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Client\C$\Users\olgayangol\Desktop\git_proj\EM_FX_Machine_and_Deep_Learning\"/>
    </mc:Choice>
  </mc:AlternateContent>
  <bookViews>
    <workbookView xWindow="600" yWindow="165" windowWidth="27405" windowHeight="16140" tabRatio="500" activeTab="1"/>
  </bookViews>
  <sheets>
    <sheet name="Original " sheetId="5" r:id="rId1"/>
    <sheet name="Derived" sheetId="6" r:id="rId2"/>
    <sheet name="Sheet6" sheetId="7" r:id="rId3"/>
    <sheet name="Sheet1" sheetId="1" r:id="rId4"/>
  </sheets>
  <definedNames>
    <definedName name="SpreadsheetBuilder_1" hidden="1">#REF!</definedName>
    <definedName name="SpreadsheetBuilder_2" hidden="1">#REF!</definedName>
    <definedName name="SpreadsheetBuilder_3" hidden="1">'Original '!$A$1:$O$7</definedName>
    <definedName name="SpreadsheetBuilder_4" hidden="1">'Original '!$A$1:$Q$6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2" i="6"/>
  <c r="I6" i="5"/>
  <c r="P6" i="5"/>
  <c r="B4" i="5"/>
  <c r="Q4" i="5"/>
  <c r="C4" i="5"/>
  <c r="D4" i="5"/>
  <c r="G4" i="5"/>
  <c r="J4" i="5"/>
  <c r="N4" i="5"/>
  <c r="C6" i="1" l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A6" i="1"/>
  <c r="A6" i="5"/>
  <c r="M6" i="5"/>
  <c r="F6" i="5"/>
  <c r="N7" i="1" l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6" i="1"/>
  <c r="O6" i="1" s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7" i="1"/>
  <c r="H8" i="1"/>
  <c r="H9" i="1"/>
  <c r="H10" i="1"/>
  <c r="H11" i="1"/>
  <c r="H12" i="1"/>
  <c r="H13" i="1"/>
  <c r="H14" i="1"/>
  <c r="H15" i="1"/>
  <c r="H16" i="1"/>
  <c r="H17" i="1"/>
  <c r="H18" i="1"/>
  <c r="H6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6" i="1"/>
  <c r="L6" i="1"/>
  <c r="P6" i="1"/>
  <c r="R6" i="1"/>
  <c r="J6" i="1"/>
  <c r="D6" i="1"/>
  <c r="F6" i="1"/>
  <c r="I244" i="1" l="1"/>
  <c r="I16" i="1"/>
  <c r="I239" i="1"/>
  <c r="I227" i="1"/>
  <c r="I223" i="1"/>
  <c r="I211" i="1"/>
  <c r="I207" i="1"/>
  <c r="I195" i="1"/>
  <c r="I191" i="1"/>
  <c r="I179" i="1"/>
  <c r="I175" i="1"/>
  <c r="I163" i="1"/>
  <c r="I159" i="1"/>
  <c r="I147" i="1"/>
  <c r="I143" i="1"/>
  <c r="I131" i="1"/>
  <c r="I127" i="1"/>
  <c r="I115" i="1"/>
  <c r="I111" i="1"/>
  <c r="I99" i="1"/>
  <c r="I95" i="1"/>
  <c r="I83" i="1"/>
  <c r="I79" i="1"/>
  <c r="I67" i="1"/>
  <c r="I63" i="1"/>
  <c r="I51" i="1"/>
  <c r="I47" i="1"/>
  <c r="I35" i="1"/>
  <c r="I31" i="1"/>
  <c r="I19" i="1"/>
  <c r="I17" i="1"/>
  <c r="I6" i="1"/>
  <c r="I241" i="1"/>
  <c r="I237" i="1"/>
  <c r="I233" i="1"/>
  <c r="I229" i="1"/>
  <c r="I225" i="1"/>
  <c r="I221" i="1"/>
  <c r="I217" i="1"/>
  <c r="I213" i="1"/>
  <c r="I209" i="1"/>
  <c r="I205" i="1"/>
  <c r="I201" i="1"/>
  <c r="I197" i="1"/>
  <c r="I193" i="1"/>
  <c r="I189" i="1"/>
  <c r="I185" i="1"/>
  <c r="I181" i="1"/>
  <c r="I177" i="1"/>
  <c r="I173" i="1"/>
  <c r="I169" i="1"/>
  <c r="I165" i="1"/>
  <c r="I161" i="1"/>
  <c r="I157" i="1"/>
  <c r="I153" i="1"/>
  <c r="I149" i="1"/>
  <c r="I145" i="1"/>
  <c r="I141" i="1"/>
  <c r="I137" i="1"/>
  <c r="I133" i="1"/>
  <c r="I129" i="1"/>
  <c r="I125" i="1"/>
  <c r="I121" i="1"/>
  <c r="I117" i="1"/>
  <c r="I113" i="1"/>
  <c r="I109" i="1"/>
  <c r="I105" i="1"/>
  <c r="I101" i="1"/>
  <c r="I97" i="1"/>
  <c r="I93" i="1"/>
  <c r="I89" i="1"/>
  <c r="I85" i="1"/>
  <c r="I81" i="1"/>
  <c r="I77" i="1"/>
  <c r="I73" i="1"/>
  <c r="I69" i="1"/>
  <c r="I65" i="1"/>
  <c r="I61" i="1"/>
  <c r="I57" i="1"/>
  <c r="I53" i="1"/>
  <c r="I49" i="1"/>
  <c r="I45" i="1"/>
  <c r="I41" i="1"/>
  <c r="I37" i="1"/>
  <c r="I33" i="1"/>
  <c r="I29" i="1"/>
  <c r="I25" i="1"/>
  <c r="I21" i="1"/>
  <c r="I13" i="1"/>
  <c r="I9" i="1"/>
  <c r="I235" i="1"/>
  <c r="I231" i="1"/>
  <c r="I219" i="1"/>
  <c r="I215" i="1"/>
  <c r="I203" i="1"/>
  <c r="I199" i="1"/>
  <c r="I187" i="1"/>
  <c r="I183" i="1"/>
  <c r="I171" i="1"/>
  <c r="I167" i="1"/>
  <c r="I155" i="1"/>
  <c r="I151" i="1"/>
  <c r="I139" i="1"/>
  <c r="I135" i="1"/>
  <c r="I123" i="1"/>
  <c r="I119" i="1"/>
  <c r="I107" i="1"/>
  <c r="I103" i="1"/>
  <c r="I91" i="1"/>
  <c r="I87" i="1"/>
  <c r="I75" i="1"/>
  <c r="I71" i="1"/>
  <c r="I59" i="1"/>
  <c r="I55" i="1"/>
  <c r="I43" i="1"/>
  <c r="I39" i="1"/>
  <c r="I27" i="1"/>
  <c r="I23" i="1"/>
  <c r="I18" i="1"/>
  <c r="I14" i="1"/>
  <c r="I10" i="1"/>
  <c r="I240" i="1"/>
  <c r="I236" i="1"/>
  <c r="I232" i="1"/>
  <c r="I228" i="1"/>
  <c r="I224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124" i="1"/>
  <c r="I120" i="1"/>
  <c r="I116" i="1"/>
  <c r="I112" i="1"/>
  <c r="I108" i="1"/>
  <c r="I104" i="1"/>
  <c r="I100" i="1"/>
  <c r="I96" i="1"/>
  <c r="I92" i="1"/>
  <c r="I88" i="1"/>
  <c r="I84" i="1"/>
  <c r="I80" i="1"/>
  <c r="I76" i="1"/>
  <c r="I72" i="1"/>
  <c r="I68" i="1"/>
  <c r="I64" i="1"/>
  <c r="I60" i="1"/>
  <c r="I56" i="1"/>
  <c r="I52" i="1"/>
  <c r="I48" i="1"/>
  <c r="I44" i="1"/>
  <c r="I40" i="1"/>
  <c r="I36" i="1"/>
  <c r="I32" i="1"/>
  <c r="I28" i="1"/>
  <c r="I24" i="1"/>
  <c r="I20" i="1"/>
  <c r="I242" i="1"/>
  <c r="I12" i="1"/>
  <c r="I8" i="1"/>
  <c r="I243" i="1"/>
  <c r="I245" i="1"/>
  <c r="I15" i="1"/>
  <c r="I11" i="1"/>
  <c r="I7" i="1"/>
  <c r="I238" i="1"/>
  <c r="I234" i="1"/>
  <c r="I230" i="1"/>
  <c r="I226" i="1"/>
  <c r="I222" i="1"/>
  <c r="I218" i="1"/>
  <c r="I214" i="1"/>
  <c r="I210" i="1"/>
  <c r="I206" i="1"/>
  <c r="I202" i="1"/>
  <c r="I198" i="1"/>
  <c r="I194" i="1"/>
  <c r="I190" i="1"/>
  <c r="I186" i="1"/>
  <c r="I182" i="1"/>
  <c r="I178" i="1"/>
  <c r="I174" i="1"/>
  <c r="I170" i="1"/>
  <c r="I166" i="1"/>
  <c r="I162" i="1"/>
  <c r="I158" i="1"/>
  <c r="I154" i="1"/>
  <c r="I150" i="1"/>
  <c r="I146" i="1"/>
  <c r="I142" i="1"/>
  <c r="I138" i="1"/>
  <c r="I134" i="1"/>
  <c r="I130" i="1"/>
  <c r="I126" i="1"/>
  <c r="I122" i="1"/>
  <c r="I118" i="1"/>
  <c r="I114" i="1"/>
  <c r="I110" i="1"/>
  <c r="I106" i="1"/>
  <c r="I102" i="1"/>
  <c r="I98" i="1"/>
  <c r="I94" i="1"/>
  <c r="I90" i="1"/>
  <c r="I86" i="1"/>
  <c r="I82" i="1"/>
  <c r="I78" i="1"/>
  <c r="I74" i="1"/>
  <c r="I70" i="1"/>
  <c r="I66" i="1"/>
  <c r="I62" i="1"/>
  <c r="I58" i="1"/>
  <c r="I54" i="1"/>
  <c r="I50" i="1"/>
  <c r="I46" i="1"/>
  <c r="I42" i="1"/>
  <c r="I38" i="1"/>
  <c r="I34" i="1"/>
  <c r="I30" i="1"/>
  <c r="I26" i="1"/>
  <c r="I22" i="1"/>
</calcChain>
</file>

<file path=xl/sharedStrings.xml><?xml version="1.0" encoding="utf-8"?>
<sst xmlns="http://schemas.openxmlformats.org/spreadsheetml/2006/main" count="62" uniqueCount="37">
  <si>
    <t>Description</t>
  </si>
  <si>
    <t>BRL spot FX rate</t>
  </si>
  <si>
    <t>Current account (CA) balance</t>
  </si>
  <si>
    <t>Implied carry</t>
  </si>
  <si>
    <t>REER</t>
  </si>
  <si>
    <t>Momentum</t>
  </si>
  <si>
    <t>Ticker</t>
  </si>
  <si>
    <t>BRL Curncy</t>
  </si>
  <si>
    <t>EHCABR Index</t>
  </si>
  <si>
    <t>Field</t>
  </si>
  <si>
    <t>PX LAST</t>
  </si>
  <si>
    <t>BCNI3M Curncy</t>
  </si>
  <si>
    <t>MOV_AVG_200D</t>
  </si>
  <si>
    <t>BZTBBALM Index</t>
  </si>
  <si>
    <t>Trade balance (MM USD)</t>
  </si>
  <si>
    <t>MOV_AVG_50D</t>
  </si>
  <si>
    <t>3-month change in TB</t>
  </si>
  <si>
    <t>6-month change in TB</t>
  </si>
  <si>
    <t>JBDCBRL Index</t>
  </si>
  <si>
    <t>REER 5-year discount</t>
  </si>
  <si>
    <t>Frequency</t>
  </si>
  <si>
    <t>per=cd</t>
  </si>
  <si>
    <t>BRL 1-month return</t>
  </si>
  <si>
    <t>Start Date</t>
  </si>
  <si>
    <t>End Date</t>
  </si>
  <si>
    <t>Dates</t>
  </si>
  <si>
    <t>PX_LAST</t>
  </si>
  <si>
    <t>BCNI3M Index</t>
  </si>
  <si>
    <t>BRL_FX_Spot</t>
  </si>
  <si>
    <t>BRL_mov_avg_200d</t>
  </si>
  <si>
    <t>BRL_mov_avg_50d</t>
  </si>
  <si>
    <t>BRL_CA</t>
  </si>
  <si>
    <t>BRL_TB</t>
  </si>
  <si>
    <t>BRL_rate</t>
  </si>
  <si>
    <t>BRL_REER</t>
  </si>
  <si>
    <t>BRL_golden_cross</t>
  </si>
  <si>
    <t>BRL_death_cross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</si>
</sst>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3" fontId="0" fillId="0" borderId="0" xfId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BRL Curncy</stp>
        <stp>PX LAST</stp>
        <stp>-30CY</stp>
        <stp/>
        <stp>[EM_FX_data.xlsx]Sheet1!R6C1</stp>
        <stp>per=cd</stp>
        <stp>Sort=D</stp>
        <stp>cols=2;rows=6791</stp>
        <tr r="A6" s="1"/>
      </tp>
    </main>
    <main first="bloomberg.rtd">
      <tp>
        <v>43263</v>
        <stp/>
        <stp>##V3_BDHV12</stp>
        <stp>JBDCBRL Index</stp>
        <stp>PX_LAST_x0002_</stp>
        <stp>7/21/2000</stp>
        <stp/>
        <stp>[EM_FX_data.xlsx]Original !R6C16</stp>
        <stp>Dir=V</stp>
        <stp>CDR=5D</stp>
        <stp>Dts=S</stp>
        <stp>Sort=R</stp>
        <stp>cols=2;rows=4668</stp>
        <tr r="P6" s="5"/>
      </tp>
      <tp t="e">
        <v>#N/A</v>
        <stp/>
        <stp>##V3_BDHV12</stp>
        <stp>BRL Curncy</stp>
        <stp>MOV_AVG_200D</stp>
        <stp>-30CY</stp>
        <stp/>
        <stp>[EM_FX_data.xlsx]Sheet1!R6C16</stp>
        <stp>per=cd</stp>
        <stp>Sort=D</stp>
        <stp>cols=2;rows=6592</stp>
        <tr r="P6" s="1"/>
      </tp>
      <tp t="e">
        <v>#N/A</v>
        <stp/>
        <stp>##V3_BDHV12</stp>
        <stp>BZTBBALM Index</stp>
        <stp>PX LAST</stp>
        <stp>-30CY</stp>
        <stp/>
        <stp>[EM_FX_data.xlsx]Sheet1!R6C6</stp>
        <stp>per=cd</stp>
        <stp>Sort=D</stp>
        <stp>cols=2;rows=329</stp>
        <tr r="F6" s="1"/>
      </tp>
      <tp t="e">
        <v>#N/A</v>
        <stp/>
        <stp>##V3_BDHV12</stp>
        <stp>BCNI3M Curncy</stp>
        <stp>PX LAST</stp>
        <stp>-30CY</stp>
        <stp/>
        <stp>[EM_FX_data.xlsx]Sheet1!R6C10</stp>
        <stp>per=cd</stp>
        <stp>Sort=D</stp>
        <stp>cols=2;rows=4435</stp>
        <tr r="J6" s="1"/>
      </tp>
      <tp t="s">
        <v>Moving Average 200 Day</v>
        <stp/>
        <stp>##V3_BFIELDINFOV12</stp>
        <stp>[EM_FX_data.xlsx]Original !R4C3</stp>
        <stp>MOV_AVG_200D</stp>
        <tr r="C4" s="5"/>
      </tp>
      <tp>
        <v>43263</v>
        <stp/>
        <stp>##V3_BDHV12</stp>
        <stp>BCNI3M Index</stp>
        <stp>PX_LAST</stp>
        <stp>7/21/2000</stp>
        <stp/>
        <stp>[EM_FX_data.xlsx]Original !R6C13</stp>
        <stp>Dir=V</stp>
        <stp>CDR=5D</stp>
        <stp>Dts=S</stp>
        <stp>Sort=R</stp>
        <stp>cols=2;rows=4668</stp>
        <tr r="M6" s="5"/>
      </tp>
      <tp t="s">
        <v>Moving Average 50 Day</v>
        <stp/>
        <stp>##V3_BFIELDINFOV12</stp>
        <stp>[EM_FX_data.xlsx]Original !R4C4</stp>
        <stp>MOV_AVG_50D</stp>
        <tr r="D4" s="5"/>
      </tp>
      <tp t="e">
        <v>#N/A</v>
        <stp/>
        <stp>##V3_BDHV12</stp>
        <stp>JBDCBRL Index</stp>
        <stp>PX LAST</stp>
        <stp>-30CY</stp>
        <stp/>
        <stp>[EM_FX_data.xlsx]Sheet1!R6C12</stp>
        <stp>per=cd</stp>
        <stp>Sort=D</stp>
        <stp>cols=2;rows=6114</stp>
        <tr r="L6" s="1"/>
      </tp>
      <tp>
        <v>43263</v>
        <stp/>
        <stp>##V3_BDHV12</stp>
        <stp>BRL Curncy</stp>
        <stp>PX_LAST_x0002_MOV_AVG_200D_x0002_MOV_AVG_50D</stp>
        <stp>7/21/2000</stp>
        <stp/>
        <stp>[EM_FX_data.xlsx]Original !R6C1</stp>
        <stp>Dir=V</stp>
        <stp>CDR=5D</stp>
        <stp>Dts=S</stp>
        <stp>Sort=R</stp>
        <stp>cols=4;rows=4668</stp>
        <tr r="A6" s="5"/>
      </tp>
      <tp t="e">
        <v>#N/A</v>
        <stp/>
        <stp>##V3_BDHV12</stp>
        <stp>BRL Curncy</stp>
        <stp>MOV_AVG_50D</stp>
        <stp>-30CY</stp>
        <stp/>
        <stp>[EM_FX_data.xlsx]Sheet1!R6C18</stp>
        <stp>per=cd</stp>
        <stp>Sort=D</stp>
        <stp>cols=2;rows=6742</stp>
        <tr r="R6" s="1"/>
      </tp>
      <tp t="e">
        <v>#N/A</v>
        <stp/>
        <stp>##V3_BDHV12</stp>
        <stp>EHCABR Index</stp>
        <stp>PX LAST</stp>
        <stp>-30CY</stp>
        <stp/>
        <stp>[EM_FX_data.xlsx]Sheet1!R6C4</stp>
        <stp>per=cd</stp>
        <stp>Sort=D</stp>
        <stp>cols=2;rows=90</stp>
        <tr r="D6" s="1"/>
      </tp>
      <tp>
        <v>43263</v>
        <stp/>
        <stp>##V3_BDHV12</stp>
        <stp>EHCABR Index</stp>
        <stp>PX_LAST</stp>
        <stp>7/21/2000</stp>
        <stp/>
        <stp>[EM_FX_data.xlsx]Original !R6C6</stp>
        <stp>Dir=V</stp>
        <stp>CDR=5D</stp>
        <stp>Dts=S</stp>
        <stp>Sort=R</stp>
        <stp>cols=2;rows=4668</stp>
        <tr r="F6" s="5"/>
      </tp>
      <tp>
        <v>43263</v>
        <stp/>
        <stp>##V3_BDHV12</stp>
        <stp>BZTBBALM Index</stp>
        <stp>PX_LAST_x0002__x0002_</stp>
        <stp>7/21/2000</stp>
        <stp/>
        <stp>[EM_FX_data.xlsx]Original !R6C9</stp>
        <stp>Dir=V</stp>
        <stp>CDR=5D</stp>
        <stp>Dts=S</stp>
        <stp>Sort=R</stp>
        <stp>cols=2;rows=4668</stp>
        <tr r="I6" s="5"/>
      </tp>
      <tp t="s">
        <v>Last Price</v>
        <stp/>
        <stp>##V3_BFIELDINFOV12</stp>
        <stp>[EM_FX_data.xlsx]Original !R4C17</stp>
        <stp>PX_LAST</stp>
        <tr r="Q4" s="5"/>
      </tp>
      <tp t="s">
        <v>Last Price</v>
        <stp/>
        <stp>##V3_BFIELDINFOV12</stp>
        <stp>[EM_FX_data.xlsx]Original !R4C14</stp>
        <stp>PX_LAST</stp>
        <tr r="N4" s="5"/>
      </tp>
      <tp t="s">
        <v>Last Price</v>
        <stp/>
        <stp>##V3_BFIELDINFOV12</stp>
        <stp>[EM_FX_data.xlsx]Original !R4C10</stp>
        <stp>PX_LAST</stp>
        <tr r="J4" s="5"/>
      </tp>
      <tp t="s">
        <v>Last Price</v>
        <stp/>
        <stp>##V3_BFIELDINFOV12</stp>
        <stp>[EM_FX_data.xlsx]Original !R4C2</stp>
        <stp>PX_LAST</stp>
        <tr r="B4" s="5"/>
      </tp>
      <tp t="s">
        <v>Last Price</v>
        <stp/>
        <stp>##V3_BFIELDINFOV12</stp>
        <stp>[EM_FX_data.xlsx]Original !R4C7</stp>
        <stp>PX_LAST</stp>
        <tr r="G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63"/>
  <sheetViews>
    <sheetView topLeftCell="E1" workbookViewId="0">
      <selection activeCell="J6" sqref="J6"/>
    </sheetView>
  </sheetViews>
  <sheetFormatPr defaultRowHeight="15.75" x14ac:dyDescent="0.25"/>
  <cols>
    <col min="1" max="1" width="9.375" bestFit="1" customWidth="1"/>
    <col min="2" max="2" width="10.375" bestFit="1" customWidth="1"/>
    <col min="3" max="3" width="21.5" bestFit="1" customWidth="1"/>
    <col min="4" max="4" width="20.375" bestFit="1" customWidth="1"/>
    <col min="6" max="6" width="12.5" bestFit="1" customWidth="1"/>
    <col min="9" max="9" width="14.875" bestFit="1" customWidth="1"/>
    <col min="13" max="13" width="13.625" bestFit="1" customWidth="1"/>
    <col min="16" max="16" width="13.125" bestFit="1" customWidth="1"/>
  </cols>
  <sheetData>
    <row r="1" spans="1:17" x14ac:dyDescent="0.25">
      <c r="A1" t="s">
        <v>23</v>
      </c>
      <c r="B1" s="1">
        <v>36728</v>
      </c>
    </row>
    <row r="2" spans="1:17" x14ac:dyDescent="0.25">
      <c r="A2" t="s">
        <v>24</v>
      </c>
    </row>
    <row r="4" spans="1:17" x14ac:dyDescent="0.25">
      <c r="A4" t="s">
        <v>7</v>
      </c>
      <c r="B4" t="str">
        <f>_xll.BFieldInfo($B$5)</f>
        <v>Last Price</v>
      </c>
      <c r="C4" t="str">
        <f>_xll.BFieldInfo($C$5)</f>
        <v>Moving Average 200 Day</v>
      </c>
      <c r="D4" t="str">
        <f>_xll.BFieldInfo($D$5)</f>
        <v>Moving Average 50 Day</v>
      </c>
      <c r="F4" t="s">
        <v>8</v>
      </c>
      <c r="G4" t="str">
        <f>_xll.BFieldInfo($G$5)</f>
        <v>Last Price</v>
      </c>
      <c r="I4" t="s">
        <v>13</v>
      </c>
      <c r="J4" t="str">
        <f>_xll.BFieldInfo($J$5)</f>
        <v>Last Price</v>
      </c>
      <c r="M4" t="s">
        <v>27</v>
      </c>
      <c r="N4" t="str">
        <f>_xll.BFieldInfo($N$5)</f>
        <v>Last Price</v>
      </c>
      <c r="P4" t="s">
        <v>18</v>
      </c>
      <c r="Q4" t="str">
        <f>_xll.BFieldInfo($Q$5)</f>
        <v>Last Price</v>
      </c>
    </row>
    <row r="5" spans="1:17" x14ac:dyDescent="0.25">
      <c r="A5" t="s">
        <v>25</v>
      </c>
      <c r="B5" t="s">
        <v>26</v>
      </c>
      <c r="C5" t="s">
        <v>12</v>
      </c>
      <c r="D5" t="s">
        <v>15</v>
      </c>
      <c r="F5" t="s">
        <v>25</v>
      </c>
      <c r="G5" t="s">
        <v>26</v>
      </c>
      <c r="I5" t="s">
        <v>25</v>
      </c>
      <c r="J5" t="s">
        <v>26</v>
      </c>
      <c r="M5" t="s">
        <v>25</v>
      </c>
      <c r="N5" t="s">
        <v>26</v>
      </c>
      <c r="P5" t="s">
        <v>25</v>
      </c>
      <c r="Q5" t="s">
        <v>26</v>
      </c>
    </row>
    <row r="6" spans="1:17" x14ac:dyDescent="0.25">
      <c r="A6" s="1">
        <f>_xll.BDH($A$4,$B$5:$D$5,$B$1,$B$2,"Dir=V","CDR=5D","Dts=S","Sort=R","cols=4;rows=4668")</f>
        <v>43263</v>
      </c>
      <c r="B6">
        <v>3.7092999999999998</v>
      </c>
      <c r="C6">
        <v>3.3102</v>
      </c>
      <c r="D6">
        <v>3.5620000000000003</v>
      </c>
      <c r="F6" s="1">
        <f>_xll.BDH($F$4,$G$5,$B$1,$B$2,"Dir=V","CDR=5D","Dts=S","Sort=R","cols=2;rows=4668")</f>
        <v>43263</v>
      </c>
      <c r="G6">
        <v>-0.4</v>
      </c>
      <c r="I6" s="1">
        <f>_xll.BDH($I$4,$J$5:$L$5,$B$1,$B$2,"Dir=V","CDR=5D","Dts=S","Sort=R","cols=2;rows=4668")</f>
        <v>43263</v>
      </c>
      <c r="J6">
        <v>5981</v>
      </c>
      <c r="M6" s="1">
        <f>_xll.BDH($M$4,$N$5,$B$1,$B$2,"Dir=V","CDR=5D","Dts=S","Sort=R","cols=2;rows=4668")</f>
        <v>43263</v>
      </c>
      <c r="N6">
        <v>6.194</v>
      </c>
      <c r="P6" s="1">
        <f>_xll.BDH($P$4,$Q$5:$R$5,$B$1,$B$2,"Dir=V","CDR=5D","Dts=S","Sort=R","cols=2;rows=4668")</f>
        <v>43263</v>
      </c>
      <c r="Q6">
        <v>69.121399999999994</v>
      </c>
    </row>
    <row r="7" spans="1:17" x14ac:dyDescent="0.25">
      <c r="A7" s="1">
        <v>43262</v>
      </c>
      <c r="B7">
        <v>3.7114000000000003</v>
      </c>
      <c r="C7">
        <v>3.3075000000000001</v>
      </c>
      <c r="D7">
        <v>3.5539000000000001</v>
      </c>
      <c r="F7" s="1">
        <v>43262</v>
      </c>
      <c r="G7">
        <v>-0.4</v>
      </c>
      <c r="I7" s="1">
        <v>43262</v>
      </c>
      <c r="J7">
        <v>5981</v>
      </c>
      <c r="M7" s="1">
        <v>43262</v>
      </c>
      <c r="N7">
        <v>6.2523</v>
      </c>
      <c r="P7" s="1">
        <v>43262</v>
      </c>
      <c r="Q7">
        <v>68.884799999999998</v>
      </c>
    </row>
    <row r="8" spans="1:17" x14ac:dyDescent="0.25">
      <c r="A8" s="1">
        <v>43259</v>
      </c>
      <c r="B8">
        <v>3.7082999999999999</v>
      </c>
      <c r="C8">
        <v>3.3047</v>
      </c>
      <c r="D8">
        <v>3.5461</v>
      </c>
      <c r="F8" s="1">
        <v>43259</v>
      </c>
      <c r="G8">
        <v>-0.4</v>
      </c>
      <c r="I8" s="1">
        <v>43259</v>
      </c>
      <c r="J8">
        <v>5981</v>
      </c>
      <c r="M8" s="1">
        <v>43259</v>
      </c>
      <c r="N8">
        <v>6.2117000000000004</v>
      </c>
      <c r="P8" s="1">
        <v>43259</v>
      </c>
      <c r="Q8">
        <v>67.608999999999995</v>
      </c>
    </row>
    <row r="9" spans="1:17" x14ac:dyDescent="0.25">
      <c r="A9" s="1">
        <v>43258</v>
      </c>
      <c r="B9">
        <v>3.9070999999999998</v>
      </c>
      <c r="C9">
        <v>3.302</v>
      </c>
      <c r="D9">
        <v>3.5385</v>
      </c>
      <c r="F9" s="1">
        <v>43258</v>
      </c>
      <c r="G9">
        <v>-0.4</v>
      </c>
      <c r="I9" s="1">
        <v>43258</v>
      </c>
      <c r="J9">
        <v>5981</v>
      </c>
      <c r="M9" s="1">
        <v>43258</v>
      </c>
      <c r="N9">
        <v>6.2803000000000004</v>
      </c>
      <c r="P9" s="1">
        <v>43258</v>
      </c>
      <c r="Q9">
        <v>64.6053</v>
      </c>
    </row>
    <row r="10" spans="1:17" x14ac:dyDescent="0.25">
      <c r="A10" s="1">
        <v>43257</v>
      </c>
      <c r="B10">
        <v>3.851</v>
      </c>
      <c r="C10">
        <v>3.2983000000000002</v>
      </c>
      <c r="D10">
        <v>3.5266000000000002</v>
      </c>
      <c r="F10" s="1">
        <v>43257</v>
      </c>
      <c r="G10">
        <v>-0.4</v>
      </c>
      <c r="I10" s="1">
        <v>43257</v>
      </c>
      <c r="J10">
        <v>5981</v>
      </c>
      <c r="M10" s="1">
        <v>43257</v>
      </c>
      <c r="N10">
        <v>5.7568999999999999</v>
      </c>
      <c r="P10" s="1">
        <v>43257</v>
      </c>
      <c r="Q10">
        <v>66.230699999999999</v>
      </c>
    </row>
    <row r="11" spans="1:17" x14ac:dyDescent="0.25">
      <c r="A11" s="1">
        <v>43256</v>
      </c>
      <c r="B11">
        <v>3.8094000000000001</v>
      </c>
      <c r="C11">
        <v>3.2948</v>
      </c>
      <c r="D11">
        <v>3.5158</v>
      </c>
      <c r="F11" s="1">
        <v>43256</v>
      </c>
      <c r="G11">
        <v>-0.4</v>
      </c>
      <c r="I11" s="1">
        <v>43256</v>
      </c>
      <c r="J11">
        <v>5981</v>
      </c>
      <c r="M11" s="1">
        <v>43256</v>
      </c>
      <c r="N11">
        <v>5.7190000000000003</v>
      </c>
      <c r="P11" s="1">
        <v>43256</v>
      </c>
      <c r="Q11">
        <v>67.333299999999994</v>
      </c>
    </row>
    <row r="12" spans="1:17" x14ac:dyDescent="0.25">
      <c r="A12" s="1">
        <v>43255</v>
      </c>
      <c r="B12">
        <v>3.7456</v>
      </c>
      <c r="C12">
        <v>3.2917999999999998</v>
      </c>
      <c r="D12">
        <v>3.5059</v>
      </c>
      <c r="F12" s="1">
        <v>43255</v>
      </c>
      <c r="G12">
        <v>-0.4</v>
      </c>
      <c r="I12" s="1">
        <v>43255</v>
      </c>
      <c r="J12">
        <v>5981</v>
      </c>
      <c r="M12" s="1">
        <v>43255</v>
      </c>
      <c r="N12">
        <v>5.9129000000000005</v>
      </c>
      <c r="P12" s="1">
        <v>43255</v>
      </c>
      <c r="Q12">
        <v>67.783000000000001</v>
      </c>
    </row>
    <row r="13" spans="1:17" x14ac:dyDescent="0.25">
      <c r="A13" s="1">
        <v>43252</v>
      </c>
      <c r="B13">
        <v>3.7654999999999998</v>
      </c>
      <c r="C13">
        <v>3.2890000000000001</v>
      </c>
      <c r="D13">
        <v>3.4965000000000002</v>
      </c>
      <c r="F13" s="1">
        <v>43252</v>
      </c>
      <c r="G13">
        <v>-0.4</v>
      </c>
      <c r="I13" s="1">
        <v>43252</v>
      </c>
      <c r="J13">
        <v>5981</v>
      </c>
      <c r="M13" s="1">
        <v>43252</v>
      </c>
      <c r="N13">
        <v>5.8308</v>
      </c>
      <c r="P13" s="1">
        <v>43252</v>
      </c>
      <c r="Q13">
        <v>67.563100000000006</v>
      </c>
    </row>
    <row r="14" spans="1:17" x14ac:dyDescent="0.25">
      <c r="A14" s="1">
        <v>43251</v>
      </c>
      <c r="B14">
        <v>3.7239</v>
      </c>
      <c r="C14">
        <v>3.286</v>
      </c>
      <c r="D14">
        <v>3.4874000000000001</v>
      </c>
      <c r="F14" s="1">
        <v>43251</v>
      </c>
      <c r="G14">
        <v>-0.4</v>
      </c>
      <c r="I14" s="1">
        <v>43251</v>
      </c>
      <c r="J14">
        <v>5981</v>
      </c>
      <c r="M14" s="1">
        <v>43251</v>
      </c>
      <c r="N14">
        <v>5.7404999999999999</v>
      </c>
      <c r="P14" s="1">
        <v>43251</v>
      </c>
      <c r="Q14">
        <v>68.120500000000007</v>
      </c>
    </row>
    <row r="15" spans="1:17" x14ac:dyDescent="0.25">
      <c r="A15" s="1">
        <v>43250</v>
      </c>
      <c r="B15">
        <v>3.7239</v>
      </c>
      <c r="C15">
        <v>3.286</v>
      </c>
      <c r="D15">
        <v>3.4874000000000001</v>
      </c>
      <c r="F15" s="1">
        <v>43250</v>
      </c>
      <c r="G15">
        <v>-0.4</v>
      </c>
      <c r="I15" s="1">
        <v>43250</v>
      </c>
      <c r="J15">
        <v>5935</v>
      </c>
      <c r="M15" s="1">
        <v>43250</v>
      </c>
      <c r="N15">
        <v>5.6292999999999997</v>
      </c>
      <c r="P15" s="1">
        <v>43250</v>
      </c>
      <c r="Q15">
        <v>67.766099999999994</v>
      </c>
    </row>
    <row r="16" spans="1:17" x14ac:dyDescent="0.25">
      <c r="A16" s="1">
        <v>43249</v>
      </c>
      <c r="B16">
        <v>3.7275999999999998</v>
      </c>
      <c r="C16">
        <v>3.2831999999999999</v>
      </c>
      <c r="D16">
        <v>3.4786999999999999</v>
      </c>
      <c r="F16" s="1">
        <v>43249</v>
      </c>
      <c r="G16">
        <v>-0.4</v>
      </c>
      <c r="I16" s="1">
        <v>43249</v>
      </c>
      <c r="J16">
        <v>5935</v>
      </c>
      <c r="M16" s="1">
        <v>43249</v>
      </c>
      <c r="N16">
        <v>5.7129000000000003</v>
      </c>
      <c r="P16" s="1">
        <v>43249</v>
      </c>
      <c r="Q16">
        <v>68.248599999999996</v>
      </c>
    </row>
    <row r="17" spans="1:17" x14ac:dyDescent="0.25">
      <c r="A17" s="1">
        <v>43248</v>
      </c>
      <c r="B17">
        <v>3.7374999999999998</v>
      </c>
      <c r="C17">
        <v>3.2801999999999998</v>
      </c>
      <c r="D17">
        <v>3.4697</v>
      </c>
      <c r="F17" s="1">
        <v>43248</v>
      </c>
      <c r="G17">
        <v>-0.4</v>
      </c>
      <c r="I17" s="1">
        <v>43248</v>
      </c>
      <c r="J17">
        <v>5935</v>
      </c>
      <c r="M17" s="1">
        <v>43248</v>
      </c>
      <c r="N17">
        <v>5.8021000000000003</v>
      </c>
      <c r="P17" s="1">
        <v>43248</v>
      </c>
      <c r="Q17">
        <v>69.328199999999995</v>
      </c>
    </row>
    <row r="18" spans="1:17" x14ac:dyDescent="0.25">
      <c r="A18" s="1">
        <v>43245</v>
      </c>
      <c r="B18">
        <v>3.6536</v>
      </c>
      <c r="C18">
        <v>3.2770999999999999</v>
      </c>
      <c r="D18">
        <v>3.4607000000000001</v>
      </c>
      <c r="F18" s="1">
        <v>43245</v>
      </c>
      <c r="G18">
        <v>-0.4</v>
      </c>
      <c r="I18" s="1">
        <v>43245</v>
      </c>
      <c r="J18">
        <v>5935</v>
      </c>
      <c r="M18" s="1">
        <v>43245</v>
      </c>
      <c r="N18">
        <v>5.7210999999999999</v>
      </c>
      <c r="P18" s="1">
        <v>43245</v>
      </c>
      <c r="Q18">
        <v>69.328199999999995</v>
      </c>
    </row>
    <row r="19" spans="1:17" x14ac:dyDescent="0.25">
      <c r="A19" s="1">
        <v>43244</v>
      </c>
      <c r="B19">
        <v>3.6474000000000002</v>
      </c>
      <c r="C19">
        <v>3.2745000000000002</v>
      </c>
      <c r="D19">
        <v>3.4527999999999999</v>
      </c>
      <c r="F19" s="1">
        <v>43244</v>
      </c>
      <c r="G19">
        <v>-0.4</v>
      </c>
      <c r="I19" s="1">
        <v>43244</v>
      </c>
      <c r="J19">
        <v>5935</v>
      </c>
      <c r="M19" s="1">
        <v>43244</v>
      </c>
      <c r="N19">
        <v>5.5834999999999999</v>
      </c>
      <c r="P19" s="1">
        <v>43244</v>
      </c>
      <c r="Q19">
        <v>69.572299999999998</v>
      </c>
    </row>
    <row r="20" spans="1:17" x14ac:dyDescent="0.25">
      <c r="A20" s="1">
        <v>43243</v>
      </c>
      <c r="B20">
        <v>3.6288</v>
      </c>
      <c r="C20">
        <v>3.2719</v>
      </c>
      <c r="D20">
        <v>3.4451000000000001</v>
      </c>
      <c r="F20" s="1">
        <v>43243</v>
      </c>
      <c r="G20">
        <v>-0.4</v>
      </c>
      <c r="I20" s="1">
        <v>43243</v>
      </c>
      <c r="J20">
        <v>5935</v>
      </c>
      <c r="M20" s="1">
        <v>43243</v>
      </c>
      <c r="N20">
        <v>5.6365999999999996</v>
      </c>
      <c r="P20" s="1">
        <v>43243</v>
      </c>
      <c r="Q20">
        <v>69.633200000000002</v>
      </c>
    </row>
    <row r="21" spans="1:17" x14ac:dyDescent="0.25">
      <c r="A21" s="1">
        <v>43242</v>
      </c>
      <c r="B21">
        <v>3.6480000000000001</v>
      </c>
      <c r="C21">
        <v>3.2692999999999999</v>
      </c>
      <c r="D21">
        <v>3.4378000000000002</v>
      </c>
      <c r="F21" s="1">
        <v>43242</v>
      </c>
      <c r="G21">
        <v>-0.4</v>
      </c>
      <c r="I21" s="1">
        <v>43242</v>
      </c>
      <c r="J21">
        <v>5935</v>
      </c>
      <c r="M21" s="1">
        <v>43242</v>
      </c>
      <c r="N21">
        <v>5.7516999999999996</v>
      </c>
      <c r="P21" s="1">
        <v>43242</v>
      </c>
      <c r="Q21">
        <v>69.518600000000006</v>
      </c>
    </row>
    <row r="22" spans="1:17" x14ac:dyDescent="0.25">
      <c r="A22" s="1">
        <v>43241</v>
      </c>
      <c r="B22">
        <v>3.6771000000000003</v>
      </c>
      <c r="C22">
        <v>3.2667000000000002</v>
      </c>
      <c r="D22">
        <v>3.4298999999999999</v>
      </c>
      <c r="F22" s="1">
        <v>43241</v>
      </c>
      <c r="G22">
        <v>-0.4</v>
      </c>
      <c r="I22" s="1">
        <v>43241</v>
      </c>
      <c r="J22">
        <v>5935</v>
      </c>
      <c r="M22" s="1">
        <v>43241</v>
      </c>
      <c r="N22">
        <v>5.72</v>
      </c>
      <c r="P22" s="1">
        <v>43241</v>
      </c>
      <c r="Q22">
        <v>68.224100000000007</v>
      </c>
    </row>
    <row r="23" spans="1:17" x14ac:dyDescent="0.25">
      <c r="A23" s="1">
        <v>43238</v>
      </c>
      <c r="B23">
        <v>3.7374999999999998</v>
      </c>
      <c r="C23">
        <v>3.2639</v>
      </c>
      <c r="D23">
        <v>3.4217</v>
      </c>
      <c r="F23" s="1">
        <v>43238</v>
      </c>
      <c r="G23">
        <v>-0.4</v>
      </c>
      <c r="I23" s="1">
        <v>43238</v>
      </c>
      <c r="J23">
        <v>5935</v>
      </c>
      <c r="M23" s="1">
        <v>43238</v>
      </c>
      <c r="N23">
        <v>5.8049999999999997</v>
      </c>
      <c r="P23" s="1">
        <v>43238</v>
      </c>
      <c r="Q23">
        <v>67.792500000000004</v>
      </c>
    </row>
    <row r="24" spans="1:17" x14ac:dyDescent="0.25">
      <c r="A24" s="1">
        <v>43237</v>
      </c>
      <c r="B24">
        <v>3.6972</v>
      </c>
      <c r="C24">
        <v>3.2608999999999999</v>
      </c>
      <c r="D24">
        <v>3.4117999999999999</v>
      </c>
      <c r="F24" s="1">
        <v>43237</v>
      </c>
      <c r="G24">
        <v>-0.4</v>
      </c>
      <c r="I24" s="1">
        <v>43237</v>
      </c>
      <c r="J24">
        <v>5935</v>
      </c>
      <c r="M24" s="1">
        <v>43237</v>
      </c>
      <c r="N24">
        <v>5.6654</v>
      </c>
      <c r="P24" s="1">
        <v>43237</v>
      </c>
      <c r="Q24">
        <v>68.1995</v>
      </c>
    </row>
    <row r="25" spans="1:17" x14ac:dyDescent="0.25">
      <c r="A25" s="1">
        <v>43236</v>
      </c>
      <c r="B25">
        <v>3.6747000000000001</v>
      </c>
      <c r="C25">
        <v>3.2582</v>
      </c>
      <c r="D25">
        <v>3.4020999999999999</v>
      </c>
      <c r="F25" s="1">
        <v>43236</v>
      </c>
      <c r="G25">
        <v>-0.4</v>
      </c>
      <c r="I25" s="1">
        <v>43236</v>
      </c>
      <c r="J25">
        <v>5935</v>
      </c>
      <c r="M25" s="1">
        <v>43236</v>
      </c>
      <c r="N25">
        <v>5.5656999999999996</v>
      </c>
      <c r="P25" s="1">
        <v>43236</v>
      </c>
      <c r="Q25">
        <v>68.6357</v>
      </c>
    </row>
    <row r="26" spans="1:17" x14ac:dyDescent="0.25">
      <c r="A26" s="1">
        <v>43235</v>
      </c>
      <c r="B26">
        <v>3.6553</v>
      </c>
      <c r="C26">
        <v>3.2555000000000001</v>
      </c>
      <c r="D26">
        <v>3.3934000000000002</v>
      </c>
      <c r="F26" s="1">
        <v>43235</v>
      </c>
      <c r="G26">
        <v>-0.4</v>
      </c>
      <c r="I26" s="1">
        <v>43235</v>
      </c>
      <c r="J26">
        <v>5935</v>
      </c>
      <c r="M26" s="1">
        <v>43235</v>
      </c>
      <c r="N26">
        <v>5.7393000000000001</v>
      </c>
      <c r="P26" s="1">
        <v>43235</v>
      </c>
      <c r="Q26">
        <v>69.021500000000003</v>
      </c>
    </row>
    <row r="27" spans="1:17" x14ac:dyDescent="0.25">
      <c r="A27" s="1">
        <v>43234</v>
      </c>
      <c r="B27">
        <v>3.6221000000000001</v>
      </c>
      <c r="C27">
        <v>3.2530999999999999</v>
      </c>
      <c r="D27">
        <v>3.3854000000000002</v>
      </c>
      <c r="F27" s="1">
        <v>43234</v>
      </c>
      <c r="G27">
        <v>-0.4</v>
      </c>
      <c r="I27" s="1">
        <v>43234</v>
      </c>
      <c r="J27">
        <v>5935</v>
      </c>
      <c r="M27" s="1">
        <v>43234</v>
      </c>
      <c r="N27">
        <v>5.8278999999999996</v>
      </c>
      <c r="P27" s="1">
        <v>43234</v>
      </c>
      <c r="Q27">
        <v>69.302300000000002</v>
      </c>
    </row>
    <row r="28" spans="1:17" x14ac:dyDescent="0.25">
      <c r="A28" s="1">
        <v>43231</v>
      </c>
      <c r="B28">
        <v>3.6002000000000001</v>
      </c>
      <c r="C28">
        <v>3.2507000000000001</v>
      </c>
      <c r="D28">
        <v>3.3780000000000001</v>
      </c>
      <c r="F28" s="1">
        <v>43231</v>
      </c>
      <c r="G28">
        <v>-0.4</v>
      </c>
      <c r="I28" s="1">
        <v>43231</v>
      </c>
      <c r="J28">
        <v>5935</v>
      </c>
      <c r="M28" s="1">
        <v>43231</v>
      </c>
      <c r="N28">
        <v>6.0343</v>
      </c>
      <c r="P28" s="1">
        <v>43231</v>
      </c>
      <c r="Q28">
        <v>69.648200000000003</v>
      </c>
    </row>
    <row r="29" spans="1:17" x14ac:dyDescent="0.25">
      <c r="A29" s="1">
        <v>43230</v>
      </c>
      <c r="B29">
        <v>3.5495999999999999</v>
      </c>
      <c r="C29">
        <v>3.2484000000000002</v>
      </c>
      <c r="D29">
        <v>3.3708999999999998</v>
      </c>
      <c r="F29" s="1">
        <v>43230</v>
      </c>
      <c r="G29">
        <v>-0.4</v>
      </c>
      <c r="I29" s="1">
        <v>43230</v>
      </c>
      <c r="J29">
        <v>5935</v>
      </c>
      <c r="M29" s="1">
        <v>43230</v>
      </c>
      <c r="N29">
        <v>5.9619</v>
      </c>
      <c r="P29" s="1">
        <v>43230</v>
      </c>
      <c r="Q29">
        <v>70.456199999999995</v>
      </c>
    </row>
    <row r="30" spans="1:17" x14ac:dyDescent="0.25">
      <c r="A30" s="1">
        <v>43229</v>
      </c>
      <c r="B30">
        <v>3.5926</v>
      </c>
      <c r="C30">
        <v>3.2463000000000002</v>
      </c>
      <c r="D30">
        <v>3.3649</v>
      </c>
      <c r="F30" s="1">
        <v>43229</v>
      </c>
      <c r="G30">
        <v>-0.4</v>
      </c>
      <c r="I30" s="1">
        <v>43229</v>
      </c>
      <c r="J30">
        <v>5935</v>
      </c>
      <c r="M30" s="1">
        <v>43229</v>
      </c>
      <c r="N30">
        <v>5.8593999999999999</v>
      </c>
      <c r="P30" s="1">
        <v>43229</v>
      </c>
      <c r="Q30">
        <v>69.761700000000005</v>
      </c>
    </row>
    <row r="31" spans="1:17" x14ac:dyDescent="0.25">
      <c r="A31" s="1">
        <v>43228</v>
      </c>
      <c r="B31">
        <v>3.5632000000000001</v>
      </c>
      <c r="C31">
        <v>3.2439999999999998</v>
      </c>
      <c r="D31">
        <v>3.3576000000000001</v>
      </c>
      <c r="F31" s="1">
        <v>43228</v>
      </c>
      <c r="G31">
        <v>-0.4</v>
      </c>
      <c r="I31" s="1">
        <v>43228</v>
      </c>
      <c r="J31">
        <v>5935</v>
      </c>
      <c r="M31" s="1">
        <v>43228</v>
      </c>
      <c r="N31">
        <v>5.9592999999999998</v>
      </c>
      <c r="P31" s="1">
        <v>43228</v>
      </c>
      <c r="Q31">
        <v>70.117800000000003</v>
      </c>
    </row>
    <row r="32" spans="1:17" x14ac:dyDescent="0.25">
      <c r="A32" s="1">
        <v>43227</v>
      </c>
      <c r="B32">
        <v>3.5503</v>
      </c>
      <c r="C32">
        <v>3.242</v>
      </c>
      <c r="D32">
        <v>3.3511000000000002</v>
      </c>
      <c r="F32" s="1">
        <v>43227</v>
      </c>
      <c r="G32">
        <v>-0.4</v>
      </c>
      <c r="I32" s="1">
        <v>43227</v>
      </c>
      <c r="J32">
        <v>5935</v>
      </c>
      <c r="M32" s="1">
        <v>43227</v>
      </c>
      <c r="N32">
        <v>5.9885000000000002</v>
      </c>
      <c r="P32" s="1">
        <v>43227</v>
      </c>
      <c r="Q32">
        <v>70.289299999999997</v>
      </c>
    </row>
    <row r="33" spans="1:17" x14ac:dyDescent="0.25">
      <c r="A33" s="1">
        <v>43224</v>
      </c>
      <c r="B33">
        <v>3.5285000000000002</v>
      </c>
      <c r="C33">
        <v>3.2402000000000002</v>
      </c>
      <c r="D33">
        <v>3.3451</v>
      </c>
      <c r="F33" s="1">
        <v>43224</v>
      </c>
      <c r="G33">
        <v>-0.4</v>
      </c>
      <c r="I33" s="1">
        <v>43224</v>
      </c>
      <c r="J33">
        <v>5935</v>
      </c>
      <c r="M33" s="1">
        <v>43224</v>
      </c>
      <c r="N33">
        <v>6.0678000000000001</v>
      </c>
      <c r="P33" s="1">
        <v>43224</v>
      </c>
      <c r="Q33">
        <v>70.731499999999997</v>
      </c>
    </row>
    <row r="34" spans="1:17" x14ac:dyDescent="0.25">
      <c r="A34" s="1">
        <v>43223</v>
      </c>
      <c r="B34">
        <v>3.5272000000000001</v>
      </c>
      <c r="C34">
        <v>3.2383999999999999</v>
      </c>
      <c r="D34">
        <v>3.3399000000000001</v>
      </c>
      <c r="F34" s="1">
        <v>43223</v>
      </c>
      <c r="G34">
        <v>-0.4</v>
      </c>
      <c r="I34" s="1">
        <v>43223</v>
      </c>
      <c r="J34">
        <v>5935</v>
      </c>
      <c r="M34" s="1">
        <v>43223</v>
      </c>
      <c r="N34">
        <v>5.8891999999999998</v>
      </c>
      <c r="P34" s="1">
        <v>43223</v>
      </c>
      <c r="Q34">
        <v>70.213800000000006</v>
      </c>
    </row>
    <row r="35" spans="1:17" x14ac:dyDescent="0.25">
      <c r="A35" s="1">
        <v>43222</v>
      </c>
      <c r="B35">
        <v>3.5518000000000001</v>
      </c>
      <c r="C35">
        <v>3.2368999999999999</v>
      </c>
      <c r="D35">
        <v>3.3344</v>
      </c>
      <c r="F35" s="1">
        <v>43222</v>
      </c>
      <c r="G35">
        <v>-0.4</v>
      </c>
      <c r="I35" s="1">
        <v>43222</v>
      </c>
      <c r="J35">
        <v>5935</v>
      </c>
      <c r="M35" s="1">
        <v>43222</v>
      </c>
      <c r="N35">
        <v>5.8436000000000003</v>
      </c>
      <c r="P35" s="1">
        <v>43222</v>
      </c>
      <c r="Q35">
        <v>70.170400000000001</v>
      </c>
    </row>
    <row r="36" spans="1:17" x14ac:dyDescent="0.25">
      <c r="A36" s="1">
        <v>43221</v>
      </c>
      <c r="B36">
        <v>3.5063</v>
      </c>
      <c r="C36">
        <v>3.2351000000000001</v>
      </c>
      <c r="D36">
        <v>3.3279999999999998</v>
      </c>
      <c r="F36" s="1">
        <v>43221</v>
      </c>
      <c r="G36">
        <v>-0.4</v>
      </c>
      <c r="I36" s="1">
        <v>43221</v>
      </c>
      <c r="J36">
        <v>5935</v>
      </c>
      <c r="M36" s="1">
        <v>43221</v>
      </c>
      <c r="N36">
        <v>5.9071999999999996</v>
      </c>
      <c r="P36" s="1">
        <v>43221</v>
      </c>
      <c r="Q36">
        <v>70.540400000000005</v>
      </c>
    </row>
    <row r="37" spans="1:17" x14ac:dyDescent="0.25">
      <c r="A37" s="1">
        <v>43220</v>
      </c>
      <c r="B37">
        <v>3.5063</v>
      </c>
      <c r="C37">
        <v>3.2351000000000001</v>
      </c>
      <c r="D37">
        <v>3.3279999999999998</v>
      </c>
      <c r="F37" s="1">
        <v>43220</v>
      </c>
      <c r="G37">
        <v>-0.4</v>
      </c>
      <c r="I37" s="1">
        <v>43220</v>
      </c>
      <c r="J37">
        <v>5935</v>
      </c>
      <c r="M37" s="1">
        <v>43220</v>
      </c>
      <c r="N37">
        <v>5.9210000000000003</v>
      </c>
      <c r="P37" s="1">
        <v>43220</v>
      </c>
      <c r="Q37">
        <v>70.811999999999998</v>
      </c>
    </row>
    <row r="38" spans="1:17" x14ac:dyDescent="0.25">
      <c r="A38" s="1">
        <v>43217</v>
      </c>
      <c r="B38">
        <v>3.4577999999999998</v>
      </c>
      <c r="C38">
        <v>3.2339000000000002</v>
      </c>
      <c r="D38">
        <v>3.3224999999999998</v>
      </c>
      <c r="F38" s="1">
        <v>43217</v>
      </c>
      <c r="G38">
        <v>-0.4</v>
      </c>
      <c r="I38" s="1">
        <v>43217</v>
      </c>
      <c r="J38">
        <v>6420</v>
      </c>
      <c r="M38" s="1">
        <v>43217</v>
      </c>
      <c r="N38">
        <v>5.7344999999999997</v>
      </c>
      <c r="P38" s="1">
        <v>43217</v>
      </c>
      <c r="Q38">
        <v>71.130700000000004</v>
      </c>
    </row>
    <row r="39" spans="1:17" x14ac:dyDescent="0.25">
      <c r="A39" s="1">
        <v>43216</v>
      </c>
      <c r="B39">
        <v>3.4752999999999998</v>
      </c>
      <c r="C39">
        <v>3.2328999999999999</v>
      </c>
      <c r="D39">
        <v>3.3180000000000001</v>
      </c>
      <c r="F39" s="1">
        <v>43216</v>
      </c>
      <c r="G39">
        <v>-0.4</v>
      </c>
      <c r="I39" s="1">
        <v>43216</v>
      </c>
      <c r="J39">
        <v>6420</v>
      </c>
      <c r="M39" s="1">
        <v>43216</v>
      </c>
      <c r="N39">
        <v>5.6029999999999998</v>
      </c>
      <c r="P39" s="1">
        <v>43216</v>
      </c>
      <c r="Q39">
        <v>70.562200000000004</v>
      </c>
    </row>
    <row r="40" spans="1:17" x14ac:dyDescent="0.25">
      <c r="A40" s="1">
        <v>43215</v>
      </c>
      <c r="B40">
        <v>3.4847999999999999</v>
      </c>
      <c r="C40">
        <v>3.2319</v>
      </c>
      <c r="D40">
        <v>3.3130000000000002</v>
      </c>
      <c r="F40" s="1">
        <v>43215</v>
      </c>
      <c r="G40">
        <v>-0.4</v>
      </c>
      <c r="I40" s="1">
        <v>43215</v>
      </c>
      <c r="J40">
        <v>6420</v>
      </c>
      <c r="M40" s="1">
        <v>43215</v>
      </c>
      <c r="N40">
        <v>5.6486000000000001</v>
      </c>
      <c r="P40" s="1">
        <v>43215</v>
      </c>
      <c r="Q40">
        <v>70.153800000000004</v>
      </c>
    </row>
    <row r="41" spans="1:17" x14ac:dyDescent="0.25">
      <c r="A41" s="1">
        <v>43214</v>
      </c>
      <c r="B41">
        <v>3.4723999999999999</v>
      </c>
      <c r="C41">
        <v>3.2309999999999999</v>
      </c>
      <c r="D41">
        <v>3.3092999999999999</v>
      </c>
      <c r="F41" s="1">
        <v>43214</v>
      </c>
      <c r="G41">
        <v>-0.4</v>
      </c>
      <c r="I41" s="1">
        <v>43214</v>
      </c>
      <c r="J41">
        <v>6420</v>
      </c>
      <c r="M41" s="1">
        <v>43214</v>
      </c>
      <c r="N41">
        <v>5.6115000000000004</v>
      </c>
      <c r="P41" s="1">
        <v>43214</v>
      </c>
      <c r="Q41">
        <v>70.7273</v>
      </c>
    </row>
    <row r="42" spans="1:17" x14ac:dyDescent="0.25">
      <c r="A42" s="1">
        <v>43213</v>
      </c>
      <c r="B42">
        <v>3.4525000000000001</v>
      </c>
      <c r="C42">
        <v>3.23</v>
      </c>
      <c r="D42">
        <v>3.3056000000000001</v>
      </c>
      <c r="F42" s="1">
        <v>43213</v>
      </c>
      <c r="G42">
        <v>-0.4</v>
      </c>
      <c r="I42" s="1">
        <v>43213</v>
      </c>
      <c r="J42">
        <v>6420</v>
      </c>
      <c r="M42" s="1">
        <v>43213</v>
      </c>
      <c r="N42">
        <v>5.6506999999999996</v>
      </c>
      <c r="P42" s="1">
        <v>43213</v>
      </c>
      <c r="Q42">
        <v>71.280199999999994</v>
      </c>
    </row>
    <row r="43" spans="1:17" x14ac:dyDescent="0.25">
      <c r="A43" s="1">
        <v>43210</v>
      </c>
      <c r="B43">
        <v>3.4135</v>
      </c>
      <c r="C43">
        <v>3.2292999999999998</v>
      </c>
      <c r="D43">
        <v>3.302</v>
      </c>
      <c r="F43" s="1">
        <v>43210</v>
      </c>
      <c r="G43">
        <v>-0.4</v>
      </c>
      <c r="I43" s="1">
        <v>43210</v>
      </c>
      <c r="J43">
        <v>6420</v>
      </c>
      <c r="M43" s="1">
        <v>43210</v>
      </c>
      <c r="N43">
        <v>5.6172000000000004</v>
      </c>
      <c r="P43" s="1">
        <v>43210</v>
      </c>
      <c r="Q43">
        <v>71.639499999999998</v>
      </c>
    </row>
    <row r="44" spans="1:17" x14ac:dyDescent="0.25">
      <c r="A44" s="1">
        <v>43209</v>
      </c>
      <c r="B44">
        <v>3.3849</v>
      </c>
      <c r="C44">
        <v>3.2288000000000001</v>
      </c>
      <c r="D44">
        <v>3.2984</v>
      </c>
      <c r="F44" s="1">
        <v>43209</v>
      </c>
      <c r="G44">
        <v>-0.4</v>
      </c>
      <c r="I44" s="1">
        <v>43209</v>
      </c>
      <c r="J44">
        <v>6420</v>
      </c>
      <c r="M44" s="1">
        <v>43209</v>
      </c>
      <c r="N44">
        <v>5.6227</v>
      </c>
      <c r="P44" s="1">
        <v>43209</v>
      </c>
      <c r="Q44">
        <v>71.573599999999999</v>
      </c>
    </row>
    <row r="45" spans="1:17" x14ac:dyDescent="0.25">
      <c r="A45" s="1">
        <v>43208</v>
      </c>
      <c r="B45">
        <v>3.3801999999999999</v>
      </c>
      <c r="C45">
        <v>3.2284000000000002</v>
      </c>
      <c r="D45">
        <v>3.2957999999999998</v>
      </c>
      <c r="F45" s="1">
        <v>43208</v>
      </c>
      <c r="G45">
        <v>-0.4</v>
      </c>
      <c r="I45" s="1">
        <v>43208</v>
      </c>
      <c r="J45">
        <v>6420</v>
      </c>
      <c r="M45" s="1">
        <v>43208</v>
      </c>
      <c r="N45">
        <v>5.6630000000000003</v>
      </c>
      <c r="P45" s="1">
        <v>43208</v>
      </c>
      <c r="Q45">
        <v>71.907700000000006</v>
      </c>
    </row>
    <row r="46" spans="1:17" x14ac:dyDescent="0.25">
      <c r="A46" s="1">
        <v>43207</v>
      </c>
      <c r="B46">
        <v>3.4077999999999999</v>
      </c>
      <c r="C46">
        <v>3.2280000000000002</v>
      </c>
      <c r="D46">
        <v>3.2925</v>
      </c>
      <c r="F46" s="1">
        <v>43207</v>
      </c>
      <c r="G46">
        <v>-0.4</v>
      </c>
      <c r="I46" s="1">
        <v>43207</v>
      </c>
      <c r="J46">
        <v>6420</v>
      </c>
      <c r="M46" s="1">
        <v>43207</v>
      </c>
      <c r="N46">
        <v>5.6722000000000001</v>
      </c>
      <c r="P46" s="1">
        <v>43207</v>
      </c>
      <c r="Q46">
        <v>71.628500000000003</v>
      </c>
    </row>
    <row r="47" spans="1:17" x14ac:dyDescent="0.25">
      <c r="A47" s="1">
        <v>43206</v>
      </c>
      <c r="B47">
        <v>3.4186999999999999</v>
      </c>
      <c r="C47">
        <v>3.2273999999999998</v>
      </c>
      <c r="D47">
        <v>3.2877999999999998</v>
      </c>
      <c r="F47" s="1">
        <v>43206</v>
      </c>
      <c r="G47">
        <v>-0.4</v>
      </c>
      <c r="I47" s="1">
        <v>43206</v>
      </c>
      <c r="J47">
        <v>6420</v>
      </c>
      <c r="M47" s="1">
        <v>43206</v>
      </c>
      <c r="N47">
        <v>5.6410999999999998</v>
      </c>
      <c r="P47" s="1">
        <v>43206</v>
      </c>
      <c r="Q47">
        <v>71.066100000000006</v>
      </c>
    </row>
    <row r="48" spans="1:17" x14ac:dyDescent="0.25">
      <c r="A48" s="1">
        <v>43203</v>
      </c>
      <c r="B48">
        <v>3.423</v>
      </c>
      <c r="C48">
        <v>3.2267999999999999</v>
      </c>
      <c r="D48">
        <v>3.2831999999999999</v>
      </c>
      <c r="F48" s="1">
        <v>43203</v>
      </c>
      <c r="G48">
        <v>-0.4</v>
      </c>
      <c r="I48" s="1">
        <v>43203</v>
      </c>
      <c r="J48">
        <v>6420</v>
      </c>
      <c r="M48" s="1">
        <v>43203</v>
      </c>
      <c r="N48">
        <v>5.5655000000000001</v>
      </c>
      <c r="P48" s="1">
        <v>43203</v>
      </c>
      <c r="Q48">
        <v>71.438900000000004</v>
      </c>
    </row>
    <row r="49" spans="1:17" x14ac:dyDescent="0.25">
      <c r="A49" s="1">
        <v>43202</v>
      </c>
      <c r="B49">
        <v>3.4129</v>
      </c>
      <c r="C49">
        <v>3.2262</v>
      </c>
      <c r="D49">
        <v>3.2782999999999998</v>
      </c>
      <c r="F49" s="1">
        <v>43202</v>
      </c>
      <c r="G49">
        <v>-0.4</v>
      </c>
      <c r="I49" s="1">
        <v>43202</v>
      </c>
      <c r="J49">
        <v>6420</v>
      </c>
      <c r="M49" s="1">
        <v>43202</v>
      </c>
      <c r="N49">
        <v>5.6555999999999997</v>
      </c>
      <c r="P49" s="1">
        <v>43202</v>
      </c>
      <c r="Q49">
        <v>71.940600000000003</v>
      </c>
    </row>
    <row r="50" spans="1:17" x14ac:dyDescent="0.25">
      <c r="A50" s="1">
        <v>43201</v>
      </c>
      <c r="B50">
        <v>3.3744999999999998</v>
      </c>
      <c r="C50">
        <v>3.2259000000000002</v>
      </c>
      <c r="D50">
        <v>3.2732000000000001</v>
      </c>
      <c r="F50" s="1">
        <v>43201</v>
      </c>
      <c r="G50">
        <v>-0.4</v>
      </c>
      <c r="I50" s="1">
        <v>43201</v>
      </c>
      <c r="J50">
        <v>6420</v>
      </c>
      <c r="M50" s="1">
        <v>43201</v>
      </c>
      <c r="N50">
        <v>5.8370999999999995</v>
      </c>
      <c r="P50" s="1">
        <v>43201</v>
      </c>
      <c r="Q50">
        <v>71.596000000000004</v>
      </c>
    </row>
    <row r="51" spans="1:17" x14ac:dyDescent="0.25">
      <c r="A51" s="1">
        <v>43200</v>
      </c>
      <c r="B51">
        <v>3.4098000000000002</v>
      </c>
      <c r="C51">
        <v>3.2256999999999998</v>
      </c>
      <c r="D51">
        <v>3.2686000000000002</v>
      </c>
      <c r="F51" s="1">
        <v>43200</v>
      </c>
      <c r="G51">
        <v>-0.4</v>
      </c>
      <c r="I51" s="1">
        <v>43200</v>
      </c>
      <c r="J51">
        <v>6420</v>
      </c>
      <c r="M51" s="1">
        <v>43200</v>
      </c>
      <c r="N51">
        <v>5.8756000000000004</v>
      </c>
      <c r="P51" s="1">
        <v>43200</v>
      </c>
      <c r="Q51">
        <v>71.279200000000003</v>
      </c>
    </row>
    <row r="52" spans="1:17" x14ac:dyDescent="0.25">
      <c r="A52" s="1">
        <v>43199</v>
      </c>
      <c r="B52">
        <v>3.4218999999999999</v>
      </c>
      <c r="C52">
        <v>3.2252999999999998</v>
      </c>
      <c r="D52">
        <v>3.2633999999999999</v>
      </c>
      <c r="F52" s="1">
        <v>43199</v>
      </c>
      <c r="G52">
        <v>-0.4</v>
      </c>
      <c r="I52" s="1">
        <v>43199</v>
      </c>
      <c r="J52">
        <v>6420</v>
      </c>
      <c r="M52" s="1">
        <v>43199</v>
      </c>
      <c r="N52">
        <v>5.8995999999999995</v>
      </c>
      <c r="P52" s="1">
        <v>43199</v>
      </c>
      <c r="Q52">
        <v>71.875100000000003</v>
      </c>
    </row>
    <row r="53" spans="1:17" x14ac:dyDescent="0.25">
      <c r="A53" s="1">
        <v>43196</v>
      </c>
      <c r="B53">
        <v>3.3694000000000002</v>
      </c>
      <c r="C53">
        <v>3.2248999999999999</v>
      </c>
      <c r="D53">
        <v>3.2578</v>
      </c>
      <c r="F53" s="1">
        <v>43196</v>
      </c>
      <c r="G53">
        <v>-0.4</v>
      </c>
      <c r="I53" s="1">
        <v>43196</v>
      </c>
      <c r="J53">
        <v>6420</v>
      </c>
      <c r="M53" s="1">
        <v>43196</v>
      </c>
      <c r="N53">
        <v>5.66</v>
      </c>
      <c r="P53" s="1">
        <v>43196</v>
      </c>
      <c r="Q53">
        <v>72.572999999999993</v>
      </c>
    </row>
    <row r="54" spans="1:17" x14ac:dyDescent="0.25">
      <c r="A54" s="1">
        <v>43195</v>
      </c>
      <c r="B54">
        <v>3.3456999999999999</v>
      </c>
      <c r="C54">
        <v>3.2244000000000002</v>
      </c>
      <c r="D54">
        <v>3.2551999999999999</v>
      </c>
      <c r="F54" s="1">
        <v>43195</v>
      </c>
      <c r="G54">
        <v>-0.4</v>
      </c>
      <c r="I54" s="1">
        <v>43195</v>
      </c>
      <c r="J54">
        <v>6420</v>
      </c>
      <c r="M54" s="1">
        <v>43195</v>
      </c>
      <c r="N54">
        <v>5.6090999999999998</v>
      </c>
      <c r="P54" s="1">
        <v>43195</v>
      </c>
      <c r="Q54">
        <v>73.571600000000004</v>
      </c>
    </row>
    <row r="55" spans="1:17" x14ac:dyDescent="0.25">
      <c r="A55" s="1">
        <v>43194</v>
      </c>
      <c r="B55">
        <v>3.3302999999999998</v>
      </c>
      <c r="C55">
        <v>3.2241</v>
      </c>
      <c r="D55">
        <v>3.2524000000000002</v>
      </c>
      <c r="F55" s="1">
        <v>43194</v>
      </c>
      <c r="G55">
        <v>-0.4</v>
      </c>
      <c r="I55" s="1">
        <v>43194</v>
      </c>
      <c r="J55">
        <v>6420</v>
      </c>
      <c r="M55" s="1">
        <v>43194</v>
      </c>
      <c r="N55">
        <v>5.6759000000000004</v>
      </c>
      <c r="P55" s="1">
        <v>43194</v>
      </c>
      <c r="Q55">
        <v>72.866299999999995</v>
      </c>
    </row>
    <row r="56" spans="1:17" x14ac:dyDescent="0.25">
      <c r="A56" s="1">
        <v>43193</v>
      </c>
      <c r="B56">
        <v>3.3410000000000002</v>
      </c>
      <c r="C56">
        <v>3.2239</v>
      </c>
      <c r="D56">
        <v>3.2496999999999998</v>
      </c>
      <c r="F56" s="1">
        <v>43193</v>
      </c>
      <c r="G56">
        <v>-0.4</v>
      </c>
      <c r="I56" s="1">
        <v>43193</v>
      </c>
      <c r="J56">
        <v>6420</v>
      </c>
      <c r="M56" s="1">
        <v>43193</v>
      </c>
      <c r="N56">
        <v>5.6993999999999998</v>
      </c>
      <c r="P56" s="1">
        <v>43193</v>
      </c>
      <c r="Q56">
        <v>73.463200000000001</v>
      </c>
    </row>
    <row r="57" spans="1:17" x14ac:dyDescent="0.25">
      <c r="A57" s="1">
        <v>43192</v>
      </c>
      <c r="B57">
        <v>3.3132000000000001</v>
      </c>
      <c r="C57">
        <v>3.2237</v>
      </c>
      <c r="D57">
        <v>3.2471000000000001</v>
      </c>
      <c r="F57" s="1">
        <v>43192</v>
      </c>
      <c r="G57">
        <v>-0.4</v>
      </c>
      <c r="I57" s="1">
        <v>43192</v>
      </c>
      <c r="J57">
        <v>6420</v>
      </c>
      <c r="M57" s="1">
        <v>43192</v>
      </c>
      <c r="N57">
        <v>5.7733999999999996</v>
      </c>
      <c r="P57" s="1">
        <v>43192</v>
      </c>
      <c r="Q57">
        <v>73.510300000000001</v>
      </c>
    </row>
    <row r="58" spans="1:17" x14ac:dyDescent="0.25">
      <c r="A58" s="1">
        <v>43189</v>
      </c>
      <c r="B58">
        <v>3.3063000000000002</v>
      </c>
      <c r="C58">
        <v>3.2237999999999998</v>
      </c>
      <c r="D58">
        <v>3.2452999999999999</v>
      </c>
      <c r="F58" s="1">
        <v>43189</v>
      </c>
      <c r="G58">
        <v>-0.48</v>
      </c>
      <c r="I58" s="1">
        <v>43189</v>
      </c>
      <c r="J58">
        <v>5002</v>
      </c>
      <c r="M58" s="1">
        <v>43189</v>
      </c>
      <c r="N58">
        <v>5.7092000000000001</v>
      </c>
      <c r="P58" s="1">
        <v>43189</v>
      </c>
      <c r="Q58">
        <v>73.700100000000006</v>
      </c>
    </row>
    <row r="59" spans="1:17" x14ac:dyDescent="0.25">
      <c r="A59" s="1">
        <v>43188</v>
      </c>
      <c r="B59">
        <v>3.3063000000000002</v>
      </c>
      <c r="C59">
        <v>3.2237999999999998</v>
      </c>
      <c r="D59">
        <v>3.2452999999999999</v>
      </c>
      <c r="F59" s="1">
        <v>43188</v>
      </c>
      <c r="G59">
        <v>-0.48</v>
      </c>
      <c r="I59" s="1">
        <v>43188</v>
      </c>
      <c r="J59">
        <v>5002</v>
      </c>
      <c r="M59" s="1">
        <v>43188</v>
      </c>
      <c r="N59">
        <v>5.6040000000000001</v>
      </c>
      <c r="P59" s="1">
        <v>43188</v>
      </c>
      <c r="Q59">
        <v>73.441599999999994</v>
      </c>
    </row>
    <row r="60" spans="1:17" x14ac:dyDescent="0.25">
      <c r="A60" s="1">
        <v>43187</v>
      </c>
      <c r="B60">
        <v>3.3216000000000001</v>
      </c>
      <c r="C60">
        <v>3.2237</v>
      </c>
      <c r="D60">
        <v>3.2435999999999998</v>
      </c>
      <c r="F60" s="1">
        <v>43187</v>
      </c>
      <c r="G60">
        <v>-0.48</v>
      </c>
      <c r="I60" s="1">
        <v>43187</v>
      </c>
      <c r="J60">
        <v>5002</v>
      </c>
      <c r="M60" s="1">
        <v>43187</v>
      </c>
      <c r="N60">
        <v>5.6181000000000001</v>
      </c>
      <c r="P60" s="1">
        <v>43187</v>
      </c>
      <c r="Q60">
        <v>73.020799999999994</v>
      </c>
    </row>
    <row r="61" spans="1:17" x14ac:dyDescent="0.25">
      <c r="A61" s="1">
        <v>43186</v>
      </c>
      <c r="B61">
        <v>3.3262</v>
      </c>
      <c r="C61">
        <v>3.2233999999999998</v>
      </c>
      <c r="D61">
        <v>3.2414999999999998</v>
      </c>
      <c r="F61" s="1">
        <v>43186</v>
      </c>
      <c r="G61">
        <v>-0.48</v>
      </c>
      <c r="I61" s="1">
        <v>43186</v>
      </c>
      <c r="J61">
        <v>5002</v>
      </c>
      <c r="M61" s="1">
        <v>43186</v>
      </c>
      <c r="N61">
        <v>5.7272999999999996</v>
      </c>
      <c r="P61" s="1">
        <v>43186</v>
      </c>
      <c r="Q61">
        <v>73.107100000000003</v>
      </c>
    </row>
    <row r="62" spans="1:17" x14ac:dyDescent="0.25">
      <c r="A62" s="1">
        <v>43185</v>
      </c>
      <c r="B62">
        <v>3.3143000000000002</v>
      </c>
      <c r="C62">
        <v>3.2231000000000001</v>
      </c>
      <c r="D62">
        <v>3.2391000000000001</v>
      </c>
      <c r="F62" s="1">
        <v>43185</v>
      </c>
      <c r="G62">
        <v>-0.48</v>
      </c>
      <c r="I62" s="1">
        <v>43185</v>
      </c>
      <c r="J62">
        <v>5002</v>
      </c>
      <c r="M62" s="1">
        <v>43185</v>
      </c>
      <c r="N62">
        <v>5.6940999999999997</v>
      </c>
      <c r="P62" s="1">
        <v>43185</v>
      </c>
      <c r="Q62">
        <v>73.589600000000004</v>
      </c>
    </row>
    <row r="63" spans="1:17" x14ac:dyDescent="0.25">
      <c r="A63" s="1">
        <v>43182</v>
      </c>
      <c r="B63">
        <v>3.3123</v>
      </c>
      <c r="C63">
        <v>3.2229999999999999</v>
      </c>
      <c r="D63">
        <v>3.2370999999999999</v>
      </c>
      <c r="F63" s="1">
        <v>43182</v>
      </c>
      <c r="G63">
        <v>-0.48</v>
      </c>
      <c r="I63" s="1">
        <v>43182</v>
      </c>
      <c r="J63">
        <v>5002</v>
      </c>
      <c r="M63" s="1">
        <v>43182</v>
      </c>
      <c r="N63">
        <v>5.8605999999999998</v>
      </c>
      <c r="P63" s="1">
        <v>43182</v>
      </c>
      <c r="Q63">
        <v>73.732500000000002</v>
      </c>
    </row>
    <row r="64" spans="1:17" x14ac:dyDescent="0.25">
      <c r="A64" s="1">
        <v>43181</v>
      </c>
      <c r="B64">
        <v>3.3147000000000002</v>
      </c>
      <c r="C64">
        <v>3.2229000000000001</v>
      </c>
      <c r="D64">
        <v>3.2355</v>
      </c>
      <c r="F64" s="1">
        <v>43181</v>
      </c>
      <c r="G64">
        <v>-0.48</v>
      </c>
      <c r="I64" s="1">
        <v>43181</v>
      </c>
      <c r="J64">
        <v>5002</v>
      </c>
      <c r="M64" s="1">
        <v>43181</v>
      </c>
      <c r="N64">
        <v>5.7617000000000003</v>
      </c>
      <c r="P64" s="1">
        <v>43181</v>
      </c>
      <c r="Q64">
        <v>74.098200000000006</v>
      </c>
    </row>
    <row r="65" spans="1:17" x14ac:dyDescent="0.25">
      <c r="A65" s="1">
        <v>43180</v>
      </c>
      <c r="B65">
        <v>3.2730000000000001</v>
      </c>
      <c r="C65">
        <v>3.2225000000000001</v>
      </c>
      <c r="D65">
        <v>3.2342</v>
      </c>
      <c r="F65" s="1">
        <v>43180</v>
      </c>
      <c r="G65">
        <v>-0.48</v>
      </c>
      <c r="I65" s="1">
        <v>43180</v>
      </c>
      <c r="J65">
        <v>5002</v>
      </c>
      <c r="M65" s="1">
        <v>43180</v>
      </c>
      <c r="N65">
        <v>5.8399000000000001</v>
      </c>
      <c r="P65" s="1">
        <v>43180</v>
      </c>
      <c r="Q65">
        <v>74.4529</v>
      </c>
    </row>
    <row r="66" spans="1:17" x14ac:dyDescent="0.25">
      <c r="A66" s="1">
        <v>43179</v>
      </c>
      <c r="B66">
        <v>3.3115000000000001</v>
      </c>
      <c r="C66">
        <v>3.2223999999999999</v>
      </c>
      <c r="D66">
        <v>3.2334999999999998</v>
      </c>
      <c r="F66" s="1">
        <v>43179</v>
      </c>
      <c r="G66">
        <v>-0.48</v>
      </c>
      <c r="I66" s="1">
        <v>43179</v>
      </c>
      <c r="J66">
        <v>5002</v>
      </c>
      <c r="M66" s="1">
        <v>43179</v>
      </c>
      <c r="N66">
        <v>5.9577</v>
      </c>
      <c r="P66" s="1">
        <v>43179</v>
      </c>
      <c r="Q66">
        <v>74.341700000000003</v>
      </c>
    </row>
    <row r="67" spans="1:17" x14ac:dyDescent="0.25">
      <c r="A67" s="1">
        <v>43178</v>
      </c>
      <c r="B67">
        <v>3.2867000000000002</v>
      </c>
      <c r="C67">
        <v>3.222</v>
      </c>
      <c r="D67">
        <v>3.2317999999999998</v>
      </c>
      <c r="F67" s="1">
        <v>43178</v>
      </c>
      <c r="G67">
        <v>-0.48</v>
      </c>
      <c r="I67" s="1">
        <v>43178</v>
      </c>
      <c r="J67">
        <v>5002</v>
      </c>
      <c r="M67" s="1">
        <v>43178</v>
      </c>
      <c r="N67">
        <v>5.9196</v>
      </c>
      <c r="P67" s="1">
        <v>43178</v>
      </c>
      <c r="Q67">
        <v>74.402500000000003</v>
      </c>
    </row>
    <row r="68" spans="1:17" x14ac:dyDescent="0.25">
      <c r="A68" s="1">
        <v>43175</v>
      </c>
      <c r="B68">
        <v>3.2801999999999998</v>
      </c>
      <c r="C68">
        <v>3.2218999999999998</v>
      </c>
      <c r="D68">
        <v>3.2307000000000001</v>
      </c>
      <c r="F68" s="1">
        <v>43175</v>
      </c>
      <c r="G68">
        <v>-0.48</v>
      </c>
      <c r="I68" s="1">
        <v>43175</v>
      </c>
      <c r="J68">
        <v>5002</v>
      </c>
      <c r="M68" s="1">
        <v>43175</v>
      </c>
      <c r="N68">
        <v>5.9622999999999999</v>
      </c>
      <c r="P68" s="1">
        <v>43175</v>
      </c>
      <c r="Q68">
        <v>74.42</v>
      </c>
    </row>
    <row r="69" spans="1:17" x14ac:dyDescent="0.25">
      <c r="A69" s="1">
        <v>43174</v>
      </c>
      <c r="B69">
        <v>3.2862</v>
      </c>
      <c r="C69">
        <v>3.2217000000000002</v>
      </c>
      <c r="D69">
        <v>3.2298999999999998</v>
      </c>
      <c r="F69" s="1">
        <v>43174</v>
      </c>
      <c r="G69">
        <v>-0.48</v>
      </c>
      <c r="I69" s="1">
        <v>43174</v>
      </c>
      <c r="J69">
        <v>5002</v>
      </c>
      <c r="M69" s="1">
        <v>43174</v>
      </c>
      <c r="N69">
        <v>5.8215000000000003</v>
      </c>
      <c r="P69" s="1">
        <v>43174</v>
      </c>
      <c r="Q69">
        <v>74.499300000000005</v>
      </c>
    </row>
    <row r="70" spans="1:17" x14ac:dyDescent="0.25">
      <c r="A70" s="1">
        <v>43173</v>
      </c>
      <c r="B70">
        <v>3.2610000000000001</v>
      </c>
      <c r="C70">
        <v>3.2216</v>
      </c>
      <c r="D70">
        <v>3.2294</v>
      </c>
      <c r="F70" s="1">
        <v>43173</v>
      </c>
      <c r="G70">
        <v>-0.48</v>
      </c>
      <c r="I70" s="1">
        <v>43173</v>
      </c>
      <c r="J70">
        <v>5002</v>
      </c>
      <c r="M70" s="1">
        <v>43173</v>
      </c>
      <c r="N70">
        <v>5.6391</v>
      </c>
      <c r="P70" s="1">
        <v>43173</v>
      </c>
      <c r="Q70">
        <v>74.777199999999993</v>
      </c>
    </row>
    <row r="71" spans="1:17" x14ac:dyDescent="0.25">
      <c r="A71" s="1">
        <v>43172</v>
      </c>
      <c r="B71">
        <v>3.2612999999999999</v>
      </c>
      <c r="C71">
        <v>3.2217000000000002</v>
      </c>
      <c r="D71">
        <v>3.2303999999999999</v>
      </c>
      <c r="F71" s="1">
        <v>43172</v>
      </c>
      <c r="G71">
        <v>-0.48</v>
      </c>
      <c r="I71" s="1">
        <v>43172</v>
      </c>
      <c r="J71">
        <v>5002</v>
      </c>
      <c r="M71" s="1">
        <v>43172</v>
      </c>
      <c r="N71">
        <v>5.7484000000000002</v>
      </c>
      <c r="P71" s="1">
        <v>43172</v>
      </c>
      <c r="Q71">
        <v>74.9833</v>
      </c>
    </row>
    <row r="72" spans="1:17" x14ac:dyDescent="0.25">
      <c r="A72" s="1">
        <v>43171</v>
      </c>
      <c r="B72">
        <v>3.2616000000000001</v>
      </c>
      <c r="C72">
        <v>3.2218</v>
      </c>
      <c r="D72">
        <v>3.2315</v>
      </c>
      <c r="F72" s="1">
        <v>43171</v>
      </c>
      <c r="G72">
        <v>-0.48</v>
      </c>
      <c r="I72" s="1">
        <v>43171</v>
      </c>
      <c r="J72">
        <v>5002</v>
      </c>
      <c r="M72" s="1">
        <v>43171</v>
      </c>
      <c r="N72">
        <v>5.8041</v>
      </c>
      <c r="P72" s="1">
        <v>43171</v>
      </c>
      <c r="Q72">
        <v>74.940799999999996</v>
      </c>
    </row>
    <row r="73" spans="1:17" x14ac:dyDescent="0.25">
      <c r="A73" s="1">
        <v>43168</v>
      </c>
      <c r="B73">
        <v>3.2555000000000001</v>
      </c>
      <c r="C73">
        <v>3.2218</v>
      </c>
      <c r="D73">
        <v>3.2326000000000001</v>
      </c>
      <c r="F73" s="1">
        <v>43168</v>
      </c>
      <c r="G73">
        <v>-0.48</v>
      </c>
      <c r="I73" s="1">
        <v>43168</v>
      </c>
      <c r="J73">
        <v>5002</v>
      </c>
      <c r="M73" s="1">
        <v>43168</v>
      </c>
      <c r="N73">
        <v>5.9511000000000003</v>
      </c>
      <c r="P73" s="1">
        <v>43168</v>
      </c>
      <c r="Q73">
        <v>75.229699999999994</v>
      </c>
    </row>
    <row r="74" spans="1:17" x14ac:dyDescent="0.25">
      <c r="A74" s="1">
        <v>43167</v>
      </c>
      <c r="B74">
        <v>3.2645</v>
      </c>
      <c r="C74">
        <v>3.2218999999999998</v>
      </c>
      <c r="D74">
        <v>3.2336</v>
      </c>
      <c r="F74" s="1">
        <v>43167</v>
      </c>
      <c r="G74">
        <v>-0.48</v>
      </c>
      <c r="I74" s="1">
        <v>43167</v>
      </c>
      <c r="J74">
        <v>5002</v>
      </c>
      <c r="M74" s="1">
        <v>43167</v>
      </c>
      <c r="N74">
        <v>5.7988</v>
      </c>
      <c r="P74" s="1">
        <v>43167</v>
      </c>
      <c r="Q74">
        <v>75.085800000000006</v>
      </c>
    </row>
    <row r="75" spans="1:17" x14ac:dyDescent="0.25">
      <c r="A75" s="1">
        <v>43166</v>
      </c>
      <c r="B75">
        <v>3.2433000000000001</v>
      </c>
      <c r="C75">
        <v>3.2218</v>
      </c>
      <c r="D75">
        <v>3.2351000000000001</v>
      </c>
      <c r="F75" s="1">
        <v>43166</v>
      </c>
      <c r="G75">
        <v>-0.48</v>
      </c>
      <c r="I75" s="1">
        <v>43166</v>
      </c>
      <c r="J75">
        <v>5002</v>
      </c>
      <c r="M75" s="1">
        <v>43166</v>
      </c>
      <c r="N75">
        <v>5.8696999999999999</v>
      </c>
      <c r="P75" s="1">
        <v>43166</v>
      </c>
      <c r="Q75">
        <v>75.469800000000006</v>
      </c>
    </row>
    <row r="76" spans="1:17" x14ac:dyDescent="0.25">
      <c r="A76" s="1">
        <v>43165</v>
      </c>
      <c r="B76">
        <v>3.2109000000000001</v>
      </c>
      <c r="C76">
        <v>3.2225000000000001</v>
      </c>
      <c r="D76">
        <v>3.2364000000000002</v>
      </c>
      <c r="F76" s="1">
        <v>43165</v>
      </c>
      <c r="G76">
        <v>-0.48</v>
      </c>
      <c r="I76" s="1">
        <v>43165</v>
      </c>
      <c r="J76">
        <v>5002</v>
      </c>
      <c r="M76" s="1">
        <v>43165</v>
      </c>
      <c r="N76">
        <v>5.9806999999999997</v>
      </c>
      <c r="P76" s="1">
        <v>43165</v>
      </c>
      <c r="Q76">
        <v>75.683199999999999</v>
      </c>
    </row>
    <row r="77" spans="1:17" x14ac:dyDescent="0.25">
      <c r="A77" s="1">
        <v>43164</v>
      </c>
      <c r="B77">
        <v>3.2429999999999999</v>
      </c>
      <c r="C77">
        <v>3.2221000000000002</v>
      </c>
      <c r="D77">
        <v>3.2381000000000002</v>
      </c>
      <c r="F77" s="1">
        <v>43164</v>
      </c>
      <c r="G77">
        <v>-0.48</v>
      </c>
      <c r="I77" s="1">
        <v>43164</v>
      </c>
      <c r="J77">
        <v>5002</v>
      </c>
      <c r="M77" s="1">
        <v>43164</v>
      </c>
      <c r="N77">
        <v>5.9283999999999999</v>
      </c>
      <c r="P77" s="1">
        <v>43164</v>
      </c>
      <c r="Q77">
        <v>75.271799999999999</v>
      </c>
    </row>
    <row r="78" spans="1:17" x14ac:dyDescent="0.25">
      <c r="A78" s="1">
        <v>43161</v>
      </c>
      <c r="B78">
        <v>3.2532000000000001</v>
      </c>
      <c r="C78">
        <v>3.2214</v>
      </c>
      <c r="D78">
        <v>3.2389999999999999</v>
      </c>
      <c r="F78" s="1">
        <v>43161</v>
      </c>
      <c r="G78">
        <v>-0.48</v>
      </c>
      <c r="I78" s="1">
        <v>43161</v>
      </c>
      <c r="J78">
        <v>5002</v>
      </c>
      <c r="M78" s="1">
        <v>43161</v>
      </c>
      <c r="N78">
        <v>5.9572000000000003</v>
      </c>
      <c r="P78" s="1">
        <v>43161</v>
      </c>
      <c r="Q78">
        <v>75.248500000000007</v>
      </c>
    </row>
    <row r="79" spans="1:17" x14ac:dyDescent="0.25">
      <c r="A79" s="1">
        <v>43160</v>
      </c>
      <c r="B79">
        <v>3.2515000000000001</v>
      </c>
      <c r="C79">
        <v>3.2206999999999999</v>
      </c>
      <c r="D79">
        <v>3.2397</v>
      </c>
      <c r="F79" s="1">
        <v>43160</v>
      </c>
      <c r="G79">
        <v>-0.48</v>
      </c>
      <c r="I79" s="1">
        <v>43160</v>
      </c>
      <c r="J79">
        <v>5002</v>
      </c>
      <c r="M79" s="1">
        <v>43160</v>
      </c>
      <c r="N79">
        <v>5.9889000000000001</v>
      </c>
      <c r="P79" s="1">
        <v>43160</v>
      </c>
      <c r="Q79">
        <v>75.764099999999999</v>
      </c>
    </row>
    <row r="80" spans="1:17" x14ac:dyDescent="0.25">
      <c r="A80" s="1">
        <v>43159</v>
      </c>
      <c r="B80">
        <v>3.2475000000000001</v>
      </c>
      <c r="C80">
        <v>3.22</v>
      </c>
      <c r="D80">
        <v>3.2408000000000001</v>
      </c>
      <c r="F80" s="1">
        <v>43159</v>
      </c>
      <c r="G80">
        <v>-0.48</v>
      </c>
      <c r="I80" s="1">
        <v>43159</v>
      </c>
      <c r="J80">
        <v>5002</v>
      </c>
      <c r="M80" s="1">
        <v>43159</v>
      </c>
      <c r="N80">
        <v>6.0129000000000001</v>
      </c>
      <c r="P80" s="1">
        <v>43159</v>
      </c>
      <c r="Q80">
        <v>75.555300000000003</v>
      </c>
    </row>
    <row r="81" spans="1:17" x14ac:dyDescent="0.25">
      <c r="A81" s="1">
        <v>43158</v>
      </c>
      <c r="B81">
        <v>3.2505000000000002</v>
      </c>
      <c r="C81">
        <v>3.2195</v>
      </c>
      <c r="D81">
        <v>3.2425000000000002</v>
      </c>
      <c r="F81" s="1">
        <v>43158</v>
      </c>
      <c r="G81">
        <v>-0.48</v>
      </c>
      <c r="I81" s="1">
        <v>43158</v>
      </c>
      <c r="J81">
        <v>2816</v>
      </c>
      <c r="M81" s="1">
        <v>43158</v>
      </c>
      <c r="N81">
        <v>6.1426999999999996</v>
      </c>
      <c r="P81" s="1">
        <v>43158</v>
      </c>
      <c r="Q81">
        <v>75.435500000000005</v>
      </c>
    </row>
    <row r="82" spans="1:17" x14ac:dyDescent="0.25">
      <c r="A82" s="1">
        <v>43157</v>
      </c>
      <c r="B82">
        <v>3.2248999999999999</v>
      </c>
      <c r="C82">
        <v>3.2191000000000001</v>
      </c>
      <c r="D82">
        <v>3.2437999999999998</v>
      </c>
      <c r="F82" s="1">
        <v>43157</v>
      </c>
      <c r="G82">
        <v>-0.48</v>
      </c>
      <c r="I82" s="1">
        <v>43157</v>
      </c>
      <c r="J82">
        <v>2816</v>
      </c>
      <c r="M82" s="1">
        <v>43157</v>
      </c>
      <c r="N82">
        <v>6.1295999999999999</v>
      </c>
      <c r="P82" s="1">
        <v>43157</v>
      </c>
      <c r="Q82">
        <v>75.438800000000001</v>
      </c>
    </row>
    <row r="83" spans="1:17" x14ac:dyDescent="0.25">
      <c r="A83" s="1">
        <v>43154</v>
      </c>
      <c r="B83">
        <v>3.2389000000000001</v>
      </c>
      <c r="C83">
        <v>3.2189000000000001</v>
      </c>
      <c r="D83">
        <v>3.2456999999999998</v>
      </c>
      <c r="F83" s="1">
        <v>43154</v>
      </c>
      <c r="G83">
        <v>-0.48</v>
      </c>
      <c r="I83" s="1">
        <v>43154</v>
      </c>
      <c r="J83">
        <v>2816</v>
      </c>
      <c r="M83" s="1">
        <v>43154</v>
      </c>
      <c r="N83">
        <v>6.0064000000000002</v>
      </c>
      <c r="P83" s="1">
        <v>43154</v>
      </c>
      <c r="Q83">
        <v>75.462999999999994</v>
      </c>
    </row>
    <row r="84" spans="1:17" x14ac:dyDescent="0.25">
      <c r="A84" s="1">
        <v>43153</v>
      </c>
      <c r="B84">
        <v>3.2517</v>
      </c>
      <c r="C84">
        <v>3.2187000000000001</v>
      </c>
      <c r="D84">
        <v>3.2469999999999999</v>
      </c>
      <c r="F84" s="1">
        <v>43153</v>
      </c>
      <c r="G84">
        <v>-0.48</v>
      </c>
      <c r="I84" s="1">
        <v>43153</v>
      </c>
      <c r="J84">
        <v>2816</v>
      </c>
      <c r="M84" s="1">
        <v>43153</v>
      </c>
      <c r="N84">
        <v>5.9958</v>
      </c>
      <c r="P84" s="1">
        <v>43153</v>
      </c>
      <c r="Q84">
        <v>75.108000000000004</v>
      </c>
    </row>
    <row r="85" spans="1:17" x14ac:dyDescent="0.25">
      <c r="A85" s="1">
        <v>43152</v>
      </c>
      <c r="B85">
        <v>3.2663000000000002</v>
      </c>
      <c r="C85">
        <v>3.2183000000000002</v>
      </c>
      <c r="D85">
        <v>3.2479</v>
      </c>
      <c r="F85" s="1">
        <v>43152</v>
      </c>
      <c r="G85">
        <v>-0.48</v>
      </c>
      <c r="I85" s="1">
        <v>43152</v>
      </c>
      <c r="J85">
        <v>2816</v>
      </c>
      <c r="M85" s="1">
        <v>43152</v>
      </c>
      <c r="N85">
        <v>6.0948000000000002</v>
      </c>
      <c r="P85" s="1">
        <v>43152</v>
      </c>
      <c r="Q85">
        <v>74.977099999999993</v>
      </c>
    </row>
    <row r="86" spans="1:17" x14ac:dyDescent="0.25">
      <c r="A86" s="1">
        <v>43151</v>
      </c>
      <c r="B86">
        <v>3.2526999999999999</v>
      </c>
      <c r="C86">
        <v>3.2179000000000002</v>
      </c>
      <c r="D86">
        <v>3.2484000000000002</v>
      </c>
      <c r="F86" s="1">
        <v>43151</v>
      </c>
      <c r="G86">
        <v>-0.48</v>
      </c>
      <c r="I86" s="1">
        <v>43151</v>
      </c>
      <c r="J86">
        <v>2816</v>
      </c>
      <c r="M86" s="1">
        <v>43151</v>
      </c>
      <c r="N86">
        <v>6.0717999999999996</v>
      </c>
      <c r="P86" s="1">
        <v>43151</v>
      </c>
      <c r="Q86">
        <v>75.241699999999994</v>
      </c>
    </row>
    <row r="87" spans="1:17" x14ac:dyDescent="0.25">
      <c r="A87" s="1">
        <v>43150</v>
      </c>
      <c r="B87">
        <v>3.2334999999999998</v>
      </c>
      <c r="C87">
        <v>3.2174999999999998</v>
      </c>
      <c r="D87">
        <v>3.2481</v>
      </c>
      <c r="F87" s="1">
        <v>43150</v>
      </c>
      <c r="G87">
        <v>-0.48</v>
      </c>
      <c r="I87" s="1">
        <v>43150</v>
      </c>
      <c r="J87">
        <v>2816</v>
      </c>
      <c r="M87" s="1">
        <v>43150</v>
      </c>
      <c r="N87">
        <v>6.0381</v>
      </c>
      <c r="P87" s="1">
        <v>43150</v>
      </c>
      <c r="Q87">
        <v>75.486000000000004</v>
      </c>
    </row>
    <row r="88" spans="1:17" x14ac:dyDescent="0.25">
      <c r="A88" s="1">
        <v>43147</v>
      </c>
      <c r="B88">
        <v>3.2311000000000001</v>
      </c>
      <c r="C88">
        <v>3.2170999999999998</v>
      </c>
      <c r="D88">
        <v>3.2482000000000002</v>
      </c>
      <c r="F88" s="1">
        <v>43147</v>
      </c>
      <c r="G88">
        <v>-0.48</v>
      </c>
      <c r="I88" s="1">
        <v>43147</v>
      </c>
      <c r="J88">
        <v>2816</v>
      </c>
      <c r="M88" s="1">
        <v>43147</v>
      </c>
      <c r="N88">
        <v>6.0583</v>
      </c>
      <c r="P88" s="1">
        <v>43147</v>
      </c>
      <c r="Q88">
        <v>75.486000000000004</v>
      </c>
    </row>
    <row r="89" spans="1:17" x14ac:dyDescent="0.25">
      <c r="A89" s="1">
        <v>43146</v>
      </c>
      <c r="B89">
        <v>3.2317</v>
      </c>
      <c r="C89">
        <v>3.2168000000000001</v>
      </c>
      <c r="D89">
        <v>3.2484999999999999</v>
      </c>
      <c r="F89" s="1">
        <v>43146</v>
      </c>
      <c r="G89">
        <v>-0.48</v>
      </c>
      <c r="I89" s="1">
        <v>43146</v>
      </c>
      <c r="J89">
        <v>2816</v>
      </c>
      <c r="M89" s="1">
        <v>43146</v>
      </c>
      <c r="N89">
        <v>6.1455000000000002</v>
      </c>
      <c r="P89" s="1">
        <v>43146</v>
      </c>
      <c r="Q89">
        <v>75.124899999999997</v>
      </c>
    </row>
    <row r="90" spans="1:17" x14ac:dyDescent="0.25">
      <c r="A90" s="1">
        <v>43145</v>
      </c>
      <c r="B90">
        <v>3.2246000000000001</v>
      </c>
      <c r="C90">
        <v>3.2166000000000001</v>
      </c>
      <c r="D90">
        <v>3.2490999999999999</v>
      </c>
      <c r="F90" s="1">
        <v>43145</v>
      </c>
      <c r="G90">
        <v>-0.48</v>
      </c>
      <c r="I90" s="1">
        <v>43145</v>
      </c>
      <c r="J90">
        <v>2816</v>
      </c>
      <c r="M90" s="1">
        <v>43145</v>
      </c>
      <c r="N90">
        <v>6.32</v>
      </c>
      <c r="P90" s="1">
        <v>43145</v>
      </c>
      <c r="Q90">
        <v>75.004300000000001</v>
      </c>
    </row>
    <row r="91" spans="1:17" x14ac:dyDescent="0.25">
      <c r="A91" s="1">
        <v>43144</v>
      </c>
      <c r="B91">
        <v>3.3010999999999999</v>
      </c>
      <c r="C91">
        <v>3.2162999999999999</v>
      </c>
      <c r="D91">
        <v>3.2499000000000002</v>
      </c>
      <c r="F91" s="1">
        <v>43144</v>
      </c>
      <c r="G91">
        <v>-0.48</v>
      </c>
      <c r="I91" s="1">
        <v>43144</v>
      </c>
      <c r="J91">
        <v>2816</v>
      </c>
      <c r="M91" s="1">
        <v>43144</v>
      </c>
      <c r="N91">
        <v>6.3414999999999999</v>
      </c>
      <c r="P91" s="1">
        <v>43144</v>
      </c>
      <c r="Q91">
        <v>74.162499999999994</v>
      </c>
    </row>
    <row r="92" spans="1:17" x14ac:dyDescent="0.25">
      <c r="A92" s="1">
        <v>43143</v>
      </c>
      <c r="B92">
        <v>3.3010999999999999</v>
      </c>
      <c r="C92">
        <v>3.2162999999999999</v>
      </c>
      <c r="D92">
        <v>3.2499000000000002</v>
      </c>
      <c r="F92" s="1">
        <v>43143</v>
      </c>
      <c r="G92">
        <v>-0.48</v>
      </c>
      <c r="I92" s="1">
        <v>43143</v>
      </c>
      <c r="J92">
        <v>2816</v>
      </c>
      <c r="M92" s="1">
        <v>43143</v>
      </c>
      <c r="N92">
        <v>6.2592999999999996</v>
      </c>
      <c r="P92" s="1">
        <v>43143</v>
      </c>
      <c r="Q92">
        <v>74.329700000000003</v>
      </c>
    </row>
    <row r="93" spans="1:17" x14ac:dyDescent="0.25">
      <c r="A93" s="1">
        <v>43140</v>
      </c>
      <c r="B93">
        <v>3.3010999999999999</v>
      </c>
      <c r="C93">
        <v>3.2162999999999999</v>
      </c>
      <c r="D93">
        <v>3.2499000000000002</v>
      </c>
      <c r="F93" s="1">
        <v>43140</v>
      </c>
      <c r="G93">
        <v>-0.48</v>
      </c>
      <c r="I93" s="1">
        <v>43140</v>
      </c>
      <c r="J93">
        <v>2816</v>
      </c>
      <c r="M93" s="1">
        <v>43140</v>
      </c>
      <c r="N93">
        <v>6.1868999999999996</v>
      </c>
      <c r="P93" s="1">
        <v>43140</v>
      </c>
      <c r="Q93">
        <v>74.094899999999996</v>
      </c>
    </row>
    <row r="94" spans="1:17" x14ac:dyDescent="0.25">
      <c r="A94" s="1">
        <v>43139</v>
      </c>
      <c r="B94">
        <v>3.2856999999999998</v>
      </c>
      <c r="C94">
        <v>3.2156000000000002</v>
      </c>
      <c r="D94">
        <v>3.2488000000000001</v>
      </c>
      <c r="F94" s="1">
        <v>43139</v>
      </c>
      <c r="G94">
        <v>-0.48</v>
      </c>
      <c r="I94" s="1">
        <v>43139</v>
      </c>
      <c r="J94">
        <v>2816</v>
      </c>
      <c r="M94" s="1">
        <v>43139</v>
      </c>
      <c r="N94">
        <v>6.2069000000000001</v>
      </c>
      <c r="P94" s="1">
        <v>43139</v>
      </c>
      <c r="Q94">
        <v>74.612399999999994</v>
      </c>
    </row>
    <row r="95" spans="1:17" x14ac:dyDescent="0.25">
      <c r="A95" s="1">
        <v>43138</v>
      </c>
      <c r="B95">
        <v>3.2720000000000002</v>
      </c>
      <c r="C95">
        <v>3.2147999999999999</v>
      </c>
      <c r="D95">
        <v>3.2473000000000001</v>
      </c>
      <c r="F95" s="1">
        <v>43138</v>
      </c>
      <c r="G95">
        <v>-0.48</v>
      </c>
      <c r="I95" s="1">
        <v>43138</v>
      </c>
      <c r="J95">
        <v>2816</v>
      </c>
      <c r="M95" s="1">
        <v>43138</v>
      </c>
      <c r="N95">
        <v>6.4097999999999997</v>
      </c>
      <c r="P95" s="1">
        <v>43138</v>
      </c>
      <c r="Q95">
        <v>74.732900000000001</v>
      </c>
    </row>
    <row r="96" spans="1:17" x14ac:dyDescent="0.25">
      <c r="A96" s="1">
        <v>43137</v>
      </c>
      <c r="B96">
        <v>3.2349000000000001</v>
      </c>
      <c r="C96">
        <v>3.2141000000000002</v>
      </c>
      <c r="D96">
        <v>3.2464</v>
      </c>
      <c r="F96" s="1">
        <v>43137</v>
      </c>
      <c r="G96">
        <v>-0.48</v>
      </c>
      <c r="I96" s="1">
        <v>43137</v>
      </c>
      <c r="J96">
        <v>2816</v>
      </c>
      <c r="M96" s="1">
        <v>43137</v>
      </c>
      <c r="N96">
        <v>6.4382999999999999</v>
      </c>
      <c r="P96" s="1">
        <v>43137</v>
      </c>
      <c r="Q96">
        <v>74.942700000000002</v>
      </c>
    </row>
    <row r="97" spans="1:17" x14ac:dyDescent="0.25">
      <c r="A97" s="1">
        <v>43136</v>
      </c>
      <c r="B97">
        <v>3.2534000000000001</v>
      </c>
      <c r="C97">
        <v>3.2137000000000002</v>
      </c>
      <c r="D97">
        <v>3.2464</v>
      </c>
      <c r="F97" s="1">
        <v>43136</v>
      </c>
      <c r="G97">
        <v>-0.48</v>
      </c>
      <c r="I97" s="1">
        <v>43136</v>
      </c>
      <c r="J97">
        <v>2816</v>
      </c>
      <c r="M97" s="1">
        <v>43136</v>
      </c>
      <c r="N97">
        <v>6.4115000000000002</v>
      </c>
      <c r="P97" s="1">
        <v>43136</v>
      </c>
      <c r="Q97">
        <v>75.255499999999998</v>
      </c>
    </row>
    <row r="98" spans="1:17" x14ac:dyDescent="0.25">
      <c r="A98" s="1">
        <v>43133</v>
      </c>
      <c r="B98">
        <v>3.2191000000000001</v>
      </c>
      <c r="C98">
        <v>3.2130000000000001</v>
      </c>
      <c r="D98">
        <v>3.2456999999999998</v>
      </c>
      <c r="F98" s="1">
        <v>43133</v>
      </c>
      <c r="G98">
        <v>-0.48</v>
      </c>
      <c r="I98" s="1">
        <v>43133</v>
      </c>
      <c r="J98">
        <v>2816</v>
      </c>
      <c r="M98" s="1">
        <v>43133</v>
      </c>
      <c r="N98">
        <v>6.3053999999999997</v>
      </c>
      <c r="P98" s="1">
        <v>43133</v>
      </c>
      <c r="Q98">
        <v>75.597300000000004</v>
      </c>
    </row>
    <row r="99" spans="1:17" x14ac:dyDescent="0.25">
      <c r="A99" s="1">
        <v>43132</v>
      </c>
      <c r="B99">
        <v>3.17</v>
      </c>
      <c r="C99">
        <v>3.2124000000000001</v>
      </c>
      <c r="D99">
        <v>3.2458999999999998</v>
      </c>
      <c r="F99" s="1">
        <v>43132</v>
      </c>
      <c r="G99">
        <v>-0.48</v>
      </c>
      <c r="I99" s="1">
        <v>43132</v>
      </c>
      <c r="J99">
        <v>2816</v>
      </c>
      <c r="M99" s="1">
        <v>43132</v>
      </c>
      <c r="N99">
        <v>6.2346000000000004</v>
      </c>
      <c r="P99" s="1">
        <v>43132</v>
      </c>
      <c r="Q99">
        <v>76.535899999999998</v>
      </c>
    </row>
    <row r="100" spans="1:17" x14ac:dyDescent="0.25">
      <c r="A100" s="1">
        <v>43131</v>
      </c>
      <c r="B100">
        <v>3.1875</v>
      </c>
      <c r="C100">
        <v>3.2122999999999999</v>
      </c>
      <c r="D100">
        <v>3.2475000000000001</v>
      </c>
      <c r="F100" s="1">
        <v>43131</v>
      </c>
      <c r="G100">
        <v>-0.48</v>
      </c>
      <c r="I100" s="1">
        <v>43131</v>
      </c>
      <c r="J100">
        <v>2816</v>
      </c>
      <c r="M100" s="1">
        <v>43131</v>
      </c>
      <c r="N100">
        <v>6.1543999999999999</v>
      </c>
      <c r="P100" s="1">
        <v>43131</v>
      </c>
      <c r="Q100">
        <v>76.697800000000001</v>
      </c>
    </row>
    <row r="101" spans="1:17" x14ac:dyDescent="0.25">
      <c r="A101" s="1">
        <v>43130</v>
      </c>
      <c r="B101">
        <v>3.1812</v>
      </c>
      <c r="C101">
        <v>3.2120000000000002</v>
      </c>
      <c r="D101">
        <v>3.2488999999999999</v>
      </c>
      <c r="F101" s="1">
        <v>43130</v>
      </c>
      <c r="G101">
        <v>-0.48</v>
      </c>
      <c r="I101" s="1">
        <v>43130</v>
      </c>
      <c r="J101">
        <v>4998</v>
      </c>
      <c r="M101" s="1">
        <v>43130</v>
      </c>
      <c r="N101">
        <v>6.1031000000000004</v>
      </c>
      <c r="P101" s="1">
        <v>43130</v>
      </c>
      <c r="Q101">
        <v>76.496600000000001</v>
      </c>
    </row>
    <row r="102" spans="1:17" x14ac:dyDescent="0.25">
      <c r="A102" s="1">
        <v>43129</v>
      </c>
      <c r="B102">
        <v>3.1555</v>
      </c>
      <c r="C102">
        <v>3.2118000000000002</v>
      </c>
      <c r="D102">
        <v>3.2505000000000002</v>
      </c>
      <c r="F102" s="1">
        <v>43129</v>
      </c>
      <c r="G102">
        <v>-0.48</v>
      </c>
      <c r="I102" s="1">
        <v>43129</v>
      </c>
      <c r="J102">
        <v>4998</v>
      </c>
      <c r="M102" s="1">
        <v>43129</v>
      </c>
      <c r="N102">
        <v>5.9991000000000003</v>
      </c>
      <c r="P102" s="1">
        <v>43129</v>
      </c>
      <c r="Q102">
        <v>77.167199999999994</v>
      </c>
    </row>
    <row r="103" spans="1:17" x14ac:dyDescent="0.25">
      <c r="A103" s="1">
        <v>43126</v>
      </c>
      <c r="B103">
        <v>3.1478000000000002</v>
      </c>
      <c r="C103">
        <v>3.2115999999999998</v>
      </c>
      <c r="D103">
        <v>3.2528999999999999</v>
      </c>
      <c r="F103" s="1">
        <v>43126</v>
      </c>
      <c r="G103">
        <v>-0.48</v>
      </c>
      <c r="I103" s="1">
        <v>43126</v>
      </c>
      <c r="J103">
        <v>4998</v>
      </c>
      <c r="M103" s="1">
        <v>43126</v>
      </c>
      <c r="N103">
        <v>5.9912000000000001</v>
      </c>
      <c r="P103" s="1">
        <v>43126</v>
      </c>
      <c r="Q103">
        <v>77.244100000000003</v>
      </c>
    </row>
    <row r="104" spans="1:17" x14ac:dyDescent="0.25">
      <c r="A104" s="1">
        <v>43125</v>
      </c>
      <c r="B104">
        <v>3.1486000000000001</v>
      </c>
      <c r="C104">
        <v>3.2115999999999998</v>
      </c>
      <c r="D104">
        <v>3.2563</v>
      </c>
      <c r="F104" s="1">
        <v>43125</v>
      </c>
      <c r="G104">
        <v>-0.48</v>
      </c>
      <c r="I104" s="1">
        <v>43125</v>
      </c>
      <c r="J104">
        <v>4998</v>
      </c>
      <c r="M104" s="1">
        <v>43125</v>
      </c>
      <c r="N104">
        <v>6.0228999999999999</v>
      </c>
      <c r="P104" s="1">
        <v>43125</v>
      </c>
      <c r="Q104">
        <v>77.182400000000001</v>
      </c>
    </row>
    <row r="105" spans="1:17" x14ac:dyDescent="0.25">
      <c r="A105" s="1">
        <v>43124</v>
      </c>
      <c r="B105">
        <v>3.1417999999999999</v>
      </c>
      <c r="C105">
        <v>3.2115999999999998</v>
      </c>
      <c r="D105">
        <v>3.2589000000000001</v>
      </c>
      <c r="F105" s="1">
        <v>43124</v>
      </c>
      <c r="G105">
        <v>-0.48</v>
      </c>
      <c r="I105" s="1">
        <v>43124</v>
      </c>
      <c r="J105">
        <v>4998</v>
      </c>
      <c r="M105" s="1">
        <v>43124</v>
      </c>
      <c r="N105">
        <v>6.1521999999999997</v>
      </c>
      <c r="P105" s="1">
        <v>43124</v>
      </c>
      <c r="Q105">
        <v>76.503799999999998</v>
      </c>
    </row>
    <row r="106" spans="1:17" x14ac:dyDescent="0.25">
      <c r="A106" s="1">
        <v>43123</v>
      </c>
      <c r="B106">
        <v>3.2385000000000002</v>
      </c>
      <c r="C106">
        <v>3.2115</v>
      </c>
      <c r="D106">
        <v>3.2616999999999998</v>
      </c>
      <c r="F106" s="1">
        <v>43123</v>
      </c>
      <c r="G106">
        <v>-0.48</v>
      </c>
      <c r="I106" s="1">
        <v>43123</v>
      </c>
      <c r="J106">
        <v>4998</v>
      </c>
      <c r="M106" s="1">
        <v>43123</v>
      </c>
      <c r="N106">
        <v>6.2622</v>
      </c>
      <c r="P106" s="1">
        <v>43123</v>
      </c>
      <c r="Q106">
        <v>75.946899999999999</v>
      </c>
    </row>
    <row r="107" spans="1:17" x14ac:dyDescent="0.25">
      <c r="A107" s="1">
        <v>43122</v>
      </c>
      <c r="B107">
        <v>3.2038000000000002</v>
      </c>
      <c r="C107">
        <v>3.2107999999999999</v>
      </c>
      <c r="D107">
        <v>3.262</v>
      </c>
      <c r="F107" s="1">
        <v>43122</v>
      </c>
      <c r="G107">
        <v>-0.48</v>
      </c>
      <c r="I107" s="1">
        <v>43122</v>
      </c>
      <c r="J107">
        <v>4998</v>
      </c>
      <c r="M107" s="1">
        <v>43122</v>
      </c>
      <c r="N107">
        <v>6.2737999999999996</v>
      </c>
      <c r="P107" s="1">
        <v>43122</v>
      </c>
      <c r="Q107">
        <v>76.697400000000002</v>
      </c>
    </row>
    <row r="108" spans="1:17" x14ac:dyDescent="0.25">
      <c r="A108" s="1">
        <v>43119</v>
      </c>
      <c r="B108">
        <v>3.1964000000000001</v>
      </c>
      <c r="C108">
        <v>3.2103000000000002</v>
      </c>
      <c r="D108">
        <v>3.2629000000000001</v>
      </c>
      <c r="F108" s="1">
        <v>43119</v>
      </c>
      <c r="G108">
        <v>-0.48</v>
      </c>
      <c r="I108" s="1">
        <v>43119</v>
      </c>
      <c r="J108">
        <v>4998</v>
      </c>
      <c r="M108" s="1">
        <v>43119</v>
      </c>
      <c r="N108">
        <v>6.2247000000000003</v>
      </c>
      <c r="P108" s="1">
        <v>43119</v>
      </c>
      <c r="Q108">
        <v>76.599400000000003</v>
      </c>
    </row>
    <row r="109" spans="1:17" x14ac:dyDescent="0.25">
      <c r="A109" s="1">
        <v>43118</v>
      </c>
      <c r="B109">
        <v>3.2109000000000001</v>
      </c>
      <c r="C109">
        <v>3.2099000000000002</v>
      </c>
      <c r="D109">
        <v>3.2645</v>
      </c>
      <c r="F109" s="1">
        <v>43118</v>
      </c>
      <c r="G109">
        <v>-0.48</v>
      </c>
      <c r="I109" s="1">
        <v>43118</v>
      </c>
      <c r="J109">
        <v>4998</v>
      </c>
      <c r="M109" s="1">
        <v>43118</v>
      </c>
      <c r="N109">
        <v>6.2789000000000001</v>
      </c>
      <c r="P109" s="1">
        <v>43118</v>
      </c>
      <c r="Q109">
        <v>76.351500000000001</v>
      </c>
    </row>
    <row r="110" spans="1:17" x14ac:dyDescent="0.25">
      <c r="A110" s="1">
        <v>43117</v>
      </c>
      <c r="B110">
        <v>3.2223000000000002</v>
      </c>
      <c r="C110">
        <v>3.2096</v>
      </c>
      <c r="D110">
        <v>3.2652999999999999</v>
      </c>
      <c r="F110" s="1">
        <v>43117</v>
      </c>
      <c r="G110">
        <v>-0.48</v>
      </c>
      <c r="I110" s="1">
        <v>43117</v>
      </c>
      <c r="J110">
        <v>4998</v>
      </c>
      <c r="M110" s="1">
        <v>43117</v>
      </c>
      <c r="N110">
        <v>6.2851999999999997</v>
      </c>
      <c r="P110" s="1">
        <v>43117</v>
      </c>
      <c r="Q110">
        <v>76.292599999999993</v>
      </c>
    </row>
    <row r="111" spans="1:17" x14ac:dyDescent="0.25">
      <c r="A111" s="1">
        <v>43116</v>
      </c>
      <c r="B111">
        <v>3.2241</v>
      </c>
      <c r="C111">
        <v>3.2090999999999998</v>
      </c>
      <c r="D111">
        <v>3.2671000000000001</v>
      </c>
      <c r="F111" s="1">
        <v>43116</v>
      </c>
      <c r="G111">
        <v>-0.48</v>
      </c>
      <c r="I111" s="1">
        <v>43116</v>
      </c>
      <c r="J111">
        <v>4998</v>
      </c>
      <c r="M111" s="1">
        <v>43116</v>
      </c>
      <c r="N111">
        <v>6.2542999999999997</v>
      </c>
      <c r="P111" s="1">
        <v>43116</v>
      </c>
      <c r="Q111">
        <v>76.190399999999997</v>
      </c>
    </row>
    <row r="112" spans="1:17" x14ac:dyDescent="0.25">
      <c r="A112" s="1">
        <v>43115</v>
      </c>
      <c r="B112">
        <v>3.2153999999999998</v>
      </c>
      <c r="C112">
        <v>3.2086999999999999</v>
      </c>
      <c r="D112">
        <v>3.2679</v>
      </c>
      <c r="F112" s="1">
        <v>43115</v>
      </c>
      <c r="G112">
        <v>-0.48</v>
      </c>
      <c r="I112" s="1">
        <v>43115</v>
      </c>
      <c r="J112">
        <v>4998</v>
      </c>
      <c r="M112" s="1">
        <v>43115</v>
      </c>
      <c r="N112">
        <v>6.2590000000000003</v>
      </c>
      <c r="P112" s="1">
        <v>43115</v>
      </c>
      <c r="Q112">
        <v>76.638099999999994</v>
      </c>
    </row>
    <row r="113" spans="1:17" x14ac:dyDescent="0.25">
      <c r="A113" s="1">
        <v>43112</v>
      </c>
      <c r="B113">
        <v>3.2054</v>
      </c>
      <c r="C113">
        <v>3.2082999999999999</v>
      </c>
      <c r="D113">
        <v>3.2690999999999999</v>
      </c>
      <c r="F113" s="1">
        <v>43112</v>
      </c>
      <c r="G113">
        <v>-0.48</v>
      </c>
      <c r="I113" s="1">
        <v>43112</v>
      </c>
      <c r="J113">
        <v>4998</v>
      </c>
      <c r="M113" s="1">
        <v>43112</v>
      </c>
      <c r="N113">
        <v>6.0956999999999999</v>
      </c>
      <c r="P113" s="1">
        <v>43112</v>
      </c>
      <c r="Q113">
        <v>76.638099999999994</v>
      </c>
    </row>
    <row r="114" spans="1:17" x14ac:dyDescent="0.25">
      <c r="A114" s="1">
        <v>43111</v>
      </c>
      <c r="B114">
        <v>3.214</v>
      </c>
      <c r="C114">
        <v>3.2078000000000002</v>
      </c>
      <c r="D114">
        <v>3.2706</v>
      </c>
      <c r="F114" s="1">
        <v>43111</v>
      </c>
      <c r="G114">
        <v>-0.48</v>
      </c>
      <c r="I114" s="1">
        <v>43111</v>
      </c>
      <c r="J114">
        <v>4998</v>
      </c>
      <c r="M114" s="1">
        <v>43111</v>
      </c>
      <c r="N114">
        <v>6.1939000000000002</v>
      </c>
      <c r="P114" s="1">
        <v>43111</v>
      </c>
      <c r="Q114">
        <v>76.736500000000007</v>
      </c>
    </row>
    <row r="115" spans="1:17" x14ac:dyDescent="0.25">
      <c r="A115" s="1">
        <v>43110</v>
      </c>
      <c r="B115">
        <v>3.2351999999999999</v>
      </c>
      <c r="C115">
        <v>3.2073999999999998</v>
      </c>
      <c r="D115">
        <v>3.2709999999999999</v>
      </c>
      <c r="F115" s="1">
        <v>43110</v>
      </c>
      <c r="G115">
        <v>-0.48</v>
      </c>
      <c r="I115" s="1">
        <v>43110</v>
      </c>
      <c r="J115">
        <v>4998</v>
      </c>
      <c r="M115" s="1">
        <v>43110</v>
      </c>
      <c r="N115">
        <v>6.2561</v>
      </c>
      <c r="P115" s="1">
        <v>43110</v>
      </c>
      <c r="Q115">
        <v>76.622200000000007</v>
      </c>
    </row>
    <row r="116" spans="1:17" x14ac:dyDescent="0.25">
      <c r="A116" s="1">
        <v>43109</v>
      </c>
      <c r="B116">
        <v>3.2492000000000001</v>
      </c>
      <c r="C116">
        <v>3.2067000000000001</v>
      </c>
      <c r="D116">
        <v>3.2721999999999998</v>
      </c>
      <c r="F116" s="1">
        <v>43109</v>
      </c>
      <c r="G116">
        <v>-0.48</v>
      </c>
      <c r="I116" s="1">
        <v>43109</v>
      </c>
      <c r="J116">
        <v>4998</v>
      </c>
      <c r="M116" s="1">
        <v>43109</v>
      </c>
      <c r="N116">
        <v>6.1909000000000001</v>
      </c>
      <c r="P116" s="1">
        <v>43109</v>
      </c>
      <c r="Q116">
        <v>76.545900000000003</v>
      </c>
    </row>
    <row r="117" spans="1:17" x14ac:dyDescent="0.25">
      <c r="A117" s="1">
        <v>43108</v>
      </c>
      <c r="B117">
        <v>3.2368000000000001</v>
      </c>
      <c r="C117">
        <v>3.2059000000000002</v>
      </c>
      <c r="D117">
        <v>3.2719</v>
      </c>
      <c r="F117" s="1">
        <v>43108</v>
      </c>
      <c r="G117">
        <v>-0.48</v>
      </c>
      <c r="I117" s="1">
        <v>43108</v>
      </c>
      <c r="J117">
        <v>4998</v>
      </c>
      <c r="M117" s="1">
        <v>43108</v>
      </c>
      <c r="N117">
        <v>6.2237</v>
      </c>
      <c r="P117" s="1">
        <v>43108</v>
      </c>
      <c r="Q117">
        <v>76.811899999999994</v>
      </c>
    </row>
    <row r="118" spans="1:17" x14ac:dyDescent="0.25">
      <c r="A118" s="1">
        <v>43105</v>
      </c>
      <c r="B118">
        <v>3.2292999999999998</v>
      </c>
      <c r="C118">
        <v>3.2050999999999998</v>
      </c>
      <c r="D118">
        <v>3.2721999999999998</v>
      </c>
      <c r="F118" s="1">
        <v>43105</v>
      </c>
      <c r="G118">
        <v>-0.48</v>
      </c>
      <c r="I118" s="1">
        <v>43105</v>
      </c>
      <c r="J118">
        <v>4998</v>
      </c>
      <c r="M118" s="1">
        <v>43105</v>
      </c>
      <c r="N118">
        <v>5.9778000000000002</v>
      </c>
      <c r="P118" s="1">
        <v>43105</v>
      </c>
      <c r="Q118">
        <v>76.701700000000002</v>
      </c>
    </row>
    <row r="119" spans="1:17" x14ac:dyDescent="0.25">
      <c r="A119" s="1">
        <v>43104</v>
      </c>
      <c r="B119">
        <v>3.2309000000000001</v>
      </c>
      <c r="C119">
        <v>3.2044000000000001</v>
      </c>
      <c r="D119">
        <v>3.2723</v>
      </c>
      <c r="F119" s="1">
        <v>43104</v>
      </c>
      <c r="G119">
        <v>-0.48</v>
      </c>
      <c r="I119" s="1">
        <v>43104</v>
      </c>
      <c r="J119">
        <v>4998</v>
      </c>
      <c r="M119" s="1">
        <v>43104</v>
      </c>
      <c r="N119">
        <v>6.0487000000000002</v>
      </c>
      <c r="P119" s="1">
        <v>43104</v>
      </c>
      <c r="Q119">
        <v>76.628500000000003</v>
      </c>
    </row>
    <row r="120" spans="1:17" x14ac:dyDescent="0.25">
      <c r="A120" s="1">
        <v>43103</v>
      </c>
      <c r="B120">
        <v>3.238</v>
      </c>
      <c r="C120">
        <v>3.2038000000000002</v>
      </c>
      <c r="D120">
        <v>3.2715000000000001</v>
      </c>
      <c r="F120" s="1">
        <v>43103</v>
      </c>
      <c r="G120">
        <v>-0.48</v>
      </c>
      <c r="I120" s="1">
        <v>43103</v>
      </c>
      <c r="J120">
        <v>4998</v>
      </c>
      <c r="M120" s="1">
        <v>43103</v>
      </c>
      <c r="N120">
        <v>6.1722000000000001</v>
      </c>
      <c r="P120" s="1">
        <v>43103</v>
      </c>
      <c r="Q120">
        <v>76.2791</v>
      </c>
    </row>
    <row r="121" spans="1:17" x14ac:dyDescent="0.25">
      <c r="A121" s="1">
        <v>43102</v>
      </c>
      <c r="B121">
        <v>3.2616000000000001</v>
      </c>
      <c r="C121">
        <v>3.2031000000000001</v>
      </c>
      <c r="D121">
        <v>3.2702</v>
      </c>
      <c r="F121" s="1">
        <v>43102</v>
      </c>
      <c r="G121">
        <v>-0.48</v>
      </c>
      <c r="I121" s="1">
        <v>43102</v>
      </c>
      <c r="J121">
        <v>4998</v>
      </c>
      <c r="M121" s="1">
        <v>43102</v>
      </c>
      <c r="N121">
        <v>6.0915999999999997</v>
      </c>
      <c r="P121" s="1">
        <v>43102</v>
      </c>
      <c r="Q121">
        <v>75.756</v>
      </c>
    </row>
    <row r="122" spans="1:17" x14ac:dyDescent="0.25">
      <c r="A122" s="1">
        <v>43101</v>
      </c>
      <c r="B122">
        <v>3.3125</v>
      </c>
      <c r="C122">
        <v>3.2027000000000001</v>
      </c>
      <c r="D122">
        <v>3.2684000000000002</v>
      </c>
      <c r="F122" s="1">
        <v>43101</v>
      </c>
      <c r="G122">
        <v>-0.48</v>
      </c>
      <c r="I122" s="1">
        <v>43101</v>
      </c>
      <c r="J122">
        <v>4998</v>
      </c>
      <c r="M122" s="1">
        <v>43101</v>
      </c>
      <c r="N122">
        <v>6.0259999999999998</v>
      </c>
      <c r="P122" s="1">
        <v>43101</v>
      </c>
      <c r="Q122">
        <v>74.891000000000005</v>
      </c>
    </row>
    <row r="123" spans="1:17" x14ac:dyDescent="0.25">
      <c r="A123" s="1">
        <v>43098</v>
      </c>
      <c r="B123">
        <v>3.3125</v>
      </c>
      <c r="C123">
        <v>3.2027000000000001</v>
      </c>
      <c r="D123">
        <v>3.2684000000000002</v>
      </c>
      <c r="F123" s="1">
        <v>43098</v>
      </c>
      <c r="G123">
        <v>-0.62</v>
      </c>
      <c r="I123" s="1">
        <v>43098</v>
      </c>
      <c r="J123">
        <v>3546</v>
      </c>
      <c r="M123" s="1">
        <v>43098</v>
      </c>
      <c r="N123">
        <v>5.8520000000000003</v>
      </c>
      <c r="P123" s="1">
        <v>43098</v>
      </c>
      <c r="Q123">
        <v>74.891000000000005</v>
      </c>
    </row>
    <row r="124" spans="1:17" x14ac:dyDescent="0.25">
      <c r="A124" s="1">
        <v>43097</v>
      </c>
      <c r="B124">
        <v>3.3127</v>
      </c>
      <c r="C124">
        <v>3.2019000000000002</v>
      </c>
      <c r="D124">
        <v>3.2652999999999999</v>
      </c>
      <c r="F124" s="1">
        <v>43097</v>
      </c>
      <c r="G124">
        <v>-0.62</v>
      </c>
      <c r="I124" s="1">
        <v>43097</v>
      </c>
      <c r="J124">
        <v>3546</v>
      </c>
      <c r="M124" s="1">
        <v>43097</v>
      </c>
      <c r="N124">
        <v>5.7844999999999995</v>
      </c>
      <c r="P124" s="1">
        <v>43097</v>
      </c>
      <c r="Q124">
        <v>75.418199999999999</v>
      </c>
    </row>
    <row r="125" spans="1:17" x14ac:dyDescent="0.25">
      <c r="A125" s="1">
        <v>43096</v>
      </c>
      <c r="B125">
        <v>3.3166000000000002</v>
      </c>
      <c r="C125">
        <v>3.2010000000000001</v>
      </c>
      <c r="D125">
        <v>3.2625000000000002</v>
      </c>
      <c r="F125" s="1">
        <v>43096</v>
      </c>
      <c r="G125">
        <v>-0.62</v>
      </c>
      <c r="I125" s="1">
        <v>43096</v>
      </c>
      <c r="J125">
        <v>3546</v>
      </c>
      <c r="M125" s="1">
        <v>43096</v>
      </c>
      <c r="N125">
        <v>6.0675999999999997</v>
      </c>
      <c r="P125" s="1">
        <v>43096</v>
      </c>
      <c r="Q125">
        <v>75.460400000000007</v>
      </c>
    </row>
    <row r="126" spans="1:17" x14ac:dyDescent="0.25">
      <c r="A126" s="1">
        <v>43095</v>
      </c>
      <c r="B126">
        <v>3.3092000000000001</v>
      </c>
      <c r="C126">
        <v>3.2004000000000001</v>
      </c>
      <c r="D126">
        <v>3.2591000000000001</v>
      </c>
      <c r="F126" s="1">
        <v>43095</v>
      </c>
      <c r="G126">
        <v>-0.62</v>
      </c>
      <c r="I126" s="1">
        <v>43095</v>
      </c>
      <c r="J126">
        <v>3546</v>
      </c>
      <c r="M126" s="1">
        <v>43095</v>
      </c>
      <c r="N126">
        <v>5.9783999999999997</v>
      </c>
      <c r="P126" s="1">
        <v>43095</v>
      </c>
      <c r="Q126">
        <v>75.088399999999993</v>
      </c>
    </row>
    <row r="127" spans="1:17" x14ac:dyDescent="0.25">
      <c r="A127" s="1">
        <v>43094</v>
      </c>
      <c r="B127">
        <v>3.3376000000000001</v>
      </c>
      <c r="C127">
        <v>3.1997</v>
      </c>
      <c r="D127">
        <v>3.2563</v>
      </c>
      <c r="F127" s="1">
        <v>43094</v>
      </c>
      <c r="G127">
        <v>-0.62</v>
      </c>
      <c r="I127" s="1">
        <v>43094</v>
      </c>
      <c r="J127">
        <v>3546</v>
      </c>
      <c r="M127" s="1">
        <v>43094</v>
      </c>
      <c r="N127">
        <v>5.8741000000000003</v>
      </c>
      <c r="P127" s="1">
        <v>43094</v>
      </c>
      <c r="Q127">
        <v>74.970100000000002</v>
      </c>
    </row>
    <row r="128" spans="1:17" x14ac:dyDescent="0.25">
      <c r="A128" s="1">
        <v>43091</v>
      </c>
      <c r="B128">
        <v>3.3376000000000001</v>
      </c>
      <c r="C128">
        <v>3.1997</v>
      </c>
      <c r="D128">
        <v>3.2563</v>
      </c>
      <c r="F128" s="1">
        <v>43091</v>
      </c>
      <c r="G128">
        <v>-0.62</v>
      </c>
      <c r="I128" s="1">
        <v>43091</v>
      </c>
      <c r="J128">
        <v>3546</v>
      </c>
      <c r="M128" s="1">
        <v>43091</v>
      </c>
      <c r="N128">
        <v>5.7841000000000005</v>
      </c>
      <c r="P128" s="1">
        <v>43091</v>
      </c>
      <c r="Q128">
        <v>74.970100000000002</v>
      </c>
    </row>
    <row r="129" spans="1:17" x14ac:dyDescent="0.25">
      <c r="A129" s="1">
        <v>43090</v>
      </c>
      <c r="B129">
        <v>3.3066</v>
      </c>
      <c r="C129">
        <v>3.1985999999999999</v>
      </c>
      <c r="D129">
        <v>3.2532000000000001</v>
      </c>
      <c r="F129" s="1">
        <v>43090</v>
      </c>
      <c r="G129">
        <v>-0.62</v>
      </c>
      <c r="I129" s="1">
        <v>43090</v>
      </c>
      <c r="J129">
        <v>3546</v>
      </c>
      <c r="M129" s="1">
        <v>43090</v>
      </c>
      <c r="N129">
        <v>5.7824999999999998</v>
      </c>
      <c r="P129" s="1">
        <v>43090</v>
      </c>
      <c r="Q129">
        <v>75.2971</v>
      </c>
    </row>
    <row r="130" spans="1:17" x14ac:dyDescent="0.25">
      <c r="A130" s="1">
        <v>43089</v>
      </c>
      <c r="B130">
        <v>3.2961</v>
      </c>
      <c r="C130">
        <v>3.1978</v>
      </c>
      <c r="D130">
        <v>3.2507999999999999</v>
      </c>
      <c r="F130" s="1">
        <v>43089</v>
      </c>
      <c r="G130">
        <v>-0.62</v>
      </c>
      <c r="I130" s="1">
        <v>43089</v>
      </c>
      <c r="J130">
        <v>3546</v>
      </c>
      <c r="M130" s="1">
        <v>43089</v>
      </c>
      <c r="N130">
        <v>5.9594000000000005</v>
      </c>
      <c r="P130" s="1">
        <v>43089</v>
      </c>
      <c r="Q130">
        <v>75.514300000000006</v>
      </c>
    </row>
    <row r="131" spans="1:17" x14ac:dyDescent="0.25">
      <c r="A131" s="1">
        <v>43088</v>
      </c>
      <c r="B131">
        <v>3.2911000000000001</v>
      </c>
      <c r="C131">
        <v>3.1968999999999999</v>
      </c>
      <c r="D131">
        <v>3.2480000000000002</v>
      </c>
      <c r="F131" s="1">
        <v>43088</v>
      </c>
      <c r="G131">
        <v>-0.62</v>
      </c>
      <c r="I131" s="1">
        <v>43088</v>
      </c>
      <c r="J131">
        <v>3546</v>
      </c>
      <c r="M131" s="1">
        <v>43088</v>
      </c>
      <c r="N131">
        <v>6.0206</v>
      </c>
      <c r="P131" s="1">
        <v>43088</v>
      </c>
      <c r="Q131">
        <v>75.468999999999994</v>
      </c>
    </row>
    <row r="132" spans="1:17" x14ac:dyDescent="0.25">
      <c r="A132" s="1">
        <v>43087</v>
      </c>
      <c r="B132">
        <v>3.2888999999999999</v>
      </c>
      <c r="C132">
        <v>3.1962000000000002</v>
      </c>
      <c r="D132">
        <v>3.2452999999999999</v>
      </c>
      <c r="F132" s="1">
        <v>43087</v>
      </c>
      <c r="G132">
        <v>-0.62</v>
      </c>
      <c r="I132" s="1">
        <v>43087</v>
      </c>
      <c r="J132">
        <v>3546</v>
      </c>
      <c r="M132" s="1">
        <v>43087</v>
      </c>
      <c r="N132">
        <v>5.8652999999999995</v>
      </c>
      <c r="P132" s="1">
        <v>43087</v>
      </c>
      <c r="Q132">
        <v>75.798100000000005</v>
      </c>
    </row>
    <row r="133" spans="1:17" x14ac:dyDescent="0.25">
      <c r="A133" s="1">
        <v>43084</v>
      </c>
      <c r="B133">
        <v>3.3024</v>
      </c>
      <c r="C133">
        <v>3.1951999999999998</v>
      </c>
      <c r="D133">
        <v>3.2422</v>
      </c>
      <c r="F133" s="1">
        <v>43084</v>
      </c>
      <c r="G133">
        <v>-0.62</v>
      </c>
      <c r="I133" s="1">
        <v>43084</v>
      </c>
      <c r="J133">
        <v>3546</v>
      </c>
      <c r="M133" s="1">
        <v>43084</v>
      </c>
      <c r="N133">
        <v>5.6829999999999998</v>
      </c>
      <c r="P133" s="1">
        <v>43084</v>
      </c>
      <c r="Q133">
        <v>75.191999999999993</v>
      </c>
    </row>
    <row r="134" spans="1:17" x14ac:dyDescent="0.25">
      <c r="A134" s="1">
        <v>43083</v>
      </c>
      <c r="B134">
        <v>3.3353000000000002</v>
      </c>
      <c r="C134">
        <v>3.1941999999999999</v>
      </c>
      <c r="D134">
        <v>3.2389999999999999</v>
      </c>
      <c r="F134" s="1">
        <v>43083</v>
      </c>
      <c r="G134">
        <v>-0.62</v>
      </c>
      <c r="I134" s="1">
        <v>43083</v>
      </c>
      <c r="J134">
        <v>3546</v>
      </c>
      <c r="M134" s="1">
        <v>43083</v>
      </c>
      <c r="N134">
        <v>5.7626999999999997</v>
      </c>
      <c r="P134" s="1">
        <v>43083</v>
      </c>
      <c r="Q134">
        <v>74.598500000000001</v>
      </c>
    </row>
    <row r="135" spans="1:17" x14ac:dyDescent="0.25">
      <c r="A135" s="1">
        <v>43082</v>
      </c>
      <c r="B135">
        <v>3.3174000000000001</v>
      </c>
      <c r="C135">
        <v>3.1928999999999998</v>
      </c>
      <c r="D135">
        <v>3.2353999999999998</v>
      </c>
      <c r="F135" s="1">
        <v>43082</v>
      </c>
      <c r="G135">
        <v>-0.62</v>
      </c>
      <c r="I135" s="1">
        <v>43082</v>
      </c>
      <c r="J135">
        <v>3546</v>
      </c>
      <c r="M135" s="1">
        <v>43082</v>
      </c>
      <c r="N135">
        <v>5.8789999999999996</v>
      </c>
      <c r="P135" s="1">
        <v>43082</v>
      </c>
      <c r="Q135">
        <v>75.490499999999997</v>
      </c>
    </row>
    <row r="136" spans="1:17" x14ac:dyDescent="0.25">
      <c r="A136" s="1">
        <v>43081</v>
      </c>
      <c r="B136">
        <v>3.3191999999999999</v>
      </c>
      <c r="C136">
        <v>3.1916000000000002</v>
      </c>
      <c r="D136">
        <v>3.2323</v>
      </c>
      <c r="F136" s="1">
        <v>43081</v>
      </c>
      <c r="G136">
        <v>-0.62</v>
      </c>
      <c r="I136" s="1">
        <v>43081</v>
      </c>
      <c r="J136">
        <v>3546</v>
      </c>
      <c r="M136" s="1">
        <v>43081</v>
      </c>
      <c r="N136">
        <v>5.9574999999999996</v>
      </c>
      <c r="P136" s="1">
        <v>43081</v>
      </c>
      <c r="Q136">
        <v>75.116100000000003</v>
      </c>
    </row>
    <row r="137" spans="1:17" x14ac:dyDescent="0.25">
      <c r="A137" s="1">
        <v>43080</v>
      </c>
      <c r="B137">
        <v>3.3037999999999998</v>
      </c>
      <c r="C137">
        <v>3.1905000000000001</v>
      </c>
      <c r="D137">
        <v>3.2296</v>
      </c>
      <c r="F137" s="1">
        <v>43080</v>
      </c>
      <c r="G137">
        <v>-0.62</v>
      </c>
      <c r="I137" s="1">
        <v>43080</v>
      </c>
      <c r="J137">
        <v>3546</v>
      </c>
      <c r="M137" s="1">
        <v>43080</v>
      </c>
      <c r="N137">
        <v>5.891</v>
      </c>
      <c r="P137" s="1">
        <v>43080</v>
      </c>
      <c r="Q137">
        <v>75.724500000000006</v>
      </c>
    </row>
    <row r="138" spans="1:17" x14ac:dyDescent="0.25">
      <c r="A138" s="1">
        <v>43077</v>
      </c>
      <c r="B138">
        <v>3.2934999999999999</v>
      </c>
      <c r="C138">
        <v>3.1894</v>
      </c>
      <c r="D138">
        <v>3.2273999999999998</v>
      </c>
      <c r="F138" s="1">
        <v>43077</v>
      </c>
      <c r="G138">
        <v>-0.62</v>
      </c>
      <c r="I138" s="1">
        <v>43077</v>
      </c>
      <c r="J138">
        <v>3546</v>
      </c>
      <c r="M138" s="1">
        <v>43077</v>
      </c>
      <c r="N138">
        <v>5.8090000000000002</v>
      </c>
      <c r="P138" s="1">
        <v>43077</v>
      </c>
      <c r="Q138">
        <v>75.4803</v>
      </c>
    </row>
    <row r="139" spans="1:17" x14ac:dyDescent="0.25">
      <c r="A139" s="1">
        <v>43076</v>
      </c>
      <c r="B139">
        <v>3.2932999999999999</v>
      </c>
      <c r="C139">
        <v>3.1884999999999999</v>
      </c>
      <c r="D139">
        <v>3.2248000000000001</v>
      </c>
      <c r="F139" s="1">
        <v>43076</v>
      </c>
      <c r="G139">
        <v>-0.62</v>
      </c>
      <c r="I139" s="1">
        <v>43076</v>
      </c>
      <c r="J139">
        <v>3546</v>
      </c>
      <c r="M139" s="1">
        <v>43076</v>
      </c>
      <c r="N139">
        <v>5.8681000000000001</v>
      </c>
      <c r="P139" s="1">
        <v>43076</v>
      </c>
      <c r="Q139">
        <v>75.805499999999995</v>
      </c>
    </row>
    <row r="140" spans="1:17" x14ac:dyDescent="0.25">
      <c r="A140" s="1">
        <v>43075</v>
      </c>
      <c r="B140">
        <v>3.2353000000000001</v>
      </c>
      <c r="C140">
        <v>3.1874000000000002</v>
      </c>
      <c r="D140">
        <v>3.2221000000000002</v>
      </c>
      <c r="F140" s="1">
        <v>43075</v>
      </c>
      <c r="G140">
        <v>-0.62</v>
      </c>
      <c r="I140" s="1">
        <v>43075</v>
      </c>
      <c r="J140">
        <v>3546</v>
      </c>
      <c r="M140" s="1">
        <v>43075</v>
      </c>
      <c r="N140">
        <v>6.0354999999999999</v>
      </c>
      <c r="P140" s="1">
        <v>43075</v>
      </c>
      <c r="Q140">
        <v>76.935500000000005</v>
      </c>
    </row>
    <row r="141" spans="1:17" x14ac:dyDescent="0.25">
      <c r="A141" s="1">
        <v>43074</v>
      </c>
      <c r="B141">
        <v>3.2429000000000001</v>
      </c>
      <c r="C141">
        <v>3.1865000000000001</v>
      </c>
      <c r="D141">
        <v>3.2199</v>
      </c>
      <c r="F141" s="1">
        <v>43074</v>
      </c>
      <c r="G141">
        <v>-0.62</v>
      </c>
      <c r="I141" s="1">
        <v>43074</v>
      </c>
      <c r="J141">
        <v>3546</v>
      </c>
      <c r="M141" s="1">
        <v>43074</v>
      </c>
      <c r="N141">
        <v>5.88</v>
      </c>
      <c r="P141" s="1">
        <v>43074</v>
      </c>
      <c r="Q141">
        <v>77.013999999999996</v>
      </c>
    </row>
    <row r="142" spans="1:17" x14ac:dyDescent="0.25">
      <c r="A142" s="1">
        <v>43073</v>
      </c>
      <c r="B142">
        <v>3.2454000000000001</v>
      </c>
      <c r="C142">
        <v>3.1858</v>
      </c>
      <c r="D142">
        <v>3.2178</v>
      </c>
      <c r="F142" s="1">
        <v>43073</v>
      </c>
      <c r="G142">
        <v>-0.62</v>
      </c>
      <c r="I142" s="1">
        <v>43073</v>
      </c>
      <c r="J142">
        <v>3546</v>
      </c>
      <c r="M142" s="1">
        <v>43073</v>
      </c>
      <c r="N142">
        <v>5.7104999999999997</v>
      </c>
      <c r="P142" s="1">
        <v>43073</v>
      </c>
      <c r="Q142">
        <v>76.534700000000001</v>
      </c>
    </row>
    <row r="143" spans="1:17" x14ac:dyDescent="0.25">
      <c r="A143" s="1">
        <v>43070</v>
      </c>
      <c r="B143">
        <v>3.2578</v>
      </c>
      <c r="C143">
        <v>3.1850999999999998</v>
      </c>
      <c r="D143">
        <v>3.2156000000000002</v>
      </c>
      <c r="F143" s="1">
        <v>43070</v>
      </c>
      <c r="G143">
        <v>-0.62</v>
      </c>
      <c r="I143" s="1">
        <v>43070</v>
      </c>
      <c r="J143">
        <v>3546</v>
      </c>
      <c r="M143" s="1">
        <v>43070</v>
      </c>
      <c r="N143">
        <v>5.6234999999999999</v>
      </c>
      <c r="P143" s="1">
        <v>43070</v>
      </c>
      <c r="Q143">
        <v>76.214100000000002</v>
      </c>
    </row>
    <row r="144" spans="1:17" x14ac:dyDescent="0.25">
      <c r="A144" s="1">
        <v>43069</v>
      </c>
      <c r="B144">
        <v>3.2681</v>
      </c>
      <c r="C144">
        <v>3.1844000000000001</v>
      </c>
      <c r="D144">
        <v>3.2132000000000001</v>
      </c>
      <c r="F144" s="1">
        <v>43069</v>
      </c>
      <c r="G144">
        <v>-0.62</v>
      </c>
      <c r="I144" s="1">
        <v>43069</v>
      </c>
      <c r="J144">
        <v>3546</v>
      </c>
      <c r="M144" s="1">
        <v>43069</v>
      </c>
      <c r="N144">
        <v>5.7789000000000001</v>
      </c>
      <c r="P144" s="1">
        <v>43069</v>
      </c>
      <c r="Q144">
        <v>75.9833</v>
      </c>
    </row>
    <row r="145" spans="1:17" x14ac:dyDescent="0.25">
      <c r="A145" s="1">
        <v>43068</v>
      </c>
      <c r="B145">
        <v>3.2439999999999998</v>
      </c>
      <c r="C145">
        <v>3.1837</v>
      </c>
      <c r="D145">
        <v>3.2105999999999999</v>
      </c>
      <c r="F145" s="1">
        <v>43068</v>
      </c>
      <c r="G145">
        <v>-0.62</v>
      </c>
      <c r="I145" s="1">
        <v>43068</v>
      </c>
      <c r="J145">
        <v>5201</v>
      </c>
      <c r="M145" s="1">
        <v>43068</v>
      </c>
      <c r="N145">
        <v>5.9592999999999998</v>
      </c>
      <c r="P145" s="1">
        <v>43068</v>
      </c>
      <c r="Q145">
        <v>77.020499999999998</v>
      </c>
    </row>
    <row r="146" spans="1:17" x14ac:dyDescent="0.25">
      <c r="A146" s="1">
        <v>43067</v>
      </c>
      <c r="B146">
        <v>3.2134999999999998</v>
      </c>
      <c r="C146">
        <v>3.1829999999999998</v>
      </c>
      <c r="D146">
        <v>3.2079</v>
      </c>
      <c r="F146" s="1">
        <v>43067</v>
      </c>
      <c r="G146">
        <v>-0.62</v>
      </c>
      <c r="I146" s="1">
        <v>43067</v>
      </c>
      <c r="J146">
        <v>5201</v>
      </c>
      <c r="M146" s="1">
        <v>43067</v>
      </c>
      <c r="N146">
        <v>5.9211999999999998</v>
      </c>
      <c r="P146" s="1">
        <v>43067</v>
      </c>
      <c r="Q146">
        <v>77.517600000000002</v>
      </c>
    </row>
    <row r="147" spans="1:17" x14ac:dyDescent="0.25">
      <c r="A147" s="1">
        <v>43066</v>
      </c>
      <c r="B147">
        <v>3.2262</v>
      </c>
      <c r="C147">
        <v>3.1825999999999999</v>
      </c>
      <c r="D147">
        <v>3.206</v>
      </c>
      <c r="F147" s="1">
        <v>43066</v>
      </c>
      <c r="G147">
        <v>-0.62</v>
      </c>
      <c r="I147" s="1">
        <v>43066</v>
      </c>
      <c r="J147">
        <v>5201</v>
      </c>
      <c r="M147" s="1">
        <v>43066</v>
      </c>
      <c r="N147">
        <v>6.0384000000000002</v>
      </c>
      <c r="P147" s="1">
        <v>43066</v>
      </c>
      <c r="Q147">
        <v>76.975200000000001</v>
      </c>
    </row>
    <row r="148" spans="1:17" x14ac:dyDescent="0.25">
      <c r="A148" s="1">
        <v>43063</v>
      </c>
      <c r="B148">
        <v>3.2322000000000002</v>
      </c>
      <c r="C148">
        <v>3.1819999999999999</v>
      </c>
      <c r="D148">
        <v>3.2042000000000002</v>
      </c>
      <c r="F148" s="1">
        <v>43063</v>
      </c>
      <c r="G148">
        <v>-0.62</v>
      </c>
      <c r="I148" s="1">
        <v>43063</v>
      </c>
      <c r="J148">
        <v>5201</v>
      </c>
      <c r="M148" s="1">
        <v>43063</v>
      </c>
      <c r="N148">
        <v>5.9946000000000002</v>
      </c>
      <c r="P148" s="1">
        <v>43063</v>
      </c>
      <c r="Q148">
        <v>77.011700000000005</v>
      </c>
    </row>
    <row r="149" spans="1:17" x14ac:dyDescent="0.25">
      <c r="A149" s="1">
        <v>43062</v>
      </c>
      <c r="B149">
        <v>3.2225000000000001</v>
      </c>
      <c r="C149">
        <v>3.1814999999999998</v>
      </c>
      <c r="D149">
        <v>3.2021000000000002</v>
      </c>
      <c r="F149" s="1">
        <v>43062</v>
      </c>
      <c r="G149">
        <v>-0.62</v>
      </c>
      <c r="I149" s="1">
        <v>43062</v>
      </c>
      <c r="J149">
        <v>5201</v>
      </c>
      <c r="M149" s="1">
        <v>43062</v>
      </c>
      <c r="N149">
        <v>5.8841999999999999</v>
      </c>
      <c r="P149" s="1">
        <v>43062</v>
      </c>
      <c r="Q149">
        <v>77.051100000000005</v>
      </c>
    </row>
    <row r="150" spans="1:17" x14ac:dyDescent="0.25">
      <c r="A150" s="1">
        <v>43061</v>
      </c>
      <c r="B150">
        <v>3.2248000000000001</v>
      </c>
      <c r="C150">
        <v>3.181</v>
      </c>
      <c r="D150">
        <v>3.1997</v>
      </c>
      <c r="F150" s="1">
        <v>43061</v>
      </c>
      <c r="G150">
        <v>-0.62</v>
      </c>
      <c r="I150" s="1">
        <v>43061</v>
      </c>
      <c r="J150">
        <v>5201</v>
      </c>
      <c r="M150" s="1">
        <v>43061</v>
      </c>
      <c r="N150">
        <v>5.8985000000000003</v>
      </c>
      <c r="P150" s="1">
        <v>43061</v>
      </c>
      <c r="Q150">
        <v>77.051100000000005</v>
      </c>
    </row>
    <row r="151" spans="1:17" x14ac:dyDescent="0.25">
      <c r="A151" s="1">
        <v>43060</v>
      </c>
      <c r="B151">
        <v>3.2541000000000002</v>
      </c>
      <c r="C151">
        <v>3.1804999999999999</v>
      </c>
      <c r="D151">
        <v>3.1968999999999999</v>
      </c>
      <c r="F151" s="1">
        <v>43060</v>
      </c>
      <c r="G151">
        <v>-0.62</v>
      </c>
      <c r="I151" s="1">
        <v>43060</v>
      </c>
      <c r="J151">
        <v>5201</v>
      </c>
      <c r="M151" s="1">
        <v>43060</v>
      </c>
      <c r="N151">
        <v>5.8922999999999996</v>
      </c>
      <c r="P151" s="1">
        <v>43060</v>
      </c>
      <c r="Q151">
        <v>77.111199999999997</v>
      </c>
    </row>
    <row r="152" spans="1:17" x14ac:dyDescent="0.25">
      <c r="A152" s="1">
        <v>43059</v>
      </c>
      <c r="B152">
        <v>3.2574000000000001</v>
      </c>
      <c r="C152">
        <v>3.18</v>
      </c>
      <c r="D152">
        <v>3.1939000000000002</v>
      </c>
      <c r="F152" s="1">
        <v>43059</v>
      </c>
      <c r="G152">
        <v>-0.62</v>
      </c>
      <c r="I152" s="1">
        <v>43059</v>
      </c>
      <c r="J152">
        <v>5201</v>
      </c>
      <c r="M152" s="1">
        <v>43059</v>
      </c>
      <c r="N152">
        <v>5.9603000000000002</v>
      </c>
      <c r="P152" s="1">
        <v>43059</v>
      </c>
      <c r="Q152">
        <v>76.871399999999994</v>
      </c>
    </row>
    <row r="153" spans="1:17" x14ac:dyDescent="0.25">
      <c r="A153" s="1">
        <v>43056</v>
      </c>
      <c r="B153">
        <v>3.2593000000000001</v>
      </c>
      <c r="C153">
        <v>3.1793</v>
      </c>
      <c r="D153">
        <v>3.1911</v>
      </c>
      <c r="F153" s="1">
        <v>43056</v>
      </c>
      <c r="G153">
        <v>-0.62</v>
      </c>
      <c r="I153" s="1">
        <v>43056</v>
      </c>
      <c r="J153">
        <v>5201</v>
      </c>
      <c r="M153" s="1">
        <v>43056</v>
      </c>
      <c r="N153">
        <v>6.0095999999999998</v>
      </c>
      <c r="P153" s="1">
        <v>43056</v>
      </c>
      <c r="Q153">
        <v>76.551299999999998</v>
      </c>
    </row>
    <row r="154" spans="1:17" x14ac:dyDescent="0.25">
      <c r="A154" s="1">
        <v>43055</v>
      </c>
      <c r="B154">
        <v>3.2774999999999999</v>
      </c>
      <c r="C154">
        <v>3.1787000000000001</v>
      </c>
      <c r="D154">
        <v>3.1886999999999999</v>
      </c>
      <c r="F154" s="1">
        <v>43055</v>
      </c>
      <c r="G154">
        <v>-0.62</v>
      </c>
      <c r="I154" s="1">
        <v>43055</v>
      </c>
      <c r="J154">
        <v>5201</v>
      </c>
      <c r="M154" s="1">
        <v>43055</v>
      </c>
      <c r="N154">
        <v>5.8733000000000004</v>
      </c>
      <c r="P154" s="1">
        <v>43055</v>
      </c>
      <c r="Q154">
        <v>76.421800000000005</v>
      </c>
    </row>
    <row r="155" spans="1:17" x14ac:dyDescent="0.25">
      <c r="A155" s="1">
        <v>43054</v>
      </c>
      <c r="B155">
        <v>3.3151999999999999</v>
      </c>
      <c r="C155">
        <v>3.1781999999999999</v>
      </c>
      <c r="D155">
        <v>3.1859000000000002</v>
      </c>
      <c r="F155" s="1">
        <v>43054</v>
      </c>
      <c r="G155">
        <v>-0.62</v>
      </c>
      <c r="I155" s="1">
        <v>43054</v>
      </c>
      <c r="J155">
        <v>5201</v>
      </c>
      <c r="M155" s="1">
        <v>43054</v>
      </c>
      <c r="N155">
        <v>5.8929</v>
      </c>
      <c r="P155" s="1">
        <v>43054</v>
      </c>
      <c r="Q155">
        <v>75.598200000000006</v>
      </c>
    </row>
    <row r="156" spans="1:17" x14ac:dyDescent="0.25">
      <c r="A156" s="1">
        <v>43053</v>
      </c>
      <c r="B156">
        <v>3.3151999999999999</v>
      </c>
      <c r="C156">
        <v>3.1781999999999999</v>
      </c>
      <c r="D156">
        <v>3.1859000000000002</v>
      </c>
      <c r="F156" s="1">
        <v>43053</v>
      </c>
      <c r="G156">
        <v>-0.62</v>
      </c>
      <c r="I156" s="1">
        <v>43053</v>
      </c>
      <c r="J156">
        <v>5201</v>
      </c>
      <c r="M156" s="1">
        <v>43053</v>
      </c>
      <c r="N156">
        <v>5.9055</v>
      </c>
      <c r="P156" s="1">
        <v>43053</v>
      </c>
      <c r="Q156">
        <v>75.901600000000002</v>
      </c>
    </row>
    <row r="157" spans="1:17" x14ac:dyDescent="0.25">
      <c r="A157" s="1">
        <v>43052</v>
      </c>
      <c r="B157">
        <v>3.2793999999999999</v>
      </c>
      <c r="C157">
        <v>3.1775000000000002</v>
      </c>
      <c r="D157">
        <v>3.1825999999999999</v>
      </c>
      <c r="F157" s="1">
        <v>43052</v>
      </c>
      <c r="G157">
        <v>-0.62</v>
      </c>
      <c r="I157" s="1">
        <v>43052</v>
      </c>
      <c r="J157">
        <v>5201</v>
      </c>
      <c r="M157" s="1">
        <v>43052</v>
      </c>
      <c r="N157">
        <v>5.8981000000000003</v>
      </c>
      <c r="P157" s="1">
        <v>43052</v>
      </c>
      <c r="Q157">
        <v>76.352699999999999</v>
      </c>
    </row>
    <row r="158" spans="1:17" x14ac:dyDescent="0.25">
      <c r="A158" s="1">
        <v>43049</v>
      </c>
      <c r="B158">
        <v>3.2837000000000001</v>
      </c>
      <c r="C158">
        <v>3.1768999999999998</v>
      </c>
      <c r="D158">
        <v>3.1802000000000001</v>
      </c>
      <c r="F158" s="1">
        <v>43049</v>
      </c>
      <c r="G158">
        <v>-0.62</v>
      </c>
      <c r="I158" s="1">
        <v>43049</v>
      </c>
      <c r="J158">
        <v>5201</v>
      </c>
      <c r="M158" s="1">
        <v>43049</v>
      </c>
      <c r="N158">
        <v>5.9619999999999997</v>
      </c>
      <c r="P158" s="1">
        <v>43049</v>
      </c>
      <c r="Q158">
        <v>76.702699999999993</v>
      </c>
    </row>
    <row r="159" spans="1:17" x14ac:dyDescent="0.25">
      <c r="A159" s="1">
        <v>43048</v>
      </c>
      <c r="B159">
        <v>3.2505000000000002</v>
      </c>
      <c r="C159">
        <v>3.1762999999999999</v>
      </c>
      <c r="D159">
        <v>3.1778</v>
      </c>
      <c r="F159" s="1">
        <v>43048</v>
      </c>
      <c r="G159">
        <v>-0.62</v>
      </c>
      <c r="I159" s="1">
        <v>43048</v>
      </c>
      <c r="J159">
        <v>5201</v>
      </c>
      <c r="M159" s="1">
        <v>43048</v>
      </c>
      <c r="N159">
        <v>5.7351000000000001</v>
      </c>
      <c r="P159" s="1">
        <v>43048</v>
      </c>
      <c r="Q159">
        <v>77.224999999999994</v>
      </c>
    </row>
    <row r="160" spans="1:17" x14ac:dyDescent="0.25">
      <c r="A160" s="1">
        <v>43047</v>
      </c>
      <c r="B160">
        <v>3.2505000000000002</v>
      </c>
      <c r="C160">
        <v>3.1760000000000002</v>
      </c>
      <c r="D160">
        <v>3.1762000000000001</v>
      </c>
      <c r="F160" s="1">
        <v>43047</v>
      </c>
      <c r="G160">
        <v>-0.62</v>
      </c>
      <c r="I160" s="1">
        <v>43047</v>
      </c>
      <c r="J160">
        <v>5201</v>
      </c>
      <c r="M160" s="1">
        <v>43047</v>
      </c>
      <c r="N160">
        <v>5.8545999999999996</v>
      </c>
      <c r="P160" s="1">
        <v>43047</v>
      </c>
      <c r="Q160">
        <v>77.199100000000001</v>
      </c>
    </row>
    <row r="161" spans="1:17" x14ac:dyDescent="0.25">
      <c r="A161" s="1">
        <v>43046</v>
      </c>
      <c r="B161">
        <v>3.2728999999999999</v>
      </c>
      <c r="C161">
        <v>3.1757</v>
      </c>
      <c r="D161">
        <v>3.1743000000000001</v>
      </c>
      <c r="F161" s="1">
        <v>43046</v>
      </c>
      <c r="G161">
        <v>-0.62</v>
      </c>
      <c r="I161" s="1">
        <v>43046</v>
      </c>
      <c r="J161">
        <v>5201</v>
      </c>
      <c r="M161" s="1">
        <v>43046</v>
      </c>
      <c r="N161">
        <v>6.1787999999999998</v>
      </c>
      <c r="P161" s="1">
        <v>43046</v>
      </c>
      <c r="Q161">
        <v>76.874799999999993</v>
      </c>
    </row>
    <row r="162" spans="1:17" x14ac:dyDescent="0.25">
      <c r="A162" s="1">
        <v>43045</v>
      </c>
      <c r="B162">
        <v>3.2519</v>
      </c>
      <c r="C162">
        <v>3.1755</v>
      </c>
      <c r="D162">
        <v>3.1718000000000002</v>
      </c>
      <c r="F162" s="1">
        <v>43045</v>
      </c>
      <c r="G162">
        <v>-0.62</v>
      </c>
      <c r="I162" s="1">
        <v>43045</v>
      </c>
      <c r="J162">
        <v>5201</v>
      </c>
      <c r="M162" s="1">
        <v>43045</v>
      </c>
      <c r="N162">
        <v>6.1948999999999996</v>
      </c>
      <c r="P162" s="1">
        <v>43045</v>
      </c>
      <c r="Q162">
        <v>76.728800000000007</v>
      </c>
    </row>
    <row r="163" spans="1:17" x14ac:dyDescent="0.25">
      <c r="A163" s="1">
        <v>43042</v>
      </c>
      <c r="B163">
        <v>3.3138000000000001</v>
      </c>
      <c r="C163">
        <v>3.1753</v>
      </c>
      <c r="D163">
        <v>3.1696</v>
      </c>
      <c r="F163" s="1">
        <v>43042</v>
      </c>
      <c r="G163">
        <v>-0.62</v>
      </c>
      <c r="I163" s="1">
        <v>43042</v>
      </c>
      <c r="J163">
        <v>5201</v>
      </c>
      <c r="M163" s="1">
        <v>43042</v>
      </c>
      <c r="N163">
        <v>6.2725</v>
      </c>
      <c r="P163" s="1">
        <v>43042</v>
      </c>
      <c r="Q163">
        <v>76.035899999999998</v>
      </c>
    </row>
    <row r="164" spans="1:17" x14ac:dyDescent="0.25">
      <c r="A164" s="1">
        <v>43041</v>
      </c>
      <c r="B164">
        <v>3.266</v>
      </c>
      <c r="C164">
        <v>3.1749000000000001</v>
      </c>
      <c r="D164">
        <v>3.1665999999999999</v>
      </c>
      <c r="F164" s="1">
        <v>43041</v>
      </c>
      <c r="G164">
        <v>-0.62</v>
      </c>
      <c r="I164" s="1">
        <v>43041</v>
      </c>
      <c r="J164">
        <v>5201</v>
      </c>
      <c r="M164" s="1">
        <v>43041</v>
      </c>
      <c r="N164">
        <v>6.3710000000000004</v>
      </c>
      <c r="P164" s="1">
        <v>43041</v>
      </c>
      <c r="Q164">
        <v>76.743700000000004</v>
      </c>
    </row>
    <row r="165" spans="1:17" x14ac:dyDescent="0.25">
      <c r="A165" s="1">
        <v>43040</v>
      </c>
      <c r="B165">
        <v>3.266</v>
      </c>
      <c r="C165">
        <v>3.1749000000000001</v>
      </c>
      <c r="D165">
        <v>3.1665999999999999</v>
      </c>
      <c r="F165" s="1">
        <v>43040</v>
      </c>
      <c r="G165">
        <v>-0.62</v>
      </c>
      <c r="I165" s="1">
        <v>43040</v>
      </c>
      <c r="J165">
        <v>5201</v>
      </c>
      <c r="M165" s="1">
        <v>43040</v>
      </c>
      <c r="N165">
        <v>6.2659000000000002</v>
      </c>
      <c r="P165" s="1">
        <v>43040</v>
      </c>
      <c r="Q165">
        <v>76.837400000000002</v>
      </c>
    </row>
    <row r="166" spans="1:17" x14ac:dyDescent="0.25">
      <c r="A166" s="1">
        <v>43039</v>
      </c>
      <c r="B166">
        <v>3.2713000000000001</v>
      </c>
      <c r="C166">
        <v>3.1747000000000001</v>
      </c>
      <c r="D166">
        <v>3.1646000000000001</v>
      </c>
      <c r="F166" s="1">
        <v>43039</v>
      </c>
      <c r="G166">
        <v>-0.62</v>
      </c>
      <c r="I166" s="1">
        <v>43039</v>
      </c>
      <c r="J166">
        <v>5201</v>
      </c>
      <c r="M166" s="1">
        <v>43039</v>
      </c>
      <c r="N166">
        <v>6.2472000000000003</v>
      </c>
      <c r="P166" s="1">
        <v>43039</v>
      </c>
      <c r="Q166">
        <v>76.769900000000007</v>
      </c>
    </row>
    <row r="167" spans="1:17" x14ac:dyDescent="0.25">
      <c r="A167" s="1">
        <v>43038</v>
      </c>
      <c r="B167">
        <v>3.2805</v>
      </c>
      <c r="C167">
        <v>3.1741999999999999</v>
      </c>
      <c r="D167">
        <v>3.1621000000000001</v>
      </c>
      <c r="F167" s="1">
        <v>43038</v>
      </c>
      <c r="G167">
        <v>-0.62</v>
      </c>
      <c r="I167" s="1">
        <v>43038</v>
      </c>
      <c r="J167">
        <v>5178</v>
      </c>
      <c r="M167" s="1">
        <v>43038</v>
      </c>
      <c r="N167">
        <v>6.3998999999999997</v>
      </c>
      <c r="P167" s="1">
        <v>43038</v>
      </c>
      <c r="Q167">
        <v>77.146900000000002</v>
      </c>
    </row>
    <row r="168" spans="1:17" x14ac:dyDescent="0.25">
      <c r="A168" s="1">
        <v>43035</v>
      </c>
      <c r="B168">
        <v>3.2355999999999998</v>
      </c>
      <c r="C168">
        <v>3.1738</v>
      </c>
      <c r="D168">
        <v>3.16</v>
      </c>
      <c r="F168" s="1">
        <v>43035</v>
      </c>
      <c r="G168">
        <v>-0.62</v>
      </c>
      <c r="I168" s="1">
        <v>43035</v>
      </c>
      <c r="J168">
        <v>5178</v>
      </c>
      <c r="M168" s="1">
        <v>43035</v>
      </c>
      <c r="N168">
        <v>6.3578999999999999</v>
      </c>
      <c r="P168" s="1">
        <v>43035</v>
      </c>
      <c r="Q168">
        <v>76.9589</v>
      </c>
    </row>
    <row r="169" spans="1:17" x14ac:dyDescent="0.25">
      <c r="A169" s="1">
        <v>43034</v>
      </c>
      <c r="B169">
        <v>3.2972999999999999</v>
      </c>
      <c r="C169">
        <v>3.1736</v>
      </c>
      <c r="D169">
        <v>3.1583999999999999</v>
      </c>
      <c r="F169" s="1">
        <v>43034</v>
      </c>
      <c r="G169">
        <v>-0.62</v>
      </c>
      <c r="I169" s="1">
        <v>43034</v>
      </c>
      <c r="J169">
        <v>5178</v>
      </c>
      <c r="M169" s="1">
        <v>43034</v>
      </c>
      <c r="N169">
        <v>6.2072000000000003</v>
      </c>
      <c r="P169" s="1">
        <v>43034</v>
      </c>
      <c r="Q169">
        <v>77.1447</v>
      </c>
    </row>
    <row r="170" spans="1:17" x14ac:dyDescent="0.25">
      <c r="A170" s="1">
        <v>43033</v>
      </c>
      <c r="B170">
        <v>3.2347999999999999</v>
      </c>
      <c r="C170">
        <v>3.1730999999999998</v>
      </c>
      <c r="D170">
        <v>3.1558000000000002</v>
      </c>
      <c r="F170" s="1">
        <v>43033</v>
      </c>
      <c r="G170">
        <v>-0.62</v>
      </c>
      <c r="I170" s="1">
        <v>43033</v>
      </c>
      <c r="J170">
        <v>5178</v>
      </c>
      <c r="M170" s="1">
        <v>43033</v>
      </c>
      <c r="N170">
        <v>6.2605000000000004</v>
      </c>
      <c r="P170" s="1">
        <v>43033</v>
      </c>
      <c r="Q170">
        <v>77.019199999999998</v>
      </c>
    </row>
    <row r="171" spans="1:17" x14ac:dyDescent="0.25">
      <c r="A171" s="1">
        <v>43032</v>
      </c>
      <c r="B171">
        <v>3.2473999999999998</v>
      </c>
      <c r="C171">
        <v>3.1730999999999998</v>
      </c>
      <c r="D171">
        <v>3.1549</v>
      </c>
      <c r="F171" s="1">
        <v>43032</v>
      </c>
      <c r="G171">
        <v>-0.62</v>
      </c>
      <c r="I171" s="1">
        <v>43032</v>
      </c>
      <c r="J171">
        <v>5178</v>
      </c>
      <c r="M171" s="1">
        <v>43032</v>
      </c>
      <c r="N171">
        <v>6.3651999999999997</v>
      </c>
      <c r="P171" s="1">
        <v>43032</v>
      </c>
      <c r="Q171">
        <v>77.095299999999995</v>
      </c>
    </row>
    <row r="172" spans="1:17" x14ac:dyDescent="0.25">
      <c r="A172" s="1">
        <v>43031</v>
      </c>
      <c r="B172">
        <v>3.2353999999999998</v>
      </c>
      <c r="C172">
        <v>3.1728000000000001</v>
      </c>
      <c r="D172">
        <v>3.1537999999999999</v>
      </c>
      <c r="F172" s="1">
        <v>43031</v>
      </c>
      <c r="G172">
        <v>-0.62</v>
      </c>
      <c r="I172" s="1">
        <v>43031</v>
      </c>
      <c r="J172">
        <v>5178</v>
      </c>
      <c r="M172" s="1">
        <v>43031</v>
      </c>
      <c r="N172">
        <v>6.4993999999999996</v>
      </c>
      <c r="P172" s="1">
        <v>43031</v>
      </c>
      <c r="Q172">
        <v>77.881600000000006</v>
      </c>
    </row>
    <row r="173" spans="1:17" x14ac:dyDescent="0.25">
      <c r="A173" s="1">
        <v>43028</v>
      </c>
      <c r="B173">
        <v>3.1938</v>
      </c>
      <c r="C173">
        <v>3.1726999999999999</v>
      </c>
      <c r="D173">
        <v>3.1526999999999998</v>
      </c>
      <c r="F173" s="1">
        <v>43028</v>
      </c>
      <c r="G173">
        <v>-0.62</v>
      </c>
      <c r="I173" s="1">
        <v>43028</v>
      </c>
      <c r="J173">
        <v>5178</v>
      </c>
      <c r="M173" s="1">
        <v>43028</v>
      </c>
      <c r="N173">
        <v>6.4404000000000003</v>
      </c>
      <c r="P173" s="1">
        <v>43028</v>
      </c>
      <c r="Q173">
        <v>78.451400000000007</v>
      </c>
    </row>
    <row r="174" spans="1:17" x14ac:dyDescent="0.25">
      <c r="A174" s="1">
        <v>43027</v>
      </c>
      <c r="B174">
        <v>3.1707999999999998</v>
      </c>
      <c r="C174">
        <v>3.1730999999999998</v>
      </c>
      <c r="D174">
        <v>3.1518999999999999</v>
      </c>
      <c r="F174" s="1">
        <v>43027</v>
      </c>
      <c r="G174">
        <v>-0.62</v>
      </c>
      <c r="I174" s="1">
        <v>43027</v>
      </c>
      <c r="J174">
        <v>5178</v>
      </c>
      <c r="M174" s="1">
        <v>43027</v>
      </c>
      <c r="N174">
        <v>6.2681000000000004</v>
      </c>
      <c r="P174" s="1">
        <v>43027</v>
      </c>
      <c r="Q174">
        <v>78.531599999999997</v>
      </c>
    </row>
    <row r="175" spans="1:17" x14ac:dyDescent="0.25">
      <c r="A175" s="1">
        <v>43026</v>
      </c>
      <c r="B175">
        <v>3.1707000000000001</v>
      </c>
      <c r="C175">
        <v>3.1737000000000002</v>
      </c>
      <c r="D175">
        <v>3.1509999999999998</v>
      </c>
      <c r="F175" s="1">
        <v>43026</v>
      </c>
      <c r="G175">
        <v>-0.62</v>
      </c>
      <c r="I175" s="1">
        <v>43026</v>
      </c>
      <c r="J175">
        <v>5178</v>
      </c>
      <c r="M175" s="1">
        <v>43026</v>
      </c>
      <c r="N175">
        <v>6.4391999999999996</v>
      </c>
      <c r="P175" s="1">
        <v>43026</v>
      </c>
      <c r="Q175">
        <v>78.566000000000003</v>
      </c>
    </row>
    <row r="176" spans="1:17" x14ac:dyDescent="0.25">
      <c r="A176" s="1">
        <v>43025</v>
      </c>
      <c r="B176">
        <v>3.1604999999999999</v>
      </c>
      <c r="C176">
        <v>3.1741000000000001</v>
      </c>
      <c r="D176">
        <v>3.1501000000000001</v>
      </c>
      <c r="F176" s="1">
        <v>43025</v>
      </c>
      <c r="G176">
        <v>-0.62</v>
      </c>
      <c r="I176" s="1">
        <v>43025</v>
      </c>
      <c r="J176">
        <v>5178</v>
      </c>
      <c r="M176" s="1">
        <v>43025</v>
      </c>
      <c r="N176">
        <v>6.4729999999999999</v>
      </c>
      <c r="P176" s="1">
        <v>43025</v>
      </c>
      <c r="Q176">
        <v>78.700400000000002</v>
      </c>
    </row>
    <row r="177" spans="1:17" x14ac:dyDescent="0.25">
      <c r="A177" s="1">
        <v>43024</v>
      </c>
      <c r="B177">
        <v>3.1694</v>
      </c>
      <c r="C177">
        <v>3.1745999999999999</v>
      </c>
      <c r="D177">
        <v>3.1495000000000002</v>
      </c>
      <c r="F177" s="1">
        <v>43024</v>
      </c>
      <c r="G177">
        <v>-0.62</v>
      </c>
      <c r="I177" s="1">
        <v>43024</v>
      </c>
      <c r="J177">
        <v>5178</v>
      </c>
      <c r="M177" s="1">
        <v>43024</v>
      </c>
      <c r="N177">
        <v>6.4781000000000004</v>
      </c>
      <c r="P177" s="1">
        <v>43024</v>
      </c>
      <c r="Q177">
        <v>78.694100000000006</v>
      </c>
    </row>
    <row r="178" spans="1:17" x14ac:dyDescent="0.25">
      <c r="A178" s="1">
        <v>43021</v>
      </c>
      <c r="B178">
        <v>3.1459999999999999</v>
      </c>
      <c r="C178">
        <v>3.1751</v>
      </c>
      <c r="D178">
        <v>3.1484000000000001</v>
      </c>
      <c r="F178" s="1">
        <v>43021</v>
      </c>
      <c r="G178">
        <v>-0.62</v>
      </c>
      <c r="I178" s="1">
        <v>43021</v>
      </c>
      <c r="J178">
        <v>5178</v>
      </c>
      <c r="M178" s="1">
        <v>43021</v>
      </c>
      <c r="N178">
        <v>6.3140999999999998</v>
      </c>
      <c r="P178" s="1">
        <v>43021</v>
      </c>
      <c r="Q178">
        <v>78.845600000000005</v>
      </c>
    </row>
    <row r="179" spans="1:17" x14ac:dyDescent="0.25">
      <c r="A179" s="1">
        <v>43020</v>
      </c>
      <c r="B179">
        <v>3.173</v>
      </c>
      <c r="C179">
        <v>3.1757</v>
      </c>
      <c r="D179">
        <v>3.1478000000000002</v>
      </c>
      <c r="F179" s="1">
        <v>43020</v>
      </c>
      <c r="G179">
        <v>-0.62</v>
      </c>
      <c r="I179" s="1">
        <v>43020</v>
      </c>
      <c r="J179">
        <v>5178</v>
      </c>
      <c r="M179" s="1">
        <v>43020</v>
      </c>
      <c r="N179">
        <v>6.3918999999999997</v>
      </c>
      <c r="P179" s="1">
        <v>43020</v>
      </c>
      <c r="Q179">
        <v>78.533500000000004</v>
      </c>
    </row>
    <row r="180" spans="1:17" x14ac:dyDescent="0.25">
      <c r="A180" s="1">
        <v>43019</v>
      </c>
      <c r="B180">
        <v>3.173</v>
      </c>
      <c r="C180">
        <v>3.1757</v>
      </c>
      <c r="D180">
        <v>3.1478000000000002</v>
      </c>
      <c r="F180" s="1">
        <v>43019</v>
      </c>
      <c r="G180">
        <v>-0.62</v>
      </c>
      <c r="I180" s="1">
        <v>43019</v>
      </c>
      <c r="J180">
        <v>5178</v>
      </c>
      <c r="M180" s="1">
        <v>43019</v>
      </c>
      <c r="N180">
        <v>6.3482000000000003</v>
      </c>
      <c r="P180" s="1">
        <v>43019</v>
      </c>
      <c r="Q180">
        <v>78.692599999999999</v>
      </c>
    </row>
    <row r="181" spans="1:17" x14ac:dyDescent="0.25">
      <c r="A181" s="1">
        <v>43018</v>
      </c>
      <c r="B181">
        <v>3.1804000000000001</v>
      </c>
      <c r="C181">
        <v>3.1762999999999999</v>
      </c>
      <c r="D181">
        <v>3.1469</v>
      </c>
      <c r="F181" s="1">
        <v>43018</v>
      </c>
      <c r="G181">
        <v>-0.62</v>
      </c>
      <c r="I181" s="1">
        <v>43018</v>
      </c>
      <c r="J181">
        <v>5178</v>
      </c>
      <c r="M181" s="1">
        <v>43018</v>
      </c>
      <c r="N181">
        <v>6.5053999999999998</v>
      </c>
      <c r="P181" s="1">
        <v>43018</v>
      </c>
      <c r="Q181">
        <v>78.508899999999997</v>
      </c>
    </row>
    <row r="182" spans="1:17" x14ac:dyDescent="0.25">
      <c r="A182" s="1">
        <v>43017</v>
      </c>
      <c r="B182">
        <v>3.1882999999999999</v>
      </c>
      <c r="C182">
        <v>3.1766999999999999</v>
      </c>
      <c r="D182">
        <v>3.1457999999999999</v>
      </c>
      <c r="F182" s="1">
        <v>43017</v>
      </c>
      <c r="G182">
        <v>-0.62</v>
      </c>
      <c r="I182" s="1">
        <v>43017</v>
      </c>
      <c r="J182">
        <v>5178</v>
      </c>
      <c r="M182" s="1">
        <v>43017</v>
      </c>
      <c r="N182">
        <v>6.5815000000000001</v>
      </c>
      <c r="P182" s="1">
        <v>43017</v>
      </c>
      <c r="Q182">
        <v>79.292000000000002</v>
      </c>
    </row>
    <row r="183" spans="1:17" x14ac:dyDescent="0.25">
      <c r="A183" s="1">
        <v>43014</v>
      </c>
      <c r="B183">
        <v>3.1555</v>
      </c>
      <c r="C183">
        <v>3.1772</v>
      </c>
      <c r="D183">
        <v>3.1446000000000001</v>
      </c>
      <c r="F183" s="1">
        <v>43014</v>
      </c>
      <c r="G183">
        <v>-0.62</v>
      </c>
      <c r="I183" s="1">
        <v>43014</v>
      </c>
      <c r="J183">
        <v>5178</v>
      </c>
      <c r="M183" s="1">
        <v>43014</v>
      </c>
      <c r="N183">
        <v>6.6002999999999998</v>
      </c>
      <c r="P183" s="1">
        <v>43014</v>
      </c>
      <c r="Q183">
        <v>79.292000000000002</v>
      </c>
    </row>
    <row r="184" spans="1:17" x14ac:dyDescent="0.25">
      <c r="A184" s="1">
        <v>43013</v>
      </c>
      <c r="B184">
        <v>3.1539000000000001</v>
      </c>
      <c r="C184">
        <v>3.1781000000000001</v>
      </c>
      <c r="D184">
        <v>3.1444999999999999</v>
      </c>
      <c r="F184" s="1">
        <v>43013</v>
      </c>
      <c r="G184">
        <v>-0.62</v>
      </c>
      <c r="I184" s="1">
        <v>43013</v>
      </c>
      <c r="J184">
        <v>5178</v>
      </c>
      <c r="M184" s="1">
        <v>43013</v>
      </c>
      <c r="N184">
        <v>6.4059999999999997</v>
      </c>
      <c r="P184" s="1">
        <v>43013</v>
      </c>
      <c r="Q184">
        <v>79.665099999999995</v>
      </c>
    </row>
    <row r="185" spans="1:17" x14ac:dyDescent="0.25">
      <c r="A185" s="1">
        <v>43012</v>
      </c>
      <c r="B185">
        <v>3.1349</v>
      </c>
      <c r="C185">
        <v>3.1791</v>
      </c>
      <c r="D185">
        <v>3.1442000000000001</v>
      </c>
      <c r="F185" s="1">
        <v>43012</v>
      </c>
      <c r="G185">
        <v>-0.62</v>
      </c>
      <c r="I185" s="1">
        <v>43012</v>
      </c>
      <c r="J185">
        <v>5178</v>
      </c>
      <c r="M185" s="1">
        <v>43012</v>
      </c>
      <c r="N185">
        <v>6.5551000000000004</v>
      </c>
      <c r="P185" s="1">
        <v>43012</v>
      </c>
      <c r="Q185">
        <v>79.900800000000004</v>
      </c>
    </row>
    <row r="186" spans="1:17" x14ac:dyDescent="0.25">
      <c r="A186" s="1">
        <v>43011</v>
      </c>
      <c r="B186">
        <v>3.1438000000000001</v>
      </c>
      <c r="C186">
        <v>3.1802999999999999</v>
      </c>
      <c r="D186">
        <v>3.145</v>
      </c>
      <c r="F186" s="1">
        <v>43011</v>
      </c>
      <c r="G186">
        <v>-0.62</v>
      </c>
      <c r="I186" s="1">
        <v>43011</v>
      </c>
      <c r="J186">
        <v>5178</v>
      </c>
      <c r="M186" s="1">
        <v>43011</v>
      </c>
      <c r="N186">
        <v>6.6459000000000001</v>
      </c>
      <c r="P186" s="1">
        <v>43011</v>
      </c>
      <c r="Q186">
        <v>79.421000000000006</v>
      </c>
    </row>
    <row r="187" spans="1:17" x14ac:dyDescent="0.25">
      <c r="A187" s="1">
        <v>43010</v>
      </c>
      <c r="B187">
        <v>3.1545999999999998</v>
      </c>
      <c r="C187">
        <v>3.1814999999999998</v>
      </c>
      <c r="D187">
        <v>3.145</v>
      </c>
      <c r="F187" s="1">
        <v>43010</v>
      </c>
      <c r="G187">
        <v>-0.62</v>
      </c>
      <c r="I187" s="1">
        <v>43010</v>
      </c>
      <c r="J187">
        <v>5178</v>
      </c>
      <c r="M187" s="1">
        <v>43010</v>
      </c>
      <c r="N187">
        <v>6.6856</v>
      </c>
      <c r="P187" s="1">
        <v>43010</v>
      </c>
      <c r="Q187">
        <v>79.098600000000005</v>
      </c>
    </row>
    <row r="188" spans="1:17" x14ac:dyDescent="0.25">
      <c r="A188" s="1">
        <v>43007</v>
      </c>
      <c r="B188">
        <v>3.1625000000000001</v>
      </c>
      <c r="C188">
        <v>3.1825999999999999</v>
      </c>
      <c r="D188">
        <v>3.1448</v>
      </c>
      <c r="F188" s="1">
        <v>43007</v>
      </c>
      <c r="G188">
        <v>-0.72</v>
      </c>
      <c r="I188" s="1">
        <v>43007</v>
      </c>
      <c r="J188">
        <v>5599</v>
      </c>
      <c r="M188" s="1">
        <v>43007</v>
      </c>
      <c r="N188">
        <v>6.4500999999999999</v>
      </c>
      <c r="P188" s="1">
        <v>43007</v>
      </c>
      <c r="Q188">
        <v>78.828199999999995</v>
      </c>
    </row>
    <row r="189" spans="1:17" x14ac:dyDescent="0.25">
      <c r="A189" s="1">
        <v>43006</v>
      </c>
      <c r="B189">
        <v>3.1829000000000001</v>
      </c>
      <c r="C189">
        <v>3.1836000000000002</v>
      </c>
      <c r="D189">
        <v>3.1440000000000001</v>
      </c>
      <c r="F189" s="1">
        <v>43006</v>
      </c>
      <c r="G189">
        <v>-0.72</v>
      </c>
      <c r="I189" s="1">
        <v>43006</v>
      </c>
      <c r="J189">
        <v>5599</v>
      </c>
      <c r="M189" s="1">
        <v>43006</v>
      </c>
      <c r="N189">
        <v>6.3463000000000003</v>
      </c>
      <c r="P189" s="1">
        <v>43006</v>
      </c>
      <c r="Q189">
        <v>78.366100000000003</v>
      </c>
    </row>
    <row r="190" spans="1:17" x14ac:dyDescent="0.25">
      <c r="A190" s="1">
        <v>43005</v>
      </c>
      <c r="B190">
        <v>3.1932</v>
      </c>
      <c r="C190">
        <v>3.1844000000000001</v>
      </c>
      <c r="D190">
        <v>3.1433</v>
      </c>
      <c r="F190" s="1">
        <v>43005</v>
      </c>
      <c r="G190">
        <v>-0.72</v>
      </c>
      <c r="I190" s="1">
        <v>43005</v>
      </c>
      <c r="J190">
        <v>5599</v>
      </c>
      <c r="M190" s="1">
        <v>43005</v>
      </c>
      <c r="N190">
        <v>6.4739000000000004</v>
      </c>
      <c r="P190" s="1">
        <v>43005</v>
      </c>
      <c r="Q190">
        <v>78.204400000000007</v>
      </c>
    </row>
    <row r="191" spans="1:17" x14ac:dyDescent="0.25">
      <c r="A191" s="1">
        <v>43004</v>
      </c>
      <c r="B191">
        <v>3.1661999999999999</v>
      </c>
      <c r="C191">
        <v>3.1850999999999998</v>
      </c>
      <c r="D191">
        <v>3.1425999999999998</v>
      </c>
      <c r="F191" s="1">
        <v>43004</v>
      </c>
      <c r="G191">
        <v>-0.72</v>
      </c>
      <c r="I191" s="1">
        <v>43004</v>
      </c>
      <c r="J191">
        <v>5599</v>
      </c>
      <c r="M191" s="1">
        <v>43004</v>
      </c>
      <c r="N191">
        <v>6.3013000000000003</v>
      </c>
      <c r="P191" s="1">
        <v>43004</v>
      </c>
      <c r="Q191">
        <v>78.613200000000006</v>
      </c>
    </row>
    <row r="192" spans="1:17" x14ac:dyDescent="0.25">
      <c r="A192" s="1">
        <v>43003</v>
      </c>
      <c r="B192">
        <v>3.1597</v>
      </c>
      <c r="C192">
        <v>3.1861000000000002</v>
      </c>
      <c r="D192">
        <v>3.1429</v>
      </c>
      <c r="F192" s="1">
        <v>43003</v>
      </c>
      <c r="G192">
        <v>-0.72</v>
      </c>
      <c r="I192" s="1">
        <v>43003</v>
      </c>
      <c r="J192">
        <v>5599</v>
      </c>
      <c r="M192" s="1">
        <v>43003</v>
      </c>
      <c r="N192">
        <v>6.3048999999999999</v>
      </c>
      <c r="P192" s="1">
        <v>43003</v>
      </c>
      <c r="Q192">
        <v>78.791399999999996</v>
      </c>
    </row>
    <row r="193" spans="1:17" x14ac:dyDescent="0.25">
      <c r="A193" s="1">
        <v>43000</v>
      </c>
      <c r="B193">
        <v>3.125</v>
      </c>
      <c r="C193">
        <v>3.1871999999999998</v>
      </c>
      <c r="D193">
        <v>3.1433</v>
      </c>
      <c r="F193" s="1">
        <v>43000</v>
      </c>
      <c r="G193">
        <v>-0.72</v>
      </c>
      <c r="I193" s="1">
        <v>43000</v>
      </c>
      <c r="J193">
        <v>5599</v>
      </c>
      <c r="M193" s="1">
        <v>43000</v>
      </c>
      <c r="N193">
        <v>6.1540999999999997</v>
      </c>
      <c r="P193" s="1">
        <v>43000</v>
      </c>
      <c r="Q193">
        <v>79.025599999999997</v>
      </c>
    </row>
    <row r="194" spans="1:17" x14ac:dyDescent="0.25">
      <c r="A194" s="1">
        <v>42999</v>
      </c>
      <c r="B194">
        <v>3.1381999999999999</v>
      </c>
      <c r="C194">
        <v>3.1886000000000001</v>
      </c>
      <c r="D194">
        <v>3.145</v>
      </c>
      <c r="F194" s="1">
        <v>42999</v>
      </c>
      <c r="G194">
        <v>-0.72</v>
      </c>
      <c r="I194" s="1">
        <v>42999</v>
      </c>
      <c r="J194">
        <v>5599</v>
      </c>
      <c r="M194" s="1">
        <v>42999</v>
      </c>
      <c r="N194">
        <v>6.2868000000000004</v>
      </c>
      <c r="P194" s="1">
        <v>42999</v>
      </c>
      <c r="Q194">
        <v>78.745900000000006</v>
      </c>
    </row>
    <row r="195" spans="1:17" x14ac:dyDescent="0.25">
      <c r="A195" s="1">
        <v>42998</v>
      </c>
      <c r="B195">
        <v>3.1335000000000002</v>
      </c>
      <c r="C195">
        <v>3.1899000000000002</v>
      </c>
      <c r="D195">
        <v>3.1463999999999999</v>
      </c>
      <c r="F195" s="1">
        <v>42998</v>
      </c>
      <c r="G195">
        <v>-0.72</v>
      </c>
      <c r="I195" s="1">
        <v>42998</v>
      </c>
      <c r="J195">
        <v>5599</v>
      </c>
      <c r="M195" s="1">
        <v>42998</v>
      </c>
      <c r="N195">
        <v>6.6108000000000002</v>
      </c>
      <c r="P195" s="1">
        <v>42998</v>
      </c>
      <c r="Q195">
        <v>78.8887</v>
      </c>
    </row>
    <row r="196" spans="1:17" x14ac:dyDescent="0.25">
      <c r="A196" s="1">
        <v>42997</v>
      </c>
      <c r="B196">
        <v>3.1355</v>
      </c>
      <c r="C196">
        <v>3.1913999999999998</v>
      </c>
      <c r="D196">
        <v>3.1488999999999998</v>
      </c>
      <c r="F196" s="1">
        <v>42997</v>
      </c>
      <c r="G196">
        <v>-0.72</v>
      </c>
      <c r="I196" s="1">
        <v>42997</v>
      </c>
      <c r="J196">
        <v>5599</v>
      </c>
      <c r="M196" s="1">
        <v>42997</v>
      </c>
      <c r="N196">
        <v>6.6736000000000004</v>
      </c>
      <c r="P196" s="1">
        <v>42997</v>
      </c>
      <c r="Q196">
        <v>78.744100000000003</v>
      </c>
    </row>
    <row r="197" spans="1:17" x14ac:dyDescent="0.25">
      <c r="A197" s="1">
        <v>42996</v>
      </c>
      <c r="B197">
        <v>3.1375999999999999</v>
      </c>
      <c r="C197">
        <v>3.1930999999999998</v>
      </c>
      <c r="D197">
        <v>3.1513</v>
      </c>
      <c r="F197" s="1">
        <v>42996</v>
      </c>
      <c r="G197">
        <v>-0.72</v>
      </c>
      <c r="I197" s="1">
        <v>42996</v>
      </c>
      <c r="J197">
        <v>5599</v>
      </c>
      <c r="M197" s="1">
        <v>42996</v>
      </c>
      <c r="N197">
        <v>6.7786999999999997</v>
      </c>
      <c r="P197" s="1">
        <v>42996</v>
      </c>
      <c r="Q197">
        <v>78.820300000000003</v>
      </c>
    </row>
    <row r="198" spans="1:17" x14ac:dyDescent="0.25">
      <c r="A198" s="1">
        <v>42993</v>
      </c>
      <c r="B198">
        <v>3.1103999999999998</v>
      </c>
      <c r="C198">
        <v>3.1947000000000001</v>
      </c>
      <c r="D198">
        <v>3.1541000000000001</v>
      </c>
      <c r="F198" s="1">
        <v>42993</v>
      </c>
      <c r="G198">
        <v>-0.72</v>
      </c>
      <c r="I198" s="1">
        <v>42993</v>
      </c>
      <c r="J198">
        <v>5599</v>
      </c>
      <c r="M198" s="1">
        <v>42993</v>
      </c>
      <c r="N198">
        <v>6.6077000000000004</v>
      </c>
      <c r="P198" s="1">
        <v>42993</v>
      </c>
      <c r="Q198">
        <v>78.705100000000002</v>
      </c>
    </row>
    <row r="199" spans="1:17" x14ac:dyDescent="0.25">
      <c r="A199" s="1">
        <v>42992</v>
      </c>
      <c r="B199">
        <v>3.1208999999999998</v>
      </c>
      <c r="C199">
        <v>3.1960999999999999</v>
      </c>
      <c r="D199">
        <v>3.1579000000000002</v>
      </c>
      <c r="F199" s="1">
        <v>42992</v>
      </c>
      <c r="G199">
        <v>-0.72</v>
      </c>
      <c r="I199" s="1">
        <v>42992</v>
      </c>
      <c r="J199">
        <v>5599</v>
      </c>
      <c r="M199" s="1">
        <v>42992</v>
      </c>
      <c r="N199">
        <v>6.4478</v>
      </c>
      <c r="P199" s="1">
        <v>42992</v>
      </c>
      <c r="Q199">
        <v>78.760599999999997</v>
      </c>
    </row>
    <row r="200" spans="1:17" x14ac:dyDescent="0.25">
      <c r="A200" s="1">
        <v>42991</v>
      </c>
      <c r="B200">
        <v>3.1353</v>
      </c>
      <c r="C200">
        <v>3.1974</v>
      </c>
      <c r="D200">
        <v>3.1612</v>
      </c>
      <c r="F200" s="1">
        <v>42991</v>
      </c>
      <c r="G200">
        <v>-0.72</v>
      </c>
      <c r="I200" s="1">
        <v>42991</v>
      </c>
      <c r="J200">
        <v>5599</v>
      </c>
      <c r="M200" s="1">
        <v>42991</v>
      </c>
      <c r="N200">
        <v>6.4122000000000003</v>
      </c>
      <c r="P200" s="1">
        <v>42991</v>
      </c>
      <c r="Q200">
        <v>78.573800000000006</v>
      </c>
    </row>
    <row r="201" spans="1:17" x14ac:dyDescent="0.25">
      <c r="A201" s="1">
        <v>42990</v>
      </c>
      <c r="B201">
        <v>3.1261999999999999</v>
      </c>
      <c r="C201">
        <v>3.1987000000000001</v>
      </c>
      <c r="D201">
        <v>3.1646999999999998</v>
      </c>
      <c r="F201" s="1">
        <v>42990</v>
      </c>
      <c r="G201">
        <v>-0.72</v>
      </c>
      <c r="I201" s="1">
        <v>42990</v>
      </c>
      <c r="J201">
        <v>5599</v>
      </c>
      <c r="M201" s="1">
        <v>42990</v>
      </c>
      <c r="N201">
        <v>6.3247999999999998</v>
      </c>
      <c r="P201" s="1">
        <v>42990</v>
      </c>
      <c r="Q201">
        <v>79.126000000000005</v>
      </c>
    </row>
    <row r="202" spans="1:17" x14ac:dyDescent="0.25">
      <c r="A202" s="1">
        <v>42989</v>
      </c>
      <c r="B202">
        <v>3.1029</v>
      </c>
      <c r="C202">
        <v>3.2000999999999999</v>
      </c>
      <c r="D202">
        <v>3.1682000000000001</v>
      </c>
      <c r="F202" s="1">
        <v>42989</v>
      </c>
      <c r="G202">
        <v>-0.72</v>
      </c>
      <c r="I202" s="1">
        <v>42989</v>
      </c>
      <c r="J202">
        <v>5599</v>
      </c>
      <c r="M202" s="1">
        <v>42989</v>
      </c>
      <c r="N202">
        <v>6.4401000000000002</v>
      </c>
      <c r="P202" s="1">
        <v>42989</v>
      </c>
      <c r="Q202">
        <v>79.643000000000001</v>
      </c>
    </row>
    <row r="203" spans="1:17" x14ac:dyDescent="0.25">
      <c r="A203" s="1">
        <v>42986</v>
      </c>
      <c r="B203">
        <v>3.0872000000000002</v>
      </c>
      <c r="C203">
        <v>3.2016</v>
      </c>
      <c r="D203">
        <v>3.1724000000000001</v>
      </c>
      <c r="F203" s="1">
        <v>42986</v>
      </c>
      <c r="G203">
        <v>-0.72</v>
      </c>
      <c r="I203" s="1">
        <v>42986</v>
      </c>
      <c r="J203">
        <v>5599</v>
      </c>
      <c r="M203" s="1">
        <v>42986</v>
      </c>
      <c r="N203">
        <v>6.3594999999999997</v>
      </c>
      <c r="P203" s="1">
        <v>42986</v>
      </c>
      <c r="Q203">
        <v>79.296899999999994</v>
      </c>
    </row>
    <row r="204" spans="1:17" x14ac:dyDescent="0.25">
      <c r="A204" s="1">
        <v>42985</v>
      </c>
      <c r="B204">
        <v>3.1002000000000001</v>
      </c>
      <c r="C204">
        <v>3.2031000000000001</v>
      </c>
      <c r="D204">
        <v>3.1766999999999999</v>
      </c>
      <c r="F204" s="1">
        <v>42985</v>
      </c>
      <c r="G204">
        <v>-0.72</v>
      </c>
      <c r="I204" s="1">
        <v>42985</v>
      </c>
      <c r="J204">
        <v>5599</v>
      </c>
      <c r="M204" s="1">
        <v>42985</v>
      </c>
      <c r="N204">
        <v>6.1950000000000003</v>
      </c>
      <c r="P204" s="1">
        <v>42985</v>
      </c>
      <c r="Q204">
        <v>79.173900000000003</v>
      </c>
    </row>
    <row r="205" spans="1:17" x14ac:dyDescent="0.25">
      <c r="A205" s="1">
        <v>42984</v>
      </c>
      <c r="B205">
        <v>3.1002000000000001</v>
      </c>
      <c r="C205">
        <v>3.2031000000000001</v>
      </c>
      <c r="D205">
        <v>3.1766999999999999</v>
      </c>
      <c r="F205" s="1">
        <v>42984</v>
      </c>
      <c r="G205">
        <v>-0.72</v>
      </c>
      <c r="I205" s="1">
        <v>42984</v>
      </c>
      <c r="J205">
        <v>5599</v>
      </c>
      <c r="M205" s="1">
        <v>42984</v>
      </c>
      <c r="N205">
        <v>6.3285999999999998</v>
      </c>
      <c r="P205" s="1">
        <v>42984</v>
      </c>
      <c r="Q205">
        <v>79.271699999999996</v>
      </c>
    </row>
    <row r="206" spans="1:17" x14ac:dyDescent="0.25">
      <c r="A206" s="1">
        <v>42983</v>
      </c>
      <c r="B206">
        <v>3.1173999999999999</v>
      </c>
      <c r="C206">
        <v>3.2044000000000001</v>
      </c>
      <c r="D206">
        <v>3.1802999999999999</v>
      </c>
      <c r="F206" s="1">
        <v>42983</v>
      </c>
      <c r="G206">
        <v>-0.72</v>
      </c>
      <c r="I206" s="1">
        <v>42983</v>
      </c>
      <c r="J206">
        <v>5599</v>
      </c>
      <c r="M206" s="1">
        <v>42983</v>
      </c>
      <c r="N206">
        <v>6.5682999999999998</v>
      </c>
      <c r="P206" s="1">
        <v>42983</v>
      </c>
      <c r="Q206">
        <v>79.005300000000005</v>
      </c>
    </row>
    <row r="207" spans="1:17" x14ac:dyDescent="0.25">
      <c r="A207" s="1">
        <v>42982</v>
      </c>
      <c r="B207">
        <v>3.1393</v>
      </c>
      <c r="C207">
        <v>3.2056</v>
      </c>
      <c r="D207">
        <v>3.1842000000000001</v>
      </c>
      <c r="F207" s="1">
        <v>42982</v>
      </c>
      <c r="G207">
        <v>-0.72</v>
      </c>
      <c r="I207" s="1">
        <v>42982</v>
      </c>
      <c r="J207">
        <v>5599</v>
      </c>
      <c r="M207" s="1">
        <v>42982</v>
      </c>
      <c r="N207">
        <v>6.6680000000000001</v>
      </c>
      <c r="P207" s="1">
        <v>42982</v>
      </c>
      <c r="Q207">
        <v>78.991500000000002</v>
      </c>
    </row>
    <row r="208" spans="1:17" x14ac:dyDescent="0.25">
      <c r="A208" s="1">
        <v>42979</v>
      </c>
      <c r="B208">
        <v>3.1404000000000001</v>
      </c>
      <c r="C208">
        <v>3.2067999999999999</v>
      </c>
      <c r="D208">
        <v>3.1873</v>
      </c>
      <c r="F208" s="1">
        <v>42979</v>
      </c>
      <c r="G208">
        <v>-0.72</v>
      </c>
      <c r="I208" s="1">
        <v>42979</v>
      </c>
      <c r="J208">
        <v>5599</v>
      </c>
      <c r="M208" s="1">
        <v>42979</v>
      </c>
      <c r="N208">
        <v>6.7218</v>
      </c>
      <c r="P208" s="1">
        <v>42979</v>
      </c>
      <c r="Q208">
        <v>78.991500000000002</v>
      </c>
    </row>
    <row r="209" spans="1:17" x14ac:dyDescent="0.25">
      <c r="A209" s="1">
        <v>42978</v>
      </c>
      <c r="B209">
        <v>3.1490999999999998</v>
      </c>
      <c r="C209">
        <v>3.2082000000000002</v>
      </c>
      <c r="D209">
        <v>3.1913999999999998</v>
      </c>
      <c r="F209" s="1">
        <v>42978</v>
      </c>
      <c r="G209">
        <v>-0.72</v>
      </c>
      <c r="I209" s="1">
        <v>42978</v>
      </c>
      <c r="J209">
        <v>5599</v>
      </c>
      <c r="M209" s="1">
        <v>42978</v>
      </c>
      <c r="N209">
        <v>6.8456000000000001</v>
      </c>
      <c r="P209" s="1">
        <v>42978</v>
      </c>
      <c r="Q209">
        <v>78.806299999999993</v>
      </c>
    </row>
    <row r="210" spans="1:17" x14ac:dyDescent="0.25">
      <c r="A210" s="1">
        <v>42977</v>
      </c>
      <c r="B210">
        <v>3.1596000000000002</v>
      </c>
      <c r="C210">
        <v>3.2096</v>
      </c>
      <c r="D210">
        <v>3.1951999999999998</v>
      </c>
      <c r="F210" s="1">
        <v>42977</v>
      </c>
      <c r="G210">
        <v>-0.72</v>
      </c>
      <c r="I210" s="1">
        <v>42977</v>
      </c>
      <c r="J210">
        <v>6298</v>
      </c>
      <c r="M210" s="1">
        <v>42977</v>
      </c>
      <c r="N210">
        <v>7.0481999999999996</v>
      </c>
      <c r="P210" s="1">
        <v>42977</v>
      </c>
      <c r="Q210">
        <v>78.441299999999998</v>
      </c>
    </row>
    <row r="211" spans="1:17" x14ac:dyDescent="0.25">
      <c r="A211" s="1">
        <v>42976</v>
      </c>
      <c r="B211">
        <v>3.1646000000000001</v>
      </c>
      <c r="C211">
        <v>3.2109999999999999</v>
      </c>
      <c r="D211">
        <v>3.1987999999999999</v>
      </c>
      <c r="F211" s="1">
        <v>42976</v>
      </c>
      <c r="G211">
        <v>-0.72</v>
      </c>
      <c r="I211" s="1">
        <v>42976</v>
      </c>
      <c r="J211">
        <v>6298</v>
      </c>
      <c r="M211" s="1">
        <v>42976</v>
      </c>
      <c r="N211">
        <v>6.9931000000000001</v>
      </c>
      <c r="P211" s="1">
        <v>42976</v>
      </c>
      <c r="Q211">
        <v>78.088399999999993</v>
      </c>
    </row>
    <row r="212" spans="1:17" x14ac:dyDescent="0.25">
      <c r="A212" s="1">
        <v>42975</v>
      </c>
      <c r="B212">
        <v>3.1669</v>
      </c>
      <c r="C212">
        <v>3.2121</v>
      </c>
      <c r="D212">
        <v>3.202</v>
      </c>
      <c r="F212" s="1">
        <v>42975</v>
      </c>
      <c r="G212">
        <v>-0.72</v>
      </c>
      <c r="I212" s="1">
        <v>42975</v>
      </c>
      <c r="J212">
        <v>6298</v>
      </c>
      <c r="M212" s="1">
        <v>42975</v>
      </c>
      <c r="N212">
        <v>7.0850999999999997</v>
      </c>
      <c r="P212" s="1">
        <v>42975</v>
      </c>
      <c r="Q212">
        <v>78.390500000000003</v>
      </c>
    </row>
    <row r="213" spans="1:17" x14ac:dyDescent="0.25">
      <c r="A213" s="1">
        <v>42972</v>
      </c>
      <c r="B213">
        <v>3.1589999999999998</v>
      </c>
      <c r="C213">
        <v>3.2132999999999998</v>
      </c>
      <c r="D213">
        <v>3.2042999999999999</v>
      </c>
      <c r="F213" s="1">
        <v>42972</v>
      </c>
      <c r="G213">
        <v>-0.72</v>
      </c>
      <c r="I213" s="1">
        <v>42972</v>
      </c>
      <c r="J213">
        <v>6298</v>
      </c>
      <c r="M213" s="1">
        <v>42972</v>
      </c>
      <c r="N213">
        <v>7.1535000000000002</v>
      </c>
      <c r="P213" s="1">
        <v>42972</v>
      </c>
      <c r="Q213">
        <v>78.908900000000003</v>
      </c>
    </row>
    <row r="214" spans="1:17" x14ac:dyDescent="0.25">
      <c r="A214" s="1">
        <v>42971</v>
      </c>
      <c r="B214">
        <v>3.1482000000000001</v>
      </c>
      <c r="C214">
        <v>3.2136</v>
      </c>
      <c r="D214">
        <v>3.2069999999999999</v>
      </c>
      <c r="F214" s="1">
        <v>42971</v>
      </c>
      <c r="G214">
        <v>-0.72</v>
      </c>
      <c r="I214" s="1">
        <v>42971</v>
      </c>
      <c r="J214">
        <v>6298</v>
      </c>
      <c r="M214" s="1">
        <v>42971</v>
      </c>
      <c r="N214">
        <v>7.1279000000000003</v>
      </c>
      <c r="P214" s="1">
        <v>42971</v>
      </c>
      <c r="Q214">
        <v>79.230699999999999</v>
      </c>
    </row>
    <row r="215" spans="1:17" x14ac:dyDescent="0.25">
      <c r="A215" s="1">
        <v>42970</v>
      </c>
      <c r="B215">
        <v>3.1423999999999999</v>
      </c>
      <c r="C215">
        <v>3.2137000000000002</v>
      </c>
      <c r="D215">
        <v>3.2094999999999998</v>
      </c>
      <c r="F215" s="1">
        <v>42970</v>
      </c>
      <c r="G215">
        <v>-0.72</v>
      </c>
      <c r="I215" s="1">
        <v>42970</v>
      </c>
      <c r="J215">
        <v>6298</v>
      </c>
      <c r="M215" s="1">
        <v>42970</v>
      </c>
      <c r="N215">
        <v>7.1497000000000002</v>
      </c>
      <c r="P215" s="1">
        <v>42970</v>
      </c>
      <c r="Q215">
        <v>78.988699999999994</v>
      </c>
    </row>
    <row r="216" spans="1:17" x14ac:dyDescent="0.25">
      <c r="A216" s="1">
        <v>42969</v>
      </c>
      <c r="B216">
        <v>3.1629999999999998</v>
      </c>
      <c r="C216">
        <v>3.214</v>
      </c>
      <c r="D216">
        <v>3.2130000000000001</v>
      </c>
      <c r="F216" s="1">
        <v>42969</v>
      </c>
      <c r="G216">
        <v>-0.72</v>
      </c>
      <c r="I216" s="1">
        <v>42969</v>
      </c>
      <c r="J216">
        <v>6298</v>
      </c>
      <c r="M216" s="1">
        <v>42969</v>
      </c>
      <c r="N216">
        <v>7.3483999999999998</v>
      </c>
      <c r="P216" s="1">
        <v>42969</v>
      </c>
      <c r="Q216">
        <v>79.102500000000006</v>
      </c>
    </row>
    <row r="217" spans="1:17" x14ac:dyDescent="0.25">
      <c r="A217" s="1">
        <v>42968</v>
      </c>
      <c r="B217">
        <v>3.1650999999999998</v>
      </c>
      <c r="C217">
        <v>3.2143999999999999</v>
      </c>
      <c r="D217">
        <v>3.2161</v>
      </c>
      <c r="F217" s="1">
        <v>42968</v>
      </c>
      <c r="G217">
        <v>-0.72</v>
      </c>
      <c r="I217" s="1">
        <v>42968</v>
      </c>
      <c r="J217">
        <v>6298</v>
      </c>
      <c r="M217" s="1">
        <v>42968</v>
      </c>
      <c r="N217">
        <v>7.5003000000000002</v>
      </c>
      <c r="P217" s="1">
        <v>42968</v>
      </c>
      <c r="Q217">
        <v>79.353099999999998</v>
      </c>
    </row>
    <row r="218" spans="1:17" x14ac:dyDescent="0.25">
      <c r="A218" s="1">
        <v>42965</v>
      </c>
      <c r="B218">
        <v>3.1471999999999998</v>
      </c>
      <c r="C218">
        <v>3.2147999999999999</v>
      </c>
      <c r="D218">
        <v>3.2187000000000001</v>
      </c>
      <c r="F218" s="1">
        <v>42965</v>
      </c>
      <c r="G218">
        <v>-0.72</v>
      </c>
      <c r="I218" s="1">
        <v>42965</v>
      </c>
      <c r="J218">
        <v>6298</v>
      </c>
      <c r="M218" s="1">
        <v>42965</v>
      </c>
      <c r="N218">
        <v>7.6147</v>
      </c>
      <c r="P218" s="1">
        <v>42965</v>
      </c>
      <c r="Q218">
        <v>79.298699999999997</v>
      </c>
    </row>
    <row r="219" spans="1:17" x14ac:dyDescent="0.25">
      <c r="A219" s="1">
        <v>42964</v>
      </c>
      <c r="B219">
        <v>3.1753</v>
      </c>
      <c r="C219">
        <v>3.2151999999999998</v>
      </c>
      <c r="D219">
        <v>3.2210000000000001</v>
      </c>
      <c r="F219" s="1">
        <v>42964</v>
      </c>
      <c r="G219">
        <v>-0.72</v>
      </c>
      <c r="I219" s="1">
        <v>42964</v>
      </c>
      <c r="J219">
        <v>6298</v>
      </c>
      <c r="M219" s="1">
        <v>42964</v>
      </c>
      <c r="N219">
        <v>7.5768000000000004</v>
      </c>
      <c r="P219" s="1">
        <v>42964</v>
      </c>
      <c r="Q219">
        <v>79.092699999999994</v>
      </c>
    </row>
    <row r="220" spans="1:17" x14ac:dyDescent="0.25">
      <c r="A220" s="1">
        <v>42963</v>
      </c>
      <c r="B220">
        <v>3.1524000000000001</v>
      </c>
      <c r="C220">
        <v>3.2153</v>
      </c>
      <c r="D220">
        <v>3.2229000000000001</v>
      </c>
      <c r="F220" s="1">
        <v>42963</v>
      </c>
      <c r="G220">
        <v>-0.72</v>
      </c>
      <c r="I220" s="1">
        <v>42963</v>
      </c>
      <c r="J220">
        <v>6298</v>
      </c>
      <c r="M220" s="1">
        <v>42963</v>
      </c>
      <c r="N220">
        <v>7.6021999999999998</v>
      </c>
      <c r="P220" s="1">
        <v>42963</v>
      </c>
      <c r="Q220">
        <v>79.207700000000003</v>
      </c>
    </row>
    <row r="221" spans="1:17" x14ac:dyDescent="0.25">
      <c r="A221" s="1">
        <v>42962</v>
      </c>
      <c r="B221">
        <v>3.1701999999999999</v>
      </c>
      <c r="C221">
        <v>3.2155</v>
      </c>
      <c r="D221">
        <v>3.2254</v>
      </c>
      <c r="F221" s="1">
        <v>42962</v>
      </c>
      <c r="G221">
        <v>-0.72</v>
      </c>
      <c r="I221" s="1">
        <v>42962</v>
      </c>
      <c r="J221">
        <v>6298</v>
      </c>
      <c r="M221" s="1">
        <v>42962</v>
      </c>
      <c r="N221">
        <v>7.6550000000000002</v>
      </c>
      <c r="P221" s="1">
        <v>42962</v>
      </c>
      <c r="Q221">
        <v>78.364199999999997</v>
      </c>
    </row>
    <row r="222" spans="1:17" x14ac:dyDescent="0.25">
      <c r="A222" s="1">
        <v>42961</v>
      </c>
      <c r="B222">
        <v>3.1901000000000002</v>
      </c>
      <c r="C222">
        <v>3.2155</v>
      </c>
      <c r="D222">
        <v>3.2280000000000002</v>
      </c>
      <c r="F222" s="1">
        <v>42961</v>
      </c>
      <c r="G222">
        <v>-0.72</v>
      </c>
      <c r="I222" s="1">
        <v>42961</v>
      </c>
      <c r="J222">
        <v>6298</v>
      </c>
      <c r="M222" s="1">
        <v>42961</v>
      </c>
      <c r="N222">
        <v>7.7133000000000003</v>
      </c>
      <c r="P222" s="1">
        <v>42961</v>
      </c>
      <c r="Q222">
        <v>78.712500000000006</v>
      </c>
    </row>
    <row r="223" spans="1:17" x14ac:dyDescent="0.25">
      <c r="A223" s="1">
        <v>42958</v>
      </c>
      <c r="B223">
        <v>3.1937000000000002</v>
      </c>
      <c r="C223">
        <v>3.2153</v>
      </c>
      <c r="D223">
        <v>3.2290999999999999</v>
      </c>
      <c r="F223" s="1">
        <v>42958</v>
      </c>
      <c r="G223">
        <v>-0.72</v>
      </c>
      <c r="I223" s="1">
        <v>42958</v>
      </c>
      <c r="J223">
        <v>6298</v>
      </c>
      <c r="M223" s="1">
        <v>42958</v>
      </c>
      <c r="N223">
        <v>7.8445999999999998</v>
      </c>
      <c r="P223" s="1">
        <v>42958</v>
      </c>
      <c r="Q223">
        <v>79.122799999999998</v>
      </c>
    </row>
    <row r="224" spans="1:17" x14ac:dyDescent="0.25">
      <c r="A224" s="1">
        <v>42957</v>
      </c>
      <c r="B224">
        <v>3.1760000000000002</v>
      </c>
      <c r="C224">
        <v>3.2149000000000001</v>
      </c>
      <c r="D224">
        <v>3.2302</v>
      </c>
      <c r="F224" s="1">
        <v>42957</v>
      </c>
      <c r="G224">
        <v>-0.72</v>
      </c>
      <c r="I224" s="1">
        <v>42957</v>
      </c>
      <c r="J224">
        <v>6298</v>
      </c>
      <c r="M224" s="1">
        <v>42957</v>
      </c>
      <c r="N224">
        <v>7.6181999999999999</v>
      </c>
      <c r="P224" s="1">
        <v>42957</v>
      </c>
      <c r="Q224">
        <v>79.5381</v>
      </c>
    </row>
    <row r="225" spans="1:17" x14ac:dyDescent="0.25">
      <c r="A225" s="1">
        <v>42956</v>
      </c>
      <c r="B225">
        <v>3.1556999999999999</v>
      </c>
      <c r="C225">
        <v>3.2145999999999999</v>
      </c>
      <c r="D225">
        <v>3.2311999999999999</v>
      </c>
      <c r="F225" s="1">
        <v>42956</v>
      </c>
      <c r="G225">
        <v>-0.72</v>
      </c>
      <c r="I225" s="1">
        <v>42956</v>
      </c>
      <c r="J225">
        <v>6298</v>
      </c>
      <c r="M225" s="1">
        <v>42956</v>
      </c>
      <c r="N225">
        <v>7.5659999999999998</v>
      </c>
      <c r="P225" s="1">
        <v>42956</v>
      </c>
      <c r="Q225">
        <v>79.697900000000004</v>
      </c>
    </row>
    <row r="226" spans="1:17" x14ac:dyDescent="0.25">
      <c r="A226" s="1">
        <v>42955</v>
      </c>
      <c r="B226">
        <v>3.1265000000000001</v>
      </c>
      <c r="C226">
        <v>3.2145999999999999</v>
      </c>
      <c r="D226">
        <v>3.2332999999999998</v>
      </c>
      <c r="F226" s="1">
        <v>42955</v>
      </c>
      <c r="G226">
        <v>-0.72</v>
      </c>
      <c r="I226" s="1">
        <v>42955</v>
      </c>
      <c r="J226">
        <v>6298</v>
      </c>
      <c r="M226" s="1">
        <v>42955</v>
      </c>
      <c r="N226">
        <v>7.6207000000000003</v>
      </c>
      <c r="P226" s="1">
        <v>42955</v>
      </c>
      <c r="Q226">
        <v>80.260599999999997</v>
      </c>
    </row>
    <row r="227" spans="1:17" x14ac:dyDescent="0.25">
      <c r="A227" s="1">
        <v>42954</v>
      </c>
      <c r="B227">
        <v>3.1259999999999999</v>
      </c>
      <c r="C227">
        <v>3.2147000000000001</v>
      </c>
      <c r="D227">
        <v>3.2359</v>
      </c>
      <c r="F227" s="1">
        <v>42954</v>
      </c>
      <c r="G227">
        <v>-0.72</v>
      </c>
      <c r="I227" s="1">
        <v>42954</v>
      </c>
      <c r="J227">
        <v>6298</v>
      </c>
      <c r="M227" s="1">
        <v>42954</v>
      </c>
      <c r="N227">
        <v>7.6498999999999997</v>
      </c>
      <c r="P227" s="1">
        <v>42954</v>
      </c>
      <c r="Q227">
        <v>80.324299999999994</v>
      </c>
    </row>
    <row r="228" spans="1:17" x14ac:dyDescent="0.25">
      <c r="A228" s="1">
        <v>42951</v>
      </c>
      <c r="B228">
        <v>3.1318000000000001</v>
      </c>
      <c r="C228">
        <v>3.2149000000000001</v>
      </c>
      <c r="D228">
        <v>3.2385999999999999</v>
      </c>
      <c r="F228" s="1">
        <v>42951</v>
      </c>
      <c r="G228">
        <v>-0.72</v>
      </c>
      <c r="I228" s="1">
        <v>42951</v>
      </c>
      <c r="J228">
        <v>6298</v>
      </c>
      <c r="M228" s="1">
        <v>42951</v>
      </c>
      <c r="N228">
        <v>7.7830000000000004</v>
      </c>
      <c r="P228" s="1">
        <v>42951</v>
      </c>
      <c r="Q228">
        <v>80.584500000000006</v>
      </c>
    </row>
    <row r="229" spans="1:17" x14ac:dyDescent="0.25">
      <c r="A229" s="1">
        <v>42950</v>
      </c>
      <c r="B229">
        <v>3.1145999999999998</v>
      </c>
      <c r="C229">
        <v>3.2151999999999998</v>
      </c>
      <c r="D229">
        <v>3.2414000000000001</v>
      </c>
      <c r="F229" s="1">
        <v>42950</v>
      </c>
      <c r="G229">
        <v>-0.72</v>
      </c>
      <c r="I229" s="1">
        <v>42950</v>
      </c>
      <c r="J229">
        <v>6298</v>
      </c>
      <c r="M229" s="1">
        <v>42950</v>
      </c>
      <c r="N229">
        <v>7.7042999999999999</v>
      </c>
      <c r="P229" s="1">
        <v>42950</v>
      </c>
      <c r="Q229">
        <v>80.231899999999996</v>
      </c>
    </row>
    <row r="230" spans="1:17" x14ac:dyDescent="0.25">
      <c r="A230" s="1">
        <v>42949</v>
      </c>
      <c r="B230">
        <v>3.1137000000000001</v>
      </c>
      <c r="C230">
        <v>3.2156000000000002</v>
      </c>
      <c r="D230">
        <v>3.2446999999999999</v>
      </c>
      <c r="F230" s="1">
        <v>42949</v>
      </c>
      <c r="G230">
        <v>-0.72</v>
      </c>
      <c r="I230" s="1">
        <v>42949</v>
      </c>
      <c r="J230">
        <v>6298</v>
      </c>
      <c r="M230" s="1">
        <v>42949</v>
      </c>
      <c r="N230">
        <v>7.7011000000000003</v>
      </c>
      <c r="P230" s="1">
        <v>42949</v>
      </c>
      <c r="Q230">
        <v>80.334999999999994</v>
      </c>
    </row>
    <row r="231" spans="1:17" x14ac:dyDescent="0.25">
      <c r="A231" s="1">
        <v>42948</v>
      </c>
      <c r="B231">
        <v>3.1265000000000001</v>
      </c>
      <c r="C231">
        <v>3.2161</v>
      </c>
      <c r="D231">
        <v>3.2477999999999998</v>
      </c>
      <c r="F231" s="1">
        <v>42948</v>
      </c>
      <c r="G231">
        <v>-0.72</v>
      </c>
      <c r="I231" s="1">
        <v>42948</v>
      </c>
      <c r="J231">
        <v>6298</v>
      </c>
      <c r="M231" s="1">
        <v>42948</v>
      </c>
      <c r="N231">
        <v>7.8269000000000002</v>
      </c>
      <c r="P231" s="1">
        <v>42948</v>
      </c>
      <c r="Q231">
        <v>80.510499999999993</v>
      </c>
    </row>
    <row r="232" spans="1:17" x14ac:dyDescent="0.25">
      <c r="A232" s="1">
        <v>42947</v>
      </c>
      <c r="B232">
        <v>3.1254</v>
      </c>
      <c r="C232">
        <v>3.2162999999999999</v>
      </c>
      <c r="D232">
        <v>3.2505999999999999</v>
      </c>
      <c r="F232" s="1">
        <v>42947</v>
      </c>
      <c r="G232">
        <v>-0.72</v>
      </c>
      <c r="I232" s="1">
        <v>42947</v>
      </c>
      <c r="J232">
        <v>6298</v>
      </c>
      <c r="M232" s="1">
        <v>42947</v>
      </c>
      <c r="N232">
        <v>7.8989000000000003</v>
      </c>
      <c r="P232" s="1">
        <v>42947</v>
      </c>
      <c r="Q232">
        <v>80.003399999999999</v>
      </c>
    </row>
    <row r="233" spans="1:17" x14ac:dyDescent="0.25">
      <c r="A233" s="1">
        <v>42944</v>
      </c>
      <c r="B233">
        <v>3.1316000000000002</v>
      </c>
      <c r="C233">
        <v>3.2166999999999999</v>
      </c>
      <c r="D233">
        <v>3.2532000000000001</v>
      </c>
      <c r="F233" s="1">
        <v>42944</v>
      </c>
      <c r="G233">
        <v>-0.72</v>
      </c>
      <c r="I233" s="1">
        <v>42944</v>
      </c>
      <c r="J233">
        <v>7195</v>
      </c>
      <c r="M233" s="1">
        <v>42944</v>
      </c>
      <c r="N233">
        <v>7.9291999999999998</v>
      </c>
      <c r="P233" s="1">
        <v>42944</v>
      </c>
      <c r="Q233">
        <v>79.996700000000004</v>
      </c>
    </row>
    <row r="234" spans="1:17" x14ac:dyDescent="0.25">
      <c r="A234" s="1">
        <v>42943</v>
      </c>
      <c r="B234">
        <v>3.1507000000000001</v>
      </c>
      <c r="C234">
        <v>3.2170999999999998</v>
      </c>
      <c r="D234">
        <v>3.2580999999999998</v>
      </c>
      <c r="F234" s="1">
        <v>42943</v>
      </c>
      <c r="G234">
        <v>-0.72</v>
      </c>
      <c r="I234" s="1">
        <v>42943</v>
      </c>
      <c r="J234">
        <v>7195</v>
      </c>
      <c r="M234" s="1">
        <v>42943</v>
      </c>
      <c r="N234">
        <v>7.7824999999999998</v>
      </c>
      <c r="P234" s="1">
        <v>42943</v>
      </c>
      <c r="Q234">
        <v>79.792900000000003</v>
      </c>
    </row>
    <row r="235" spans="1:17" x14ac:dyDescent="0.25">
      <c r="A235" s="1">
        <v>42942</v>
      </c>
      <c r="B235">
        <v>3.1383999999999999</v>
      </c>
      <c r="C235">
        <v>3.2174</v>
      </c>
      <c r="D235">
        <v>3.2578</v>
      </c>
      <c r="F235" s="1">
        <v>42942</v>
      </c>
      <c r="G235">
        <v>-0.72</v>
      </c>
      <c r="I235" s="1">
        <v>42942</v>
      </c>
      <c r="J235">
        <v>7195</v>
      </c>
      <c r="M235" s="1">
        <v>42942</v>
      </c>
      <c r="N235">
        <v>7.7915000000000001</v>
      </c>
      <c r="P235" s="1">
        <v>42942</v>
      </c>
      <c r="Q235">
        <v>79.787599999999998</v>
      </c>
    </row>
    <row r="236" spans="1:17" x14ac:dyDescent="0.25">
      <c r="A236" s="1">
        <v>42941</v>
      </c>
      <c r="B236">
        <v>3.1724999999999999</v>
      </c>
      <c r="C236">
        <v>3.2179000000000002</v>
      </c>
      <c r="D236">
        <v>3.2570000000000001</v>
      </c>
      <c r="F236" s="1">
        <v>42941</v>
      </c>
      <c r="G236">
        <v>-0.72</v>
      </c>
      <c r="I236" s="1">
        <v>42941</v>
      </c>
      <c r="J236">
        <v>7195</v>
      </c>
      <c r="M236" s="1">
        <v>42941</v>
      </c>
      <c r="N236">
        <v>7.9579000000000004</v>
      </c>
      <c r="P236" s="1">
        <v>42941</v>
      </c>
      <c r="Q236">
        <v>79.482200000000006</v>
      </c>
    </row>
    <row r="237" spans="1:17" x14ac:dyDescent="0.25">
      <c r="A237" s="1">
        <v>42940</v>
      </c>
      <c r="B237">
        <v>3.1465999999999998</v>
      </c>
      <c r="C237">
        <v>3.2181000000000002</v>
      </c>
      <c r="D237">
        <v>3.2557</v>
      </c>
      <c r="F237" s="1">
        <v>42940</v>
      </c>
      <c r="G237">
        <v>-0.72</v>
      </c>
      <c r="I237" s="1">
        <v>42940</v>
      </c>
      <c r="J237">
        <v>7195</v>
      </c>
      <c r="M237" s="1">
        <v>42940</v>
      </c>
      <c r="N237">
        <v>8.1051000000000002</v>
      </c>
      <c r="P237" s="1">
        <v>42940</v>
      </c>
      <c r="Q237">
        <v>80.000900000000001</v>
      </c>
    </row>
    <row r="238" spans="1:17" x14ac:dyDescent="0.25">
      <c r="A238" s="1">
        <v>42937</v>
      </c>
      <c r="B238">
        <v>3.1433</v>
      </c>
      <c r="C238">
        <v>3.2187000000000001</v>
      </c>
      <c r="D238">
        <v>3.2553000000000001</v>
      </c>
      <c r="F238" s="1">
        <v>42937</v>
      </c>
      <c r="G238">
        <v>-0.72</v>
      </c>
      <c r="I238" s="1">
        <v>42937</v>
      </c>
      <c r="J238">
        <v>7195</v>
      </c>
      <c r="M238" s="1">
        <v>42937</v>
      </c>
      <c r="N238">
        <v>8.2556999999999992</v>
      </c>
      <c r="P238" s="1">
        <v>42937</v>
      </c>
      <c r="Q238">
        <v>80.670900000000003</v>
      </c>
    </row>
    <row r="239" spans="1:17" x14ac:dyDescent="0.25">
      <c r="A239" s="1">
        <v>42936</v>
      </c>
      <c r="B239">
        <v>3.1213000000000002</v>
      </c>
      <c r="C239">
        <v>3.2189999999999999</v>
      </c>
      <c r="D239">
        <v>3.2551999999999999</v>
      </c>
      <c r="F239" s="1">
        <v>42936</v>
      </c>
      <c r="G239">
        <v>-0.72</v>
      </c>
      <c r="I239" s="1">
        <v>42936</v>
      </c>
      <c r="J239">
        <v>7195</v>
      </c>
      <c r="M239" s="1">
        <v>42936</v>
      </c>
      <c r="N239">
        <v>8.0851000000000006</v>
      </c>
      <c r="P239" s="1">
        <v>42936</v>
      </c>
      <c r="Q239">
        <v>80.232600000000005</v>
      </c>
    </row>
    <row r="240" spans="1:17" x14ac:dyDescent="0.25">
      <c r="A240" s="1">
        <v>42935</v>
      </c>
      <c r="B240">
        <v>3.1488</v>
      </c>
      <c r="C240">
        <v>3.2197</v>
      </c>
      <c r="D240">
        <v>3.2561</v>
      </c>
      <c r="F240" s="1">
        <v>42935</v>
      </c>
      <c r="G240">
        <v>-0.72</v>
      </c>
      <c r="I240" s="1">
        <v>42935</v>
      </c>
      <c r="J240">
        <v>7195</v>
      </c>
      <c r="M240" s="1">
        <v>42935</v>
      </c>
      <c r="N240">
        <v>8.1061999999999994</v>
      </c>
      <c r="P240" s="1">
        <v>42935</v>
      </c>
      <c r="Q240">
        <v>80.014200000000002</v>
      </c>
    </row>
    <row r="241" spans="1:17" x14ac:dyDescent="0.25">
      <c r="A241" s="1">
        <v>42934</v>
      </c>
      <c r="B241">
        <v>3.1564999999999999</v>
      </c>
      <c r="C241">
        <v>3.2202999999999999</v>
      </c>
      <c r="D241">
        <v>3.2568999999999999</v>
      </c>
      <c r="F241" s="1">
        <v>42934</v>
      </c>
      <c r="G241">
        <v>-0.72</v>
      </c>
      <c r="I241" s="1">
        <v>42934</v>
      </c>
      <c r="J241">
        <v>7195</v>
      </c>
      <c r="M241" s="1">
        <v>42934</v>
      </c>
      <c r="N241">
        <v>8.3365000000000009</v>
      </c>
      <c r="P241" s="1">
        <v>42934</v>
      </c>
      <c r="Q241">
        <v>79.819999999999993</v>
      </c>
    </row>
    <row r="242" spans="1:17" x14ac:dyDescent="0.25">
      <c r="A242" s="1">
        <v>42933</v>
      </c>
      <c r="B242">
        <v>3.1823999999999999</v>
      </c>
      <c r="C242">
        <v>3.2206000000000001</v>
      </c>
      <c r="D242">
        <v>3.2578</v>
      </c>
      <c r="F242" s="1">
        <v>42933</v>
      </c>
      <c r="G242">
        <v>-0.72</v>
      </c>
      <c r="I242" s="1">
        <v>42933</v>
      </c>
      <c r="J242">
        <v>7195</v>
      </c>
      <c r="M242" s="1">
        <v>42933</v>
      </c>
      <c r="N242">
        <v>8.3383000000000003</v>
      </c>
      <c r="P242" s="1">
        <v>42933</v>
      </c>
      <c r="Q242">
        <v>79.475200000000001</v>
      </c>
    </row>
    <row r="243" spans="1:17" x14ac:dyDescent="0.25">
      <c r="A243" s="1">
        <v>42930</v>
      </c>
      <c r="B243">
        <v>3.1796000000000002</v>
      </c>
      <c r="C243">
        <v>3.2208000000000001</v>
      </c>
      <c r="D243">
        <v>3.2576999999999998</v>
      </c>
      <c r="F243" s="1">
        <v>42930</v>
      </c>
      <c r="G243">
        <v>-0.72</v>
      </c>
      <c r="I243" s="1">
        <v>42930</v>
      </c>
      <c r="J243">
        <v>7195</v>
      </c>
      <c r="M243" s="1">
        <v>42930</v>
      </c>
      <c r="N243">
        <v>8.3520000000000003</v>
      </c>
      <c r="P243" s="1">
        <v>42930</v>
      </c>
      <c r="Q243">
        <v>79.346000000000004</v>
      </c>
    </row>
    <row r="244" spans="1:17" x14ac:dyDescent="0.25">
      <c r="A244" s="1">
        <v>42929</v>
      </c>
      <c r="B244">
        <v>3.2115999999999998</v>
      </c>
      <c r="C244">
        <v>3.2210999999999999</v>
      </c>
      <c r="D244">
        <v>3.2578</v>
      </c>
      <c r="F244" s="1">
        <v>42929</v>
      </c>
      <c r="G244">
        <v>-0.72</v>
      </c>
      <c r="I244" s="1">
        <v>42929</v>
      </c>
      <c r="J244">
        <v>7195</v>
      </c>
      <c r="M244" s="1">
        <v>42929</v>
      </c>
      <c r="N244">
        <v>8.3729999999999993</v>
      </c>
      <c r="P244" s="1">
        <v>42929</v>
      </c>
      <c r="Q244">
        <v>78.933499999999995</v>
      </c>
    </row>
    <row r="245" spans="1:17" x14ac:dyDescent="0.25">
      <c r="A245" s="1">
        <v>42928</v>
      </c>
      <c r="B245">
        <v>3.2084000000000001</v>
      </c>
      <c r="C245">
        <v>3.2212999999999998</v>
      </c>
      <c r="D245">
        <v>3.2568999999999999</v>
      </c>
      <c r="F245" s="1">
        <v>42928</v>
      </c>
      <c r="G245">
        <v>-0.72</v>
      </c>
      <c r="I245" s="1">
        <v>42928</v>
      </c>
      <c r="J245">
        <v>7195</v>
      </c>
      <c r="M245" s="1">
        <v>42928</v>
      </c>
      <c r="N245">
        <v>8.4549000000000003</v>
      </c>
      <c r="P245" s="1">
        <v>42928</v>
      </c>
      <c r="Q245">
        <v>78.643000000000001</v>
      </c>
    </row>
    <row r="246" spans="1:17" x14ac:dyDescent="0.25">
      <c r="A246" s="1">
        <v>42927</v>
      </c>
      <c r="B246">
        <v>3.2545000000000002</v>
      </c>
      <c r="C246">
        <v>3.2214</v>
      </c>
      <c r="D246">
        <v>3.2557999999999998</v>
      </c>
      <c r="F246" s="1">
        <v>42927</v>
      </c>
      <c r="G246">
        <v>-0.72</v>
      </c>
      <c r="I246" s="1">
        <v>42927</v>
      </c>
      <c r="J246">
        <v>7195</v>
      </c>
      <c r="M246" s="1">
        <v>42927</v>
      </c>
      <c r="N246">
        <v>8.6645000000000003</v>
      </c>
      <c r="P246" s="1">
        <v>42927</v>
      </c>
      <c r="Q246">
        <v>78.219399999999993</v>
      </c>
    </row>
    <row r="247" spans="1:17" x14ac:dyDescent="0.25">
      <c r="A247" s="1">
        <v>42926</v>
      </c>
      <c r="B247">
        <v>3.2557</v>
      </c>
      <c r="C247">
        <v>3.2210999999999999</v>
      </c>
      <c r="D247">
        <v>3.2542</v>
      </c>
      <c r="F247" s="1">
        <v>42926</v>
      </c>
      <c r="G247">
        <v>-0.72</v>
      </c>
      <c r="I247" s="1">
        <v>42926</v>
      </c>
      <c r="J247">
        <v>7195</v>
      </c>
      <c r="M247" s="1">
        <v>42926</v>
      </c>
      <c r="N247">
        <v>8.7157</v>
      </c>
      <c r="P247" s="1">
        <v>42926</v>
      </c>
      <c r="Q247">
        <v>77.933499999999995</v>
      </c>
    </row>
    <row r="248" spans="1:17" x14ac:dyDescent="0.25">
      <c r="A248" s="1">
        <v>42923</v>
      </c>
      <c r="B248">
        <v>3.2810999999999999</v>
      </c>
      <c r="C248">
        <v>3.2210999999999999</v>
      </c>
      <c r="D248">
        <v>3.2528000000000001</v>
      </c>
      <c r="F248" s="1">
        <v>42923</v>
      </c>
      <c r="G248">
        <v>-0.72</v>
      </c>
      <c r="I248" s="1">
        <v>42923</v>
      </c>
      <c r="J248">
        <v>7195</v>
      </c>
      <c r="M248" s="1">
        <v>42923</v>
      </c>
      <c r="N248">
        <v>8.8353999999999999</v>
      </c>
      <c r="P248" s="1">
        <v>42923</v>
      </c>
      <c r="Q248">
        <v>77.421000000000006</v>
      </c>
    </row>
    <row r="249" spans="1:17" x14ac:dyDescent="0.25">
      <c r="A249" s="1">
        <v>42922</v>
      </c>
      <c r="B249">
        <v>3.2984</v>
      </c>
      <c r="C249">
        <v>3.2210999999999999</v>
      </c>
      <c r="D249">
        <v>3.2507000000000001</v>
      </c>
      <c r="F249" s="1">
        <v>42922</v>
      </c>
      <c r="G249">
        <v>-0.72</v>
      </c>
      <c r="I249" s="1">
        <v>42922</v>
      </c>
      <c r="J249">
        <v>7195</v>
      </c>
      <c r="M249" s="1">
        <v>42922</v>
      </c>
      <c r="N249">
        <v>8.6568000000000005</v>
      </c>
      <c r="P249" s="1">
        <v>42922</v>
      </c>
      <c r="Q249">
        <v>76.991799999999998</v>
      </c>
    </row>
    <row r="250" spans="1:17" x14ac:dyDescent="0.25">
      <c r="A250" s="1">
        <v>42921</v>
      </c>
      <c r="B250">
        <v>3.2890999999999999</v>
      </c>
      <c r="C250">
        <v>3.2208999999999999</v>
      </c>
      <c r="D250">
        <v>3.2477</v>
      </c>
      <c r="F250" s="1">
        <v>42921</v>
      </c>
      <c r="G250">
        <v>-0.72</v>
      </c>
      <c r="I250" s="1">
        <v>42921</v>
      </c>
      <c r="J250">
        <v>7195</v>
      </c>
      <c r="M250" s="1">
        <v>42921</v>
      </c>
      <c r="N250">
        <v>8.7319999999999993</v>
      </c>
      <c r="P250" s="1">
        <v>42921</v>
      </c>
      <c r="Q250">
        <v>76.750699999999995</v>
      </c>
    </row>
    <row r="251" spans="1:17" x14ac:dyDescent="0.25">
      <c r="A251" s="1">
        <v>42920</v>
      </c>
      <c r="B251">
        <v>3.3096000000000001</v>
      </c>
      <c r="C251">
        <v>3.2210000000000001</v>
      </c>
      <c r="D251">
        <v>3.2444000000000002</v>
      </c>
      <c r="F251" s="1">
        <v>42920</v>
      </c>
      <c r="G251">
        <v>-0.72</v>
      </c>
      <c r="I251" s="1">
        <v>42920</v>
      </c>
      <c r="J251">
        <v>7195</v>
      </c>
      <c r="M251" s="1">
        <v>42920</v>
      </c>
      <c r="N251">
        <v>8.9436</v>
      </c>
      <c r="P251" s="1">
        <v>42920</v>
      </c>
      <c r="Q251">
        <v>76.867999999999995</v>
      </c>
    </row>
    <row r="252" spans="1:17" x14ac:dyDescent="0.25">
      <c r="A252" s="1">
        <v>42919</v>
      </c>
      <c r="B252">
        <v>3.3018000000000001</v>
      </c>
      <c r="C252">
        <v>3.2212000000000001</v>
      </c>
      <c r="D252">
        <v>3.2412000000000001</v>
      </c>
      <c r="F252" s="1">
        <v>42919</v>
      </c>
      <c r="G252">
        <v>-0.72</v>
      </c>
      <c r="I252" s="1">
        <v>42919</v>
      </c>
      <c r="J252">
        <v>7195</v>
      </c>
      <c r="M252" s="1">
        <v>42919</v>
      </c>
      <c r="N252">
        <v>8.9454999999999991</v>
      </c>
      <c r="P252" s="1">
        <v>42919</v>
      </c>
      <c r="Q252">
        <v>76.867999999999995</v>
      </c>
    </row>
    <row r="253" spans="1:17" x14ac:dyDescent="0.25">
      <c r="A253" s="1">
        <v>42916</v>
      </c>
      <c r="B253">
        <v>3.3081999999999998</v>
      </c>
      <c r="C253">
        <v>3.2212000000000001</v>
      </c>
      <c r="D253">
        <v>3.2382</v>
      </c>
      <c r="F253" s="1">
        <v>42916</v>
      </c>
      <c r="G253">
        <v>-0.72</v>
      </c>
      <c r="I253" s="1">
        <v>42916</v>
      </c>
      <c r="J253">
        <v>7195</v>
      </c>
      <c r="M253" s="1">
        <v>42916</v>
      </c>
      <c r="N253">
        <v>8.7957000000000001</v>
      </c>
      <c r="P253" s="1">
        <v>42916</v>
      </c>
      <c r="Q253">
        <v>76.48</v>
      </c>
    </row>
    <row r="254" spans="1:17" x14ac:dyDescent="0.25">
      <c r="A254" s="1">
        <v>42915</v>
      </c>
      <c r="B254">
        <v>3.3029000000000002</v>
      </c>
      <c r="C254">
        <v>3.2208999999999999</v>
      </c>
      <c r="D254">
        <v>3.2342</v>
      </c>
      <c r="F254" s="1">
        <v>42915</v>
      </c>
      <c r="G254">
        <v>-1.03</v>
      </c>
      <c r="I254" s="1">
        <v>42915</v>
      </c>
      <c r="J254">
        <v>7661</v>
      </c>
      <c r="M254" s="1">
        <v>42915</v>
      </c>
      <c r="N254">
        <v>8.7859999999999996</v>
      </c>
      <c r="P254" s="1">
        <v>42915</v>
      </c>
      <c r="Q254">
        <v>76.452399999999997</v>
      </c>
    </row>
    <row r="255" spans="1:17" x14ac:dyDescent="0.25">
      <c r="A255" s="1">
        <v>42914</v>
      </c>
      <c r="B255">
        <v>3.2797000000000001</v>
      </c>
      <c r="C255">
        <v>3.2208000000000001</v>
      </c>
      <c r="D255">
        <v>3.2302</v>
      </c>
      <c r="F255" s="1">
        <v>42914</v>
      </c>
      <c r="G255">
        <v>-1.03</v>
      </c>
      <c r="I255" s="1">
        <v>42914</v>
      </c>
      <c r="J255">
        <v>7661</v>
      </c>
      <c r="M255" s="1">
        <v>42914</v>
      </c>
      <c r="N255">
        <v>8.8804999999999996</v>
      </c>
      <c r="P255" s="1">
        <v>42914</v>
      </c>
      <c r="Q255">
        <v>76.712800000000001</v>
      </c>
    </row>
    <row r="256" spans="1:17" x14ac:dyDescent="0.25">
      <c r="A256" s="1">
        <v>42913</v>
      </c>
      <c r="B256">
        <v>3.3140000000000001</v>
      </c>
      <c r="C256">
        <v>3.2204999999999999</v>
      </c>
      <c r="D256">
        <v>3.2273999999999998</v>
      </c>
      <c r="F256" s="1">
        <v>42913</v>
      </c>
      <c r="G256">
        <v>-1.03</v>
      </c>
      <c r="I256" s="1">
        <v>42913</v>
      </c>
      <c r="J256">
        <v>7661</v>
      </c>
      <c r="M256" s="1">
        <v>42913</v>
      </c>
      <c r="N256">
        <v>8.8115000000000006</v>
      </c>
      <c r="P256" s="1">
        <v>42913</v>
      </c>
      <c r="Q256">
        <v>76.338800000000006</v>
      </c>
    </row>
    <row r="257" spans="1:17" x14ac:dyDescent="0.25">
      <c r="A257" s="1">
        <v>42912</v>
      </c>
      <c r="B257">
        <v>3.2968000000000002</v>
      </c>
      <c r="C257">
        <v>3.2199</v>
      </c>
      <c r="D257">
        <v>3.2237</v>
      </c>
      <c r="F257" s="1">
        <v>42912</v>
      </c>
      <c r="G257">
        <v>-1.03</v>
      </c>
      <c r="I257" s="1">
        <v>42912</v>
      </c>
      <c r="J257">
        <v>7661</v>
      </c>
      <c r="M257" s="1">
        <v>42912</v>
      </c>
      <c r="N257">
        <v>8.7956000000000003</v>
      </c>
      <c r="P257" s="1">
        <v>42912</v>
      </c>
      <c r="Q257">
        <v>76.677800000000005</v>
      </c>
    </row>
    <row r="258" spans="1:17" x14ac:dyDescent="0.25">
      <c r="A258" s="1">
        <v>42909</v>
      </c>
      <c r="B258">
        <v>3.3426999999999998</v>
      </c>
      <c r="C258">
        <v>3.2198000000000002</v>
      </c>
      <c r="D258">
        <v>3.2204999999999999</v>
      </c>
      <c r="F258" s="1">
        <v>42909</v>
      </c>
      <c r="G258">
        <v>-1.03</v>
      </c>
      <c r="I258" s="1">
        <v>42909</v>
      </c>
      <c r="J258">
        <v>7661</v>
      </c>
      <c r="M258" s="1">
        <v>42909</v>
      </c>
      <c r="N258">
        <v>8.7898999999999994</v>
      </c>
      <c r="P258" s="1">
        <v>42909</v>
      </c>
      <c r="Q258">
        <v>76.247399999999999</v>
      </c>
    </row>
    <row r="259" spans="1:17" x14ac:dyDescent="0.25">
      <c r="A259" s="1">
        <v>42908</v>
      </c>
      <c r="B259">
        <v>3.3422000000000001</v>
      </c>
      <c r="C259">
        <v>3.2193999999999998</v>
      </c>
      <c r="D259">
        <v>3.2162999999999999</v>
      </c>
      <c r="F259" s="1">
        <v>42908</v>
      </c>
      <c r="G259">
        <v>-1.03</v>
      </c>
      <c r="I259" s="1">
        <v>42908</v>
      </c>
      <c r="J259">
        <v>7661</v>
      </c>
      <c r="M259" s="1">
        <v>42908</v>
      </c>
      <c r="N259">
        <v>8.5443999999999996</v>
      </c>
      <c r="P259" s="1">
        <v>42908</v>
      </c>
      <c r="Q259">
        <v>76.295299999999997</v>
      </c>
    </row>
    <row r="260" spans="1:17" x14ac:dyDescent="0.25">
      <c r="A260" s="1">
        <v>42907</v>
      </c>
      <c r="B260">
        <v>3.3357999999999999</v>
      </c>
      <c r="C260">
        <v>3.2189000000000001</v>
      </c>
      <c r="D260">
        <v>3.2124000000000001</v>
      </c>
      <c r="F260" s="1">
        <v>42907</v>
      </c>
      <c r="G260">
        <v>-1.03</v>
      </c>
      <c r="I260" s="1">
        <v>42907</v>
      </c>
      <c r="J260">
        <v>7661</v>
      </c>
      <c r="M260" s="1">
        <v>42907</v>
      </c>
      <c r="N260">
        <v>8.5709999999999997</v>
      </c>
      <c r="P260" s="1">
        <v>42907</v>
      </c>
      <c r="Q260">
        <v>76.424800000000005</v>
      </c>
    </row>
    <row r="261" spans="1:17" x14ac:dyDescent="0.25">
      <c r="A261" s="1">
        <v>42906</v>
      </c>
      <c r="B261">
        <v>3.3273999999999999</v>
      </c>
      <c r="C261">
        <v>3.2183999999999999</v>
      </c>
      <c r="D261">
        <v>3.2084999999999999</v>
      </c>
      <c r="F261" s="1">
        <v>42906</v>
      </c>
      <c r="G261">
        <v>-1.03</v>
      </c>
      <c r="I261" s="1">
        <v>42906</v>
      </c>
      <c r="J261">
        <v>7661</v>
      </c>
      <c r="M261" s="1">
        <v>42906</v>
      </c>
      <c r="N261">
        <v>8.7527000000000008</v>
      </c>
      <c r="P261" s="1">
        <v>42906</v>
      </c>
      <c r="Q261">
        <v>76.227999999999994</v>
      </c>
    </row>
    <row r="262" spans="1:17" x14ac:dyDescent="0.25">
      <c r="A262" s="1">
        <v>42905</v>
      </c>
      <c r="B262">
        <v>3.2827999999999999</v>
      </c>
      <c r="C262">
        <v>3.218</v>
      </c>
      <c r="D262">
        <v>3.2044000000000001</v>
      </c>
      <c r="F262" s="1">
        <v>42905</v>
      </c>
      <c r="G262">
        <v>-1.03</v>
      </c>
      <c r="I262" s="1">
        <v>42905</v>
      </c>
      <c r="J262">
        <v>7661</v>
      </c>
      <c r="M262" s="1">
        <v>42905</v>
      </c>
      <c r="N262">
        <v>8.8317999999999994</v>
      </c>
      <c r="P262" s="1">
        <v>42905</v>
      </c>
      <c r="Q262">
        <v>77.040700000000001</v>
      </c>
    </row>
    <row r="263" spans="1:17" x14ac:dyDescent="0.25">
      <c r="A263" s="1">
        <v>42902</v>
      </c>
      <c r="B263">
        <v>3.2919</v>
      </c>
      <c r="C263">
        <v>3.2176999999999998</v>
      </c>
      <c r="D263">
        <v>3.2006000000000001</v>
      </c>
      <c r="F263" s="1">
        <v>42902</v>
      </c>
      <c r="G263">
        <v>-1.03</v>
      </c>
      <c r="I263" s="1">
        <v>42902</v>
      </c>
      <c r="J263">
        <v>7661</v>
      </c>
      <c r="M263" s="1">
        <v>42902</v>
      </c>
      <c r="N263">
        <v>9.0569000000000006</v>
      </c>
      <c r="P263" s="1">
        <v>42902</v>
      </c>
      <c r="Q263">
        <v>76.885900000000007</v>
      </c>
    </row>
    <row r="264" spans="1:17" x14ac:dyDescent="0.25">
      <c r="A264" s="1">
        <v>42901</v>
      </c>
      <c r="B264">
        <v>3.2751999999999999</v>
      </c>
      <c r="C264">
        <v>3.2176</v>
      </c>
      <c r="D264">
        <v>3.1970000000000001</v>
      </c>
      <c r="F264" s="1">
        <v>42901</v>
      </c>
      <c r="G264">
        <v>-1.03</v>
      </c>
      <c r="I264" s="1">
        <v>42901</v>
      </c>
      <c r="J264">
        <v>7661</v>
      </c>
      <c r="M264" s="1">
        <v>42901</v>
      </c>
      <c r="N264">
        <v>8.94</v>
      </c>
      <c r="P264" s="1">
        <v>42901</v>
      </c>
      <c r="Q264">
        <v>77.363799999999998</v>
      </c>
    </row>
    <row r="265" spans="1:17" x14ac:dyDescent="0.25">
      <c r="A265" s="1">
        <v>42900</v>
      </c>
      <c r="B265">
        <v>3.2751999999999999</v>
      </c>
      <c r="C265">
        <v>3.2176</v>
      </c>
      <c r="D265">
        <v>3.1970000000000001</v>
      </c>
      <c r="F265" s="1">
        <v>42900</v>
      </c>
      <c r="G265">
        <v>-1.03</v>
      </c>
      <c r="I265" s="1">
        <v>42900</v>
      </c>
      <c r="J265">
        <v>7661</v>
      </c>
      <c r="M265" s="1">
        <v>42900</v>
      </c>
      <c r="N265">
        <v>9.0492000000000008</v>
      </c>
      <c r="P265" s="1">
        <v>42900</v>
      </c>
      <c r="Q265">
        <v>76.8399</v>
      </c>
    </row>
    <row r="266" spans="1:17" x14ac:dyDescent="0.25">
      <c r="A266" s="1">
        <v>42899</v>
      </c>
      <c r="B266">
        <v>3.3144</v>
      </c>
      <c r="C266">
        <v>3.2174</v>
      </c>
      <c r="D266">
        <v>3.194</v>
      </c>
      <c r="F266" s="1">
        <v>42899</v>
      </c>
      <c r="G266">
        <v>-1.03</v>
      </c>
      <c r="I266" s="1">
        <v>42899</v>
      </c>
      <c r="J266">
        <v>7661</v>
      </c>
      <c r="M266" s="1">
        <v>42899</v>
      </c>
      <c r="N266">
        <v>9.1075999999999997</v>
      </c>
      <c r="P266" s="1">
        <v>42899</v>
      </c>
      <c r="Q266">
        <v>76.3078</v>
      </c>
    </row>
    <row r="267" spans="1:17" x14ac:dyDescent="0.25">
      <c r="A267" s="1">
        <v>42898</v>
      </c>
      <c r="B267">
        <v>3.3189000000000002</v>
      </c>
      <c r="C267">
        <v>3.2168999999999999</v>
      </c>
      <c r="D267">
        <v>3.1907000000000001</v>
      </c>
      <c r="F267" s="1">
        <v>42898</v>
      </c>
      <c r="G267">
        <v>-1.03</v>
      </c>
      <c r="I267" s="1">
        <v>42898</v>
      </c>
      <c r="J267">
        <v>7661</v>
      </c>
      <c r="M267" s="1">
        <v>42898</v>
      </c>
      <c r="N267">
        <v>9.2119999999999997</v>
      </c>
      <c r="P267" s="1">
        <v>42898</v>
      </c>
      <c r="Q267">
        <v>76.520399999999995</v>
      </c>
    </row>
    <row r="268" spans="1:17" x14ac:dyDescent="0.25">
      <c r="A268" s="1">
        <v>42895</v>
      </c>
      <c r="B268">
        <v>3.2968000000000002</v>
      </c>
      <c r="C268">
        <v>3.2164999999999999</v>
      </c>
      <c r="D268">
        <v>3.1867000000000001</v>
      </c>
      <c r="F268" s="1">
        <v>42895</v>
      </c>
      <c r="G268">
        <v>-1.03</v>
      </c>
      <c r="I268" s="1">
        <v>42895</v>
      </c>
      <c r="J268">
        <v>7661</v>
      </c>
      <c r="M268" s="1">
        <v>42895</v>
      </c>
      <c r="N268">
        <v>9.3292999999999999</v>
      </c>
      <c r="P268" s="1">
        <v>42895</v>
      </c>
      <c r="Q268">
        <v>77.219700000000003</v>
      </c>
    </row>
    <row r="269" spans="1:17" x14ac:dyDescent="0.25">
      <c r="A269" s="1">
        <v>42894</v>
      </c>
      <c r="B269">
        <v>3.2614999999999998</v>
      </c>
      <c r="C269">
        <v>3.2160000000000002</v>
      </c>
      <c r="D269">
        <v>3.1836000000000002</v>
      </c>
      <c r="F269" s="1">
        <v>42894</v>
      </c>
      <c r="G269">
        <v>-1.03</v>
      </c>
      <c r="I269" s="1">
        <v>42894</v>
      </c>
      <c r="J269">
        <v>7661</v>
      </c>
      <c r="M269" s="1">
        <v>42894</v>
      </c>
      <c r="N269">
        <v>9.1325000000000003</v>
      </c>
      <c r="P269" s="1">
        <v>42894</v>
      </c>
      <c r="Q269">
        <v>77.124799999999993</v>
      </c>
    </row>
    <row r="270" spans="1:17" x14ac:dyDescent="0.25">
      <c r="A270" s="1">
        <v>42893</v>
      </c>
      <c r="B270">
        <v>3.2696000000000001</v>
      </c>
      <c r="C270">
        <v>3.2157</v>
      </c>
      <c r="D270">
        <v>3.1808999999999998</v>
      </c>
      <c r="F270" s="1">
        <v>42893</v>
      </c>
      <c r="G270">
        <v>-1.03</v>
      </c>
      <c r="I270" s="1">
        <v>42893</v>
      </c>
      <c r="J270">
        <v>7661</v>
      </c>
      <c r="M270" s="1">
        <v>42893</v>
      </c>
      <c r="N270">
        <v>9.1443999999999992</v>
      </c>
      <c r="P270" s="1">
        <v>42893</v>
      </c>
      <c r="Q270">
        <v>77.163600000000002</v>
      </c>
    </row>
    <row r="271" spans="1:17" x14ac:dyDescent="0.25">
      <c r="A271" s="1">
        <v>42892</v>
      </c>
      <c r="B271">
        <v>3.2782</v>
      </c>
      <c r="C271">
        <v>3.2156000000000002</v>
      </c>
      <c r="D271">
        <v>3.1777000000000002</v>
      </c>
      <c r="F271" s="1">
        <v>42892</v>
      </c>
      <c r="G271">
        <v>-1.03</v>
      </c>
      <c r="I271" s="1">
        <v>42892</v>
      </c>
      <c r="J271">
        <v>7661</v>
      </c>
      <c r="M271" s="1">
        <v>42892</v>
      </c>
      <c r="N271">
        <v>9.3079000000000001</v>
      </c>
      <c r="P271" s="1">
        <v>42892</v>
      </c>
      <c r="Q271">
        <v>77.063800000000001</v>
      </c>
    </row>
    <row r="272" spans="1:17" x14ac:dyDescent="0.25">
      <c r="A272" s="1">
        <v>42891</v>
      </c>
      <c r="B272">
        <v>3.2965999999999998</v>
      </c>
      <c r="C272">
        <v>3.2151999999999998</v>
      </c>
      <c r="D272">
        <v>3.1749000000000001</v>
      </c>
      <c r="F272" s="1">
        <v>42891</v>
      </c>
      <c r="G272">
        <v>-1.03</v>
      </c>
      <c r="I272" s="1">
        <v>42891</v>
      </c>
      <c r="J272">
        <v>7661</v>
      </c>
      <c r="M272" s="1">
        <v>42891</v>
      </c>
      <c r="N272">
        <v>9.4030000000000005</v>
      </c>
      <c r="P272" s="1">
        <v>42891</v>
      </c>
      <c r="Q272">
        <v>77.022599999999997</v>
      </c>
    </row>
    <row r="273" spans="1:17" x14ac:dyDescent="0.25">
      <c r="A273" s="1">
        <v>42888</v>
      </c>
      <c r="B273">
        <v>3.2456999999999998</v>
      </c>
      <c r="C273">
        <v>3.2147999999999999</v>
      </c>
      <c r="D273">
        <v>3.1707999999999998</v>
      </c>
      <c r="F273" s="1">
        <v>42888</v>
      </c>
      <c r="G273">
        <v>-1.03</v>
      </c>
      <c r="I273" s="1">
        <v>42888</v>
      </c>
      <c r="J273">
        <v>7661</v>
      </c>
      <c r="M273" s="1">
        <v>42888</v>
      </c>
      <c r="N273">
        <v>9.4957999999999991</v>
      </c>
      <c r="P273" s="1">
        <v>42888</v>
      </c>
      <c r="Q273">
        <v>78.250299999999996</v>
      </c>
    </row>
    <row r="274" spans="1:17" x14ac:dyDescent="0.25">
      <c r="A274" s="1">
        <v>42887</v>
      </c>
      <c r="B274">
        <v>3.2504</v>
      </c>
      <c r="C274">
        <v>3.2145000000000001</v>
      </c>
      <c r="D274">
        <v>3.1676000000000002</v>
      </c>
      <c r="F274" s="1">
        <v>42887</v>
      </c>
      <c r="G274">
        <v>-1.03</v>
      </c>
      <c r="I274" s="1">
        <v>42887</v>
      </c>
      <c r="J274">
        <v>7661</v>
      </c>
      <c r="M274" s="1">
        <v>42887</v>
      </c>
      <c r="N274">
        <v>9.3551000000000002</v>
      </c>
      <c r="P274" s="1">
        <v>42887</v>
      </c>
      <c r="Q274">
        <v>78.2971</v>
      </c>
    </row>
    <row r="275" spans="1:17" x14ac:dyDescent="0.25">
      <c r="A275" s="1">
        <v>42886</v>
      </c>
      <c r="B275">
        <v>3.2269999999999999</v>
      </c>
      <c r="C275">
        <v>3.2141999999999999</v>
      </c>
      <c r="D275">
        <v>3.1640000000000001</v>
      </c>
      <c r="F275" s="1">
        <v>42886</v>
      </c>
      <c r="G275">
        <v>-1.03</v>
      </c>
      <c r="I275" s="1">
        <v>42886</v>
      </c>
      <c r="J275">
        <v>7661</v>
      </c>
      <c r="M275" s="1">
        <v>42886</v>
      </c>
      <c r="N275">
        <v>9.4824000000000002</v>
      </c>
      <c r="P275" s="1">
        <v>42886</v>
      </c>
      <c r="Q275">
        <v>78.327299999999994</v>
      </c>
    </row>
    <row r="276" spans="1:17" x14ac:dyDescent="0.25">
      <c r="A276" s="1">
        <v>42885</v>
      </c>
      <c r="B276">
        <v>3.2579000000000002</v>
      </c>
      <c r="C276">
        <v>3.2138</v>
      </c>
      <c r="D276">
        <v>3.1612999999999998</v>
      </c>
      <c r="F276" s="1">
        <v>42885</v>
      </c>
      <c r="G276">
        <v>-1.03</v>
      </c>
      <c r="I276" s="1">
        <v>42885</v>
      </c>
      <c r="J276">
        <v>6969</v>
      </c>
      <c r="M276" s="1">
        <v>42885</v>
      </c>
      <c r="N276">
        <v>9.6719000000000008</v>
      </c>
      <c r="P276" s="1">
        <v>42885</v>
      </c>
      <c r="Q276">
        <v>78.012299999999996</v>
      </c>
    </row>
    <row r="277" spans="1:17" x14ac:dyDescent="0.25">
      <c r="A277" s="1">
        <v>42884</v>
      </c>
      <c r="B277">
        <v>3.2568999999999999</v>
      </c>
      <c r="C277">
        <v>3.2130999999999998</v>
      </c>
      <c r="D277">
        <v>3.1585999999999999</v>
      </c>
      <c r="F277" s="1">
        <v>42884</v>
      </c>
      <c r="G277">
        <v>-1.03</v>
      </c>
      <c r="I277" s="1">
        <v>42884</v>
      </c>
      <c r="J277">
        <v>6969</v>
      </c>
      <c r="M277" s="1">
        <v>42884</v>
      </c>
      <c r="N277">
        <v>9.7270000000000003</v>
      </c>
      <c r="P277" s="1">
        <v>42884</v>
      </c>
      <c r="Q277">
        <v>78.261499999999998</v>
      </c>
    </row>
    <row r="278" spans="1:17" x14ac:dyDescent="0.25">
      <c r="A278" s="1">
        <v>42881</v>
      </c>
      <c r="B278">
        <v>3.2602000000000002</v>
      </c>
      <c r="C278">
        <v>3.2124999999999999</v>
      </c>
      <c r="D278">
        <v>3.1555</v>
      </c>
      <c r="F278" s="1">
        <v>42881</v>
      </c>
      <c r="G278">
        <v>-1.03</v>
      </c>
      <c r="I278" s="1">
        <v>42881</v>
      </c>
      <c r="J278">
        <v>6969</v>
      </c>
      <c r="M278" s="1">
        <v>42881</v>
      </c>
      <c r="N278">
        <v>9.7581000000000007</v>
      </c>
      <c r="P278" s="1">
        <v>42881</v>
      </c>
      <c r="Q278">
        <v>78.261499999999998</v>
      </c>
    </row>
    <row r="279" spans="1:17" x14ac:dyDescent="0.25">
      <c r="A279" s="1">
        <v>42880</v>
      </c>
      <c r="B279">
        <v>3.2751999999999999</v>
      </c>
      <c r="C279">
        <v>3.2121</v>
      </c>
      <c r="D279">
        <v>3.1537000000000002</v>
      </c>
      <c r="F279" s="1">
        <v>42880</v>
      </c>
      <c r="G279">
        <v>-1.03</v>
      </c>
      <c r="I279" s="1">
        <v>42880</v>
      </c>
      <c r="J279">
        <v>6969</v>
      </c>
      <c r="M279" s="1">
        <v>42880</v>
      </c>
      <c r="N279">
        <v>9.4870000000000001</v>
      </c>
      <c r="P279" s="1">
        <v>42880</v>
      </c>
      <c r="Q279">
        <v>77.562299999999993</v>
      </c>
    </row>
    <row r="280" spans="1:17" x14ac:dyDescent="0.25">
      <c r="A280" s="1">
        <v>42879</v>
      </c>
      <c r="B280">
        <v>3.2776000000000001</v>
      </c>
      <c r="C280">
        <v>3.2115999999999998</v>
      </c>
      <c r="D280">
        <v>3.1512000000000002</v>
      </c>
      <c r="F280" s="1">
        <v>42879</v>
      </c>
      <c r="G280">
        <v>-1.03</v>
      </c>
      <c r="I280" s="1">
        <v>42879</v>
      </c>
      <c r="J280">
        <v>6969</v>
      </c>
      <c r="M280" s="1">
        <v>42879</v>
      </c>
      <c r="N280">
        <v>9.4824000000000002</v>
      </c>
      <c r="P280" s="1">
        <v>42879</v>
      </c>
      <c r="Q280">
        <v>78.037400000000005</v>
      </c>
    </row>
    <row r="281" spans="1:17" x14ac:dyDescent="0.25">
      <c r="A281" s="1">
        <v>42878</v>
      </c>
      <c r="B281">
        <v>3.2702</v>
      </c>
      <c r="C281">
        <v>3.2111000000000001</v>
      </c>
      <c r="D281">
        <v>3.1484999999999999</v>
      </c>
      <c r="F281" s="1">
        <v>42878</v>
      </c>
      <c r="G281">
        <v>-1.03</v>
      </c>
      <c r="I281" s="1">
        <v>42878</v>
      </c>
      <c r="J281">
        <v>6969</v>
      </c>
      <c r="M281" s="1">
        <v>42878</v>
      </c>
      <c r="N281">
        <v>9.7028999999999996</v>
      </c>
      <c r="P281" s="1">
        <v>42878</v>
      </c>
      <c r="Q281">
        <v>78.006600000000006</v>
      </c>
    </row>
    <row r="282" spans="1:17" x14ac:dyDescent="0.25">
      <c r="A282" s="1">
        <v>42877</v>
      </c>
      <c r="B282">
        <v>3.2665999999999999</v>
      </c>
      <c r="C282">
        <v>3.2109999999999999</v>
      </c>
      <c r="D282">
        <v>3.1469999999999998</v>
      </c>
      <c r="F282" s="1">
        <v>42877</v>
      </c>
      <c r="G282">
        <v>-1.03</v>
      </c>
      <c r="I282" s="1">
        <v>42877</v>
      </c>
      <c r="J282">
        <v>6969</v>
      </c>
      <c r="M282" s="1">
        <v>42877</v>
      </c>
      <c r="N282">
        <v>9.6760999999999999</v>
      </c>
      <c r="P282" s="1">
        <v>42877</v>
      </c>
      <c r="Q282">
        <v>77.502399999999994</v>
      </c>
    </row>
    <row r="283" spans="1:17" x14ac:dyDescent="0.25">
      <c r="A283" s="1">
        <v>42874</v>
      </c>
      <c r="B283">
        <v>3.2543000000000002</v>
      </c>
      <c r="C283">
        <v>3.2109000000000001</v>
      </c>
      <c r="D283">
        <v>3.145</v>
      </c>
      <c r="F283" s="1">
        <v>42874</v>
      </c>
      <c r="G283">
        <v>-1.03</v>
      </c>
      <c r="I283" s="1">
        <v>42874</v>
      </c>
      <c r="J283">
        <v>6969</v>
      </c>
      <c r="M283" s="1">
        <v>42874</v>
      </c>
      <c r="N283">
        <v>9.6852999999999998</v>
      </c>
      <c r="P283" s="1">
        <v>42874</v>
      </c>
      <c r="Q283">
        <v>78.018500000000003</v>
      </c>
    </row>
    <row r="284" spans="1:17" x14ac:dyDescent="0.25">
      <c r="A284" s="1">
        <v>42873</v>
      </c>
      <c r="B284">
        <v>3.3757999999999999</v>
      </c>
      <c r="C284">
        <v>3.2109999999999999</v>
      </c>
      <c r="D284">
        <v>3.1423000000000001</v>
      </c>
      <c r="F284" s="1">
        <v>42873</v>
      </c>
      <c r="G284">
        <v>-1.03</v>
      </c>
      <c r="I284" s="1">
        <v>42873</v>
      </c>
      <c r="J284">
        <v>6969</v>
      </c>
      <c r="M284" s="1">
        <v>42873</v>
      </c>
      <c r="N284">
        <v>9.6236999999999995</v>
      </c>
      <c r="P284" s="1">
        <v>42873</v>
      </c>
      <c r="Q284">
        <v>75.775300000000001</v>
      </c>
    </row>
    <row r="285" spans="1:17" x14ac:dyDescent="0.25">
      <c r="A285" s="1">
        <v>42872</v>
      </c>
      <c r="B285">
        <v>3.1391</v>
      </c>
      <c r="C285">
        <v>3.2103999999999999</v>
      </c>
      <c r="D285">
        <v>3.1375999999999999</v>
      </c>
      <c r="F285" s="1">
        <v>42872</v>
      </c>
      <c r="G285">
        <v>-1.03</v>
      </c>
      <c r="I285" s="1">
        <v>42872</v>
      </c>
      <c r="J285">
        <v>6969</v>
      </c>
      <c r="M285" s="1">
        <v>42872</v>
      </c>
      <c r="N285">
        <v>9.1662999999999997</v>
      </c>
      <c r="P285" s="1">
        <v>42872</v>
      </c>
      <c r="Q285">
        <v>82.375200000000007</v>
      </c>
    </row>
    <row r="286" spans="1:17" x14ac:dyDescent="0.25">
      <c r="A286" s="1">
        <v>42871</v>
      </c>
      <c r="B286">
        <v>3.0968</v>
      </c>
      <c r="C286">
        <v>3.2111000000000001</v>
      </c>
      <c r="D286">
        <v>3.1371000000000002</v>
      </c>
      <c r="F286" s="1">
        <v>42871</v>
      </c>
      <c r="G286">
        <v>-1.03</v>
      </c>
      <c r="I286" s="1">
        <v>42871</v>
      </c>
      <c r="J286">
        <v>6969</v>
      </c>
      <c r="M286" s="1">
        <v>42871</v>
      </c>
      <c r="N286">
        <v>9.4108000000000001</v>
      </c>
      <c r="P286" s="1">
        <v>42871</v>
      </c>
      <c r="Q286">
        <v>82.815799999999996</v>
      </c>
    </row>
    <row r="287" spans="1:17" x14ac:dyDescent="0.25">
      <c r="A287" s="1">
        <v>42870</v>
      </c>
      <c r="B287">
        <v>3.1093999999999999</v>
      </c>
      <c r="C287">
        <v>3.2120000000000002</v>
      </c>
      <c r="D287">
        <v>3.1381999999999999</v>
      </c>
      <c r="F287" s="1">
        <v>42870</v>
      </c>
      <c r="G287">
        <v>-1.03</v>
      </c>
      <c r="I287" s="1">
        <v>42870</v>
      </c>
      <c r="J287">
        <v>6969</v>
      </c>
      <c r="M287" s="1">
        <v>42870</v>
      </c>
      <c r="N287">
        <v>9.4527999999999999</v>
      </c>
      <c r="P287" s="1">
        <v>42870</v>
      </c>
      <c r="Q287">
        <v>82.600499999999997</v>
      </c>
    </row>
    <row r="288" spans="1:17" x14ac:dyDescent="0.25">
      <c r="A288" s="1">
        <v>42867</v>
      </c>
      <c r="B288">
        <v>3.1223999999999998</v>
      </c>
      <c r="C288">
        <v>3.2128000000000001</v>
      </c>
      <c r="D288">
        <v>3.1379000000000001</v>
      </c>
      <c r="F288" s="1">
        <v>42867</v>
      </c>
      <c r="G288">
        <v>-1.03</v>
      </c>
      <c r="I288" s="1">
        <v>42867</v>
      </c>
      <c r="J288">
        <v>6969</v>
      </c>
      <c r="M288" s="1">
        <v>42867</v>
      </c>
      <c r="N288">
        <v>9.5824999999999996</v>
      </c>
      <c r="P288" s="1">
        <v>42867</v>
      </c>
      <c r="Q288">
        <v>82.254199999999997</v>
      </c>
    </row>
    <row r="289" spans="1:17" x14ac:dyDescent="0.25">
      <c r="A289" s="1">
        <v>42866</v>
      </c>
      <c r="B289">
        <v>3.1398999999999999</v>
      </c>
      <c r="C289">
        <v>3.2136</v>
      </c>
      <c r="D289">
        <v>3.1377000000000002</v>
      </c>
      <c r="F289" s="1">
        <v>42866</v>
      </c>
      <c r="G289">
        <v>-1.03</v>
      </c>
      <c r="I289" s="1">
        <v>42866</v>
      </c>
      <c r="J289">
        <v>6969</v>
      </c>
      <c r="M289" s="1">
        <v>42866</v>
      </c>
      <c r="N289">
        <v>9.3947000000000003</v>
      </c>
      <c r="P289" s="1">
        <v>42866</v>
      </c>
      <c r="Q289">
        <v>81.743600000000001</v>
      </c>
    </row>
    <row r="290" spans="1:17" x14ac:dyDescent="0.25">
      <c r="A290" s="1">
        <v>42865</v>
      </c>
      <c r="B290">
        <v>3.1673999999999998</v>
      </c>
      <c r="C290">
        <v>3.2141999999999999</v>
      </c>
      <c r="D290">
        <v>3.1360999999999999</v>
      </c>
      <c r="F290" s="1">
        <v>42865</v>
      </c>
      <c r="G290">
        <v>-1.03</v>
      </c>
      <c r="I290" s="1">
        <v>42865</v>
      </c>
      <c r="J290">
        <v>6969</v>
      </c>
      <c r="M290" s="1">
        <v>42865</v>
      </c>
      <c r="N290">
        <v>9.5427</v>
      </c>
      <c r="P290" s="1">
        <v>42865</v>
      </c>
      <c r="Q290">
        <v>81.679199999999994</v>
      </c>
    </row>
    <row r="291" spans="1:17" x14ac:dyDescent="0.25">
      <c r="A291" s="1">
        <v>42864</v>
      </c>
      <c r="B291">
        <v>3.1894</v>
      </c>
      <c r="C291">
        <v>3.2147000000000001</v>
      </c>
      <c r="D291">
        <v>3.1341000000000001</v>
      </c>
      <c r="F291" s="1">
        <v>42864</v>
      </c>
      <c r="G291">
        <v>-1.03</v>
      </c>
      <c r="I291" s="1">
        <v>42864</v>
      </c>
      <c r="J291">
        <v>6969</v>
      </c>
      <c r="M291" s="1">
        <v>42864</v>
      </c>
      <c r="N291">
        <v>9.8819999999999997</v>
      </c>
      <c r="P291" s="1">
        <v>42864</v>
      </c>
      <c r="Q291">
        <v>81.094099999999997</v>
      </c>
    </row>
    <row r="292" spans="1:17" x14ac:dyDescent="0.25">
      <c r="A292" s="1">
        <v>42863</v>
      </c>
      <c r="B292">
        <v>3.1981000000000002</v>
      </c>
      <c r="C292">
        <v>3.2151000000000001</v>
      </c>
      <c r="D292">
        <v>3.1322000000000001</v>
      </c>
      <c r="F292" s="1">
        <v>42863</v>
      </c>
      <c r="G292">
        <v>-1.03</v>
      </c>
      <c r="I292" s="1">
        <v>42863</v>
      </c>
      <c r="J292">
        <v>6969</v>
      </c>
      <c r="M292" s="1">
        <v>42863</v>
      </c>
      <c r="N292">
        <v>9.8139000000000003</v>
      </c>
      <c r="P292" s="1">
        <v>42863</v>
      </c>
      <c r="Q292">
        <v>80.394199999999998</v>
      </c>
    </row>
    <row r="293" spans="1:17" x14ac:dyDescent="0.25">
      <c r="A293" s="1">
        <v>42860</v>
      </c>
      <c r="B293">
        <v>3.1775000000000002</v>
      </c>
      <c r="C293">
        <v>3.2153</v>
      </c>
      <c r="D293">
        <v>3.13</v>
      </c>
      <c r="F293" s="1">
        <v>42860</v>
      </c>
      <c r="G293">
        <v>-1.03</v>
      </c>
      <c r="I293" s="1">
        <v>42860</v>
      </c>
      <c r="J293">
        <v>6969</v>
      </c>
      <c r="M293" s="1">
        <v>42860</v>
      </c>
      <c r="N293">
        <v>9.8087</v>
      </c>
      <c r="P293" s="1">
        <v>42860</v>
      </c>
      <c r="Q293">
        <v>80.792699999999996</v>
      </c>
    </row>
    <row r="294" spans="1:17" x14ac:dyDescent="0.25">
      <c r="A294" s="1">
        <v>42859</v>
      </c>
      <c r="B294">
        <v>3.1886999999999999</v>
      </c>
      <c r="C294">
        <v>3.2157</v>
      </c>
      <c r="D294">
        <v>3.1284000000000001</v>
      </c>
      <c r="F294" s="1">
        <v>42859</v>
      </c>
      <c r="G294">
        <v>-1.03</v>
      </c>
      <c r="I294" s="1">
        <v>42859</v>
      </c>
      <c r="J294">
        <v>6969</v>
      </c>
      <c r="M294" s="1">
        <v>42859</v>
      </c>
      <c r="N294">
        <v>9.5808999999999997</v>
      </c>
      <c r="P294" s="1">
        <v>42859</v>
      </c>
      <c r="Q294">
        <v>80.509299999999996</v>
      </c>
    </row>
    <row r="295" spans="1:17" x14ac:dyDescent="0.25">
      <c r="A295" s="1">
        <v>42858</v>
      </c>
      <c r="B295">
        <v>3.1661999999999999</v>
      </c>
      <c r="C295">
        <v>3.2162000000000002</v>
      </c>
      <c r="D295">
        <v>3.1263999999999998</v>
      </c>
      <c r="F295" s="1">
        <v>42858</v>
      </c>
      <c r="G295">
        <v>-1.03</v>
      </c>
      <c r="I295" s="1">
        <v>42858</v>
      </c>
      <c r="J295">
        <v>6969</v>
      </c>
      <c r="M295" s="1">
        <v>42858</v>
      </c>
      <c r="N295">
        <v>9.5928000000000004</v>
      </c>
      <c r="P295" s="1">
        <v>42858</v>
      </c>
      <c r="Q295">
        <v>81.371799999999993</v>
      </c>
    </row>
    <row r="296" spans="1:17" x14ac:dyDescent="0.25">
      <c r="A296" s="1">
        <v>42857</v>
      </c>
      <c r="B296">
        <v>3.1514000000000002</v>
      </c>
      <c r="C296">
        <v>3.2166000000000001</v>
      </c>
      <c r="D296">
        <v>3.1242999999999999</v>
      </c>
      <c r="F296" s="1">
        <v>42857</v>
      </c>
      <c r="G296">
        <v>-1.03</v>
      </c>
      <c r="I296" s="1">
        <v>42857</v>
      </c>
      <c r="J296">
        <v>6969</v>
      </c>
      <c r="M296" s="1">
        <v>42857</v>
      </c>
      <c r="N296">
        <v>9.9003999999999994</v>
      </c>
      <c r="P296" s="1">
        <v>42857</v>
      </c>
      <c r="Q296">
        <v>80.863699999999994</v>
      </c>
    </row>
    <row r="297" spans="1:17" x14ac:dyDescent="0.25">
      <c r="A297" s="1">
        <v>42856</v>
      </c>
      <c r="B297">
        <v>3.1768000000000001</v>
      </c>
      <c r="C297">
        <v>3.2172000000000001</v>
      </c>
      <c r="D297">
        <v>3.1229</v>
      </c>
      <c r="F297" s="1">
        <v>42856</v>
      </c>
      <c r="G297">
        <v>-1.03</v>
      </c>
      <c r="I297" s="1">
        <v>42856</v>
      </c>
      <c r="J297">
        <v>6969</v>
      </c>
      <c r="M297" s="1">
        <v>42856</v>
      </c>
      <c r="N297">
        <v>9.8658999999999999</v>
      </c>
      <c r="P297" s="1">
        <v>42856</v>
      </c>
      <c r="Q297">
        <v>80.665000000000006</v>
      </c>
    </row>
    <row r="298" spans="1:17" x14ac:dyDescent="0.25">
      <c r="A298" s="1">
        <v>42853</v>
      </c>
      <c r="B298">
        <v>3.1768000000000001</v>
      </c>
      <c r="C298">
        <v>3.2172000000000001</v>
      </c>
      <c r="D298">
        <v>3.1229</v>
      </c>
      <c r="F298" s="1">
        <v>42853</v>
      </c>
      <c r="G298">
        <v>-1.03</v>
      </c>
      <c r="I298" s="1">
        <v>42853</v>
      </c>
      <c r="J298">
        <v>7145</v>
      </c>
      <c r="M298" s="1">
        <v>42853</v>
      </c>
      <c r="N298">
        <v>9.8182000000000009</v>
      </c>
      <c r="P298" s="1">
        <v>42853</v>
      </c>
      <c r="Q298">
        <v>80.353700000000003</v>
      </c>
    </row>
    <row r="299" spans="1:17" x14ac:dyDescent="0.25">
      <c r="A299" s="1">
        <v>42852</v>
      </c>
      <c r="B299">
        <v>3.1846000000000001</v>
      </c>
      <c r="C299">
        <v>3.2178</v>
      </c>
      <c r="D299">
        <v>3.1215999999999999</v>
      </c>
      <c r="F299" s="1">
        <v>42852</v>
      </c>
      <c r="G299">
        <v>-1.03</v>
      </c>
      <c r="I299" s="1">
        <v>42852</v>
      </c>
      <c r="J299">
        <v>7145</v>
      </c>
      <c r="M299" s="1">
        <v>42852</v>
      </c>
      <c r="N299">
        <v>9.9084000000000003</v>
      </c>
      <c r="P299" s="1">
        <v>42852</v>
      </c>
      <c r="Q299">
        <v>80.5017</v>
      </c>
    </row>
    <row r="300" spans="1:17" x14ac:dyDescent="0.25">
      <c r="A300" s="1">
        <v>42851</v>
      </c>
      <c r="B300">
        <v>3.1743000000000001</v>
      </c>
      <c r="C300">
        <v>3.2183999999999999</v>
      </c>
      <c r="D300">
        <v>3.1202000000000001</v>
      </c>
      <c r="F300" s="1">
        <v>42851</v>
      </c>
      <c r="G300">
        <v>-1.03</v>
      </c>
      <c r="I300" s="1">
        <v>42851</v>
      </c>
      <c r="J300">
        <v>7145</v>
      </c>
      <c r="M300" s="1">
        <v>42851</v>
      </c>
      <c r="N300">
        <v>9.9640000000000004</v>
      </c>
      <c r="P300" s="1">
        <v>42851</v>
      </c>
      <c r="Q300">
        <v>80.228899999999996</v>
      </c>
    </row>
    <row r="301" spans="1:17" x14ac:dyDescent="0.25">
      <c r="A301" s="1">
        <v>42850</v>
      </c>
      <c r="B301">
        <v>3.1471999999999998</v>
      </c>
      <c r="C301">
        <v>3.2189999999999999</v>
      </c>
      <c r="D301">
        <v>3.1193</v>
      </c>
      <c r="F301" s="1">
        <v>42850</v>
      </c>
      <c r="G301">
        <v>-1.03</v>
      </c>
      <c r="I301" s="1">
        <v>42850</v>
      </c>
      <c r="J301">
        <v>7145</v>
      </c>
      <c r="M301" s="1">
        <v>42850</v>
      </c>
      <c r="N301">
        <v>10.1012</v>
      </c>
      <c r="P301" s="1">
        <v>42850</v>
      </c>
      <c r="Q301">
        <v>80.7898</v>
      </c>
    </row>
    <row r="302" spans="1:17" x14ac:dyDescent="0.25">
      <c r="A302" s="1">
        <v>42849</v>
      </c>
      <c r="B302">
        <v>3.1278999999999999</v>
      </c>
      <c r="C302">
        <v>3.2201</v>
      </c>
      <c r="D302">
        <v>3.1187</v>
      </c>
      <c r="F302" s="1">
        <v>42849</v>
      </c>
      <c r="G302">
        <v>-1.03</v>
      </c>
      <c r="I302" s="1">
        <v>42849</v>
      </c>
      <c r="J302">
        <v>7145</v>
      </c>
      <c r="M302" s="1">
        <v>42849</v>
      </c>
      <c r="N302">
        <v>9.9636999999999993</v>
      </c>
      <c r="P302" s="1">
        <v>42849</v>
      </c>
      <c r="Q302">
        <v>81.896699999999996</v>
      </c>
    </row>
    <row r="303" spans="1:17" x14ac:dyDescent="0.25">
      <c r="A303" s="1">
        <v>42846</v>
      </c>
      <c r="B303">
        <v>3.1473</v>
      </c>
      <c r="C303">
        <v>3.2210999999999999</v>
      </c>
      <c r="D303">
        <v>3.1185</v>
      </c>
      <c r="F303" s="1">
        <v>42846</v>
      </c>
      <c r="G303">
        <v>-1.03</v>
      </c>
      <c r="I303" s="1">
        <v>42846</v>
      </c>
      <c r="J303">
        <v>7145</v>
      </c>
      <c r="M303" s="1">
        <v>42846</v>
      </c>
      <c r="N303">
        <v>9.8472000000000008</v>
      </c>
      <c r="P303" s="1">
        <v>42846</v>
      </c>
      <c r="Q303">
        <v>81.523200000000003</v>
      </c>
    </row>
    <row r="304" spans="1:17" x14ac:dyDescent="0.25">
      <c r="A304" s="1">
        <v>42845</v>
      </c>
      <c r="B304">
        <v>3.1473</v>
      </c>
      <c r="C304">
        <v>3.2210999999999999</v>
      </c>
      <c r="D304">
        <v>3.1185</v>
      </c>
      <c r="F304" s="1">
        <v>42845</v>
      </c>
      <c r="G304">
        <v>-1.03</v>
      </c>
      <c r="I304" s="1">
        <v>42845</v>
      </c>
      <c r="J304">
        <v>7145</v>
      </c>
      <c r="M304" s="1">
        <v>42845</v>
      </c>
      <c r="N304">
        <v>9.6908999999999992</v>
      </c>
      <c r="P304" s="1">
        <v>42845</v>
      </c>
      <c r="Q304">
        <v>81.384799999999998</v>
      </c>
    </row>
    <row r="305" spans="1:17" x14ac:dyDescent="0.25">
      <c r="A305" s="1">
        <v>42844</v>
      </c>
      <c r="B305">
        <v>3.1528999999999998</v>
      </c>
      <c r="C305">
        <v>3.2218999999999998</v>
      </c>
      <c r="D305">
        <v>3.1179999999999999</v>
      </c>
      <c r="F305" s="1">
        <v>42844</v>
      </c>
      <c r="G305">
        <v>-1.03</v>
      </c>
      <c r="I305" s="1">
        <v>42844</v>
      </c>
      <c r="J305">
        <v>7145</v>
      </c>
      <c r="M305" s="1">
        <v>42844</v>
      </c>
      <c r="N305">
        <v>9.8347999999999995</v>
      </c>
      <c r="P305" s="1">
        <v>42844</v>
      </c>
      <c r="Q305">
        <v>81.694100000000006</v>
      </c>
    </row>
    <row r="306" spans="1:17" x14ac:dyDescent="0.25">
      <c r="A306" s="1">
        <v>42843</v>
      </c>
      <c r="B306">
        <v>3.1080999999999999</v>
      </c>
      <c r="C306">
        <v>3.2225000000000001</v>
      </c>
      <c r="D306">
        <v>3.1173999999999999</v>
      </c>
      <c r="F306" s="1">
        <v>42843</v>
      </c>
      <c r="G306">
        <v>-1.03</v>
      </c>
      <c r="I306" s="1">
        <v>42843</v>
      </c>
      <c r="J306">
        <v>7145</v>
      </c>
      <c r="M306" s="1">
        <v>42843</v>
      </c>
      <c r="N306">
        <v>10.3626</v>
      </c>
      <c r="P306" s="1">
        <v>42843</v>
      </c>
      <c r="Q306">
        <v>82.570899999999995</v>
      </c>
    </row>
    <row r="307" spans="1:17" x14ac:dyDescent="0.25">
      <c r="A307" s="1">
        <v>42842</v>
      </c>
      <c r="B307">
        <v>3.1000999999999999</v>
      </c>
      <c r="C307">
        <v>3.2231000000000001</v>
      </c>
      <c r="D307">
        <v>3.1175999999999999</v>
      </c>
      <c r="F307" s="1">
        <v>42842</v>
      </c>
      <c r="G307">
        <v>-1.03</v>
      </c>
      <c r="I307" s="1">
        <v>42842</v>
      </c>
      <c r="J307">
        <v>7145</v>
      </c>
      <c r="M307" s="1">
        <v>42842</v>
      </c>
      <c r="N307">
        <v>10.145199999999999</v>
      </c>
      <c r="P307" s="1">
        <v>42842</v>
      </c>
      <c r="Q307">
        <v>82.534700000000001</v>
      </c>
    </row>
    <row r="308" spans="1:17" x14ac:dyDescent="0.25">
      <c r="A308" s="1">
        <v>42839</v>
      </c>
      <c r="B308">
        <v>3.1442000000000001</v>
      </c>
      <c r="C308">
        <v>3.2237</v>
      </c>
      <c r="D308">
        <v>3.1181999999999999</v>
      </c>
      <c r="F308" s="1">
        <v>42839</v>
      </c>
      <c r="G308">
        <v>-1.03</v>
      </c>
      <c r="I308" s="1">
        <v>42839</v>
      </c>
      <c r="J308">
        <v>7145</v>
      </c>
      <c r="M308" s="1">
        <v>42839</v>
      </c>
      <c r="N308">
        <v>9.6649999999999991</v>
      </c>
      <c r="P308" s="1">
        <v>42839</v>
      </c>
      <c r="Q308">
        <v>81.513000000000005</v>
      </c>
    </row>
    <row r="309" spans="1:17" x14ac:dyDescent="0.25">
      <c r="A309" s="1">
        <v>42838</v>
      </c>
      <c r="B309">
        <v>3.1442000000000001</v>
      </c>
      <c r="C309">
        <v>3.2237</v>
      </c>
      <c r="D309">
        <v>3.1181999999999999</v>
      </c>
      <c r="F309" s="1">
        <v>42838</v>
      </c>
      <c r="G309">
        <v>-1.03</v>
      </c>
      <c r="I309" s="1">
        <v>42838</v>
      </c>
      <c r="J309">
        <v>7145</v>
      </c>
      <c r="M309" s="1">
        <v>42838</v>
      </c>
      <c r="N309">
        <v>9.8543000000000003</v>
      </c>
      <c r="P309" s="1">
        <v>42838</v>
      </c>
      <c r="Q309">
        <v>81.876400000000004</v>
      </c>
    </row>
    <row r="310" spans="1:17" x14ac:dyDescent="0.25">
      <c r="A310" s="1">
        <v>42837</v>
      </c>
      <c r="B310">
        <v>3.1255999999999999</v>
      </c>
      <c r="C310">
        <v>3.2241</v>
      </c>
      <c r="D310">
        <v>3.1183000000000001</v>
      </c>
      <c r="F310" s="1">
        <v>42837</v>
      </c>
      <c r="G310">
        <v>-1.03</v>
      </c>
      <c r="I310" s="1">
        <v>42837</v>
      </c>
      <c r="J310">
        <v>7145</v>
      </c>
      <c r="M310" s="1">
        <v>42837</v>
      </c>
      <c r="N310">
        <v>9.7334999999999994</v>
      </c>
      <c r="P310" s="1">
        <v>42837</v>
      </c>
      <c r="Q310">
        <v>81.564700000000002</v>
      </c>
    </row>
    <row r="311" spans="1:17" x14ac:dyDescent="0.25">
      <c r="A311" s="1">
        <v>42836</v>
      </c>
      <c r="B311">
        <v>3.1374</v>
      </c>
      <c r="C311">
        <v>3.2250000000000001</v>
      </c>
      <c r="D311">
        <v>3.1183000000000001</v>
      </c>
      <c r="F311" s="1">
        <v>42836</v>
      </c>
      <c r="G311">
        <v>-1.03</v>
      </c>
      <c r="I311" s="1">
        <v>42836</v>
      </c>
      <c r="J311">
        <v>7145</v>
      </c>
      <c r="M311" s="1">
        <v>42836</v>
      </c>
      <c r="N311">
        <v>9.9835999999999991</v>
      </c>
      <c r="P311" s="1">
        <v>42836</v>
      </c>
      <c r="Q311">
        <v>81.724199999999996</v>
      </c>
    </row>
    <row r="312" spans="1:17" x14ac:dyDescent="0.25">
      <c r="A312" s="1">
        <v>42835</v>
      </c>
      <c r="B312">
        <v>3.1316000000000002</v>
      </c>
      <c r="C312">
        <v>3.2262</v>
      </c>
      <c r="D312">
        <v>3.1183999999999998</v>
      </c>
      <c r="F312" s="1">
        <v>42835</v>
      </c>
      <c r="G312">
        <v>-1.03</v>
      </c>
      <c r="I312" s="1">
        <v>42835</v>
      </c>
      <c r="J312">
        <v>7145</v>
      </c>
      <c r="M312" s="1">
        <v>42835</v>
      </c>
      <c r="N312">
        <v>10.058199999999999</v>
      </c>
      <c r="P312" s="1">
        <v>42835</v>
      </c>
      <c r="Q312">
        <v>81.916700000000006</v>
      </c>
    </row>
    <row r="313" spans="1:17" x14ac:dyDescent="0.25">
      <c r="A313" s="1">
        <v>42832</v>
      </c>
      <c r="B313">
        <v>3.1463999999999999</v>
      </c>
      <c r="C313">
        <v>3.2273999999999998</v>
      </c>
      <c r="D313">
        <v>3.1192000000000002</v>
      </c>
      <c r="F313" s="1">
        <v>42832</v>
      </c>
      <c r="G313">
        <v>-1.03</v>
      </c>
      <c r="I313" s="1">
        <v>42832</v>
      </c>
      <c r="J313">
        <v>7145</v>
      </c>
      <c r="M313" s="1">
        <v>42832</v>
      </c>
      <c r="N313">
        <v>9.9166000000000007</v>
      </c>
      <c r="P313" s="1">
        <v>42832</v>
      </c>
      <c r="Q313">
        <v>82.343199999999996</v>
      </c>
    </row>
    <row r="314" spans="1:17" x14ac:dyDescent="0.25">
      <c r="A314" s="1">
        <v>42831</v>
      </c>
      <c r="B314">
        <v>3.1434000000000002</v>
      </c>
      <c r="C314">
        <v>3.2284000000000002</v>
      </c>
      <c r="D314">
        <v>3.1196999999999999</v>
      </c>
      <c r="F314" s="1">
        <v>42831</v>
      </c>
      <c r="G314">
        <v>-1.03</v>
      </c>
      <c r="I314" s="1">
        <v>42831</v>
      </c>
      <c r="J314">
        <v>7145</v>
      </c>
      <c r="M314" s="1">
        <v>42831</v>
      </c>
      <c r="N314">
        <v>10.0153</v>
      </c>
      <c r="P314" s="1">
        <v>42831</v>
      </c>
      <c r="Q314">
        <v>82.761700000000005</v>
      </c>
    </row>
    <row r="315" spans="1:17" x14ac:dyDescent="0.25">
      <c r="A315" s="1">
        <v>42830</v>
      </c>
      <c r="B315">
        <v>3.1206</v>
      </c>
      <c r="C315">
        <v>3.2296</v>
      </c>
      <c r="D315">
        <v>3.1202000000000001</v>
      </c>
      <c r="F315" s="1">
        <v>42830</v>
      </c>
      <c r="G315">
        <v>-1.03</v>
      </c>
      <c r="I315" s="1">
        <v>42830</v>
      </c>
      <c r="J315">
        <v>7145</v>
      </c>
      <c r="M315" s="1">
        <v>42830</v>
      </c>
      <c r="N315">
        <v>10.1655</v>
      </c>
      <c r="P315" s="1">
        <v>42830</v>
      </c>
      <c r="Q315">
        <v>83.149600000000007</v>
      </c>
    </row>
    <row r="316" spans="1:17" x14ac:dyDescent="0.25">
      <c r="A316" s="1">
        <v>42829</v>
      </c>
      <c r="B316">
        <v>3.0935000000000001</v>
      </c>
      <c r="C316">
        <v>3.2309999999999999</v>
      </c>
      <c r="D316">
        <v>3.1211000000000002</v>
      </c>
      <c r="F316" s="1">
        <v>42829</v>
      </c>
      <c r="G316">
        <v>-1.03</v>
      </c>
      <c r="I316" s="1">
        <v>42829</v>
      </c>
      <c r="J316">
        <v>7145</v>
      </c>
      <c r="M316" s="1">
        <v>42829</v>
      </c>
      <c r="N316">
        <v>10.104800000000001</v>
      </c>
      <c r="P316" s="1">
        <v>42829</v>
      </c>
      <c r="Q316">
        <v>82.570800000000006</v>
      </c>
    </row>
    <row r="317" spans="1:17" x14ac:dyDescent="0.25">
      <c r="A317" s="1">
        <v>42828</v>
      </c>
      <c r="B317">
        <v>3.1145999999999998</v>
      </c>
      <c r="C317">
        <v>3.2324999999999999</v>
      </c>
      <c r="D317">
        <v>3.1227</v>
      </c>
      <c r="F317" s="1">
        <v>42828</v>
      </c>
      <c r="G317">
        <v>-1.03</v>
      </c>
      <c r="I317" s="1">
        <v>42828</v>
      </c>
      <c r="J317">
        <v>7145</v>
      </c>
      <c r="M317" s="1">
        <v>42828</v>
      </c>
      <c r="N317">
        <v>10.2746</v>
      </c>
      <c r="P317" s="1">
        <v>42828</v>
      </c>
      <c r="Q317">
        <v>82.477400000000003</v>
      </c>
    </row>
    <row r="318" spans="1:17" x14ac:dyDescent="0.25">
      <c r="A318" s="1">
        <v>42825</v>
      </c>
      <c r="B318">
        <v>3.1219999999999999</v>
      </c>
      <c r="C318">
        <v>3.2341000000000002</v>
      </c>
      <c r="D318">
        <v>3.1244999999999998</v>
      </c>
      <c r="F318" s="1">
        <v>42825</v>
      </c>
      <c r="G318">
        <v>-1.03</v>
      </c>
      <c r="I318" s="1">
        <v>42825</v>
      </c>
      <c r="J318">
        <v>7145</v>
      </c>
      <c r="M318" s="1">
        <v>42825</v>
      </c>
      <c r="N318">
        <v>10.150700000000001</v>
      </c>
      <c r="P318" s="1">
        <v>42825</v>
      </c>
      <c r="Q318">
        <v>81.455200000000005</v>
      </c>
    </row>
    <row r="319" spans="1:17" x14ac:dyDescent="0.25">
      <c r="A319" s="1">
        <v>42824</v>
      </c>
      <c r="B319">
        <v>3.1507999999999998</v>
      </c>
      <c r="C319">
        <v>3.2358000000000002</v>
      </c>
      <c r="D319">
        <v>3.1265000000000001</v>
      </c>
      <c r="F319" s="1">
        <v>42824</v>
      </c>
      <c r="G319">
        <v>-1.29</v>
      </c>
      <c r="I319" s="1">
        <v>42824</v>
      </c>
      <c r="J319">
        <v>4560</v>
      </c>
      <c r="M319" s="1">
        <v>42824</v>
      </c>
      <c r="N319">
        <v>9.9707000000000008</v>
      </c>
      <c r="P319" s="1">
        <v>42824</v>
      </c>
      <c r="Q319">
        <v>82.218900000000005</v>
      </c>
    </row>
    <row r="320" spans="1:17" x14ac:dyDescent="0.25">
      <c r="A320" s="1">
        <v>42823</v>
      </c>
      <c r="B320">
        <v>3.1196999999999999</v>
      </c>
      <c r="C320">
        <v>3.2374000000000001</v>
      </c>
      <c r="D320">
        <v>3.1276999999999999</v>
      </c>
      <c r="F320" s="1">
        <v>42823</v>
      </c>
      <c r="G320">
        <v>-1.29</v>
      </c>
      <c r="I320" s="1">
        <v>42823</v>
      </c>
      <c r="J320">
        <v>4560</v>
      </c>
      <c r="M320" s="1">
        <v>42823</v>
      </c>
      <c r="N320">
        <v>10.0763</v>
      </c>
      <c r="P320" s="1">
        <v>42823</v>
      </c>
      <c r="Q320">
        <v>82.286500000000004</v>
      </c>
    </row>
    <row r="321" spans="1:17" x14ac:dyDescent="0.25">
      <c r="A321" s="1">
        <v>42822</v>
      </c>
      <c r="B321">
        <v>3.1413000000000002</v>
      </c>
      <c r="C321">
        <v>3.2391999999999999</v>
      </c>
      <c r="D321">
        <v>3.1301999999999999</v>
      </c>
      <c r="F321" s="1">
        <v>42822</v>
      </c>
      <c r="G321">
        <v>-1.29</v>
      </c>
      <c r="I321" s="1">
        <v>42822</v>
      </c>
      <c r="J321">
        <v>4560</v>
      </c>
      <c r="M321" s="1">
        <v>42822</v>
      </c>
      <c r="N321">
        <v>10.1568</v>
      </c>
      <c r="P321" s="1">
        <v>42822</v>
      </c>
      <c r="Q321">
        <v>81.911799999999999</v>
      </c>
    </row>
    <row r="322" spans="1:17" x14ac:dyDescent="0.25">
      <c r="A322" s="1">
        <v>42821</v>
      </c>
      <c r="B322">
        <v>3.1265999999999998</v>
      </c>
      <c r="C322">
        <v>3.2408999999999999</v>
      </c>
      <c r="D322">
        <v>3.1316999999999999</v>
      </c>
      <c r="F322" s="1">
        <v>42821</v>
      </c>
      <c r="G322">
        <v>-1.29</v>
      </c>
      <c r="I322" s="1">
        <v>42821</v>
      </c>
      <c r="J322">
        <v>4560</v>
      </c>
      <c r="M322" s="1">
        <v>42821</v>
      </c>
      <c r="N322">
        <v>10.2258</v>
      </c>
      <c r="P322" s="1">
        <v>42821</v>
      </c>
      <c r="Q322">
        <v>82.074700000000007</v>
      </c>
    </row>
    <row r="323" spans="1:17" x14ac:dyDescent="0.25">
      <c r="A323" s="1">
        <v>42818</v>
      </c>
      <c r="B323">
        <v>3.1080000000000001</v>
      </c>
      <c r="C323">
        <v>3.2423999999999999</v>
      </c>
      <c r="D323">
        <v>3.1328999999999998</v>
      </c>
      <c r="F323" s="1">
        <v>42818</v>
      </c>
      <c r="G323">
        <v>-1.29</v>
      </c>
      <c r="I323" s="1">
        <v>42818</v>
      </c>
      <c r="J323">
        <v>4560</v>
      </c>
      <c r="M323" s="1">
        <v>42818</v>
      </c>
      <c r="N323">
        <v>10.3803</v>
      </c>
      <c r="P323" s="1">
        <v>42818</v>
      </c>
      <c r="Q323">
        <v>82.418999999999997</v>
      </c>
    </row>
    <row r="324" spans="1:17" x14ac:dyDescent="0.25">
      <c r="A324" s="1">
        <v>42817</v>
      </c>
      <c r="B324">
        <v>3.1406999999999998</v>
      </c>
      <c r="C324">
        <v>3.2437999999999998</v>
      </c>
      <c r="D324">
        <v>3.1347</v>
      </c>
      <c r="F324" s="1">
        <v>42817</v>
      </c>
      <c r="G324">
        <v>-1.29</v>
      </c>
      <c r="I324" s="1">
        <v>42817</v>
      </c>
      <c r="J324">
        <v>4560</v>
      </c>
      <c r="M324" s="1">
        <v>42817</v>
      </c>
      <c r="N324">
        <v>10.234400000000001</v>
      </c>
      <c r="P324" s="1">
        <v>42817</v>
      </c>
      <c r="Q324">
        <v>82.050799999999995</v>
      </c>
    </row>
    <row r="325" spans="1:17" x14ac:dyDescent="0.25">
      <c r="A325" s="1">
        <v>42816</v>
      </c>
      <c r="B325">
        <v>3.0878999999999999</v>
      </c>
      <c r="C325">
        <v>3.2448999999999999</v>
      </c>
      <c r="D325">
        <v>3.1356999999999999</v>
      </c>
      <c r="F325" s="1">
        <v>42816</v>
      </c>
      <c r="G325">
        <v>-1.29</v>
      </c>
      <c r="I325" s="1">
        <v>42816</v>
      </c>
      <c r="J325">
        <v>4560</v>
      </c>
      <c r="M325" s="1">
        <v>42816</v>
      </c>
      <c r="N325">
        <v>10.3728</v>
      </c>
      <c r="P325" s="1">
        <v>42816</v>
      </c>
      <c r="Q325">
        <v>83.357399999999998</v>
      </c>
    </row>
    <row r="326" spans="1:17" x14ac:dyDescent="0.25">
      <c r="A326" s="1">
        <v>42815</v>
      </c>
      <c r="B326">
        <v>3.0878999999999999</v>
      </c>
      <c r="C326">
        <v>3.2467000000000001</v>
      </c>
      <c r="D326">
        <v>3.1379999999999999</v>
      </c>
      <c r="F326" s="1">
        <v>42815</v>
      </c>
      <c r="G326">
        <v>-1.29</v>
      </c>
      <c r="I326" s="1">
        <v>42815</v>
      </c>
      <c r="J326">
        <v>4560</v>
      </c>
      <c r="M326" s="1">
        <v>42815</v>
      </c>
      <c r="N326">
        <v>10.53</v>
      </c>
      <c r="P326" s="1">
        <v>42815</v>
      </c>
      <c r="Q326">
        <v>83.352400000000003</v>
      </c>
    </row>
    <row r="327" spans="1:17" x14ac:dyDescent="0.25">
      <c r="A327" s="1">
        <v>42814</v>
      </c>
      <c r="B327">
        <v>3.0724</v>
      </c>
      <c r="C327">
        <v>3.2486999999999999</v>
      </c>
      <c r="D327">
        <v>3.1406999999999998</v>
      </c>
      <c r="F327" s="1">
        <v>42814</v>
      </c>
      <c r="G327">
        <v>-1.29</v>
      </c>
      <c r="I327" s="1">
        <v>42814</v>
      </c>
      <c r="J327">
        <v>4560</v>
      </c>
      <c r="M327" s="1">
        <v>42814</v>
      </c>
      <c r="N327">
        <v>10.5304</v>
      </c>
      <c r="P327" s="1">
        <v>42814</v>
      </c>
      <c r="Q327">
        <v>83.697199999999995</v>
      </c>
    </row>
    <row r="328" spans="1:17" x14ac:dyDescent="0.25">
      <c r="A328" s="1">
        <v>42811</v>
      </c>
      <c r="B328">
        <v>3.0916000000000001</v>
      </c>
      <c r="C328">
        <v>3.2509999999999999</v>
      </c>
      <c r="D328">
        <v>3.1432000000000002</v>
      </c>
      <c r="F328" s="1">
        <v>42811</v>
      </c>
      <c r="G328">
        <v>-1.29</v>
      </c>
      <c r="I328" s="1">
        <v>42811</v>
      </c>
      <c r="J328">
        <v>4560</v>
      </c>
      <c r="M328" s="1">
        <v>42811</v>
      </c>
      <c r="N328">
        <v>10.365399999999999</v>
      </c>
      <c r="P328" s="1">
        <v>42811</v>
      </c>
      <c r="Q328">
        <v>83.059700000000007</v>
      </c>
    </row>
    <row r="329" spans="1:17" x14ac:dyDescent="0.25">
      <c r="A329" s="1">
        <v>42810</v>
      </c>
      <c r="B329">
        <v>3.1189999999999998</v>
      </c>
      <c r="C329">
        <v>3.2534999999999998</v>
      </c>
      <c r="D329">
        <v>3.1457999999999999</v>
      </c>
      <c r="F329" s="1">
        <v>42810</v>
      </c>
      <c r="G329">
        <v>-1.29</v>
      </c>
      <c r="I329" s="1">
        <v>42810</v>
      </c>
      <c r="J329">
        <v>4560</v>
      </c>
      <c r="M329" s="1">
        <v>42810</v>
      </c>
      <c r="N329">
        <v>10.2555</v>
      </c>
      <c r="P329" s="1">
        <v>42810</v>
      </c>
      <c r="Q329">
        <v>82.732200000000006</v>
      </c>
    </row>
    <row r="330" spans="1:17" x14ac:dyDescent="0.25">
      <c r="A330" s="1">
        <v>42809</v>
      </c>
      <c r="B330">
        <v>3.1036999999999999</v>
      </c>
      <c r="C330">
        <v>3.2559</v>
      </c>
      <c r="D330">
        <v>3.1486999999999998</v>
      </c>
      <c r="F330" s="1">
        <v>42809</v>
      </c>
      <c r="G330">
        <v>-1.29</v>
      </c>
      <c r="I330" s="1">
        <v>42809</v>
      </c>
      <c r="J330">
        <v>4560</v>
      </c>
      <c r="M330" s="1">
        <v>42809</v>
      </c>
      <c r="N330">
        <v>10.413499999999999</v>
      </c>
      <c r="P330" s="1">
        <v>42809</v>
      </c>
      <c r="Q330">
        <v>82.168099999999995</v>
      </c>
    </row>
    <row r="331" spans="1:17" x14ac:dyDescent="0.25">
      <c r="A331" s="1">
        <v>42808</v>
      </c>
      <c r="B331">
        <v>3.1690999999999998</v>
      </c>
      <c r="C331">
        <v>3.2585000000000002</v>
      </c>
      <c r="D331">
        <v>3.1522999999999999</v>
      </c>
      <c r="F331" s="1">
        <v>42808</v>
      </c>
      <c r="G331">
        <v>-1.29</v>
      </c>
      <c r="I331" s="1">
        <v>42808</v>
      </c>
      <c r="J331">
        <v>4560</v>
      </c>
      <c r="M331" s="1">
        <v>42808</v>
      </c>
      <c r="N331">
        <v>10.584099999999999</v>
      </c>
      <c r="P331" s="1">
        <v>42808</v>
      </c>
      <c r="Q331">
        <v>82.206500000000005</v>
      </c>
    </row>
    <row r="332" spans="1:17" x14ac:dyDescent="0.25">
      <c r="A332" s="1">
        <v>42807</v>
      </c>
      <c r="B332">
        <v>3.1528999999999998</v>
      </c>
      <c r="C332">
        <v>3.2605</v>
      </c>
      <c r="D332">
        <v>3.1541000000000001</v>
      </c>
      <c r="F332" s="1">
        <v>42807</v>
      </c>
      <c r="G332">
        <v>-1.29</v>
      </c>
      <c r="I332" s="1">
        <v>42807</v>
      </c>
      <c r="J332">
        <v>4560</v>
      </c>
      <c r="M332" s="1">
        <v>42807</v>
      </c>
      <c r="N332">
        <v>10.564299999999999</v>
      </c>
      <c r="P332" s="1">
        <v>42807</v>
      </c>
      <c r="Q332">
        <v>82.450100000000006</v>
      </c>
    </row>
    <row r="333" spans="1:17" x14ac:dyDescent="0.25">
      <c r="A333" s="1">
        <v>42804</v>
      </c>
      <c r="B333">
        <v>3.1419000000000001</v>
      </c>
      <c r="C333">
        <v>3.2627999999999999</v>
      </c>
      <c r="D333">
        <v>3.1560999999999999</v>
      </c>
      <c r="F333" s="1">
        <v>42804</v>
      </c>
      <c r="G333">
        <v>-1.29</v>
      </c>
      <c r="I333" s="1">
        <v>42804</v>
      </c>
      <c r="J333">
        <v>4560</v>
      </c>
      <c r="M333" s="1">
        <v>42804</v>
      </c>
      <c r="N333">
        <v>10.7363</v>
      </c>
      <c r="P333" s="1">
        <v>42804</v>
      </c>
      <c r="Q333">
        <v>82.351399999999998</v>
      </c>
    </row>
    <row r="334" spans="1:17" x14ac:dyDescent="0.25">
      <c r="A334" s="1">
        <v>42803</v>
      </c>
      <c r="B334">
        <v>3.1930000000000001</v>
      </c>
      <c r="C334">
        <v>3.2650000000000001</v>
      </c>
      <c r="D334">
        <v>3.1587999999999998</v>
      </c>
      <c r="F334" s="1">
        <v>42803</v>
      </c>
      <c r="G334">
        <v>-1.29</v>
      </c>
      <c r="I334" s="1">
        <v>42803</v>
      </c>
      <c r="J334">
        <v>4560</v>
      </c>
      <c r="M334" s="1">
        <v>42803</v>
      </c>
      <c r="N334">
        <v>10.5684</v>
      </c>
      <c r="P334" s="1">
        <v>42803</v>
      </c>
      <c r="Q334">
        <v>82.162000000000006</v>
      </c>
    </row>
    <row r="335" spans="1:17" x14ac:dyDescent="0.25">
      <c r="A335" s="1">
        <v>42802</v>
      </c>
      <c r="B335">
        <v>3.1703999999999999</v>
      </c>
      <c r="C335">
        <v>3.2669000000000001</v>
      </c>
      <c r="D335">
        <v>3.1604000000000001</v>
      </c>
      <c r="F335" s="1">
        <v>42802</v>
      </c>
      <c r="G335">
        <v>-1.29</v>
      </c>
      <c r="I335" s="1">
        <v>42802</v>
      </c>
      <c r="J335">
        <v>4560</v>
      </c>
      <c r="M335" s="1">
        <v>42802</v>
      </c>
      <c r="N335">
        <v>10.5207</v>
      </c>
      <c r="P335" s="1">
        <v>42802</v>
      </c>
      <c r="Q335">
        <v>82.6648</v>
      </c>
    </row>
    <row r="336" spans="1:17" x14ac:dyDescent="0.25">
      <c r="A336" s="1">
        <v>42801</v>
      </c>
      <c r="B336">
        <v>3.1193</v>
      </c>
      <c r="C336">
        <v>3.2688999999999999</v>
      </c>
      <c r="D336">
        <v>3.1625999999999999</v>
      </c>
      <c r="F336" s="1">
        <v>42801</v>
      </c>
      <c r="G336">
        <v>-1.29</v>
      </c>
      <c r="I336" s="1">
        <v>42801</v>
      </c>
      <c r="J336">
        <v>4560</v>
      </c>
      <c r="M336" s="1">
        <v>42801</v>
      </c>
      <c r="N336">
        <v>10.51</v>
      </c>
      <c r="P336" s="1">
        <v>42801</v>
      </c>
      <c r="Q336">
        <v>83.269099999999995</v>
      </c>
    </row>
    <row r="337" spans="1:17" x14ac:dyDescent="0.25">
      <c r="A337" s="1">
        <v>42800</v>
      </c>
      <c r="B337">
        <v>3.1375000000000002</v>
      </c>
      <c r="C337">
        <v>3.2709000000000001</v>
      </c>
      <c r="D337">
        <v>3.1656</v>
      </c>
      <c r="F337" s="1">
        <v>42800</v>
      </c>
      <c r="G337">
        <v>-1.29</v>
      </c>
      <c r="I337" s="1">
        <v>42800</v>
      </c>
      <c r="J337">
        <v>4560</v>
      </c>
      <c r="M337" s="1">
        <v>42800</v>
      </c>
      <c r="N337">
        <v>10.901299999999999</v>
      </c>
      <c r="P337" s="1">
        <v>42800</v>
      </c>
      <c r="Q337">
        <v>83.258200000000002</v>
      </c>
    </row>
    <row r="338" spans="1:17" x14ac:dyDescent="0.25">
      <c r="A338" s="1">
        <v>42797</v>
      </c>
      <c r="B338">
        <v>3.1154999999999999</v>
      </c>
      <c r="C338">
        <v>3.2730000000000001</v>
      </c>
      <c r="D338">
        <v>3.1686999999999999</v>
      </c>
      <c r="F338" s="1">
        <v>42797</v>
      </c>
      <c r="G338">
        <v>-1.29</v>
      </c>
      <c r="I338" s="1">
        <v>42797</v>
      </c>
      <c r="J338">
        <v>4560</v>
      </c>
      <c r="M338" s="1">
        <v>42797</v>
      </c>
      <c r="N338">
        <v>10.788600000000001</v>
      </c>
      <c r="P338" s="1">
        <v>42797</v>
      </c>
      <c r="Q338">
        <v>82.9559</v>
      </c>
    </row>
    <row r="339" spans="1:17" x14ac:dyDescent="0.25">
      <c r="A339" s="1">
        <v>42796</v>
      </c>
      <c r="B339">
        <v>3.1534</v>
      </c>
      <c r="C339">
        <v>3.2753000000000001</v>
      </c>
      <c r="D339">
        <v>3.173</v>
      </c>
      <c r="F339" s="1">
        <v>42796</v>
      </c>
      <c r="G339">
        <v>-1.29</v>
      </c>
      <c r="I339" s="1">
        <v>42796</v>
      </c>
      <c r="J339">
        <v>4560</v>
      </c>
      <c r="M339" s="1">
        <v>42796</v>
      </c>
      <c r="N339">
        <v>10.522399999999999</v>
      </c>
      <c r="P339" s="1">
        <v>42796</v>
      </c>
      <c r="Q339">
        <v>83.184899999999999</v>
      </c>
    </row>
    <row r="340" spans="1:17" x14ac:dyDescent="0.25">
      <c r="A340" s="1">
        <v>42795</v>
      </c>
      <c r="B340">
        <v>3.0937999999999999</v>
      </c>
      <c r="C340">
        <v>3.2768999999999999</v>
      </c>
      <c r="D340">
        <v>3.177</v>
      </c>
      <c r="F340" s="1">
        <v>42795</v>
      </c>
      <c r="G340">
        <v>-1.29</v>
      </c>
      <c r="I340" s="1">
        <v>42795</v>
      </c>
      <c r="J340">
        <v>4560</v>
      </c>
      <c r="M340" s="1">
        <v>42795</v>
      </c>
      <c r="N340">
        <v>10.375500000000001</v>
      </c>
      <c r="P340" s="1">
        <v>42795</v>
      </c>
      <c r="Q340">
        <v>83.6751</v>
      </c>
    </row>
    <row r="341" spans="1:17" x14ac:dyDescent="0.25">
      <c r="A341" s="1">
        <v>42794</v>
      </c>
      <c r="B341">
        <v>3.1103999999999998</v>
      </c>
      <c r="C341">
        <v>3.2789999999999999</v>
      </c>
      <c r="D341">
        <v>3.1825000000000001</v>
      </c>
      <c r="F341" s="1">
        <v>42794</v>
      </c>
      <c r="G341">
        <v>-1.29</v>
      </c>
      <c r="I341" s="1">
        <v>42794</v>
      </c>
      <c r="J341">
        <v>4560</v>
      </c>
      <c r="M341" s="1">
        <v>42794</v>
      </c>
      <c r="N341">
        <v>10.722200000000001</v>
      </c>
      <c r="P341" s="1">
        <v>42794</v>
      </c>
      <c r="Q341">
        <v>83.305199999999999</v>
      </c>
    </row>
    <row r="342" spans="1:17" x14ac:dyDescent="0.25">
      <c r="A342" s="1">
        <v>42793</v>
      </c>
      <c r="B342">
        <v>3.1103999999999998</v>
      </c>
      <c r="C342">
        <v>3.2789999999999999</v>
      </c>
      <c r="D342">
        <v>3.1825000000000001</v>
      </c>
      <c r="F342" s="1">
        <v>42793</v>
      </c>
      <c r="G342">
        <v>-1.29</v>
      </c>
      <c r="I342" s="1">
        <v>42793</v>
      </c>
      <c r="J342">
        <v>2724</v>
      </c>
      <c r="M342" s="1">
        <v>42793</v>
      </c>
      <c r="N342">
        <v>10.711399999999999</v>
      </c>
      <c r="P342" s="1">
        <v>42793</v>
      </c>
      <c r="Q342">
        <v>83.215800000000002</v>
      </c>
    </row>
    <row r="343" spans="1:17" x14ac:dyDescent="0.25">
      <c r="A343" s="1">
        <v>42790</v>
      </c>
      <c r="B343">
        <v>3.1103999999999998</v>
      </c>
      <c r="C343">
        <v>3.2789999999999999</v>
      </c>
      <c r="D343">
        <v>3.1825000000000001</v>
      </c>
      <c r="F343" s="1">
        <v>42790</v>
      </c>
      <c r="G343">
        <v>-1.29</v>
      </c>
      <c r="I343" s="1">
        <v>42790</v>
      </c>
      <c r="J343">
        <v>2724</v>
      </c>
      <c r="M343" s="1">
        <v>42790</v>
      </c>
      <c r="N343">
        <v>10.733700000000001</v>
      </c>
      <c r="P343" s="1">
        <v>42790</v>
      </c>
      <c r="Q343">
        <v>83.194100000000006</v>
      </c>
    </row>
    <row r="344" spans="1:17" x14ac:dyDescent="0.25">
      <c r="A344" s="1">
        <v>42789</v>
      </c>
      <c r="B344">
        <v>3.0630999999999999</v>
      </c>
      <c r="C344">
        <v>3.2810999999999999</v>
      </c>
      <c r="D344">
        <v>3.1880000000000002</v>
      </c>
      <c r="F344" s="1">
        <v>42789</v>
      </c>
      <c r="G344">
        <v>-1.29</v>
      </c>
      <c r="I344" s="1">
        <v>42789</v>
      </c>
      <c r="J344">
        <v>2724</v>
      </c>
      <c r="M344" s="1">
        <v>42789</v>
      </c>
      <c r="N344">
        <v>10.9055</v>
      </c>
      <c r="P344" s="1">
        <v>42789</v>
      </c>
      <c r="Q344">
        <v>84.444800000000001</v>
      </c>
    </row>
    <row r="345" spans="1:17" x14ac:dyDescent="0.25">
      <c r="A345" s="1">
        <v>42788</v>
      </c>
      <c r="B345">
        <v>3.0646</v>
      </c>
      <c r="C345">
        <v>3.2831999999999999</v>
      </c>
      <c r="D345">
        <v>3.1941000000000002</v>
      </c>
      <c r="F345" s="1">
        <v>42788</v>
      </c>
      <c r="G345">
        <v>-1.29</v>
      </c>
      <c r="I345" s="1">
        <v>42788</v>
      </c>
      <c r="J345">
        <v>2724</v>
      </c>
      <c r="M345" s="1">
        <v>42788</v>
      </c>
      <c r="N345">
        <v>10.9551</v>
      </c>
      <c r="P345" s="1">
        <v>42788</v>
      </c>
      <c r="Q345">
        <v>84.369399999999999</v>
      </c>
    </row>
    <row r="346" spans="1:17" x14ac:dyDescent="0.25">
      <c r="A346" s="1">
        <v>42787</v>
      </c>
      <c r="B346">
        <v>3.0964</v>
      </c>
      <c r="C346">
        <v>3.2850999999999999</v>
      </c>
      <c r="D346">
        <v>3.2002000000000002</v>
      </c>
      <c r="F346" s="1">
        <v>42787</v>
      </c>
      <c r="G346">
        <v>-1.29</v>
      </c>
      <c r="I346" s="1">
        <v>42787</v>
      </c>
      <c r="J346">
        <v>2724</v>
      </c>
      <c r="M346" s="1">
        <v>42787</v>
      </c>
      <c r="N346">
        <v>10.8804</v>
      </c>
      <c r="P346" s="1">
        <v>42787</v>
      </c>
      <c r="Q346">
        <v>84.033000000000001</v>
      </c>
    </row>
    <row r="347" spans="1:17" x14ac:dyDescent="0.25">
      <c r="A347" s="1">
        <v>42786</v>
      </c>
      <c r="B347">
        <v>3.0878000000000001</v>
      </c>
      <c r="C347">
        <v>3.2869999999999999</v>
      </c>
      <c r="D347">
        <v>3.2050000000000001</v>
      </c>
      <c r="F347" s="1">
        <v>42786</v>
      </c>
      <c r="G347">
        <v>-1.29</v>
      </c>
      <c r="I347" s="1">
        <v>42786</v>
      </c>
      <c r="J347">
        <v>2724</v>
      </c>
      <c r="M347" s="1">
        <v>42786</v>
      </c>
      <c r="N347">
        <v>10.835900000000001</v>
      </c>
      <c r="P347" s="1">
        <v>42786</v>
      </c>
      <c r="Q347">
        <v>83.764399999999995</v>
      </c>
    </row>
    <row r="348" spans="1:17" x14ac:dyDescent="0.25">
      <c r="A348" s="1">
        <v>42783</v>
      </c>
      <c r="B348">
        <v>3.0977999999999999</v>
      </c>
      <c r="C348">
        <v>3.2892000000000001</v>
      </c>
      <c r="D348">
        <v>3.21</v>
      </c>
      <c r="F348" s="1">
        <v>42783</v>
      </c>
      <c r="G348">
        <v>-1.29</v>
      </c>
      <c r="I348" s="1">
        <v>42783</v>
      </c>
      <c r="J348">
        <v>2724</v>
      </c>
      <c r="M348" s="1">
        <v>42783</v>
      </c>
      <c r="N348">
        <v>10.8574</v>
      </c>
      <c r="P348" s="1">
        <v>42783</v>
      </c>
      <c r="Q348">
        <v>83.764399999999995</v>
      </c>
    </row>
    <row r="349" spans="1:17" x14ac:dyDescent="0.25">
      <c r="A349" s="1">
        <v>42782</v>
      </c>
      <c r="B349">
        <v>3.0897999999999999</v>
      </c>
      <c r="C349">
        <v>3.2911999999999999</v>
      </c>
      <c r="D349">
        <v>3.2156000000000002</v>
      </c>
      <c r="F349" s="1">
        <v>42782</v>
      </c>
      <c r="G349">
        <v>-1.29</v>
      </c>
      <c r="I349" s="1">
        <v>42782</v>
      </c>
      <c r="J349">
        <v>2724</v>
      </c>
      <c r="M349" s="1">
        <v>42782</v>
      </c>
      <c r="N349">
        <v>10.866400000000001</v>
      </c>
      <c r="P349" s="1">
        <v>42782</v>
      </c>
      <c r="Q349">
        <v>84.215699999999998</v>
      </c>
    </row>
    <row r="350" spans="1:17" x14ac:dyDescent="0.25">
      <c r="A350" s="1">
        <v>42781</v>
      </c>
      <c r="B350">
        <v>3.0573999999999999</v>
      </c>
      <c r="C350">
        <v>3.2934000000000001</v>
      </c>
      <c r="D350">
        <v>3.2212999999999998</v>
      </c>
      <c r="F350" s="1">
        <v>42781</v>
      </c>
      <c r="G350">
        <v>-1.29</v>
      </c>
      <c r="I350" s="1">
        <v>42781</v>
      </c>
      <c r="J350">
        <v>2724</v>
      </c>
      <c r="M350" s="1">
        <v>42781</v>
      </c>
      <c r="N350">
        <v>11.053900000000001</v>
      </c>
      <c r="P350" s="1">
        <v>42781</v>
      </c>
      <c r="Q350">
        <v>84.831999999999994</v>
      </c>
    </row>
    <row r="351" spans="1:17" x14ac:dyDescent="0.25">
      <c r="A351" s="1">
        <v>42780</v>
      </c>
      <c r="B351">
        <v>3.0851999999999999</v>
      </c>
      <c r="C351">
        <v>3.2959000000000001</v>
      </c>
      <c r="D351">
        <v>3.2280000000000002</v>
      </c>
      <c r="F351" s="1">
        <v>42780</v>
      </c>
      <c r="G351">
        <v>-1.29</v>
      </c>
      <c r="I351" s="1">
        <v>42780</v>
      </c>
      <c r="J351">
        <v>2724</v>
      </c>
      <c r="M351" s="1">
        <v>42780</v>
      </c>
      <c r="N351">
        <v>11.115399999999999</v>
      </c>
      <c r="P351" s="1">
        <v>42780</v>
      </c>
      <c r="Q351">
        <v>83.492900000000006</v>
      </c>
    </row>
    <row r="352" spans="1:17" x14ac:dyDescent="0.25">
      <c r="A352" s="1">
        <v>42779</v>
      </c>
      <c r="B352">
        <v>3.1103000000000001</v>
      </c>
      <c r="C352">
        <v>3.2982</v>
      </c>
      <c r="D352">
        <v>3.2345000000000002</v>
      </c>
      <c r="F352" s="1">
        <v>42779</v>
      </c>
      <c r="G352">
        <v>-1.29</v>
      </c>
      <c r="I352" s="1">
        <v>42779</v>
      </c>
      <c r="J352">
        <v>2724</v>
      </c>
      <c r="M352" s="1">
        <v>42779</v>
      </c>
      <c r="N352">
        <v>11.1229</v>
      </c>
      <c r="P352" s="1">
        <v>42779</v>
      </c>
      <c r="Q352">
        <v>83.473799999999997</v>
      </c>
    </row>
    <row r="353" spans="1:17" x14ac:dyDescent="0.25">
      <c r="A353" s="1">
        <v>42776</v>
      </c>
      <c r="B353">
        <v>3.1151</v>
      </c>
      <c r="C353">
        <v>3.3002000000000002</v>
      </c>
      <c r="D353">
        <v>3.2408000000000001</v>
      </c>
      <c r="F353" s="1">
        <v>42776</v>
      </c>
      <c r="G353">
        <v>-1.29</v>
      </c>
      <c r="I353" s="1">
        <v>42776</v>
      </c>
      <c r="J353">
        <v>2724</v>
      </c>
      <c r="M353" s="1">
        <v>42776</v>
      </c>
      <c r="N353">
        <v>11.129799999999999</v>
      </c>
      <c r="P353" s="1">
        <v>42776</v>
      </c>
      <c r="Q353">
        <v>83.367999999999995</v>
      </c>
    </row>
    <row r="354" spans="1:17" x14ac:dyDescent="0.25">
      <c r="A354" s="1">
        <v>42775</v>
      </c>
      <c r="B354">
        <v>3.1273</v>
      </c>
      <c r="C354">
        <v>3.3018000000000001</v>
      </c>
      <c r="D354">
        <v>3.2480000000000002</v>
      </c>
      <c r="F354" s="1">
        <v>42775</v>
      </c>
      <c r="G354">
        <v>-1.29</v>
      </c>
      <c r="I354" s="1">
        <v>42775</v>
      </c>
      <c r="J354">
        <v>2724</v>
      </c>
      <c r="M354" s="1">
        <v>42775</v>
      </c>
      <c r="N354">
        <v>11.379200000000001</v>
      </c>
      <c r="P354" s="1">
        <v>42775</v>
      </c>
      <c r="Q354">
        <v>82.943399999999997</v>
      </c>
    </row>
    <row r="355" spans="1:17" x14ac:dyDescent="0.25">
      <c r="A355" s="1">
        <v>42774</v>
      </c>
      <c r="B355">
        <v>3.1156000000000001</v>
      </c>
      <c r="C355">
        <v>3.3035999999999999</v>
      </c>
      <c r="D355">
        <v>3.2547000000000001</v>
      </c>
      <c r="F355" s="1">
        <v>42774</v>
      </c>
      <c r="G355">
        <v>-1.29</v>
      </c>
      <c r="I355" s="1">
        <v>42774</v>
      </c>
      <c r="J355">
        <v>2724</v>
      </c>
      <c r="M355" s="1">
        <v>42774</v>
      </c>
      <c r="N355">
        <v>11.4414</v>
      </c>
      <c r="P355" s="1">
        <v>42774</v>
      </c>
      <c r="Q355">
        <v>83.168199999999999</v>
      </c>
    </row>
    <row r="356" spans="1:17" x14ac:dyDescent="0.25">
      <c r="A356" s="1">
        <v>42773</v>
      </c>
      <c r="B356">
        <v>3.121</v>
      </c>
      <c r="C356">
        <v>3.3056999999999999</v>
      </c>
      <c r="D356">
        <v>3.2601</v>
      </c>
      <c r="F356" s="1">
        <v>42773</v>
      </c>
      <c r="G356">
        <v>-1.29</v>
      </c>
      <c r="I356" s="1">
        <v>42773</v>
      </c>
      <c r="J356">
        <v>2724</v>
      </c>
      <c r="M356" s="1">
        <v>42773</v>
      </c>
      <c r="N356">
        <v>10.99</v>
      </c>
      <c r="P356" s="1">
        <v>42773</v>
      </c>
      <c r="Q356">
        <v>83.124200000000002</v>
      </c>
    </row>
    <row r="357" spans="1:17" x14ac:dyDescent="0.25">
      <c r="A357" s="1">
        <v>42772</v>
      </c>
      <c r="B357">
        <v>3.1193</v>
      </c>
      <c r="C357">
        <v>3.3077000000000001</v>
      </c>
      <c r="D357">
        <v>3.2656000000000001</v>
      </c>
      <c r="F357" s="1">
        <v>42772</v>
      </c>
      <c r="G357">
        <v>-1.29</v>
      </c>
      <c r="I357" s="1">
        <v>42772</v>
      </c>
      <c r="J357">
        <v>2724</v>
      </c>
      <c r="M357" s="1">
        <v>42772</v>
      </c>
      <c r="N357">
        <v>11.315099999999999</v>
      </c>
      <c r="P357" s="1">
        <v>42772</v>
      </c>
      <c r="Q357">
        <v>83.056399999999996</v>
      </c>
    </row>
    <row r="358" spans="1:17" x14ac:dyDescent="0.25">
      <c r="A358" s="1">
        <v>42769</v>
      </c>
      <c r="B358">
        <v>3.1230000000000002</v>
      </c>
      <c r="C358">
        <v>3.3098999999999998</v>
      </c>
      <c r="D358">
        <v>3.2709999999999999</v>
      </c>
      <c r="F358" s="1">
        <v>42769</v>
      </c>
      <c r="G358">
        <v>-1.29</v>
      </c>
      <c r="I358" s="1">
        <v>42769</v>
      </c>
      <c r="J358">
        <v>2724</v>
      </c>
      <c r="M358" s="1">
        <v>42769</v>
      </c>
      <c r="N358">
        <v>11.3674</v>
      </c>
      <c r="P358" s="1">
        <v>42769</v>
      </c>
      <c r="Q358">
        <v>82.966200000000001</v>
      </c>
    </row>
    <row r="359" spans="1:17" x14ac:dyDescent="0.25">
      <c r="A359" s="1">
        <v>42768</v>
      </c>
      <c r="B359">
        <v>3.1217000000000001</v>
      </c>
      <c r="C359">
        <v>3.3121</v>
      </c>
      <c r="D359">
        <v>3.2768000000000002</v>
      </c>
      <c r="F359" s="1">
        <v>42768</v>
      </c>
      <c r="G359">
        <v>-1.29</v>
      </c>
      <c r="I359" s="1">
        <v>42768</v>
      </c>
      <c r="J359">
        <v>2724</v>
      </c>
      <c r="M359" s="1">
        <v>42768</v>
      </c>
      <c r="N359">
        <v>11.392900000000001</v>
      </c>
      <c r="P359" s="1">
        <v>42768</v>
      </c>
      <c r="Q359">
        <v>82.899100000000004</v>
      </c>
    </row>
    <row r="360" spans="1:17" x14ac:dyDescent="0.25">
      <c r="A360" s="1">
        <v>42767</v>
      </c>
      <c r="B360">
        <v>3.1280999999999999</v>
      </c>
      <c r="C360">
        <v>3.3142</v>
      </c>
      <c r="D360">
        <v>3.2823000000000002</v>
      </c>
      <c r="F360" s="1">
        <v>42767</v>
      </c>
      <c r="G360">
        <v>-1.29</v>
      </c>
      <c r="I360" s="1">
        <v>42767</v>
      </c>
      <c r="J360">
        <v>2724</v>
      </c>
      <c r="M360" s="1">
        <v>42767</v>
      </c>
      <c r="N360">
        <v>10.85</v>
      </c>
      <c r="P360" s="1">
        <v>42767</v>
      </c>
      <c r="Q360">
        <v>82.3917</v>
      </c>
    </row>
    <row r="361" spans="1:17" x14ac:dyDescent="0.25">
      <c r="A361" s="1">
        <v>42766</v>
      </c>
      <c r="B361">
        <v>3.1486000000000001</v>
      </c>
      <c r="C361">
        <v>3.3161999999999998</v>
      </c>
      <c r="D361">
        <v>3.2875000000000001</v>
      </c>
      <c r="F361" s="1">
        <v>42766</v>
      </c>
      <c r="G361">
        <v>-1.29</v>
      </c>
      <c r="I361" s="1">
        <v>42766</v>
      </c>
      <c r="J361">
        <v>2724</v>
      </c>
      <c r="M361" s="1">
        <v>42766</v>
      </c>
      <c r="N361">
        <v>10.88</v>
      </c>
      <c r="P361" s="1">
        <v>42766</v>
      </c>
      <c r="Q361">
        <v>82.468000000000004</v>
      </c>
    </row>
    <row r="362" spans="1:17" x14ac:dyDescent="0.25">
      <c r="A362" s="1">
        <v>42765</v>
      </c>
      <c r="B362">
        <v>3.1265000000000001</v>
      </c>
      <c r="C362">
        <v>3.3185000000000002</v>
      </c>
      <c r="D362">
        <v>3.2917000000000001</v>
      </c>
      <c r="F362" s="1">
        <v>42765</v>
      </c>
      <c r="G362">
        <v>-1.29</v>
      </c>
      <c r="I362" s="1">
        <v>42765</v>
      </c>
      <c r="J362">
        <v>4415</v>
      </c>
      <c r="M362" s="1">
        <v>42765</v>
      </c>
      <c r="N362">
        <v>11.159599999999999</v>
      </c>
      <c r="P362" s="1">
        <v>42765</v>
      </c>
      <c r="Q362">
        <v>83.659599999999998</v>
      </c>
    </row>
    <row r="363" spans="1:17" x14ac:dyDescent="0.25">
      <c r="A363" s="1">
        <v>42762</v>
      </c>
      <c r="B363">
        <v>3.1408999999999998</v>
      </c>
      <c r="C363">
        <v>3.3205</v>
      </c>
      <c r="D363">
        <v>3.2961999999999998</v>
      </c>
      <c r="F363" s="1">
        <v>42762</v>
      </c>
      <c r="G363">
        <v>-1.29</v>
      </c>
      <c r="I363" s="1">
        <v>42762</v>
      </c>
      <c r="J363">
        <v>4415</v>
      </c>
      <c r="M363" s="1">
        <v>42762</v>
      </c>
      <c r="N363">
        <v>11.025</v>
      </c>
      <c r="P363" s="1">
        <v>42762</v>
      </c>
      <c r="Q363">
        <v>82.736400000000003</v>
      </c>
    </row>
    <row r="364" spans="1:17" x14ac:dyDescent="0.25">
      <c r="A364" s="1">
        <v>42761</v>
      </c>
      <c r="B364">
        <v>3.1743999999999999</v>
      </c>
      <c r="C364">
        <v>3.3222999999999998</v>
      </c>
      <c r="D364">
        <v>3.3010000000000002</v>
      </c>
      <c r="F364" s="1">
        <v>42761</v>
      </c>
      <c r="G364">
        <v>-1.29</v>
      </c>
      <c r="I364" s="1">
        <v>42761</v>
      </c>
      <c r="J364">
        <v>4415</v>
      </c>
      <c r="M364" s="1">
        <v>42761</v>
      </c>
      <c r="N364">
        <v>11.2</v>
      </c>
      <c r="P364" s="1">
        <v>42761</v>
      </c>
      <c r="Q364">
        <v>81.84</v>
      </c>
    </row>
    <row r="365" spans="1:17" x14ac:dyDescent="0.25">
      <c r="A365" s="1">
        <v>42760</v>
      </c>
      <c r="B365">
        <v>3.1701000000000001</v>
      </c>
      <c r="C365">
        <v>3.3239000000000001</v>
      </c>
      <c r="D365">
        <v>3.3058999999999998</v>
      </c>
      <c r="F365" s="1">
        <v>42760</v>
      </c>
      <c r="G365">
        <v>-1.29</v>
      </c>
      <c r="I365" s="1">
        <v>42760</v>
      </c>
      <c r="J365">
        <v>4415</v>
      </c>
      <c r="M365" s="1">
        <v>42760</v>
      </c>
      <c r="N365">
        <v>11.05</v>
      </c>
      <c r="P365" s="1">
        <v>42760</v>
      </c>
      <c r="Q365">
        <v>82.157899999999998</v>
      </c>
    </row>
    <row r="366" spans="1:17" x14ac:dyDescent="0.25">
      <c r="A366" s="1">
        <v>42759</v>
      </c>
      <c r="B366">
        <v>3.1705000000000001</v>
      </c>
      <c r="C366">
        <v>3.3254999999999999</v>
      </c>
      <c r="D366">
        <v>3.3109999999999999</v>
      </c>
      <c r="F366" s="1">
        <v>42759</v>
      </c>
      <c r="G366">
        <v>-1.29</v>
      </c>
      <c r="I366" s="1">
        <v>42759</v>
      </c>
      <c r="J366">
        <v>4415</v>
      </c>
      <c r="M366" s="1">
        <v>42759</v>
      </c>
      <c r="N366">
        <v>11.6625</v>
      </c>
      <c r="P366" s="1">
        <v>42759</v>
      </c>
      <c r="Q366">
        <v>82.100499999999997</v>
      </c>
    </row>
    <row r="367" spans="1:17" x14ac:dyDescent="0.25">
      <c r="A367" s="1">
        <v>42758</v>
      </c>
      <c r="B367">
        <v>3.1646000000000001</v>
      </c>
      <c r="C367">
        <v>3.3271000000000002</v>
      </c>
      <c r="D367">
        <v>3.3163</v>
      </c>
      <c r="F367" s="1">
        <v>42758</v>
      </c>
      <c r="G367">
        <v>-1.29</v>
      </c>
      <c r="I367" s="1">
        <v>42758</v>
      </c>
      <c r="J367">
        <v>4415</v>
      </c>
      <c r="M367" s="1">
        <v>42758</v>
      </c>
      <c r="N367">
        <v>11</v>
      </c>
      <c r="P367" s="1">
        <v>42758</v>
      </c>
      <c r="Q367">
        <v>82.193600000000004</v>
      </c>
    </row>
    <row r="368" spans="1:17" x14ac:dyDescent="0.25">
      <c r="A368" s="1">
        <v>42755</v>
      </c>
      <c r="B368">
        <v>3.1743000000000001</v>
      </c>
      <c r="C368">
        <v>3.3292000000000002</v>
      </c>
      <c r="D368">
        <v>3.3210999999999999</v>
      </c>
      <c r="F368" s="1">
        <v>42755</v>
      </c>
      <c r="G368">
        <v>-1.29</v>
      </c>
      <c r="I368" s="1">
        <v>42755</v>
      </c>
      <c r="J368">
        <v>4415</v>
      </c>
      <c r="M368" s="1">
        <v>42755</v>
      </c>
      <c r="N368">
        <v>11.035</v>
      </c>
      <c r="P368" s="1">
        <v>42755</v>
      </c>
      <c r="Q368">
        <v>82.012900000000002</v>
      </c>
    </row>
    <row r="369" spans="1:17" x14ac:dyDescent="0.25">
      <c r="A369" s="1">
        <v>42754</v>
      </c>
      <c r="B369">
        <v>3.2018</v>
      </c>
      <c r="C369">
        <v>3.3317999999999999</v>
      </c>
      <c r="D369">
        <v>3.3254999999999999</v>
      </c>
      <c r="F369" s="1">
        <v>42754</v>
      </c>
      <c r="G369">
        <v>-1.29</v>
      </c>
      <c r="I369" s="1">
        <v>42754</v>
      </c>
      <c r="J369">
        <v>4415</v>
      </c>
      <c r="M369" s="1">
        <v>42754</v>
      </c>
      <c r="N369">
        <v>11.259</v>
      </c>
      <c r="P369" s="1">
        <v>42754</v>
      </c>
      <c r="Q369">
        <v>81.833299999999994</v>
      </c>
    </row>
    <row r="370" spans="1:17" x14ac:dyDescent="0.25">
      <c r="A370" s="1">
        <v>42753</v>
      </c>
      <c r="B370">
        <v>3.2231999999999998</v>
      </c>
      <c r="C370">
        <v>3.3340000000000001</v>
      </c>
      <c r="D370">
        <v>3.3258999999999999</v>
      </c>
      <c r="F370" s="1">
        <v>42753</v>
      </c>
      <c r="G370">
        <v>-1.29</v>
      </c>
      <c r="I370" s="1">
        <v>42753</v>
      </c>
      <c r="J370">
        <v>4415</v>
      </c>
      <c r="M370" s="1">
        <v>42753</v>
      </c>
      <c r="N370">
        <v>11.24</v>
      </c>
      <c r="P370" s="1">
        <v>42753</v>
      </c>
      <c r="Q370">
        <v>81.014700000000005</v>
      </c>
    </row>
    <row r="371" spans="1:17" x14ac:dyDescent="0.25">
      <c r="A371" s="1">
        <v>42752</v>
      </c>
      <c r="B371">
        <v>3.2115999999999998</v>
      </c>
      <c r="C371">
        <v>3.3363</v>
      </c>
      <c r="D371">
        <v>3.3247999999999998</v>
      </c>
      <c r="F371" s="1">
        <v>42752</v>
      </c>
      <c r="G371">
        <v>-1.29</v>
      </c>
      <c r="I371" s="1">
        <v>42752</v>
      </c>
      <c r="J371">
        <v>4415</v>
      </c>
      <c r="M371" s="1">
        <v>42752</v>
      </c>
      <c r="N371">
        <v>11.7598</v>
      </c>
      <c r="P371" s="1">
        <v>42752</v>
      </c>
      <c r="Q371">
        <v>81.2577</v>
      </c>
    </row>
    <row r="372" spans="1:17" x14ac:dyDescent="0.25">
      <c r="A372" s="1">
        <v>42751</v>
      </c>
      <c r="B372">
        <v>3.2414000000000001</v>
      </c>
      <c r="C372">
        <v>3.3382999999999998</v>
      </c>
      <c r="D372">
        <v>3.3247</v>
      </c>
      <c r="F372" s="1">
        <v>42751</v>
      </c>
      <c r="G372">
        <v>-1.29</v>
      </c>
      <c r="I372" s="1">
        <v>42751</v>
      </c>
      <c r="J372">
        <v>4415</v>
      </c>
      <c r="M372" s="1">
        <v>42751</v>
      </c>
      <c r="N372">
        <v>11.46</v>
      </c>
      <c r="P372" s="1">
        <v>42751</v>
      </c>
      <c r="Q372">
        <v>81.7727</v>
      </c>
    </row>
    <row r="373" spans="1:17" x14ac:dyDescent="0.25">
      <c r="A373" s="1">
        <v>42748</v>
      </c>
      <c r="B373">
        <v>3.2176</v>
      </c>
      <c r="C373">
        <v>3.3399000000000001</v>
      </c>
      <c r="D373">
        <v>3.3246000000000002</v>
      </c>
      <c r="F373" s="1">
        <v>42748</v>
      </c>
      <c r="G373">
        <v>-1.29</v>
      </c>
      <c r="I373" s="1">
        <v>42748</v>
      </c>
      <c r="J373">
        <v>4415</v>
      </c>
      <c r="M373" s="1">
        <v>42748</v>
      </c>
      <c r="N373">
        <v>11.41</v>
      </c>
      <c r="P373" s="1">
        <v>42748</v>
      </c>
      <c r="Q373">
        <v>81.7727</v>
      </c>
    </row>
    <row r="374" spans="1:17" x14ac:dyDescent="0.25">
      <c r="A374" s="1">
        <v>42747</v>
      </c>
      <c r="B374">
        <v>3.1867999999999999</v>
      </c>
      <c r="C374">
        <v>3.3418000000000001</v>
      </c>
      <c r="D374">
        <v>3.3250999999999999</v>
      </c>
      <c r="F374" s="1">
        <v>42747</v>
      </c>
      <c r="G374">
        <v>-1.29</v>
      </c>
      <c r="I374" s="1">
        <v>42747</v>
      </c>
      <c r="J374">
        <v>4415</v>
      </c>
      <c r="M374" s="1">
        <v>42747</v>
      </c>
      <c r="N374">
        <v>11.55</v>
      </c>
      <c r="P374" s="1">
        <v>42747</v>
      </c>
      <c r="Q374">
        <v>82.173100000000005</v>
      </c>
    </row>
    <row r="375" spans="1:17" x14ac:dyDescent="0.25">
      <c r="A375" s="1">
        <v>42746</v>
      </c>
      <c r="B375">
        <v>3.1970000000000001</v>
      </c>
      <c r="C375">
        <v>3.3437999999999999</v>
      </c>
      <c r="D375">
        <v>3.3260000000000001</v>
      </c>
      <c r="F375" s="1">
        <v>42746</v>
      </c>
      <c r="G375">
        <v>-1.29</v>
      </c>
      <c r="I375" s="1">
        <v>42746</v>
      </c>
      <c r="J375">
        <v>4415</v>
      </c>
      <c r="M375" s="1">
        <v>42746</v>
      </c>
      <c r="N375">
        <v>12.2097</v>
      </c>
      <c r="P375" s="1">
        <v>42746</v>
      </c>
      <c r="Q375">
        <v>82.376499999999993</v>
      </c>
    </row>
    <row r="376" spans="1:17" x14ac:dyDescent="0.25">
      <c r="A376" s="1">
        <v>42745</v>
      </c>
      <c r="B376">
        <v>3.1941000000000002</v>
      </c>
      <c r="C376">
        <v>3.3460000000000001</v>
      </c>
      <c r="D376">
        <v>3.3258999999999999</v>
      </c>
      <c r="F376" s="1">
        <v>42745</v>
      </c>
      <c r="G376">
        <v>-1.29</v>
      </c>
      <c r="I376" s="1">
        <v>42745</v>
      </c>
      <c r="J376">
        <v>4415</v>
      </c>
      <c r="M376" s="1">
        <v>42745</v>
      </c>
      <c r="N376">
        <v>12.1272</v>
      </c>
      <c r="P376" s="1">
        <v>42745</v>
      </c>
      <c r="Q376">
        <v>82.256799999999998</v>
      </c>
    </row>
    <row r="377" spans="1:17" x14ac:dyDescent="0.25">
      <c r="A377" s="1">
        <v>42744</v>
      </c>
      <c r="B377">
        <v>3.1997</v>
      </c>
      <c r="C377">
        <v>3.3481999999999998</v>
      </c>
      <c r="D377">
        <v>3.3260999999999998</v>
      </c>
      <c r="F377" s="1">
        <v>42744</v>
      </c>
      <c r="G377">
        <v>-1.29</v>
      </c>
      <c r="I377" s="1">
        <v>42744</v>
      </c>
      <c r="J377">
        <v>4415</v>
      </c>
      <c r="M377" s="1">
        <v>42744</v>
      </c>
      <c r="N377">
        <v>12.0143</v>
      </c>
      <c r="P377" s="1">
        <v>42744</v>
      </c>
      <c r="Q377">
        <v>82.385199999999998</v>
      </c>
    </row>
    <row r="378" spans="1:17" x14ac:dyDescent="0.25">
      <c r="A378" s="1">
        <v>42741</v>
      </c>
      <c r="B378">
        <v>3.2225999999999999</v>
      </c>
      <c r="C378">
        <v>3.3506</v>
      </c>
      <c r="D378">
        <v>3.3254000000000001</v>
      </c>
      <c r="F378" s="1">
        <v>42741</v>
      </c>
      <c r="G378">
        <v>-1.29</v>
      </c>
      <c r="I378" s="1">
        <v>42741</v>
      </c>
      <c r="J378">
        <v>4415</v>
      </c>
      <c r="M378" s="1">
        <v>42741</v>
      </c>
      <c r="N378">
        <v>11.8094</v>
      </c>
      <c r="P378" s="1">
        <v>42741</v>
      </c>
      <c r="Q378">
        <v>81.680400000000006</v>
      </c>
    </row>
    <row r="379" spans="1:17" x14ac:dyDescent="0.25">
      <c r="A379" s="1">
        <v>42740</v>
      </c>
      <c r="B379">
        <v>3.1987999999999999</v>
      </c>
      <c r="C379">
        <v>3.3529</v>
      </c>
      <c r="D379">
        <v>3.3237999999999999</v>
      </c>
      <c r="F379" s="1">
        <v>42740</v>
      </c>
      <c r="G379">
        <v>-1.29</v>
      </c>
      <c r="I379" s="1">
        <v>42740</v>
      </c>
      <c r="J379">
        <v>4415</v>
      </c>
      <c r="M379" s="1">
        <v>42740</v>
      </c>
      <c r="N379">
        <v>11.6907</v>
      </c>
      <c r="P379" s="1">
        <v>42740</v>
      </c>
      <c r="Q379">
        <v>81.822900000000004</v>
      </c>
    </row>
    <row r="380" spans="1:17" x14ac:dyDescent="0.25">
      <c r="A380" s="1">
        <v>42739</v>
      </c>
      <c r="B380">
        <v>3.2212999999999998</v>
      </c>
      <c r="C380">
        <v>3.3548</v>
      </c>
      <c r="D380">
        <v>3.3220000000000001</v>
      </c>
      <c r="F380" s="1">
        <v>42739</v>
      </c>
      <c r="G380">
        <v>-1.29</v>
      </c>
      <c r="I380" s="1">
        <v>42739</v>
      </c>
      <c r="J380">
        <v>4415</v>
      </c>
      <c r="M380" s="1">
        <v>42739</v>
      </c>
      <c r="N380">
        <v>11.445</v>
      </c>
      <c r="P380" s="1">
        <v>42739</v>
      </c>
      <c r="Q380">
        <v>81.967699999999994</v>
      </c>
    </row>
    <row r="381" spans="1:17" x14ac:dyDescent="0.25">
      <c r="A381" s="1">
        <v>42738</v>
      </c>
      <c r="B381">
        <v>3.2650000000000001</v>
      </c>
      <c r="C381">
        <v>3.3567999999999998</v>
      </c>
      <c r="D381">
        <v>3.3201000000000001</v>
      </c>
      <c r="F381" s="1">
        <v>42738</v>
      </c>
      <c r="G381">
        <v>-1.29</v>
      </c>
      <c r="I381" s="1">
        <v>42738</v>
      </c>
      <c r="J381">
        <v>4415</v>
      </c>
      <c r="M381" s="1">
        <v>42738</v>
      </c>
      <c r="N381">
        <v>12.0365</v>
      </c>
      <c r="P381" s="1">
        <v>42738</v>
      </c>
      <c r="Q381">
        <v>81.280900000000003</v>
      </c>
    </row>
    <row r="382" spans="1:17" x14ac:dyDescent="0.25">
      <c r="A382" s="1">
        <v>42737</v>
      </c>
      <c r="B382">
        <v>3.2858999999999998</v>
      </c>
      <c r="C382">
        <v>3.3586</v>
      </c>
      <c r="D382">
        <v>3.3178999999999998</v>
      </c>
      <c r="F382" s="1">
        <v>42737</v>
      </c>
      <c r="G382">
        <v>-1.29</v>
      </c>
      <c r="I382" s="1">
        <v>42737</v>
      </c>
      <c r="J382">
        <v>4415</v>
      </c>
      <c r="M382" s="1">
        <v>42737</v>
      </c>
      <c r="N382">
        <v>11.7872</v>
      </c>
      <c r="P382" s="1">
        <v>42737</v>
      </c>
      <c r="Q382">
        <v>80.795500000000004</v>
      </c>
    </row>
    <row r="383" spans="1:17" x14ac:dyDescent="0.25">
      <c r="A383" s="1">
        <v>42734</v>
      </c>
      <c r="B383">
        <v>3.2551999999999999</v>
      </c>
      <c r="C383">
        <v>3.3603000000000001</v>
      </c>
      <c r="D383">
        <v>3.3149999999999999</v>
      </c>
      <c r="F383" s="1">
        <v>42734</v>
      </c>
      <c r="G383">
        <v>-1.4</v>
      </c>
      <c r="I383" s="1">
        <v>42734</v>
      </c>
      <c r="J383">
        <v>4756</v>
      </c>
      <c r="M383" s="1">
        <v>42734</v>
      </c>
      <c r="N383">
        <v>11.7258</v>
      </c>
      <c r="P383" s="1">
        <v>42734</v>
      </c>
      <c r="Q383">
        <v>80.795500000000004</v>
      </c>
    </row>
    <row r="384" spans="1:17" x14ac:dyDescent="0.25">
      <c r="A384" s="1">
        <v>42733</v>
      </c>
      <c r="B384">
        <v>3.2538</v>
      </c>
      <c r="C384">
        <v>3.3628</v>
      </c>
      <c r="D384">
        <v>3.3132999999999999</v>
      </c>
      <c r="F384" s="1">
        <v>42733</v>
      </c>
      <c r="G384">
        <v>-1.4</v>
      </c>
      <c r="I384" s="1">
        <v>42733</v>
      </c>
      <c r="J384">
        <v>4756</v>
      </c>
      <c r="M384" s="1">
        <v>42733</v>
      </c>
      <c r="N384">
        <v>11.42</v>
      </c>
      <c r="P384" s="1">
        <v>42733</v>
      </c>
      <c r="Q384">
        <v>81.117699999999999</v>
      </c>
    </row>
    <row r="385" spans="1:17" x14ac:dyDescent="0.25">
      <c r="A385" s="1">
        <v>42732</v>
      </c>
      <c r="B385">
        <v>3.2778</v>
      </c>
      <c r="C385">
        <v>3.3653</v>
      </c>
      <c r="D385">
        <v>3.3119999999999998</v>
      </c>
      <c r="F385" s="1">
        <v>42732</v>
      </c>
      <c r="G385">
        <v>-1.4</v>
      </c>
      <c r="I385" s="1">
        <v>42732</v>
      </c>
      <c r="J385">
        <v>4756</v>
      </c>
      <c r="M385" s="1">
        <v>42732</v>
      </c>
      <c r="N385">
        <v>11.577400000000001</v>
      </c>
      <c r="P385" s="1">
        <v>42732</v>
      </c>
      <c r="Q385">
        <v>80.395499999999998</v>
      </c>
    </row>
    <row r="386" spans="1:17" x14ac:dyDescent="0.25">
      <c r="A386" s="1">
        <v>42731</v>
      </c>
      <c r="B386">
        <v>3.2734000000000001</v>
      </c>
      <c r="C386">
        <v>3.3672</v>
      </c>
      <c r="D386">
        <v>3.3105000000000002</v>
      </c>
      <c r="F386" s="1">
        <v>42731</v>
      </c>
      <c r="G386">
        <v>-1.4</v>
      </c>
      <c r="I386" s="1">
        <v>42731</v>
      </c>
      <c r="J386">
        <v>4756</v>
      </c>
      <c r="M386" s="1">
        <v>42731</v>
      </c>
      <c r="N386">
        <v>11.644600000000001</v>
      </c>
      <c r="P386" s="1">
        <v>42731</v>
      </c>
      <c r="Q386">
        <v>80.348699999999994</v>
      </c>
    </row>
    <row r="387" spans="1:17" x14ac:dyDescent="0.25">
      <c r="A387" s="1">
        <v>42730</v>
      </c>
      <c r="B387">
        <v>3.2800000000000002</v>
      </c>
      <c r="C387">
        <v>3.3688000000000002</v>
      </c>
      <c r="D387">
        <v>3.3092000000000001</v>
      </c>
      <c r="F387" s="1">
        <v>42730</v>
      </c>
      <c r="G387">
        <v>-1.4</v>
      </c>
      <c r="I387" s="1">
        <v>42730</v>
      </c>
      <c r="J387">
        <v>4756</v>
      </c>
      <c r="M387" s="1">
        <v>42730</v>
      </c>
      <c r="N387">
        <v>11.234999999999999</v>
      </c>
      <c r="P387" s="1">
        <v>42730</v>
      </c>
      <c r="Q387">
        <v>80.530699999999996</v>
      </c>
    </row>
    <row r="388" spans="1:17" x14ac:dyDescent="0.25">
      <c r="A388" s="1">
        <v>42727</v>
      </c>
      <c r="B388">
        <v>3.2702999999999998</v>
      </c>
      <c r="C388">
        <v>3.3704999999999998</v>
      </c>
      <c r="D388">
        <v>3.3071000000000002</v>
      </c>
      <c r="F388" s="1">
        <v>42727</v>
      </c>
      <c r="G388">
        <v>-1.4</v>
      </c>
      <c r="I388" s="1">
        <v>42727</v>
      </c>
      <c r="J388">
        <v>4756</v>
      </c>
      <c r="M388" s="1">
        <v>42727</v>
      </c>
      <c r="N388">
        <v>11.46</v>
      </c>
      <c r="P388" s="1">
        <v>42727</v>
      </c>
      <c r="Q388">
        <v>80.530699999999996</v>
      </c>
    </row>
    <row r="389" spans="1:17" x14ac:dyDescent="0.25">
      <c r="A389" s="1">
        <v>42726</v>
      </c>
      <c r="B389">
        <v>3.2915999999999999</v>
      </c>
      <c r="C389">
        <v>3.3725999999999998</v>
      </c>
      <c r="D389">
        <v>3.3056000000000001</v>
      </c>
      <c r="F389" s="1">
        <v>42726</v>
      </c>
      <c r="G389">
        <v>-1.4</v>
      </c>
      <c r="I389" s="1">
        <v>42726</v>
      </c>
      <c r="J389">
        <v>4756</v>
      </c>
      <c r="M389" s="1">
        <v>42726</v>
      </c>
      <c r="N389">
        <v>11.631</v>
      </c>
      <c r="P389" s="1">
        <v>42726</v>
      </c>
      <c r="Q389">
        <v>79.482500000000002</v>
      </c>
    </row>
    <row r="390" spans="1:17" x14ac:dyDescent="0.25">
      <c r="A390" s="1">
        <v>42725</v>
      </c>
      <c r="B390">
        <v>3.3309000000000002</v>
      </c>
      <c r="C390">
        <v>3.3749000000000002</v>
      </c>
      <c r="D390">
        <v>3.3039000000000001</v>
      </c>
      <c r="F390" s="1">
        <v>42725</v>
      </c>
      <c r="G390">
        <v>-1.4</v>
      </c>
      <c r="I390" s="1">
        <v>42725</v>
      </c>
      <c r="J390">
        <v>4756</v>
      </c>
      <c r="M390" s="1">
        <v>42725</v>
      </c>
      <c r="N390">
        <v>11.14</v>
      </c>
      <c r="P390" s="1">
        <v>42725</v>
      </c>
      <c r="Q390">
        <v>79.033600000000007</v>
      </c>
    </row>
    <row r="391" spans="1:17" x14ac:dyDescent="0.25">
      <c r="A391" s="1">
        <v>42724</v>
      </c>
      <c r="B391">
        <v>3.3502999999999998</v>
      </c>
      <c r="C391">
        <v>3.3772000000000002</v>
      </c>
      <c r="D391">
        <v>3.3016999999999999</v>
      </c>
      <c r="F391" s="1">
        <v>42724</v>
      </c>
      <c r="G391">
        <v>-1.4</v>
      </c>
      <c r="I391" s="1">
        <v>42724</v>
      </c>
      <c r="J391">
        <v>4756</v>
      </c>
      <c r="M391" s="1">
        <v>42724</v>
      </c>
      <c r="N391">
        <v>10.8</v>
      </c>
      <c r="P391" s="1">
        <v>42724</v>
      </c>
      <c r="Q391">
        <v>78.416399999999996</v>
      </c>
    </row>
    <row r="392" spans="1:17" x14ac:dyDescent="0.25">
      <c r="A392" s="1">
        <v>42723</v>
      </c>
      <c r="B392">
        <v>3.3694999999999999</v>
      </c>
      <c r="C392">
        <v>3.3792</v>
      </c>
      <c r="D392">
        <v>3.2993000000000001</v>
      </c>
      <c r="F392" s="1">
        <v>42723</v>
      </c>
      <c r="G392">
        <v>-1.4</v>
      </c>
      <c r="I392" s="1">
        <v>42723</v>
      </c>
      <c r="J392">
        <v>4756</v>
      </c>
      <c r="M392" s="1">
        <v>42723</v>
      </c>
      <c r="N392">
        <v>11.151299999999999</v>
      </c>
      <c r="P392" s="1">
        <v>42723</v>
      </c>
      <c r="Q392">
        <v>78.062399999999997</v>
      </c>
    </row>
    <row r="393" spans="1:17" x14ac:dyDescent="0.25">
      <c r="A393" s="1">
        <v>42720</v>
      </c>
      <c r="B393">
        <v>3.3879000000000001</v>
      </c>
      <c r="C393">
        <v>3.3814000000000002</v>
      </c>
      <c r="D393">
        <v>3.2963</v>
      </c>
      <c r="F393" s="1">
        <v>42720</v>
      </c>
      <c r="G393">
        <v>-1.4</v>
      </c>
      <c r="I393" s="1">
        <v>42720</v>
      </c>
      <c r="J393">
        <v>4756</v>
      </c>
      <c r="M393" s="1">
        <v>42720</v>
      </c>
      <c r="N393">
        <v>11.3055</v>
      </c>
      <c r="P393" s="1">
        <v>42720</v>
      </c>
      <c r="Q393">
        <v>77.840400000000002</v>
      </c>
    </row>
    <row r="394" spans="1:17" x14ac:dyDescent="0.25">
      <c r="A394" s="1">
        <v>42719</v>
      </c>
      <c r="B394">
        <v>3.3651</v>
      </c>
      <c r="C394">
        <v>3.3839000000000001</v>
      </c>
      <c r="D394">
        <v>3.2936999999999999</v>
      </c>
      <c r="F394" s="1">
        <v>42719</v>
      </c>
      <c r="G394">
        <v>-1.4</v>
      </c>
      <c r="I394" s="1">
        <v>42719</v>
      </c>
      <c r="J394">
        <v>4756</v>
      </c>
      <c r="M394" s="1">
        <v>42719</v>
      </c>
      <c r="N394">
        <v>11.2</v>
      </c>
      <c r="P394" s="1">
        <v>42719</v>
      </c>
      <c r="Q394">
        <v>77.828299999999999</v>
      </c>
    </row>
    <row r="395" spans="1:17" x14ac:dyDescent="0.25">
      <c r="A395" s="1">
        <v>42718</v>
      </c>
      <c r="B395">
        <v>3.3715000000000002</v>
      </c>
      <c r="C395">
        <v>3.3866999999999998</v>
      </c>
      <c r="D395">
        <v>3.2906</v>
      </c>
      <c r="F395" s="1">
        <v>42718</v>
      </c>
      <c r="G395">
        <v>-1.4</v>
      </c>
      <c r="I395" s="1">
        <v>42718</v>
      </c>
      <c r="J395">
        <v>4756</v>
      </c>
      <c r="M395" s="1">
        <v>42718</v>
      </c>
      <c r="N395">
        <v>11.34</v>
      </c>
      <c r="P395" s="1">
        <v>42718</v>
      </c>
      <c r="Q395">
        <v>78.270899999999997</v>
      </c>
    </row>
    <row r="396" spans="1:17" x14ac:dyDescent="0.25">
      <c r="A396" s="1">
        <v>42717</v>
      </c>
      <c r="B396">
        <v>3.3344</v>
      </c>
      <c r="C396">
        <v>3.39</v>
      </c>
      <c r="D396">
        <v>3.2884000000000002</v>
      </c>
      <c r="F396" s="1">
        <v>42717</v>
      </c>
      <c r="G396">
        <v>-1.4</v>
      </c>
      <c r="I396" s="1">
        <v>42717</v>
      </c>
      <c r="J396">
        <v>4756</v>
      </c>
      <c r="M396" s="1">
        <v>42717</v>
      </c>
      <c r="N396">
        <v>11.9224</v>
      </c>
      <c r="P396" s="1">
        <v>42717</v>
      </c>
      <c r="Q396">
        <v>78.447800000000001</v>
      </c>
    </row>
    <row r="397" spans="1:17" x14ac:dyDescent="0.25">
      <c r="A397" s="1">
        <v>42716</v>
      </c>
      <c r="B397">
        <v>3.3376999999999999</v>
      </c>
      <c r="C397">
        <v>3.3933</v>
      </c>
      <c r="D397">
        <v>3.2869999999999999</v>
      </c>
      <c r="F397" s="1">
        <v>42716</v>
      </c>
      <c r="G397">
        <v>-1.4</v>
      </c>
      <c r="I397" s="1">
        <v>42716</v>
      </c>
      <c r="J397">
        <v>4756</v>
      </c>
      <c r="M397" s="1">
        <v>42716</v>
      </c>
      <c r="N397">
        <v>11.39</v>
      </c>
      <c r="P397" s="1">
        <v>42716</v>
      </c>
      <c r="Q397">
        <v>78.031700000000001</v>
      </c>
    </row>
    <row r="398" spans="1:17" x14ac:dyDescent="0.25">
      <c r="A398" s="1">
        <v>42713</v>
      </c>
      <c r="B398">
        <v>3.3801999999999999</v>
      </c>
      <c r="C398">
        <v>3.3963999999999999</v>
      </c>
      <c r="D398">
        <v>3.2845</v>
      </c>
      <c r="F398" s="1">
        <v>42713</v>
      </c>
      <c r="G398">
        <v>-1.4</v>
      </c>
      <c r="I398" s="1">
        <v>42713</v>
      </c>
      <c r="J398">
        <v>4756</v>
      </c>
      <c r="M398" s="1">
        <v>42713</v>
      </c>
      <c r="N398">
        <v>11.4344</v>
      </c>
      <c r="P398" s="1">
        <v>42713</v>
      </c>
      <c r="Q398">
        <v>77.876099999999994</v>
      </c>
    </row>
    <row r="399" spans="1:17" x14ac:dyDescent="0.25">
      <c r="A399" s="1">
        <v>42712</v>
      </c>
      <c r="B399">
        <v>3.3753000000000002</v>
      </c>
      <c r="C399">
        <v>3.3993000000000002</v>
      </c>
      <c r="D399">
        <v>3.2816000000000001</v>
      </c>
      <c r="F399" s="1">
        <v>42712</v>
      </c>
      <c r="G399">
        <v>-1.4</v>
      </c>
      <c r="I399" s="1">
        <v>42712</v>
      </c>
      <c r="J399">
        <v>4756</v>
      </c>
      <c r="M399" s="1">
        <v>42712</v>
      </c>
      <c r="N399">
        <v>11.349299999999999</v>
      </c>
      <c r="P399" s="1">
        <v>42712</v>
      </c>
      <c r="Q399">
        <v>77.367599999999996</v>
      </c>
    </row>
    <row r="400" spans="1:17" x14ac:dyDescent="0.25">
      <c r="A400" s="1">
        <v>42711</v>
      </c>
      <c r="B400">
        <v>3.3925000000000001</v>
      </c>
      <c r="C400">
        <v>3.4022000000000001</v>
      </c>
      <c r="D400">
        <v>3.2789999999999999</v>
      </c>
      <c r="F400" s="1">
        <v>42711</v>
      </c>
      <c r="G400">
        <v>-1.4</v>
      </c>
      <c r="I400" s="1">
        <v>42711</v>
      </c>
      <c r="J400">
        <v>4756</v>
      </c>
      <c r="M400" s="1">
        <v>42711</v>
      </c>
      <c r="N400">
        <v>11.708600000000001</v>
      </c>
      <c r="P400" s="1">
        <v>42711</v>
      </c>
      <c r="Q400">
        <v>76.528199999999998</v>
      </c>
    </row>
    <row r="401" spans="1:17" x14ac:dyDescent="0.25">
      <c r="A401" s="1">
        <v>42710</v>
      </c>
      <c r="B401">
        <v>3.41</v>
      </c>
      <c r="C401">
        <v>3.4050000000000002</v>
      </c>
      <c r="D401">
        <v>3.2759999999999998</v>
      </c>
      <c r="F401" s="1">
        <v>42710</v>
      </c>
      <c r="G401">
        <v>-1.4</v>
      </c>
      <c r="I401" s="1">
        <v>42710</v>
      </c>
      <c r="J401">
        <v>4756</v>
      </c>
      <c r="M401" s="1">
        <v>42710</v>
      </c>
      <c r="N401">
        <v>12.153700000000001</v>
      </c>
      <c r="P401" s="1">
        <v>42710</v>
      </c>
      <c r="Q401">
        <v>76.236500000000007</v>
      </c>
    </row>
    <row r="402" spans="1:17" x14ac:dyDescent="0.25">
      <c r="A402" s="1">
        <v>42709</v>
      </c>
      <c r="B402">
        <v>3.423</v>
      </c>
      <c r="C402">
        <v>3.4079999999999999</v>
      </c>
      <c r="D402">
        <v>3.2721999999999998</v>
      </c>
      <c r="F402" s="1">
        <v>42709</v>
      </c>
      <c r="G402">
        <v>-1.4</v>
      </c>
      <c r="I402" s="1">
        <v>42709</v>
      </c>
      <c r="J402">
        <v>4756</v>
      </c>
      <c r="M402" s="1">
        <v>42709</v>
      </c>
      <c r="N402">
        <v>12.132400000000001</v>
      </c>
      <c r="P402" s="1">
        <v>42709</v>
      </c>
      <c r="Q402">
        <v>76.001400000000004</v>
      </c>
    </row>
    <row r="403" spans="1:17" x14ac:dyDescent="0.25">
      <c r="A403" s="1">
        <v>42706</v>
      </c>
      <c r="B403">
        <v>3.4769000000000001</v>
      </c>
      <c r="C403">
        <v>3.4111000000000002</v>
      </c>
      <c r="D403">
        <v>3.2679</v>
      </c>
      <c r="F403" s="1">
        <v>42706</v>
      </c>
      <c r="G403">
        <v>-1.4</v>
      </c>
      <c r="I403" s="1">
        <v>42706</v>
      </c>
      <c r="J403">
        <v>4756</v>
      </c>
      <c r="M403" s="1">
        <v>42706</v>
      </c>
      <c r="N403">
        <v>11.83</v>
      </c>
      <c r="P403" s="1">
        <v>42706</v>
      </c>
      <c r="Q403">
        <v>75.590299999999999</v>
      </c>
    </row>
    <row r="404" spans="1:17" x14ac:dyDescent="0.25">
      <c r="A404" s="1">
        <v>42705</v>
      </c>
      <c r="B404">
        <v>3.4645000000000001</v>
      </c>
      <c r="C404">
        <v>3.4136000000000002</v>
      </c>
      <c r="D404">
        <v>3.2635000000000001</v>
      </c>
      <c r="F404" s="1">
        <v>42705</v>
      </c>
      <c r="G404">
        <v>-1.4</v>
      </c>
      <c r="I404" s="1">
        <v>42705</v>
      </c>
      <c r="J404">
        <v>4756</v>
      </c>
      <c r="M404" s="1">
        <v>42705</v>
      </c>
      <c r="N404">
        <v>11.9444</v>
      </c>
      <c r="P404" s="1">
        <v>42705</v>
      </c>
      <c r="Q404">
        <v>75.411699999999996</v>
      </c>
    </row>
    <row r="405" spans="1:17" x14ac:dyDescent="0.25">
      <c r="A405" s="1">
        <v>42704</v>
      </c>
      <c r="B405">
        <v>3.3858000000000001</v>
      </c>
      <c r="C405">
        <v>3.4165999999999999</v>
      </c>
      <c r="D405">
        <v>3.2597</v>
      </c>
      <c r="F405" s="1">
        <v>42704</v>
      </c>
      <c r="G405">
        <v>-1.4</v>
      </c>
      <c r="I405" s="1">
        <v>42704</v>
      </c>
      <c r="J405">
        <v>4756</v>
      </c>
      <c r="M405" s="1">
        <v>42704</v>
      </c>
      <c r="N405">
        <v>11.446400000000001</v>
      </c>
      <c r="P405" s="1">
        <v>42704</v>
      </c>
      <c r="Q405">
        <v>77.490300000000005</v>
      </c>
    </row>
    <row r="406" spans="1:17" x14ac:dyDescent="0.25">
      <c r="A406" s="1">
        <v>42703</v>
      </c>
      <c r="B406">
        <v>3.3927999999999998</v>
      </c>
      <c r="C406">
        <v>3.4197000000000002</v>
      </c>
      <c r="D406">
        <v>3.2572000000000001</v>
      </c>
      <c r="F406" s="1">
        <v>42703</v>
      </c>
      <c r="G406">
        <v>-1.4</v>
      </c>
      <c r="I406" s="1">
        <v>42703</v>
      </c>
      <c r="J406">
        <v>2346</v>
      </c>
      <c r="M406" s="1">
        <v>42703</v>
      </c>
      <c r="N406">
        <v>11.8443</v>
      </c>
      <c r="P406" s="1">
        <v>42703</v>
      </c>
      <c r="Q406">
        <v>76.896500000000003</v>
      </c>
    </row>
    <row r="407" spans="1:17" x14ac:dyDescent="0.25">
      <c r="A407" s="1">
        <v>42702</v>
      </c>
      <c r="B407">
        <v>3.3875999999999999</v>
      </c>
      <c r="C407">
        <v>3.4226999999999999</v>
      </c>
      <c r="D407">
        <v>3.2553999999999998</v>
      </c>
      <c r="F407" s="1">
        <v>42702</v>
      </c>
      <c r="G407">
        <v>-1.4</v>
      </c>
      <c r="I407" s="1">
        <v>42702</v>
      </c>
      <c r="J407">
        <v>2346</v>
      </c>
      <c r="M407" s="1">
        <v>42702</v>
      </c>
      <c r="N407">
        <v>12.05</v>
      </c>
      <c r="P407" s="1">
        <v>42702</v>
      </c>
      <c r="Q407">
        <v>77.308599999999998</v>
      </c>
    </row>
    <row r="408" spans="1:17" x14ac:dyDescent="0.25">
      <c r="A408" s="1">
        <v>42699</v>
      </c>
      <c r="B408">
        <v>3.4140999999999999</v>
      </c>
      <c r="C408">
        <v>3.4258000000000002</v>
      </c>
      <c r="D408">
        <v>3.2545999999999999</v>
      </c>
      <c r="F408" s="1">
        <v>42699</v>
      </c>
      <c r="G408">
        <v>-1.4</v>
      </c>
      <c r="I408" s="1">
        <v>42699</v>
      </c>
      <c r="J408">
        <v>2346</v>
      </c>
      <c r="M408" s="1">
        <v>42699</v>
      </c>
      <c r="N408">
        <v>11.94</v>
      </c>
      <c r="P408" s="1">
        <v>42699</v>
      </c>
      <c r="Q408">
        <v>76.657899999999998</v>
      </c>
    </row>
    <row r="409" spans="1:17" x14ac:dyDescent="0.25">
      <c r="A409" s="1">
        <v>42698</v>
      </c>
      <c r="B409">
        <v>3.3967999999999998</v>
      </c>
      <c r="C409">
        <v>3.4283999999999999</v>
      </c>
      <c r="D409">
        <v>3.2526000000000002</v>
      </c>
      <c r="F409" s="1">
        <v>42698</v>
      </c>
      <c r="G409">
        <v>-1.4</v>
      </c>
      <c r="I409" s="1">
        <v>42698</v>
      </c>
      <c r="J409">
        <v>2346</v>
      </c>
      <c r="M409" s="1">
        <v>42698</v>
      </c>
      <c r="N409">
        <v>12.206899999999999</v>
      </c>
      <c r="P409" s="1">
        <v>42698</v>
      </c>
      <c r="Q409">
        <v>76.822400000000002</v>
      </c>
    </row>
    <row r="410" spans="1:17" x14ac:dyDescent="0.25">
      <c r="A410" s="1">
        <v>42697</v>
      </c>
      <c r="B410">
        <v>3.3902999999999999</v>
      </c>
      <c r="C410">
        <v>3.4308999999999998</v>
      </c>
      <c r="D410">
        <v>3.2496</v>
      </c>
      <c r="F410" s="1">
        <v>42697</v>
      </c>
      <c r="G410">
        <v>-1.4</v>
      </c>
      <c r="I410" s="1">
        <v>42697</v>
      </c>
      <c r="J410">
        <v>2346</v>
      </c>
      <c r="M410" s="1">
        <v>42697</v>
      </c>
      <c r="N410">
        <v>11.94</v>
      </c>
      <c r="P410" s="1">
        <v>42697</v>
      </c>
      <c r="Q410">
        <v>76.822400000000002</v>
      </c>
    </row>
    <row r="411" spans="1:17" x14ac:dyDescent="0.25">
      <c r="A411" s="1">
        <v>42696</v>
      </c>
      <c r="B411">
        <v>3.3563000000000001</v>
      </c>
      <c r="C411">
        <v>3.4333999999999998</v>
      </c>
      <c r="D411">
        <v>3.2473000000000001</v>
      </c>
      <c r="F411" s="1">
        <v>42696</v>
      </c>
      <c r="G411">
        <v>-1.4</v>
      </c>
      <c r="I411" s="1">
        <v>42696</v>
      </c>
      <c r="J411">
        <v>2346</v>
      </c>
      <c r="M411" s="1">
        <v>42696</v>
      </c>
      <c r="N411">
        <v>12.3506</v>
      </c>
      <c r="P411" s="1">
        <v>42696</v>
      </c>
      <c r="Q411">
        <v>77.729399999999998</v>
      </c>
    </row>
    <row r="412" spans="1:17" x14ac:dyDescent="0.25">
      <c r="A412" s="1">
        <v>42695</v>
      </c>
      <c r="B412">
        <v>3.3515999999999999</v>
      </c>
      <c r="C412">
        <v>3.4361000000000002</v>
      </c>
      <c r="D412">
        <v>3.2444000000000002</v>
      </c>
      <c r="F412" s="1">
        <v>42695</v>
      </c>
      <c r="G412">
        <v>-1.4</v>
      </c>
      <c r="I412" s="1">
        <v>42695</v>
      </c>
      <c r="J412">
        <v>2346</v>
      </c>
      <c r="M412" s="1">
        <v>42695</v>
      </c>
      <c r="N412">
        <v>12.4255</v>
      </c>
      <c r="P412" s="1">
        <v>42695</v>
      </c>
      <c r="Q412">
        <v>77.840599999999995</v>
      </c>
    </row>
    <row r="413" spans="1:17" x14ac:dyDescent="0.25">
      <c r="A413" s="1">
        <v>42692</v>
      </c>
      <c r="B413">
        <v>3.3818000000000001</v>
      </c>
      <c r="C413">
        <v>3.4393000000000002</v>
      </c>
      <c r="D413">
        <v>3.2412999999999998</v>
      </c>
      <c r="F413" s="1">
        <v>42692</v>
      </c>
      <c r="G413">
        <v>-1.4</v>
      </c>
      <c r="I413" s="1">
        <v>42692</v>
      </c>
      <c r="J413">
        <v>2346</v>
      </c>
      <c r="M413" s="1">
        <v>42692</v>
      </c>
      <c r="N413">
        <v>11.79</v>
      </c>
      <c r="P413" s="1">
        <v>42692</v>
      </c>
      <c r="Q413">
        <v>77.120599999999996</v>
      </c>
    </row>
    <row r="414" spans="1:17" x14ac:dyDescent="0.25">
      <c r="A414" s="1">
        <v>42691</v>
      </c>
      <c r="B414">
        <v>3.4211</v>
      </c>
      <c r="C414">
        <v>3.4422000000000001</v>
      </c>
      <c r="D414">
        <v>3.2393000000000001</v>
      </c>
      <c r="F414" s="1">
        <v>42691</v>
      </c>
      <c r="G414">
        <v>-1.4</v>
      </c>
      <c r="I414" s="1">
        <v>42691</v>
      </c>
      <c r="J414">
        <v>2346</v>
      </c>
      <c r="M414" s="1">
        <v>42691</v>
      </c>
      <c r="N414">
        <v>11.958</v>
      </c>
      <c r="P414" s="1">
        <v>42691</v>
      </c>
      <c r="Q414">
        <v>76.268199999999993</v>
      </c>
    </row>
    <row r="415" spans="1:17" x14ac:dyDescent="0.25">
      <c r="A415" s="1">
        <v>42690</v>
      </c>
      <c r="B415">
        <v>3.4262000000000001</v>
      </c>
      <c r="C415">
        <v>3.4451000000000001</v>
      </c>
      <c r="D415">
        <v>3.2361</v>
      </c>
      <c r="F415" s="1">
        <v>42690</v>
      </c>
      <c r="G415">
        <v>-1.4</v>
      </c>
      <c r="I415" s="1">
        <v>42690</v>
      </c>
      <c r="J415">
        <v>2346</v>
      </c>
      <c r="M415" s="1">
        <v>42690</v>
      </c>
      <c r="N415">
        <v>11.845000000000001</v>
      </c>
      <c r="P415" s="1">
        <v>42690</v>
      </c>
      <c r="Q415">
        <v>76.0261</v>
      </c>
    </row>
    <row r="416" spans="1:17" x14ac:dyDescent="0.25">
      <c r="A416" s="1">
        <v>42689</v>
      </c>
      <c r="B416">
        <v>3.4344000000000001</v>
      </c>
      <c r="C416">
        <v>3.4483000000000001</v>
      </c>
      <c r="D416">
        <v>3.2326999999999999</v>
      </c>
      <c r="F416" s="1">
        <v>42689</v>
      </c>
      <c r="G416">
        <v>-1.4</v>
      </c>
      <c r="I416" s="1">
        <v>42689</v>
      </c>
      <c r="J416">
        <v>2346</v>
      </c>
      <c r="M416" s="1">
        <v>42689</v>
      </c>
      <c r="N416">
        <v>12.309799999999999</v>
      </c>
      <c r="P416" s="1">
        <v>42689</v>
      </c>
      <c r="Q416">
        <v>75.596000000000004</v>
      </c>
    </row>
    <row r="417" spans="1:17" x14ac:dyDescent="0.25">
      <c r="A417" s="1">
        <v>42688</v>
      </c>
      <c r="B417">
        <v>3.4344000000000001</v>
      </c>
      <c r="C417">
        <v>3.4483000000000001</v>
      </c>
      <c r="D417">
        <v>3.2326999999999999</v>
      </c>
      <c r="F417" s="1">
        <v>42688</v>
      </c>
      <c r="G417">
        <v>-1.4</v>
      </c>
      <c r="I417" s="1">
        <v>42688</v>
      </c>
      <c r="J417">
        <v>2346</v>
      </c>
      <c r="M417" s="1">
        <v>42688</v>
      </c>
      <c r="N417">
        <v>11.92</v>
      </c>
      <c r="P417" s="1">
        <v>42688</v>
      </c>
      <c r="Q417">
        <v>75.506900000000002</v>
      </c>
    </row>
    <row r="418" spans="1:17" x14ac:dyDescent="0.25">
      <c r="A418" s="1">
        <v>42685</v>
      </c>
      <c r="B418">
        <v>3.4022999999999999</v>
      </c>
      <c r="C418">
        <v>3.4516999999999998</v>
      </c>
      <c r="D418">
        <v>3.2284999999999999</v>
      </c>
      <c r="F418" s="1">
        <v>42685</v>
      </c>
      <c r="G418">
        <v>-1.4</v>
      </c>
      <c r="I418" s="1">
        <v>42685</v>
      </c>
      <c r="J418">
        <v>2346</v>
      </c>
      <c r="M418" s="1">
        <v>42685</v>
      </c>
      <c r="N418">
        <v>11.88</v>
      </c>
      <c r="P418" s="1">
        <v>42685</v>
      </c>
      <c r="Q418">
        <v>75.668000000000006</v>
      </c>
    </row>
    <row r="419" spans="1:17" x14ac:dyDescent="0.25">
      <c r="A419" s="1">
        <v>42684</v>
      </c>
      <c r="B419">
        <v>3.3932000000000002</v>
      </c>
      <c r="C419">
        <v>3.4548999999999999</v>
      </c>
      <c r="D419">
        <v>3.2252999999999998</v>
      </c>
      <c r="F419" s="1">
        <v>42684</v>
      </c>
      <c r="G419">
        <v>-1.4</v>
      </c>
      <c r="I419" s="1">
        <v>42684</v>
      </c>
      <c r="J419">
        <v>2346</v>
      </c>
      <c r="M419" s="1">
        <v>42684</v>
      </c>
      <c r="N419">
        <v>12.286300000000001</v>
      </c>
      <c r="P419" s="1">
        <v>42684</v>
      </c>
      <c r="Q419">
        <v>76.569999999999993</v>
      </c>
    </row>
    <row r="420" spans="1:17" x14ac:dyDescent="0.25">
      <c r="A420" s="1">
        <v>42683</v>
      </c>
      <c r="B420">
        <v>3.2254</v>
      </c>
      <c r="C420">
        <v>3.4584000000000001</v>
      </c>
      <c r="D420">
        <v>3.222</v>
      </c>
      <c r="F420" s="1">
        <v>42683</v>
      </c>
      <c r="G420">
        <v>-1.4</v>
      </c>
      <c r="I420" s="1">
        <v>42683</v>
      </c>
      <c r="J420">
        <v>2346</v>
      </c>
      <c r="M420" s="1">
        <v>42683</v>
      </c>
      <c r="N420">
        <v>12.2364</v>
      </c>
      <c r="P420" s="1">
        <v>42683</v>
      </c>
      <c r="Q420">
        <v>79.551699999999997</v>
      </c>
    </row>
    <row r="421" spans="1:17" x14ac:dyDescent="0.25">
      <c r="A421" s="1">
        <v>42682</v>
      </c>
      <c r="B421">
        <v>3.1686000000000001</v>
      </c>
      <c r="C421">
        <v>3.4626999999999999</v>
      </c>
      <c r="D421">
        <v>3.2227999999999999</v>
      </c>
      <c r="F421" s="1">
        <v>42682</v>
      </c>
      <c r="G421">
        <v>-1.4</v>
      </c>
      <c r="I421" s="1">
        <v>42682</v>
      </c>
      <c r="J421">
        <v>2346</v>
      </c>
      <c r="M421" s="1">
        <v>42682</v>
      </c>
      <c r="N421">
        <v>12.506399999999999</v>
      </c>
      <c r="P421" s="1">
        <v>42682</v>
      </c>
      <c r="Q421">
        <v>80.123599999999996</v>
      </c>
    </row>
    <row r="422" spans="1:17" x14ac:dyDescent="0.25">
      <c r="A422" s="1">
        <v>42681</v>
      </c>
      <c r="B422">
        <v>3.2061000000000002</v>
      </c>
      <c r="C422">
        <v>3.4676999999999998</v>
      </c>
      <c r="D422">
        <v>3.2242000000000002</v>
      </c>
      <c r="F422" s="1">
        <v>42681</v>
      </c>
      <c r="G422">
        <v>-1.4</v>
      </c>
      <c r="I422" s="1">
        <v>42681</v>
      </c>
      <c r="J422">
        <v>2346</v>
      </c>
      <c r="M422" s="1">
        <v>42681</v>
      </c>
      <c r="N422">
        <v>11.984999999999999</v>
      </c>
      <c r="P422" s="1">
        <v>42681</v>
      </c>
      <c r="Q422">
        <v>79.754499999999993</v>
      </c>
    </row>
    <row r="423" spans="1:17" x14ac:dyDescent="0.25">
      <c r="A423" s="1">
        <v>42678</v>
      </c>
      <c r="B423">
        <v>3.2362000000000002</v>
      </c>
      <c r="C423">
        <v>3.4721000000000002</v>
      </c>
      <c r="D423">
        <v>3.2244999999999999</v>
      </c>
      <c r="F423" s="1">
        <v>42678</v>
      </c>
      <c r="G423">
        <v>-1.4</v>
      </c>
      <c r="I423" s="1">
        <v>42678</v>
      </c>
      <c r="J423">
        <v>2346</v>
      </c>
      <c r="M423" s="1">
        <v>42678</v>
      </c>
      <c r="N423">
        <v>12.686199999999999</v>
      </c>
      <c r="P423" s="1">
        <v>42678</v>
      </c>
      <c r="Q423">
        <v>78.571700000000007</v>
      </c>
    </row>
    <row r="424" spans="1:17" x14ac:dyDescent="0.25">
      <c r="A424" s="1">
        <v>42677</v>
      </c>
      <c r="B424">
        <v>3.242</v>
      </c>
      <c r="C424">
        <v>3.4763000000000002</v>
      </c>
      <c r="D424">
        <v>3.2244999999999999</v>
      </c>
      <c r="F424" s="1">
        <v>42677</v>
      </c>
      <c r="G424">
        <v>-1.4</v>
      </c>
      <c r="I424" s="1">
        <v>42677</v>
      </c>
      <c r="J424">
        <v>2346</v>
      </c>
      <c r="M424" s="1">
        <v>42677</v>
      </c>
      <c r="N424">
        <v>12.3195</v>
      </c>
      <c r="P424" s="1">
        <v>42677</v>
      </c>
      <c r="Q424">
        <v>78.569900000000004</v>
      </c>
    </row>
    <row r="425" spans="1:17" x14ac:dyDescent="0.25">
      <c r="A425" s="1">
        <v>42676</v>
      </c>
      <c r="B425">
        <v>3.2317</v>
      </c>
      <c r="C425">
        <v>3.4802</v>
      </c>
      <c r="D425">
        <v>3.2237</v>
      </c>
      <c r="F425" s="1">
        <v>42676</v>
      </c>
      <c r="G425">
        <v>-1.4</v>
      </c>
      <c r="I425" s="1">
        <v>42676</v>
      </c>
      <c r="J425">
        <v>2346</v>
      </c>
      <c r="M425" s="1">
        <v>42676</v>
      </c>
      <c r="N425">
        <v>12.3681</v>
      </c>
      <c r="P425" s="1">
        <v>42676</v>
      </c>
      <c r="Q425">
        <v>78.568100000000001</v>
      </c>
    </row>
    <row r="426" spans="1:17" x14ac:dyDescent="0.25">
      <c r="A426" s="1">
        <v>42675</v>
      </c>
      <c r="B426">
        <v>3.2317</v>
      </c>
      <c r="C426">
        <v>3.4802</v>
      </c>
      <c r="D426">
        <v>3.2237</v>
      </c>
      <c r="F426" s="1">
        <v>42675</v>
      </c>
      <c r="G426">
        <v>-1.4</v>
      </c>
      <c r="I426" s="1">
        <v>42675</v>
      </c>
      <c r="J426">
        <v>2346</v>
      </c>
      <c r="M426" s="1">
        <v>42675</v>
      </c>
      <c r="N426">
        <v>12.4443</v>
      </c>
      <c r="P426" s="1">
        <v>42675</v>
      </c>
      <c r="Q426">
        <v>78.763400000000004</v>
      </c>
    </row>
    <row r="427" spans="1:17" x14ac:dyDescent="0.25">
      <c r="A427" s="1">
        <v>42674</v>
      </c>
      <c r="B427">
        <v>3.1936</v>
      </c>
      <c r="C427">
        <v>3.4843000000000002</v>
      </c>
      <c r="D427">
        <v>3.2231999999999998</v>
      </c>
      <c r="F427" s="1">
        <v>42674</v>
      </c>
      <c r="G427">
        <v>-1.4</v>
      </c>
      <c r="I427" s="1">
        <v>42674</v>
      </c>
      <c r="J427">
        <v>2346</v>
      </c>
      <c r="M427" s="1">
        <v>42674</v>
      </c>
      <c r="N427">
        <v>12.859</v>
      </c>
      <c r="P427" s="1">
        <v>42674</v>
      </c>
      <c r="Q427">
        <v>80.449299999999994</v>
      </c>
    </row>
    <row r="428" spans="1:17" x14ac:dyDescent="0.25">
      <c r="A428" s="1">
        <v>42671</v>
      </c>
      <c r="B428">
        <v>3.2006000000000001</v>
      </c>
      <c r="C428">
        <v>3.4883000000000002</v>
      </c>
      <c r="D428">
        <v>3.2241</v>
      </c>
      <c r="F428" s="1">
        <v>42671</v>
      </c>
      <c r="G428">
        <v>-1.4</v>
      </c>
      <c r="I428" s="1">
        <v>42671</v>
      </c>
      <c r="J428">
        <v>3802</v>
      </c>
      <c r="M428" s="1">
        <v>42671</v>
      </c>
      <c r="N428">
        <v>12.711399999999999</v>
      </c>
      <c r="P428" s="1">
        <v>42671</v>
      </c>
      <c r="Q428">
        <v>80.2791</v>
      </c>
    </row>
    <row r="429" spans="1:17" x14ac:dyDescent="0.25">
      <c r="A429" s="1">
        <v>42670</v>
      </c>
      <c r="B429">
        <v>3.1665000000000001</v>
      </c>
      <c r="C429">
        <v>3.4923999999999999</v>
      </c>
      <c r="D429">
        <v>3.2242000000000002</v>
      </c>
      <c r="F429" s="1">
        <v>42670</v>
      </c>
      <c r="G429">
        <v>-1.4</v>
      </c>
      <c r="I429" s="1">
        <v>42670</v>
      </c>
      <c r="J429">
        <v>3802</v>
      </c>
      <c r="M429" s="1">
        <v>42670</v>
      </c>
      <c r="N429">
        <v>12.371499999999999</v>
      </c>
      <c r="P429" s="1">
        <v>42670</v>
      </c>
      <c r="Q429">
        <v>81.246300000000005</v>
      </c>
    </row>
    <row r="430" spans="1:17" x14ac:dyDescent="0.25">
      <c r="A430" s="1">
        <v>42669</v>
      </c>
      <c r="B430">
        <v>3.1404999999999998</v>
      </c>
      <c r="C430">
        <v>3.4967000000000001</v>
      </c>
      <c r="D430">
        <v>3.2248999999999999</v>
      </c>
      <c r="F430" s="1">
        <v>42669</v>
      </c>
      <c r="G430">
        <v>-1.4</v>
      </c>
      <c r="I430" s="1">
        <v>42669</v>
      </c>
      <c r="J430">
        <v>3802</v>
      </c>
      <c r="M430" s="1">
        <v>42669</v>
      </c>
      <c r="N430">
        <v>12.225899999999999</v>
      </c>
      <c r="P430" s="1">
        <v>42669</v>
      </c>
      <c r="Q430">
        <v>81.5715</v>
      </c>
    </row>
    <row r="431" spans="1:17" x14ac:dyDescent="0.25">
      <c r="A431" s="1">
        <v>42668</v>
      </c>
      <c r="B431">
        <v>3.1126999999999998</v>
      </c>
      <c r="C431">
        <v>3.5013000000000001</v>
      </c>
      <c r="D431">
        <v>3.2258</v>
      </c>
      <c r="F431" s="1">
        <v>42668</v>
      </c>
      <c r="G431">
        <v>-1.4</v>
      </c>
      <c r="I431" s="1">
        <v>42668</v>
      </c>
      <c r="J431">
        <v>3802</v>
      </c>
      <c r="M431" s="1">
        <v>42668</v>
      </c>
      <c r="N431">
        <v>12.7987</v>
      </c>
      <c r="P431" s="1">
        <v>42668</v>
      </c>
      <c r="Q431">
        <v>81.875100000000003</v>
      </c>
    </row>
    <row r="432" spans="1:17" x14ac:dyDescent="0.25">
      <c r="A432" s="1">
        <v>42667</v>
      </c>
      <c r="B432">
        <v>3.1223000000000001</v>
      </c>
      <c r="C432">
        <v>3.5059</v>
      </c>
      <c r="D432">
        <v>3.2273999999999998</v>
      </c>
      <c r="F432" s="1">
        <v>42667</v>
      </c>
      <c r="G432">
        <v>-1.4</v>
      </c>
      <c r="I432" s="1">
        <v>42667</v>
      </c>
      <c r="J432">
        <v>3802</v>
      </c>
      <c r="M432" s="1">
        <v>42667</v>
      </c>
      <c r="N432">
        <v>12.6592</v>
      </c>
      <c r="P432" s="1">
        <v>42667</v>
      </c>
      <c r="Q432">
        <v>81.691500000000005</v>
      </c>
    </row>
    <row r="433" spans="1:17" x14ac:dyDescent="0.25">
      <c r="A433" s="1">
        <v>42664</v>
      </c>
      <c r="B433">
        <v>3.1562999999999999</v>
      </c>
      <c r="C433">
        <v>3.5105</v>
      </c>
      <c r="D433">
        <v>3.2278000000000002</v>
      </c>
      <c r="F433" s="1">
        <v>42664</v>
      </c>
      <c r="G433">
        <v>-1.4</v>
      </c>
      <c r="I433" s="1">
        <v>42664</v>
      </c>
      <c r="J433">
        <v>3802</v>
      </c>
      <c r="M433" s="1">
        <v>42664</v>
      </c>
      <c r="N433">
        <v>12.5421</v>
      </c>
      <c r="P433" s="1">
        <v>42664</v>
      </c>
      <c r="Q433">
        <v>80.902900000000002</v>
      </c>
    </row>
    <row r="434" spans="1:17" x14ac:dyDescent="0.25">
      <c r="A434" s="1">
        <v>42663</v>
      </c>
      <c r="B434">
        <v>3.1419999999999999</v>
      </c>
      <c r="C434">
        <v>3.5148000000000001</v>
      </c>
      <c r="D434">
        <v>3.2273000000000001</v>
      </c>
      <c r="F434" s="1">
        <v>42663</v>
      </c>
      <c r="G434">
        <v>-1.4</v>
      </c>
      <c r="I434" s="1">
        <v>42663</v>
      </c>
      <c r="J434">
        <v>3802</v>
      </c>
      <c r="M434" s="1">
        <v>42663</v>
      </c>
      <c r="N434">
        <v>12.423999999999999</v>
      </c>
      <c r="P434" s="1">
        <v>42663</v>
      </c>
      <c r="Q434">
        <v>80.775000000000006</v>
      </c>
    </row>
    <row r="435" spans="1:17" x14ac:dyDescent="0.25">
      <c r="A435" s="1">
        <v>42662</v>
      </c>
      <c r="B435">
        <v>3.169</v>
      </c>
      <c r="C435">
        <v>3.5192000000000001</v>
      </c>
      <c r="D435">
        <v>3.2273000000000001</v>
      </c>
      <c r="F435" s="1">
        <v>42662</v>
      </c>
      <c r="G435">
        <v>-1.4</v>
      </c>
      <c r="I435" s="1">
        <v>42662</v>
      </c>
      <c r="J435">
        <v>3802</v>
      </c>
      <c r="M435" s="1">
        <v>42662</v>
      </c>
      <c r="N435">
        <v>12.0199</v>
      </c>
      <c r="P435" s="1">
        <v>42662</v>
      </c>
      <c r="Q435">
        <v>80.1477</v>
      </c>
    </row>
    <row r="436" spans="1:17" x14ac:dyDescent="0.25">
      <c r="A436" s="1">
        <v>42661</v>
      </c>
      <c r="B436">
        <v>3.1877</v>
      </c>
      <c r="C436">
        <v>3.5234999999999999</v>
      </c>
      <c r="D436">
        <v>3.2273999999999998</v>
      </c>
      <c r="F436" s="1">
        <v>42661</v>
      </c>
      <c r="G436">
        <v>-1.4</v>
      </c>
      <c r="I436" s="1">
        <v>42661</v>
      </c>
      <c r="J436">
        <v>3802</v>
      </c>
      <c r="M436" s="1">
        <v>42661</v>
      </c>
      <c r="N436">
        <v>12.270300000000001</v>
      </c>
      <c r="P436" s="1">
        <v>42661</v>
      </c>
      <c r="Q436">
        <v>80.111000000000004</v>
      </c>
    </row>
    <row r="437" spans="1:17" x14ac:dyDescent="0.25">
      <c r="A437" s="1">
        <v>42660</v>
      </c>
      <c r="B437">
        <v>3.2046000000000001</v>
      </c>
      <c r="C437">
        <v>3.5274000000000001</v>
      </c>
      <c r="D437">
        <v>3.2269999999999999</v>
      </c>
      <c r="F437" s="1">
        <v>42660</v>
      </c>
      <c r="G437">
        <v>-1.4</v>
      </c>
      <c r="I437" s="1">
        <v>42660</v>
      </c>
      <c r="J437">
        <v>3802</v>
      </c>
      <c r="M437" s="1">
        <v>42660</v>
      </c>
      <c r="N437">
        <v>12.238200000000001</v>
      </c>
      <c r="P437" s="1">
        <v>42660</v>
      </c>
      <c r="Q437">
        <v>79.690799999999996</v>
      </c>
    </row>
    <row r="438" spans="1:17" x14ac:dyDescent="0.25">
      <c r="A438" s="1">
        <v>42657</v>
      </c>
      <c r="B438">
        <v>3.2061999999999999</v>
      </c>
      <c r="C438">
        <v>3.5312000000000001</v>
      </c>
      <c r="D438">
        <v>3.2267000000000001</v>
      </c>
      <c r="F438" s="1">
        <v>42657</v>
      </c>
      <c r="G438">
        <v>-1.4</v>
      </c>
      <c r="I438" s="1">
        <v>42657</v>
      </c>
      <c r="J438">
        <v>3802</v>
      </c>
      <c r="M438" s="1">
        <v>42657</v>
      </c>
      <c r="N438">
        <v>12.414999999999999</v>
      </c>
      <c r="P438" s="1">
        <v>42657</v>
      </c>
      <c r="Q438">
        <v>79.648499999999999</v>
      </c>
    </row>
    <row r="439" spans="1:17" x14ac:dyDescent="0.25">
      <c r="A439" s="1">
        <v>42656</v>
      </c>
      <c r="B439">
        <v>3.1787000000000001</v>
      </c>
      <c r="C439">
        <v>3.5343999999999998</v>
      </c>
      <c r="D439">
        <v>3.2273999999999998</v>
      </c>
      <c r="F439" s="1">
        <v>42656</v>
      </c>
      <c r="G439">
        <v>-1.4</v>
      </c>
      <c r="I439" s="1">
        <v>42656</v>
      </c>
      <c r="J439">
        <v>3802</v>
      </c>
      <c r="M439" s="1">
        <v>42656</v>
      </c>
      <c r="N439">
        <v>11.9419</v>
      </c>
      <c r="P439" s="1">
        <v>42656</v>
      </c>
      <c r="Q439">
        <v>79.478200000000001</v>
      </c>
    </row>
    <row r="440" spans="1:17" x14ac:dyDescent="0.25">
      <c r="A440" s="1">
        <v>42655</v>
      </c>
      <c r="B440">
        <v>3.1953999999999998</v>
      </c>
      <c r="C440">
        <v>3.5377999999999998</v>
      </c>
      <c r="D440">
        <v>3.2290000000000001</v>
      </c>
      <c r="F440" s="1">
        <v>42655</v>
      </c>
      <c r="G440">
        <v>-1.4</v>
      </c>
      <c r="I440" s="1">
        <v>42655</v>
      </c>
      <c r="J440">
        <v>3802</v>
      </c>
      <c r="M440" s="1">
        <v>42655</v>
      </c>
      <c r="N440">
        <v>11.9</v>
      </c>
      <c r="P440" s="1">
        <v>42655</v>
      </c>
      <c r="Q440">
        <v>79.619200000000006</v>
      </c>
    </row>
    <row r="441" spans="1:17" x14ac:dyDescent="0.25">
      <c r="A441" s="1">
        <v>42654</v>
      </c>
      <c r="B441">
        <v>3.1953999999999998</v>
      </c>
      <c r="C441">
        <v>3.5377999999999998</v>
      </c>
      <c r="D441">
        <v>3.2290000000000001</v>
      </c>
      <c r="F441" s="1">
        <v>42654</v>
      </c>
      <c r="G441">
        <v>-1.4</v>
      </c>
      <c r="I441" s="1">
        <v>42654</v>
      </c>
      <c r="J441">
        <v>3802</v>
      </c>
      <c r="M441" s="1">
        <v>42654</v>
      </c>
      <c r="N441">
        <v>12.319900000000001</v>
      </c>
      <c r="P441" s="1">
        <v>42654</v>
      </c>
      <c r="Q441">
        <v>79.284700000000001</v>
      </c>
    </row>
    <row r="442" spans="1:17" x14ac:dyDescent="0.25">
      <c r="A442" s="1">
        <v>42653</v>
      </c>
      <c r="B442">
        <v>3.2065000000000001</v>
      </c>
      <c r="C442">
        <v>3.5415999999999999</v>
      </c>
      <c r="D442">
        <v>3.2303999999999999</v>
      </c>
      <c r="F442" s="1">
        <v>42653</v>
      </c>
      <c r="G442">
        <v>-1.4</v>
      </c>
      <c r="I442" s="1">
        <v>42653</v>
      </c>
      <c r="J442">
        <v>3802</v>
      </c>
      <c r="M442" s="1">
        <v>42653</v>
      </c>
      <c r="N442">
        <v>12.6281</v>
      </c>
      <c r="P442" s="1">
        <v>42653</v>
      </c>
      <c r="Q442">
        <v>78.483099999999993</v>
      </c>
    </row>
    <row r="443" spans="1:17" x14ac:dyDescent="0.25">
      <c r="A443" s="1">
        <v>42650</v>
      </c>
      <c r="B443">
        <v>3.2212000000000001</v>
      </c>
      <c r="C443">
        <v>3.5453000000000001</v>
      </c>
      <c r="D443">
        <v>3.2311999999999999</v>
      </c>
      <c r="F443" s="1">
        <v>42650</v>
      </c>
      <c r="G443">
        <v>-1.4</v>
      </c>
      <c r="I443" s="1">
        <v>42650</v>
      </c>
      <c r="J443">
        <v>3802</v>
      </c>
      <c r="M443" s="1">
        <v>42650</v>
      </c>
      <c r="N443">
        <v>12.680300000000001</v>
      </c>
      <c r="P443" s="1">
        <v>42650</v>
      </c>
      <c r="Q443">
        <v>78.483099999999993</v>
      </c>
    </row>
    <row r="444" spans="1:17" x14ac:dyDescent="0.25">
      <c r="A444" s="1">
        <v>42649</v>
      </c>
      <c r="B444">
        <v>3.2280000000000002</v>
      </c>
      <c r="C444">
        <v>3.5491000000000001</v>
      </c>
      <c r="D444">
        <v>3.2326999999999999</v>
      </c>
      <c r="F444" s="1">
        <v>42649</v>
      </c>
      <c r="G444">
        <v>-1.4</v>
      </c>
      <c r="I444" s="1">
        <v>42649</v>
      </c>
      <c r="J444">
        <v>3802</v>
      </c>
      <c r="M444" s="1">
        <v>42649</v>
      </c>
      <c r="N444">
        <v>12.311500000000001</v>
      </c>
      <c r="P444" s="1">
        <v>42649</v>
      </c>
      <c r="Q444">
        <v>78.489500000000007</v>
      </c>
    </row>
    <row r="445" spans="1:17" x14ac:dyDescent="0.25">
      <c r="A445" s="1">
        <v>42648</v>
      </c>
      <c r="B445">
        <v>3.2212999999999998</v>
      </c>
      <c r="C445">
        <v>3.5529999999999999</v>
      </c>
      <c r="D445">
        <v>3.2332999999999998</v>
      </c>
      <c r="F445" s="1">
        <v>42648</v>
      </c>
      <c r="G445">
        <v>-1.4</v>
      </c>
      <c r="I445" s="1">
        <v>42648</v>
      </c>
      <c r="J445">
        <v>3802</v>
      </c>
      <c r="M445" s="1">
        <v>42648</v>
      </c>
      <c r="N445">
        <v>12.3284</v>
      </c>
      <c r="P445" s="1">
        <v>42648</v>
      </c>
      <c r="Q445">
        <v>78.217799999999997</v>
      </c>
    </row>
    <row r="446" spans="1:17" x14ac:dyDescent="0.25">
      <c r="A446" s="1">
        <v>42647</v>
      </c>
      <c r="B446">
        <v>3.258</v>
      </c>
      <c r="C446">
        <v>3.5568</v>
      </c>
      <c r="D446">
        <v>3.2343999999999999</v>
      </c>
      <c r="F446" s="1">
        <v>42647</v>
      </c>
      <c r="G446">
        <v>-1.4</v>
      </c>
      <c r="I446" s="1">
        <v>42647</v>
      </c>
      <c r="J446">
        <v>3802</v>
      </c>
      <c r="M446" s="1">
        <v>42647</v>
      </c>
      <c r="N446">
        <v>12.5999</v>
      </c>
      <c r="P446" s="1">
        <v>42647</v>
      </c>
      <c r="Q446">
        <v>78.162700000000001</v>
      </c>
    </row>
    <row r="447" spans="1:17" x14ac:dyDescent="0.25">
      <c r="A447" s="1">
        <v>42646</v>
      </c>
      <c r="B447">
        <v>3.2099000000000002</v>
      </c>
      <c r="C447">
        <v>3.5598999999999998</v>
      </c>
      <c r="D447">
        <v>3.2349999999999999</v>
      </c>
      <c r="F447" s="1">
        <v>42646</v>
      </c>
      <c r="G447">
        <v>-1.4</v>
      </c>
      <c r="I447" s="1">
        <v>42646</v>
      </c>
      <c r="J447">
        <v>3802</v>
      </c>
      <c r="M447" s="1">
        <v>42646</v>
      </c>
      <c r="N447">
        <v>12.4917</v>
      </c>
      <c r="P447" s="1">
        <v>42646</v>
      </c>
      <c r="Q447">
        <v>78.081699999999998</v>
      </c>
    </row>
    <row r="448" spans="1:17" x14ac:dyDescent="0.25">
      <c r="A448" s="1">
        <v>42643</v>
      </c>
      <c r="B448">
        <v>3.2624</v>
      </c>
      <c r="C448">
        <v>3.5632999999999999</v>
      </c>
      <c r="D448">
        <v>3.2359</v>
      </c>
      <c r="F448" s="1">
        <v>42643</v>
      </c>
      <c r="G448">
        <v>-1.4</v>
      </c>
      <c r="I448" s="1">
        <v>42643</v>
      </c>
      <c r="J448">
        <v>3802</v>
      </c>
      <c r="M448" s="1">
        <v>42643</v>
      </c>
      <c r="N448">
        <v>12.3485</v>
      </c>
      <c r="P448" s="1">
        <v>42643</v>
      </c>
      <c r="Q448">
        <v>77.873199999999997</v>
      </c>
    </row>
    <row r="449" spans="1:17" x14ac:dyDescent="0.25">
      <c r="A449" s="1">
        <v>42642</v>
      </c>
      <c r="B449">
        <v>3.2597</v>
      </c>
      <c r="C449">
        <v>3.5663</v>
      </c>
      <c r="D449">
        <v>3.2361</v>
      </c>
      <c r="F449" s="1">
        <v>42642</v>
      </c>
      <c r="G449">
        <v>-1.81</v>
      </c>
      <c r="I449" s="1">
        <v>42642</v>
      </c>
      <c r="J449">
        <v>4140</v>
      </c>
      <c r="M449" s="1">
        <v>42642</v>
      </c>
      <c r="N449">
        <v>12.2202</v>
      </c>
      <c r="P449" s="1">
        <v>42642</v>
      </c>
      <c r="Q449">
        <v>78.245199999999997</v>
      </c>
    </row>
    <row r="450" spans="1:17" x14ac:dyDescent="0.25">
      <c r="A450" s="1">
        <v>42641</v>
      </c>
      <c r="B450">
        <v>3.2166999999999999</v>
      </c>
      <c r="C450">
        <v>3.5693999999999999</v>
      </c>
      <c r="D450">
        <v>3.2361</v>
      </c>
      <c r="F450" s="1">
        <v>42641</v>
      </c>
      <c r="G450">
        <v>-1.81</v>
      </c>
      <c r="I450" s="1">
        <v>42641</v>
      </c>
      <c r="J450">
        <v>4140</v>
      </c>
      <c r="M450" s="1">
        <v>42641</v>
      </c>
      <c r="N450">
        <v>11.791399999999999</v>
      </c>
      <c r="P450" s="1">
        <v>42641</v>
      </c>
      <c r="Q450">
        <v>77.805499999999995</v>
      </c>
    </row>
    <row r="451" spans="1:17" x14ac:dyDescent="0.25">
      <c r="A451" s="1">
        <v>42640</v>
      </c>
      <c r="B451">
        <v>3.2343000000000002</v>
      </c>
      <c r="C451">
        <v>3.5727000000000002</v>
      </c>
      <c r="D451">
        <v>3.2368000000000001</v>
      </c>
      <c r="F451" s="1">
        <v>42640</v>
      </c>
      <c r="G451">
        <v>-1.81</v>
      </c>
      <c r="I451" s="1">
        <v>42640</v>
      </c>
      <c r="J451">
        <v>4140</v>
      </c>
      <c r="M451" s="1">
        <v>42640</v>
      </c>
      <c r="N451">
        <v>12.043200000000001</v>
      </c>
      <c r="P451" s="1">
        <v>42640</v>
      </c>
      <c r="Q451">
        <v>77.932299999999998</v>
      </c>
    </row>
    <row r="452" spans="1:17" x14ac:dyDescent="0.25">
      <c r="A452" s="1">
        <v>42639</v>
      </c>
      <c r="B452">
        <v>3.2423999999999999</v>
      </c>
      <c r="C452">
        <v>3.5756000000000001</v>
      </c>
      <c r="D452">
        <v>3.2372000000000001</v>
      </c>
      <c r="F452" s="1">
        <v>42639</v>
      </c>
      <c r="G452">
        <v>-1.81</v>
      </c>
      <c r="I452" s="1">
        <v>42639</v>
      </c>
      <c r="J452">
        <v>4140</v>
      </c>
      <c r="M452" s="1">
        <v>42639</v>
      </c>
      <c r="N452">
        <v>12.126200000000001</v>
      </c>
      <c r="P452" s="1">
        <v>42639</v>
      </c>
      <c r="Q452">
        <v>78.058099999999996</v>
      </c>
    </row>
    <row r="453" spans="1:17" x14ac:dyDescent="0.25">
      <c r="A453" s="1">
        <v>42636</v>
      </c>
      <c r="B453">
        <v>3.2439999999999998</v>
      </c>
      <c r="C453">
        <v>3.5781000000000001</v>
      </c>
      <c r="D453">
        <v>3.2378999999999998</v>
      </c>
      <c r="F453" s="1">
        <v>42636</v>
      </c>
      <c r="G453">
        <v>-1.81</v>
      </c>
      <c r="I453" s="1">
        <v>42636</v>
      </c>
      <c r="J453">
        <v>4140</v>
      </c>
      <c r="M453" s="1">
        <v>42636</v>
      </c>
      <c r="N453">
        <v>11.7704</v>
      </c>
      <c r="P453" s="1">
        <v>42636</v>
      </c>
      <c r="Q453">
        <v>78.234999999999999</v>
      </c>
    </row>
    <row r="454" spans="1:17" x14ac:dyDescent="0.25">
      <c r="A454" s="1">
        <v>42635</v>
      </c>
      <c r="B454">
        <v>3.2206000000000001</v>
      </c>
      <c r="C454">
        <v>3.5808999999999997</v>
      </c>
      <c r="D454">
        <v>3.2381000000000002</v>
      </c>
      <c r="F454" s="1">
        <v>42635</v>
      </c>
      <c r="G454">
        <v>-1.81</v>
      </c>
      <c r="I454" s="1">
        <v>42635</v>
      </c>
      <c r="J454">
        <v>4140</v>
      </c>
      <c r="M454" s="1">
        <v>42635</v>
      </c>
      <c r="N454">
        <v>11.8932</v>
      </c>
      <c r="P454" s="1">
        <v>42635</v>
      </c>
      <c r="Q454">
        <v>78.561800000000005</v>
      </c>
    </row>
    <row r="455" spans="1:17" x14ac:dyDescent="0.25">
      <c r="A455" s="1">
        <v>42634</v>
      </c>
      <c r="B455">
        <v>3.2069000000000001</v>
      </c>
      <c r="C455">
        <v>3.5836000000000001</v>
      </c>
      <c r="D455">
        <v>3.2389999999999999</v>
      </c>
      <c r="F455" s="1">
        <v>42634</v>
      </c>
      <c r="G455">
        <v>-1.81</v>
      </c>
      <c r="I455" s="1">
        <v>42634</v>
      </c>
      <c r="J455">
        <v>4140</v>
      </c>
      <c r="M455" s="1">
        <v>42634</v>
      </c>
      <c r="N455">
        <v>12.098699999999999</v>
      </c>
      <c r="P455" s="1">
        <v>42634</v>
      </c>
      <c r="Q455">
        <v>78.110200000000006</v>
      </c>
    </row>
    <row r="456" spans="1:17" x14ac:dyDescent="0.25">
      <c r="A456" s="1">
        <v>42633</v>
      </c>
      <c r="B456">
        <v>3.2589000000000001</v>
      </c>
      <c r="C456">
        <v>3.5864000000000003</v>
      </c>
      <c r="D456">
        <v>3.2406999999999999</v>
      </c>
      <c r="F456" s="1">
        <v>42633</v>
      </c>
      <c r="G456">
        <v>-1.81</v>
      </c>
      <c r="I456" s="1">
        <v>42633</v>
      </c>
      <c r="J456">
        <v>4140</v>
      </c>
      <c r="M456" s="1">
        <v>42633</v>
      </c>
      <c r="N456">
        <v>12.2682</v>
      </c>
      <c r="P456" s="1">
        <v>42633</v>
      </c>
      <c r="Q456">
        <v>77.738</v>
      </c>
    </row>
    <row r="457" spans="1:17" x14ac:dyDescent="0.25">
      <c r="A457" s="1">
        <v>42632</v>
      </c>
      <c r="B457">
        <v>3.2730000000000001</v>
      </c>
      <c r="C457">
        <v>3.5888999999999998</v>
      </c>
      <c r="D457">
        <v>3.2418</v>
      </c>
      <c r="F457" s="1">
        <v>42632</v>
      </c>
      <c r="G457">
        <v>-1.81</v>
      </c>
      <c r="I457" s="1">
        <v>42632</v>
      </c>
      <c r="J457">
        <v>4140</v>
      </c>
      <c r="M457" s="1">
        <v>42632</v>
      </c>
      <c r="N457">
        <v>12.4917</v>
      </c>
      <c r="P457" s="1">
        <v>42632</v>
      </c>
      <c r="Q457">
        <v>77.776499999999999</v>
      </c>
    </row>
    <row r="458" spans="1:17" x14ac:dyDescent="0.25">
      <c r="A458" s="1">
        <v>42629</v>
      </c>
      <c r="B458">
        <v>3.2629000000000001</v>
      </c>
      <c r="C458">
        <v>3.5916999999999999</v>
      </c>
      <c r="D458">
        <v>3.2423000000000002</v>
      </c>
      <c r="F458" s="1">
        <v>42629</v>
      </c>
      <c r="G458">
        <v>-1.81</v>
      </c>
      <c r="I458" s="1">
        <v>42629</v>
      </c>
      <c r="J458">
        <v>4140</v>
      </c>
      <c r="M458" s="1">
        <v>42629</v>
      </c>
      <c r="N458">
        <v>12.3673</v>
      </c>
      <c r="P458" s="1">
        <v>42629</v>
      </c>
      <c r="Q458">
        <v>76.938199999999995</v>
      </c>
    </row>
    <row r="459" spans="1:17" x14ac:dyDescent="0.25">
      <c r="A459" s="1">
        <v>42628</v>
      </c>
      <c r="B459">
        <v>3.3026</v>
      </c>
      <c r="C459">
        <v>3.5945999999999998</v>
      </c>
      <c r="D459">
        <v>3.2444000000000002</v>
      </c>
      <c r="F459" s="1">
        <v>42628</v>
      </c>
      <c r="G459">
        <v>-1.81</v>
      </c>
      <c r="I459" s="1">
        <v>42628</v>
      </c>
      <c r="J459">
        <v>4140</v>
      </c>
      <c r="M459" s="1">
        <v>42628</v>
      </c>
      <c r="N459">
        <v>12.4863</v>
      </c>
      <c r="P459" s="1">
        <v>42628</v>
      </c>
      <c r="Q459">
        <v>75.921999999999997</v>
      </c>
    </row>
    <row r="460" spans="1:17" x14ac:dyDescent="0.25">
      <c r="A460" s="1">
        <v>42627</v>
      </c>
      <c r="B460">
        <v>3.3448000000000002</v>
      </c>
      <c r="C460">
        <v>3.5975000000000001</v>
      </c>
      <c r="D460">
        <v>3.2448999999999999</v>
      </c>
      <c r="F460" s="1">
        <v>42627</v>
      </c>
      <c r="G460">
        <v>-1.81</v>
      </c>
      <c r="I460" s="1">
        <v>42627</v>
      </c>
      <c r="J460">
        <v>4140</v>
      </c>
      <c r="M460" s="1">
        <v>42627</v>
      </c>
      <c r="N460">
        <v>12.6318</v>
      </c>
      <c r="P460" s="1">
        <v>42627</v>
      </c>
      <c r="Q460">
        <v>76.062200000000004</v>
      </c>
    </row>
    <row r="461" spans="1:17" x14ac:dyDescent="0.25">
      <c r="A461" s="1">
        <v>42626</v>
      </c>
      <c r="B461">
        <v>3.3140000000000001</v>
      </c>
      <c r="C461">
        <v>3.6</v>
      </c>
      <c r="D461">
        <v>3.2441</v>
      </c>
      <c r="F461" s="1">
        <v>42626</v>
      </c>
      <c r="G461">
        <v>-1.81</v>
      </c>
      <c r="I461" s="1">
        <v>42626</v>
      </c>
      <c r="J461">
        <v>4140</v>
      </c>
      <c r="M461" s="1">
        <v>42626</v>
      </c>
      <c r="N461">
        <v>12.3988</v>
      </c>
      <c r="P461" s="1">
        <v>42626</v>
      </c>
      <c r="Q461">
        <v>76.360900000000001</v>
      </c>
    </row>
    <row r="462" spans="1:17" x14ac:dyDescent="0.25">
      <c r="A462" s="1">
        <v>42625</v>
      </c>
      <c r="B462">
        <v>3.2475999999999998</v>
      </c>
      <c r="C462">
        <v>3.6021000000000001</v>
      </c>
      <c r="D462">
        <v>3.2431999999999999</v>
      </c>
      <c r="F462" s="1">
        <v>42625</v>
      </c>
      <c r="G462">
        <v>-1.81</v>
      </c>
      <c r="I462" s="1">
        <v>42625</v>
      </c>
      <c r="J462">
        <v>4140</v>
      </c>
      <c r="M462" s="1">
        <v>42625</v>
      </c>
      <c r="N462">
        <v>12.5716</v>
      </c>
      <c r="P462" s="1">
        <v>42625</v>
      </c>
      <c r="Q462">
        <v>77.117699999999999</v>
      </c>
    </row>
    <row r="463" spans="1:17" x14ac:dyDescent="0.25">
      <c r="A463" s="1">
        <v>42622</v>
      </c>
      <c r="B463">
        <v>3.2740999999999998</v>
      </c>
      <c r="C463">
        <v>3.6046</v>
      </c>
      <c r="D463">
        <v>3.2429999999999999</v>
      </c>
      <c r="F463" s="1">
        <v>42622</v>
      </c>
      <c r="G463">
        <v>-1.81</v>
      </c>
      <c r="I463" s="1">
        <v>42622</v>
      </c>
      <c r="J463">
        <v>4140</v>
      </c>
      <c r="M463" s="1">
        <v>42622</v>
      </c>
      <c r="N463">
        <v>12.3172</v>
      </c>
      <c r="P463" s="1">
        <v>42622</v>
      </c>
      <c r="Q463">
        <v>77.365700000000004</v>
      </c>
    </row>
    <row r="464" spans="1:17" x14ac:dyDescent="0.25">
      <c r="A464" s="1">
        <v>42621</v>
      </c>
      <c r="B464">
        <v>3.2143000000000002</v>
      </c>
      <c r="C464">
        <v>3.6067</v>
      </c>
      <c r="D464">
        <v>3.2418</v>
      </c>
      <c r="F464" s="1">
        <v>42621</v>
      </c>
      <c r="G464">
        <v>-1.81</v>
      </c>
      <c r="I464" s="1">
        <v>42621</v>
      </c>
      <c r="J464">
        <v>4140</v>
      </c>
      <c r="M464" s="1">
        <v>42621</v>
      </c>
      <c r="N464">
        <v>12.442</v>
      </c>
      <c r="P464" s="1">
        <v>42621</v>
      </c>
      <c r="Q464">
        <v>78.831000000000003</v>
      </c>
    </row>
    <row r="465" spans="1:17" x14ac:dyDescent="0.25">
      <c r="A465" s="1">
        <v>42620</v>
      </c>
      <c r="B465">
        <v>3.1964000000000001</v>
      </c>
      <c r="C465">
        <v>3.6093000000000002</v>
      </c>
      <c r="D465">
        <v>3.2419000000000002</v>
      </c>
      <c r="F465" s="1">
        <v>42620</v>
      </c>
      <c r="G465">
        <v>-1.81</v>
      </c>
      <c r="I465" s="1">
        <v>42620</v>
      </c>
      <c r="J465">
        <v>4140</v>
      </c>
      <c r="M465" s="1">
        <v>42620</v>
      </c>
      <c r="N465">
        <v>12.627800000000001</v>
      </c>
      <c r="P465" s="1">
        <v>42620</v>
      </c>
      <c r="Q465">
        <v>78.764499999999998</v>
      </c>
    </row>
    <row r="466" spans="1:17" x14ac:dyDescent="0.25">
      <c r="A466" s="1">
        <v>42619</v>
      </c>
      <c r="B466">
        <v>3.1964000000000001</v>
      </c>
      <c r="C466">
        <v>3.6093000000000002</v>
      </c>
      <c r="D466">
        <v>3.2419000000000002</v>
      </c>
      <c r="F466" s="1">
        <v>42619</v>
      </c>
      <c r="G466">
        <v>-1.81</v>
      </c>
      <c r="I466" s="1">
        <v>42619</v>
      </c>
      <c r="J466">
        <v>4140</v>
      </c>
      <c r="M466" s="1">
        <v>42619</v>
      </c>
      <c r="N466">
        <v>12.5054</v>
      </c>
      <c r="P466" s="1">
        <v>42619</v>
      </c>
      <c r="Q466">
        <v>78.142300000000006</v>
      </c>
    </row>
    <row r="467" spans="1:17" x14ac:dyDescent="0.25">
      <c r="A467" s="1">
        <v>42618</v>
      </c>
      <c r="B467">
        <v>3.2833999999999999</v>
      </c>
      <c r="C467">
        <v>3.6118999999999999</v>
      </c>
      <c r="D467">
        <v>3.2439999999999998</v>
      </c>
      <c r="F467" s="1">
        <v>42618</v>
      </c>
      <c r="G467">
        <v>-1.81</v>
      </c>
      <c r="I467" s="1">
        <v>42618</v>
      </c>
      <c r="J467">
        <v>4140</v>
      </c>
      <c r="M467" s="1">
        <v>42618</v>
      </c>
      <c r="N467">
        <v>12.8124</v>
      </c>
      <c r="P467" s="1">
        <v>42618</v>
      </c>
      <c r="Q467">
        <v>77.872399999999999</v>
      </c>
    </row>
    <row r="468" spans="1:17" x14ac:dyDescent="0.25">
      <c r="A468" s="1">
        <v>42615</v>
      </c>
      <c r="B468">
        <v>3.2568999999999999</v>
      </c>
      <c r="C468">
        <v>3.6139999999999999</v>
      </c>
      <c r="D468">
        <v>3.2462</v>
      </c>
      <c r="F468" s="1">
        <v>42615</v>
      </c>
      <c r="G468">
        <v>-1.81</v>
      </c>
      <c r="I468" s="1">
        <v>42615</v>
      </c>
      <c r="J468">
        <v>4140</v>
      </c>
      <c r="M468" s="1">
        <v>42615</v>
      </c>
      <c r="N468">
        <v>12.4625</v>
      </c>
      <c r="P468" s="1">
        <v>42615</v>
      </c>
      <c r="Q468">
        <v>77.872399999999999</v>
      </c>
    </row>
    <row r="469" spans="1:17" x14ac:dyDescent="0.25">
      <c r="A469" s="1">
        <v>42614</v>
      </c>
      <c r="B469">
        <v>3.2572999999999999</v>
      </c>
      <c r="C469">
        <v>3.6166</v>
      </c>
      <c r="D469">
        <v>3.2486000000000002</v>
      </c>
      <c r="F469" s="1">
        <v>42614</v>
      </c>
      <c r="G469">
        <v>-1.81</v>
      </c>
      <c r="I469" s="1">
        <v>42614</v>
      </c>
      <c r="J469">
        <v>4140</v>
      </c>
      <c r="M469" s="1">
        <v>42614</v>
      </c>
      <c r="N469">
        <v>12.9999</v>
      </c>
      <c r="P469" s="1">
        <v>42614</v>
      </c>
      <c r="Q469">
        <v>78.041200000000003</v>
      </c>
    </row>
    <row r="470" spans="1:17" x14ac:dyDescent="0.25">
      <c r="A470" s="1">
        <v>42613</v>
      </c>
      <c r="B470">
        <v>3.2267000000000001</v>
      </c>
      <c r="C470">
        <v>3.6193999999999997</v>
      </c>
      <c r="D470">
        <v>3.2502</v>
      </c>
      <c r="F470" s="1">
        <v>42613</v>
      </c>
      <c r="G470">
        <v>-1.81</v>
      </c>
      <c r="I470" s="1">
        <v>42613</v>
      </c>
      <c r="J470">
        <v>4140</v>
      </c>
      <c r="M470" s="1">
        <v>42613</v>
      </c>
      <c r="N470">
        <v>12.93</v>
      </c>
      <c r="P470" s="1">
        <v>42613</v>
      </c>
      <c r="Q470">
        <v>77.938000000000002</v>
      </c>
    </row>
    <row r="471" spans="1:17" x14ac:dyDescent="0.25">
      <c r="A471" s="1">
        <v>42612</v>
      </c>
      <c r="B471">
        <v>3.2401</v>
      </c>
      <c r="C471">
        <v>3.6223000000000001</v>
      </c>
      <c r="D471">
        <v>3.2532000000000001</v>
      </c>
      <c r="F471" s="1">
        <v>42612</v>
      </c>
      <c r="G471">
        <v>-1.81</v>
      </c>
      <c r="I471" s="1">
        <v>42612</v>
      </c>
      <c r="J471">
        <v>4577</v>
      </c>
      <c r="M471" s="1">
        <v>42612</v>
      </c>
      <c r="N471">
        <v>12.831200000000001</v>
      </c>
      <c r="P471" s="1">
        <v>42612</v>
      </c>
      <c r="Q471">
        <v>78.055000000000007</v>
      </c>
    </row>
    <row r="472" spans="1:17" x14ac:dyDescent="0.25">
      <c r="A472" s="1">
        <v>42611</v>
      </c>
      <c r="B472">
        <v>3.2307000000000001</v>
      </c>
      <c r="C472">
        <v>3.6254</v>
      </c>
      <c r="D472">
        <v>3.2566999999999999</v>
      </c>
      <c r="F472" s="1">
        <v>42611</v>
      </c>
      <c r="G472">
        <v>-1.81</v>
      </c>
      <c r="I472" s="1">
        <v>42611</v>
      </c>
      <c r="J472">
        <v>4577</v>
      </c>
      <c r="M472" s="1">
        <v>42611</v>
      </c>
      <c r="N472">
        <v>12.704800000000001</v>
      </c>
      <c r="P472" s="1">
        <v>42611</v>
      </c>
      <c r="Q472">
        <v>78.113100000000003</v>
      </c>
    </row>
    <row r="473" spans="1:17" x14ac:dyDescent="0.25">
      <c r="A473" s="1">
        <v>42608</v>
      </c>
      <c r="B473">
        <v>3.2656999999999998</v>
      </c>
      <c r="C473">
        <v>3.6280999999999999</v>
      </c>
      <c r="D473">
        <v>3.26</v>
      </c>
      <c r="F473" s="1">
        <v>42608</v>
      </c>
      <c r="G473">
        <v>-1.81</v>
      </c>
      <c r="I473" s="1">
        <v>42608</v>
      </c>
      <c r="J473">
        <v>4577</v>
      </c>
      <c r="M473" s="1">
        <v>42608</v>
      </c>
      <c r="N473">
        <v>12.9923</v>
      </c>
      <c r="P473" s="1">
        <v>42608</v>
      </c>
      <c r="Q473">
        <v>78.549499999999995</v>
      </c>
    </row>
    <row r="474" spans="1:17" x14ac:dyDescent="0.25">
      <c r="A474" s="1">
        <v>42607</v>
      </c>
      <c r="B474">
        <v>3.2345000000000002</v>
      </c>
      <c r="C474">
        <v>3.6306000000000003</v>
      </c>
      <c r="D474">
        <v>3.2629999999999999</v>
      </c>
      <c r="F474" s="1">
        <v>42607</v>
      </c>
      <c r="G474">
        <v>-1.81</v>
      </c>
      <c r="I474" s="1">
        <v>42607</v>
      </c>
      <c r="J474">
        <v>4577</v>
      </c>
      <c r="M474" s="1">
        <v>42607</v>
      </c>
      <c r="N474">
        <v>12.6333</v>
      </c>
      <c r="P474" s="1">
        <v>42607</v>
      </c>
      <c r="Q474">
        <v>78.052000000000007</v>
      </c>
    </row>
    <row r="475" spans="1:17" x14ac:dyDescent="0.25">
      <c r="A475" s="1">
        <v>42606</v>
      </c>
      <c r="B475">
        <v>3.2248999999999999</v>
      </c>
      <c r="C475">
        <v>3.6330999999999998</v>
      </c>
      <c r="D475">
        <v>3.2675999999999998</v>
      </c>
      <c r="F475" s="1">
        <v>42606</v>
      </c>
      <c r="G475">
        <v>-1.81</v>
      </c>
      <c r="I475" s="1">
        <v>42606</v>
      </c>
      <c r="J475">
        <v>4577</v>
      </c>
      <c r="M475" s="1">
        <v>42606</v>
      </c>
      <c r="N475">
        <v>12.558999999999999</v>
      </c>
      <c r="P475" s="1">
        <v>42606</v>
      </c>
      <c r="Q475">
        <v>78.116200000000006</v>
      </c>
    </row>
    <row r="476" spans="1:17" x14ac:dyDescent="0.25">
      <c r="A476" s="1">
        <v>42605</v>
      </c>
      <c r="B476">
        <v>3.2351000000000001</v>
      </c>
      <c r="C476">
        <v>3.6360000000000001</v>
      </c>
      <c r="D476">
        <v>3.2726000000000002</v>
      </c>
      <c r="F476" s="1">
        <v>42605</v>
      </c>
      <c r="G476">
        <v>-1.81</v>
      </c>
      <c r="I476" s="1">
        <v>42605</v>
      </c>
      <c r="J476">
        <v>4577</v>
      </c>
      <c r="M476" s="1">
        <v>42605</v>
      </c>
      <c r="N476">
        <v>13.1807</v>
      </c>
      <c r="P476" s="1">
        <v>42605</v>
      </c>
      <c r="Q476">
        <v>78.211500000000001</v>
      </c>
    </row>
    <row r="477" spans="1:17" x14ac:dyDescent="0.25">
      <c r="A477" s="1">
        <v>42604</v>
      </c>
      <c r="B477">
        <v>3.2006999999999999</v>
      </c>
      <c r="C477">
        <v>3.6387</v>
      </c>
      <c r="D477">
        <v>3.2774999999999999</v>
      </c>
      <c r="F477" s="1">
        <v>42604</v>
      </c>
      <c r="G477">
        <v>-1.81</v>
      </c>
      <c r="I477" s="1">
        <v>42604</v>
      </c>
      <c r="J477">
        <v>4577</v>
      </c>
      <c r="M477" s="1">
        <v>42604</v>
      </c>
      <c r="N477">
        <v>13.289300000000001</v>
      </c>
      <c r="P477" s="1">
        <v>42604</v>
      </c>
      <c r="Q477">
        <v>78.256699999999995</v>
      </c>
    </row>
    <row r="478" spans="1:17" x14ac:dyDescent="0.25">
      <c r="A478" s="1">
        <v>42601</v>
      </c>
      <c r="B478">
        <v>3.2050000000000001</v>
      </c>
      <c r="C478">
        <v>3.6415999999999999</v>
      </c>
      <c r="D478">
        <v>3.2831000000000001</v>
      </c>
      <c r="F478" s="1">
        <v>42601</v>
      </c>
      <c r="G478">
        <v>-1.81</v>
      </c>
      <c r="I478" s="1">
        <v>42601</v>
      </c>
      <c r="J478">
        <v>4577</v>
      </c>
      <c r="M478" s="1">
        <v>42601</v>
      </c>
      <c r="N478">
        <v>12.9674</v>
      </c>
      <c r="P478" s="1">
        <v>42601</v>
      </c>
      <c r="Q478">
        <v>78.150000000000006</v>
      </c>
    </row>
    <row r="479" spans="1:17" x14ac:dyDescent="0.25">
      <c r="A479" s="1">
        <v>42600</v>
      </c>
      <c r="B479">
        <v>3.2391999999999999</v>
      </c>
      <c r="C479">
        <v>3.6444999999999999</v>
      </c>
      <c r="D479">
        <v>3.2873999999999999</v>
      </c>
      <c r="F479" s="1">
        <v>42600</v>
      </c>
      <c r="G479">
        <v>-1.81</v>
      </c>
      <c r="I479" s="1">
        <v>42600</v>
      </c>
      <c r="J479">
        <v>4577</v>
      </c>
      <c r="M479" s="1">
        <v>42600</v>
      </c>
      <c r="N479">
        <v>12.975199999999999</v>
      </c>
      <c r="P479" s="1">
        <v>42600</v>
      </c>
      <c r="Q479">
        <v>77.814800000000005</v>
      </c>
    </row>
    <row r="480" spans="1:17" x14ac:dyDescent="0.25">
      <c r="A480" s="1">
        <v>42599</v>
      </c>
      <c r="B480">
        <v>3.2063999999999999</v>
      </c>
      <c r="C480">
        <v>3.6471999999999998</v>
      </c>
      <c r="D480">
        <v>3.2907000000000002</v>
      </c>
      <c r="F480" s="1">
        <v>42599</v>
      </c>
      <c r="G480">
        <v>-1.81</v>
      </c>
      <c r="I480" s="1">
        <v>42599</v>
      </c>
      <c r="J480">
        <v>4577</v>
      </c>
      <c r="M480" s="1">
        <v>42599</v>
      </c>
      <c r="N480">
        <v>12.83</v>
      </c>
      <c r="P480" s="1">
        <v>42599</v>
      </c>
      <c r="Q480">
        <v>78.080600000000004</v>
      </c>
    </row>
    <row r="481" spans="1:17" x14ac:dyDescent="0.25">
      <c r="A481" s="1">
        <v>42598</v>
      </c>
      <c r="B481">
        <v>3.2021999999999999</v>
      </c>
      <c r="C481">
        <v>3.6503999999999999</v>
      </c>
      <c r="D481">
        <v>3.2938000000000001</v>
      </c>
      <c r="F481" s="1">
        <v>42598</v>
      </c>
      <c r="G481">
        <v>-1.81</v>
      </c>
      <c r="I481" s="1">
        <v>42598</v>
      </c>
      <c r="J481">
        <v>4577</v>
      </c>
      <c r="M481" s="1">
        <v>42598</v>
      </c>
      <c r="N481">
        <v>13.0266</v>
      </c>
      <c r="P481" s="1">
        <v>42598</v>
      </c>
      <c r="Q481">
        <v>79.041399999999996</v>
      </c>
    </row>
    <row r="482" spans="1:17" x14ac:dyDescent="0.25">
      <c r="A482" s="1">
        <v>42597</v>
      </c>
      <c r="B482">
        <v>3.1863999999999999</v>
      </c>
      <c r="C482">
        <v>3.6536999999999997</v>
      </c>
      <c r="D482">
        <v>3.2986</v>
      </c>
      <c r="F482" s="1">
        <v>42597</v>
      </c>
      <c r="G482">
        <v>-1.81</v>
      </c>
      <c r="I482" s="1">
        <v>42597</v>
      </c>
      <c r="J482">
        <v>4577</v>
      </c>
      <c r="M482" s="1">
        <v>42597</v>
      </c>
      <c r="N482">
        <v>12.855700000000001</v>
      </c>
      <c r="P482" s="1">
        <v>42597</v>
      </c>
      <c r="Q482">
        <v>79.484499999999997</v>
      </c>
    </row>
    <row r="483" spans="1:17" x14ac:dyDescent="0.25">
      <c r="A483" s="1">
        <v>42594</v>
      </c>
      <c r="B483">
        <v>3.1922000000000001</v>
      </c>
      <c r="C483">
        <v>3.6573000000000002</v>
      </c>
      <c r="D483">
        <v>3.3045999999999998</v>
      </c>
      <c r="F483" s="1">
        <v>42594</v>
      </c>
      <c r="G483">
        <v>-1.81</v>
      </c>
      <c r="I483" s="1">
        <v>42594</v>
      </c>
      <c r="J483">
        <v>4577</v>
      </c>
      <c r="M483" s="1">
        <v>42594</v>
      </c>
      <c r="N483">
        <v>12.9781</v>
      </c>
      <c r="P483" s="1">
        <v>42594</v>
      </c>
      <c r="Q483">
        <v>79.526499999999999</v>
      </c>
    </row>
    <row r="484" spans="1:17" x14ac:dyDescent="0.25">
      <c r="A484" s="1">
        <v>42593</v>
      </c>
      <c r="B484">
        <v>3.1444000000000001</v>
      </c>
      <c r="C484">
        <v>3.6606999999999998</v>
      </c>
      <c r="D484">
        <v>3.3113000000000001</v>
      </c>
      <c r="F484" s="1">
        <v>42593</v>
      </c>
      <c r="G484">
        <v>-1.81</v>
      </c>
      <c r="I484" s="1">
        <v>42593</v>
      </c>
      <c r="J484">
        <v>4577</v>
      </c>
      <c r="M484" s="1">
        <v>42593</v>
      </c>
      <c r="N484">
        <v>12.691800000000001</v>
      </c>
      <c r="P484" s="1">
        <v>42593</v>
      </c>
      <c r="Q484">
        <v>80.355000000000004</v>
      </c>
    </row>
    <row r="485" spans="1:17" x14ac:dyDescent="0.25">
      <c r="A485" s="1">
        <v>42592</v>
      </c>
      <c r="B485">
        <v>3.1274000000000002</v>
      </c>
      <c r="C485">
        <v>3.6646000000000001</v>
      </c>
      <c r="D485">
        <v>3.3203</v>
      </c>
      <c r="F485" s="1">
        <v>42592</v>
      </c>
      <c r="G485">
        <v>-1.81</v>
      </c>
      <c r="I485" s="1">
        <v>42592</v>
      </c>
      <c r="J485">
        <v>4577</v>
      </c>
      <c r="M485" s="1">
        <v>42592</v>
      </c>
      <c r="N485">
        <v>12.723599999999999</v>
      </c>
      <c r="P485" s="1">
        <v>42592</v>
      </c>
      <c r="Q485">
        <v>80.622600000000006</v>
      </c>
    </row>
    <row r="486" spans="1:17" x14ac:dyDescent="0.25">
      <c r="A486" s="1">
        <v>42591</v>
      </c>
      <c r="B486">
        <v>3.1454</v>
      </c>
      <c r="C486">
        <v>3.6682999999999999</v>
      </c>
      <c r="D486">
        <v>3.3298000000000001</v>
      </c>
      <c r="F486" s="1">
        <v>42591</v>
      </c>
      <c r="G486">
        <v>-1.81</v>
      </c>
      <c r="I486" s="1">
        <v>42591</v>
      </c>
      <c r="J486">
        <v>4577</v>
      </c>
      <c r="M486" s="1">
        <v>42591</v>
      </c>
      <c r="N486">
        <v>12.7087</v>
      </c>
      <c r="P486" s="1">
        <v>42591</v>
      </c>
      <c r="Q486">
        <v>80.796599999999998</v>
      </c>
    </row>
    <row r="487" spans="1:17" x14ac:dyDescent="0.25">
      <c r="A487" s="1">
        <v>42590</v>
      </c>
      <c r="B487">
        <v>3.1728000000000001</v>
      </c>
      <c r="C487">
        <v>3.6720999999999999</v>
      </c>
      <c r="D487">
        <v>3.3391000000000002</v>
      </c>
      <c r="F487" s="1">
        <v>42590</v>
      </c>
      <c r="G487">
        <v>-1.81</v>
      </c>
      <c r="I487" s="1">
        <v>42590</v>
      </c>
      <c r="J487">
        <v>4577</v>
      </c>
      <c r="M487" s="1">
        <v>42590</v>
      </c>
      <c r="N487">
        <v>13.045199999999999</v>
      </c>
      <c r="P487" s="1">
        <v>42590</v>
      </c>
      <c r="Q487">
        <v>79.677300000000002</v>
      </c>
    </row>
    <row r="488" spans="1:17" x14ac:dyDescent="0.25">
      <c r="A488" s="1">
        <v>42587</v>
      </c>
      <c r="B488">
        <v>3.1655000000000002</v>
      </c>
      <c r="C488">
        <v>3.6758999999999999</v>
      </c>
      <c r="D488">
        <v>3.3471000000000002</v>
      </c>
      <c r="F488" s="1">
        <v>42587</v>
      </c>
      <c r="G488">
        <v>-1.81</v>
      </c>
      <c r="I488" s="1">
        <v>42587</v>
      </c>
      <c r="J488">
        <v>4577</v>
      </c>
      <c r="M488" s="1">
        <v>42587</v>
      </c>
      <c r="N488">
        <v>12.985900000000001</v>
      </c>
      <c r="P488" s="1">
        <v>42587</v>
      </c>
      <c r="Q488">
        <v>79.6387</v>
      </c>
    </row>
    <row r="489" spans="1:17" x14ac:dyDescent="0.25">
      <c r="A489" s="1">
        <v>42586</v>
      </c>
      <c r="B489">
        <v>3.1934</v>
      </c>
      <c r="C489">
        <v>3.6795999999999998</v>
      </c>
      <c r="D489">
        <v>3.3559999999999999</v>
      </c>
      <c r="F489" s="1">
        <v>42586</v>
      </c>
      <c r="G489">
        <v>-1.81</v>
      </c>
      <c r="I489" s="1">
        <v>42586</v>
      </c>
      <c r="J489">
        <v>4577</v>
      </c>
      <c r="M489" s="1">
        <v>42586</v>
      </c>
      <c r="N489">
        <v>12.7126</v>
      </c>
      <c r="P489" s="1">
        <v>42586</v>
      </c>
      <c r="Q489">
        <v>79.058800000000005</v>
      </c>
    </row>
    <row r="490" spans="1:17" x14ac:dyDescent="0.25">
      <c r="A490" s="1">
        <v>42585</v>
      </c>
      <c r="B490">
        <v>3.2385000000000002</v>
      </c>
      <c r="C490">
        <v>3.6831</v>
      </c>
      <c r="D490">
        <v>3.3637999999999999</v>
      </c>
      <c r="F490" s="1">
        <v>42585</v>
      </c>
      <c r="G490">
        <v>-1.81</v>
      </c>
      <c r="I490" s="1">
        <v>42585</v>
      </c>
      <c r="J490">
        <v>4577</v>
      </c>
      <c r="M490" s="1">
        <v>42585</v>
      </c>
      <c r="N490">
        <v>12.916700000000001</v>
      </c>
      <c r="P490" s="1">
        <v>42585</v>
      </c>
      <c r="Q490">
        <v>77.6892</v>
      </c>
    </row>
    <row r="491" spans="1:17" x14ac:dyDescent="0.25">
      <c r="A491" s="1">
        <v>42584</v>
      </c>
      <c r="B491">
        <v>3.2591000000000001</v>
      </c>
      <c r="C491">
        <v>3.6865000000000001</v>
      </c>
      <c r="D491">
        <v>3.3704999999999998</v>
      </c>
      <c r="F491" s="1">
        <v>42584</v>
      </c>
      <c r="G491">
        <v>-1.81</v>
      </c>
      <c r="I491" s="1">
        <v>42584</v>
      </c>
      <c r="J491">
        <v>4577</v>
      </c>
      <c r="M491" s="1">
        <v>42584</v>
      </c>
      <c r="N491">
        <v>13.071</v>
      </c>
      <c r="P491" s="1">
        <v>42584</v>
      </c>
      <c r="Q491">
        <v>77.676199999999994</v>
      </c>
    </row>
    <row r="492" spans="1:17" x14ac:dyDescent="0.25">
      <c r="A492" s="1">
        <v>42583</v>
      </c>
      <c r="B492">
        <v>3.2654999999999998</v>
      </c>
      <c r="C492">
        <v>3.6892</v>
      </c>
      <c r="D492">
        <v>3.3767</v>
      </c>
      <c r="F492" s="1">
        <v>42583</v>
      </c>
      <c r="G492">
        <v>-1.81</v>
      </c>
      <c r="I492" s="1">
        <v>42583</v>
      </c>
      <c r="J492">
        <v>4577</v>
      </c>
      <c r="M492" s="1">
        <v>42583</v>
      </c>
      <c r="N492">
        <v>12.9293</v>
      </c>
      <c r="P492" s="1">
        <v>42583</v>
      </c>
      <c r="Q492">
        <v>77.501199999999997</v>
      </c>
    </row>
    <row r="493" spans="1:17" x14ac:dyDescent="0.25">
      <c r="A493" s="1">
        <v>42580</v>
      </c>
      <c r="B493">
        <v>3.2488999999999999</v>
      </c>
      <c r="C493">
        <v>3.6920000000000002</v>
      </c>
      <c r="D493">
        <v>3.3818000000000001</v>
      </c>
      <c r="F493" s="1">
        <v>42580</v>
      </c>
      <c r="G493">
        <v>-1.81</v>
      </c>
      <c r="I493" s="1">
        <v>42580</v>
      </c>
      <c r="J493">
        <v>3975</v>
      </c>
      <c r="M493" s="1">
        <v>42580</v>
      </c>
      <c r="N493">
        <v>12.8246</v>
      </c>
      <c r="P493" s="1">
        <v>42580</v>
      </c>
      <c r="Q493">
        <v>78.200699999999998</v>
      </c>
    </row>
    <row r="494" spans="1:17" x14ac:dyDescent="0.25">
      <c r="A494" s="1">
        <v>42579</v>
      </c>
      <c r="B494">
        <v>3.2917999999999998</v>
      </c>
      <c r="C494">
        <v>3.6951999999999998</v>
      </c>
      <c r="D494">
        <v>3.3881999999999999</v>
      </c>
      <c r="F494" s="1">
        <v>42579</v>
      </c>
      <c r="G494">
        <v>-1.81</v>
      </c>
      <c r="I494" s="1">
        <v>42579</v>
      </c>
      <c r="J494">
        <v>3975</v>
      </c>
      <c r="M494" s="1">
        <v>42579</v>
      </c>
      <c r="N494">
        <v>12.5144</v>
      </c>
      <c r="P494" s="1">
        <v>42579</v>
      </c>
      <c r="Q494">
        <v>77.675899999999999</v>
      </c>
    </row>
    <row r="495" spans="1:17" x14ac:dyDescent="0.25">
      <c r="A495" s="1">
        <v>42578</v>
      </c>
      <c r="B495">
        <v>3.2618999999999998</v>
      </c>
      <c r="C495">
        <v>3.6974999999999998</v>
      </c>
      <c r="D495">
        <v>3.3936000000000002</v>
      </c>
      <c r="F495" s="1">
        <v>42578</v>
      </c>
      <c r="G495">
        <v>-1.81</v>
      </c>
      <c r="I495" s="1">
        <v>42578</v>
      </c>
      <c r="J495">
        <v>3975</v>
      </c>
      <c r="M495" s="1">
        <v>42578</v>
      </c>
      <c r="N495">
        <v>12.505800000000001</v>
      </c>
      <c r="P495" s="1">
        <v>42578</v>
      </c>
      <c r="Q495">
        <v>77.628600000000006</v>
      </c>
    </row>
    <row r="496" spans="1:17" x14ac:dyDescent="0.25">
      <c r="A496" s="1">
        <v>42577</v>
      </c>
      <c r="B496">
        <v>3.2761</v>
      </c>
      <c r="C496">
        <v>3.7002000000000002</v>
      </c>
      <c r="D496">
        <v>3.3982000000000001</v>
      </c>
      <c r="F496" s="1">
        <v>42577</v>
      </c>
      <c r="G496">
        <v>-1.81</v>
      </c>
      <c r="I496" s="1">
        <v>42577</v>
      </c>
      <c r="J496">
        <v>3975</v>
      </c>
      <c r="M496" s="1">
        <v>42577</v>
      </c>
      <c r="N496">
        <v>12.802199999999999</v>
      </c>
      <c r="P496" s="1">
        <v>42577</v>
      </c>
      <c r="Q496">
        <v>77.959800000000001</v>
      </c>
    </row>
    <row r="497" spans="1:17" x14ac:dyDescent="0.25">
      <c r="A497" s="1">
        <v>42576</v>
      </c>
      <c r="B497">
        <v>3.286</v>
      </c>
      <c r="C497">
        <v>3.7031999999999998</v>
      </c>
      <c r="D497">
        <v>3.4026999999999998</v>
      </c>
      <c r="F497" s="1">
        <v>42576</v>
      </c>
      <c r="G497">
        <v>-1.81</v>
      </c>
      <c r="I497" s="1">
        <v>42576</v>
      </c>
      <c r="J497">
        <v>3975</v>
      </c>
      <c r="M497" s="1">
        <v>42576</v>
      </c>
      <c r="N497">
        <v>12.842499999999999</v>
      </c>
      <c r="P497" s="1">
        <v>42576</v>
      </c>
      <c r="Q497">
        <v>77.622100000000003</v>
      </c>
    </row>
    <row r="498" spans="1:17" x14ac:dyDescent="0.25">
      <c r="A498" s="1">
        <v>42573</v>
      </c>
      <c r="B498">
        <v>3.2565</v>
      </c>
      <c r="C498">
        <v>3.706</v>
      </c>
      <c r="D498">
        <v>3.4076</v>
      </c>
      <c r="F498" s="1">
        <v>42573</v>
      </c>
      <c r="G498">
        <v>-1.81</v>
      </c>
      <c r="I498" s="1">
        <v>42573</v>
      </c>
      <c r="J498">
        <v>3975</v>
      </c>
      <c r="M498" s="1">
        <v>42573</v>
      </c>
      <c r="N498">
        <v>12.571199999999999</v>
      </c>
      <c r="P498" s="1">
        <v>42573</v>
      </c>
      <c r="Q498">
        <v>77.529799999999994</v>
      </c>
    </row>
    <row r="499" spans="1:17" x14ac:dyDescent="0.25">
      <c r="A499" s="1">
        <v>42572</v>
      </c>
      <c r="B499">
        <v>3.2719</v>
      </c>
      <c r="C499">
        <v>3.7092999999999998</v>
      </c>
      <c r="D499">
        <v>3.4121000000000001</v>
      </c>
      <c r="F499" s="1">
        <v>42572</v>
      </c>
      <c r="G499">
        <v>-1.81</v>
      </c>
      <c r="I499" s="1">
        <v>42572</v>
      </c>
      <c r="J499">
        <v>3975</v>
      </c>
      <c r="M499" s="1">
        <v>42572</v>
      </c>
      <c r="N499">
        <v>12.5137</v>
      </c>
      <c r="P499" s="1">
        <v>42572</v>
      </c>
      <c r="Q499">
        <v>77.886399999999995</v>
      </c>
    </row>
    <row r="500" spans="1:17" x14ac:dyDescent="0.25">
      <c r="A500" s="1">
        <v>42571</v>
      </c>
      <c r="B500">
        <v>3.26</v>
      </c>
      <c r="C500">
        <v>3.7126000000000001</v>
      </c>
      <c r="D500">
        <v>3.4157000000000002</v>
      </c>
      <c r="F500" s="1">
        <v>42571</v>
      </c>
      <c r="G500">
        <v>-1.81</v>
      </c>
      <c r="I500" s="1">
        <v>42571</v>
      </c>
      <c r="J500">
        <v>3975</v>
      </c>
      <c r="M500" s="1">
        <v>42571</v>
      </c>
      <c r="N500">
        <v>12.664099999999999</v>
      </c>
      <c r="P500" s="1">
        <v>42571</v>
      </c>
      <c r="Q500">
        <v>78.369100000000003</v>
      </c>
    </row>
    <row r="501" spans="1:17" x14ac:dyDescent="0.25">
      <c r="A501" s="1">
        <v>42570</v>
      </c>
      <c r="B501">
        <v>3.2498</v>
      </c>
      <c r="C501">
        <v>3.7164000000000001</v>
      </c>
      <c r="D501">
        <v>3.4201000000000001</v>
      </c>
      <c r="F501" s="1">
        <v>42570</v>
      </c>
      <c r="G501">
        <v>-1.81</v>
      </c>
      <c r="I501" s="1">
        <v>42570</v>
      </c>
      <c r="J501">
        <v>3975</v>
      </c>
      <c r="M501" s="1">
        <v>42570</v>
      </c>
      <c r="N501">
        <v>12.7818</v>
      </c>
      <c r="P501" s="1">
        <v>42570</v>
      </c>
      <c r="Q501">
        <v>77.752899999999997</v>
      </c>
    </row>
    <row r="502" spans="1:17" x14ac:dyDescent="0.25">
      <c r="A502" s="1">
        <v>42569</v>
      </c>
      <c r="B502">
        <v>3.2536999999999998</v>
      </c>
      <c r="C502">
        <v>3.7199</v>
      </c>
      <c r="D502">
        <v>3.4253999999999998</v>
      </c>
      <c r="F502" s="1">
        <v>42569</v>
      </c>
      <c r="G502">
        <v>-1.81</v>
      </c>
      <c r="I502" s="1">
        <v>42569</v>
      </c>
      <c r="J502">
        <v>3975</v>
      </c>
      <c r="M502" s="1">
        <v>42569</v>
      </c>
      <c r="N502">
        <v>12.5525</v>
      </c>
      <c r="P502" s="1">
        <v>42569</v>
      </c>
      <c r="Q502">
        <v>78.096599999999995</v>
      </c>
    </row>
    <row r="503" spans="1:17" x14ac:dyDescent="0.25">
      <c r="A503" s="1">
        <v>42566</v>
      </c>
      <c r="B503">
        <v>3.2801999999999998</v>
      </c>
      <c r="C503">
        <v>3.7239</v>
      </c>
      <c r="D503">
        <v>3.4304000000000001</v>
      </c>
      <c r="F503" s="1">
        <v>42566</v>
      </c>
      <c r="G503">
        <v>-1.81</v>
      </c>
      <c r="I503" s="1">
        <v>42566</v>
      </c>
      <c r="J503">
        <v>3975</v>
      </c>
      <c r="M503" s="1">
        <v>42566</v>
      </c>
      <c r="N503">
        <v>12.7644</v>
      </c>
      <c r="P503" s="1">
        <v>42566</v>
      </c>
      <c r="Q503">
        <v>77.419700000000006</v>
      </c>
    </row>
    <row r="504" spans="1:17" x14ac:dyDescent="0.25">
      <c r="A504" s="1">
        <v>42565</v>
      </c>
      <c r="B504">
        <v>3.2526000000000002</v>
      </c>
      <c r="C504">
        <v>3.7281</v>
      </c>
      <c r="D504">
        <v>3.4355000000000002</v>
      </c>
      <c r="F504" s="1">
        <v>42565</v>
      </c>
      <c r="G504">
        <v>-1.81</v>
      </c>
      <c r="I504" s="1">
        <v>42565</v>
      </c>
      <c r="J504">
        <v>3975</v>
      </c>
      <c r="M504" s="1">
        <v>42565</v>
      </c>
      <c r="N504">
        <v>12.1747</v>
      </c>
      <c r="P504" s="1">
        <v>42565</v>
      </c>
      <c r="Q504">
        <v>78.107799999999997</v>
      </c>
    </row>
    <row r="505" spans="1:17" x14ac:dyDescent="0.25">
      <c r="A505" s="1">
        <v>42564</v>
      </c>
      <c r="B505">
        <v>3.2643</v>
      </c>
      <c r="C505">
        <v>3.7317</v>
      </c>
      <c r="D505">
        <v>3.4413999999999998</v>
      </c>
      <c r="F505" s="1">
        <v>42564</v>
      </c>
      <c r="G505">
        <v>-1.81</v>
      </c>
      <c r="I505" s="1">
        <v>42564</v>
      </c>
      <c r="J505">
        <v>3975</v>
      </c>
      <c r="M505" s="1">
        <v>42564</v>
      </c>
      <c r="N505">
        <v>12.250500000000001</v>
      </c>
      <c r="P505" s="1">
        <v>42564</v>
      </c>
      <c r="Q505">
        <v>76.834100000000007</v>
      </c>
    </row>
    <row r="506" spans="1:17" x14ac:dyDescent="0.25">
      <c r="A506" s="1">
        <v>42563</v>
      </c>
      <c r="B506">
        <v>3.2955999999999999</v>
      </c>
      <c r="C506">
        <v>3.7351000000000001</v>
      </c>
      <c r="D506">
        <v>3.4472999999999998</v>
      </c>
      <c r="F506" s="1">
        <v>42563</v>
      </c>
      <c r="G506">
        <v>-1.81</v>
      </c>
      <c r="I506" s="1">
        <v>42563</v>
      </c>
      <c r="J506">
        <v>3975</v>
      </c>
      <c r="M506" s="1">
        <v>42563</v>
      </c>
      <c r="N506">
        <v>12.6457</v>
      </c>
      <c r="P506" s="1">
        <v>42563</v>
      </c>
      <c r="Q506">
        <v>77.309600000000003</v>
      </c>
    </row>
    <row r="507" spans="1:17" x14ac:dyDescent="0.25">
      <c r="A507" s="1">
        <v>42562</v>
      </c>
      <c r="B507">
        <v>3.3094000000000001</v>
      </c>
      <c r="C507">
        <v>3.7395</v>
      </c>
      <c r="D507">
        <v>3.4514</v>
      </c>
      <c r="F507" s="1">
        <v>42562</v>
      </c>
      <c r="G507">
        <v>-1.81</v>
      </c>
      <c r="I507" s="1">
        <v>42562</v>
      </c>
      <c r="J507">
        <v>3975</v>
      </c>
      <c r="M507" s="1">
        <v>42562</v>
      </c>
      <c r="N507">
        <v>12.523400000000001</v>
      </c>
      <c r="P507" s="1">
        <v>42562</v>
      </c>
      <c r="Q507">
        <v>76.597099999999998</v>
      </c>
    </row>
    <row r="508" spans="1:17" x14ac:dyDescent="0.25">
      <c r="A508" s="1">
        <v>42559</v>
      </c>
      <c r="B508">
        <v>3.3</v>
      </c>
      <c r="C508">
        <v>3.7431999999999999</v>
      </c>
      <c r="D508">
        <v>3.4539</v>
      </c>
      <c r="F508" s="1">
        <v>42559</v>
      </c>
      <c r="G508">
        <v>-1.81</v>
      </c>
      <c r="I508" s="1">
        <v>42559</v>
      </c>
      <c r="J508">
        <v>3975</v>
      </c>
      <c r="M508" s="1">
        <v>42559</v>
      </c>
      <c r="N508">
        <v>12.262700000000001</v>
      </c>
      <c r="P508" s="1">
        <v>42559</v>
      </c>
      <c r="Q508">
        <v>77.002600000000001</v>
      </c>
    </row>
    <row r="509" spans="1:17" x14ac:dyDescent="0.25">
      <c r="A509" s="1">
        <v>42558</v>
      </c>
      <c r="B509">
        <v>3.3675000000000002</v>
      </c>
      <c r="C509">
        <v>3.7465999999999999</v>
      </c>
      <c r="D509">
        <v>3.4577</v>
      </c>
      <c r="F509" s="1">
        <v>42558</v>
      </c>
      <c r="G509">
        <v>-1.81</v>
      </c>
      <c r="I509" s="1">
        <v>42558</v>
      </c>
      <c r="J509">
        <v>3975</v>
      </c>
      <c r="M509" s="1">
        <v>42558</v>
      </c>
      <c r="N509">
        <v>12.488300000000001</v>
      </c>
      <c r="P509" s="1">
        <v>42558</v>
      </c>
      <c r="Q509">
        <v>75.768900000000002</v>
      </c>
    </row>
    <row r="510" spans="1:17" x14ac:dyDescent="0.25">
      <c r="A510" s="1">
        <v>42557</v>
      </c>
      <c r="B510">
        <v>3.33</v>
      </c>
      <c r="C510">
        <v>3.7495000000000003</v>
      </c>
      <c r="D510">
        <v>3.4609000000000001</v>
      </c>
      <c r="F510" s="1">
        <v>42557</v>
      </c>
      <c r="G510">
        <v>-1.81</v>
      </c>
      <c r="I510" s="1">
        <v>42557</v>
      </c>
      <c r="J510">
        <v>3975</v>
      </c>
      <c r="M510" s="1">
        <v>42557</v>
      </c>
      <c r="N510">
        <v>12.2454</v>
      </c>
      <c r="P510" s="1">
        <v>42557</v>
      </c>
      <c r="Q510">
        <v>76.288600000000002</v>
      </c>
    </row>
    <row r="511" spans="1:17" x14ac:dyDescent="0.25">
      <c r="A511" s="1">
        <v>42556</v>
      </c>
      <c r="B511">
        <v>3.3033000000000001</v>
      </c>
      <c r="C511">
        <v>3.7523999999999997</v>
      </c>
      <c r="D511">
        <v>3.4649000000000001</v>
      </c>
      <c r="F511" s="1">
        <v>42556</v>
      </c>
      <c r="G511">
        <v>-1.81</v>
      </c>
      <c r="I511" s="1">
        <v>42556</v>
      </c>
      <c r="J511">
        <v>3975</v>
      </c>
      <c r="M511" s="1">
        <v>42556</v>
      </c>
      <c r="N511">
        <v>12.665699999999999</v>
      </c>
      <c r="P511" s="1">
        <v>42556</v>
      </c>
      <c r="Q511">
        <v>76.917000000000002</v>
      </c>
    </row>
    <row r="512" spans="1:17" x14ac:dyDescent="0.25">
      <c r="A512" s="1">
        <v>42555</v>
      </c>
      <c r="B512">
        <v>3.2696000000000001</v>
      </c>
      <c r="C512">
        <v>3.7549999999999999</v>
      </c>
      <c r="D512">
        <v>3.4699999999999998</v>
      </c>
      <c r="F512" s="1">
        <v>42555</v>
      </c>
      <c r="G512">
        <v>-1.81</v>
      </c>
      <c r="I512" s="1">
        <v>42555</v>
      </c>
      <c r="J512">
        <v>3975</v>
      </c>
      <c r="M512" s="1">
        <v>42555</v>
      </c>
      <c r="N512">
        <v>12.926</v>
      </c>
      <c r="P512" s="1">
        <v>42555</v>
      </c>
      <c r="Q512">
        <v>77.936300000000003</v>
      </c>
    </row>
    <row r="513" spans="1:17" x14ac:dyDescent="0.25">
      <c r="A513" s="1">
        <v>42552</v>
      </c>
      <c r="B513">
        <v>3.2364000000000002</v>
      </c>
      <c r="C513">
        <v>3.758</v>
      </c>
      <c r="D513">
        <v>3.4759000000000002</v>
      </c>
      <c r="F513" s="1">
        <v>42552</v>
      </c>
      <c r="G513">
        <v>-1.81</v>
      </c>
      <c r="I513" s="1">
        <v>42552</v>
      </c>
      <c r="J513">
        <v>3975</v>
      </c>
      <c r="M513" s="1">
        <v>42552</v>
      </c>
      <c r="N513">
        <v>12.9475</v>
      </c>
      <c r="P513" s="1">
        <v>42552</v>
      </c>
      <c r="Q513">
        <v>77.936300000000003</v>
      </c>
    </row>
    <row r="514" spans="1:17" x14ac:dyDescent="0.25">
      <c r="A514" s="1">
        <v>42551</v>
      </c>
      <c r="B514">
        <v>3.2130000000000001</v>
      </c>
      <c r="C514">
        <v>3.7608999999999999</v>
      </c>
      <c r="D514">
        <v>3.4817999999999998</v>
      </c>
      <c r="F514" s="1">
        <v>42551</v>
      </c>
      <c r="G514">
        <v>-1.81</v>
      </c>
      <c r="I514" s="1">
        <v>42551</v>
      </c>
      <c r="J514">
        <v>3975</v>
      </c>
      <c r="M514" s="1">
        <v>42551</v>
      </c>
      <c r="N514">
        <v>11.996600000000001</v>
      </c>
      <c r="P514" s="1">
        <v>42551</v>
      </c>
      <c r="Q514">
        <v>79.036100000000005</v>
      </c>
    </row>
    <row r="515" spans="1:17" x14ac:dyDescent="0.25">
      <c r="A515" s="1">
        <v>42550</v>
      </c>
      <c r="B515">
        <v>3.2206000000000001</v>
      </c>
      <c r="C515">
        <v>3.7641</v>
      </c>
      <c r="D515">
        <v>3.4882</v>
      </c>
      <c r="F515" s="1">
        <v>42550</v>
      </c>
      <c r="G515">
        <v>-2.48</v>
      </c>
      <c r="I515" s="1">
        <v>42550</v>
      </c>
      <c r="J515">
        <v>6439</v>
      </c>
      <c r="M515" s="1">
        <v>42550</v>
      </c>
      <c r="N515">
        <v>11.206200000000001</v>
      </c>
      <c r="P515" s="1">
        <v>42550</v>
      </c>
      <c r="Q515">
        <v>77.929000000000002</v>
      </c>
    </row>
    <row r="516" spans="1:17" x14ac:dyDescent="0.25">
      <c r="A516" s="1">
        <v>42549</v>
      </c>
      <c r="B516">
        <v>3.3031999999999999</v>
      </c>
      <c r="C516">
        <v>3.7673000000000001</v>
      </c>
      <c r="D516">
        <v>3.4961000000000002</v>
      </c>
      <c r="F516" s="1">
        <v>42549</v>
      </c>
      <c r="G516">
        <v>-2.48</v>
      </c>
      <c r="I516" s="1">
        <v>42549</v>
      </c>
      <c r="J516">
        <v>6439</v>
      </c>
      <c r="M516" s="1">
        <v>42549</v>
      </c>
      <c r="N516">
        <v>11.1151</v>
      </c>
      <c r="P516" s="1">
        <v>42549</v>
      </c>
      <c r="Q516">
        <v>76.719099999999997</v>
      </c>
    </row>
    <row r="517" spans="1:17" x14ac:dyDescent="0.25">
      <c r="A517" s="1">
        <v>42548</v>
      </c>
      <c r="B517">
        <v>3.3927999999999998</v>
      </c>
      <c r="C517">
        <v>3.7697000000000003</v>
      </c>
      <c r="D517">
        <v>3.5005999999999999</v>
      </c>
      <c r="F517" s="1">
        <v>42548</v>
      </c>
      <c r="G517">
        <v>-2.48</v>
      </c>
      <c r="I517" s="1">
        <v>42548</v>
      </c>
      <c r="J517">
        <v>6439</v>
      </c>
      <c r="M517" s="1">
        <v>42548</v>
      </c>
      <c r="N517">
        <v>11.5246</v>
      </c>
      <c r="P517" s="1">
        <v>42548</v>
      </c>
      <c r="Q517">
        <v>74.608500000000006</v>
      </c>
    </row>
    <row r="518" spans="1:17" x14ac:dyDescent="0.25">
      <c r="A518" s="1">
        <v>42545</v>
      </c>
      <c r="B518">
        <v>3.3748</v>
      </c>
      <c r="C518">
        <v>3.7717999999999998</v>
      </c>
      <c r="D518">
        <v>3.5023999999999997</v>
      </c>
      <c r="F518" s="1">
        <v>42545</v>
      </c>
      <c r="G518">
        <v>-2.48</v>
      </c>
      <c r="I518" s="1">
        <v>42545</v>
      </c>
      <c r="J518">
        <v>6439</v>
      </c>
      <c r="M518" s="1">
        <v>42545</v>
      </c>
      <c r="N518">
        <v>11.9163</v>
      </c>
      <c r="P518" s="1">
        <v>42545</v>
      </c>
      <c r="Q518">
        <v>74.421899999999994</v>
      </c>
    </row>
    <row r="519" spans="1:17" x14ac:dyDescent="0.25">
      <c r="A519" s="1">
        <v>42544</v>
      </c>
      <c r="B519">
        <v>3.3376000000000001</v>
      </c>
      <c r="C519">
        <v>3.7742</v>
      </c>
      <c r="D519">
        <v>3.5049000000000001</v>
      </c>
      <c r="F519" s="1">
        <v>42544</v>
      </c>
      <c r="G519">
        <v>-2.48</v>
      </c>
      <c r="I519" s="1">
        <v>42544</v>
      </c>
      <c r="J519">
        <v>6439</v>
      </c>
      <c r="M519" s="1">
        <v>42544</v>
      </c>
      <c r="N519">
        <v>11.5297</v>
      </c>
      <c r="P519" s="1">
        <v>42544</v>
      </c>
      <c r="Q519">
        <v>74.259900000000002</v>
      </c>
    </row>
    <row r="520" spans="1:17" x14ac:dyDescent="0.25">
      <c r="A520" s="1">
        <v>42543</v>
      </c>
      <c r="B520">
        <v>3.3776999999999999</v>
      </c>
      <c r="C520">
        <v>3.7762000000000002</v>
      </c>
      <c r="D520">
        <v>3.5079000000000002</v>
      </c>
      <c r="F520" s="1">
        <v>42543</v>
      </c>
      <c r="G520">
        <v>-2.48</v>
      </c>
      <c r="I520" s="1">
        <v>42543</v>
      </c>
      <c r="J520">
        <v>6439</v>
      </c>
      <c r="M520" s="1">
        <v>42543</v>
      </c>
      <c r="N520">
        <v>11.0441</v>
      </c>
      <c r="P520" s="1">
        <v>42543</v>
      </c>
      <c r="Q520">
        <v>73.846699999999998</v>
      </c>
    </row>
    <row r="521" spans="1:17" x14ac:dyDescent="0.25">
      <c r="A521" s="1">
        <v>42542</v>
      </c>
      <c r="B521">
        <v>3.4133</v>
      </c>
      <c r="C521">
        <v>3.7781000000000002</v>
      </c>
      <c r="D521">
        <v>3.5102000000000002</v>
      </c>
      <c r="F521" s="1">
        <v>42542</v>
      </c>
      <c r="G521">
        <v>-2.48</v>
      </c>
      <c r="I521" s="1">
        <v>42542</v>
      </c>
      <c r="J521">
        <v>6439</v>
      </c>
      <c r="M521" s="1">
        <v>42542</v>
      </c>
      <c r="N521">
        <v>11.371</v>
      </c>
      <c r="P521" s="1">
        <v>42542</v>
      </c>
      <c r="Q521">
        <v>73.287099999999995</v>
      </c>
    </row>
    <row r="522" spans="1:17" x14ac:dyDescent="0.25">
      <c r="A522" s="1">
        <v>42541</v>
      </c>
      <c r="B522">
        <v>3.3946999999999998</v>
      </c>
      <c r="C522">
        <v>3.7795000000000001</v>
      </c>
      <c r="D522">
        <v>3.5137999999999998</v>
      </c>
      <c r="F522" s="1">
        <v>42541</v>
      </c>
      <c r="G522">
        <v>-2.48</v>
      </c>
      <c r="I522" s="1">
        <v>42541</v>
      </c>
      <c r="J522">
        <v>6439</v>
      </c>
      <c r="M522" s="1">
        <v>42541</v>
      </c>
      <c r="N522">
        <v>11.416399999999999</v>
      </c>
      <c r="P522" s="1">
        <v>42541</v>
      </c>
      <c r="Q522">
        <v>73.384200000000007</v>
      </c>
    </row>
    <row r="523" spans="1:17" x14ac:dyDescent="0.25">
      <c r="A523" s="1">
        <v>42538</v>
      </c>
      <c r="B523">
        <v>3.4159999999999999</v>
      </c>
      <c r="C523">
        <v>3.7805999999999997</v>
      </c>
      <c r="D523">
        <v>3.5197000000000003</v>
      </c>
      <c r="F523" s="1">
        <v>42538</v>
      </c>
      <c r="G523">
        <v>-2.48</v>
      </c>
      <c r="I523" s="1">
        <v>42538</v>
      </c>
      <c r="J523">
        <v>6439</v>
      </c>
      <c r="M523" s="1">
        <v>42538</v>
      </c>
      <c r="N523">
        <v>11.4847</v>
      </c>
      <c r="P523" s="1">
        <v>42538</v>
      </c>
      <c r="Q523">
        <v>72.858500000000006</v>
      </c>
    </row>
    <row r="524" spans="1:17" x14ac:dyDescent="0.25">
      <c r="A524" s="1">
        <v>42537</v>
      </c>
      <c r="B524">
        <v>3.4660000000000002</v>
      </c>
      <c r="C524">
        <v>3.7814999999999999</v>
      </c>
      <c r="D524">
        <v>3.5242</v>
      </c>
      <c r="F524" s="1">
        <v>42537</v>
      </c>
      <c r="G524">
        <v>-2.48</v>
      </c>
      <c r="I524" s="1">
        <v>42537</v>
      </c>
      <c r="J524">
        <v>6439</v>
      </c>
      <c r="M524" s="1">
        <v>42537</v>
      </c>
      <c r="N524">
        <v>11.2079</v>
      </c>
      <c r="P524" s="1">
        <v>42537</v>
      </c>
      <c r="Q524">
        <v>71.7624</v>
      </c>
    </row>
    <row r="525" spans="1:17" x14ac:dyDescent="0.25">
      <c r="A525" s="1">
        <v>42536</v>
      </c>
      <c r="B525">
        <v>3.4740000000000002</v>
      </c>
      <c r="C525">
        <v>3.7819000000000003</v>
      </c>
      <c r="D525">
        <v>3.5284</v>
      </c>
      <c r="F525" s="1">
        <v>42536</v>
      </c>
      <c r="G525">
        <v>-2.48</v>
      </c>
      <c r="I525" s="1">
        <v>42536</v>
      </c>
      <c r="J525">
        <v>6439</v>
      </c>
      <c r="M525" s="1">
        <v>42536</v>
      </c>
      <c r="N525">
        <v>10.979100000000001</v>
      </c>
      <c r="P525" s="1">
        <v>42536</v>
      </c>
      <c r="Q525">
        <v>72.019599999999997</v>
      </c>
    </row>
    <row r="526" spans="1:17" x14ac:dyDescent="0.25">
      <c r="A526" s="1">
        <v>42535</v>
      </c>
      <c r="B526">
        <v>3.4822000000000002</v>
      </c>
      <c r="C526">
        <v>3.7824999999999998</v>
      </c>
      <c r="D526">
        <v>3.5314000000000001</v>
      </c>
      <c r="F526" s="1">
        <v>42535</v>
      </c>
      <c r="G526">
        <v>-2.48</v>
      </c>
      <c r="I526" s="1">
        <v>42535</v>
      </c>
      <c r="J526">
        <v>6439</v>
      </c>
      <c r="M526" s="1">
        <v>42535</v>
      </c>
      <c r="N526">
        <v>11.474500000000001</v>
      </c>
      <c r="P526" s="1">
        <v>42535</v>
      </c>
      <c r="Q526">
        <v>71.678399999999996</v>
      </c>
    </row>
    <row r="527" spans="1:17" x14ac:dyDescent="0.25">
      <c r="A527" s="1">
        <v>42534</v>
      </c>
      <c r="B527">
        <v>3.4826000000000001</v>
      </c>
      <c r="C527">
        <v>3.7831999999999999</v>
      </c>
      <c r="D527">
        <v>3.5329000000000002</v>
      </c>
      <c r="F527" s="1">
        <v>42534</v>
      </c>
      <c r="G527">
        <v>-2.48</v>
      </c>
      <c r="I527" s="1">
        <v>42534</v>
      </c>
      <c r="J527">
        <v>6439</v>
      </c>
      <c r="M527" s="1">
        <v>42534</v>
      </c>
      <c r="N527">
        <v>11.821</v>
      </c>
      <c r="P527" s="1">
        <v>42534</v>
      </c>
      <c r="Q527">
        <v>72.2059</v>
      </c>
    </row>
    <row r="528" spans="1:17" x14ac:dyDescent="0.25">
      <c r="A528" s="1">
        <v>42531</v>
      </c>
      <c r="B528">
        <v>3.4196</v>
      </c>
      <c r="C528">
        <v>3.7835999999999999</v>
      </c>
      <c r="D528">
        <v>3.5350999999999999</v>
      </c>
      <c r="F528" s="1">
        <v>42531</v>
      </c>
      <c r="G528">
        <v>-2.48</v>
      </c>
      <c r="I528" s="1">
        <v>42531</v>
      </c>
      <c r="J528">
        <v>6439</v>
      </c>
      <c r="M528" s="1">
        <v>42531</v>
      </c>
      <c r="N528">
        <v>11.9115</v>
      </c>
      <c r="P528" s="1">
        <v>42531</v>
      </c>
      <c r="Q528">
        <v>72.746399999999994</v>
      </c>
    </row>
    <row r="529" spans="1:17" x14ac:dyDescent="0.25">
      <c r="A529" s="1">
        <v>42530</v>
      </c>
      <c r="B529">
        <v>3.4001999999999999</v>
      </c>
      <c r="C529">
        <v>3.7839999999999998</v>
      </c>
      <c r="D529">
        <v>3.5387</v>
      </c>
      <c r="F529" s="1">
        <v>42530</v>
      </c>
      <c r="G529">
        <v>-2.48</v>
      </c>
      <c r="I529" s="1">
        <v>42530</v>
      </c>
      <c r="J529">
        <v>6439</v>
      </c>
      <c r="M529" s="1">
        <v>42530</v>
      </c>
      <c r="N529">
        <v>11.8179</v>
      </c>
      <c r="P529" s="1">
        <v>42530</v>
      </c>
      <c r="Q529">
        <v>73.338700000000003</v>
      </c>
    </row>
    <row r="530" spans="1:17" x14ac:dyDescent="0.25">
      <c r="A530" s="1">
        <v>42529</v>
      </c>
      <c r="B530">
        <v>3.3622000000000001</v>
      </c>
      <c r="C530">
        <v>3.7842000000000002</v>
      </c>
      <c r="D530">
        <v>3.5434999999999999</v>
      </c>
      <c r="F530" s="1">
        <v>42529</v>
      </c>
      <c r="G530">
        <v>-2.48</v>
      </c>
      <c r="I530" s="1">
        <v>42529</v>
      </c>
      <c r="J530">
        <v>6439</v>
      </c>
      <c r="M530" s="1">
        <v>42529</v>
      </c>
      <c r="N530">
        <v>11.1594</v>
      </c>
      <c r="P530" s="1">
        <v>42529</v>
      </c>
      <c r="Q530">
        <v>73.471800000000002</v>
      </c>
    </row>
    <row r="531" spans="1:17" x14ac:dyDescent="0.25">
      <c r="A531" s="1">
        <v>42528</v>
      </c>
      <c r="B531">
        <v>3.4422999999999999</v>
      </c>
      <c r="C531">
        <v>3.7848999999999999</v>
      </c>
      <c r="D531">
        <v>3.5488</v>
      </c>
      <c r="F531" s="1">
        <v>42528</v>
      </c>
      <c r="G531">
        <v>-2.48</v>
      </c>
      <c r="I531" s="1">
        <v>42528</v>
      </c>
      <c r="J531">
        <v>6439</v>
      </c>
      <c r="M531" s="1">
        <v>42528</v>
      </c>
      <c r="N531">
        <v>11.6152</v>
      </c>
      <c r="P531" s="1">
        <v>42528</v>
      </c>
      <c r="Q531">
        <v>71.821100000000001</v>
      </c>
    </row>
    <row r="532" spans="1:17" x14ac:dyDescent="0.25">
      <c r="A532" s="1">
        <v>42527</v>
      </c>
      <c r="B532">
        <v>3.4893999999999998</v>
      </c>
      <c r="C532">
        <v>3.7850000000000001</v>
      </c>
      <c r="D532">
        <v>3.5535000000000001</v>
      </c>
      <c r="F532" s="1">
        <v>42527</v>
      </c>
      <c r="G532">
        <v>-2.48</v>
      </c>
      <c r="I532" s="1">
        <v>42527</v>
      </c>
      <c r="J532">
        <v>6439</v>
      </c>
      <c r="M532" s="1">
        <v>42527</v>
      </c>
      <c r="N532">
        <v>11.734999999999999</v>
      </c>
      <c r="P532" s="1">
        <v>42527</v>
      </c>
      <c r="Q532">
        <v>70.995800000000003</v>
      </c>
    </row>
    <row r="533" spans="1:17" x14ac:dyDescent="0.25">
      <c r="A533" s="1">
        <v>42524</v>
      </c>
      <c r="B533">
        <v>3.5272999999999999</v>
      </c>
      <c r="C533">
        <v>3.7850000000000001</v>
      </c>
      <c r="D533">
        <v>3.5575000000000001</v>
      </c>
      <c r="F533" s="1">
        <v>42524</v>
      </c>
      <c r="G533">
        <v>-2.48</v>
      </c>
      <c r="I533" s="1">
        <v>42524</v>
      </c>
      <c r="J533">
        <v>6439</v>
      </c>
      <c r="M533" s="1">
        <v>42524</v>
      </c>
      <c r="N533">
        <v>11.855600000000001</v>
      </c>
      <c r="P533" s="1">
        <v>42524</v>
      </c>
      <c r="Q533">
        <v>70.7</v>
      </c>
    </row>
    <row r="534" spans="1:17" x14ac:dyDescent="0.25">
      <c r="A534" s="1">
        <v>42523</v>
      </c>
      <c r="B534">
        <v>3.5935000000000001</v>
      </c>
      <c r="C534">
        <v>3.7848000000000002</v>
      </c>
      <c r="D534">
        <v>3.5585</v>
      </c>
      <c r="F534" s="1">
        <v>42523</v>
      </c>
      <c r="G534">
        <v>-2.48</v>
      </c>
      <c r="I534" s="1">
        <v>42523</v>
      </c>
      <c r="J534">
        <v>6439</v>
      </c>
      <c r="M534" s="1">
        <v>42523</v>
      </c>
      <c r="N534">
        <v>11.8437</v>
      </c>
      <c r="P534" s="1">
        <v>42523</v>
      </c>
      <c r="Q534">
        <v>69.919600000000003</v>
      </c>
    </row>
    <row r="535" spans="1:17" x14ac:dyDescent="0.25">
      <c r="A535" s="1">
        <v>42522</v>
      </c>
      <c r="B535">
        <v>3.6015000000000001</v>
      </c>
      <c r="C535">
        <v>3.7843999999999998</v>
      </c>
      <c r="D535">
        <v>3.5590000000000002</v>
      </c>
      <c r="F535" s="1">
        <v>42522</v>
      </c>
      <c r="G535">
        <v>-2.48</v>
      </c>
      <c r="I535" s="1">
        <v>42522</v>
      </c>
      <c r="J535">
        <v>6439</v>
      </c>
      <c r="M535" s="1">
        <v>42522</v>
      </c>
      <c r="N535">
        <v>11.8086</v>
      </c>
      <c r="P535" s="1">
        <v>42522</v>
      </c>
      <c r="Q535">
        <v>69.843500000000006</v>
      </c>
    </row>
    <row r="536" spans="1:17" x14ac:dyDescent="0.25">
      <c r="A536" s="1">
        <v>42521</v>
      </c>
      <c r="B536">
        <v>3.6116000000000001</v>
      </c>
      <c r="C536">
        <v>3.7838000000000003</v>
      </c>
      <c r="D536">
        <v>3.5594999999999999</v>
      </c>
      <c r="F536" s="1">
        <v>42521</v>
      </c>
      <c r="G536">
        <v>-2.48</v>
      </c>
      <c r="I536" s="1">
        <v>42521</v>
      </c>
      <c r="J536">
        <v>6439</v>
      </c>
      <c r="M536" s="1">
        <v>42521</v>
      </c>
      <c r="N536">
        <v>12.098599999999999</v>
      </c>
      <c r="P536" s="1">
        <v>42521</v>
      </c>
      <c r="Q536">
        <v>69.8262</v>
      </c>
    </row>
    <row r="537" spans="1:17" x14ac:dyDescent="0.25">
      <c r="A537" s="1">
        <v>42520</v>
      </c>
      <c r="B537">
        <v>3.5697999999999999</v>
      </c>
      <c r="C537">
        <v>3.7831000000000001</v>
      </c>
      <c r="D537">
        <v>3.5598000000000001</v>
      </c>
      <c r="F537" s="1">
        <v>42520</v>
      </c>
      <c r="G537">
        <v>-2.48</v>
      </c>
      <c r="I537" s="1">
        <v>42520</v>
      </c>
      <c r="J537">
        <v>4862</v>
      </c>
      <c r="M537" s="1">
        <v>42520</v>
      </c>
      <c r="N537">
        <v>9.8620000000000001</v>
      </c>
      <c r="P537" s="1">
        <v>42520</v>
      </c>
      <c r="Q537">
        <v>69.584000000000003</v>
      </c>
    </row>
    <row r="538" spans="1:17" x14ac:dyDescent="0.25">
      <c r="A538" s="1">
        <v>42517</v>
      </c>
      <c r="B538">
        <v>3.6114999999999999</v>
      </c>
      <c r="C538">
        <v>3.7824</v>
      </c>
      <c r="D538">
        <v>3.5632999999999999</v>
      </c>
      <c r="F538" s="1">
        <v>42517</v>
      </c>
      <c r="G538">
        <v>-2.48</v>
      </c>
      <c r="I538" s="1">
        <v>42517</v>
      </c>
      <c r="J538">
        <v>4862</v>
      </c>
      <c r="M538" s="1">
        <v>42517</v>
      </c>
      <c r="N538">
        <v>12.175800000000001</v>
      </c>
      <c r="P538" s="1">
        <v>42517</v>
      </c>
      <c r="Q538">
        <v>69.584000000000003</v>
      </c>
    </row>
    <row r="539" spans="1:17" x14ac:dyDescent="0.25">
      <c r="A539" s="1">
        <v>42516</v>
      </c>
      <c r="B539">
        <v>3.5834999999999999</v>
      </c>
      <c r="C539">
        <v>3.7819000000000003</v>
      </c>
      <c r="D539">
        <v>3.5663999999999998</v>
      </c>
      <c r="F539" s="1">
        <v>42516</v>
      </c>
      <c r="G539">
        <v>-2.48</v>
      </c>
      <c r="I539" s="1">
        <v>42516</v>
      </c>
      <c r="J539">
        <v>4862</v>
      </c>
      <c r="M539" s="1">
        <v>42516</v>
      </c>
      <c r="N539">
        <v>11.91</v>
      </c>
      <c r="P539" s="1">
        <v>42516</v>
      </c>
      <c r="Q539">
        <v>70.222499999999997</v>
      </c>
    </row>
    <row r="540" spans="1:17" x14ac:dyDescent="0.25">
      <c r="A540" s="1">
        <v>42515</v>
      </c>
      <c r="B540">
        <v>3.5834999999999999</v>
      </c>
      <c r="C540">
        <v>3.7819000000000003</v>
      </c>
      <c r="D540">
        <v>3.5663999999999998</v>
      </c>
      <c r="F540" s="1">
        <v>42515</v>
      </c>
      <c r="G540">
        <v>-2.48</v>
      </c>
      <c r="I540" s="1">
        <v>42515</v>
      </c>
      <c r="J540">
        <v>4862</v>
      </c>
      <c r="M540" s="1">
        <v>42515</v>
      </c>
      <c r="N540">
        <v>12.047800000000001</v>
      </c>
      <c r="P540" s="1">
        <v>42515</v>
      </c>
      <c r="Q540">
        <v>69.761200000000002</v>
      </c>
    </row>
    <row r="541" spans="1:17" x14ac:dyDescent="0.25">
      <c r="A541" s="1">
        <v>42514</v>
      </c>
      <c r="B541">
        <v>3.5716000000000001</v>
      </c>
      <c r="C541">
        <v>3.7816999999999998</v>
      </c>
      <c r="D541">
        <v>3.5678999999999998</v>
      </c>
      <c r="F541" s="1">
        <v>42514</v>
      </c>
      <c r="G541">
        <v>-2.48</v>
      </c>
      <c r="I541" s="1">
        <v>42514</v>
      </c>
      <c r="J541">
        <v>4862</v>
      </c>
      <c r="M541" s="1">
        <v>42514</v>
      </c>
      <c r="N541">
        <v>12.0389</v>
      </c>
      <c r="P541" s="1">
        <v>42514</v>
      </c>
      <c r="Q541">
        <v>70.922700000000006</v>
      </c>
    </row>
    <row r="542" spans="1:17" x14ac:dyDescent="0.25">
      <c r="A542" s="1">
        <v>42513</v>
      </c>
      <c r="B542">
        <v>3.5727000000000002</v>
      </c>
      <c r="C542">
        <v>3.7812000000000001</v>
      </c>
      <c r="D542">
        <v>3.5682</v>
      </c>
      <c r="F542" s="1">
        <v>42513</v>
      </c>
      <c r="G542">
        <v>-2.48</v>
      </c>
      <c r="I542" s="1">
        <v>42513</v>
      </c>
      <c r="J542">
        <v>4862</v>
      </c>
      <c r="M542" s="1">
        <v>42513</v>
      </c>
      <c r="N542">
        <v>12.4625</v>
      </c>
      <c r="P542" s="1">
        <v>42513</v>
      </c>
      <c r="Q542">
        <v>70.441500000000005</v>
      </c>
    </row>
    <row r="543" spans="1:17" x14ac:dyDescent="0.25">
      <c r="A543" s="1">
        <v>42510</v>
      </c>
      <c r="B543">
        <v>3.5211999999999999</v>
      </c>
      <c r="C543">
        <v>3.7806999999999999</v>
      </c>
      <c r="D543">
        <v>3.5691999999999999</v>
      </c>
      <c r="F543" s="1">
        <v>42510</v>
      </c>
      <c r="G543">
        <v>-2.48</v>
      </c>
      <c r="I543" s="1">
        <v>42510</v>
      </c>
      <c r="J543">
        <v>4862</v>
      </c>
      <c r="M543" s="1">
        <v>42510</v>
      </c>
      <c r="N543">
        <v>12.2822</v>
      </c>
      <c r="P543" s="1">
        <v>42510</v>
      </c>
      <c r="Q543">
        <v>71.146799999999999</v>
      </c>
    </row>
    <row r="544" spans="1:17" x14ac:dyDescent="0.25">
      <c r="A544" s="1">
        <v>42509</v>
      </c>
      <c r="B544">
        <v>3.5644999999999998</v>
      </c>
      <c r="C544">
        <v>3.7804000000000002</v>
      </c>
      <c r="D544">
        <v>3.5726</v>
      </c>
      <c r="F544" s="1">
        <v>42509</v>
      </c>
      <c r="G544">
        <v>-2.48</v>
      </c>
      <c r="I544" s="1">
        <v>42509</v>
      </c>
      <c r="J544">
        <v>4862</v>
      </c>
      <c r="M544" s="1">
        <v>42509</v>
      </c>
      <c r="N544">
        <v>12.134</v>
      </c>
      <c r="P544" s="1">
        <v>42509</v>
      </c>
      <c r="Q544">
        <v>69.955799999999996</v>
      </c>
    </row>
    <row r="545" spans="1:17" x14ac:dyDescent="0.25">
      <c r="A545" s="1">
        <v>42508</v>
      </c>
      <c r="B545">
        <v>3.5653999999999999</v>
      </c>
      <c r="C545">
        <v>3.7797000000000001</v>
      </c>
      <c r="D545">
        <v>3.5764</v>
      </c>
      <c r="F545" s="1">
        <v>42508</v>
      </c>
      <c r="G545">
        <v>-2.48</v>
      </c>
      <c r="I545" s="1">
        <v>42508</v>
      </c>
      <c r="J545">
        <v>4862</v>
      </c>
      <c r="M545" s="1">
        <v>42508</v>
      </c>
      <c r="N545">
        <v>12.4076</v>
      </c>
      <c r="P545" s="1">
        <v>42508</v>
      </c>
      <c r="Q545">
        <v>71.084199999999996</v>
      </c>
    </row>
    <row r="546" spans="1:17" x14ac:dyDescent="0.25">
      <c r="A546" s="1">
        <v>42507</v>
      </c>
      <c r="B546">
        <v>3.4887999999999999</v>
      </c>
      <c r="C546">
        <v>3.7786999999999997</v>
      </c>
      <c r="D546">
        <v>3.5808</v>
      </c>
      <c r="F546" s="1">
        <v>42507</v>
      </c>
      <c r="G546">
        <v>-2.48</v>
      </c>
      <c r="I546" s="1">
        <v>42507</v>
      </c>
      <c r="J546">
        <v>4862</v>
      </c>
      <c r="M546" s="1">
        <v>42507</v>
      </c>
      <c r="N546">
        <v>12.475</v>
      </c>
      <c r="P546" s="1">
        <v>42507</v>
      </c>
      <c r="Q546">
        <v>71.605599999999995</v>
      </c>
    </row>
    <row r="547" spans="1:17" x14ac:dyDescent="0.25">
      <c r="A547" s="1">
        <v>42506</v>
      </c>
      <c r="B547">
        <v>3.5013999999999998</v>
      </c>
      <c r="C547">
        <v>3.7778999999999998</v>
      </c>
      <c r="D547">
        <v>3.5861000000000001</v>
      </c>
      <c r="F547" s="1">
        <v>42506</v>
      </c>
      <c r="G547">
        <v>-2.48</v>
      </c>
      <c r="I547" s="1">
        <v>42506</v>
      </c>
      <c r="J547">
        <v>4862</v>
      </c>
      <c r="M547" s="1">
        <v>42506</v>
      </c>
      <c r="N547">
        <v>12.382199999999999</v>
      </c>
      <c r="P547" s="1">
        <v>42506</v>
      </c>
      <c r="Q547">
        <v>71.473399999999998</v>
      </c>
    </row>
    <row r="548" spans="1:17" x14ac:dyDescent="0.25">
      <c r="A548" s="1">
        <v>42503</v>
      </c>
      <c r="B548">
        <v>3.5335000000000001</v>
      </c>
      <c r="C548">
        <v>3.7772000000000001</v>
      </c>
      <c r="D548">
        <v>3.5920999999999998</v>
      </c>
      <c r="F548" s="1">
        <v>42503</v>
      </c>
      <c r="G548">
        <v>-2.48</v>
      </c>
      <c r="I548" s="1">
        <v>42503</v>
      </c>
      <c r="J548">
        <v>4862</v>
      </c>
      <c r="M548" s="1">
        <v>42503</v>
      </c>
      <c r="N548">
        <v>12.688499999999999</v>
      </c>
      <c r="P548" s="1">
        <v>42503</v>
      </c>
      <c r="Q548">
        <v>71.399600000000007</v>
      </c>
    </row>
    <row r="549" spans="1:17" x14ac:dyDescent="0.25">
      <c r="A549" s="1">
        <v>42502</v>
      </c>
      <c r="B549">
        <v>3.4830000000000001</v>
      </c>
      <c r="C549">
        <v>3.7763</v>
      </c>
      <c r="D549">
        <v>3.5992999999999999</v>
      </c>
      <c r="F549" s="1">
        <v>42502</v>
      </c>
      <c r="G549">
        <v>-2.48</v>
      </c>
      <c r="I549" s="1">
        <v>42502</v>
      </c>
      <c r="J549">
        <v>4862</v>
      </c>
      <c r="M549" s="1">
        <v>42502</v>
      </c>
      <c r="N549">
        <v>12.305999999999999</v>
      </c>
      <c r="P549" s="1">
        <v>42502</v>
      </c>
      <c r="Q549">
        <v>71.407200000000003</v>
      </c>
    </row>
    <row r="550" spans="1:17" x14ac:dyDescent="0.25">
      <c r="A550" s="1">
        <v>42501</v>
      </c>
      <c r="B550">
        <v>3.4518</v>
      </c>
      <c r="C550">
        <v>3.7757000000000001</v>
      </c>
      <c r="D550">
        <v>3.6082999999999998</v>
      </c>
      <c r="F550" s="1">
        <v>42501</v>
      </c>
      <c r="G550">
        <v>-2.48</v>
      </c>
      <c r="I550" s="1">
        <v>42501</v>
      </c>
      <c r="J550">
        <v>4862</v>
      </c>
      <c r="M550" s="1">
        <v>42501</v>
      </c>
      <c r="N550">
        <v>12.2319</v>
      </c>
      <c r="P550" s="1">
        <v>42501</v>
      </c>
      <c r="Q550">
        <v>71.902299999999997</v>
      </c>
    </row>
    <row r="551" spans="1:17" x14ac:dyDescent="0.25">
      <c r="A551" s="1">
        <v>42500</v>
      </c>
      <c r="B551">
        <v>3.4763999999999999</v>
      </c>
      <c r="C551">
        <v>3.7749000000000001</v>
      </c>
      <c r="D551">
        <v>3.6196000000000002</v>
      </c>
      <c r="F551" s="1">
        <v>42500</v>
      </c>
      <c r="G551">
        <v>-2.48</v>
      </c>
      <c r="I551" s="1">
        <v>42500</v>
      </c>
      <c r="J551">
        <v>4862</v>
      </c>
      <c r="M551" s="1">
        <v>42500</v>
      </c>
      <c r="N551">
        <v>12.351100000000001</v>
      </c>
      <c r="P551" s="1">
        <v>42500</v>
      </c>
      <c r="Q551">
        <v>71.802599999999998</v>
      </c>
    </row>
    <row r="552" spans="1:17" x14ac:dyDescent="0.25">
      <c r="A552" s="1">
        <v>42499</v>
      </c>
      <c r="B552">
        <v>3.5164</v>
      </c>
      <c r="C552">
        <v>3.7736000000000001</v>
      </c>
      <c r="D552">
        <v>3.63</v>
      </c>
      <c r="F552" s="1">
        <v>42499</v>
      </c>
      <c r="G552">
        <v>-2.48</v>
      </c>
      <c r="I552" s="1">
        <v>42499</v>
      </c>
      <c r="J552">
        <v>4862</v>
      </c>
      <c r="M552" s="1">
        <v>42499</v>
      </c>
      <c r="N552">
        <v>12.526400000000001</v>
      </c>
      <c r="P552" s="1">
        <v>42499</v>
      </c>
      <c r="Q552">
        <v>70.114199999999997</v>
      </c>
    </row>
    <row r="553" spans="1:17" x14ac:dyDescent="0.25">
      <c r="A553" s="1">
        <v>42496</v>
      </c>
      <c r="B553">
        <v>3.5019</v>
      </c>
      <c r="C553">
        <v>3.7719</v>
      </c>
      <c r="D553">
        <v>3.6387999999999998</v>
      </c>
      <c r="F553" s="1">
        <v>42496</v>
      </c>
      <c r="G553">
        <v>-2.48</v>
      </c>
      <c r="I553" s="1">
        <v>42496</v>
      </c>
      <c r="J553">
        <v>4862</v>
      </c>
      <c r="M553" s="1">
        <v>42496</v>
      </c>
      <c r="N553">
        <v>12.4739</v>
      </c>
      <c r="P553" s="1">
        <v>42496</v>
      </c>
      <c r="Q553">
        <v>70.546899999999994</v>
      </c>
    </row>
    <row r="554" spans="1:17" x14ac:dyDescent="0.25">
      <c r="A554" s="1">
        <v>42495</v>
      </c>
      <c r="B554">
        <v>3.5346000000000002</v>
      </c>
      <c r="C554">
        <v>3.7702999999999998</v>
      </c>
      <c r="D554">
        <v>3.6480000000000001</v>
      </c>
      <c r="F554" s="1">
        <v>42495</v>
      </c>
      <c r="G554">
        <v>-2.48</v>
      </c>
      <c r="I554" s="1">
        <v>42495</v>
      </c>
      <c r="J554">
        <v>4862</v>
      </c>
      <c r="M554" s="1">
        <v>42495</v>
      </c>
      <c r="N554">
        <v>12.253500000000001</v>
      </c>
      <c r="P554" s="1">
        <v>42495</v>
      </c>
      <c r="Q554">
        <v>70.4452</v>
      </c>
    </row>
    <row r="555" spans="1:17" x14ac:dyDescent="0.25">
      <c r="A555" s="1">
        <v>42494</v>
      </c>
      <c r="B555">
        <v>3.5489000000000002</v>
      </c>
      <c r="C555">
        <v>3.7686000000000002</v>
      </c>
      <c r="D555">
        <v>3.6564000000000001</v>
      </c>
      <c r="F555" s="1">
        <v>42494</v>
      </c>
      <c r="G555">
        <v>-2.48</v>
      </c>
      <c r="I555" s="1">
        <v>42494</v>
      </c>
      <c r="J555">
        <v>4862</v>
      </c>
      <c r="M555" s="1">
        <v>42494</v>
      </c>
      <c r="N555">
        <v>12.4046</v>
      </c>
      <c r="P555" s="1">
        <v>42494</v>
      </c>
      <c r="Q555">
        <v>70.223799999999997</v>
      </c>
    </row>
    <row r="556" spans="1:17" x14ac:dyDescent="0.25">
      <c r="A556" s="1">
        <v>42493</v>
      </c>
      <c r="B556">
        <v>3.5586000000000002</v>
      </c>
      <c r="C556">
        <v>3.7667000000000002</v>
      </c>
      <c r="D556">
        <v>3.6644000000000001</v>
      </c>
      <c r="F556" s="1">
        <v>42493</v>
      </c>
      <c r="G556">
        <v>-2.48</v>
      </c>
      <c r="I556" s="1">
        <v>42493</v>
      </c>
      <c r="J556">
        <v>4862</v>
      </c>
      <c r="M556" s="1">
        <v>42493</v>
      </c>
      <c r="N556">
        <v>12.6966</v>
      </c>
      <c r="P556" s="1">
        <v>42493</v>
      </c>
      <c r="Q556">
        <v>69.339100000000002</v>
      </c>
    </row>
    <row r="557" spans="1:17" x14ac:dyDescent="0.25">
      <c r="A557" s="1">
        <v>42492</v>
      </c>
      <c r="B557">
        <v>3.5017</v>
      </c>
      <c r="C557">
        <v>3.7645999999999997</v>
      </c>
      <c r="D557">
        <v>3.6737000000000002</v>
      </c>
      <c r="F557" s="1">
        <v>42492</v>
      </c>
      <c r="G557">
        <v>-2.48</v>
      </c>
      <c r="I557" s="1">
        <v>42492</v>
      </c>
      <c r="J557">
        <v>4862</v>
      </c>
      <c r="M557" s="1">
        <v>42492</v>
      </c>
      <c r="N557">
        <v>12.8611</v>
      </c>
      <c r="P557" s="1">
        <v>42492</v>
      </c>
      <c r="Q557">
        <v>70.496399999999994</v>
      </c>
    </row>
    <row r="558" spans="1:17" x14ac:dyDescent="0.25">
      <c r="A558" s="1">
        <v>42489</v>
      </c>
      <c r="B558">
        <v>3.4358</v>
      </c>
      <c r="C558">
        <v>3.7627999999999999</v>
      </c>
      <c r="D558">
        <v>3.6842000000000001</v>
      </c>
      <c r="F558" s="1">
        <v>42489</v>
      </c>
      <c r="G558">
        <v>-2.48</v>
      </c>
      <c r="I558" s="1">
        <v>42489</v>
      </c>
      <c r="J558">
        <v>4435</v>
      </c>
      <c r="M558" s="1">
        <v>42489</v>
      </c>
      <c r="N558">
        <v>12.403499999999999</v>
      </c>
      <c r="P558" s="1">
        <v>42489</v>
      </c>
      <c r="Q558">
        <v>71.4161</v>
      </c>
    </row>
    <row r="559" spans="1:17" x14ac:dyDescent="0.25">
      <c r="A559" s="1">
        <v>42488</v>
      </c>
      <c r="B559">
        <v>3.4889999999999999</v>
      </c>
      <c r="C559">
        <v>3.7612000000000001</v>
      </c>
      <c r="D559">
        <v>3.6953</v>
      </c>
      <c r="F559" s="1">
        <v>42488</v>
      </c>
      <c r="G559">
        <v>-2.48</v>
      </c>
      <c r="I559" s="1">
        <v>42488</v>
      </c>
      <c r="J559">
        <v>4435</v>
      </c>
      <c r="M559" s="1">
        <v>42488</v>
      </c>
      <c r="N559">
        <v>12.3055</v>
      </c>
      <c r="P559" s="1">
        <v>42488</v>
      </c>
      <c r="Q559">
        <v>70.959599999999995</v>
      </c>
    </row>
    <row r="560" spans="1:17" x14ac:dyDescent="0.25">
      <c r="A560" s="1">
        <v>42487</v>
      </c>
      <c r="B560">
        <v>3.5270999999999999</v>
      </c>
      <c r="C560">
        <v>3.7595999999999998</v>
      </c>
      <c r="D560">
        <v>3.7069000000000001</v>
      </c>
      <c r="F560" s="1">
        <v>42487</v>
      </c>
      <c r="G560">
        <v>-2.48</v>
      </c>
      <c r="I560" s="1">
        <v>42487</v>
      </c>
      <c r="J560">
        <v>4435</v>
      </c>
      <c r="M560" s="1">
        <v>42487</v>
      </c>
      <c r="N560">
        <v>12.1579</v>
      </c>
      <c r="P560" s="1">
        <v>42487</v>
      </c>
      <c r="Q560">
        <v>70.1447</v>
      </c>
    </row>
    <row r="561" spans="1:17" x14ac:dyDescent="0.25">
      <c r="A561" s="1">
        <v>42486</v>
      </c>
      <c r="B561">
        <v>3.5295000000000001</v>
      </c>
      <c r="C561">
        <v>3.7580999999999998</v>
      </c>
      <c r="D561">
        <v>3.7162999999999999</v>
      </c>
      <c r="F561" s="1">
        <v>42486</v>
      </c>
      <c r="G561">
        <v>-2.48</v>
      </c>
      <c r="I561" s="1">
        <v>42486</v>
      </c>
      <c r="J561">
        <v>4435</v>
      </c>
      <c r="M561" s="1">
        <v>42486</v>
      </c>
      <c r="N561">
        <v>11.8606</v>
      </c>
      <c r="P561" s="1">
        <v>42486</v>
      </c>
      <c r="Q561">
        <v>70.364500000000007</v>
      </c>
    </row>
    <row r="562" spans="1:17" x14ac:dyDescent="0.25">
      <c r="A562" s="1">
        <v>42485</v>
      </c>
      <c r="B562">
        <v>3.5582000000000003</v>
      </c>
      <c r="C562">
        <v>3.7566000000000002</v>
      </c>
      <c r="D562">
        <v>3.7258</v>
      </c>
      <c r="F562" s="1">
        <v>42485</v>
      </c>
      <c r="G562">
        <v>-2.48</v>
      </c>
      <c r="I562" s="1">
        <v>42485</v>
      </c>
      <c r="J562">
        <v>4435</v>
      </c>
      <c r="M562" s="1">
        <v>42485</v>
      </c>
      <c r="N562">
        <v>11.943200000000001</v>
      </c>
      <c r="P562" s="1">
        <v>42485</v>
      </c>
      <c r="Q562">
        <v>69.953900000000004</v>
      </c>
    </row>
    <row r="563" spans="1:17" x14ac:dyDescent="0.25">
      <c r="A563" s="1">
        <v>42482</v>
      </c>
      <c r="B563">
        <v>3.5663</v>
      </c>
      <c r="C563">
        <v>3.7547000000000001</v>
      </c>
      <c r="D563">
        <v>3.7343999999999999</v>
      </c>
      <c r="F563" s="1">
        <v>42482</v>
      </c>
      <c r="G563">
        <v>-2.48</v>
      </c>
      <c r="I563" s="1">
        <v>42482</v>
      </c>
      <c r="J563">
        <v>4435</v>
      </c>
      <c r="M563" s="1">
        <v>42482</v>
      </c>
      <c r="N563">
        <v>11.930899999999999</v>
      </c>
      <c r="P563" s="1">
        <v>42482</v>
      </c>
      <c r="Q563">
        <v>69.334900000000005</v>
      </c>
    </row>
    <row r="564" spans="1:17" x14ac:dyDescent="0.25">
      <c r="A564" s="1">
        <v>42481</v>
      </c>
      <c r="B564">
        <v>3.5295999999999998</v>
      </c>
      <c r="C564">
        <v>3.7526000000000002</v>
      </c>
      <c r="D564">
        <v>3.7416999999999998</v>
      </c>
      <c r="F564" s="1">
        <v>42481</v>
      </c>
      <c r="G564">
        <v>-2.48</v>
      </c>
      <c r="I564" s="1">
        <v>42481</v>
      </c>
      <c r="J564">
        <v>4435</v>
      </c>
      <c r="M564" s="1">
        <v>42481</v>
      </c>
      <c r="N564">
        <v>11.76</v>
      </c>
      <c r="P564" s="1">
        <v>42481</v>
      </c>
      <c r="Q564">
        <v>70.055199999999999</v>
      </c>
    </row>
    <row r="565" spans="1:17" x14ac:dyDescent="0.25">
      <c r="A565" s="1">
        <v>42480</v>
      </c>
      <c r="B565">
        <v>3.5295999999999998</v>
      </c>
      <c r="C565">
        <v>3.7526000000000002</v>
      </c>
      <c r="D565">
        <v>3.7416999999999998</v>
      </c>
      <c r="F565" s="1">
        <v>42480</v>
      </c>
      <c r="G565">
        <v>-2.48</v>
      </c>
      <c r="I565" s="1">
        <v>42480</v>
      </c>
      <c r="J565">
        <v>4435</v>
      </c>
      <c r="M565" s="1">
        <v>42480</v>
      </c>
      <c r="N565">
        <v>11.8949</v>
      </c>
      <c r="P565" s="1">
        <v>42480</v>
      </c>
      <c r="Q565">
        <v>69.612099999999998</v>
      </c>
    </row>
    <row r="566" spans="1:17" x14ac:dyDescent="0.25">
      <c r="A566" s="1">
        <v>42479</v>
      </c>
      <c r="B566">
        <v>3.5322</v>
      </c>
      <c r="C566">
        <v>3.7505999999999999</v>
      </c>
      <c r="D566">
        <v>3.7492000000000001</v>
      </c>
      <c r="F566" s="1">
        <v>42479</v>
      </c>
      <c r="G566">
        <v>-2.48</v>
      </c>
      <c r="I566" s="1">
        <v>42479</v>
      </c>
      <c r="J566">
        <v>4435</v>
      </c>
      <c r="M566" s="1">
        <v>42479</v>
      </c>
      <c r="N566">
        <v>12.1394</v>
      </c>
      <c r="P566" s="1">
        <v>42479</v>
      </c>
      <c r="Q566">
        <v>69.608599999999996</v>
      </c>
    </row>
    <row r="567" spans="1:17" x14ac:dyDescent="0.25">
      <c r="A567" s="1">
        <v>42478</v>
      </c>
      <c r="B567">
        <v>3.6158000000000001</v>
      </c>
      <c r="C567">
        <v>3.7484000000000002</v>
      </c>
      <c r="D567">
        <v>3.7564000000000002</v>
      </c>
      <c r="F567" s="1">
        <v>42478</v>
      </c>
      <c r="G567">
        <v>-2.48</v>
      </c>
      <c r="I567" s="1">
        <v>42478</v>
      </c>
      <c r="J567">
        <v>4435</v>
      </c>
      <c r="M567" s="1">
        <v>42478</v>
      </c>
      <c r="N567">
        <v>13.031000000000001</v>
      </c>
      <c r="P567" s="1">
        <v>42478</v>
      </c>
      <c r="Q567">
        <v>68.650800000000004</v>
      </c>
    </row>
    <row r="568" spans="1:17" x14ac:dyDescent="0.25">
      <c r="A568" s="1">
        <v>42475</v>
      </c>
      <c r="B568">
        <v>3.5320999999999998</v>
      </c>
      <c r="C568">
        <v>3.7461000000000002</v>
      </c>
      <c r="D568">
        <v>3.762</v>
      </c>
      <c r="F568" s="1">
        <v>42475</v>
      </c>
      <c r="G568">
        <v>-2.48</v>
      </c>
      <c r="I568" s="1">
        <v>42475</v>
      </c>
      <c r="J568">
        <v>4435</v>
      </c>
      <c r="M568" s="1">
        <v>42475</v>
      </c>
      <c r="N568">
        <v>12.8339</v>
      </c>
      <c r="P568" s="1">
        <v>42475</v>
      </c>
      <c r="Q568">
        <v>70.019800000000004</v>
      </c>
    </row>
    <row r="569" spans="1:17" x14ac:dyDescent="0.25">
      <c r="A569" s="1">
        <v>42474</v>
      </c>
      <c r="B569">
        <v>3.4828999999999999</v>
      </c>
      <c r="C569">
        <v>3.7439999999999998</v>
      </c>
      <c r="D569">
        <v>3.7711000000000001</v>
      </c>
      <c r="F569" s="1">
        <v>42474</v>
      </c>
      <c r="G569">
        <v>-2.48</v>
      </c>
      <c r="I569" s="1">
        <v>42474</v>
      </c>
      <c r="J569">
        <v>4435</v>
      </c>
      <c r="M569" s="1">
        <v>42474</v>
      </c>
      <c r="N569">
        <v>12.496600000000001</v>
      </c>
      <c r="P569" s="1">
        <v>42474</v>
      </c>
      <c r="Q569">
        <v>70.719200000000001</v>
      </c>
    </row>
    <row r="570" spans="1:17" x14ac:dyDescent="0.25">
      <c r="A570" s="1">
        <v>42473</v>
      </c>
      <c r="B570">
        <v>3.4983</v>
      </c>
      <c r="C570">
        <v>3.7420999999999998</v>
      </c>
      <c r="D570">
        <v>3.7806999999999999</v>
      </c>
      <c r="F570" s="1">
        <v>42473</v>
      </c>
      <c r="G570">
        <v>-2.48</v>
      </c>
      <c r="I570" s="1">
        <v>42473</v>
      </c>
      <c r="J570">
        <v>4435</v>
      </c>
      <c r="M570" s="1">
        <v>42473</v>
      </c>
      <c r="N570">
        <v>12.878</v>
      </c>
      <c r="P570" s="1">
        <v>42473</v>
      </c>
      <c r="Q570">
        <v>69.628</v>
      </c>
    </row>
    <row r="571" spans="1:17" x14ac:dyDescent="0.25">
      <c r="A571" s="1">
        <v>42472</v>
      </c>
      <c r="B571">
        <v>3.4889000000000001</v>
      </c>
      <c r="C571">
        <v>3.7403</v>
      </c>
      <c r="D571">
        <v>3.7907999999999999</v>
      </c>
      <c r="F571" s="1">
        <v>42472</v>
      </c>
      <c r="G571">
        <v>-2.48</v>
      </c>
      <c r="I571" s="1">
        <v>42472</v>
      </c>
      <c r="J571">
        <v>4435</v>
      </c>
      <c r="M571" s="1">
        <v>42472</v>
      </c>
      <c r="N571">
        <v>12.707800000000001</v>
      </c>
      <c r="P571" s="1">
        <v>42472</v>
      </c>
      <c r="Q571">
        <v>69.577699999999993</v>
      </c>
    </row>
    <row r="572" spans="1:17" x14ac:dyDescent="0.25">
      <c r="A572" s="1">
        <v>42471</v>
      </c>
      <c r="B572">
        <v>3.4925000000000002</v>
      </c>
      <c r="C572">
        <v>3.7385000000000002</v>
      </c>
      <c r="D572">
        <v>3.8024</v>
      </c>
      <c r="F572" s="1">
        <v>42471</v>
      </c>
      <c r="G572">
        <v>-2.48</v>
      </c>
      <c r="I572" s="1">
        <v>42471</v>
      </c>
      <c r="J572">
        <v>4435</v>
      </c>
      <c r="M572" s="1">
        <v>42471</v>
      </c>
      <c r="N572">
        <v>12.0214</v>
      </c>
      <c r="P572" s="1">
        <v>42471</v>
      </c>
      <c r="Q572">
        <v>70.306799999999996</v>
      </c>
    </row>
    <row r="573" spans="1:17" x14ac:dyDescent="0.25">
      <c r="A573" s="1">
        <v>42468</v>
      </c>
      <c r="B573">
        <v>3.5903999999999998</v>
      </c>
      <c r="C573">
        <v>3.7364999999999999</v>
      </c>
      <c r="D573">
        <v>3.8147000000000002</v>
      </c>
      <c r="F573" s="1">
        <v>42468</v>
      </c>
      <c r="G573">
        <v>-2.48</v>
      </c>
      <c r="I573" s="1">
        <v>42468</v>
      </c>
      <c r="J573">
        <v>4435</v>
      </c>
      <c r="M573" s="1">
        <v>42468</v>
      </c>
      <c r="N573">
        <v>11.7905</v>
      </c>
      <c r="P573" s="1">
        <v>42468</v>
      </c>
      <c r="Q573">
        <v>68.227900000000005</v>
      </c>
    </row>
    <row r="574" spans="1:17" x14ac:dyDescent="0.25">
      <c r="A574" s="1">
        <v>42467</v>
      </c>
      <c r="B574">
        <v>3.6888000000000001</v>
      </c>
      <c r="C574">
        <v>3.7339000000000002</v>
      </c>
      <c r="D574">
        <v>3.8239000000000001</v>
      </c>
      <c r="F574" s="1">
        <v>42467</v>
      </c>
      <c r="G574">
        <v>-2.48</v>
      </c>
      <c r="I574" s="1">
        <v>42467</v>
      </c>
      <c r="J574">
        <v>4435</v>
      </c>
      <c r="M574" s="1">
        <v>42467</v>
      </c>
      <c r="N574">
        <v>12.372</v>
      </c>
      <c r="P574" s="1">
        <v>42467</v>
      </c>
      <c r="Q574">
        <v>66.876300000000001</v>
      </c>
    </row>
    <row r="575" spans="1:17" x14ac:dyDescent="0.25">
      <c r="A575" s="1">
        <v>42466</v>
      </c>
      <c r="B575">
        <v>3.6417999999999999</v>
      </c>
      <c r="C575">
        <v>3.7309000000000001</v>
      </c>
      <c r="D575">
        <v>3.8319999999999999</v>
      </c>
      <c r="F575" s="1">
        <v>42466</v>
      </c>
      <c r="G575">
        <v>-2.48</v>
      </c>
      <c r="I575" s="1">
        <v>42466</v>
      </c>
      <c r="J575">
        <v>4435</v>
      </c>
      <c r="M575" s="1">
        <v>42466</v>
      </c>
      <c r="N575">
        <v>12.376799999999999</v>
      </c>
      <c r="P575" s="1">
        <v>42466</v>
      </c>
      <c r="Q575">
        <v>67.778599999999997</v>
      </c>
    </row>
    <row r="576" spans="1:17" x14ac:dyDescent="0.25">
      <c r="A576" s="1">
        <v>42465</v>
      </c>
      <c r="B576">
        <v>3.6795999999999998</v>
      </c>
      <c r="C576">
        <v>3.7282000000000002</v>
      </c>
      <c r="D576">
        <v>3.8410000000000002</v>
      </c>
      <c r="F576" s="1">
        <v>42465</v>
      </c>
      <c r="G576">
        <v>-2.48</v>
      </c>
      <c r="I576" s="1">
        <v>42465</v>
      </c>
      <c r="J576">
        <v>4435</v>
      </c>
      <c r="M576" s="1">
        <v>42465</v>
      </c>
      <c r="N576">
        <v>12.3567</v>
      </c>
      <c r="P576" s="1">
        <v>42465</v>
      </c>
      <c r="Q576">
        <v>67.628299999999996</v>
      </c>
    </row>
    <row r="577" spans="1:17" x14ac:dyDescent="0.25">
      <c r="A577" s="1">
        <v>42464</v>
      </c>
      <c r="B577">
        <v>3.6238000000000001</v>
      </c>
      <c r="C577">
        <v>3.7250999999999999</v>
      </c>
      <c r="D577">
        <v>3.8505000000000003</v>
      </c>
      <c r="F577" s="1">
        <v>42464</v>
      </c>
      <c r="G577">
        <v>-2.48</v>
      </c>
      <c r="I577" s="1">
        <v>42464</v>
      </c>
      <c r="J577">
        <v>4435</v>
      </c>
      <c r="M577" s="1">
        <v>42464</v>
      </c>
      <c r="N577">
        <v>12.069900000000001</v>
      </c>
      <c r="P577" s="1">
        <v>42464</v>
      </c>
      <c r="Q577">
        <v>69.018600000000006</v>
      </c>
    </row>
    <row r="578" spans="1:17" x14ac:dyDescent="0.25">
      <c r="A578" s="1">
        <v>42461</v>
      </c>
      <c r="B578">
        <v>3.5537999999999998</v>
      </c>
      <c r="C578">
        <v>3.7222</v>
      </c>
      <c r="D578">
        <v>3.86</v>
      </c>
      <c r="F578" s="1">
        <v>42461</v>
      </c>
      <c r="G578">
        <v>-2.48</v>
      </c>
      <c r="I578" s="1">
        <v>42461</v>
      </c>
      <c r="J578">
        <v>4435</v>
      </c>
      <c r="M578" s="1">
        <v>42461</v>
      </c>
      <c r="N578">
        <v>11.219200000000001</v>
      </c>
      <c r="P578" s="1">
        <v>42461</v>
      </c>
      <c r="Q578">
        <v>70.025199999999998</v>
      </c>
    </row>
    <row r="579" spans="1:17" x14ac:dyDescent="0.25">
      <c r="A579" s="1">
        <v>42460</v>
      </c>
      <c r="B579">
        <v>3.5922000000000001</v>
      </c>
      <c r="C579">
        <v>3.7199</v>
      </c>
      <c r="D579">
        <v>3.8702000000000001</v>
      </c>
      <c r="F579" s="1">
        <v>42460</v>
      </c>
      <c r="G579">
        <v>-2.48</v>
      </c>
      <c r="I579" s="1">
        <v>42460</v>
      </c>
      <c r="J579">
        <v>4435</v>
      </c>
      <c r="M579" s="1">
        <v>42460</v>
      </c>
      <c r="N579">
        <v>10.9663</v>
      </c>
      <c r="P579" s="1">
        <v>42460</v>
      </c>
      <c r="Q579">
        <v>69.712199999999996</v>
      </c>
    </row>
    <row r="580" spans="1:17" x14ac:dyDescent="0.25">
      <c r="A580" s="1">
        <v>42459</v>
      </c>
      <c r="B580">
        <v>3.6034000000000002</v>
      </c>
      <c r="C580">
        <v>3.7176</v>
      </c>
      <c r="D580">
        <v>3.879</v>
      </c>
      <c r="F580" s="1">
        <v>42459</v>
      </c>
      <c r="G580">
        <v>-3.19</v>
      </c>
      <c r="I580" s="1">
        <v>42459</v>
      </c>
      <c r="J580">
        <v>3042</v>
      </c>
      <c r="M580" s="1">
        <v>42459</v>
      </c>
      <c r="N580">
        <v>10.5726</v>
      </c>
      <c r="P580" s="1">
        <v>42459</v>
      </c>
      <c r="Q580">
        <v>68.574299999999994</v>
      </c>
    </row>
    <row r="581" spans="1:17" x14ac:dyDescent="0.25">
      <c r="A581" s="1">
        <v>42458</v>
      </c>
      <c r="B581">
        <v>3.6387999999999998</v>
      </c>
      <c r="C581">
        <v>3.7151999999999998</v>
      </c>
      <c r="D581">
        <v>3.8879000000000001</v>
      </c>
      <c r="F581" s="1">
        <v>42458</v>
      </c>
      <c r="G581">
        <v>-3.19</v>
      </c>
      <c r="I581" s="1">
        <v>42458</v>
      </c>
      <c r="J581">
        <v>3042</v>
      </c>
      <c r="M581" s="1">
        <v>42458</v>
      </c>
      <c r="N581">
        <v>10.481199999999999</v>
      </c>
      <c r="P581" s="1">
        <v>42458</v>
      </c>
      <c r="Q581">
        <v>68.286000000000001</v>
      </c>
    </row>
    <row r="582" spans="1:17" x14ac:dyDescent="0.25">
      <c r="A582" s="1">
        <v>42457</v>
      </c>
      <c r="B582">
        <v>3.6273</v>
      </c>
      <c r="C582">
        <v>3.7124000000000001</v>
      </c>
      <c r="D582">
        <v>3.8952</v>
      </c>
      <c r="F582" s="1">
        <v>42457</v>
      </c>
      <c r="G582">
        <v>-3.19</v>
      </c>
      <c r="I582" s="1">
        <v>42457</v>
      </c>
      <c r="J582">
        <v>3042</v>
      </c>
      <c r="M582" s="1">
        <v>42457</v>
      </c>
      <c r="N582">
        <v>10.415800000000001</v>
      </c>
      <c r="P582" s="1">
        <v>42457</v>
      </c>
      <c r="Q582">
        <v>68.801299999999998</v>
      </c>
    </row>
    <row r="583" spans="1:17" x14ac:dyDescent="0.25">
      <c r="A583" s="1">
        <v>42454</v>
      </c>
      <c r="B583">
        <v>3.6785999999999999</v>
      </c>
      <c r="C583">
        <v>3.7099000000000002</v>
      </c>
      <c r="D583">
        <v>3.9028999999999998</v>
      </c>
      <c r="F583" s="1">
        <v>42454</v>
      </c>
      <c r="G583">
        <v>-3.19</v>
      </c>
      <c r="I583" s="1">
        <v>42454</v>
      </c>
      <c r="J583">
        <v>3042</v>
      </c>
      <c r="M583" s="1">
        <v>42454</v>
      </c>
      <c r="N583">
        <v>10.39</v>
      </c>
      <c r="P583" s="1">
        <v>42454</v>
      </c>
      <c r="Q583">
        <v>67.960800000000006</v>
      </c>
    </row>
    <row r="584" spans="1:17" x14ac:dyDescent="0.25">
      <c r="A584" s="1">
        <v>42453</v>
      </c>
      <c r="B584">
        <v>3.6785999999999999</v>
      </c>
      <c r="C584">
        <v>3.7099000000000002</v>
      </c>
      <c r="D584">
        <v>3.9028999999999998</v>
      </c>
      <c r="F584" s="1">
        <v>42453</v>
      </c>
      <c r="G584">
        <v>-3.19</v>
      </c>
      <c r="I584" s="1">
        <v>42453</v>
      </c>
      <c r="J584">
        <v>3042</v>
      </c>
      <c r="M584" s="1">
        <v>42453</v>
      </c>
      <c r="N584">
        <v>10.5282</v>
      </c>
      <c r="P584" s="1">
        <v>42453</v>
      </c>
      <c r="Q584">
        <v>67.633399999999995</v>
      </c>
    </row>
    <row r="585" spans="1:17" x14ac:dyDescent="0.25">
      <c r="A585" s="1">
        <v>42452</v>
      </c>
      <c r="B585">
        <v>3.6848999999999998</v>
      </c>
      <c r="C585">
        <v>3.7069999999999999</v>
      </c>
      <c r="D585">
        <v>3.9098999999999999</v>
      </c>
      <c r="F585" s="1">
        <v>42452</v>
      </c>
      <c r="G585">
        <v>-3.19</v>
      </c>
      <c r="I585" s="1">
        <v>42452</v>
      </c>
      <c r="J585">
        <v>3042</v>
      </c>
      <c r="M585" s="1">
        <v>42452</v>
      </c>
      <c r="N585">
        <v>10.9115</v>
      </c>
      <c r="P585" s="1">
        <v>42452</v>
      </c>
      <c r="Q585">
        <v>68.038799999999995</v>
      </c>
    </row>
    <row r="586" spans="1:17" x14ac:dyDescent="0.25">
      <c r="A586" s="1">
        <v>42451</v>
      </c>
      <c r="B586">
        <v>3.5802</v>
      </c>
      <c r="C586">
        <v>3.7040999999999999</v>
      </c>
      <c r="D586">
        <v>3.9173</v>
      </c>
      <c r="F586" s="1">
        <v>42451</v>
      </c>
      <c r="G586">
        <v>-3.19</v>
      </c>
      <c r="I586" s="1">
        <v>42451</v>
      </c>
      <c r="J586">
        <v>3042</v>
      </c>
      <c r="M586" s="1">
        <v>42451</v>
      </c>
      <c r="N586">
        <v>10.623100000000001</v>
      </c>
      <c r="P586" s="1">
        <v>42451</v>
      </c>
      <c r="Q586">
        <v>69.3553</v>
      </c>
    </row>
    <row r="587" spans="1:17" x14ac:dyDescent="0.25">
      <c r="A587" s="1">
        <v>42450</v>
      </c>
      <c r="B587">
        <v>3.6193</v>
      </c>
      <c r="C587">
        <v>3.7019000000000002</v>
      </c>
      <c r="D587">
        <v>3.9262000000000001</v>
      </c>
      <c r="F587" s="1">
        <v>42450</v>
      </c>
      <c r="G587">
        <v>-3.19</v>
      </c>
      <c r="I587" s="1">
        <v>42450</v>
      </c>
      <c r="J587">
        <v>3042</v>
      </c>
      <c r="M587" s="1">
        <v>42450</v>
      </c>
      <c r="N587">
        <v>10.994999999999999</v>
      </c>
      <c r="P587" s="1">
        <v>42450</v>
      </c>
      <c r="Q587">
        <v>68.996200000000002</v>
      </c>
    </row>
    <row r="588" spans="1:17" x14ac:dyDescent="0.25">
      <c r="A588" s="1">
        <v>42447</v>
      </c>
      <c r="B588">
        <v>3.6242000000000001</v>
      </c>
      <c r="C588">
        <v>3.6995</v>
      </c>
      <c r="D588">
        <v>3.9346999999999999</v>
      </c>
      <c r="F588" s="1">
        <v>42447</v>
      </c>
      <c r="G588">
        <v>-3.19</v>
      </c>
      <c r="I588" s="1">
        <v>42447</v>
      </c>
      <c r="J588">
        <v>3042</v>
      </c>
      <c r="M588" s="1">
        <v>42447</v>
      </c>
      <c r="N588">
        <v>11.029500000000001</v>
      </c>
      <c r="P588" s="1">
        <v>42447</v>
      </c>
      <c r="Q588">
        <v>68.833799999999997</v>
      </c>
    </row>
    <row r="589" spans="1:17" x14ac:dyDescent="0.25">
      <c r="A589" s="1">
        <v>42446</v>
      </c>
      <c r="B589">
        <v>3.6280000000000001</v>
      </c>
      <c r="C589">
        <v>3.6970000000000001</v>
      </c>
      <c r="D589">
        <v>3.9428000000000001</v>
      </c>
      <c r="F589" s="1">
        <v>42446</v>
      </c>
      <c r="G589">
        <v>-3.19</v>
      </c>
      <c r="I589" s="1">
        <v>42446</v>
      </c>
      <c r="J589">
        <v>3042</v>
      </c>
      <c r="M589" s="1">
        <v>42446</v>
      </c>
      <c r="N589">
        <v>10.7949</v>
      </c>
      <c r="P589" s="1">
        <v>42446</v>
      </c>
      <c r="Q589">
        <v>68.838899999999995</v>
      </c>
    </row>
    <row r="590" spans="1:17" x14ac:dyDescent="0.25">
      <c r="A590" s="1">
        <v>42445</v>
      </c>
      <c r="B590">
        <v>3.7425000000000002</v>
      </c>
      <c r="C590">
        <v>3.6947000000000001</v>
      </c>
      <c r="D590">
        <v>3.9504000000000001</v>
      </c>
      <c r="F590" s="1">
        <v>42445</v>
      </c>
      <c r="G590">
        <v>-3.19</v>
      </c>
      <c r="I590" s="1">
        <v>42445</v>
      </c>
      <c r="J590">
        <v>3042</v>
      </c>
      <c r="M590" s="1">
        <v>42445</v>
      </c>
      <c r="N590">
        <v>11.288499999999999</v>
      </c>
      <c r="P590" s="1">
        <v>42445</v>
      </c>
      <c r="Q590">
        <v>66.4101</v>
      </c>
    </row>
    <row r="591" spans="1:17" x14ac:dyDescent="0.25">
      <c r="A591" s="1">
        <v>42444</v>
      </c>
      <c r="B591">
        <v>3.7667999999999999</v>
      </c>
      <c r="C591">
        <v>3.6919</v>
      </c>
      <c r="D591">
        <v>3.9563000000000001</v>
      </c>
      <c r="F591" s="1">
        <v>42444</v>
      </c>
      <c r="G591">
        <v>-3.19</v>
      </c>
      <c r="I591" s="1">
        <v>42444</v>
      </c>
      <c r="J591">
        <v>3042</v>
      </c>
      <c r="M591" s="1">
        <v>42444</v>
      </c>
      <c r="N591">
        <v>11.9351</v>
      </c>
      <c r="P591" s="1">
        <v>42444</v>
      </c>
      <c r="Q591">
        <v>67.425700000000006</v>
      </c>
    </row>
    <row r="592" spans="1:17" x14ac:dyDescent="0.25">
      <c r="A592" s="1">
        <v>42443</v>
      </c>
      <c r="B592">
        <v>3.6597</v>
      </c>
      <c r="C592">
        <v>3.6888999999999998</v>
      </c>
      <c r="D592">
        <v>3.9601999999999999</v>
      </c>
      <c r="F592" s="1">
        <v>42443</v>
      </c>
      <c r="G592">
        <v>-3.19</v>
      </c>
      <c r="I592" s="1">
        <v>42443</v>
      </c>
      <c r="J592">
        <v>3042</v>
      </c>
      <c r="M592" s="1">
        <v>42443</v>
      </c>
      <c r="N592">
        <v>12.0184</v>
      </c>
      <c r="P592" s="1">
        <v>42443</v>
      </c>
      <c r="Q592">
        <v>69.475499999999997</v>
      </c>
    </row>
    <row r="593" spans="1:17" x14ac:dyDescent="0.25">
      <c r="A593" s="1">
        <v>42440</v>
      </c>
      <c r="B593">
        <v>3.5855999999999999</v>
      </c>
      <c r="C593">
        <v>3.6863000000000001</v>
      </c>
      <c r="D593">
        <v>3.9661999999999997</v>
      </c>
      <c r="F593" s="1">
        <v>42440</v>
      </c>
      <c r="G593">
        <v>-3.19</v>
      </c>
      <c r="I593" s="1">
        <v>42440</v>
      </c>
      <c r="J593">
        <v>3042</v>
      </c>
      <c r="M593" s="1">
        <v>42440</v>
      </c>
      <c r="N593">
        <v>11.565200000000001</v>
      </c>
      <c r="P593" s="1">
        <v>42440</v>
      </c>
      <c r="Q593">
        <v>69.376099999999994</v>
      </c>
    </row>
    <row r="594" spans="1:17" x14ac:dyDescent="0.25">
      <c r="A594" s="1">
        <v>42439</v>
      </c>
      <c r="B594">
        <v>3.6263000000000001</v>
      </c>
      <c r="C594">
        <v>3.6840999999999999</v>
      </c>
      <c r="D594">
        <v>3.9718</v>
      </c>
      <c r="F594" s="1">
        <v>42439</v>
      </c>
      <c r="G594">
        <v>-3.19</v>
      </c>
      <c r="I594" s="1">
        <v>42439</v>
      </c>
      <c r="J594">
        <v>3042</v>
      </c>
      <c r="M594" s="1">
        <v>42439</v>
      </c>
      <c r="N594">
        <v>10.755599999999999</v>
      </c>
      <c r="P594" s="1">
        <v>42439</v>
      </c>
      <c r="Q594">
        <v>68.7256</v>
      </c>
    </row>
    <row r="595" spans="1:17" x14ac:dyDescent="0.25">
      <c r="A595" s="1">
        <v>42438</v>
      </c>
      <c r="B595">
        <v>3.6898</v>
      </c>
      <c r="C595">
        <v>3.6814999999999998</v>
      </c>
      <c r="D595">
        <v>3.9763999999999999</v>
      </c>
      <c r="F595" s="1">
        <v>42438</v>
      </c>
      <c r="G595">
        <v>-3.19</v>
      </c>
      <c r="I595" s="1">
        <v>42438</v>
      </c>
      <c r="J595">
        <v>3042</v>
      </c>
      <c r="M595" s="1">
        <v>42438</v>
      </c>
      <c r="N595">
        <v>11.0016</v>
      </c>
      <c r="P595" s="1">
        <v>42438</v>
      </c>
      <c r="Q595">
        <v>68.570499999999996</v>
      </c>
    </row>
    <row r="596" spans="1:17" x14ac:dyDescent="0.25">
      <c r="A596" s="1">
        <v>42437</v>
      </c>
      <c r="B596">
        <v>3.7549000000000001</v>
      </c>
      <c r="C596">
        <v>3.6785000000000001</v>
      </c>
      <c r="D596">
        <v>3.9815</v>
      </c>
      <c r="F596" s="1">
        <v>42437</v>
      </c>
      <c r="G596">
        <v>-3.19</v>
      </c>
      <c r="I596" s="1">
        <v>42437</v>
      </c>
      <c r="J596">
        <v>3042</v>
      </c>
      <c r="M596" s="1">
        <v>42437</v>
      </c>
      <c r="N596">
        <v>11.1982</v>
      </c>
      <c r="P596" s="1">
        <v>42437</v>
      </c>
      <c r="Q596">
        <v>67.127700000000004</v>
      </c>
    </row>
    <row r="597" spans="1:17" x14ac:dyDescent="0.25">
      <c r="A597" s="1">
        <v>42436</v>
      </c>
      <c r="B597">
        <v>3.7852000000000001</v>
      </c>
      <c r="C597">
        <v>3.6749000000000001</v>
      </c>
      <c r="D597">
        <v>3.9851999999999999</v>
      </c>
      <c r="F597" s="1">
        <v>42436</v>
      </c>
      <c r="G597">
        <v>-3.19</v>
      </c>
      <c r="I597" s="1">
        <v>42436</v>
      </c>
      <c r="J597">
        <v>3042</v>
      </c>
      <c r="M597" s="1">
        <v>42436</v>
      </c>
      <c r="N597">
        <v>11.112299999999999</v>
      </c>
      <c r="P597" s="1">
        <v>42436</v>
      </c>
      <c r="Q597">
        <v>67.031199999999998</v>
      </c>
    </row>
    <row r="598" spans="1:17" x14ac:dyDescent="0.25">
      <c r="A598" s="1">
        <v>42433</v>
      </c>
      <c r="B598">
        <v>3.7528999999999999</v>
      </c>
      <c r="C598">
        <v>3.6710000000000003</v>
      </c>
      <c r="D598">
        <v>3.9893000000000001</v>
      </c>
      <c r="F598" s="1">
        <v>42433</v>
      </c>
      <c r="G598">
        <v>-3.19</v>
      </c>
      <c r="I598" s="1">
        <v>42433</v>
      </c>
      <c r="J598">
        <v>3042</v>
      </c>
      <c r="M598" s="1">
        <v>42433</v>
      </c>
      <c r="N598">
        <v>11.712999999999999</v>
      </c>
      <c r="P598" s="1">
        <v>42433</v>
      </c>
      <c r="Q598">
        <v>68.0227</v>
      </c>
    </row>
    <row r="599" spans="1:17" x14ac:dyDescent="0.25">
      <c r="A599" s="1">
        <v>42432</v>
      </c>
      <c r="B599">
        <v>3.7991000000000001</v>
      </c>
      <c r="C599">
        <v>3.6673999999999998</v>
      </c>
      <c r="D599">
        <v>3.9944999999999999</v>
      </c>
      <c r="F599" s="1">
        <v>42432</v>
      </c>
      <c r="G599">
        <v>-3.19</v>
      </c>
      <c r="I599" s="1">
        <v>42432</v>
      </c>
      <c r="J599">
        <v>3042</v>
      </c>
      <c r="M599" s="1">
        <v>42432</v>
      </c>
      <c r="N599">
        <v>11.5855</v>
      </c>
      <c r="P599" s="1">
        <v>42432</v>
      </c>
      <c r="Q599">
        <v>66.394499999999994</v>
      </c>
    </row>
    <row r="600" spans="1:17" x14ac:dyDescent="0.25">
      <c r="A600" s="1">
        <v>42431</v>
      </c>
      <c r="B600">
        <v>3.8940999999999999</v>
      </c>
      <c r="C600">
        <v>3.6635</v>
      </c>
      <c r="D600">
        <v>3.9981</v>
      </c>
      <c r="F600" s="1">
        <v>42431</v>
      </c>
      <c r="G600">
        <v>-3.19</v>
      </c>
      <c r="I600" s="1">
        <v>42431</v>
      </c>
      <c r="J600">
        <v>3042</v>
      </c>
      <c r="M600" s="1">
        <v>42431</v>
      </c>
      <c r="N600">
        <v>11.5749</v>
      </c>
      <c r="P600" s="1">
        <v>42431</v>
      </c>
      <c r="Q600">
        <v>65.581100000000006</v>
      </c>
    </row>
    <row r="601" spans="1:17" x14ac:dyDescent="0.25">
      <c r="A601" s="1">
        <v>42430</v>
      </c>
      <c r="B601">
        <v>3.9340999999999999</v>
      </c>
      <c r="C601">
        <v>3.6589999999999998</v>
      </c>
      <c r="D601">
        <v>3.9977999999999998</v>
      </c>
      <c r="F601" s="1">
        <v>42430</v>
      </c>
      <c r="G601">
        <v>-3.19</v>
      </c>
      <c r="I601" s="1">
        <v>42430</v>
      </c>
      <c r="J601">
        <v>3042</v>
      </c>
      <c r="M601" s="1">
        <v>42430</v>
      </c>
      <c r="N601">
        <v>11.532399999999999</v>
      </c>
      <c r="P601" s="1">
        <v>42430</v>
      </c>
      <c r="Q601">
        <v>64.873099999999994</v>
      </c>
    </row>
    <row r="602" spans="1:17" x14ac:dyDescent="0.25">
      <c r="A602" s="1">
        <v>42429</v>
      </c>
      <c r="B602">
        <v>4.0159000000000002</v>
      </c>
      <c r="C602">
        <v>3.6543000000000001</v>
      </c>
      <c r="D602">
        <v>3.9967999999999999</v>
      </c>
      <c r="F602" s="1">
        <v>42429</v>
      </c>
      <c r="G602">
        <v>-3.19</v>
      </c>
      <c r="I602" s="1">
        <v>42429</v>
      </c>
      <c r="J602">
        <v>3042</v>
      </c>
      <c r="M602" s="1">
        <v>42429</v>
      </c>
      <c r="N602">
        <v>11.7037</v>
      </c>
      <c r="P602" s="1">
        <v>42429</v>
      </c>
      <c r="Q602">
        <v>64.307000000000002</v>
      </c>
    </row>
    <row r="603" spans="1:17" x14ac:dyDescent="0.25">
      <c r="A603" s="1">
        <v>42426</v>
      </c>
      <c r="B603">
        <v>4</v>
      </c>
      <c r="C603">
        <v>3.6494</v>
      </c>
      <c r="D603">
        <v>3.9939</v>
      </c>
      <c r="F603" s="1">
        <v>42426</v>
      </c>
      <c r="G603">
        <v>-3.19</v>
      </c>
      <c r="I603" s="1">
        <v>42426</v>
      </c>
      <c r="J603">
        <v>922</v>
      </c>
      <c r="M603" s="1">
        <v>42426</v>
      </c>
      <c r="N603">
        <v>11.767200000000001</v>
      </c>
      <c r="P603" s="1">
        <v>42426</v>
      </c>
      <c r="Q603">
        <v>63.712400000000002</v>
      </c>
    </row>
    <row r="604" spans="1:17" x14ac:dyDescent="0.25">
      <c r="A604" s="1">
        <v>42425</v>
      </c>
      <c r="B604">
        <v>3.9565000000000001</v>
      </c>
      <c r="C604">
        <v>3.6444999999999999</v>
      </c>
      <c r="D604">
        <v>3.9914000000000001</v>
      </c>
      <c r="F604" s="1">
        <v>42425</v>
      </c>
      <c r="G604">
        <v>-3.19</v>
      </c>
      <c r="I604" s="1">
        <v>42425</v>
      </c>
      <c r="J604">
        <v>922</v>
      </c>
      <c r="M604" s="1">
        <v>42425</v>
      </c>
      <c r="N604">
        <v>11.7682</v>
      </c>
      <c r="P604" s="1">
        <v>42425</v>
      </c>
      <c r="Q604">
        <v>64.805400000000006</v>
      </c>
    </row>
    <row r="605" spans="1:17" x14ac:dyDescent="0.25">
      <c r="A605" s="1">
        <v>42424</v>
      </c>
      <c r="B605">
        <v>3.9577</v>
      </c>
      <c r="C605">
        <v>3.64</v>
      </c>
      <c r="D605">
        <v>3.9897</v>
      </c>
      <c r="F605" s="1">
        <v>42424</v>
      </c>
      <c r="G605">
        <v>-3.19</v>
      </c>
      <c r="I605" s="1">
        <v>42424</v>
      </c>
      <c r="J605">
        <v>922</v>
      </c>
      <c r="M605" s="1">
        <v>42424</v>
      </c>
      <c r="N605">
        <v>12.446</v>
      </c>
      <c r="P605" s="1">
        <v>42424</v>
      </c>
      <c r="Q605">
        <v>63.9938</v>
      </c>
    </row>
    <row r="606" spans="1:17" x14ac:dyDescent="0.25">
      <c r="A606" s="1">
        <v>42423</v>
      </c>
      <c r="B606">
        <v>3.9588000000000001</v>
      </c>
      <c r="C606">
        <v>3.6351</v>
      </c>
      <c r="D606">
        <v>3.9868000000000001</v>
      </c>
      <c r="F606" s="1">
        <v>42423</v>
      </c>
      <c r="G606">
        <v>-3.19</v>
      </c>
      <c r="I606" s="1">
        <v>42423</v>
      </c>
      <c r="J606">
        <v>922</v>
      </c>
      <c r="M606" s="1">
        <v>42423</v>
      </c>
      <c r="N606">
        <v>12.9017</v>
      </c>
      <c r="P606" s="1">
        <v>42423</v>
      </c>
      <c r="Q606">
        <v>64.073999999999998</v>
      </c>
    </row>
    <row r="607" spans="1:17" x14ac:dyDescent="0.25">
      <c r="A607" s="1">
        <v>42422</v>
      </c>
      <c r="B607">
        <v>3.9459999999999997</v>
      </c>
      <c r="C607">
        <v>3.6305000000000001</v>
      </c>
      <c r="D607">
        <v>3.9826999999999999</v>
      </c>
      <c r="F607" s="1">
        <v>42422</v>
      </c>
      <c r="G607">
        <v>-3.19</v>
      </c>
      <c r="I607" s="1">
        <v>42422</v>
      </c>
      <c r="J607">
        <v>922</v>
      </c>
      <c r="M607" s="1">
        <v>42422</v>
      </c>
      <c r="N607">
        <v>12.6967</v>
      </c>
      <c r="P607" s="1">
        <v>42422</v>
      </c>
      <c r="Q607">
        <v>64.533199999999994</v>
      </c>
    </row>
    <row r="608" spans="1:17" x14ac:dyDescent="0.25">
      <c r="A608" s="1">
        <v>42419</v>
      </c>
      <c r="B608">
        <v>4.0220000000000002</v>
      </c>
      <c r="C608">
        <v>3.6259000000000001</v>
      </c>
      <c r="D608">
        <v>3.9797000000000002</v>
      </c>
      <c r="F608" s="1">
        <v>42419</v>
      </c>
      <c r="G608">
        <v>-3.19</v>
      </c>
      <c r="I608" s="1">
        <v>42419</v>
      </c>
      <c r="J608">
        <v>922</v>
      </c>
      <c r="M608" s="1">
        <v>42419</v>
      </c>
      <c r="N608">
        <v>12.6051</v>
      </c>
      <c r="P608" s="1">
        <v>42419</v>
      </c>
      <c r="Q608">
        <v>62.696899999999999</v>
      </c>
    </row>
    <row r="609" spans="1:17" x14ac:dyDescent="0.25">
      <c r="A609" s="1">
        <v>42418</v>
      </c>
      <c r="B609">
        <v>4.0294999999999996</v>
      </c>
      <c r="C609">
        <v>3.6211000000000002</v>
      </c>
      <c r="D609">
        <v>3.9746000000000001</v>
      </c>
      <c r="F609" s="1">
        <v>42418</v>
      </c>
      <c r="G609">
        <v>-3.19</v>
      </c>
      <c r="I609" s="1">
        <v>42418</v>
      </c>
      <c r="J609">
        <v>922</v>
      </c>
      <c r="M609" s="1">
        <v>42418</v>
      </c>
      <c r="N609">
        <v>12.996</v>
      </c>
      <c r="P609" s="1">
        <v>42418</v>
      </c>
      <c r="Q609">
        <v>63.250399999999999</v>
      </c>
    </row>
    <row r="610" spans="1:17" x14ac:dyDescent="0.25">
      <c r="A610" s="1">
        <v>42417</v>
      </c>
      <c r="B610">
        <v>3.9901999999999997</v>
      </c>
      <c r="C610">
        <v>3.6164000000000001</v>
      </c>
      <c r="D610">
        <v>3.9691000000000001</v>
      </c>
      <c r="F610" s="1">
        <v>42417</v>
      </c>
      <c r="G610">
        <v>-3.19</v>
      </c>
      <c r="I610" s="1">
        <v>42417</v>
      </c>
      <c r="J610">
        <v>922</v>
      </c>
      <c r="M610" s="1">
        <v>42417</v>
      </c>
      <c r="N610">
        <v>12.753299999999999</v>
      </c>
      <c r="P610" s="1">
        <v>42417</v>
      </c>
      <c r="Q610">
        <v>63.638100000000001</v>
      </c>
    </row>
    <row r="611" spans="1:17" x14ac:dyDescent="0.25">
      <c r="A611" s="1">
        <v>42416</v>
      </c>
      <c r="B611">
        <v>4.0675999999999997</v>
      </c>
      <c r="C611">
        <v>3.6114999999999999</v>
      </c>
      <c r="D611">
        <v>3.9645000000000001</v>
      </c>
      <c r="F611" s="1">
        <v>42416</v>
      </c>
      <c r="G611">
        <v>-3.19</v>
      </c>
      <c r="I611" s="1">
        <v>42416</v>
      </c>
      <c r="J611">
        <v>922</v>
      </c>
      <c r="M611" s="1">
        <v>42416</v>
      </c>
      <c r="N611">
        <v>13.055</v>
      </c>
      <c r="P611" s="1">
        <v>42416</v>
      </c>
      <c r="Q611">
        <v>62.541499999999999</v>
      </c>
    </row>
    <row r="612" spans="1:17" x14ac:dyDescent="0.25">
      <c r="A612" s="1">
        <v>42415</v>
      </c>
      <c r="B612">
        <v>3.9979</v>
      </c>
      <c r="C612">
        <v>3.6059000000000001</v>
      </c>
      <c r="D612">
        <v>3.9599000000000002</v>
      </c>
      <c r="F612" s="1">
        <v>42415</v>
      </c>
      <c r="G612">
        <v>-3.19</v>
      </c>
      <c r="I612" s="1">
        <v>42415</v>
      </c>
      <c r="J612">
        <v>922</v>
      </c>
      <c r="M612" s="1">
        <v>42415</v>
      </c>
      <c r="N612">
        <v>12.8233</v>
      </c>
      <c r="P612" s="1">
        <v>42415</v>
      </c>
      <c r="Q612">
        <v>63.720999999999997</v>
      </c>
    </row>
    <row r="613" spans="1:17" x14ac:dyDescent="0.25">
      <c r="A613" s="1">
        <v>42412</v>
      </c>
      <c r="B613">
        <v>4.0030000000000001</v>
      </c>
      <c r="C613">
        <v>3.6006</v>
      </c>
      <c r="D613">
        <v>3.9569999999999999</v>
      </c>
      <c r="F613" s="1">
        <v>42412</v>
      </c>
      <c r="G613">
        <v>-3.19</v>
      </c>
      <c r="I613" s="1">
        <v>42412</v>
      </c>
      <c r="J613">
        <v>922</v>
      </c>
      <c r="M613" s="1">
        <v>42412</v>
      </c>
      <c r="N613">
        <v>12.670999999999999</v>
      </c>
      <c r="P613" s="1">
        <v>42412</v>
      </c>
      <c r="Q613">
        <v>63.720999999999997</v>
      </c>
    </row>
    <row r="614" spans="1:17" x14ac:dyDescent="0.25">
      <c r="A614" s="1">
        <v>42411</v>
      </c>
      <c r="B614">
        <v>3.9925000000000002</v>
      </c>
      <c r="C614">
        <v>3.5952000000000002</v>
      </c>
      <c r="D614">
        <v>3.9542999999999999</v>
      </c>
      <c r="F614" s="1">
        <v>42411</v>
      </c>
      <c r="G614">
        <v>-3.19</v>
      </c>
      <c r="I614" s="1">
        <v>42411</v>
      </c>
      <c r="J614">
        <v>922</v>
      </c>
      <c r="M614" s="1">
        <v>42411</v>
      </c>
      <c r="N614">
        <v>12.716100000000001</v>
      </c>
      <c r="P614" s="1">
        <v>42411</v>
      </c>
      <c r="Q614">
        <v>63.575400000000002</v>
      </c>
    </row>
    <row r="615" spans="1:17" x14ac:dyDescent="0.25">
      <c r="A615" s="1">
        <v>42410</v>
      </c>
      <c r="B615">
        <v>3.9293</v>
      </c>
      <c r="C615">
        <v>3.59</v>
      </c>
      <c r="D615">
        <v>3.9512999999999998</v>
      </c>
      <c r="F615" s="1">
        <v>42410</v>
      </c>
      <c r="G615">
        <v>-3.19</v>
      </c>
      <c r="I615" s="1">
        <v>42410</v>
      </c>
      <c r="J615">
        <v>922</v>
      </c>
      <c r="M615" s="1">
        <v>42410</v>
      </c>
      <c r="N615">
        <v>12.9381</v>
      </c>
      <c r="P615" s="1">
        <v>42410</v>
      </c>
      <c r="Q615">
        <v>64.158500000000004</v>
      </c>
    </row>
    <row r="616" spans="1:17" x14ac:dyDescent="0.25">
      <c r="A616" s="1">
        <v>42409</v>
      </c>
      <c r="B616">
        <v>3.9039000000000001</v>
      </c>
      <c r="C616">
        <v>3.5851999999999999</v>
      </c>
      <c r="D616">
        <v>3.9476</v>
      </c>
      <c r="F616" s="1">
        <v>42409</v>
      </c>
      <c r="G616">
        <v>-3.19</v>
      </c>
      <c r="I616" s="1">
        <v>42409</v>
      </c>
      <c r="J616">
        <v>922</v>
      </c>
      <c r="M616" s="1">
        <v>42409</v>
      </c>
      <c r="N616">
        <v>12.963799999999999</v>
      </c>
      <c r="P616" s="1">
        <v>42409</v>
      </c>
      <c r="Q616">
        <v>64.922300000000007</v>
      </c>
    </row>
    <row r="617" spans="1:17" x14ac:dyDescent="0.25">
      <c r="A617" s="1">
        <v>42408</v>
      </c>
      <c r="B617">
        <v>3.9039000000000001</v>
      </c>
      <c r="C617">
        <v>3.5851999999999999</v>
      </c>
      <c r="D617">
        <v>3.9476</v>
      </c>
      <c r="F617" s="1">
        <v>42408</v>
      </c>
      <c r="G617">
        <v>-3.19</v>
      </c>
      <c r="I617" s="1">
        <v>42408</v>
      </c>
      <c r="J617">
        <v>922</v>
      </c>
      <c r="M617" s="1">
        <v>42408</v>
      </c>
      <c r="N617">
        <v>12.9773</v>
      </c>
      <c r="P617" s="1">
        <v>42408</v>
      </c>
      <c r="Q617">
        <v>64.989000000000004</v>
      </c>
    </row>
    <row r="618" spans="1:17" x14ac:dyDescent="0.25">
      <c r="A618" s="1">
        <v>42405</v>
      </c>
      <c r="B618">
        <v>3.9039000000000001</v>
      </c>
      <c r="C618">
        <v>3.5851999999999999</v>
      </c>
      <c r="D618">
        <v>3.9476</v>
      </c>
      <c r="F618" s="1">
        <v>42405</v>
      </c>
      <c r="G618">
        <v>-3.19</v>
      </c>
      <c r="I618" s="1">
        <v>42405</v>
      </c>
      <c r="J618">
        <v>922</v>
      </c>
      <c r="M618" s="1">
        <v>42405</v>
      </c>
      <c r="N618">
        <v>12.892200000000001</v>
      </c>
      <c r="P618" s="1">
        <v>42405</v>
      </c>
      <c r="Q618">
        <v>64.816400000000002</v>
      </c>
    </row>
    <row r="619" spans="1:17" x14ac:dyDescent="0.25">
      <c r="A619" s="1">
        <v>42404</v>
      </c>
      <c r="B619">
        <v>3.8902000000000001</v>
      </c>
      <c r="C619">
        <v>3.5807000000000002</v>
      </c>
      <c r="D619">
        <v>3.9445000000000001</v>
      </c>
      <c r="F619" s="1">
        <v>42404</v>
      </c>
      <c r="G619">
        <v>-3.19</v>
      </c>
      <c r="I619" s="1">
        <v>42404</v>
      </c>
      <c r="J619">
        <v>922</v>
      </c>
      <c r="M619" s="1">
        <v>42404</v>
      </c>
      <c r="N619">
        <v>13.156700000000001</v>
      </c>
      <c r="P619" s="1">
        <v>42404</v>
      </c>
      <c r="Q619">
        <v>65.0261</v>
      </c>
    </row>
    <row r="620" spans="1:17" x14ac:dyDescent="0.25">
      <c r="A620" s="1">
        <v>42403</v>
      </c>
      <c r="B620">
        <v>3.8959999999999999</v>
      </c>
      <c r="C620">
        <v>3.5765000000000002</v>
      </c>
      <c r="D620">
        <v>3.9405999999999999</v>
      </c>
      <c r="F620" s="1">
        <v>42403</v>
      </c>
      <c r="G620">
        <v>-3.19</v>
      </c>
      <c r="I620" s="1">
        <v>42403</v>
      </c>
      <c r="J620">
        <v>922</v>
      </c>
      <c r="M620" s="1">
        <v>42403</v>
      </c>
      <c r="N620">
        <v>13.114699999999999</v>
      </c>
      <c r="P620" s="1">
        <v>42403</v>
      </c>
      <c r="Q620">
        <v>64.340800000000002</v>
      </c>
    </row>
    <row r="621" spans="1:17" x14ac:dyDescent="0.25">
      <c r="A621" s="1">
        <v>42402</v>
      </c>
      <c r="B621">
        <v>3.9901999999999997</v>
      </c>
      <c r="C621">
        <v>3.5722</v>
      </c>
      <c r="D621">
        <v>3.9374000000000002</v>
      </c>
      <c r="F621" s="1">
        <v>42402</v>
      </c>
      <c r="G621">
        <v>-3.19</v>
      </c>
      <c r="I621" s="1">
        <v>42402</v>
      </c>
      <c r="J621">
        <v>922</v>
      </c>
      <c r="M621" s="1">
        <v>42402</v>
      </c>
      <c r="N621">
        <v>13.387600000000001</v>
      </c>
      <c r="P621" s="1">
        <v>42402</v>
      </c>
      <c r="Q621">
        <v>64.004400000000004</v>
      </c>
    </row>
    <row r="622" spans="1:17" x14ac:dyDescent="0.25">
      <c r="A622" s="1">
        <v>42401</v>
      </c>
      <c r="B622">
        <v>3.9636</v>
      </c>
      <c r="C622">
        <v>3.5672999999999999</v>
      </c>
      <c r="D622">
        <v>3.9317000000000002</v>
      </c>
      <c r="F622" s="1">
        <v>42401</v>
      </c>
      <c r="G622">
        <v>-3.19</v>
      </c>
      <c r="I622" s="1">
        <v>42401</v>
      </c>
      <c r="J622">
        <v>922</v>
      </c>
      <c r="M622" s="1">
        <v>42401</v>
      </c>
      <c r="N622">
        <v>13.0456</v>
      </c>
      <c r="P622" s="1">
        <v>42401</v>
      </c>
      <c r="Q622">
        <v>64.014099999999999</v>
      </c>
    </row>
    <row r="623" spans="1:17" x14ac:dyDescent="0.25">
      <c r="A623" s="1">
        <v>42398</v>
      </c>
      <c r="B623">
        <v>3.9992000000000001</v>
      </c>
      <c r="C623">
        <v>3.5627</v>
      </c>
      <c r="D623">
        <v>3.9268000000000001</v>
      </c>
      <c r="F623" s="1">
        <v>42398</v>
      </c>
      <c r="G623">
        <v>-3.19</v>
      </c>
      <c r="I623" s="1">
        <v>42398</v>
      </c>
      <c r="J623">
        <v>6239</v>
      </c>
      <c r="M623" s="1">
        <v>42398</v>
      </c>
      <c r="N623">
        <v>12.5946</v>
      </c>
      <c r="P623" s="1">
        <v>42398</v>
      </c>
      <c r="Q623">
        <v>63.24</v>
      </c>
    </row>
    <row r="624" spans="1:17" x14ac:dyDescent="0.25">
      <c r="A624" s="1">
        <v>42397</v>
      </c>
      <c r="B624">
        <v>4.0697000000000001</v>
      </c>
      <c r="C624">
        <v>3.5579999999999998</v>
      </c>
      <c r="D624">
        <v>3.9220999999999999</v>
      </c>
      <c r="F624" s="1">
        <v>42397</v>
      </c>
      <c r="G624">
        <v>-3.19</v>
      </c>
      <c r="I624" s="1">
        <v>42397</v>
      </c>
      <c r="J624">
        <v>6239</v>
      </c>
      <c r="M624" s="1">
        <v>42397</v>
      </c>
      <c r="N624">
        <v>12.422700000000001</v>
      </c>
      <c r="P624" s="1">
        <v>42397</v>
      </c>
      <c r="Q624">
        <v>62.052999999999997</v>
      </c>
    </row>
    <row r="625" spans="1:17" x14ac:dyDescent="0.25">
      <c r="A625" s="1">
        <v>42396</v>
      </c>
      <c r="B625">
        <v>4.1098999999999997</v>
      </c>
      <c r="C625">
        <v>3.5531999999999999</v>
      </c>
      <c r="D625">
        <v>3.9169999999999998</v>
      </c>
      <c r="F625" s="1">
        <v>42396</v>
      </c>
      <c r="G625">
        <v>-3.19</v>
      </c>
      <c r="I625" s="1">
        <v>42396</v>
      </c>
      <c r="J625">
        <v>6239</v>
      </c>
      <c r="M625" s="1">
        <v>42396</v>
      </c>
      <c r="N625">
        <v>12.930099999999999</v>
      </c>
      <c r="P625" s="1">
        <v>42396</v>
      </c>
      <c r="Q625">
        <v>62.841000000000001</v>
      </c>
    </row>
    <row r="626" spans="1:17" x14ac:dyDescent="0.25">
      <c r="A626" s="1">
        <v>42395</v>
      </c>
      <c r="B626">
        <v>4.0514000000000001</v>
      </c>
      <c r="C626">
        <v>3.5480999999999998</v>
      </c>
      <c r="D626">
        <v>3.9112</v>
      </c>
      <c r="F626" s="1">
        <v>42395</v>
      </c>
      <c r="G626">
        <v>-3.19</v>
      </c>
      <c r="I626" s="1">
        <v>42395</v>
      </c>
      <c r="J626">
        <v>6239</v>
      </c>
      <c r="M626" s="1">
        <v>42395</v>
      </c>
      <c r="N626">
        <v>12.7028</v>
      </c>
      <c r="P626" s="1">
        <v>42395</v>
      </c>
      <c r="Q626">
        <v>62.694600000000001</v>
      </c>
    </row>
    <row r="627" spans="1:17" x14ac:dyDescent="0.25">
      <c r="A627" s="1">
        <v>42394</v>
      </c>
      <c r="B627">
        <v>4.0903</v>
      </c>
      <c r="C627">
        <v>3.5430999999999999</v>
      </c>
      <c r="D627">
        <v>3.9070999999999998</v>
      </c>
      <c r="F627" s="1">
        <v>42394</v>
      </c>
      <c r="G627">
        <v>-3.19</v>
      </c>
      <c r="I627" s="1">
        <v>42394</v>
      </c>
      <c r="J627">
        <v>6239</v>
      </c>
      <c r="M627" s="1">
        <v>42394</v>
      </c>
      <c r="N627">
        <v>12.879799999999999</v>
      </c>
      <c r="P627" s="1">
        <v>42394</v>
      </c>
      <c r="Q627">
        <v>62.459800000000001</v>
      </c>
    </row>
    <row r="628" spans="1:17" x14ac:dyDescent="0.25">
      <c r="A628" s="1">
        <v>42391</v>
      </c>
      <c r="B628">
        <v>4.0937999999999999</v>
      </c>
      <c r="C628">
        <v>3.5379</v>
      </c>
      <c r="D628">
        <v>3.9007000000000001</v>
      </c>
      <c r="F628" s="1">
        <v>42391</v>
      </c>
      <c r="G628">
        <v>-3.19</v>
      </c>
      <c r="I628" s="1">
        <v>42391</v>
      </c>
      <c r="J628">
        <v>6239</v>
      </c>
      <c r="M628" s="1">
        <v>42391</v>
      </c>
      <c r="N628">
        <v>12.368499999999999</v>
      </c>
      <c r="P628" s="1">
        <v>42391</v>
      </c>
      <c r="Q628">
        <v>62.092300000000002</v>
      </c>
    </row>
    <row r="629" spans="1:17" x14ac:dyDescent="0.25">
      <c r="A629" s="1">
        <v>42390</v>
      </c>
      <c r="B629">
        <v>4.1551999999999998</v>
      </c>
      <c r="C629">
        <v>3.5331000000000001</v>
      </c>
      <c r="D629">
        <v>3.8940999999999999</v>
      </c>
      <c r="F629" s="1">
        <v>42390</v>
      </c>
      <c r="G629">
        <v>-3.19</v>
      </c>
      <c r="I629" s="1">
        <v>42390</v>
      </c>
      <c r="J629">
        <v>6239</v>
      </c>
      <c r="M629" s="1">
        <v>42390</v>
      </c>
      <c r="N629">
        <v>12.6113</v>
      </c>
      <c r="P629" s="1">
        <v>42390</v>
      </c>
      <c r="Q629">
        <v>61.8063</v>
      </c>
    </row>
    <row r="630" spans="1:17" x14ac:dyDescent="0.25">
      <c r="A630" s="1">
        <v>42389</v>
      </c>
      <c r="B630">
        <v>4.0975999999999999</v>
      </c>
      <c r="C630">
        <v>3.5278999999999998</v>
      </c>
      <c r="D630">
        <v>3.8858999999999999</v>
      </c>
      <c r="F630" s="1">
        <v>42389</v>
      </c>
      <c r="G630">
        <v>-3.19</v>
      </c>
      <c r="I630" s="1">
        <v>42389</v>
      </c>
      <c r="J630">
        <v>6239</v>
      </c>
      <c r="M630" s="1">
        <v>42389</v>
      </c>
      <c r="N630">
        <v>12.9511</v>
      </c>
      <c r="P630" s="1">
        <v>42389</v>
      </c>
      <c r="Q630">
        <v>62.058500000000002</v>
      </c>
    </row>
    <row r="631" spans="1:17" x14ac:dyDescent="0.25">
      <c r="A631" s="1">
        <v>42388</v>
      </c>
      <c r="B631">
        <v>4.0640999999999998</v>
      </c>
      <c r="C631">
        <v>3.5230999999999999</v>
      </c>
      <c r="D631">
        <v>3.88</v>
      </c>
      <c r="F631" s="1">
        <v>42388</v>
      </c>
      <c r="G631">
        <v>-3.19</v>
      </c>
      <c r="I631" s="1">
        <v>42388</v>
      </c>
      <c r="J631">
        <v>6239</v>
      </c>
      <c r="M631" s="1">
        <v>42388</v>
      </c>
      <c r="N631">
        <v>12.9617</v>
      </c>
      <c r="P631" s="1">
        <v>42388</v>
      </c>
      <c r="Q631">
        <v>62.888100000000001</v>
      </c>
    </row>
    <row r="632" spans="1:17" x14ac:dyDescent="0.25">
      <c r="A632" s="1">
        <v>42387</v>
      </c>
      <c r="B632">
        <v>4.0331000000000001</v>
      </c>
      <c r="C632">
        <v>3.5186000000000002</v>
      </c>
      <c r="D632">
        <v>3.8740999999999999</v>
      </c>
      <c r="F632" s="1">
        <v>42387</v>
      </c>
      <c r="G632">
        <v>-3.19</v>
      </c>
      <c r="I632" s="1">
        <v>42387</v>
      </c>
      <c r="J632">
        <v>6239</v>
      </c>
      <c r="M632" s="1">
        <v>42387</v>
      </c>
      <c r="N632">
        <v>13.271800000000001</v>
      </c>
      <c r="P632" s="1">
        <v>42387</v>
      </c>
      <c r="Q632">
        <v>62.7744</v>
      </c>
    </row>
    <row r="633" spans="1:17" x14ac:dyDescent="0.25">
      <c r="A633" s="1">
        <v>42384</v>
      </c>
      <c r="B633">
        <v>4.0490000000000004</v>
      </c>
      <c r="C633">
        <v>3.5144000000000002</v>
      </c>
      <c r="D633">
        <v>3.8689999999999998</v>
      </c>
      <c r="F633" s="1">
        <v>42384</v>
      </c>
      <c r="G633">
        <v>-3.19</v>
      </c>
      <c r="I633" s="1">
        <v>42384</v>
      </c>
      <c r="J633">
        <v>6239</v>
      </c>
      <c r="M633" s="1">
        <v>42384</v>
      </c>
      <c r="N633">
        <v>13.1586</v>
      </c>
      <c r="P633" s="1">
        <v>42384</v>
      </c>
      <c r="Q633">
        <v>62.7744</v>
      </c>
    </row>
    <row r="634" spans="1:17" x14ac:dyDescent="0.25">
      <c r="A634" s="1">
        <v>42383</v>
      </c>
      <c r="B634">
        <v>4.0003000000000002</v>
      </c>
      <c r="C634">
        <v>3.5103</v>
      </c>
      <c r="D634">
        <v>3.8639999999999999</v>
      </c>
      <c r="F634" s="1">
        <v>42383</v>
      </c>
      <c r="G634">
        <v>-3.19</v>
      </c>
      <c r="I634" s="1">
        <v>42383</v>
      </c>
      <c r="J634">
        <v>6239</v>
      </c>
      <c r="M634" s="1">
        <v>42383</v>
      </c>
      <c r="N634">
        <v>13.007999999999999</v>
      </c>
      <c r="P634" s="1">
        <v>42383</v>
      </c>
      <c r="Q634">
        <v>63.552900000000001</v>
      </c>
    </row>
    <row r="635" spans="1:17" x14ac:dyDescent="0.25">
      <c r="A635" s="1">
        <v>42382</v>
      </c>
      <c r="B635">
        <v>4.0167000000000002</v>
      </c>
      <c r="C635">
        <v>3.5065</v>
      </c>
      <c r="D635">
        <v>3.8593999999999999</v>
      </c>
      <c r="F635" s="1">
        <v>42382</v>
      </c>
      <c r="G635">
        <v>-3.19</v>
      </c>
      <c r="I635" s="1">
        <v>42382</v>
      </c>
      <c r="J635">
        <v>6239</v>
      </c>
      <c r="M635" s="1">
        <v>42382</v>
      </c>
      <c r="N635">
        <v>13.3345</v>
      </c>
      <c r="P635" s="1">
        <v>42382</v>
      </c>
      <c r="Q635">
        <v>63.650300000000001</v>
      </c>
    </row>
    <row r="636" spans="1:17" x14ac:dyDescent="0.25">
      <c r="A636" s="1">
        <v>42381</v>
      </c>
      <c r="B636">
        <v>4.0277000000000003</v>
      </c>
      <c r="C636">
        <v>3.5023999999999997</v>
      </c>
      <c r="D636">
        <v>3.8561999999999999</v>
      </c>
      <c r="F636" s="1">
        <v>42381</v>
      </c>
      <c r="G636">
        <v>-3.19</v>
      </c>
      <c r="I636" s="1">
        <v>42381</v>
      </c>
      <c r="J636">
        <v>6239</v>
      </c>
      <c r="M636" s="1">
        <v>42381</v>
      </c>
      <c r="N636">
        <v>13.3255</v>
      </c>
      <c r="P636" s="1">
        <v>42381</v>
      </c>
      <c r="Q636">
        <v>62.7913</v>
      </c>
    </row>
    <row r="637" spans="1:17" x14ac:dyDescent="0.25">
      <c r="A637" s="1">
        <v>42380</v>
      </c>
      <c r="B637">
        <v>4.0536000000000003</v>
      </c>
      <c r="C637">
        <v>3.4981999999999998</v>
      </c>
      <c r="D637">
        <v>3.8525999999999998</v>
      </c>
      <c r="F637" s="1">
        <v>42380</v>
      </c>
      <c r="G637">
        <v>-3.19</v>
      </c>
      <c r="I637" s="1">
        <v>42380</v>
      </c>
      <c r="J637">
        <v>6239</v>
      </c>
      <c r="M637" s="1">
        <v>42380</v>
      </c>
      <c r="N637">
        <v>13.546900000000001</v>
      </c>
      <c r="P637" s="1">
        <v>42380</v>
      </c>
      <c r="Q637">
        <v>62.717300000000002</v>
      </c>
    </row>
    <row r="638" spans="1:17" x14ac:dyDescent="0.25">
      <c r="A638" s="1">
        <v>42377</v>
      </c>
      <c r="B638">
        <v>4.0247999999999999</v>
      </c>
      <c r="C638">
        <v>3.4937</v>
      </c>
      <c r="D638">
        <v>3.8496000000000001</v>
      </c>
      <c r="F638" s="1">
        <v>42377</v>
      </c>
      <c r="G638">
        <v>-3.19</v>
      </c>
      <c r="I638" s="1">
        <v>42377</v>
      </c>
      <c r="J638">
        <v>6239</v>
      </c>
      <c r="M638" s="1">
        <v>42377</v>
      </c>
      <c r="N638">
        <v>13.146699999999999</v>
      </c>
      <c r="P638" s="1">
        <v>42377</v>
      </c>
      <c r="Q638">
        <v>62.654499999999999</v>
      </c>
    </row>
    <row r="639" spans="1:17" x14ac:dyDescent="0.25">
      <c r="A639" s="1">
        <v>42376</v>
      </c>
      <c r="B639">
        <v>4.0444000000000004</v>
      </c>
      <c r="C639">
        <v>3.4891999999999999</v>
      </c>
      <c r="D639">
        <v>3.8468999999999998</v>
      </c>
      <c r="F639" s="1">
        <v>42376</v>
      </c>
      <c r="G639">
        <v>-3.19</v>
      </c>
      <c r="I639" s="1">
        <v>42376</v>
      </c>
      <c r="J639">
        <v>6239</v>
      </c>
      <c r="M639" s="1">
        <v>42376</v>
      </c>
      <c r="N639">
        <v>13.3789</v>
      </c>
      <c r="P639" s="1">
        <v>42376</v>
      </c>
      <c r="Q639">
        <v>62.567399999999999</v>
      </c>
    </row>
    <row r="640" spans="1:17" x14ac:dyDescent="0.25">
      <c r="A640" s="1">
        <v>42375</v>
      </c>
      <c r="B640">
        <v>4.0293999999999999</v>
      </c>
      <c r="C640">
        <v>3.4851000000000001</v>
      </c>
      <c r="D640">
        <v>3.8441999999999998</v>
      </c>
      <c r="F640" s="1">
        <v>42375</v>
      </c>
      <c r="G640">
        <v>-3.19</v>
      </c>
      <c r="I640" s="1">
        <v>42375</v>
      </c>
      <c r="J640">
        <v>6239</v>
      </c>
      <c r="M640" s="1">
        <v>42375</v>
      </c>
      <c r="N640">
        <v>14.037000000000001</v>
      </c>
      <c r="P640" s="1">
        <v>42375</v>
      </c>
      <c r="Q640">
        <v>63.070999999999998</v>
      </c>
    </row>
    <row r="641" spans="1:17" x14ac:dyDescent="0.25">
      <c r="A641" s="1">
        <v>42374</v>
      </c>
      <c r="B641">
        <v>4.0077999999999996</v>
      </c>
      <c r="C641">
        <v>3.4813999999999998</v>
      </c>
      <c r="D641">
        <v>3.8411</v>
      </c>
      <c r="F641" s="1">
        <v>42374</v>
      </c>
      <c r="G641">
        <v>-3.19</v>
      </c>
      <c r="I641" s="1">
        <v>42374</v>
      </c>
      <c r="J641">
        <v>6239</v>
      </c>
      <c r="M641" s="1">
        <v>42374</v>
      </c>
      <c r="N641">
        <v>13.927099999999999</v>
      </c>
      <c r="P641" s="1">
        <v>42374</v>
      </c>
      <c r="Q641">
        <v>62.919499999999999</v>
      </c>
    </row>
    <row r="642" spans="1:17" x14ac:dyDescent="0.25">
      <c r="A642" s="1">
        <v>42373</v>
      </c>
      <c r="B642">
        <v>4.0399000000000003</v>
      </c>
      <c r="C642">
        <v>3.4773999999999998</v>
      </c>
      <c r="D642">
        <v>3.8391000000000002</v>
      </c>
      <c r="F642" s="1">
        <v>42373</v>
      </c>
      <c r="G642">
        <v>-3.19</v>
      </c>
      <c r="I642" s="1">
        <v>42373</v>
      </c>
      <c r="J642">
        <v>6239</v>
      </c>
      <c r="M642" s="1">
        <v>42373</v>
      </c>
      <c r="N642">
        <v>14.0235</v>
      </c>
      <c r="P642" s="1">
        <v>42373</v>
      </c>
      <c r="Q642">
        <v>61.832700000000003</v>
      </c>
    </row>
    <row r="643" spans="1:17" x14ac:dyDescent="0.25">
      <c r="A643" s="1">
        <v>42370</v>
      </c>
      <c r="B643">
        <v>3.9607999999999999</v>
      </c>
      <c r="C643">
        <v>3.4733999999999998</v>
      </c>
      <c r="D643">
        <v>3.8371</v>
      </c>
      <c r="F643" s="1">
        <v>42370</v>
      </c>
      <c r="G643">
        <v>-3.19</v>
      </c>
      <c r="I643" s="1">
        <v>42370</v>
      </c>
      <c r="J643">
        <v>6239</v>
      </c>
      <c r="M643" s="1">
        <v>42370</v>
      </c>
      <c r="N643">
        <v>14.047800000000001</v>
      </c>
      <c r="P643" s="1">
        <v>42370</v>
      </c>
      <c r="Q643">
        <v>63.004399999999997</v>
      </c>
    </row>
    <row r="644" spans="1:17" x14ac:dyDescent="0.25">
      <c r="A644" s="1">
        <v>42369</v>
      </c>
      <c r="B644">
        <v>3.9607999999999999</v>
      </c>
      <c r="C644">
        <v>3.4733999999999998</v>
      </c>
      <c r="D644">
        <v>3.8371</v>
      </c>
      <c r="F644" s="1">
        <v>42369</v>
      </c>
      <c r="G644">
        <v>-3.19</v>
      </c>
      <c r="I644" s="1">
        <v>42369</v>
      </c>
      <c r="J644">
        <v>6239</v>
      </c>
      <c r="M644" s="1">
        <v>42369</v>
      </c>
      <c r="N644">
        <v>13.31</v>
      </c>
      <c r="P644" s="1">
        <v>42369</v>
      </c>
      <c r="Q644">
        <v>63.004399999999997</v>
      </c>
    </row>
    <row r="645" spans="1:17" x14ac:dyDescent="0.25">
      <c r="A645" s="1">
        <v>42368</v>
      </c>
      <c r="B645">
        <v>3.9577999999999998</v>
      </c>
      <c r="C645">
        <v>3.4699</v>
      </c>
      <c r="D645">
        <v>3.8359999999999999</v>
      </c>
      <c r="F645" s="1">
        <v>42368</v>
      </c>
      <c r="G645">
        <v>-3.88</v>
      </c>
      <c r="I645" s="1">
        <v>42368</v>
      </c>
      <c r="J645">
        <v>1196</v>
      </c>
      <c r="M645" s="1">
        <v>42368</v>
      </c>
      <c r="N645">
        <v>14.0037</v>
      </c>
      <c r="P645" s="1">
        <v>42368</v>
      </c>
      <c r="Q645">
        <v>62.591700000000003</v>
      </c>
    </row>
    <row r="646" spans="1:17" x14ac:dyDescent="0.25">
      <c r="A646" s="1">
        <v>42367</v>
      </c>
      <c r="B646">
        <v>3.8641999999999999</v>
      </c>
      <c r="C646">
        <v>3.4662999999999999</v>
      </c>
      <c r="D646">
        <v>3.8345000000000002</v>
      </c>
      <c r="F646" s="1">
        <v>42367</v>
      </c>
      <c r="G646">
        <v>-3.88</v>
      </c>
      <c r="I646" s="1">
        <v>42367</v>
      </c>
      <c r="J646">
        <v>1196</v>
      </c>
      <c r="M646" s="1">
        <v>42367</v>
      </c>
      <c r="N646">
        <v>13.930099999999999</v>
      </c>
      <c r="P646" s="1">
        <v>42367</v>
      </c>
      <c r="Q646">
        <v>63.9756</v>
      </c>
    </row>
    <row r="647" spans="1:17" x14ac:dyDescent="0.25">
      <c r="A647" s="1">
        <v>42366</v>
      </c>
      <c r="B647">
        <v>3.8592</v>
      </c>
      <c r="C647">
        <v>3.4628000000000001</v>
      </c>
      <c r="D647">
        <v>3.8357000000000001</v>
      </c>
      <c r="F647" s="1">
        <v>42366</v>
      </c>
      <c r="G647">
        <v>-3.88</v>
      </c>
      <c r="I647" s="1">
        <v>42366</v>
      </c>
      <c r="J647">
        <v>1196</v>
      </c>
      <c r="M647" s="1">
        <v>42366</v>
      </c>
      <c r="N647">
        <v>14.06</v>
      </c>
      <c r="P647" s="1">
        <v>42366</v>
      </c>
      <c r="Q647">
        <v>64.129199999999997</v>
      </c>
    </row>
    <row r="648" spans="1:17" x14ac:dyDescent="0.25">
      <c r="A648" s="1">
        <v>42363</v>
      </c>
      <c r="B648">
        <v>3.9443000000000001</v>
      </c>
      <c r="C648">
        <v>3.4592000000000001</v>
      </c>
      <c r="D648">
        <v>3.8345000000000002</v>
      </c>
      <c r="F648" s="1">
        <v>42363</v>
      </c>
      <c r="G648">
        <v>-3.88</v>
      </c>
      <c r="I648" s="1">
        <v>42363</v>
      </c>
      <c r="J648">
        <v>1196</v>
      </c>
      <c r="M648" s="1">
        <v>42363</v>
      </c>
      <c r="N648">
        <v>13.925000000000001</v>
      </c>
      <c r="P648" s="1">
        <v>42363</v>
      </c>
      <c r="Q648">
        <v>62.9527</v>
      </c>
    </row>
    <row r="649" spans="1:17" x14ac:dyDescent="0.25">
      <c r="A649" s="1">
        <v>42362</v>
      </c>
      <c r="B649">
        <v>3.9443000000000001</v>
      </c>
      <c r="C649">
        <v>3.4592000000000001</v>
      </c>
      <c r="D649">
        <v>3.8345000000000002</v>
      </c>
      <c r="F649" s="1">
        <v>42362</v>
      </c>
      <c r="G649">
        <v>-3.88</v>
      </c>
      <c r="I649" s="1">
        <v>42362</v>
      </c>
      <c r="J649">
        <v>1196</v>
      </c>
      <c r="M649" s="1">
        <v>42362</v>
      </c>
      <c r="N649">
        <v>13.925000000000001</v>
      </c>
      <c r="P649" s="1">
        <v>42362</v>
      </c>
      <c r="Q649">
        <v>62.9527</v>
      </c>
    </row>
    <row r="650" spans="1:17" x14ac:dyDescent="0.25">
      <c r="A650" s="1">
        <v>42361</v>
      </c>
      <c r="B650">
        <v>3.9412000000000003</v>
      </c>
      <c r="C650">
        <v>3.4550000000000001</v>
      </c>
      <c r="D650">
        <v>3.8319000000000001</v>
      </c>
      <c r="F650" s="1">
        <v>42361</v>
      </c>
      <c r="G650">
        <v>-3.88</v>
      </c>
      <c r="I650" s="1">
        <v>42361</v>
      </c>
      <c r="J650">
        <v>1196</v>
      </c>
      <c r="M650" s="1">
        <v>42361</v>
      </c>
      <c r="N650">
        <v>13.807700000000001</v>
      </c>
      <c r="P650" s="1">
        <v>42361</v>
      </c>
      <c r="Q650">
        <v>62.5899</v>
      </c>
    </row>
    <row r="651" spans="1:17" x14ac:dyDescent="0.25">
      <c r="A651" s="1">
        <v>42360</v>
      </c>
      <c r="B651">
        <v>3.9889999999999999</v>
      </c>
      <c r="C651">
        <v>3.4508999999999999</v>
      </c>
      <c r="D651">
        <v>3.8308999999999997</v>
      </c>
      <c r="F651" s="1">
        <v>42360</v>
      </c>
      <c r="G651">
        <v>-3.88</v>
      </c>
      <c r="I651" s="1">
        <v>42360</v>
      </c>
      <c r="J651">
        <v>1196</v>
      </c>
      <c r="M651" s="1">
        <v>42360</v>
      </c>
      <c r="N651">
        <v>14.2325</v>
      </c>
      <c r="P651" s="1">
        <v>42360</v>
      </c>
      <c r="Q651">
        <v>61.9542</v>
      </c>
    </row>
    <row r="652" spans="1:17" x14ac:dyDescent="0.25">
      <c r="A652" s="1">
        <v>42359</v>
      </c>
      <c r="B652">
        <v>4.0103</v>
      </c>
      <c r="C652">
        <v>3.4462000000000002</v>
      </c>
      <c r="D652">
        <v>3.8264</v>
      </c>
      <c r="F652" s="1">
        <v>42359</v>
      </c>
      <c r="G652">
        <v>-3.88</v>
      </c>
      <c r="I652" s="1">
        <v>42359</v>
      </c>
      <c r="J652">
        <v>1196</v>
      </c>
      <c r="M652" s="1">
        <v>42359</v>
      </c>
      <c r="N652">
        <v>14.359500000000001</v>
      </c>
      <c r="P652" s="1">
        <v>42359</v>
      </c>
      <c r="Q652">
        <v>61.591200000000001</v>
      </c>
    </row>
    <row r="653" spans="1:17" x14ac:dyDescent="0.25">
      <c r="A653" s="1">
        <v>42356</v>
      </c>
      <c r="B653">
        <v>3.9830999999999999</v>
      </c>
      <c r="C653">
        <v>3.4411999999999998</v>
      </c>
      <c r="D653">
        <v>3.8218999999999999</v>
      </c>
      <c r="F653" s="1">
        <v>42356</v>
      </c>
      <c r="G653">
        <v>-3.88</v>
      </c>
      <c r="I653" s="1">
        <v>42356</v>
      </c>
      <c r="J653">
        <v>1196</v>
      </c>
      <c r="M653" s="1">
        <v>42356</v>
      </c>
      <c r="N653">
        <v>14.0318</v>
      </c>
      <c r="P653" s="1">
        <v>42356</v>
      </c>
      <c r="Q653">
        <v>63.073399999999999</v>
      </c>
    </row>
    <row r="654" spans="1:17" x14ac:dyDescent="0.25">
      <c r="A654" s="1">
        <v>42355</v>
      </c>
      <c r="B654">
        <v>3.8782999999999999</v>
      </c>
      <c r="C654">
        <v>3.4361999999999999</v>
      </c>
      <c r="D654">
        <v>3.82</v>
      </c>
      <c r="F654" s="1">
        <v>42355</v>
      </c>
      <c r="G654">
        <v>-3.88</v>
      </c>
      <c r="I654" s="1">
        <v>42355</v>
      </c>
      <c r="J654">
        <v>1196</v>
      </c>
      <c r="M654" s="1">
        <v>42355</v>
      </c>
      <c r="N654">
        <v>13.4413</v>
      </c>
      <c r="P654" s="1">
        <v>42355</v>
      </c>
      <c r="Q654">
        <v>63.826999999999998</v>
      </c>
    </row>
    <row r="655" spans="1:17" x14ac:dyDescent="0.25">
      <c r="A655" s="1">
        <v>42354</v>
      </c>
      <c r="B655">
        <v>3.8841999999999999</v>
      </c>
      <c r="C655">
        <v>3.4314999999999998</v>
      </c>
      <c r="D655">
        <v>3.8195000000000001</v>
      </c>
      <c r="F655" s="1">
        <v>42354</v>
      </c>
      <c r="G655">
        <v>-3.88</v>
      </c>
      <c r="I655" s="1">
        <v>42354</v>
      </c>
      <c r="J655">
        <v>1196</v>
      </c>
      <c r="M655" s="1">
        <v>42354</v>
      </c>
      <c r="N655">
        <v>13.7311</v>
      </c>
      <c r="P655" s="1">
        <v>42354</v>
      </c>
      <c r="Q655">
        <v>61.3444</v>
      </c>
    </row>
    <row r="656" spans="1:17" x14ac:dyDescent="0.25">
      <c r="A656" s="1">
        <v>42353</v>
      </c>
      <c r="B656">
        <v>3.8714</v>
      </c>
      <c r="C656">
        <v>3.4264999999999999</v>
      </c>
      <c r="D656">
        <v>3.82</v>
      </c>
      <c r="F656" s="1">
        <v>42353</v>
      </c>
      <c r="G656">
        <v>-3.88</v>
      </c>
      <c r="I656" s="1">
        <v>42353</v>
      </c>
      <c r="J656">
        <v>1196</v>
      </c>
      <c r="M656" s="1">
        <v>42353</v>
      </c>
      <c r="N656">
        <v>13.705299999999999</v>
      </c>
      <c r="P656" s="1">
        <v>42353</v>
      </c>
      <c r="Q656">
        <v>62.0428</v>
      </c>
    </row>
    <row r="657" spans="1:17" x14ac:dyDescent="0.25">
      <c r="A657" s="1">
        <v>42352</v>
      </c>
      <c r="B657">
        <v>3.8734000000000002</v>
      </c>
      <c r="C657">
        <v>3.4214000000000002</v>
      </c>
      <c r="D657">
        <v>3.8212999999999999</v>
      </c>
      <c r="F657" s="1">
        <v>42352</v>
      </c>
      <c r="G657">
        <v>-3.88</v>
      </c>
      <c r="I657" s="1">
        <v>42352</v>
      </c>
      <c r="J657">
        <v>1196</v>
      </c>
      <c r="M657" s="1">
        <v>42352</v>
      </c>
      <c r="N657">
        <v>13.45</v>
      </c>
      <c r="P657" s="1">
        <v>42352</v>
      </c>
      <c r="Q657">
        <v>61.987000000000002</v>
      </c>
    </row>
    <row r="658" spans="1:17" x14ac:dyDescent="0.25">
      <c r="A658" s="1">
        <v>42349</v>
      </c>
      <c r="B658">
        <v>3.8727999999999998</v>
      </c>
      <c r="C658">
        <v>3.4165000000000001</v>
      </c>
      <c r="D658">
        <v>3.8239999999999998</v>
      </c>
      <c r="F658" s="1">
        <v>42349</v>
      </c>
      <c r="G658">
        <v>-3.88</v>
      </c>
      <c r="I658" s="1">
        <v>42349</v>
      </c>
      <c r="J658">
        <v>1196</v>
      </c>
      <c r="M658" s="1">
        <v>42349</v>
      </c>
      <c r="N658">
        <v>13.3592</v>
      </c>
      <c r="P658" s="1">
        <v>42349</v>
      </c>
      <c r="Q658">
        <v>62.228000000000002</v>
      </c>
    </row>
    <row r="659" spans="1:17" x14ac:dyDescent="0.25">
      <c r="A659" s="1">
        <v>42348</v>
      </c>
      <c r="B659">
        <v>3.8124000000000002</v>
      </c>
      <c r="C659">
        <v>3.4115000000000002</v>
      </c>
      <c r="D659">
        <v>3.8254999999999999</v>
      </c>
      <c r="F659" s="1">
        <v>42348</v>
      </c>
      <c r="G659">
        <v>-3.88</v>
      </c>
      <c r="I659" s="1">
        <v>42348</v>
      </c>
      <c r="J659">
        <v>1196</v>
      </c>
      <c r="M659" s="1">
        <v>42348</v>
      </c>
      <c r="N659">
        <v>13.1701</v>
      </c>
      <c r="P659" s="1">
        <v>42348</v>
      </c>
      <c r="Q659">
        <v>63.712499999999999</v>
      </c>
    </row>
    <row r="660" spans="1:17" x14ac:dyDescent="0.25">
      <c r="A660" s="1">
        <v>42347</v>
      </c>
      <c r="B660">
        <v>3.7523</v>
      </c>
      <c r="C660">
        <v>3.4066000000000001</v>
      </c>
      <c r="D660">
        <v>3.8304999999999998</v>
      </c>
      <c r="F660" s="1">
        <v>42347</v>
      </c>
      <c r="G660">
        <v>-3.88</v>
      </c>
      <c r="I660" s="1">
        <v>42347</v>
      </c>
      <c r="J660">
        <v>1196</v>
      </c>
      <c r="M660" s="1">
        <v>42347</v>
      </c>
      <c r="N660">
        <v>13.1479</v>
      </c>
      <c r="P660" s="1">
        <v>42347</v>
      </c>
      <c r="Q660">
        <v>64.663700000000006</v>
      </c>
    </row>
    <row r="661" spans="1:17" x14ac:dyDescent="0.25">
      <c r="A661" s="1">
        <v>42346</v>
      </c>
      <c r="B661">
        <v>3.7965999999999998</v>
      </c>
      <c r="C661">
        <v>3.4022000000000001</v>
      </c>
      <c r="D661">
        <v>3.8376000000000001</v>
      </c>
      <c r="F661" s="1">
        <v>42346</v>
      </c>
      <c r="G661">
        <v>-3.88</v>
      </c>
      <c r="I661" s="1">
        <v>42346</v>
      </c>
      <c r="J661">
        <v>1196</v>
      </c>
      <c r="M661" s="1">
        <v>42346</v>
      </c>
      <c r="N661">
        <v>13.5541</v>
      </c>
      <c r="P661" s="1">
        <v>42346</v>
      </c>
      <c r="Q661">
        <v>63.515099999999997</v>
      </c>
    </row>
    <row r="662" spans="1:17" x14ac:dyDescent="0.25">
      <c r="A662" s="1">
        <v>42345</v>
      </c>
      <c r="B662">
        <v>3.7683999999999997</v>
      </c>
      <c r="C662">
        <v>3.3976000000000002</v>
      </c>
      <c r="D662">
        <v>3.8411999999999997</v>
      </c>
      <c r="F662" s="1">
        <v>42345</v>
      </c>
      <c r="G662">
        <v>-3.88</v>
      </c>
      <c r="I662" s="1">
        <v>42345</v>
      </c>
      <c r="J662">
        <v>1196</v>
      </c>
      <c r="M662" s="1">
        <v>42345</v>
      </c>
      <c r="N662">
        <v>13.6075</v>
      </c>
      <c r="P662" s="1">
        <v>42345</v>
      </c>
      <c r="Q662">
        <v>64.136600000000001</v>
      </c>
    </row>
    <row r="663" spans="1:17" x14ac:dyDescent="0.25">
      <c r="A663" s="1">
        <v>42342</v>
      </c>
      <c r="B663">
        <v>3.7524999999999999</v>
      </c>
      <c r="C663">
        <v>3.3931</v>
      </c>
      <c r="D663">
        <v>3.8448000000000002</v>
      </c>
      <c r="F663" s="1">
        <v>42342</v>
      </c>
      <c r="G663">
        <v>-3.88</v>
      </c>
      <c r="I663" s="1">
        <v>42342</v>
      </c>
      <c r="J663">
        <v>1196</v>
      </c>
      <c r="M663" s="1">
        <v>42342</v>
      </c>
      <c r="N663">
        <v>13.358700000000001</v>
      </c>
      <c r="P663" s="1">
        <v>42342</v>
      </c>
      <c r="Q663">
        <v>64.102900000000005</v>
      </c>
    </row>
    <row r="664" spans="1:17" x14ac:dyDescent="0.25">
      <c r="A664" s="1">
        <v>42341</v>
      </c>
      <c r="B664">
        <v>3.7591000000000001</v>
      </c>
      <c r="C664">
        <v>3.3885000000000001</v>
      </c>
      <c r="D664">
        <v>3.8534000000000002</v>
      </c>
      <c r="F664" s="1">
        <v>42341</v>
      </c>
      <c r="G664">
        <v>-3.88</v>
      </c>
      <c r="I664" s="1">
        <v>42341</v>
      </c>
      <c r="J664">
        <v>1196</v>
      </c>
      <c r="M664" s="1">
        <v>42341</v>
      </c>
      <c r="N664">
        <v>13.0618</v>
      </c>
      <c r="P664" s="1">
        <v>42341</v>
      </c>
      <c r="Q664">
        <v>63.652799999999999</v>
      </c>
    </row>
    <row r="665" spans="1:17" x14ac:dyDescent="0.25">
      <c r="A665" s="1">
        <v>42340</v>
      </c>
      <c r="B665">
        <v>3.8372999999999999</v>
      </c>
      <c r="C665">
        <v>3.3839000000000001</v>
      </c>
      <c r="D665">
        <v>3.8592</v>
      </c>
      <c r="F665" s="1">
        <v>42340</v>
      </c>
      <c r="G665">
        <v>-3.88</v>
      </c>
      <c r="I665" s="1">
        <v>42340</v>
      </c>
      <c r="J665">
        <v>1196</v>
      </c>
      <c r="M665" s="1">
        <v>42340</v>
      </c>
      <c r="N665">
        <v>13.282</v>
      </c>
      <c r="P665" s="1">
        <v>42340</v>
      </c>
      <c r="Q665">
        <v>62.715899999999998</v>
      </c>
    </row>
    <row r="666" spans="1:17" x14ac:dyDescent="0.25">
      <c r="A666" s="1">
        <v>42339</v>
      </c>
      <c r="B666">
        <v>3.8529999999999998</v>
      </c>
      <c r="C666">
        <v>3.3788</v>
      </c>
      <c r="D666">
        <v>3.8620999999999999</v>
      </c>
      <c r="F666" s="1">
        <v>42339</v>
      </c>
      <c r="G666">
        <v>-3.88</v>
      </c>
      <c r="I666" s="1">
        <v>42339</v>
      </c>
      <c r="J666">
        <v>1196</v>
      </c>
      <c r="M666" s="1">
        <v>42339</v>
      </c>
      <c r="N666">
        <v>13.3711</v>
      </c>
      <c r="P666" s="1">
        <v>42339</v>
      </c>
      <c r="Q666">
        <v>62.743699999999997</v>
      </c>
    </row>
    <row r="667" spans="1:17" x14ac:dyDescent="0.25">
      <c r="A667" s="1">
        <v>42338</v>
      </c>
      <c r="B667">
        <v>3.8673999999999999</v>
      </c>
      <c r="C667">
        <v>3.3738999999999999</v>
      </c>
      <c r="D667">
        <v>3.8639999999999999</v>
      </c>
      <c r="F667" s="1">
        <v>42338</v>
      </c>
      <c r="G667">
        <v>-3.88</v>
      </c>
      <c r="I667" s="1">
        <v>42338</v>
      </c>
      <c r="J667">
        <v>1196</v>
      </c>
      <c r="M667" s="1">
        <v>42338</v>
      </c>
      <c r="N667">
        <v>13.1432</v>
      </c>
      <c r="P667" s="1">
        <v>42338</v>
      </c>
      <c r="Q667">
        <v>62.054600000000001</v>
      </c>
    </row>
    <row r="668" spans="1:17" x14ac:dyDescent="0.25">
      <c r="A668" s="1">
        <v>42335</v>
      </c>
      <c r="B668">
        <v>3.8466</v>
      </c>
      <c r="C668">
        <v>3.3687</v>
      </c>
      <c r="D668">
        <v>3.8646000000000003</v>
      </c>
      <c r="F668" s="1">
        <v>42335</v>
      </c>
      <c r="G668">
        <v>-3.88</v>
      </c>
      <c r="I668" s="1">
        <v>42335</v>
      </c>
      <c r="J668">
        <v>1995</v>
      </c>
      <c r="M668" s="1">
        <v>42335</v>
      </c>
      <c r="N668">
        <v>12.525</v>
      </c>
      <c r="P668" s="1">
        <v>42335</v>
      </c>
      <c r="Q668">
        <v>64.169899999999998</v>
      </c>
    </row>
    <row r="669" spans="1:17" x14ac:dyDescent="0.25">
      <c r="A669" s="1">
        <v>42334</v>
      </c>
      <c r="B669">
        <v>3.7435</v>
      </c>
      <c r="C669">
        <v>3.3633000000000002</v>
      </c>
      <c r="D669">
        <v>3.8641999999999999</v>
      </c>
      <c r="F669" s="1">
        <v>42334</v>
      </c>
      <c r="G669">
        <v>-3.88</v>
      </c>
      <c r="I669" s="1">
        <v>42334</v>
      </c>
      <c r="J669">
        <v>1995</v>
      </c>
      <c r="M669" s="1">
        <v>42334</v>
      </c>
      <c r="N669">
        <v>12.351100000000001</v>
      </c>
      <c r="P669" s="1">
        <v>42334</v>
      </c>
      <c r="Q669">
        <v>64.186000000000007</v>
      </c>
    </row>
    <row r="670" spans="1:17" x14ac:dyDescent="0.25">
      <c r="A670" s="1">
        <v>42333</v>
      </c>
      <c r="B670">
        <v>3.7456</v>
      </c>
      <c r="C670">
        <v>3.3584999999999998</v>
      </c>
      <c r="D670">
        <v>3.8666</v>
      </c>
      <c r="F670" s="1">
        <v>42333</v>
      </c>
      <c r="G670">
        <v>-3.88</v>
      </c>
      <c r="I670" s="1">
        <v>42333</v>
      </c>
      <c r="J670">
        <v>1995</v>
      </c>
      <c r="M670" s="1">
        <v>42333</v>
      </c>
      <c r="N670">
        <v>12.693200000000001</v>
      </c>
      <c r="P670" s="1">
        <v>42333</v>
      </c>
      <c r="Q670">
        <v>64.186000000000007</v>
      </c>
    </row>
    <row r="671" spans="1:17" x14ac:dyDescent="0.25">
      <c r="A671" s="1">
        <v>42332</v>
      </c>
      <c r="B671">
        <v>3.6992000000000003</v>
      </c>
      <c r="C671">
        <v>3.3534999999999999</v>
      </c>
      <c r="D671">
        <v>3.8679999999999999</v>
      </c>
      <c r="F671" s="1">
        <v>42332</v>
      </c>
      <c r="G671">
        <v>-3.88</v>
      </c>
      <c r="I671" s="1">
        <v>42332</v>
      </c>
      <c r="J671">
        <v>1995</v>
      </c>
      <c r="M671" s="1">
        <v>42332</v>
      </c>
      <c r="N671">
        <v>12.620100000000001</v>
      </c>
      <c r="P671" s="1">
        <v>42332</v>
      </c>
      <c r="Q671">
        <v>64.969099999999997</v>
      </c>
    </row>
    <row r="672" spans="1:17" x14ac:dyDescent="0.25">
      <c r="A672" s="1">
        <v>42331</v>
      </c>
      <c r="B672">
        <v>3.7323</v>
      </c>
      <c r="C672">
        <v>3.3487</v>
      </c>
      <c r="D672">
        <v>3.8715000000000002</v>
      </c>
      <c r="F672" s="1">
        <v>42331</v>
      </c>
      <c r="G672">
        <v>-3.88</v>
      </c>
      <c r="I672" s="1">
        <v>42331</v>
      </c>
      <c r="J672">
        <v>1995</v>
      </c>
      <c r="M672" s="1">
        <v>42331</v>
      </c>
      <c r="N672">
        <v>13</v>
      </c>
      <c r="P672" s="1">
        <v>42331</v>
      </c>
      <c r="Q672">
        <v>64.891400000000004</v>
      </c>
    </row>
    <row r="673" spans="1:17" x14ac:dyDescent="0.25">
      <c r="A673" s="1">
        <v>42328</v>
      </c>
      <c r="B673">
        <v>3.7058</v>
      </c>
      <c r="C673">
        <v>3.3435999999999999</v>
      </c>
      <c r="D673">
        <v>3.8738000000000001</v>
      </c>
      <c r="F673" s="1">
        <v>42328</v>
      </c>
      <c r="G673">
        <v>-3.88</v>
      </c>
      <c r="I673" s="1">
        <v>42328</v>
      </c>
      <c r="J673">
        <v>1995</v>
      </c>
      <c r="M673" s="1">
        <v>42328</v>
      </c>
      <c r="N673">
        <v>12.785</v>
      </c>
      <c r="P673" s="1">
        <v>42328</v>
      </c>
      <c r="Q673">
        <v>64.9178</v>
      </c>
    </row>
    <row r="674" spans="1:17" x14ac:dyDescent="0.25">
      <c r="A674" s="1">
        <v>42327</v>
      </c>
      <c r="B674">
        <v>3.7179000000000002</v>
      </c>
      <c r="C674">
        <v>3.3387000000000002</v>
      </c>
      <c r="D674">
        <v>3.8753000000000002</v>
      </c>
      <c r="F674" s="1">
        <v>42327</v>
      </c>
      <c r="G674">
        <v>-3.88</v>
      </c>
      <c r="I674" s="1">
        <v>42327</v>
      </c>
      <c r="J674">
        <v>1995</v>
      </c>
      <c r="M674" s="1">
        <v>42327</v>
      </c>
      <c r="N674">
        <v>12.579800000000001</v>
      </c>
      <c r="P674" s="1">
        <v>42327</v>
      </c>
      <c r="Q674">
        <v>64.221000000000004</v>
      </c>
    </row>
    <row r="675" spans="1:17" x14ac:dyDescent="0.25">
      <c r="A675" s="1">
        <v>42326</v>
      </c>
      <c r="B675">
        <v>3.7648000000000001</v>
      </c>
      <c r="C675">
        <v>3.3334999999999999</v>
      </c>
      <c r="D675">
        <v>3.8773</v>
      </c>
      <c r="F675" s="1">
        <v>42326</v>
      </c>
      <c r="G675">
        <v>-3.88</v>
      </c>
      <c r="I675" s="1">
        <v>42326</v>
      </c>
      <c r="J675">
        <v>1995</v>
      </c>
      <c r="M675" s="1">
        <v>42326</v>
      </c>
      <c r="N675">
        <v>12.6388</v>
      </c>
      <c r="P675" s="1">
        <v>42326</v>
      </c>
      <c r="Q675">
        <v>63.612699999999997</v>
      </c>
    </row>
    <row r="676" spans="1:17" x14ac:dyDescent="0.25">
      <c r="A676" s="1">
        <v>42325</v>
      </c>
      <c r="B676">
        <v>3.8138999999999998</v>
      </c>
      <c r="C676">
        <v>3.3277000000000001</v>
      </c>
      <c r="D676">
        <v>3.8788999999999998</v>
      </c>
      <c r="F676" s="1">
        <v>42325</v>
      </c>
      <c r="G676">
        <v>-3.88</v>
      </c>
      <c r="I676" s="1">
        <v>42325</v>
      </c>
      <c r="J676">
        <v>1995</v>
      </c>
      <c r="M676" s="1">
        <v>42325</v>
      </c>
      <c r="N676">
        <v>12.88</v>
      </c>
      <c r="P676" s="1">
        <v>42325</v>
      </c>
      <c r="Q676">
        <v>63.259799999999998</v>
      </c>
    </row>
    <row r="677" spans="1:17" x14ac:dyDescent="0.25">
      <c r="A677" s="1">
        <v>42324</v>
      </c>
      <c r="B677">
        <v>3.8197999999999999</v>
      </c>
      <c r="C677">
        <v>3.3214999999999999</v>
      </c>
      <c r="D677">
        <v>3.8773999999999997</v>
      </c>
      <c r="F677" s="1">
        <v>42324</v>
      </c>
      <c r="G677">
        <v>-3.88</v>
      </c>
      <c r="I677" s="1">
        <v>42324</v>
      </c>
      <c r="J677">
        <v>1995</v>
      </c>
      <c r="M677" s="1">
        <v>42324</v>
      </c>
      <c r="N677">
        <v>12.73</v>
      </c>
      <c r="P677" s="1">
        <v>42324</v>
      </c>
      <c r="Q677">
        <v>62.5456</v>
      </c>
    </row>
    <row r="678" spans="1:17" x14ac:dyDescent="0.25">
      <c r="A678" s="1">
        <v>42321</v>
      </c>
      <c r="B678">
        <v>3.8494000000000002</v>
      </c>
      <c r="C678">
        <v>3.3153000000000001</v>
      </c>
      <c r="D678">
        <v>3.8763000000000001</v>
      </c>
      <c r="F678" s="1">
        <v>42321</v>
      </c>
      <c r="G678">
        <v>-3.88</v>
      </c>
      <c r="I678" s="1">
        <v>42321</v>
      </c>
      <c r="J678">
        <v>1995</v>
      </c>
      <c r="M678" s="1">
        <v>42321</v>
      </c>
      <c r="N678">
        <v>12.86</v>
      </c>
      <c r="P678" s="1">
        <v>42321</v>
      </c>
      <c r="Q678">
        <v>62.894599999999997</v>
      </c>
    </row>
    <row r="679" spans="1:17" x14ac:dyDescent="0.25">
      <c r="A679" s="1">
        <v>42320</v>
      </c>
      <c r="B679">
        <v>3.7711000000000001</v>
      </c>
      <c r="C679">
        <v>3.3089</v>
      </c>
      <c r="D679">
        <v>3.8733</v>
      </c>
      <c r="F679" s="1">
        <v>42320</v>
      </c>
      <c r="G679">
        <v>-3.88</v>
      </c>
      <c r="I679" s="1">
        <v>42320</v>
      </c>
      <c r="J679">
        <v>1995</v>
      </c>
      <c r="M679" s="1">
        <v>42320</v>
      </c>
      <c r="N679">
        <v>12.886800000000001</v>
      </c>
      <c r="P679" s="1">
        <v>42320</v>
      </c>
      <c r="Q679">
        <v>63.200800000000001</v>
      </c>
    </row>
    <row r="680" spans="1:17" x14ac:dyDescent="0.25">
      <c r="A680" s="1">
        <v>42319</v>
      </c>
      <c r="B680">
        <v>3.7610000000000001</v>
      </c>
      <c r="C680">
        <v>3.3029999999999999</v>
      </c>
      <c r="D680">
        <v>3.8702000000000001</v>
      </c>
      <c r="F680" s="1">
        <v>42319</v>
      </c>
      <c r="G680">
        <v>-3.88</v>
      </c>
      <c r="I680" s="1">
        <v>42319</v>
      </c>
      <c r="J680">
        <v>1995</v>
      </c>
      <c r="M680" s="1">
        <v>42319</v>
      </c>
      <c r="N680">
        <v>12.968299999999999</v>
      </c>
      <c r="P680" s="1">
        <v>42319</v>
      </c>
      <c r="Q680">
        <v>63.146799999999999</v>
      </c>
    </row>
    <row r="681" spans="1:17" x14ac:dyDescent="0.25">
      <c r="A681" s="1">
        <v>42318</v>
      </c>
      <c r="B681">
        <v>3.7477999999999998</v>
      </c>
      <c r="C681">
        <v>3.2970999999999999</v>
      </c>
      <c r="D681">
        <v>3.8666999999999998</v>
      </c>
      <c r="F681" s="1">
        <v>42318</v>
      </c>
      <c r="G681">
        <v>-3.88</v>
      </c>
      <c r="I681" s="1">
        <v>42318</v>
      </c>
      <c r="J681">
        <v>1995</v>
      </c>
      <c r="M681" s="1">
        <v>42318</v>
      </c>
      <c r="N681">
        <v>12.88</v>
      </c>
      <c r="P681" s="1">
        <v>42318</v>
      </c>
      <c r="Q681">
        <v>63.146799999999999</v>
      </c>
    </row>
    <row r="682" spans="1:17" x14ac:dyDescent="0.25">
      <c r="A682" s="1">
        <v>42317</v>
      </c>
      <c r="B682">
        <v>3.7993000000000001</v>
      </c>
      <c r="C682">
        <v>3.2913000000000001</v>
      </c>
      <c r="D682">
        <v>3.8628</v>
      </c>
      <c r="F682" s="1">
        <v>42317</v>
      </c>
      <c r="G682">
        <v>-3.88</v>
      </c>
      <c r="I682" s="1">
        <v>42317</v>
      </c>
      <c r="J682">
        <v>1995</v>
      </c>
      <c r="M682" s="1">
        <v>42317</v>
      </c>
      <c r="N682">
        <v>12.86</v>
      </c>
      <c r="P682" s="1">
        <v>42317</v>
      </c>
      <c r="Q682">
        <v>63.28</v>
      </c>
    </row>
    <row r="683" spans="1:17" x14ac:dyDescent="0.25">
      <c r="A683" s="1">
        <v>42314</v>
      </c>
      <c r="B683">
        <v>3.7688000000000001</v>
      </c>
      <c r="C683">
        <v>3.2854000000000001</v>
      </c>
      <c r="D683">
        <v>3.8586999999999998</v>
      </c>
      <c r="F683" s="1">
        <v>42314</v>
      </c>
      <c r="G683">
        <v>-3.88</v>
      </c>
      <c r="I683" s="1">
        <v>42314</v>
      </c>
      <c r="J683">
        <v>1995</v>
      </c>
      <c r="M683" s="1">
        <v>42314</v>
      </c>
      <c r="N683">
        <v>12.77</v>
      </c>
      <c r="P683" s="1">
        <v>42314</v>
      </c>
      <c r="Q683">
        <v>62.779899999999998</v>
      </c>
    </row>
    <row r="684" spans="1:17" x14ac:dyDescent="0.25">
      <c r="A684" s="1">
        <v>42313</v>
      </c>
      <c r="B684">
        <v>3.7800000000000002</v>
      </c>
      <c r="C684">
        <v>3.2797999999999998</v>
      </c>
      <c r="D684">
        <v>3.8557000000000001</v>
      </c>
      <c r="F684" s="1">
        <v>42313</v>
      </c>
      <c r="G684">
        <v>-3.88</v>
      </c>
      <c r="I684" s="1">
        <v>42313</v>
      </c>
      <c r="J684">
        <v>1995</v>
      </c>
      <c r="M684" s="1">
        <v>42313</v>
      </c>
      <c r="N684">
        <v>12.3384</v>
      </c>
      <c r="P684" s="1">
        <v>42313</v>
      </c>
      <c r="Q684">
        <v>62.8598</v>
      </c>
    </row>
    <row r="685" spans="1:17" x14ac:dyDescent="0.25">
      <c r="A685" s="1">
        <v>42312</v>
      </c>
      <c r="B685">
        <v>3.7997999999999998</v>
      </c>
      <c r="C685">
        <v>3.274</v>
      </c>
      <c r="D685">
        <v>3.8510999999999997</v>
      </c>
      <c r="F685" s="1">
        <v>42312</v>
      </c>
      <c r="G685">
        <v>-3.88</v>
      </c>
      <c r="I685" s="1">
        <v>42312</v>
      </c>
      <c r="J685">
        <v>1995</v>
      </c>
      <c r="M685" s="1">
        <v>42312</v>
      </c>
      <c r="N685">
        <v>12.811199999999999</v>
      </c>
      <c r="P685" s="1">
        <v>42312</v>
      </c>
      <c r="Q685">
        <v>62.535800000000002</v>
      </c>
    </row>
    <row r="686" spans="1:17" x14ac:dyDescent="0.25">
      <c r="A686" s="1">
        <v>42311</v>
      </c>
      <c r="B686">
        <v>3.7690999999999999</v>
      </c>
      <c r="C686">
        <v>3.2682000000000002</v>
      </c>
      <c r="D686">
        <v>3.8451</v>
      </c>
      <c r="F686" s="1">
        <v>42311</v>
      </c>
      <c r="G686">
        <v>-3.88</v>
      </c>
      <c r="I686" s="1">
        <v>42311</v>
      </c>
      <c r="J686">
        <v>1995</v>
      </c>
      <c r="M686" s="1">
        <v>42311</v>
      </c>
      <c r="N686">
        <v>13.24</v>
      </c>
      <c r="P686" s="1">
        <v>42311</v>
      </c>
      <c r="Q686">
        <v>62.9467</v>
      </c>
    </row>
    <row r="687" spans="1:17" x14ac:dyDescent="0.25">
      <c r="A687" s="1">
        <v>42310</v>
      </c>
      <c r="B687">
        <v>3.8557999999999999</v>
      </c>
      <c r="C687">
        <v>3.2625000000000002</v>
      </c>
      <c r="D687">
        <v>3.8388999999999998</v>
      </c>
      <c r="F687" s="1">
        <v>42310</v>
      </c>
      <c r="G687">
        <v>-3.88</v>
      </c>
      <c r="I687" s="1">
        <v>42310</v>
      </c>
      <c r="J687">
        <v>1995</v>
      </c>
      <c r="M687" s="1">
        <v>42310</v>
      </c>
      <c r="N687">
        <v>13.06</v>
      </c>
      <c r="P687" s="1">
        <v>42310</v>
      </c>
      <c r="Q687">
        <v>61.321199999999997</v>
      </c>
    </row>
    <row r="688" spans="1:17" x14ac:dyDescent="0.25">
      <c r="A688" s="1">
        <v>42307</v>
      </c>
      <c r="B688">
        <v>3.8557999999999999</v>
      </c>
      <c r="C688">
        <v>3.2625000000000002</v>
      </c>
      <c r="D688">
        <v>3.8388999999999998</v>
      </c>
      <c r="F688" s="1">
        <v>42307</v>
      </c>
      <c r="G688">
        <v>-3.88</v>
      </c>
      <c r="I688" s="1">
        <v>42307</v>
      </c>
      <c r="J688">
        <v>2944</v>
      </c>
      <c r="M688" s="1">
        <v>42307</v>
      </c>
      <c r="N688">
        <v>13.2249</v>
      </c>
      <c r="P688" s="1">
        <v>42307</v>
      </c>
      <c r="Q688">
        <v>61.357799999999997</v>
      </c>
    </row>
    <row r="689" spans="1:17" x14ac:dyDescent="0.25">
      <c r="A689" s="1">
        <v>42306</v>
      </c>
      <c r="B689">
        <v>3.8487</v>
      </c>
      <c r="C689">
        <v>3.2564000000000002</v>
      </c>
      <c r="D689">
        <v>3.8317000000000001</v>
      </c>
      <c r="F689" s="1">
        <v>42306</v>
      </c>
      <c r="G689">
        <v>-3.88</v>
      </c>
      <c r="I689" s="1">
        <v>42306</v>
      </c>
      <c r="J689">
        <v>2944</v>
      </c>
      <c r="M689" s="1">
        <v>42306</v>
      </c>
      <c r="N689">
        <v>13.0046</v>
      </c>
      <c r="P689" s="1">
        <v>42306</v>
      </c>
      <c r="Q689">
        <v>60.772100000000002</v>
      </c>
    </row>
    <row r="690" spans="1:17" x14ac:dyDescent="0.25">
      <c r="A690" s="1">
        <v>42305</v>
      </c>
      <c r="B690">
        <v>3.9060999999999999</v>
      </c>
      <c r="C690">
        <v>3.2505000000000002</v>
      </c>
      <c r="D690">
        <v>3.8239999999999998</v>
      </c>
      <c r="F690" s="1">
        <v>42305</v>
      </c>
      <c r="G690">
        <v>-3.88</v>
      </c>
      <c r="I690" s="1">
        <v>42305</v>
      </c>
      <c r="J690">
        <v>2944</v>
      </c>
      <c r="M690" s="1">
        <v>42305</v>
      </c>
      <c r="N690">
        <v>13.53</v>
      </c>
      <c r="P690" s="1">
        <v>42305</v>
      </c>
      <c r="Q690">
        <v>61.047499999999999</v>
      </c>
    </row>
    <row r="691" spans="1:17" x14ac:dyDescent="0.25">
      <c r="A691" s="1">
        <v>42304</v>
      </c>
      <c r="B691">
        <v>3.8885999999999998</v>
      </c>
      <c r="C691">
        <v>3.2442000000000002</v>
      </c>
      <c r="D691">
        <v>3.8155000000000001</v>
      </c>
      <c r="F691" s="1">
        <v>42304</v>
      </c>
      <c r="G691">
        <v>-3.88</v>
      </c>
      <c r="I691" s="1">
        <v>42304</v>
      </c>
      <c r="J691">
        <v>2944</v>
      </c>
      <c r="M691" s="1">
        <v>42304</v>
      </c>
      <c r="N691">
        <v>14.05</v>
      </c>
      <c r="P691" s="1">
        <v>42304</v>
      </c>
      <c r="Q691">
        <v>60.424399999999999</v>
      </c>
    </row>
    <row r="692" spans="1:17" x14ac:dyDescent="0.25">
      <c r="A692" s="1">
        <v>42303</v>
      </c>
      <c r="B692">
        <v>3.9072</v>
      </c>
      <c r="C692">
        <v>3.238</v>
      </c>
      <c r="D692">
        <v>3.8073999999999999</v>
      </c>
      <c r="F692" s="1">
        <v>42303</v>
      </c>
      <c r="G692">
        <v>-3.88</v>
      </c>
      <c r="I692" s="1">
        <v>42303</v>
      </c>
      <c r="J692">
        <v>2944</v>
      </c>
      <c r="M692" s="1">
        <v>42303</v>
      </c>
      <c r="N692">
        <v>13.82</v>
      </c>
      <c r="P692" s="1">
        <v>42303</v>
      </c>
      <c r="Q692">
        <v>60.667699999999996</v>
      </c>
    </row>
    <row r="693" spans="1:17" x14ac:dyDescent="0.25">
      <c r="A693" s="1">
        <v>42300</v>
      </c>
      <c r="B693">
        <v>3.8763000000000001</v>
      </c>
      <c r="C693">
        <v>3.2319</v>
      </c>
      <c r="D693">
        <v>3.7995999999999999</v>
      </c>
      <c r="F693" s="1">
        <v>42300</v>
      </c>
      <c r="G693">
        <v>-3.88</v>
      </c>
      <c r="I693" s="1">
        <v>42300</v>
      </c>
      <c r="J693">
        <v>2944</v>
      </c>
      <c r="M693" s="1">
        <v>42300</v>
      </c>
      <c r="N693">
        <v>14.095499999999999</v>
      </c>
      <c r="P693" s="1">
        <v>42300</v>
      </c>
      <c r="Q693">
        <v>60.487400000000001</v>
      </c>
    </row>
    <row r="694" spans="1:17" x14ac:dyDescent="0.25">
      <c r="A694" s="1">
        <v>42299</v>
      </c>
      <c r="B694">
        <v>3.9064000000000001</v>
      </c>
      <c r="C694">
        <v>3.226</v>
      </c>
      <c r="D694">
        <v>3.7917000000000001</v>
      </c>
      <c r="F694" s="1">
        <v>42299</v>
      </c>
      <c r="G694">
        <v>-3.88</v>
      </c>
      <c r="I694" s="1">
        <v>42299</v>
      </c>
      <c r="J694">
        <v>2944</v>
      </c>
      <c r="M694" s="1">
        <v>42299</v>
      </c>
      <c r="N694">
        <v>13.952299999999999</v>
      </c>
      <c r="P694" s="1">
        <v>42299</v>
      </c>
      <c r="Q694">
        <v>59.9636</v>
      </c>
    </row>
    <row r="695" spans="1:17" x14ac:dyDescent="0.25">
      <c r="A695" s="1">
        <v>42298</v>
      </c>
      <c r="B695">
        <v>3.9403999999999999</v>
      </c>
      <c r="C695">
        <v>3.22</v>
      </c>
      <c r="D695">
        <v>3.7831000000000001</v>
      </c>
      <c r="F695" s="1">
        <v>42298</v>
      </c>
      <c r="G695">
        <v>-3.88</v>
      </c>
      <c r="I695" s="1">
        <v>42298</v>
      </c>
      <c r="J695">
        <v>2944</v>
      </c>
      <c r="M695" s="1">
        <v>42298</v>
      </c>
      <c r="N695">
        <v>14.105</v>
      </c>
      <c r="P695" s="1">
        <v>42298</v>
      </c>
      <c r="Q695">
        <v>59.359299999999998</v>
      </c>
    </row>
    <row r="696" spans="1:17" x14ac:dyDescent="0.25">
      <c r="A696" s="1">
        <v>42297</v>
      </c>
      <c r="B696">
        <v>3.9053</v>
      </c>
      <c r="C696">
        <v>3.2138</v>
      </c>
      <c r="D696">
        <v>3.7730000000000001</v>
      </c>
      <c r="F696" s="1">
        <v>42297</v>
      </c>
      <c r="G696">
        <v>-3.88</v>
      </c>
      <c r="I696" s="1">
        <v>42297</v>
      </c>
      <c r="J696">
        <v>2944</v>
      </c>
      <c r="M696" s="1">
        <v>42297</v>
      </c>
      <c r="N696">
        <v>14.18</v>
      </c>
      <c r="P696" s="1">
        <v>42297</v>
      </c>
      <c r="Q696">
        <v>59.9405</v>
      </c>
    </row>
    <row r="697" spans="1:17" x14ac:dyDescent="0.25">
      <c r="A697" s="1">
        <v>42296</v>
      </c>
      <c r="B697">
        <v>3.8862999999999999</v>
      </c>
      <c r="C697">
        <v>3.2076000000000002</v>
      </c>
      <c r="D697">
        <v>3.7650999999999999</v>
      </c>
      <c r="F697" s="1">
        <v>42296</v>
      </c>
      <c r="G697">
        <v>-3.88</v>
      </c>
      <c r="I697" s="1">
        <v>42296</v>
      </c>
      <c r="J697">
        <v>2944</v>
      </c>
      <c r="M697" s="1">
        <v>42296</v>
      </c>
      <c r="N697">
        <v>14.1</v>
      </c>
      <c r="P697" s="1">
        <v>42296</v>
      </c>
      <c r="Q697">
        <v>59.707500000000003</v>
      </c>
    </row>
    <row r="698" spans="1:17" x14ac:dyDescent="0.25">
      <c r="A698" s="1">
        <v>42293</v>
      </c>
      <c r="B698">
        <v>3.9236</v>
      </c>
      <c r="C698">
        <v>3.2014</v>
      </c>
      <c r="D698">
        <v>3.7580999999999998</v>
      </c>
      <c r="F698" s="1">
        <v>42293</v>
      </c>
      <c r="G698">
        <v>-3.88</v>
      </c>
      <c r="I698" s="1">
        <v>42293</v>
      </c>
      <c r="J698">
        <v>2944</v>
      </c>
      <c r="M698" s="1">
        <v>42293</v>
      </c>
      <c r="N698">
        <v>15.248699999999999</v>
      </c>
      <c r="P698" s="1">
        <v>42293</v>
      </c>
      <c r="Q698">
        <v>60.372100000000003</v>
      </c>
    </row>
    <row r="699" spans="1:17" x14ac:dyDescent="0.25">
      <c r="A699" s="1">
        <v>42292</v>
      </c>
      <c r="B699">
        <v>3.7993999999999999</v>
      </c>
      <c r="C699">
        <v>3.1953</v>
      </c>
      <c r="D699">
        <v>3.7492999999999999</v>
      </c>
      <c r="F699" s="1">
        <v>42292</v>
      </c>
      <c r="G699">
        <v>-3.88</v>
      </c>
      <c r="I699" s="1">
        <v>42292</v>
      </c>
      <c r="J699">
        <v>2944</v>
      </c>
      <c r="M699" s="1">
        <v>42292</v>
      </c>
      <c r="N699">
        <v>13.7446</v>
      </c>
      <c r="P699" s="1">
        <v>42292</v>
      </c>
      <c r="Q699">
        <v>60.363599999999998</v>
      </c>
    </row>
    <row r="700" spans="1:17" x14ac:dyDescent="0.25">
      <c r="A700" s="1">
        <v>42291</v>
      </c>
      <c r="B700">
        <v>3.8125999999999998</v>
      </c>
      <c r="C700">
        <v>3.1897000000000002</v>
      </c>
      <c r="D700">
        <v>3.7427000000000001</v>
      </c>
      <c r="F700" s="1">
        <v>42291</v>
      </c>
      <c r="G700">
        <v>-3.88</v>
      </c>
      <c r="I700" s="1">
        <v>42291</v>
      </c>
      <c r="J700">
        <v>2944</v>
      </c>
      <c r="M700" s="1">
        <v>42291</v>
      </c>
      <c r="N700">
        <v>13.604800000000001</v>
      </c>
      <c r="P700" s="1">
        <v>42291</v>
      </c>
      <c r="Q700">
        <v>60.454500000000003</v>
      </c>
    </row>
    <row r="701" spans="1:17" x14ac:dyDescent="0.25">
      <c r="A701" s="1">
        <v>42290</v>
      </c>
      <c r="B701">
        <v>3.8933999999999997</v>
      </c>
      <c r="C701">
        <v>3.1840999999999999</v>
      </c>
      <c r="D701">
        <v>3.7355</v>
      </c>
      <c r="F701" s="1">
        <v>42290</v>
      </c>
      <c r="G701">
        <v>-3.88</v>
      </c>
      <c r="I701" s="1">
        <v>42290</v>
      </c>
      <c r="J701">
        <v>2944</v>
      </c>
      <c r="M701" s="1">
        <v>42290</v>
      </c>
      <c r="N701">
        <v>13.625</v>
      </c>
      <c r="P701" s="1">
        <v>42290</v>
      </c>
      <c r="Q701">
        <v>60.761800000000001</v>
      </c>
    </row>
    <row r="702" spans="1:17" x14ac:dyDescent="0.25">
      <c r="A702" s="1">
        <v>42289</v>
      </c>
      <c r="B702">
        <v>3.7633000000000001</v>
      </c>
      <c r="C702">
        <v>3.1781000000000001</v>
      </c>
      <c r="D702">
        <v>3.7260999999999997</v>
      </c>
      <c r="F702" s="1">
        <v>42289</v>
      </c>
      <c r="G702">
        <v>-3.88</v>
      </c>
      <c r="I702" s="1">
        <v>42289</v>
      </c>
      <c r="J702">
        <v>2944</v>
      </c>
      <c r="M702" s="1">
        <v>42289</v>
      </c>
      <c r="N702">
        <v>13.77</v>
      </c>
      <c r="P702" s="1">
        <v>42289</v>
      </c>
      <c r="Q702">
        <v>62.165599999999998</v>
      </c>
    </row>
    <row r="703" spans="1:17" x14ac:dyDescent="0.25">
      <c r="A703" s="1">
        <v>42286</v>
      </c>
      <c r="B703">
        <v>3.7633000000000001</v>
      </c>
      <c r="C703">
        <v>3.1781000000000001</v>
      </c>
      <c r="D703">
        <v>3.7260999999999997</v>
      </c>
      <c r="F703" s="1">
        <v>42286</v>
      </c>
      <c r="G703">
        <v>-3.88</v>
      </c>
      <c r="I703" s="1">
        <v>42286</v>
      </c>
      <c r="J703">
        <v>2944</v>
      </c>
      <c r="M703" s="1">
        <v>42286</v>
      </c>
      <c r="N703">
        <v>14.1005</v>
      </c>
      <c r="P703" s="1">
        <v>42286</v>
      </c>
      <c r="Q703">
        <v>62.165599999999998</v>
      </c>
    </row>
    <row r="704" spans="1:17" x14ac:dyDescent="0.25">
      <c r="A704" s="1">
        <v>42285</v>
      </c>
      <c r="B704">
        <v>3.7852999999999999</v>
      </c>
      <c r="C704">
        <v>3.1726000000000001</v>
      </c>
      <c r="D704">
        <v>3.7181999999999999</v>
      </c>
      <c r="F704" s="1">
        <v>42285</v>
      </c>
      <c r="G704">
        <v>-3.88</v>
      </c>
      <c r="I704" s="1">
        <v>42285</v>
      </c>
      <c r="J704">
        <v>2944</v>
      </c>
      <c r="M704" s="1">
        <v>42285</v>
      </c>
      <c r="N704">
        <v>13.376200000000001</v>
      </c>
      <c r="P704" s="1">
        <v>42285</v>
      </c>
      <c r="Q704">
        <v>60.955199999999998</v>
      </c>
    </row>
    <row r="705" spans="1:17" x14ac:dyDescent="0.25">
      <c r="A705" s="1">
        <v>42284</v>
      </c>
      <c r="B705">
        <v>3.8862000000000001</v>
      </c>
      <c r="C705">
        <v>3.1669999999999998</v>
      </c>
      <c r="D705">
        <v>3.7090999999999998</v>
      </c>
      <c r="F705" s="1">
        <v>42284</v>
      </c>
      <c r="G705">
        <v>-3.88</v>
      </c>
      <c r="I705" s="1">
        <v>42284</v>
      </c>
      <c r="J705">
        <v>2944</v>
      </c>
      <c r="M705" s="1">
        <v>42284</v>
      </c>
      <c r="N705">
        <v>14.0441</v>
      </c>
      <c r="P705" s="1">
        <v>42284</v>
      </c>
      <c r="Q705">
        <v>61.253999999999998</v>
      </c>
    </row>
    <row r="706" spans="1:17" x14ac:dyDescent="0.25">
      <c r="A706" s="1">
        <v>42283</v>
      </c>
      <c r="B706">
        <v>3.8525999999999998</v>
      </c>
      <c r="C706">
        <v>3.1608000000000001</v>
      </c>
      <c r="D706">
        <v>3.6985999999999999</v>
      </c>
      <c r="F706" s="1">
        <v>42283</v>
      </c>
      <c r="G706">
        <v>-3.88</v>
      </c>
      <c r="I706" s="1">
        <v>42283</v>
      </c>
      <c r="J706">
        <v>2944</v>
      </c>
      <c r="M706" s="1">
        <v>42283</v>
      </c>
      <c r="N706">
        <v>14.014200000000001</v>
      </c>
      <c r="P706" s="1">
        <v>42283</v>
      </c>
      <c r="Q706">
        <v>60.933900000000001</v>
      </c>
    </row>
    <row r="707" spans="1:17" x14ac:dyDescent="0.25">
      <c r="A707" s="1">
        <v>42282</v>
      </c>
      <c r="B707">
        <v>3.9114</v>
      </c>
      <c r="C707">
        <v>3.1551999999999998</v>
      </c>
      <c r="D707">
        <v>3.6888000000000001</v>
      </c>
      <c r="F707" s="1">
        <v>42282</v>
      </c>
      <c r="G707">
        <v>-3.88</v>
      </c>
      <c r="I707" s="1">
        <v>42282</v>
      </c>
      <c r="J707">
        <v>2944</v>
      </c>
      <c r="M707" s="1">
        <v>42282</v>
      </c>
      <c r="N707">
        <v>14.3513</v>
      </c>
      <c r="P707" s="1">
        <v>42282</v>
      </c>
      <c r="Q707">
        <v>60.048499999999997</v>
      </c>
    </row>
    <row r="708" spans="1:17" x14ac:dyDescent="0.25">
      <c r="A708" s="1">
        <v>42279</v>
      </c>
      <c r="B708">
        <v>3.9329999999999998</v>
      </c>
      <c r="C708">
        <v>3.1493000000000002</v>
      </c>
      <c r="D708">
        <v>3.6776999999999997</v>
      </c>
      <c r="F708" s="1">
        <v>42279</v>
      </c>
      <c r="G708">
        <v>-3.88</v>
      </c>
      <c r="I708" s="1">
        <v>42279</v>
      </c>
      <c r="J708">
        <v>2944</v>
      </c>
      <c r="M708" s="1">
        <v>42279</v>
      </c>
      <c r="N708">
        <v>14.141999999999999</v>
      </c>
      <c r="P708" s="1">
        <v>42279</v>
      </c>
      <c r="Q708">
        <v>58.9803</v>
      </c>
    </row>
    <row r="709" spans="1:17" x14ac:dyDescent="0.25">
      <c r="A709" s="1">
        <v>42278</v>
      </c>
      <c r="B709">
        <v>4.0095000000000001</v>
      </c>
      <c r="C709">
        <v>3.1431</v>
      </c>
      <c r="D709">
        <v>3.6646999999999998</v>
      </c>
      <c r="F709" s="1">
        <v>42278</v>
      </c>
      <c r="G709">
        <v>-3.88</v>
      </c>
      <c r="I709" s="1">
        <v>42278</v>
      </c>
      <c r="J709">
        <v>2944</v>
      </c>
      <c r="M709" s="1">
        <v>42278</v>
      </c>
      <c r="N709">
        <v>14.5815</v>
      </c>
      <c r="P709" s="1">
        <v>42278</v>
      </c>
      <c r="Q709">
        <v>58.553800000000003</v>
      </c>
    </row>
    <row r="710" spans="1:17" x14ac:dyDescent="0.25">
      <c r="A710" s="1">
        <v>42277</v>
      </c>
      <c r="B710">
        <v>3.9474999999999998</v>
      </c>
      <c r="C710">
        <v>3.1362999999999999</v>
      </c>
      <c r="D710">
        <v>3.649</v>
      </c>
      <c r="F710" s="1">
        <v>42277</v>
      </c>
      <c r="G710">
        <v>-3.88</v>
      </c>
      <c r="I710" s="1">
        <v>42277</v>
      </c>
      <c r="J710">
        <v>2944</v>
      </c>
      <c r="M710" s="1">
        <v>42277</v>
      </c>
      <c r="N710">
        <v>13.237299999999999</v>
      </c>
      <c r="P710" s="1">
        <v>42277</v>
      </c>
      <c r="Q710">
        <v>59.381900000000002</v>
      </c>
    </row>
    <row r="711" spans="1:17" x14ac:dyDescent="0.25">
      <c r="A711" s="1">
        <v>42276</v>
      </c>
      <c r="B711">
        <v>4.0620000000000003</v>
      </c>
      <c r="C711">
        <v>3.1299000000000001</v>
      </c>
      <c r="D711">
        <v>3.6334999999999997</v>
      </c>
      <c r="F711" s="1">
        <v>42276</v>
      </c>
      <c r="G711">
        <v>-4.1900000000000004</v>
      </c>
      <c r="I711" s="1">
        <v>42276</v>
      </c>
      <c r="J711">
        <v>2689</v>
      </c>
      <c r="M711" s="1">
        <v>42276</v>
      </c>
      <c r="N711">
        <v>13.837400000000001</v>
      </c>
      <c r="P711" s="1">
        <v>42276</v>
      </c>
      <c r="Q711">
        <v>57.284999999999997</v>
      </c>
    </row>
    <row r="712" spans="1:17" x14ac:dyDescent="0.25">
      <c r="A712" s="1">
        <v>42275</v>
      </c>
      <c r="B712">
        <v>4.1096000000000004</v>
      </c>
      <c r="C712">
        <v>3.1225999999999998</v>
      </c>
      <c r="D712">
        <v>3.6160999999999999</v>
      </c>
      <c r="F712" s="1">
        <v>42275</v>
      </c>
      <c r="G712">
        <v>-4.1900000000000004</v>
      </c>
      <c r="I712" s="1">
        <v>42275</v>
      </c>
      <c r="J712">
        <v>2689</v>
      </c>
      <c r="M712" s="1">
        <v>42275</v>
      </c>
      <c r="N712">
        <v>15.215999999999999</v>
      </c>
      <c r="P712" s="1">
        <v>42275</v>
      </c>
      <c r="Q712">
        <v>58.6965</v>
      </c>
    </row>
    <row r="713" spans="1:17" x14ac:dyDescent="0.25">
      <c r="A713" s="1">
        <v>42272</v>
      </c>
      <c r="B713">
        <v>3.9755000000000003</v>
      </c>
      <c r="C713">
        <v>3.1151</v>
      </c>
      <c r="D713">
        <v>3.5977000000000001</v>
      </c>
      <c r="F713" s="1">
        <v>42272</v>
      </c>
      <c r="G713">
        <v>-4.1900000000000004</v>
      </c>
      <c r="I713" s="1">
        <v>42272</v>
      </c>
      <c r="J713">
        <v>2689</v>
      </c>
      <c r="M713" s="1">
        <v>42272</v>
      </c>
      <c r="N713">
        <v>14.265000000000001</v>
      </c>
      <c r="P713" s="1">
        <v>42272</v>
      </c>
      <c r="Q713">
        <v>59.406300000000002</v>
      </c>
    </row>
    <row r="714" spans="1:17" x14ac:dyDescent="0.25">
      <c r="A714" s="1">
        <v>42271</v>
      </c>
      <c r="B714">
        <v>3.9506999999999999</v>
      </c>
      <c r="C714">
        <v>3.1082000000000001</v>
      </c>
      <c r="D714">
        <v>3.5813000000000001</v>
      </c>
      <c r="F714" s="1">
        <v>42271</v>
      </c>
      <c r="G714">
        <v>-4.1900000000000004</v>
      </c>
      <c r="I714" s="1">
        <v>42271</v>
      </c>
      <c r="J714">
        <v>2689</v>
      </c>
      <c r="M714" s="1">
        <v>42271</v>
      </c>
      <c r="N714">
        <v>12.6007</v>
      </c>
      <c r="P714" s="1">
        <v>42271</v>
      </c>
      <c r="Q714">
        <v>56.322800000000001</v>
      </c>
    </row>
    <row r="715" spans="1:17" x14ac:dyDescent="0.25">
      <c r="A715" s="1">
        <v>42270</v>
      </c>
      <c r="B715">
        <v>4.1783000000000001</v>
      </c>
      <c r="C715">
        <v>3.1013999999999999</v>
      </c>
      <c r="D715">
        <v>3.5651000000000002</v>
      </c>
      <c r="F715" s="1">
        <v>42270</v>
      </c>
      <c r="G715">
        <v>-4.1900000000000004</v>
      </c>
      <c r="I715" s="1">
        <v>42270</v>
      </c>
      <c r="J715">
        <v>2689</v>
      </c>
      <c r="M715" s="1">
        <v>42270</v>
      </c>
      <c r="N715">
        <v>14.1381</v>
      </c>
      <c r="P715" s="1">
        <v>42270</v>
      </c>
      <c r="Q715">
        <v>57.157699999999998</v>
      </c>
    </row>
    <row r="716" spans="1:17" x14ac:dyDescent="0.25">
      <c r="A716" s="1">
        <v>42269</v>
      </c>
      <c r="B716">
        <v>4.0503</v>
      </c>
      <c r="C716">
        <v>3.0933999999999999</v>
      </c>
      <c r="D716">
        <v>3.5444</v>
      </c>
      <c r="F716" s="1">
        <v>42269</v>
      </c>
      <c r="G716">
        <v>-4.1900000000000004</v>
      </c>
      <c r="I716" s="1">
        <v>42269</v>
      </c>
      <c r="J716">
        <v>2689</v>
      </c>
      <c r="M716" s="1">
        <v>42269</v>
      </c>
      <c r="N716">
        <v>13.9056</v>
      </c>
      <c r="P716" s="1">
        <v>42269</v>
      </c>
      <c r="Q716">
        <v>57.880600000000001</v>
      </c>
    </row>
    <row r="717" spans="1:17" x14ac:dyDescent="0.25">
      <c r="A717" s="1">
        <v>42268</v>
      </c>
      <c r="B717">
        <v>3.9851000000000001</v>
      </c>
      <c r="C717">
        <v>3.0859999999999999</v>
      </c>
      <c r="D717">
        <v>3.5259999999999998</v>
      </c>
      <c r="F717" s="1">
        <v>42268</v>
      </c>
      <c r="G717">
        <v>-4.1900000000000004</v>
      </c>
      <c r="I717" s="1">
        <v>42268</v>
      </c>
      <c r="J717">
        <v>2689</v>
      </c>
      <c r="M717" s="1">
        <v>42268</v>
      </c>
      <c r="N717">
        <v>14.128399999999999</v>
      </c>
      <c r="P717" s="1">
        <v>42268</v>
      </c>
      <c r="Q717">
        <v>58.523400000000002</v>
      </c>
    </row>
    <row r="718" spans="1:17" x14ac:dyDescent="0.25">
      <c r="A718" s="1">
        <v>42265</v>
      </c>
      <c r="B718">
        <v>3.9454000000000002</v>
      </c>
      <c r="C718">
        <v>3.0789</v>
      </c>
      <c r="D718">
        <v>3.5095000000000001</v>
      </c>
      <c r="F718" s="1">
        <v>42265</v>
      </c>
      <c r="G718">
        <v>-4.1900000000000004</v>
      </c>
      <c r="I718" s="1">
        <v>42265</v>
      </c>
      <c r="J718">
        <v>2689</v>
      </c>
      <c r="M718" s="1">
        <v>42265</v>
      </c>
      <c r="N718">
        <v>13.4107</v>
      </c>
      <c r="P718" s="1">
        <v>42265</v>
      </c>
      <c r="Q718">
        <v>59.231699999999996</v>
      </c>
    </row>
    <row r="719" spans="1:17" x14ac:dyDescent="0.25">
      <c r="A719" s="1">
        <v>42264</v>
      </c>
      <c r="B719">
        <v>3.8976999999999999</v>
      </c>
      <c r="C719">
        <v>3.0720000000000001</v>
      </c>
      <c r="D719">
        <v>3.4950000000000001</v>
      </c>
      <c r="F719" s="1">
        <v>42264</v>
      </c>
      <c r="G719">
        <v>-4.1900000000000004</v>
      </c>
      <c r="I719" s="1">
        <v>42264</v>
      </c>
      <c r="J719">
        <v>2689</v>
      </c>
      <c r="M719" s="1">
        <v>42264</v>
      </c>
      <c r="N719">
        <v>13.6633</v>
      </c>
      <c r="P719" s="1">
        <v>42264</v>
      </c>
      <c r="Q719">
        <v>59.793900000000001</v>
      </c>
    </row>
    <row r="720" spans="1:17" x14ac:dyDescent="0.25">
      <c r="A720" s="1">
        <v>42263</v>
      </c>
      <c r="B720">
        <v>3.8298000000000001</v>
      </c>
      <c r="C720">
        <v>3.0653000000000001</v>
      </c>
      <c r="D720">
        <v>3.4817999999999998</v>
      </c>
      <c r="F720" s="1">
        <v>42263</v>
      </c>
      <c r="G720">
        <v>-4.1900000000000004</v>
      </c>
      <c r="I720" s="1">
        <v>42263</v>
      </c>
      <c r="J720">
        <v>2689</v>
      </c>
      <c r="M720" s="1">
        <v>42263</v>
      </c>
      <c r="N720">
        <v>13.777699999999999</v>
      </c>
      <c r="P720" s="1">
        <v>42263</v>
      </c>
      <c r="Q720">
        <v>60.831899999999997</v>
      </c>
    </row>
    <row r="721" spans="1:17" x14ac:dyDescent="0.25">
      <c r="A721" s="1">
        <v>42262</v>
      </c>
      <c r="B721">
        <v>3.8622000000000001</v>
      </c>
      <c r="C721">
        <v>3.0588000000000002</v>
      </c>
      <c r="D721">
        <v>3.4689000000000001</v>
      </c>
      <c r="F721" s="1">
        <v>42262</v>
      </c>
      <c r="G721">
        <v>-4.1900000000000004</v>
      </c>
      <c r="I721" s="1">
        <v>42262</v>
      </c>
      <c r="J721">
        <v>2689</v>
      </c>
      <c r="M721" s="1">
        <v>42262</v>
      </c>
      <c r="N721">
        <v>14.0809</v>
      </c>
      <c r="P721" s="1">
        <v>42262</v>
      </c>
      <c r="Q721">
        <v>60.351599999999998</v>
      </c>
    </row>
    <row r="722" spans="1:17" x14ac:dyDescent="0.25">
      <c r="A722" s="1">
        <v>42261</v>
      </c>
      <c r="B722">
        <v>3.8153999999999999</v>
      </c>
      <c r="C722">
        <v>3.052</v>
      </c>
      <c r="D722">
        <v>3.4544000000000001</v>
      </c>
      <c r="F722" s="1">
        <v>42261</v>
      </c>
      <c r="G722">
        <v>-4.1900000000000004</v>
      </c>
      <c r="I722" s="1">
        <v>42261</v>
      </c>
      <c r="J722">
        <v>2689</v>
      </c>
      <c r="M722" s="1">
        <v>42261</v>
      </c>
      <c r="N722">
        <v>13.6942</v>
      </c>
      <c r="P722" s="1">
        <v>42261</v>
      </c>
      <c r="Q722">
        <v>60.6235</v>
      </c>
    </row>
    <row r="723" spans="1:17" x14ac:dyDescent="0.25">
      <c r="A723" s="1">
        <v>42258</v>
      </c>
      <c r="B723">
        <v>3.8708</v>
      </c>
      <c r="C723">
        <v>3.0455999999999999</v>
      </c>
      <c r="D723">
        <v>3.4407999999999999</v>
      </c>
      <c r="F723" s="1">
        <v>42258</v>
      </c>
      <c r="G723">
        <v>-4.1900000000000004</v>
      </c>
      <c r="I723" s="1">
        <v>42258</v>
      </c>
      <c r="J723">
        <v>2689</v>
      </c>
      <c r="M723" s="1">
        <v>42258</v>
      </c>
      <c r="N723">
        <v>13.6774</v>
      </c>
      <c r="P723" s="1">
        <v>42258</v>
      </c>
      <c r="Q723">
        <v>60.066000000000003</v>
      </c>
    </row>
    <row r="724" spans="1:17" x14ac:dyDescent="0.25">
      <c r="A724" s="1">
        <v>42257</v>
      </c>
      <c r="B724">
        <v>3.8496000000000001</v>
      </c>
      <c r="C724">
        <v>3.0388999999999999</v>
      </c>
      <c r="D724">
        <v>3.4253</v>
      </c>
      <c r="F724" s="1">
        <v>42257</v>
      </c>
      <c r="G724">
        <v>-4.1900000000000004</v>
      </c>
      <c r="I724" s="1">
        <v>42257</v>
      </c>
      <c r="J724">
        <v>2689</v>
      </c>
      <c r="M724" s="1">
        <v>42257</v>
      </c>
      <c r="N724">
        <v>14.0083</v>
      </c>
      <c r="P724" s="1">
        <v>42257</v>
      </c>
      <c r="Q724">
        <v>60.452500000000001</v>
      </c>
    </row>
    <row r="725" spans="1:17" x14ac:dyDescent="0.25">
      <c r="A725" s="1">
        <v>42256</v>
      </c>
      <c r="B725">
        <v>3.7801</v>
      </c>
      <c r="C725">
        <v>3.0323000000000002</v>
      </c>
      <c r="D725">
        <v>3.4112999999999998</v>
      </c>
      <c r="F725" s="1">
        <v>42256</v>
      </c>
      <c r="G725">
        <v>-4.1900000000000004</v>
      </c>
      <c r="I725" s="1">
        <v>42256</v>
      </c>
      <c r="J725">
        <v>2689</v>
      </c>
      <c r="M725" s="1">
        <v>42256</v>
      </c>
      <c r="N725">
        <v>13.689299999999999</v>
      </c>
      <c r="P725" s="1">
        <v>42256</v>
      </c>
      <c r="Q725">
        <v>61.659700000000001</v>
      </c>
    </row>
    <row r="726" spans="1:17" x14ac:dyDescent="0.25">
      <c r="A726" s="1">
        <v>42255</v>
      </c>
      <c r="B726">
        <v>3.8208000000000002</v>
      </c>
      <c r="C726">
        <v>3.0262000000000002</v>
      </c>
      <c r="D726">
        <v>3.3978000000000002</v>
      </c>
      <c r="F726" s="1">
        <v>42255</v>
      </c>
      <c r="G726">
        <v>-4.1900000000000004</v>
      </c>
      <c r="I726" s="1">
        <v>42255</v>
      </c>
      <c r="J726">
        <v>2689</v>
      </c>
      <c r="M726" s="1">
        <v>42255</v>
      </c>
      <c r="N726">
        <v>13.555</v>
      </c>
      <c r="P726" s="1">
        <v>42255</v>
      </c>
      <c r="Q726">
        <v>61.3855</v>
      </c>
    </row>
    <row r="727" spans="1:17" x14ac:dyDescent="0.25">
      <c r="A727" s="1">
        <v>42254</v>
      </c>
      <c r="B727">
        <v>3.8433999999999999</v>
      </c>
      <c r="C727">
        <v>3.02</v>
      </c>
      <c r="D727">
        <v>3.3837000000000002</v>
      </c>
      <c r="F727" s="1">
        <v>42254</v>
      </c>
      <c r="G727">
        <v>-4.1900000000000004</v>
      </c>
      <c r="I727" s="1">
        <v>42254</v>
      </c>
      <c r="J727">
        <v>2689</v>
      </c>
      <c r="M727" s="1">
        <v>42254</v>
      </c>
      <c r="N727">
        <v>13.3</v>
      </c>
      <c r="P727" s="1">
        <v>42254</v>
      </c>
      <c r="Q727">
        <v>61.2941</v>
      </c>
    </row>
    <row r="728" spans="1:17" x14ac:dyDescent="0.25">
      <c r="A728" s="1">
        <v>42251</v>
      </c>
      <c r="B728">
        <v>3.8433999999999999</v>
      </c>
      <c r="C728">
        <v>3.02</v>
      </c>
      <c r="D728">
        <v>3.3837000000000002</v>
      </c>
      <c r="F728" s="1">
        <v>42251</v>
      </c>
      <c r="G728">
        <v>-4.1900000000000004</v>
      </c>
      <c r="I728" s="1">
        <v>42251</v>
      </c>
      <c r="J728">
        <v>2689</v>
      </c>
      <c r="M728" s="1">
        <v>42251</v>
      </c>
      <c r="N728">
        <v>13.533099999999999</v>
      </c>
      <c r="P728" s="1">
        <v>42251</v>
      </c>
      <c r="Q728">
        <v>61.2941</v>
      </c>
    </row>
    <row r="729" spans="1:17" x14ac:dyDescent="0.25">
      <c r="A729" s="1">
        <v>42250</v>
      </c>
      <c r="B729">
        <v>3.7403</v>
      </c>
      <c r="C729">
        <v>3.0137</v>
      </c>
      <c r="D729">
        <v>3.3694000000000002</v>
      </c>
      <c r="F729" s="1">
        <v>42250</v>
      </c>
      <c r="G729">
        <v>-4.1900000000000004</v>
      </c>
      <c r="I729" s="1">
        <v>42250</v>
      </c>
      <c r="J729">
        <v>2689</v>
      </c>
      <c r="M729" s="1">
        <v>42250</v>
      </c>
      <c r="N729">
        <v>13.518599999999999</v>
      </c>
      <c r="P729" s="1">
        <v>42250</v>
      </c>
      <c r="Q729">
        <v>62.094000000000001</v>
      </c>
    </row>
    <row r="730" spans="1:17" x14ac:dyDescent="0.25">
      <c r="A730" s="1">
        <v>42249</v>
      </c>
      <c r="B730">
        <v>3.7610999999999999</v>
      </c>
      <c r="C730">
        <v>3.008</v>
      </c>
      <c r="D730">
        <v>3.3572000000000002</v>
      </c>
      <c r="F730" s="1">
        <v>42249</v>
      </c>
      <c r="G730">
        <v>-4.1900000000000004</v>
      </c>
      <c r="I730" s="1">
        <v>42249</v>
      </c>
      <c r="J730">
        <v>2689</v>
      </c>
      <c r="M730" s="1">
        <v>42249</v>
      </c>
      <c r="N730">
        <v>14.163600000000001</v>
      </c>
      <c r="P730" s="1">
        <v>42249</v>
      </c>
      <c r="Q730">
        <v>62.307299999999998</v>
      </c>
    </row>
    <row r="731" spans="1:17" x14ac:dyDescent="0.25">
      <c r="A731" s="1">
        <v>42248</v>
      </c>
      <c r="B731">
        <v>3.6987000000000001</v>
      </c>
      <c r="C731">
        <v>3.0022000000000002</v>
      </c>
      <c r="D731">
        <v>3.3439000000000001</v>
      </c>
      <c r="F731" s="1">
        <v>42248</v>
      </c>
      <c r="G731">
        <v>-4.1900000000000004</v>
      </c>
      <c r="I731" s="1">
        <v>42248</v>
      </c>
      <c r="J731">
        <v>2689</v>
      </c>
      <c r="M731" s="1">
        <v>42248</v>
      </c>
      <c r="N731">
        <v>14.388199999999999</v>
      </c>
      <c r="P731" s="1">
        <v>42248</v>
      </c>
      <c r="Q731">
        <v>63.446800000000003</v>
      </c>
    </row>
    <row r="732" spans="1:17" x14ac:dyDescent="0.25">
      <c r="A732" s="1">
        <v>42247</v>
      </c>
      <c r="B732">
        <v>3.6204999999999998</v>
      </c>
      <c r="C732">
        <v>2.9967000000000001</v>
      </c>
      <c r="D732">
        <v>3.3313999999999999</v>
      </c>
      <c r="F732" s="1">
        <v>42247</v>
      </c>
      <c r="G732">
        <v>-4.1900000000000004</v>
      </c>
      <c r="I732" s="1">
        <v>42247</v>
      </c>
      <c r="J732">
        <v>2689</v>
      </c>
      <c r="M732" s="1">
        <v>42247</v>
      </c>
      <c r="N732">
        <v>13.8245</v>
      </c>
      <c r="P732" s="1">
        <v>42247</v>
      </c>
      <c r="Q732">
        <v>64.043300000000002</v>
      </c>
    </row>
    <row r="733" spans="1:17" x14ac:dyDescent="0.25">
      <c r="A733" s="1">
        <v>42244</v>
      </c>
      <c r="B733">
        <v>3.5815000000000001</v>
      </c>
      <c r="C733">
        <v>2.9914000000000001</v>
      </c>
      <c r="D733">
        <v>3.3205999999999998</v>
      </c>
      <c r="F733" s="1">
        <v>42244</v>
      </c>
      <c r="G733">
        <v>-4.1900000000000004</v>
      </c>
      <c r="I733" s="1">
        <v>42244</v>
      </c>
      <c r="J733">
        <v>2386</v>
      </c>
      <c r="M733" s="1">
        <v>42244</v>
      </c>
      <c r="N733">
        <v>13.749700000000001</v>
      </c>
      <c r="P733" s="1">
        <v>42244</v>
      </c>
      <c r="Q733">
        <v>64.836299999999994</v>
      </c>
    </row>
    <row r="734" spans="1:17" x14ac:dyDescent="0.25">
      <c r="A734" s="1">
        <v>42243</v>
      </c>
      <c r="B734">
        <v>3.5537000000000001</v>
      </c>
      <c r="C734">
        <v>2.9863</v>
      </c>
      <c r="D734">
        <v>3.3109999999999999</v>
      </c>
      <c r="F734" s="1">
        <v>42243</v>
      </c>
      <c r="G734">
        <v>-4.1900000000000004</v>
      </c>
      <c r="I734" s="1">
        <v>42243</v>
      </c>
      <c r="J734">
        <v>2386</v>
      </c>
      <c r="M734" s="1">
        <v>42243</v>
      </c>
      <c r="N734">
        <v>13.1374</v>
      </c>
      <c r="P734" s="1">
        <v>42243</v>
      </c>
      <c r="Q734">
        <v>65.666499999999999</v>
      </c>
    </row>
    <row r="735" spans="1:17" x14ac:dyDescent="0.25">
      <c r="A735" s="1">
        <v>42242</v>
      </c>
      <c r="B735">
        <v>3.5964</v>
      </c>
      <c r="C735">
        <v>2.9813000000000001</v>
      </c>
      <c r="D735">
        <v>3.3010999999999999</v>
      </c>
      <c r="F735" s="1">
        <v>42242</v>
      </c>
      <c r="G735">
        <v>-4.1900000000000004</v>
      </c>
      <c r="I735" s="1">
        <v>42242</v>
      </c>
      <c r="J735">
        <v>2386</v>
      </c>
      <c r="M735" s="1">
        <v>42242</v>
      </c>
      <c r="N735">
        <v>13.0687</v>
      </c>
      <c r="P735" s="1">
        <v>42242</v>
      </c>
      <c r="Q735">
        <v>64.013000000000005</v>
      </c>
    </row>
    <row r="736" spans="1:17" x14ac:dyDescent="0.25">
      <c r="A736" s="1">
        <v>42241</v>
      </c>
      <c r="B736">
        <v>3.6169000000000002</v>
      </c>
      <c r="C736">
        <v>2.9760999999999997</v>
      </c>
      <c r="D736">
        <v>3.2903000000000002</v>
      </c>
      <c r="F736" s="1">
        <v>42241</v>
      </c>
      <c r="G736">
        <v>-4.1900000000000004</v>
      </c>
      <c r="I736" s="1">
        <v>42241</v>
      </c>
      <c r="J736">
        <v>2386</v>
      </c>
      <c r="M736" s="1">
        <v>42241</v>
      </c>
      <c r="N736">
        <v>13.838799999999999</v>
      </c>
      <c r="P736" s="1">
        <v>42241</v>
      </c>
      <c r="Q736">
        <v>65.530199999999994</v>
      </c>
    </row>
    <row r="737" spans="1:17" x14ac:dyDescent="0.25">
      <c r="A737" s="1">
        <v>42240</v>
      </c>
      <c r="B737">
        <v>3.5528</v>
      </c>
      <c r="C737">
        <v>2.9708999999999999</v>
      </c>
      <c r="D737">
        <v>3.2797000000000001</v>
      </c>
      <c r="F737" s="1">
        <v>42240</v>
      </c>
      <c r="G737">
        <v>-4.1900000000000004</v>
      </c>
      <c r="I737" s="1">
        <v>42240</v>
      </c>
      <c r="J737">
        <v>2386</v>
      </c>
      <c r="M737" s="1">
        <v>42240</v>
      </c>
      <c r="N737">
        <v>13.762599999999999</v>
      </c>
      <c r="P737" s="1">
        <v>42240</v>
      </c>
      <c r="Q737">
        <v>65.186599999999999</v>
      </c>
    </row>
    <row r="738" spans="1:17" x14ac:dyDescent="0.25">
      <c r="A738" s="1">
        <v>42237</v>
      </c>
      <c r="B738">
        <v>3.4998</v>
      </c>
      <c r="C738">
        <v>2.9656000000000002</v>
      </c>
      <c r="D738">
        <v>3.2711999999999999</v>
      </c>
      <c r="F738" s="1">
        <v>42237</v>
      </c>
      <c r="G738">
        <v>-4.1900000000000004</v>
      </c>
      <c r="I738" s="1">
        <v>42237</v>
      </c>
      <c r="J738">
        <v>2386</v>
      </c>
      <c r="M738" s="1">
        <v>42237</v>
      </c>
      <c r="N738">
        <v>13.7706</v>
      </c>
      <c r="P738" s="1">
        <v>42237</v>
      </c>
      <c r="Q738">
        <v>66.549300000000002</v>
      </c>
    </row>
    <row r="739" spans="1:17" x14ac:dyDescent="0.25">
      <c r="A739" s="1">
        <v>42236</v>
      </c>
      <c r="B739">
        <v>3.4586999999999999</v>
      </c>
      <c r="C739">
        <v>2.9605999999999999</v>
      </c>
      <c r="D739">
        <v>3.2635999999999998</v>
      </c>
      <c r="F739" s="1">
        <v>42236</v>
      </c>
      <c r="G739">
        <v>-4.1900000000000004</v>
      </c>
      <c r="I739" s="1">
        <v>42236</v>
      </c>
      <c r="J739">
        <v>2386</v>
      </c>
      <c r="M739" s="1">
        <v>42236</v>
      </c>
      <c r="N739">
        <v>13.188800000000001</v>
      </c>
      <c r="P739" s="1">
        <v>42236</v>
      </c>
      <c r="Q739">
        <v>67.161500000000004</v>
      </c>
    </row>
    <row r="740" spans="1:17" x14ac:dyDescent="0.25">
      <c r="A740" s="1">
        <v>42235</v>
      </c>
      <c r="B740">
        <v>3.4923999999999999</v>
      </c>
      <c r="C740">
        <v>2.9558</v>
      </c>
      <c r="D740">
        <v>3.2561999999999998</v>
      </c>
      <c r="F740" s="1">
        <v>42235</v>
      </c>
      <c r="G740">
        <v>-4.1900000000000004</v>
      </c>
      <c r="I740" s="1">
        <v>42235</v>
      </c>
      <c r="J740">
        <v>2386</v>
      </c>
      <c r="M740" s="1">
        <v>42235</v>
      </c>
      <c r="N740">
        <v>13.402200000000001</v>
      </c>
      <c r="P740" s="1">
        <v>42235</v>
      </c>
      <c r="Q740">
        <v>66.570700000000002</v>
      </c>
    </row>
    <row r="741" spans="1:17" x14ac:dyDescent="0.25">
      <c r="A741" s="1">
        <v>42234</v>
      </c>
      <c r="B741">
        <v>3.4674</v>
      </c>
      <c r="C741">
        <v>2.9506999999999999</v>
      </c>
      <c r="D741">
        <v>3.2488000000000001</v>
      </c>
      <c r="F741" s="1">
        <v>42234</v>
      </c>
      <c r="G741">
        <v>-4.1900000000000004</v>
      </c>
      <c r="I741" s="1">
        <v>42234</v>
      </c>
      <c r="J741">
        <v>2386</v>
      </c>
      <c r="M741" s="1">
        <v>42234</v>
      </c>
      <c r="N741">
        <v>13.5672</v>
      </c>
      <c r="P741" s="1">
        <v>42234</v>
      </c>
      <c r="Q741">
        <v>67.418499999999995</v>
      </c>
    </row>
    <row r="742" spans="1:17" x14ac:dyDescent="0.25">
      <c r="A742" s="1">
        <v>42233</v>
      </c>
      <c r="B742">
        <v>3.4807999999999999</v>
      </c>
      <c r="C742">
        <v>2.9454000000000002</v>
      </c>
      <c r="D742">
        <v>3.2412999999999998</v>
      </c>
      <c r="F742" s="1">
        <v>42233</v>
      </c>
      <c r="G742">
        <v>-4.1900000000000004</v>
      </c>
      <c r="I742" s="1">
        <v>42233</v>
      </c>
      <c r="J742">
        <v>2386</v>
      </c>
      <c r="M742" s="1">
        <v>42233</v>
      </c>
      <c r="N742">
        <v>13.535399999999999</v>
      </c>
      <c r="P742" s="1">
        <v>42233</v>
      </c>
      <c r="Q742">
        <v>67.048299999999998</v>
      </c>
    </row>
    <row r="743" spans="1:17" x14ac:dyDescent="0.25">
      <c r="A743" s="1">
        <v>42230</v>
      </c>
      <c r="B743">
        <v>3.4826999999999999</v>
      </c>
      <c r="C743">
        <v>2.9403000000000001</v>
      </c>
      <c r="D743">
        <v>3.234</v>
      </c>
      <c r="F743" s="1">
        <v>42230</v>
      </c>
      <c r="G743">
        <v>-4.1900000000000004</v>
      </c>
      <c r="I743" s="1">
        <v>42230</v>
      </c>
      <c r="J743">
        <v>2386</v>
      </c>
      <c r="M743" s="1">
        <v>42230</v>
      </c>
      <c r="N743">
        <v>13.692</v>
      </c>
      <c r="P743" s="1">
        <v>42230</v>
      </c>
      <c r="Q743">
        <v>67.103200000000001</v>
      </c>
    </row>
    <row r="744" spans="1:17" x14ac:dyDescent="0.25">
      <c r="A744" s="1">
        <v>42229</v>
      </c>
      <c r="B744">
        <v>3.5192000000000001</v>
      </c>
      <c r="C744">
        <v>2.9352</v>
      </c>
      <c r="D744">
        <v>3.2271999999999998</v>
      </c>
      <c r="F744" s="1">
        <v>42229</v>
      </c>
      <c r="G744">
        <v>-4.1900000000000004</v>
      </c>
      <c r="I744" s="1">
        <v>42229</v>
      </c>
      <c r="J744">
        <v>2386</v>
      </c>
      <c r="M744" s="1">
        <v>42229</v>
      </c>
      <c r="N744">
        <v>13.6059</v>
      </c>
      <c r="P744" s="1">
        <v>42229</v>
      </c>
      <c r="Q744">
        <v>66.08</v>
      </c>
    </row>
    <row r="745" spans="1:17" x14ac:dyDescent="0.25">
      <c r="A745" s="1">
        <v>42228</v>
      </c>
      <c r="B745">
        <v>3.4807999999999999</v>
      </c>
      <c r="C745">
        <v>2.9302000000000001</v>
      </c>
      <c r="D745">
        <v>3.2195</v>
      </c>
      <c r="F745" s="1">
        <v>42228</v>
      </c>
      <c r="G745">
        <v>-4.1900000000000004</v>
      </c>
      <c r="I745" s="1">
        <v>42228</v>
      </c>
      <c r="J745">
        <v>2386</v>
      </c>
      <c r="M745" s="1">
        <v>42228</v>
      </c>
      <c r="N745">
        <v>13.436500000000001</v>
      </c>
      <c r="P745" s="1">
        <v>42228</v>
      </c>
      <c r="Q745">
        <v>66.773300000000006</v>
      </c>
    </row>
    <row r="746" spans="1:17" x14ac:dyDescent="0.25">
      <c r="A746" s="1">
        <v>42227</v>
      </c>
      <c r="B746">
        <v>3.4742999999999999</v>
      </c>
      <c r="C746">
        <v>2.9252000000000002</v>
      </c>
      <c r="D746">
        <v>3.2124999999999999</v>
      </c>
      <c r="F746" s="1">
        <v>42227</v>
      </c>
      <c r="G746">
        <v>-4.1900000000000004</v>
      </c>
      <c r="I746" s="1">
        <v>42227</v>
      </c>
      <c r="J746">
        <v>2386</v>
      </c>
      <c r="M746" s="1">
        <v>42227</v>
      </c>
      <c r="N746">
        <v>13.5816</v>
      </c>
      <c r="P746" s="1">
        <v>42227</v>
      </c>
      <c r="Q746">
        <v>66.1785</v>
      </c>
    </row>
    <row r="747" spans="1:17" x14ac:dyDescent="0.25">
      <c r="A747" s="1">
        <v>42226</v>
      </c>
      <c r="B747">
        <v>3.4375999999999998</v>
      </c>
      <c r="C747">
        <v>2.9203000000000001</v>
      </c>
      <c r="D747">
        <v>3.2063999999999999</v>
      </c>
      <c r="F747" s="1">
        <v>42226</v>
      </c>
      <c r="G747">
        <v>-4.1900000000000004</v>
      </c>
      <c r="I747" s="1">
        <v>42226</v>
      </c>
      <c r="J747">
        <v>2386</v>
      </c>
      <c r="M747" s="1">
        <v>42226</v>
      </c>
      <c r="N747">
        <v>13.2799</v>
      </c>
      <c r="P747" s="1">
        <v>42226</v>
      </c>
      <c r="Q747">
        <v>66.572999999999993</v>
      </c>
    </row>
    <row r="748" spans="1:17" x14ac:dyDescent="0.25">
      <c r="A748" s="1">
        <v>42223</v>
      </c>
      <c r="B748">
        <v>3.5072000000000001</v>
      </c>
      <c r="C748">
        <v>2.9156</v>
      </c>
      <c r="D748">
        <v>3.2012</v>
      </c>
      <c r="F748" s="1">
        <v>42223</v>
      </c>
      <c r="G748">
        <v>-4.1900000000000004</v>
      </c>
      <c r="I748" s="1">
        <v>42223</v>
      </c>
      <c r="J748">
        <v>2386</v>
      </c>
      <c r="M748" s="1">
        <v>42223</v>
      </c>
      <c r="N748">
        <v>13.448499999999999</v>
      </c>
      <c r="P748" s="1">
        <v>42223</v>
      </c>
      <c r="Q748">
        <v>65.643000000000001</v>
      </c>
    </row>
    <row r="749" spans="1:17" x14ac:dyDescent="0.25">
      <c r="A749" s="1">
        <v>42222</v>
      </c>
      <c r="B749">
        <v>3.5356000000000001</v>
      </c>
      <c r="C749">
        <v>2.9104000000000001</v>
      </c>
      <c r="D749">
        <v>3.1943000000000001</v>
      </c>
      <c r="F749" s="1">
        <v>42222</v>
      </c>
      <c r="G749">
        <v>-4.1900000000000004</v>
      </c>
      <c r="I749" s="1">
        <v>42222</v>
      </c>
      <c r="J749">
        <v>2386</v>
      </c>
      <c r="M749" s="1">
        <v>42222</v>
      </c>
      <c r="N749">
        <v>12.952999999999999</v>
      </c>
      <c r="P749" s="1">
        <v>42222</v>
      </c>
      <c r="Q749">
        <v>64.944800000000001</v>
      </c>
    </row>
    <row r="750" spans="1:17" x14ac:dyDescent="0.25">
      <c r="A750" s="1">
        <v>42221</v>
      </c>
      <c r="B750">
        <v>3.4853999999999998</v>
      </c>
      <c r="C750">
        <v>2.9051</v>
      </c>
      <c r="D750">
        <v>3.1863999999999999</v>
      </c>
      <c r="F750" s="1">
        <v>42221</v>
      </c>
      <c r="G750">
        <v>-4.1900000000000004</v>
      </c>
      <c r="I750" s="1">
        <v>42221</v>
      </c>
      <c r="J750">
        <v>2386</v>
      </c>
      <c r="M750" s="1">
        <v>42221</v>
      </c>
      <c r="N750">
        <v>13.1088</v>
      </c>
      <c r="P750" s="1">
        <v>42221</v>
      </c>
      <c r="Q750">
        <v>66.497399999999999</v>
      </c>
    </row>
    <row r="751" spans="1:17" x14ac:dyDescent="0.25">
      <c r="A751" s="1">
        <v>42220</v>
      </c>
      <c r="B751">
        <v>3.4710000000000001</v>
      </c>
      <c r="C751">
        <v>2.8997999999999999</v>
      </c>
      <c r="D751">
        <v>3.1798000000000002</v>
      </c>
      <c r="F751" s="1">
        <v>42220</v>
      </c>
      <c r="G751">
        <v>-4.1900000000000004</v>
      </c>
      <c r="I751" s="1">
        <v>42220</v>
      </c>
      <c r="J751">
        <v>2386</v>
      </c>
      <c r="M751" s="1">
        <v>42220</v>
      </c>
      <c r="N751">
        <v>13.428699999999999</v>
      </c>
      <c r="P751" s="1">
        <v>42220</v>
      </c>
      <c r="Q751">
        <v>66.494399999999999</v>
      </c>
    </row>
    <row r="752" spans="1:17" x14ac:dyDescent="0.25">
      <c r="A752" s="1">
        <v>42219</v>
      </c>
      <c r="B752">
        <v>3.4510999999999998</v>
      </c>
      <c r="C752">
        <v>2.8948</v>
      </c>
      <c r="D752">
        <v>3.1722999999999999</v>
      </c>
      <c r="F752" s="1">
        <v>42219</v>
      </c>
      <c r="G752">
        <v>-4.1900000000000004</v>
      </c>
      <c r="I752" s="1">
        <v>42219</v>
      </c>
      <c r="J752">
        <v>2386</v>
      </c>
      <c r="M752" s="1">
        <v>42219</v>
      </c>
      <c r="N752">
        <v>13.7088</v>
      </c>
      <c r="P752" s="1">
        <v>42219</v>
      </c>
      <c r="Q752">
        <v>67.116299999999995</v>
      </c>
    </row>
    <row r="753" spans="1:17" x14ac:dyDescent="0.25">
      <c r="A753" s="1">
        <v>42216</v>
      </c>
      <c r="B753">
        <v>3.4214000000000002</v>
      </c>
      <c r="C753">
        <v>2.8898999999999999</v>
      </c>
      <c r="D753">
        <v>3.1650999999999998</v>
      </c>
      <c r="F753" s="1">
        <v>42216</v>
      </c>
      <c r="G753">
        <v>-4.1900000000000004</v>
      </c>
      <c r="I753" s="1">
        <v>42216</v>
      </c>
      <c r="J753">
        <v>2386</v>
      </c>
      <c r="M753" s="1">
        <v>42216</v>
      </c>
      <c r="N753">
        <v>13.2056</v>
      </c>
      <c r="P753" s="1">
        <v>42216</v>
      </c>
      <c r="Q753">
        <v>67.659700000000001</v>
      </c>
    </row>
    <row r="754" spans="1:17" x14ac:dyDescent="0.25">
      <c r="A754" s="1">
        <v>42215</v>
      </c>
      <c r="B754">
        <v>3.3717999999999999</v>
      </c>
      <c r="C754">
        <v>2.8848000000000003</v>
      </c>
      <c r="D754">
        <v>3.1575000000000002</v>
      </c>
      <c r="F754" s="1">
        <v>42215</v>
      </c>
      <c r="G754">
        <v>-4.1900000000000004</v>
      </c>
      <c r="I754" s="1">
        <v>42215</v>
      </c>
      <c r="J754">
        <v>4527</v>
      </c>
      <c r="M754" s="1">
        <v>42215</v>
      </c>
      <c r="N754">
        <v>13.2468</v>
      </c>
      <c r="P754" s="1">
        <v>42215</v>
      </c>
      <c r="Q754">
        <v>68.700699999999998</v>
      </c>
    </row>
    <row r="755" spans="1:17" x14ac:dyDescent="0.25">
      <c r="A755" s="1">
        <v>42214</v>
      </c>
      <c r="B755">
        <v>3.3311000000000002</v>
      </c>
      <c r="C755">
        <v>2.8799000000000001</v>
      </c>
      <c r="D755">
        <v>3.1501000000000001</v>
      </c>
      <c r="F755" s="1">
        <v>42214</v>
      </c>
      <c r="G755">
        <v>-4.1900000000000004</v>
      </c>
      <c r="I755" s="1">
        <v>42214</v>
      </c>
      <c r="J755">
        <v>4527</v>
      </c>
      <c r="M755" s="1">
        <v>42214</v>
      </c>
      <c r="N755">
        <v>13.689</v>
      </c>
      <c r="P755" s="1">
        <v>42214</v>
      </c>
      <c r="Q755">
        <v>69.227199999999996</v>
      </c>
    </row>
    <row r="756" spans="1:17" x14ac:dyDescent="0.25">
      <c r="A756" s="1">
        <v>42213</v>
      </c>
      <c r="B756">
        <v>3.3567999999999998</v>
      </c>
      <c r="C756">
        <v>2.8754</v>
      </c>
      <c r="D756">
        <v>3.1442000000000001</v>
      </c>
      <c r="F756" s="1">
        <v>42213</v>
      </c>
      <c r="G756">
        <v>-4.1900000000000004</v>
      </c>
      <c r="I756" s="1">
        <v>42213</v>
      </c>
      <c r="J756">
        <v>4527</v>
      </c>
      <c r="M756" s="1">
        <v>42213</v>
      </c>
      <c r="N756">
        <v>13.598700000000001</v>
      </c>
      <c r="P756" s="1">
        <v>42213</v>
      </c>
      <c r="Q756">
        <v>67.888000000000005</v>
      </c>
    </row>
    <row r="757" spans="1:17" x14ac:dyDescent="0.25">
      <c r="A757" s="1">
        <v>42212</v>
      </c>
      <c r="B757">
        <v>3.3637999999999999</v>
      </c>
      <c r="C757">
        <v>2.8706</v>
      </c>
      <c r="D757">
        <v>3.1372</v>
      </c>
      <c r="F757" s="1">
        <v>42212</v>
      </c>
      <c r="G757">
        <v>-4.1900000000000004</v>
      </c>
      <c r="I757" s="1">
        <v>42212</v>
      </c>
      <c r="J757">
        <v>4527</v>
      </c>
      <c r="M757" s="1">
        <v>42212</v>
      </c>
      <c r="N757">
        <v>13.762499999999999</v>
      </c>
      <c r="P757" s="1">
        <v>42212</v>
      </c>
      <c r="Q757">
        <v>68.633799999999994</v>
      </c>
    </row>
    <row r="758" spans="1:17" x14ac:dyDescent="0.25">
      <c r="A758" s="1">
        <v>42209</v>
      </c>
      <c r="B758">
        <v>3.3551000000000002</v>
      </c>
      <c r="C758">
        <v>2.8656000000000001</v>
      </c>
      <c r="D758">
        <v>3.1299000000000001</v>
      </c>
      <c r="F758" s="1">
        <v>42209</v>
      </c>
      <c r="G758">
        <v>-4.1900000000000004</v>
      </c>
      <c r="I758" s="1">
        <v>42209</v>
      </c>
      <c r="J758">
        <v>4527</v>
      </c>
      <c r="M758" s="1">
        <v>42209</v>
      </c>
      <c r="N758">
        <v>13.7323</v>
      </c>
      <c r="P758" s="1">
        <v>42209</v>
      </c>
      <c r="Q758">
        <v>69.2727</v>
      </c>
    </row>
    <row r="759" spans="1:17" x14ac:dyDescent="0.25">
      <c r="A759" s="1">
        <v>42208</v>
      </c>
      <c r="B759">
        <v>3.2856999999999998</v>
      </c>
      <c r="C759">
        <v>2.8609</v>
      </c>
      <c r="D759">
        <v>3.1227</v>
      </c>
      <c r="F759" s="1">
        <v>42208</v>
      </c>
      <c r="G759">
        <v>-4.1900000000000004</v>
      </c>
      <c r="I759" s="1">
        <v>42208</v>
      </c>
      <c r="J759">
        <v>4527</v>
      </c>
      <c r="M759" s="1">
        <v>42208</v>
      </c>
      <c r="N759">
        <v>13.189500000000001</v>
      </c>
      <c r="P759" s="1">
        <v>42208</v>
      </c>
      <c r="Q759">
        <v>70.206500000000005</v>
      </c>
    </row>
    <row r="760" spans="1:17" x14ac:dyDescent="0.25">
      <c r="A760" s="1">
        <v>42207</v>
      </c>
      <c r="B760">
        <v>3.2229000000000001</v>
      </c>
      <c r="C760">
        <v>2.8566000000000003</v>
      </c>
      <c r="D760">
        <v>3.1177000000000001</v>
      </c>
      <c r="F760" s="1">
        <v>42207</v>
      </c>
      <c r="G760">
        <v>-4.1900000000000004</v>
      </c>
      <c r="I760" s="1">
        <v>42207</v>
      </c>
      <c r="J760">
        <v>4527</v>
      </c>
      <c r="M760" s="1">
        <v>42207</v>
      </c>
      <c r="N760">
        <v>13.384600000000001</v>
      </c>
      <c r="P760" s="1">
        <v>42207</v>
      </c>
      <c r="Q760">
        <v>71.664900000000003</v>
      </c>
    </row>
    <row r="761" spans="1:17" x14ac:dyDescent="0.25">
      <c r="A761" s="1">
        <v>42206</v>
      </c>
      <c r="B761">
        <v>3.1718000000000002</v>
      </c>
      <c r="C761">
        <v>2.8527</v>
      </c>
      <c r="D761">
        <v>3.1137000000000001</v>
      </c>
      <c r="F761" s="1">
        <v>42206</v>
      </c>
      <c r="G761">
        <v>-4.1900000000000004</v>
      </c>
      <c r="I761" s="1">
        <v>42206</v>
      </c>
      <c r="J761">
        <v>4527</v>
      </c>
      <c r="M761" s="1">
        <v>42206</v>
      </c>
      <c r="N761">
        <v>13.757300000000001</v>
      </c>
      <c r="P761" s="1">
        <v>42206</v>
      </c>
      <c r="Q761">
        <v>72.663899999999998</v>
      </c>
    </row>
    <row r="762" spans="1:17" x14ac:dyDescent="0.25">
      <c r="A762" s="1">
        <v>42205</v>
      </c>
      <c r="B762">
        <v>3.1960000000000002</v>
      </c>
      <c r="C762">
        <v>2.8492999999999999</v>
      </c>
      <c r="D762">
        <v>3.1114999999999999</v>
      </c>
      <c r="F762" s="1">
        <v>42205</v>
      </c>
      <c r="G762">
        <v>-4.1900000000000004</v>
      </c>
      <c r="I762" s="1">
        <v>42205</v>
      </c>
      <c r="J762">
        <v>4527</v>
      </c>
      <c r="M762" s="1">
        <v>42205</v>
      </c>
      <c r="N762">
        <v>13.7508</v>
      </c>
      <c r="P762" s="1">
        <v>42205</v>
      </c>
      <c r="Q762">
        <v>71.959900000000005</v>
      </c>
    </row>
    <row r="763" spans="1:17" x14ac:dyDescent="0.25">
      <c r="A763" s="1">
        <v>42202</v>
      </c>
      <c r="B763">
        <v>3.1880999999999999</v>
      </c>
      <c r="C763">
        <v>2.8458000000000001</v>
      </c>
      <c r="D763">
        <v>3.1070000000000002</v>
      </c>
      <c r="F763" s="1">
        <v>42202</v>
      </c>
      <c r="G763">
        <v>-4.1900000000000004</v>
      </c>
      <c r="I763" s="1">
        <v>42202</v>
      </c>
      <c r="J763">
        <v>4527</v>
      </c>
      <c r="M763" s="1">
        <v>42202</v>
      </c>
      <c r="N763">
        <v>13.6815</v>
      </c>
      <c r="P763" s="1">
        <v>42202</v>
      </c>
      <c r="Q763">
        <v>72.331400000000002</v>
      </c>
    </row>
    <row r="764" spans="1:17" x14ac:dyDescent="0.25">
      <c r="A764" s="1">
        <v>42201</v>
      </c>
      <c r="B764">
        <v>3.1564999999999999</v>
      </c>
      <c r="C764">
        <v>2.8420999999999998</v>
      </c>
      <c r="D764">
        <v>3.1038000000000001</v>
      </c>
      <c r="F764" s="1">
        <v>42201</v>
      </c>
      <c r="G764">
        <v>-4.1900000000000004</v>
      </c>
      <c r="I764" s="1">
        <v>42201</v>
      </c>
      <c r="J764">
        <v>4527</v>
      </c>
      <c r="M764" s="1">
        <v>42201</v>
      </c>
      <c r="N764">
        <v>13.5214</v>
      </c>
      <c r="P764" s="1">
        <v>42201</v>
      </c>
      <c r="Q764">
        <v>73.549599999999998</v>
      </c>
    </row>
    <row r="765" spans="1:17" x14ac:dyDescent="0.25">
      <c r="A765" s="1">
        <v>42200</v>
      </c>
      <c r="B765">
        <v>3.14</v>
      </c>
      <c r="C765">
        <v>2.8384999999999998</v>
      </c>
      <c r="D765">
        <v>3.1013999999999999</v>
      </c>
      <c r="F765" s="1">
        <v>42200</v>
      </c>
      <c r="G765">
        <v>-4.1900000000000004</v>
      </c>
      <c r="I765" s="1">
        <v>42200</v>
      </c>
      <c r="J765">
        <v>4527</v>
      </c>
      <c r="M765" s="1">
        <v>42200</v>
      </c>
      <c r="N765">
        <v>13.606299999999999</v>
      </c>
      <c r="P765" s="1">
        <v>42200</v>
      </c>
      <c r="Q765">
        <v>72.960800000000006</v>
      </c>
    </row>
    <row r="766" spans="1:17" x14ac:dyDescent="0.25">
      <c r="A766" s="1">
        <v>42199</v>
      </c>
      <c r="B766">
        <v>3.1400999999999999</v>
      </c>
      <c r="C766">
        <v>2.8349000000000002</v>
      </c>
      <c r="D766">
        <v>3.0996999999999999</v>
      </c>
      <c r="F766" s="1">
        <v>42199</v>
      </c>
      <c r="G766">
        <v>-4.1900000000000004</v>
      </c>
      <c r="I766" s="1">
        <v>42199</v>
      </c>
      <c r="J766">
        <v>4527</v>
      </c>
      <c r="M766" s="1">
        <v>42199</v>
      </c>
      <c r="N766">
        <v>13.9559</v>
      </c>
      <c r="P766" s="1">
        <v>42199</v>
      </c>
      <c r="Q766">
        <v>73.567999999999998</v>
      </c>
    </row>
    <row r="767" spans="1:17" x14ac:dyDescent="0.25">
      <c r="A767" s="1">
        <v>42198</v>
      </c>
      <c r="B767">
        <v>3.1337999999999999</v>
      </c>
      <c r="C767">
        <v>2.8313999999999999</v>
      </c>
      <c r="D767">
        <v>3.0985999999999998</v>
      </c>
      <c r="F767" s="1">
        <v>42198</v>
      </c>
      <c r="G767">
        <v>-4.1900000000000004</v>
      </c>
      <c r="I767" s="1">
        <v>42198</v>
      </c>
      <c r="J767">
        <v>4527</v>
      </c>
      <c r="M767" s="1">
        <v>42198</v>
      </c>
      <c r="N767">
        <v>13.8919</v>
      </c>
      <c r="P767" s="1">
        <v>42198</v>
      </c>
      <c r="Q767">
        <v>72.911599999999993</v>
      </c>
    </row>
    <row r="768" spans="1:17" x14ac:dyDescent="0.25">
      <c r="A768" s="1">
        <v>42195</v>
      </c>
      <c r="B768">
        <v>3.1602000000000001</v>
      </c>
      <c r="C768">
        <v>2.8275999999999999</v>
      </c>
      <c r="D768">
        <v>3.0962000000000001</v>
      </c>
      <c r="F768" s="1">
        <v>42195</v>
      </c>
      <c r="G768">
        <v>-4.1900000000000004</v>
      </c>
      <c r="I768" s="1">
        <v>42195</v>
      </c>
      <c r="J768">
        <v>4527</v>
      </c>
      <c r="M768" s="1">
        <v>42195</v>
      </c>
      <c r="N768">
        <v>13.74</v>
      </c>
      <c r="P768" s="1">
        <v>42195</v>
      </c>
      <c r="Q768">
        <v>71.827600000000004</v>
      </c>
    </row>
    <row r="769" spans="1:17" x14ac:dyDescent="0.25">
      <c r="A769" s="1">
        <v>42194</v>
      </c>
      <c r="B769">
        <v>3.2202999999999999</v>
      </c>
      <c r="C769">
        <v>2.8239000000000001</v>
      </c>
      <c r="D769">
        <v>3.0922999999999998</v>
      </c>
      <c r="F769" s="1">
        <v>42194</v>
      </c>
      <c r="G769">
        <v>-4.1900000000000004</v>
      </c>
      <c r="I769" s="1">
        <v>42194</v>
      </c>
      <c r="J769">
        <v>4527</v>
      </c>
      <c r="M769" s="1">
        <v>42194</v>
      </c>
      <c r="N769">
        <v>13.3551</v>
      </c>
      <c r="P769" s="1">
        <v>42194</v>
      </c>
      <c r="Q769">
        <v>71.325100000000006</v>
      </c>
    </row>
    <row r="770" spans="1:17" x14ac:dyDescent="0.25">
      <c r="A770" s="1">
        <v>42193</v>
      </c>
      <c r="B770">
        <v>3.2353000000000001</v>
      </c>
      <c r="C770">
        <v>2.8197999999999999</v>
      </c>
      <c r="D770">
        <v>3.0865999999999998</v>
      </c>
      <c r="F770" s="1">
        <v>42193</v>
      </c>
      <c r="G770">
        <v>-4.1900000000000004</v>
      </c>
      <c r="I770" s="1">
        <v>42193</v>
      </c>
      <c r="J770">
        <v>4527</v>
      </c>
      <c r="M770" s="1">
        <v>42193</v>
      </c>
      <c r="N770">
        <v>13.412800000000001</v>
      </c>
      <c r="P770" s="1">
        <v>42193</v>
      </c>
      <c r="Q770">
        <v>70.882999999999996</v>
      </c>
    </row>
    <row r="771" spans="1:17" x14ac:dyDescent="0.25">
      <c r="A771" s="1">
        <v>42192</v>
      </c>
      <c r="B771">
        <v>3.1861999999999999</v>
      </c>
      <c r="C771">
        <v>2.8153999999999999</v>
      </c>
      <c r="D771">
        <v>3.0802</v>
      </c>
      <c r="F771" s="1">
        <v>42192</v>
      </c>
      <c r="G771">
        <v>-4.1900000000000004</v>
      </c>
      <c r="I771" s="1">
        <v>42192</v>
      </c>
      <c r="J771">
        <v>4527</v>
      </c>
      <c r="M771" s="1">
        <v>42192</v>
      </c>
      <c r="N771">
        <v>13.6473</v>
      </c>
      <c r="P771" s="1">
        <v>42192</v>
      </c>
      <c r="Q771">
        <v>71.964299999999994</v>
      </c>
    </row>
    <row r="772" spans="1:17" x14ac:dyDescent="0.25">
      <c r="A772" s="1">
        <v>42191</v>
      </c>
      <c r="B772">
        <v>3.1377999999999999</v>
      </c>
      <c r="C772">
        <v>2.8113000000000001</v>
      </c>
      <c r="D772">
        <v>3.0754999999999999</v>
      </c>
      <c r="F772" s="1">
        <v>42191</v>
      </c>
      <c r="G772">
        <v>-4.1900000000000004</v>
      </c>
      <c r="I772" s="1">
        <v>42191</v>
      </c>
      <c r="J772">
        <v>4527</v>
      </c>
      <c r="M772" s="1">
        <v>42191</v>
      </c>
      <c r="N772">
        <v>13.6297</v>
      </c>
      <c r="P772" s="1">
        <v>42191</v>
      </c>
      <c r="Q772">
        <v>72.676299999999998</v>
      </c>
    </row>
    <row r="773" spans="1:17" x14ac:dyDescent="0.25">
      <c r="A773" s="1">
        <v>42188</v>
      </c>
      <c r="B773">
        <v>3.1343000000000001</v>
      </c>
      <c r="C773">
        <v>2.8073999999999999</v>
      </c>
      <c r="D773">
        <v>3.0722</v>
      </c>
      <c r="F773" s="1">
        <v>42188</v>
      </c>
      <c r="G773">
        <v>-4.1900000000000004</v>
      </c>
      <c r="I773" s="1">
        <v>42188</v>
      </c>
      <c r="J773">
        <v>4527</v>
      </c>
      <c r="M773" s="1">
        <v>42188</v>
      </c>
      <c r="N773">
        <v>13.752599999999999</v>
      </c>
      <c r="P773" s="1">
        <v>42188</v>
      </c>
      <c r="Q773">
        <v>73.321799999999996</v>
      </c>
    </row>
    <row r="774" spans="1:17" x14ac:dyDescent="0.25">
      <c r="A774" s="1">
        <v>42187</v>
      </c>
      <c r="B774">
        <v>3.0966999999999998</v>
      </c>
      <c r="C774">
        <v>2.8033999999999999</v>
      </c>
      <c r="D774">
        <v>3.0697000000000001</v>
      </c>
      <c r="F774" s="1">
        <v>42187</v>
      </c>
      <c r="G774">
        <v>-4.1900000000000004</v>
      </c>
      <c r="I774" s="1">
        <v>42187</v>
      </c>
      <c r="J774">
        <v>4527</v>
      </c>
      <c r="M774" s="1">
        <v>42187</v>
      </c>
      <c r="N774">
        <v>13.552199999999999</v>
      </c>
      <c r="P774" s="1">
        <v>42187</v>
      </c>
      <c r="Q774">
        <v>73.321799999999996</v>
      </c>
    </row>
    <row r="775" spans="1:17" x14ac:dyDescent="0.25">
      <c r="A775" s="1">
        <v>42186</v>
      </c>
      <c r="B775">
        <v>3.1492</v>
      </c>
      <c r="C775">
        <v>2.7995999999999999</v>
      </c>
      <c r="D775">
        <v>3.0684</v>
      </c>
      <c r="F775" s="1">
        <v>42186</v>
      </c>
      <c r="G775">
        <v>-4.1900000000000004</v>
      </c>
      <c r="I775" s="1">
        <v>42186</v>
      </c>
      <c r="J775">
        <v>4527</v>
      </c>
      <c r="M775" s="1">
        <v>42186</v>
      </c>
      <c r="N775">
        <v>13.7797</v>
      </c>
      <c r="P775" s="1">
        <v>42186</v>
      </c>
      <c r="Q775">
        <v>73.025999999999996</v>
      </c>
    </row>
    <row r="776" spans="1:17" x14ac:dyDescent="0.25">
      <c r="A776" s="1">
        <v>42185</v>
      </c>
      <c r="B776">
        <v>3.1030000000000002</v>
      </c>
      <c r="C776">
        <v>2.7955999999999999</v>
      </c>
      <c r="D776">
        <v>3.0663</v>
      </c>
      <c r="F776" s="1">
        <v>42185</v>
      </c>
      <c r="G776">
        <v>-4.1900000000000004</v>
      </c>
      <c r="I776" s="1">
        <v>42185</v>
      </c>
      <c r="J776">
        <v>4527</v>
      </c>
      <c r="M776" s="1">
        <v>42185</v>
      </c>
      <c r="N776">
        <v>14.164899999999999</v>
      </c>
      <c r="P776" s="1">
        <v>42185</v>
      </c>
      <c r="Q776">
        <v>73.1751</v>
      </c>
    </row>
    <row r="777" spans="1:17" x14ac:dyDescent="0.25">
      <c r="A777" s="1">
        <v>42184</v>
      </c>
      <c r="B777">
        <v>3.1177000000000001</v>
      </c>
      <c r="C777">
        <v>2.7915999999999999</v>
      </c>
      <c r="D777">
        <v>3.0646</v>
      </c>
      <c r="F777" s="1">
        <v>42184</v>
      </c>
      <c r="G777">
        <v>-4.37</v>
      </c>
      <c r="I777" s="1">
        <v>42184</v>
      </c>
      <c r="J777">
        <v>2761</v>
      </c>
      <c r="M777" s="1">
        <v>42184</v>
      </c>
      <c r="N777">
        <v>13.984</v>
      </c>
      <c r="P777" s="1">
        <v>42184</v>
      </c>
      <c r="Q777">
        <v>72.444299999999998</v>
      </c>
    </row>
    <row r="778" spans="1:17" x14ac:dyDescent="0.25">
      <c r="A778" s="1">
        <v>42181</v>
      </c>
      <c r="B778">
        <v>3.1293000000000002</v>
      </c>
      <c r="C778">
        <v>2.7873999999999999</v>
      </c>
      <c r="D778">
        <v>3.0628000000000002</v>
      </c>
      <c r="F778" s="1">
        <v>42181</v>
      </c>
      <c r="G778">
        <v>-4.37</v>
      </c>
      <c r="I778" s="1">
        <v>42181</v>
      </c>
      <c r="J778">
        <v>2761</v>
      </c>
      <c r="M778" s="1">
        <v>42181</v>
      </c>
      <c r="N778">
        <v>13.855499999999999</v>
      </c>
      <c r="P778" s="1">
        <v>42181</v>
      </c>
      <c r="Q778">
        <v>72.800399999999996</v>
      </c>
    </row>
    <row r="779" spans="1:17" x14ac:dyDescent="0.25">
      <c r="A779" s="1">
        <v>42180</v>
      </c>
      <c r="B779">
        <v>3.1274999999999999</v>
      </c>
      <c r="C779">
        <v>2.7831999999999999</v>
      </c>
      <c r="D779">
        <v>3.0615000000000001</v>
      </c>
      <c r="F779" s="1">
        <v>42180</v>
      </c>
      <c r="G779">
        <v>-4.37</v>
      </c>
      <c r="I779" s="1">
        <v>42180</v>
      </c>
      <c r="J779">
        <v>2761</v>
      </c>
      <c r="M779" s="1">
        <v>42180</v>
      </c>
      <c r="N779">
        <v>13.523199999999999</v>
      </c>
      <c r="P779" s="1">
        <v>42180</v>
      </c>
      <c r="Q779">
        <v>72.936099999999996</v>
      </c>
    </row>
    <row r="780" spans="1:17" x14ac:dyDescent="0.25">
      <c r="A780" s="1">
        <v>42179</v>
      </c>
      <c r="B780">
        <v>3.0983999999999998</v>
      </c>
      <c r="C780">
        <v>2.7789000000000001</v>
      </c>
      <c r="D780">
        <v>3.0613999999999999</v>
      </c>
      <c r="F780" s="1">
        <v>42179</v>
      </c>
      <c r="G780">
        <v>-4.37</v>
      </c>
      <c r="I780" s="1">
        <v>42179</v>
      </c>
      <c r="J780">
        <v>2761</v>
      </c>
      <c r="M780" s="1">
        <v>42179</v>
      </c>
      <c r="N780">
        <v>13.4536</v>
      </c>
      <c r="P780" s="1">
        <v>42179</v>
      </c>
      <c r="Q780">
        <v>73.486400000000003</v>
      </c>
    </row>
    <row r="781" spans="1:17" x14ac:dyDescent="0.25">
      <c r="A781" s="1">
        <v>42178</v>
      </c>
      <c r="B781">
        <v>3.0754000000000001</v>
      </c>
      <c r="C781">
        <v>2.7746</v>
      </c>
      <c r="D781">
        <v>3.0609000000000002</v>
      </c>
      <c r="F781" s="1">
        <v>42178</v>
      </c>
      <c r="G781">
        <v>-4.37</v>
      </c>
      <c r="I781" s="1">
        <v>42178</v>
      </c>
      <c r="J781">
        <v>2761</v>
      </c>
      <c r="M781" s="1">
        <v>42178</v>
      </c>
      <c r="N781">
        <v>13.741</v>
      </c>
      <c r="P781" s="1">
        <v>42178</v>
      </c>
      <c r="Q781">
        <v>73.334699999999998</v>
      </c>
    </row>
    <row r="782" spans="1:17" x14ac:dyDescent="0.25">
      <c r="A782" s="1">
        <v>42177</v>
      </c>
      <c r="B782">
        <v>3.0802999999999998</v>
      </c>
      <c r="C782">
        <v>2.7704</v>
      </c>
      <c r="D782">
        <v>3.0606</v>
      </c>
      <c r="F782" s="1">
        <v>42177</v>
      </c>
      <c r="G782">
        <v>-4.37</v>
      </c>
      <c r="I782" s="1">
        <v>42177</v>
      </c>
      <c r="J782">
        <v>2761</v>
      </c>
      <c r="M782" s="1">
        <v>42177</v>
      </c>
      <c r="N782">
        <v>13.7469</v>
      </c>
      <c r="P782" s="1">
        <v>42177</v>
      </c>
      <c r="Q782">
        <v>73.171499999999995</v>
      </c>
    </row>
    <row r="783" spans="1:17" x14ac:dyDescent="0.25">
      <c r="A783" s="1">
        <v>42174</v>
      </c>
      <c r="B783">
        <v>3.0977999999999999</v>
      </c>
      <c r="C783">
        <v>2.7662</v>
      </c>
      <c r="D783">
        <v>3.06</v>
      </c>
      <c r="F783" s="1">
        <v>42174</v>
      </c>
      <c r="G783">
        <v>-4.37</v>
      </c>
      <c r="I783" s="1">
        <v>42174</v>
      </c>
      <c r="J783">
        <v>2761</v>
      </c>
      <c r="M783" s="1">
        <v>42174</v>
      </c>
      <c r="N783">
        <v>13.772399999999999</v>
      </c>
      <c r="P783" s="1">
        <v>42174</v>
      </c>
      <c r="Q783">
        <v>73.066900000000004</v>
      </c>
    </row>
    <row r="784" spans="1:17" x14ac:dyDescent="0.25">
      <c r="A784" s="1">
        <v>42173</v>
      </c>
      <c r="B784">
        <v>3.0602</v>
      </c>
      <c r="C784">
        <v>2.762</v>
      </c>
      <c r="D784">
        <v>3.0606</v>
      </c>
      <c r="F784" s="1">
        <v>42173</v>
      </c>
      <c r="G784">
        <v>-4.37</v>
      </c>
      <c r="I784" s="1">
        <v>42173</v>
      </c>
      <c r="J784">
        <v>2761</v>
      </c>
      <c r="M784" s="1">
        <v>42173</v>
      </c>
      <c r="N784">
        <v>13.4915</v>
      </c>
      <c r="P784" s="1">
        <v>42173</v>
      </c>
      <c r="Q784">
        <v>74.0869</v>
      </c>
    </row>
    <row r="785" spans="1:17" x14ac:dyDescent="0.25">
      <c r="A785" s="1">
        <v>42172</v>
      </c>
      <c r="B785">
        <v>3.0566</v>
      </c>
      <c r="C785">
        <v>2.7579000000000002</v>
      </c>
      <c r="D785">
        <v>3.0619000000000001</v>
      </c>
      <c r="F785" s="1">
        <v>42172</v>
      </c>
      <c r="G785">
        <v>-4.37</v>
      </c>
      <c r="I785" s="1">
        <v>42172</v>
      </c>
      <c r="J785">
        <v>2761</v>
      </c>
      <c r="M785" s="1">
        <v>42172</v>
      </c>
      <c r="N785">
        <v>13.3728</v>
      </c>
      <c r="P785" s="1">
        <v>42172</v>
      </c>
      <c r="Q785">
        <v>73.246899999999997</v>
      </c>
    </row>
    <row r="786" spans="1:17" x14ac:dyDescent="0.25">
      <c r="A786" s="1">
        <v>42171</v>
      </c>
      <c r="B786">
        <v>3.0889000000000002</v>
      </c>
      <c r="C786">
        <v>2.7538</v>
      </c>
      <c r="D786">
        <v>3.0632000000000001</v>
      </c>
      <c r="F786" s="1">
        <v>42171</v>
      </c>
      <c r="G786">
        <v>-4.37</v>
      </c>
      <c r="I786" s="1">
        <v>42171</v>
      </c>
      <c r="J786">
        <v>2761</v>
      </c>
      <c r="M786" s="1">
        <v>42171</v>
      </c>
      <c r="N786">
        <v>13.767900000000001</v>
      </c>
      <c r="P786" s="1">
        <v>42171</v>
      </c>
      <c r="Q786">
        <v>72.888400000000004</v>
      </c>
    </row>
    <row r="787" spans="1:17" x14ac:dyDescent="0.25">
      <c r="A787" s="1">
        <v>42170</v>
      </c>
      <c r="B787">
        <v>3.1269</v>
      </c>
      <c r="C787">
        <v>2.7495000000000003</v>
      </c>
      <c r="D787">
        <v>3.0648</v>
      </c>
      <c r="F787" s="1">
        <v>42170</v>
      </c>
      <c r="G787">
        <v>-4.37</v>
      </c>
      <c r="I787" s="1">
        <v>42170</v>
      </c>
      <c r="J787">
        <v>2761</v>
      </c>
      <c r="M787" s="1">
        <v>42170</v>
      </c>
      <c r="N787">
        <v>13.722200000000001</v>
      </c>
      <c r="P787" s="1">
        <v>42170</v>
      </c>
      <c r="Q787">
        <v>73.065700000000007</v>
      </c>
    </row>
    <row r="788" spans="1:17" x14ac:dyDescent="0.25">
      <c r="A788" s="1">
        <v>42167</v>
      </c>
      <c r="B788">
        <v>3.1196999999999999</v>
      </c>
      <c r="C788">
        <v>2.7450999999999999</v>
      </c>
      <c r="D788">
        <v>3.0661999999999998</v>
      </c>
      <c r="F788" s="1">
        <v>42167</v>
      </c>
      <c r="G788">
        <v>-4.37</v>
      </c>
      <c r="I788" s="1">
        <v>42167</v>
      </c>
      <c r="J788">
        <v>2761</v>
      </c>
      <c r="M788" s="1">
        <v>42167</v>
      </c>
      <c r="N788">
        <v>13.921099999999999</v>
      </c>
      <c r="P788" s="1">
        <v>42167</v>
      </c>
      <c r="Q788">
        <v>72.886300000000006</v>
      </c>
    </row>
    <row r="789" spans="1:17" x14ac:dyDescent="0.25">
      <c r="A789" s="1">
        <v>42166</v>
      </c>
      <c r="B789">
        <v>3.09</v>
      </c>
      <c r="C789">
        <v>2.7408999999999999</v>
      </c>
      <c r="D789">
        <v>3.0684</v>
      </c>
      <c r="F789" s="1">
        <v>42166</v>
      </c>
      <c r="G789">
        <v>-4.37</v>
      </c>
      <c r="I789" s="1">
        <v>42166</v>
      </c>
      <c r="J789">
        <v>2761</v>
      </c>
      <c r="M789" s="1">
        <v>42166</v>
      </c>
      <c r="N789">
        <v>13.478899999999999</v>
      </c>
      <c r="P789" s="1">
        <v>42166</v>
      </c>
      <c r="Q789">
        <v>72.044499999999999</v>
      </c>
    </row>
    <row r="790" spans="1:17" x14ac:dyDescent="0.25">
      <c r="A790" s="1">
        <v>42165</v>
      </c>
      <c r="B790">
        <v>3.1181000000000001</v>
      </c>
      <c r="C790">
        <v>2.7368000000000001</v>
      </c>
      <c r="D790">
        <v>3.0716000000000001</v>
      </c>
      <c r="F790" s="1">
        <v>42165</v>
      </c>
      <c r="G790">
        <v>-4.37</v>
      </c>
      <c r="I790" s="1">
        <v>42165</v>
      </c>
      <c r="J790">
        <v>2761</v>
      </c>
      <c r="M790" s="1">
        <v>42165</v>
      </c>
      <c r="N790">
        <v>13.5428</v>
      </c>
      <c r="P790" s="1">
        <v>42165</v>
      </c>
      <c r="Q790">
        <v>72.795299999999997</v>
      </c>
    </row>
    <row r="791" spans="1:17" x14ac:dyDescent="0.25">
      <c r="A791" s="1">
        <v>42164</v>
      </c>
      <c r="B791">
        <v>3.097</v>
      </c>
      <c r="C791">
        <v>2.7326000000000001</v>
      </c>
      <c r="D791">
        <v>3.0729000000000002</v>
      </c>
      <c r="F791" s="1">
        <v>42164</v>
      </c>
      <c r="G791">
        <v>-4.37</v>
      </c>
      <c r="I791" s="1">
        <v>42164</v>
      </c>
      <c r="J791">
        <v>2761</v>
      </c>
      <c r="M791" s="1">
        <v>42164</v>
      </c>
      <c r="N791">
        <v>13.803599999999999</v>
      </c>
      <c r="P791" s="1">
        <v>42164</v>
      </c>
      <c r="Q791">
        <v>73.141999999999996</v>
      </c>
    </row>
    <row r="792" spans="1:17" x14ac:dyDescent="0.25">
      <c r="A792" s="1">
        <v>42163</v>
      </c>
      <c r="B792">
        <v>3.1124000000000001</v>
      </c>
      <c r="C792">
        <v>2.7284999999999999</v>
      </c>
      <c r="D792">
        <v>3.0749</v>
      </c>
      <c r="F792" s="1">
        <v>42163</v>
      </c>
      <c r="G792">
        <v>-4.37</v>
      </c>
      <c r="I792" s="1">
        <v>42163</v>
      </c>
      <c r="J792">
        <v>2761</v>
      </c>
      <c r="M792" s="1">
        <v>42163</v>
      </c>
      <c r="N792">
        <v>13.819599999999999</v>
      </c>
      <c r="P792" s="1">
        <v>42163</v>
      </c>
      <c r="Q792">
        <v>72.750799999999998</v>
      </c>
    </row>
    <row r="793" spans="1:17" x14ac:dyDescent="0.25">
      <c r="A793" s="1">
        <v>42160</v>
      </c>
      <c r="B793">
        <v>3.1423999999999999</v>
      </c>
      <c r="C793">
        <v>2.7242999999999999</v>
      </c>
      <c r="D793">
        <v>3.0754999999999999</v>
      </c>
      <c r="F793" s="1">
        <v>42160</v>
      </c>
      <c r="G793">
        <v>-4.37</v>
      </c>
      <c r="I793" s="1">
        <v>42160</v>
      </c>
      <c r="J793">
        <v>2761</v>
      </c>
      <c r="M793" s="1">
        <v>42160</v>
      </c>
      <c r="N793">
        <v>13.687899999999999</v>
      </c>
      <c r="P793" s="1">
        <v>42160</v>
      </c>
      <c r="Q793">
        <v>71.808300000000003</v>
      </c>
    </row>
    <row r="794" spans="1:17" x14ac:dyDescent="0.25">
      <c r="A794" s="1">
        <v>42159</v>
      </c>
      <c r="B794">
        <v>3.1335999999999999</v>
      </c>
      <c r="C794">
        <v>2.7198000000000002</v>
      </c>
      <c r="D794">
        <v>3.0752999999999999</v>
      </c>
      <c r="F794" s="1">
        <v>42159</v>
      </c>
      <c r="G794">
        <v>-4.37</v>
      </c>
      <c r="I794" s="1">
        <v>42159</v>
      </c>
      <c r="J794">
        <v>2761</v>
      </c>
      <c r="M794" s="1">
        <v>42159</v>
      </c>
      <c r="N794">
        <v>13.481299999999999</v>
      </c>
      <c r="P794" s="1">
        <v>42159</v>
      </c>
      <c r="Q794">
        <v>71.861099999999993</v>
      </c>
    </row>
    <row r="795" spans="1:17" x14ac:dyDescent="0.25">
      <c r="A795" s="1">
        <v>42158</v>
      </c>
      <c r="B795">
        <v>3.1335999999999999</v>
      </c>
      <c r="C795">
        <v>2.7198000000000002</v>
      </c>
      <c r="D795">
        <v>3.0752999999999999</v>
      </c>
      <c r="F795" s="1">
        <v>42158</v>
      </c>
      <c r="G795">
        <v>-4.37</v>
      </c>
      <c r="I795" s="1">
        <v>42158</v>
      </c>
      <c r="J795">
        <v>2761</v>
      </c>
      <c r="M795" s="1">
        <v>42158</v>
      </c>
      <c r="N795">
        <v>13.337400000000001</v>
      </c>
      <c r="P795" s="1">
        <v>42158</v>
      </c>
      <c r="Q795">
        <v>72.516300000000001</v>
      </c>
    </row>
    <row r="796" spans="1:17" x14ac:dyDescent="0.25">
      <c r="A796" s="1">
        <v>42157</v>
      </c>
      <c r="B796">
        <v>3.1322999999999999</v>
      </c>
      <c r="C796">
        <v>2.7153999999999998</v>
      </c>
      <c r="D796">
        <v>3.0771999999999999</v>
      </c>
      <c r="F796" s="1">
        <v>42157</v>
      </c>
      <c r="G796">
        <v>-4.37</v>
      </c>
      <c r="I796" s="1">
        <v>42157</v>
      </c>
      <c r="J796">
        <v>2761</v>
      </c>
      <c r="M796" s="1">
        <v>42157</v>
      </c>
      <c r="N796">
        <v>13.5419</v>
      </c>
      <c r="P796" s="1">
        <v>42157</v>
      </c>
      <c r="Q796">
        <v>72.032899999999998</v>
      </c>
    </row>
    <row r="797" spans="1:17" x14ac:dyDescent="0.25">
      <c r="A797" s="1">
        <v>42156</v>
      </c>
      <c r="B797">
        <v>3.1684000000000001</v>
      </c>
      <c r="C797">
        <v>2.7109999999999999</v>
      </c>
      <c r="D797">
        <v>3.0804</v>
      </c>
      <c r="F797" s="1">
        <v>42156</v>
      </c>
      <c r="G797">
        <v>-4.37</v>
      </c>
      <c r="I797" s="1">
        <v>42156</v>
      </c>
      <c r="J797">
        <v>2761</v>
      </c>
      <c r="M797" s="1">
        <v>42156</v>
      </c>
      <c r="N797">
        <v>13.7552</v>
      </c>
      <c r="P797" s="1">
        <v>42156</v>
      </c>
      <c r="Q797">
        <v>71.8596</v>
      </c>
    </row>
    <row r="798" spans="1:17" x14ac:dyDescent="0.25">
      <c r="A798" s="1">
        <v>42153</v>
      </c>
      <c r="B798">
        <v>3.1787000000000001</v>
      </c>
      <c r="C798">
        <v>2.7065000000000001</v>
      </c>
      <c r="D798">
        <v>3.0813000000000001</v>
      </c>
      <c r="F798" s="1">
        <v>42153</v>
      </c>
      <c r="G798">
        <v>-4.37</v>
      </c>
      <c r="I798" s="1">
        <v>42153</v>
      </c>
      <c r="J798">
        <v>491</v>
      </c>
      <c r="M798" s="1">
        <v>42153</v>
      </c>
      <c r="N798">
        <v>13.607099999999999</v>
      </c>
      <c r="P798" s="1">
        <v>42153</v>
      </c>
      <c r="Q798">
        <v>71.177400000000006</v>
      </c>
    </row>
    <row r="799" spans="1:17" x14ac:dyDescent="0.25">
      <c r="A799" s="1">
        <v>42152</v>
      </c>
      <c r="B799">
        <v>3.1627999999999998</v>
      </c>
      <c r="C799">
        <v>2.702</v>
      </c>
      <c r="D799">
        <v>3.0825</v>
      </c>
      <c r="F799" s="1">
        <v>42152</v>
      </c>
      <c r="G799">
        <v>-4.37</v>
      </c>
      <c r="I799" s="1">
        <v>42152</v>
      </c>
      <c r="J799">
        <v>491</v>
      </c>
      <c r="M799" s="1">
        <v>42152</v>
      </c>
      <c r="N799">
        <v>13.2355</v>
      </c>
      <c r="P799" s="1">
        <v>42152</v>
      </c>
      <c r="Q799">
        <v>71.303100000000001</v>
      </c>
    </row>
    <row r="800" spans="1:17" x14ac:dyDescent="0.25">
      <c r="A800" s="1">
        <v>42151</v>
      </c>
      <c r="B800">
        <v>3.1396999999999999</v>
      </c>
      <c r="C800">
        <v>2.6976</v>
      </c>
      <c r="D800">
        <v>3.0840999999999998</v>
      </c>
      <c r="F800" s="1">
        <v>42151</v>
      </c>
      <c r="G800">
        <v>-4.37</v>
      </c>
      <c r="I800" s="1">
        <v>42151</v>
      </c>
      <c r="J800">
        <v>491</v>
      </c>
      <c r="M800" s="1">
        <v>42151</v>
      </c>
      <c r="N800">
        <v>13.0535</v>
      </c>
      <c r="P800" s="1">
        <v>42151</v>
      </c>
      <c r="Q800">
        <v>71.561899999999994</v>
      </c>
    </row>
    <row r="801" spans="1:17" x14ac:dyDescent="0.25">
      <c r="A801" s="1">
        <v>42150</v>
      </c>
      <c r="B801">
        <v>3.1535000000000002</v>
      </c>
      <c r="C801">
        <v>2.6932999999999998</v>
      </c>
      <c r="D801">
        <v>3.0863</v>
      </c>
      <c r="F801" s="1">
        <v>42150</v>
      </c>
      <c r="G801">
        <v>-4.37</v>
      </c>
      <c r="I801" s="1">
        <v>42150</v>
      </c>
      <c r="J801">
        <v>491</v>
      </c>
      <c r="M801" s="1">
        <v>42150</v>
      </c>
      <c r="N801">
        <v>13.170199999999999</v>
      </c>
      <c r="P801" s="1">
        <v>42150</v>
      </c>
      <c r="Q801">
        <v>72.022999999999996</v>
      </c>
    </row>
    <row r="802" spans="1:17" x14ac:dyDescent="0.25">
      <c r="A802" s="1">
        <v>42149</v>
      </c>
      <c r="B802">
        <v>3.0973000000000002</v>
      </c>
      <c r="C802">
        <v>2.6888999999999998</v>
      </c>
      <c r="D802">
        <v>3.0865999999999998</v>
      </c>
      <c r="F802" s="1">
        <v>42149</v>
      </c>
      <c r="G802">
        <v>-4.37</v>
      </c>
      <c r="I802" s="1">
        <v>42149</v>
      </c>
      <c r="J802">
        <v>491</v>
      </c>
      <c r="M802" s="1">
        <v>42149</v>
      </c>
      <c r="N802">
        <v>13.135300000000001</v>
      </c>
      <c r="P802" s="1">
        <v>42149</v>
      </c>
      <c r="Q802">
        <v>73.342799999999997</v>
      </c>
    </row>
    <row r="803" spans="1:17" x14ac:dyDescent="0.25">
      <c r="A803" s="1">
        <v>42146</v>
      </c>
      <c r="B803">
        <v>3.0941999999999998</v>
      </c>
      <c r="C803">
        <v>2.6848999999999998</v>
      </c>
      <c r="D803">
        <v>3.0871</v>
      </c>
      <c r="F803" s="1">
        <v>42146</v>
      </c>
      <c r="G803">
        <v>-4.37</v>
      </c>
      <c r="I803" s="1">
        <v>42146</v>
      </c>
      <c r="J803">
        <v>491</v>
      </c>
      <c r="M803" s="1">
        <v>42146</v>
      </c>
      <c r="N803">
        <v>13.321999999999999</v>
      </c>
      <c r="P803" s="1">
        <v>42146</v>
      </c>
      <c r="Q803">
        <v>73.342799999999997</v>
      </c>
    </row>
    <row r="804" spans="1:17" x14ac:dyDescent="0.25">
      <c r="A804" s="1">
        <v>42145</v>
      </c>
      <c r="B804">
        <v>3.0381999999999998</v>
      </c>
      <c r="C804">
        <v>2.6808000000000001</v>
      </c>
      <c r="D804">
        <v>3.0872999999999999</v>
      </c>
      <c r="F804" s="1">
        <v>42145</v>
      </c>
      <c r="G804">
        <v>-4.37</v>
      </c>
      <c r="I804" s="1">
        <v>42145</v>
      </c>
      <c r="J804">
        <v>491</v>
      </c>
      <c r="M804" s="1">
        <v>42145</v>
      </c>
      <c r="N804">
        <v>12.9856</v>
      </c>
      <c r="P804" s="1">
        <v>42145</v>
      </c>
      <c r="Q804">
        <v>73.840699999999998</v>
      </c>
    </row>
    <row r="805" spans="1:17" x14ac:dyDescent="0.25">
      <c r="A805" s="1">
        <v>42144</v>
      </c>
      <c r="B805">
        <v>3.0026000000000002</v>
      </c>
      <c r="C805">
        <v>2.677</v>
      </c>
      <c r="D805">
        <v>3.089</v>
      </c>
      <c r="F805" s="1">
        <v>42144</v>
      </c>
      <c r="G805">
        <v>-4.37</v>
      </c>
      <c r="I805" s="1">
        <v>42144</v>
      </c>
      <c r="J805">
        <v>491</v>
      </c>
      <c r="M805" s="1">
        <v>42144</v>
      </c>
      <c r="N805">
        <v>12.982699999999999</v>
      </c>
      <c r="P805" s="1">
        <v>42144</v>
      </c>
      <c r="Q805">
        <v>74.198700000000002</v>
      </c>
    </row>
    <row r="806" spans="1:17" x14ac:dyDescent="0.25">
      <c r="A806" s="1">
        <v>42143</v>
      </c>
      <c r="B806">
        <v>3.0381</v>
      </c>
      <c r="C806">
        <v>2.6733000000000002</v>
      </c>
      <c r="D806">
        <v>3.0901999999999998</v>
      </c>
      <c r="F806" s="1">
        <v>42143</v>
      </c>
      <c r="G806">
        <v>-4.37</v>
      </c>
      <c r="I806" s="1">
        <v>42143</v>
      </c>
      <c r="J806">
        <v>491</v>
      </c>
      <c r="M806" s="1">
        <v>42143</v>
      </c>
      <c r="N806">
        <v>13.277100000000001</v>
      </c>
      <c r="P806" s="1">
        <v>42143</v>
      </c>
      <c r="Q806">
        <v>74.442300000000003</v>
      </c>
    </row>
    <row r="807" spans="1:17" x14ac:dyDescent="0.25">
      <c r="A807" s="1">
        <v>42142</v>
      </c>
      <c r="B807">
        <v>3.0055999999999998</v>
      </c>
      <c r="C807">
        <v>2.6694</v>
      </c>
      <c r="D807">
        <v>3.0895000000000001</v>
      </c>
      <c r="F807" s="1">
        <v>42142</v>
      </c>
      <c r="G807">
        <v>-4.37</v>
      </c>
      <c r="I807" s="1">
        <v>42142</v>
      </c>
      <c r="J807">
        <v>491</v>
      </c>
      <c r="M807" s="1">
        <v>42142</v>
      </c>
      <c r="N807">
        <v>13.1867</v>
      </c>
      <c r="P807" s="1">
        <v>42142</v>
      </c>
      <c r="Q807">
        <v>74.0685</v>
      </c>
    </row>
    <row r="808" spans="1:17" x14ac:dyDescent="0.25">
      <c r="A808" s="1">
        <v>42139</v>
      </c>
      <c r="B808">
        <v>2.9969000000000001</v>
      </c>
      <c r="C808">
        <v>2.6657000000000002</v>
      </c>
      <c r="D808">
        <v>3.089</v>
      </c>
      <c r="F808" s="1">
        <v>42139</v>
      </c>
      <c r="G808">
        <v>-4.37</v>
      </c>
      <c r="I808" s="1">
        <v>42139</v>
      </c>
      <c r="J808">
        <v>491</v>
      </c>
      <c r="M808" s="1">
        <v>42139</v>
      </c>
      <c r="N808">
        <v>13.3804</v>
      </c>
      <c r="P808" s="1">
        <v>42139</v>
      </c>
      <c r="Q808">
        <v>74.651300000000006</v>
      </c>
    </row>
    <row r="809" spans="1:17" x14ac:dyDescent="0.25">
      <c r="A809" s="1">
        <v>42138</v>
      </c>
      <c r="B809">
        <v>2.9942000000000002</v>
      </c>
      <c r="C809">
        <v>2.6619000000000002</v>
      </c>
      <c r="D809">
        <v>3.0876999999999999</v>
      </c>
      <c r="F809" s="1">
        <v>42138</v>
      </c>
      <c r="G809">
        <v>-4.37</v>
      </c>
      <c r="I809" s="1">
        <v>42138</v>
      </c>
      <c r="J809">
        <v>491</v>
      </c>
      <c r="M809" s="1">
        <v>42138</v>
      </c>
      <c r="N809">
        <v>12.864800000000001</v>
      </c>
      <c r="P809" s="1">
        <v>42138</v>
      </c>
      <c r="Q809">
        <v>74.268299999999996</v>
      </c>
    </row>
    <row r="810" spans="1:17" x14ac:dyDescent="0.25">
      <c r="A810" s="1">
        <v>42137</v>
      </c>
      <c r="B810">
        <v>3.0394999999999999</v>
      </c>
      <c r="C810">
        <v>2.6581000000000001</v>
      </c>
      <c r="D810">
        <v>3.0857000000000001</v>
      </c>
      <c r="F810" s="1">
        <v>42137</v>
      </c>
      <c r="G810">
        <v>-4.37</v>
      </c>
      <c r="I810" s="1">
        <v>42137</v>
      </c>
      <c r="J810">
        <v>491</v>
      </c>
      <c r="M810" s="1">
        <v>42137</v>
      </c>
      <c r="N810">
        <v>12.832000000000001</v>
      </c>
      <c r="P810" s="1">
        <v>42137</v>
      </c>
      <c r="Q810">
        <v>73.757499999999993</v>
      </c>
    </row>
    <row r="811" spans="1:17" x14ac:dyDescent="0.25">
      <c r="A811" s="1">
        <v>42136</v>
      </c>
      <c r="B811">
        <v>3.0196999999999998</v>
      </c>
      <c r="C811">
        <v>2.6539999999999999</v>
      </c>
      <c r="D811">
        <v>3.0817000000000001</v>
      </c>
      <c r="F811" s="1">
        <v>42136</v>
      </c>
      <c r="G811">
        <v>-4.37</v>
      </c>
      <c r="I811" s="1">
        <v>42136</v>
      </c>
      <c r="J811">
        <v>491</v>
      </c>
      <c r="M811" s="1">
        <v>42136</v>
      </c>
      <c r="N811">
        <v>13.0694</v>
      </c>
      <c r="P811" s="1">
        <v>42136</v>
      </c>
      <c r="Q811">
        <v>73.985299999999995</v>
      </c>
    </row>
    <row r="812" spans="1:17" x14ac:dyDescent="0.25">
      <c r="A812" s="1">
        <v>42135</v>
      </c>
      <c r="B812">
        <v>3.0621999999999998</v>
      </c>
      <c r="C812">
        <v>2.6501000000000001</v>
      </c>
      <c r="D812">
        <v>3.0794999999999999</v>
      </c>
      <c r="F812" s="1">
        <v>42135</v>
      </c>
      <c r="G812">
        <v>-4.37</v>
      </c>
      <c r="I812" s="1">
        <v>42135</v>
      </c>
      <c r="J812">
        <v>491</v>
      </c>
      <c r="M812" s="1">
        <v>42135</v>
      </c>
      <c r="N812">
        <v>13.1266</v>
      </c>
      <c r="P812" s="1">
        <v>42135</v>
      </c>
      <c r="Q812">
        <v>73.766099999999994</v>
      </c>
    </row>
    <row r="813" spans="1:17" x14ac:dyDescent="0.25">
      <c r="A813" s="1">
        <v>42132</v>
      </c>
      <c r="B813">
        <v>2.9746000000000001</v>
      </c>
      <c r="C813">
        <v>2.6459000000000001</v>
      </c>
      <c r="D813">
        <v>3.0756000000000001</v>
      </c>
      <c r="F813" s="1">
        <v>42132</v>
      </c>
      <c r="G813">
        <v>-4.37</v>
      </c>
      <c r="I813" s="1">
        <v>42132</v>
      </c>
      <c r="J813">
        <v>491</v>
      </c>
      <c r="M813" s="1">
        <v>42132</v>
      </c>
      <c r="N813">
        <v>13.1692</v>
      </c>
      <c r="P813" s="1">
        <v>42132</v>
      </c>
      <c r="Q813">
        <v>74.950599999999994</v>
      </c>
    </row>
    <row r="814" spans="1:17" x14ac:dyDescent="0.25">
      <c r="A814" s="1">
        <v>42131</v>
      </c>
      <c r="B814">
        <v>3.0257999999999998</v>
      </c>
      <c r="C814">
        <v>2.6421000000000001</v>
      </c>
      <c r="D814">
        <v>3.0727000000000002</v>
      </c>
      <c r="F814" s="1">
        <v>42131</v>
      </c>
      <c r="G814">
        <v>-4.37</v>
      </c>
      <c r="I814" s="1">
        <v>42131</v>
      </c>
      <c r="J814">
        <v>491</v>
      </c>
      <c r="M814" s="1">
        <v>42131</v>
      </c>
      <c r="N814">
        <v>12.8645</v>
      </c>
      <c r="P814" s="1">
        <v>42131</v>
      </c>
      <c r="Q814">
        <v>73.459199999999996</v>
      </c>
    </row>
    <row r="815" spans="1:17" x14ac:dyDescent="0.25">
      <c r="A815" s="1">
        <v>42130</v>
      </c>
      <c r="B815">
        <v>3.0347</v>
      </c>
      <c r="C815">
        <v>2.6381000000000001</v>
      </c>
      <c r="D815">
        <v>3.0697000000000001</v>
      </c>
      <c r="F815" s="1">
        <v>42130</v>
      </c>
      <c r="G815">
        <v>-4.37</v>
      </c>
      <c r="I815" s="1">
        <v>42130</v>
      </c>
      <c r="J815">
        <v>491</v>
      </c>
      <c r="M815" s="1">
        <v>42130</v>
      </c>
      <c r="N815">
        <v>12.7783</v>
      </c>
      <c r="P815" s="1">
        <v>42130</v>
      </c>
      <c r="Q815">
        <v>72.942700000000002</v>
      </c>
    </row>
    <row r="816" spans="1:17" x14ac:dyDescent="0.25">
      <c r="A816" s="1">
        <v>42129</v>
      </c>
      <c r="B816">
        <v>3.0562</v>
      </c>
      <c r="C816">
        <v>2.6339999999999999</v>
      </c>
      <c r="D816">
        <v>3.0663999999999998</v>
      </c>
      <c r="F816" s="1">
        <v>42129</v>
      </c>
      <c r="G816">
        <v>-4.37</v>
      </c>
      <c r="I816" s="1">
        <v>42129</v>
      </c>
      <c r="J816">
        <v>491</v>
      </c>
      <c r="M816" s="1">
        <v>42129</v>
      </c>
      <c r="N816">
        <v>13.2439</v>
      </c>
      <c r="P816" s="1">
        <v>42129</v>
      </c>
      <c r="Q816">
        <v>73.08</v>
      </c>
    </row>
    <row r="817" spans="1:17" x14ac:dyDescent="0.25">
      <c r="A817" s="1">
        <v>42128</v>
      </c>
      <c r="B817">
        <v>3.0865</v>
      </c>
      <c r="C817">
        <v>2.6297999999999999</v>
      </c>
      <c r="D817">
        <v>3.0626000000000002</v>
      </c>
      <c r="F817" s="1">
        <v>42128</v>
      </c>
      <c r="G817">
        <v>-4.37</v>
      </c>
      <c r="I817" s="1">
        <v>42128</v>
      </c>
      <c r="J817">
        <v>491</v>
      </c>
      <c r="M817" s="1">
        <v>42128</v>
      </c>
      <c r="N817">
        <v>13.2315</v>
      </c>
      <c r="P817" s="1">
        <v>42128</v>
      </c>
      <c r="Q817">
        <v>72.868399999999994</v>
      </c>
    </row>
    <row r="818" spans="1:17" x14ac:dyDescent="0.25">
      <c r="A818" s="1">
        <v>42125</v>
      </c>
      <c r="B818">
        <v>3.0145</v>
      </c>
      <c r="C818">
        <v>2.6257000000000001</v>
      </c>
      <c r="D818">
        <v>3.0577000000000001</v>
      </c>
      <c r="F818" s="1">
        <v>42125</v>
      </c>
      <c r="G818">
        <v>-4.37</v>
      </c>
      <c r="I818" s="1">
        <v>42125</v>
      </c>
      <c r="J818">
        <v>491</v>
      </c>
      <c r="M818" s="1">
        <v>42125</v>
      </c>
      <c r="N818">
        <v>13.2079</v>
      </c>
      <c r="P818" s="1">
        <v>42125</v>
      </c>
      <c r="Q818">
        <v>74.203000000000003</v>
      </c>
    </row>
    <row r="819" spans="1:17" x14ac:dyDescent="0.25">
      <c r="A819" s="1">
        <v>42124</v>
      </c>
      <c r="B819">
        <v>3.0145</v>
      </c>
      <c r="C819">
        <v>2.6257000000000001</v>
      </c>
      <c r="D819">
        <v>3.0577000000000001</v>
      </c>
      <c r="F819" s="1">
        <v>42124</v>
      </c>
      <c r="G819">
        <v>-4.37</v>
      </c>
      <c r="I819" s="1">
        <v>42124</v>
      </c>
      <c r="J819">
        <v>491</v>
      </c>
      <c r="M819" s="1">
        <v>42124</v>
      </c>
      <c r="N819">
        <v>13.0198</v>
      </c>
      <c r="P819" s="1">
        <v>42124</v>
      </c>
      <c r="Q819">
        <v>74.205500000000001</v>
      </c>
    </row>
    <row r="820" spans="1:17" x14ac:dyDescent="0.25">
      <c r="A820" s="1">
        <v>42123</v>
      </c>
      <c r="B820">
        <v>2.9613</v>
      </c>
      <c r="C820">
        <v>2.6217000000000001</v>
      </c>
      <c r="D820">
        <v>3.0541</v>
      </c>
      <c r="F820" s="1">
        <v>42123</v>
      </c>
      <c r="G820">
        <v>-4.37</v>
      </c>
      <c r="I820" s="1">
        <v>42123</v>
      </c>
      <c r="J820">
        <v>458</v>
      </c>
      <c r="M820" s="1">
        <v>42123</v>
      </c>
      <c r="N820">
        <v>13.028600000000001</v>
      </c>
      <c r="P820" s="1">
        <v>42123</v>
      </c>
      <c r="Q820">
        <v>75.7577</v>
      </c>
    </row>
    <row r="821" spans="1:17" x14ac:dyDescent="0.25">
      <c r="A821" s="1">
        <v>42122</v>
      </c>
      <c r="B821">
        <v>2.9373</v>
      </c>
      <c r="C821">
        <v>2.6179999999999999</v>
      </c>
      <c r="D821">
        <v>3.0514000000000001</v>
      </c>
      <c r="F821" s="1">
        <v>42122</v>
      </c>
      <c r="G821">
        <v>-4.37</v>
      </c>
      <c r="I821" s="1">
        <v>42122</v>
      </c>
      <c r="J821">
        <v>458</v>
      </c>
      <c r="M821" s="1">
        <v>42122</v>
      </c>
      <c r="N821">
        <v>13.092700000000001</v>
      </c>
      <c r="P821" s="1">
        <v>42122</v>
      </c>
      <c r="Q821">
        <v>77.169799999999995</v>
      </c>
    </row>
    <row r="822" spans="1:17" x14ac:dyDescent="0.25">
      <c r="A822" s="1">
        <v>42121</v>
      </c>
      <c r="B822">
        <v>2.9169999999999998</v>
      </c>
      <c r="C822">
        <v>2.6143999999999998</v>
      </c>
      <c r="D822">
        <v>3.05</v>
      </c>
      <c r="F822" s="1">
        <v>42121</v>
      </c>
      <c r="G822">
        <v>-4.37</v>
      </c>
      <c r="I822" s="1">
        <v>42121</v>
      </c>
      <c r="J822">
        <v>458</v>
      </c>
      <c r="M822" s="1">
        <v>42121</v>
      </c>
      <c r="N822">
        <v>12.986499999999999</v>
      </c>
      <c r="P822" s="1">
        <v>42121</v>
      </c>
      <c r="Q822">
        <v>77.122600000000006</v>
      </c>
    </row>
    <row r="823" spans="1:17" x14ac:dyDescent="0.25">
      <c r="A823" s="1">
        <v>42118</v>
      </c>
      <c r="B823">
        <v>2.9512999999999998</v>
      </c>
      <c r="C823">
        <v>2.6109</v>
      </c>
      <c r="D823">
        <v>3.0482999999999998</v>
      </c>
      <c r="F823" s="1">
        <v>42118</v>
      </c>
      <c r="G823">
        <v>-4.37</v>
      </c>
      <c r="I823" s="1">
        <v>42118</v>
      </c>
      <c r="J823">
        <v>458</v>
      </c>
      <c r="M823" s="1">
        <v>42118</v>
      </c>
      <c r="N823">
        <v>12.511900000000001</v>
      </c>
      <c r="P823" s="1">
        <v>42118</v>
      </c>
      <c r="Q823">
        <v>75.830600000000004</v>
      </c>
    </row>
    <row r="824" spans="1:17" x14ac:dyDescent="0.25">
      <c r="A824" s="1">
        <v>42117</v>
      </c>
      <c r="B824">
        <v>2.9706999999999999</v>
      </c>
      <c r="C824">
        <v>2.6073</v>
      </c>
      <c r="D824">
        <v>3.0447000000000002</v>
      </c>
      <c r="F824" s="1">
        <v>42117</v>
      </c>
      <c r="G824">
        <v>-4.37</v>
      </c>
      <c r="I824" s="1">
        <v>42117</v>
      </c>
      <c r="J824">
        <v>458</v>
      </c>
      <c r="M824" s="1">
        <v>42117</v>
      </c>
      <c r="N824">
        <v>12.5792</v>
      </c>
      <c r="P824" s="1">
        <v>42117</v>
      </c>
      <c r="Q824">
        <v>75.535799999999995</v>
      </c>
    </row>
    <row r="825" spans="1:17" x14ac:dyDescent="0.25">
      <c r="A825" s="1">
        <v>42116</v>
      </c>
      <c r="B825">
        <v>3.0108000000000001</v>
      </c>
      <c r="C825">
        <v>2.6034999999999999</v>
      </c>
      <c r="D825">
        <v>3.0409000000000002</v>
      </c>
      <c r="F825" s="1">
        <v>42116</v>
      </c>
      <c r="G825">
        <v>-4.37</v>
      </c>
      <c r="I825" s="1">
        <v>42116</v>
      </c>
      <c r="J825">
        <v>458</v>
      </c>
      <c r="M825" s="1">
        <v>42116</v>
      </c>
      <c r="N825">
        <v>12.8172</v>
      </c>
      <c r="P825" s="1">
        <v>42116</v>
      </c>
      <c r="Q825">
        <v>75.173900000000003</v>
      </c>
    </row>
    <row r="826" spans="1:17" x14ac:dyDescent="0.25">
      <c r="A826" s="1">
        <v>42115</v>
      </c>
      <c r="B826">
        <v>3.0325000000000002</v>
      </c>
      <c r="C826">
        <v>2.5994999999999999</v>
      </c>
      <c r="D826">
        <v>3.0356000000000001</v>
      </c>
      <c r="F826" s="1">
        <v>42115</v>
      </c>
      <c r="G826">
        <v>-4.37</v>
      </c>
      <c r="I826" s="1">
        <v>42115</v>
      </c>
      <c r="J826">
        <v>458</v>
      </c>
      <c r="M826" s="1">
        <v>42115</v>
      </c>
      <c r="N826">
        <v>12.4213</v>
      </c>
      <c r="P826" s="1">
        <v>42115</v>
      </c>
      <c r="Q826">
        <v>74.270499999999998</v>
      </c>
    </row>
    <row r="827" spans="1:17" x14ac:dyDescent="0.25">
      <c r="A827" s="1">
        <v>42114</v>
      </c>
      <c r="B827">
        <v>3.0325000000000002</v>
      </c>
      <c r="C827">
        <v>2.5994999999999999</v>
      </c>
      <c r="D827">
        <v>3.0356000000000001</v>
      </c>
      <c r="F827" s="1">
        <v>42114</v>
      </c>
      <c r="G827">
        <v>-4.37</v>
      </c>
      <c r="I827" s="1">
        <v>42114</v>
      </c>
      <c r="J827">
        <v>458</v>
      </c>
      <c r="M827" s="1">
        <v>42114</v>
      </c>
      <c r="N827">
        <v>12.651299999999999</v>
      </c>
      <c r="P827" s="1">
        <v>42114</v>
      </c>
      <c r="Q827">
        <v>73.972999999999999</v>
      </c>
    </row>
    <row r="828" spans="1:17" x14ac:dyDescent="0.25">
      <c r="A828" s="1">
        <v>42111</v>
      </c>
      <c r="B828">
        <v>3.0407999999999999</v>
      </c>
      <c r="C828">
        <v>2.5954999999999999</v>
      </c>
      <c r="D828">
        <v>3.0297999999999998</v>
      </c>
      <c r="F828" s="1">
        <v>42111</v>
      </c>
      <c r="G828">
        <v>-4.37</v>
      </c>
      <c r="I828" s="1">
        <v>42111</v>
      </c>
      <c r="J828">
        <v>458</v>
      </c>
      <c r="M828" s="1">
        <v>42111</v>
      </c>
      <c r="N828">
        <v>12.3255</v>
      </c>
      <c r="P828" s="1">
        <v>42111</v>
      </c>
      <c r="Q828">
        <v>73.354699999999994</v>
      </c>
    </row>
    <row r="829" spans="1:17" x14ac:dyDescent="0.25">
      <c r="A829" s="1">
        <v>42110</v>
      </c>
      <c r="B829">
        <v>3.0205000000000002</v>
      </c>
      <c r="C829">
        <v>2.5912999999999999</v>
      </c>
      <c r="D829">
        <v>3.0228999999999999</v>
      </c>
      <c r="F829" s="1">
        <v>42110</v>
      </c>
      <c r="G829">
        <v>-4.37</v>
      </c>
      <c r="I829" s="1">
        <v>42110</v>
      </c>
      <c r="J829">
        <v>458</v>
      </c>
      <c r="M829" s="1">
        <v>42110</v>
      </c>
      <c r="N829">
        <v>12.4415</v>
      </c>
      <c r="P829" s="1">
        <v>42110</v>
      </c>
      <c r="Q829">
        <v>74.506100000000004</v>
      </c>
    </row>
    <row r="830" spans="1:17" x14ac:dyDescent="0.25">
      <c r="A830" s="1">
        <v>42109</v>
      </c>
      <c r="B830">
        <v>3.0287000000000002</v>
      </c>
      <c r="C830">
        <v>2.5872999999999999</v>
      </c>
      <c r="D830">
        <v>3.0169999999999999</v>
      </c>
      <c r="F830" s="1">
        <v>42109</v>
      </c>
      <c r="G830">
        <v>-4.37</v>
      </c>
      <c r="I830" s="1">
        <v>42109</v>
      </c>
      <c r="J830">
        <v>458</v>
      </c>
      <c r="M830" s="1">
        <v>42109</v>
      </c>
      <c r="N830">
        <v>12.6373</v>
      </c>
      <c r="P830" s="1">
        <v>42109</v>
      </c>
      <c r="Q830">
        <v>74.0715</v>
      </c>
    </row>
    <row r="831" spans="1:17" x14ac:dyDescent="0.25">
      <c r="A831" s="1">
        <v>42108</v>
      </c>
      <c r="B831">
        <v>3.0632999999999999</v>
      </c>
      <c r="C831">
        <v>2.5832000000000002</v>
      </c>
      <c r="D831">
        <v>3.0101</v>
      </c>
      <c r="F831" s="1">
        <v>42108</v>
      </c>
      <c r="G831">
        <v>-4.37</v>
      </c>
      <c r="I831" s="1">
        <v>42108</v>
      </c>
      <c r="J831">
        <v>458</v>
      </c>
      <c r="M831" s="1">
        <v>42108</v>
      </c>
      <c r="N831">
        <v>12.577</v>
      </c>
      <c r="P831" s="1">
        <v>42108</v>
      </c>
      <c r="Q831">
        <v>73.260900000000007</v>
      </c>
    </row>
    <row r="832" spans="1:17" x14ac:dyDescent="0.25">
      <c r="A832" s="1">
        <v>42107</v>
      </c>
      <c r="B832">
        <v>3.1213000000000002</v>
      </c>
      <c r="C832">
        <v>2.5789</v>
      </c>
      <c r="D832">
        <v>3.0009000000000001</v>
      </c>
      <c r="F832" s="1">
        <v>42107</v>
      </c>
      <c r="G832">
        <v>-4.37</v>
      </c>
      <c r="I832" s="1">
        <v>42107</v>
      </c>
      <c r="J832">
        <v>458</v>
      </c>
      <c r="M832" s="1">
        <v>42107</v>
      </c>
      <c r="N832">
        <v>12.404500000000001</v>
      </c>
      <c r="P832" s="1">
        <v>42107</v>
      </c>
      <c r="Q832">
        <v>72.841800000000006</v>
      </c>
    </row>
    <row r="833" spans="1:17" x14ac:dyDescent="0.25">
      <c r="A833" s="1">
        <v>42104</v>
      </c>
      <c r="B833">
        <v>3.0754000000000001</v>
      </c>
      <c r="C833">
        <v>2.5743999999999998</v>
      </c>
      <c r="D833">
        <v>2.99</v>
      </c>
      <c r="F833" s="1">
        <v>42104</v>
      </c>
      <c r="G833">
        <v>-4.37</v>
      </c>
      <c r="I833" s="1">
        <v>42104</v>
      </c>
      <c r="J833">
        <v>458</v>
      </c>
      <c r="M833" s="1">
        <v>42104</v>
      </c>
      <c r="N833">
        <v>12.1952</v>
      </c>
      <c r="P833" s="1">
        <v>42104</v>
      </c>
      <c r="Q833">
        <v>73.441999999999993</v>
      </c>
    </row>
    <row r="834" spans="1:17" x14ac:dyDescent="0.25">
      <c r="A834" s="1">
        <v>42103</v>
      </c>
      <c r="B834">
        <v>3.0577000000000001</v>
      </c>
      <c r="C834">
        <v>2.57</v>
      </c>
      <c r="D834">
        <v>2.98</v>
      </c>
      <c r="F834" s="1">
        <v>42103</v>
      </c>
      <c r="G834">
        <v>-4.37</v>
      </c>
      <c r="I834" s="1">
        <v>42103</v>
      </c>
      <c r="J834">
        <v>458</v>
      </c>
      <c r="M834" s="1">
        <v>42103</v>
      </c>
      <c r="N834">
        <v>12.262</v>
      </c>
      <c r="P834" s="1">
        <v>42103</v>
      </c>
      <c r="Q834">
        <v>74.361699999999999</v>
      </c>
    </row>
    <row r="835" spans="1:17" x14ac:dyDescent="0.25">
      <c r="A835" s="1">
        <v>42102</v>
      </c>
      <c r="B835">
        <v>3.0493999999999999</v>
      </c>
      <c r="C835">
        <v>2.5657000000000001</v>
      </c>
      <c r="D835">
        <v>2.9704999999999999</v>
      </c>
      <c r="F835" s="1">
        <v>42102</v>
      </c>
      <c r="G835">
        <v>-4.37</v>
      </c>
      <c r="I835" s="1">
        <v>42102</v>
      </c>
      <c r="J835">
        <v>458</v>
      </c>
      <c r="M835" s="1">
        <v>42102</v>
      </c>
      <c r="N835">
        <v>12.5656</v>
      </c>
      <c r="P835" s="1">
        <v>42102</v>
      </c>
      <c r="Q835">
        <v>72.764300000000006</v>
      </c>
    </row>
    <row r="836" spans="1:17" x14ac:dyDescent="0.25">
      <c r="A836" s="1">
        <v>42101</v>
      </c>
      <c r="B836">
        <v>3.1297999999999999</v>
      </c>
      <c r="C836">
        <v>2.5615000000000001</v>
      </c>
      <c r="D836">
        <v>2.9611000000000001</v>
      </c>
      <c r="F836" s="1">
        <v>42101</v>
      </c>
      <c r="G836">
        <v>-4.37</v>
      </c>
      <c r="I836" s="1">
        <v>42101</v>
      </c>
      <c r="J836">
        <v>458</v>
      </c>
      <c r="M836" s="1">
        <v>42101</v>
      </c>
      <c r="N836">
        <v>12.5168</v>
      </c>
      <c r="P836" s="1">
        <v>42101</v>
      </c>
      <c r="Q836">
        <v>72.090400000000002</v>
      </c>
    </row>
    <row r="837" spans="1:17" x14ac:dyDescent="0.25">
      <c r="A837" s="1">
        <v>42100</v>
      </c>
      <c r="B837">
        <v>3.1261000000000001</v>
      </c>
      <c r="C837">
        <v>2.5569999999999999</v>
      </c>
      <c r="D837">
        <v>2.95</v>
      </c>
      <c r="F837" s="1">
        <v>42100</v>
      </c>
      <c r="G837">
        <v>-4.37</v>
      </c>
      <c r="I837" s="1">
        <v>42100</v>
      </c>
      <c r="J837">
        <v>458</v>
      </c>
      <c r="M837" s="1">
        <v>42100</v>
      </c>
      <c r="N837">
        <v>12.414300000000001</v>
      </c>
      <c r="P837" s="1">
        <v>42100</v>
      </c>
      <c r="Q837">
        <v>72.106499999999997</v>
      </c>
    </row>
    <row r="838" spans="1:17" x14ac:dyDescent="0.25">
      <c r="A838" s="1">
        <v>42097</v>
      </c>
      <c r="B838">
        <v>3.1229</v>
      </c>
      <c r="C838">
        <v>2.5524</v>
      </c>
      <c r="D838">
        <v>2.9394999999999998</v>
      </c>
      <c r="F838" s="1">
        <v>42097</v>
      </c>
      <c r="G838">
        <v>-4.37</v>
      </c>
      <c r="I838" s="1">
        <v>42097</v>
      </c>
      <c r="J838">
        <v>458</v>
      </c>
      <c r="M838" s="1">
        <v>42097</v>
      </c>
      <c r="N838">
        <v>12.475300000000001</v>
      </c>
      <c r="P838" s="1">
        <v>42097</v>
      </c>
      <c r="Q838">
        <v>71.6417</v>
      </c>
    </row>
    <row r="839" spans="1:17" x14ac:dyDescent="0.25">
      <c r="A839" s="1">
        <v>42096</v>
      </c>
      <c r="B839">
        <v>3.1229</v>
      </c>
      <c r="C839">
        <v>2.5524</v>
      </c>
      <c r="D839">
        <v>2.9394999999999998</v>
      </c>
      <c r="F839" s="1">
        <v>42096</v>
      </c>
      <c r="G839">
        <v>-4.37</v>
      </c>
      <c r="I839" s="1">
        <v>42096</v>
      </c>
      <c r="J839">
        <v>458</v>
      </c>
      <c r="M839" s="1">
        <v>42096</v>
      </c>
      <c r="N839">
        <v>12.2661</v>
      </c>
      <c r="P839" s="1">
        <v>42096</v>
      </c>
      <c r="Q839">
        <v>71.519099999999995</v>
      </c>
    </row>
    <row r="840" spans="1:17" x14ac:dyDescent="0.25">
      <c r="A840" s="1">
        <v>42095</v>
      </c>
      <c r="B840">
        <v>3.1648999999999998</v>
      </c>
      <c r="C840">
        <v>2.548</v>
      </c>
      <c r="D840">
        <v>2.9293</v>
      </c>
      <c r="F840" s="1">
        <v>42095</v>
      </c>
      <c r="G840">
        <v>-4.37</v>
      </c>
      <c r="I840" s="1">
        <v>42095</v>
      </c>
      <c r="J840">
        <v>458</v>
      </c>
      <c r="M840" s="1">
        <v>42095</v>
      </c>
      <c r="N840">
        <v>12.1281</v>
      </c>
      <c r="P840" s="1">
        <v>42095</v>
      </c>
      <c r="Q840">
        <v>71.393100000000004</v>
      </c>
    </row>
    <row r="841" spans="1:17" x14ac:dyDescent="0.25">
      <c r="A841" s="1">
        <v>42094</v>
      </c>
      <c r="B841">
        <v>3.1966999999999999</v>
      </c>
      <c r="C841">
        <v>2.5432999999999999</v>
      </c>
      <c r="D841">
        <v>2.919</v>
      </c>
      <c r="F841" s="1">
        <v>42094</v>
      </c>
      <c r="G841">
        <v>-4.37</v>
      </c>
      <c r="I841" s="1">
        <v>42094</v>
      </c>
      <c r="J841">
        <v>458</v>
      </c>
      <c r="M841" s="1">
        <v>42094</v>
      </c>
      <c r="N841">
        <v>12.0474</v>
      </c>
      <c r="P841" s="1">
        <v>42094</v>
      </c>
      <c r="Q841">
        <v>70.717100000000002</v>
      </c>
    </row>
    <row r="842" spans="1:17" x14ac:dyDescent="0.25">
      <c r="A842" s="1">
        <v>42093</v>
      </c>
      <c r="B842">
        <v>3.2298999999999998</v>
      </c>
      <c r="C842">
        <v>2.5385999999999997</v>
      </c>
      <c r="D842">
        <v>2.9074999999999998</v>
      </c>
      <c r="F842" s="1">
        <v>42093</v>
      </c>
      <c r="G842">
        <v>-4.3</v>
      </c>
      <c r="I842" s="1">
        <v>42093</v>
      </c>
      <c r="J842">
        <v>-2842</v>
      </c>
      <c r="M842" s="1">
        <v>42093</v>
      </c>
      <c r="N842">
        <v>12.083399999999999</v>
      </c>
      <c r="P842" s="1">
        <v>42093</v>
      </c>
      <c r="Q842">
        <v>69.152199999999993</v>
      </c>
    </row>
    <row r="843" spans="1:17" x14ac:dyDescent="0.25">
      <c r="A843" s="1">
        <v>42090</v>
      </c>
      <c r="B843">
        <v>3.2496999999999998</v>
      </c>
      <c r="C843">
        <v>2.5335999999999999</v>
      </c>
      <c r="D843">
        <v>2.8957999999999999</v>
      </c>
      <c r="F843" s="1">
        <v>42090</v>
      </c>
      <c r="G843">
        <v>-4.3</v>
      </c>
      <c r="I843" s="1">
        <v>42090</v>
      </c>
      <c r="J843">
        <v>-2842</v>
      </c>
      <c r="M843" s="1">
        <v>42090</v>
      </c>
      <c r="N843">
        <v>11.9826</v>
      </c>
      <c r="P843" s="1">
        <v>42090</v>
      </c>
      <c r="Q843">
        <v>69.427400000000006</v>
      </c>
    </row>
    <row r="844" spans="1:17" x14ac:dyDescent="0.25">
      <c r="A844" s="1">
        <v>42089</v>
      </c>
      <c r="B844">
        <v>3.1831</v>
      </c>
      <c r="C844">
        <v>2.5285000000000002</v>
      </c>
      <c r="D844">
        <v>2.8830999999999998</v>
      </c>
      <c r="F844" s="1">
        <v>42089</v>
      </c>
      <c r="G844">
        <v>-4.3</v>
      </c>
      <c r="I844" s="1">
        <v>42089</v>
      </c>
      <c r="J844">
        <v>-2842</v>
      </c>
      <c r="M844" s="1">
        <v>42089</v>
      </c>
      <c r="N844">
        <v>11.544700000000001</v>
      </c>
      <c r="P844" s="1">
        <v>42089</v>
      </c>
      <c r="Q844">
        <v>70.591700000000003</v>
      </c>
    </row>
    <row r="845" spans="1:17" x14ac:dyDescent="0.25">
      <c r="A845" s="1">
        <v>42088</v>
      </c>
      <c r="B845">
        <v>3.2010000000000001</v>
      </c>
      <c r="C845">
        <v>2.5236999999999998</v>
      </c>
      <c r="D845">
        <v>2.8723000000000001</v>
      </c>
      <c r="F845" s="1">
        <v>42088</v>
      </c>
      <c r="G845">
        <v>-4.3</v>
      </c>
      <c r="I845" s="1">
        <v>42088</v>
      </c>
      <c r="J845">
        <v>-2842</v>
      </c>
      <c r="M845" s="1">
        <v>42088</v>
      </c>
      <c r="N845">
        <v>11.7287</v>
      </c>
      <c r="P845" s="1">
        <v>42088</v>
      </c>
      <c r="Q845">
        <v>70.811099999999996</v>
      </c>
    </row>
    <row r="846" spans="1:17" x14ac:dyDescent="0.25">
      <c r="A846" s="1">
        <v>42087</v>
      </c>
      <c r="B846">
        <v>3.1395</v>
      </c>
      <c r="C846">
        <v>2.5188999999999999</v>
      </c>
      <c r="D846">
        <v>2.8618000000000001</v>
      </c>
      <c r="F846" s="1">
        <v>42087</v>
      </c>
      <c r="G846">
        <v>-4.3</v>
      </c>
      <c r="I846" s="1">
        <v>42087</v>
      </c>
      <c r="J846">
        <v>-2842</v>
      </c>
      <c r="M846" s="1">
        <v>42087</v>
      </c>
      <c r="N846">
        <v>12.029400000000001</v>
      </c>
      <c r="P846" s="1">
        <v>42087</v>
      </c>
      <c r="Q846">
        <v>71.143600000000006</v>
      </c>
    </row>
    <row r="847" spans="1:17" x14ac:dyDescent="0.25">
      <c r="A847" s="1">
        <v>42086</v>
      </c>
      <c r="B847">
        <v>3.1322999999999999</v>
      </c>
      <c r="C847">
        <v>2.5143</v>
      </c>
      <c r="D847">
        <v>2.8515999999999999</v>
      </c>
      <c r="F847" s="1">
        <v>42086</v>
      </c>
      <c r="G847">
        <v>-4.3</v>
      </c>
      <c r="I847" s="1">
        <v>42086</v>
      </c>
      <c r="J847">
        <v>-2842</v>
      </c>
      <c r="M847" s="1">
        <v>42086</v>
      </c>
      <c r="N847">
        <v>11.9107</v>
      </c>
      <c r="P847" s="1">
        <v>42086</v>
      </c>
      <c r="Q847">
        <v>70.935500000000005</v>
      </c>
    </row>
    <row r="848" spans="1:17" x14ac:dyDescent="0.25">
      <c r="A848" s="1">
        <v>42083</v>
      </c>
      <c r="B848">
        <v>3.2307999999999999</v>
      </c>
      <c r="C848">
        <v>2.5098000000000003</v>
      </c>
      <c r="D848">
        <v>2.8422000000000001</v>
      </c>
      <c r="F848" s="1">
        <v>42083</v>
      </c>
      <c r="G848">
        <v>-4.3</v>
      </c>
      <c r="I848" s="1">
        <v>42083</v>
      </c>
      <c r="J848">
        <v>-2842</v>
      </c>
      <c r="M848" s="1">
        <v>42083</v>
      </c>
      <c r="N848">
        <v>11.973700000000001</v>
      </c>
      <c r="P848" s="1">
        <v>42083</v>
      </c>
      <c r="Q848">
        <v>69.977599999999995</v>
      </c>
    </row>
    <row r="849" spans="1:17" x14ac:dyDescent="0.25">
      <c r="A849" s="1">
        <v>42082</v>
      </c>
      <c r="B849">
        <v>3.2919</v>
      </c>
      <c r="C849">
        <v>2.5049000000000001</v>
      </c>
      <c r="D849">
        <v>2.8313000000000001</v>
      </c>
      <c r="F849" s="1">
        <v>42082</v>
      </c>
      <c r="G849">
        <v>-4.3</v>
      </c>
      <c r="I849" s="1">
        <v>42082</v>
      </c>
      <c r="J849">
        <v>-2842</v>
      </c>
      <c r="M849" s="1">
        <v>42082</v>
      </c>
      <c r="N849">
        <v>11.7674</v>
      </c>
      <c r="P849" s="1">
        <v>42082</v>
      </c>
      <c r="Q849">
        <v>68.713300000000004</v>
      </c>
    </row>
    <row r="850" spans="1:17" x14ac:dyDescent="0.25">
      <c r="A850" s="1">
        <v>42081</v>
      </c>
      <c r="B850">
        <v>3.2107000000000001</v>
      </c>
      <c r="C850">
        <v>2.4996999999999998</v>
      </c>
      <c r="D850">
        <v>2.8195000000000001</v>
      </c>
      <c r="F850" s="1">
        <v>42081</v>
      </c>
      <c r="G850">
        <v>-4.3</v>
      </c>
      <c r="I850" s="1">
        <v>42081</v>
      </c>
      <c r="J850">
        <v>-2842</v>
      </c>
      <c r="M850" s="1">
        <v>42081</v>
      </c>
      <c r="N850">
        <v>11.8226</v>
      </c>
      <c r="P850" s="1">
        <v>42081</v>
      </c>
      <c r="Q850">
        <v>69.328500000000005</v>
      </c>
    </row>
    <row r="851" spans="1:17" x14ac:dyDescent="0.25">
      <c r="A851" s="1">
        <v>42080</v>
      </c>
      <c r="B851">
        <v>3.2397</v>
      </c>
      <c r="C851">
        <v>2.4950999999999999</v>
      </c>
      <c r="D851">
        <v>2.8094000000000001</v>
      </c>
      <c r="F851" s="1">
        <v>42080</v>
      </c>
      <c r="G851">
        <v>-4.3</v>
      </c>
      <c r="I851" s="1">
        <v>42080</v>
      </c>
      <c r="J851">
        <v>-2842</v>
      </c>
      <c r="M851" s="1">
        <v>42080</v>
      </c>
      <c r="N851">
        <v>11.796099999999999</v>
      </c>
      <c r="P851" s="1">
        <v>42080</v>
      </c>
      <c r="Q851">
        <v>69.649699999999996</v>
      </c>
    </row>
    <row r="852" spans="1:17" x14ac:dyDescent="0.25">
      <c r="A852" s="1">
        <v>42079</v>
      </c>
      <c r="B852">
        <v>3.2456999999999998</v>
      </c>
      <c r="C852">
        <v>2.4903</v>
      </c>
      <c r="D852">
        <v>2.7984</v>
      </c>
      <c r="F852" s="1">
        <v>42079</v>
      </c>
      <c r="G852">
        <v>-4.3</v>
      </c>
      <c r="I852" s="1">
        <v>42079</v>
      </c>
      <c r="J852">
        <v>-2842</v>
      </c>
      <c r="M852" s="1">
        <v>42079</v>
      </c>
      <c r="N852">
        <v>11.903600000000001</v>
      </c>
      <c r="P852" s="1">
        <v>42079</v>
      </c>
      <c r="Q852">
        <v>70.842799999999997</v>
      </c>
    </row>
    <row r="853" spans="1:17" x14ac:dyDescent="0.25">
      <c r="A853" s="1">
        <v>42076</v>
      </c>
      <c r="B853">
        <v>3.2486999999999999</v>
      </c>
      <c r="C853">
        <v>2.4855</v>
      </c>
      <c r="D853">
        <v>2.7866999999999997</v>
      </c>
      <c r="F853" s="1">
        <v>42076</v>
      </c>
      <c r="G853">
        <v>-4.3</v>
      </c>
      <c r="I853" s="1">
        <v>42076</v>
      </c>
      <c r="J853">
        <v>-2842</v>
      </c>
      <c r="M853" s="1">
        <v>42076</v>
      </c>
      <c r="N853">
        <v>11.3429</v>
      </c>
      <c r="P853" s="1">
        <v>42076</v>
      </c>
      <c r="Q853">
        <v>69.916899999999998</v>
      </c>
    </row>
    <row r="854" spans="1:17" x14ac:dyDescent="0.25">
      <c r="A854" s="1">
        <v>42075</v>
      </c>
      <c r="B854">
        <v>3.1659999999999999</v>
      </c>
      <c r="C854">
        <v>2.4803999999999999</v>
      </c>
      <c r="D854">
        <v>2.7749000000000001</v>
      </c>
      <c r="F854" s="1">
        <v>42075</v>
      </c>
      <c r="G854">
        <v>-4.3</v>
      </c>
      <c r="I854" s="1">
        <v>42075</v>
      </c>
      <c r="J854">
        <v>-2842</v>
      </c>
      <c r="M854" s="1">
        <v>42075</v>
      </c>
      <c r="N854">
        <v>11.6557</v>
      </c>
      <c r="P854" s="1">
        <v>42075</v>
      </c>
      <c r="Q854">
        <v>72.472200000000001</v>
      </c>
    </row>
    <row r="855" spans="1:17" x14ac:dyDescent="0.25">
      <c r="A855" s="1">
        <v>42074</v>
      </c>
      <c r="B855">
        <v>3.1263999999999998</v>
      </c>
      <c r="C855">
        <v>2.4756999999999998</v>
      </c>
      <c r="D855">
        <v>2.7656000000000001</v>
      </c>
      <c r="F855" s="1">
        <v>42074</v>
      </c>
      <c r="G855">
        <v>-4.3</v>
      </c>
      <c r="I855" s="1">
        <v>42074</v>
      </c>
      <c r="J855">
        <v>-2842</v>
      </c>
      <c r="M855" s="1">
        <v>42074</v>
      </c>
      <c r="N855">
        <v>11.7981</v>
      </c>
      <c r="P855" s="1">
        <v>42074</v>
      </c>
      <c r="Q855">
        <v>73.4375</v>
      </c>
    </row>
    <row r="856" spans="1:17" x14ac:dyDescent="0.25">
      <c r="A856" s="1">
        <v>42073</v>
      </c>
      <c r="B856">
        <v>3.1013000000000002</v>
      </c>
      <c r="C856">
        <v>2.4712000000000001</v>
      </c>
      <c r="D856">
        <v>2.7565</v>
      </c>
      <c r="F856" s="1">
        <v>42073</v>
      </c>
      <c r="G856">
        <v>-4.3</v>
      </c>
      <c r="I856" s="1">
        <v>42073</v>
      </c>
      <c r="J856">
        <v>-2842</v>
      </c>
      <c r="M856" s="1">
        <v>42073</v>
      </c>
      <c r="N856">
        <v>12.103400000000001</v>
      </c>
      <c r="P856" s="1">
        <v>42073</v>
      </c>
      <c r="Q856">
        <v>72.262100000000004</v>
      </c>
    </row>
    <row r="857" spans="1:17" x14ac:dyDescent="0.25">
      <c r="A857" s="1">
        <v>42072</v>
      </c>
      <c r="B857">
        <v>3.1223999999999998</v>
      </c>
      <c r="C857">
        <v>2.4668999999999999</v>
      </c>
      <c r="D857">
        <v>2.7484000000000002</v>
      </c>
      <c r="F857" s="1">
        <v>42072</v>
      </c>
      <c r="G857">
        <v>-4.3</v>
      </c>
      <c r="I857" s="1">
        <v>42072</v>
      </c>
      <c r="J857">
        <v>-2842</v>
      </c>
      <c r="M857" s="1">
        <v>42072</v>
      </c>
      <c r="N857">
        <v>12.072699999999999</v>
      </c>
      <c r="P857" s="1">
        <v>42072</v>
      </c>
      <c r="Q857">
        <v>72.456199999999995</v>
      </c>
    </row>
    <row r="858" spans="1:17" x14ac:dyDescent="0.25">
      <c r="A858" s="1">
        <v>42069</v>
      </c>
      <c r="B858">
        <v>3.0640000000000001</v>
      </c>
      <c r="C858">
        <v>2.4624000000000001</v>
      </c>
      <c r="D858">
        <v>2.7397999999999998</v>
      </c>
      <c r="F858" s="1">
        <v>42069</v>
      </c>
      <c r="G858">
        <v>-4.3</v>
      </c>
      <c r="I858" s="1">
        <v>42069</v>
      </c>
      <c r="J858">
        <v>-2842</v>
      </c>
      <c r="M858" s="1">
        <v>42069</v>
      </c>
      <c r="N858">
        <v>12.1662</v>
      </c>
      <c r="P858" s="1">
        <v>42069</v>
      </c>
      <c r="Q858">
        <v>73.351200000000006</v>
      </c>
    </row>
    <row r="859" spans="1:17" x14ac:dyDescent="0.25">
      <c r="A859" s="1">
        <v>42068</v>
      </c>
      <c r="B859">
        <v>3.0030000000000001</v>
      </c>
      <c r="C859">
        <v>2.4582000000000002</v>
      </c>
      <c r="D859">
        <v>2.7319</v>
      </c>
      <c r="F859" s="1">
        <v>42068</v>
      </c>
      <c r="G859">
        <v>-4.3</v>
      </c>
      <c r="I859" s="1">
        <v>42068</v>
      </c>
      <c r="J859">
        <v>-2842</v>
      </c>
      <c r="M859" s="1">
        <v>42068</v>
      </c>
      <c r="N859">
        <v>11.901999999999999</v>
      </c>
      <c r="P859" s="1">
        <v>42068</v>
      </c>
      <c r="Q859">
        <v>74.432400000000001</v>
      </c>
    </row>
    <row r="860" spans="1:17" x14ac:dyDescent="0.25">
      <c r="A860" s="1">
        <v>42067</v>
      </c>
      <c r="B860">
        <v>2.9798</v>
      </c>
      <c r="C860">
        <v>2.4542999999999999</v>
      </c>
      <c r="D860">
        <v>2.7250000000000001</v>
      </c>
      <c r="F860" s="1">
        <v>42067</v>
      </c>
      <c r="G860">
        <v>-4.3</v>
      </c>
      <c r="I860" s="1">
        <v>42067</v>
      </c>
      <c r="J860">
        <v>-2842</v>
      </c>
      <c r="M860" s="1">
        <v>42067</v>
      </c>
      <c r="N860">
        <v>11.9093</v>
      </c>
      <c r="P860" s="1">
        <v>42067</v>
      </c>
      <c r="Q860">
        <v>74.829800000000006</v>
      </c>
    </row>
    <row r="861" spans="1:17" x14ac:dyDescent="0.25">
      <c r="A861" s="1">
        <v>42066</v>
      </c>
      <c r="B861">
        <v>2.9316</v>
      </c>
      <c r="C861">
        <v>2.4504000000000001</v>
      </c>
      <c r="D861">
        <v>2.7187000000000001</v>
      </c>
      <c r="F861" s="1">
        <v>42066</v>
      </c>
      <c r="G861">
        <v>-4.3</v>
      </c>
      <c r="I861" s="1">
        <v>42066</v>
      </c>
      <c r="J861">
        <v>-2842</v>
      </c>
      <c r="M861" s="1">
        <v>42066</v>
      </c>
      <c r="N861">
        <v>11.839700000000001</v>
      </c>
      <c r="P861" s="1">
        <v>42066</v>
      </c>
      <c r="Q861">
        <v>76.298500000000004</v>
      </c>
    </row>
    <row r="862" spans="1:17" x14ac:dyDescent="0.25">
      <c r="A862" s="1">
        <v>42065</v>
      </c>
      <c r="B862">
        <v>2.8954</v>
      </c>
      <c r="C862">
        <v>2.4468999999999999</v>
      </c>
      <c r="D862">
        <v>2.7143000000000002</v>
      </c>
      <c r="F862" s="1">
        <v>42065</v>
      </c>
      <c r="G862">
        <v>-4.3</v>
      </c>
      <c r="I862" s="1">
        <v>42065</v>
      </c>
      <c r="J862">
        <v>-2842</v>
      </c>
      <c r="M862" s="1">
        <v>42065</v>
      </c>
      <c r="N862">
        <v>12.0037</v>
      </c>
      <c r="P862" s="1">
        <v>42065</v>
      </c>
      <c r="Q862">
        <v>77.116200000000006</v>
      </c>
    </row>
    <row r="863" spans="1:17" x14ac:dyDescent="0.25">
      <c r="A863" s="1">
        <v>42062</v>
      </c>
      <c r="B863">
        <v>2.8411999999999997</v>
      </c>
      <c r="C863">
        <v>2.4434</v>
      </c>
      <c r="D863">
        <v>2.7111999999999998</v>
      </c>
      <c r="F863" s="1">
        <v>42062</v>
      </c>
      <c r="G863">
        <v>-4.3</v>
      </c>
      <c r="I863" s="1">
        <v>42062</v>
      </c>
      <c r="J863">
        <v>-3174</v>
      </c>
      <c r="M863" s="1">
        <v>42062</v>
      </c>
      <c r="N863">
        <v>11.904500000000001</v>
      </c>
      <c r="P863" s="1">
        <v>42062</v>
      </c>
      <c r="Q863">
        <v>77.293800000000005</v>
      </c>
    </row>
    <row r="864" spans="1:17" x14ac:dyDescent="0.25">
      <c r="A864" s="1">
        <v>42061</v>
      </c>
      <c r="B864">
        <v>2.9058999999999999</v>
      </c>
      <c r="C864">
        <v>2.4403000000000001</v>
      </c>
      <c r="D864">
        <v>2.7082999999999999</v>
      </c>
      <c r="F864" s="1">
        <v>42061</v>
      </c>
      <c r="G864">
        <v>-4.3</v>
      </c>
      <c r="I864" s="1">
        <v>42061</v>
      </c>
      <c r="J864">
        <v>-3174</v>
      </c>
      <c r="M864" s="1">
        <v>42061</v>
      </c>
      <c r="N864">
        <v>11.954499999999999</v>
      </c>
      <c r="P864" s="1">
        <v>42061</v>
      </c>
      <c r="Q864">
        <v>76.748699999999999</v>
      </c>
    </row>
    <row r="865" spans="1:17" x14ac:dyDescent="0.25">
      <c r="A865" s="1">
        <v>42060</v>
      </c>
      <c r="B865">
        <v>2.8691</v>
      </c>
      <c r="C865">
        <v>2.4367999999999999</v>
      </c>
      <c r="D865">
        <v>2.7033</v>
      </c>
      <c r="F865" s="1">
        <v>42060</v>
      </c>
      <c r="G865">
        <v>-4.3</v>
      </c>
      <c r="I865" s="1">
        <v>42060</v>
      </c>
      <c r="J865">
        <v>-3174</v>
      </c>
      <c r="M865" s="1">
        <v>42060</v>
      </c>
      <c r="N865">
        <v>12.135999999999999</v>
      </c>
      <c r="P865" s="1">
        <v>42060</v>
      </c>
      <c r="Q865">
        <v>76.860200000000006</v>
      </c>
    </row>
    <row r="866" spans="1:17" x14ac:dyDescent="0.25">
      <c r="A866" s="1">
        <v>42059</v>
      </c>
      <c r="B866">
        <v>2.8289</v>
      </c>
      <c r="C866">
        <v>2.4335</v>
      </c>
      <c r="D866">
        <v>2.6989000000000001</v>
      </c>
      <c r="F866" s="1">
        <v>42059</v>
      </c>
      <c r="G866">
        <v>-4.3</v>
      </c>
      <c r="I866" s="1">
        <v>42059</v>
      </c>
      <c r="J866">
        <v>-3174</v>
      </c>
      <c r="M866" s="1">
        <v>42059</v>
      </c>
      <c r="N866">
        <v>11.9574</v>
      </c>
      <c r="P866" s="1">
        <v>42059</v>
      </c>
      <c r="Q866">
        <v>77.527100000000004</v>
      </c>
    </row>
    <row r="867" spans="1:17" x14ac:dyDescent="0.25">
      <c r="A867" s="1">
        <v>42058</v>
      </c>
      <c r="B867">
        <v>2.8786</v>
      </c>
      <c r="C867">
        <v>2.4304000000000001</v>
      </c>
      <c r="D867">
        <v>2.6947000000000001</v>
      </c>
      <c r="F867" s="1">
        <v>42058</v>
      </c>
      <c r="G867">
        <v>-4.3</v>
      </c>
      <c r="I867" s="1">
        <v>42058</v>
      </c>
      <c r="J867">
        <v>-3174</v>
      </c>
      <c r="M867" s="1">
        <v>42058</v>
      </c>
      <c r="N867">
        <v>12.008100000000001</v>
      </c>
      <c r="P867" s="1">
        <v>42058</v>
      </c>
      <c r="Q867">
        <v>76.872500000000002</v>
      </c>
    </row>
    <row r="868" spans="1:17" x14ac:dyDescent="0.25">
      <c r="A868" s="1">
        <v>42055</v>
      </c>
      <c r="B868">
        <v>2.8694999999999999</v>
      </c>
      <c r="C868">
        <v>2.4270999999999998</v>
      </c>
      <c r="D868">
        <v>2.6890000000000001</v>
      </c>
      <c r="F868" s="1">
        <v>42055</v>
      </c>
      <c r="G868">
        <v>-4.3</v>
      </c>
      <c r="I868" s="1">
        <v>42055</v>
      </c>
      <c r="J868">
        <v>-3174</v>
      </c>
      <c r="M868" s="1">
        <v>42055</v>
      </c>
      <c r="N868">
        <v>11.9435</v>
      </c>
      <c r="P868" s="1">
        <v>42055</v>
      </c>
      <c r="Q868">
        <v>76.476900000000001</v>
      </c>
    </row>
    <row r="869" spans="1:17" x14ac:dyDescent="0.25">
      <c r="A869" s="1">
        <v>42054</v>
      </c>
      <c r="B869">
        <v>2.8669000000000002</v>
      </c>
      <c r="C869">
        <v>2.4238</v>
      </c>
      <c r="D869">
        <v>2.6836000000000002</v>
      </c>
      <c r="F869" s="1">
        <v>42054</v>
      </c>
      <c r="G869">
        <v>-4.3</v>
      </c>
      <c r="I869" s="1">
        <v>42054</v>
      </c>
      <c r="J869">
        <v>-3174</v>
      </c>
      <c r="M869" s="1">
        <v>42054</v>
      </c>
      <c r="N869">
        <v>12.100099999999999</v>
      </c>
      <c r="P869" s="1">
        <v>42054</v>
      </c>
      <c r="Q869">
        <v>76.918499999999995</v>
      </c>
    </row>
    <row r="870" spans="1:17" x14ac:dyDescent="0.25">
      <c r="A870" s="1">
        <v>42053</v>
      </c>
      <c r="B870">
        <v>2.839</v>
      </c>
      <c r="C870">
        <v>2.4205999999999999</v>
      </c>
      <c r="D870">
        <v>2.6781000000000001</v>
      </c>
      <c r="F870" s="1">
        <v>42053</v>
      </c>
      <c r="G870">
        <v>-4.3</v>
      </c>
      <c r="I870" s="1">
        <v>42053</v>
      </c>
      <c r="J870">
        <v>-3174</v>
      </c>
      <c r="M870" s="1">
        <v>42053</v>
      </c>
      <c r="N870">
        <v>12.057</v>
      </c>
      <c r="P870" s="1">
        <v>42053</v>
      </c>
      <c r="Q870">
        <v>77.266000000000005</v>
      </c>
    </row>
    <row r="871" spans="1:17" x14ac:dyDescent="0.25">
      <c r="A871" s="1">
        <v>42052</v>
      </c>
      <c r="B871">
        <v>2.8346999999999998</v>
      </c>
      <c r="C871">
        <v>2.4175</v>
      </c>
      <c r="D871">
        <v>2.6730999999999998</v>
      </c>
      <c r="F871" s="1">
        <v>42052</v>
      </c>
      <c r="G871">
        <v>-4.3</v>
      </c>
      <c r="I871" s="1">
        <v>42052</v>
      </c>
      <c r="J871">
        <v>-3174</v>
      </c>
      <c r="M871" s="1">
        <v>42052</v>
      </c>
      <c r="N871">
        <v>11.9132</v>
      </c>
      <c r="P871" s="1">
        <v>42052</v>
      </c>
      <c r="Q871">
        <v>77.606300000000005</v>
      </c>
    </row>
    <row r="872" spans="1:17" x14ac:dyDescent="0.25">
      <c r="A872" s="1">
        <v>42051</v>
      </c>
      <c r="B872">
        <v>2.8346999999999998</v>
      </c>
      <c r="C872">
        <v>2.4175</v>
      </c>
      <c r="D872">
        <v>2.6730999999999998</v>
      </c>
      <c r="F872" s="1">
        <v>42051</v>
      </c>
      <c r="G872">
        <v>-4.3</v>
      </c>
      <c r="I872" s="1">
        <v>42051</v>
      </c>
      <c r="J872">
        <v>-3174</v>
      </c>
      <c r="M872" s="1">
        <v>42051</v>
      </c>
      <c r="N872">
        <v>11.947699999999999</v>
      </c>
      <c r="P872" s="1">
        <v>42051</v>
      </c>
      <c r="Q872">
        <v>77.321100000000001</v>
      </c>
    </row>
    <row r="873" spans="1:17" x14ac:dyDescent="0.25">
      <c r="A873" s="1">
        <v>42048</v>
      </c>
      <c r="B873">
        <v>2.8346999999999998</v>
      </c>
      <c r="C873">
        <v>2.4175</v>
      </c>
      <c r="D873">
        <v>2.6730999999999998</v>
      </c>
      <c r="F873" s="1">
        <v>42048</v>
      </c>
      <c r="G873">
        <v>-4.3</v>
      </c>
      <c r="I873" s="1">
        <v>42048</v>
      </c>
      <c r="J873">
        <v>-3174</v>
      </c>
      <c r="M873" s="1">
        <v>42048</v>
      </c>
      <c r="N873">
        <v>11.8965</v>
      </c>
      <c r="P873" s="1">
        <v>42048</v>
      </c>
      <c r="Q873">
        <v>77.321100000000001</v>
      </c>
    </row>
    <row r="874" spans="1:17" x14ac:dyDescent="0.25">
      <c r="A874" s="1">
        <v>42047</v>
      </c>
      <c r="B874">
        <v>2.8237999999999999</v>
      </c>
      <c r="C874">
        <v>2.4144000000000001</v>
      </c>
      <c r="D874">
        <v>2.6675</v>
      </c>
      <c r="F874" s="1">
        <v>42047</v>
      </c>
      <c r="G874">
        <v>-4.3</v>
      </c>
      <c r="I874" s="1">
        <v>42047</v>
      </c>
      <c r="J874">
        <v>-3174</v>
      </c>
      <c r="M874" s="1">
        <v>42047</v>
      </c>
      <c r="N874">
        <v>11.8536</v>
      </c>
      <c r="P874" s="1">
        <v>42047</v>
      </c>
      <c r="Q874">
        <v>77.552199999999999</v>
      </c>
    </row>
    <row r="875" spans="1:17" x14ac:dyDescent="0.25">
      <c r="A875" s="1">
        <v>42046</v>
      </c>
      <c r="B875">
        <v>2.8679000000000001</v>
      </c>
      <c r="C875">
        <v>2.4115000000000002</v>
      </c>
      <c r="D875">
        <v>2.6623999999999999</v>
      </c>
      <c r="F875" s="1">
        <v>42046</v>
      </c>
      <c r="G875">
        <v>-4.3</v>
      </c>
      <c r="I875" s="1">
        <v>42046</v>
      </c>
      <c r="J875">
        <v>-3174</v>
      </c>
      <c r="M875" s="1">
        <v>42046</v>
      </c>
      <c r="N875">
        <v>11.7804</v>
      </c>
      <c r="P875" s="1">
        <v>42046</v>
      </c>
      <c r="Q875">
        <v>76.633399999999995</v>
      </c>
    </row>
    <row r="876" spans="1:17" x14ac:dyDescent="0.25">
      <c r="A876" s="1">
        <v>42045</v>
      </c>
      <c r="B876">
        <v>2.8323999999999998</v>
      </c>
      <c r="C876">
        <v>2.4083000000000001</v>
      </c>
      <c r="D876">
        <v>2.6562000000000001</v>
      </c>
      <c r="F876" s="1">
        <v>42045</v>
      </c>
      <c r="G876">
        <v>-4.3</v>
      </c>
      <c r="I876" s="1">
        <v>42045</v>
      </c>
      <c r="J876">
        <v>-3174</v>
      </c>
      <c r="M876" s="1">
        <v>42045</v>
      </c>
      <c r="N876">
        <v>11.786799999999999</v>
      </c>
      <c r="P876" s="1">
        <v>42045</v>
      </c>
      <c r="Q876">
        <v>77.541399999999996</v>
      </c>
    </row>
    <row r="877" spans="1:17" x14ac:dyDescent="0.25">
      <c r="A877" s="1">
        <v>42044</v>
      </c>
      <c r="B877">
        <v>2.7709999999999999</v>
      </c>
      <c r="C877">
        <v>2.4053</v>
      </c>
      <c r="D877">
        <v>2.6509</v>
      </c>
      <c r="F877" s="1">
        <v>42044</v>
      </c>
      <c r="G877">
        <v>-4.3</v>
      </c>
      <c r="I877" s="1">
        <v>42044</v>
      </c>
      <c r="J877">
        <v>-3174</v>
      </c>
      <c r="M877" s="1">
        <v>42044</v>
      </c>
      <c r="N877">
        <v>11.792899999999999</v>
      </c>
      <c r="P877" s="1">
        <v>42044</v>
      </c>
      <c r="Q877">
        <v>78.687200000000004</v>
      </c>
    </row>
    <row r="878" spans="1:17" x14ac:dyDescent="0.25">
      <c r="A878" s="1">
        <v>42041</v>
      </c>
      <c r="B878">
        <v>2.7819000000000003</v>
      </c>
      <c r="C878">
        <v>2.4026000000000001</v>
      </c>
      <c r="D878">
        <v>2.6461000000000001</v>
      </c>
      <c r="F878" s="1">
        <v>42041</v>
      </c>
      <c r="G878">
        <v>-4.3</v>
      </c>
      <c r="I878" s="1">
        <v>42041</v>
      </c>
      <c r="J878">
        <v>-3174</v>
      </c>
      <c r="M878" s="1">
        <v>42041</v>
      </c>
      <c r="N878">
        <v>11.777799999999999</v>
      </c>
      <c r="P878" s="1">
        <v>42041</v>
      </c>
      <c r="Q878">
        <v>79.227099999999993</v>
      </c>
    </row>
    <row r="879" spans="1:17" x14ac:dyDescent="0.25">
      <c r="A879" s="1">
        <v>42040</v>
      </c>
      <c r="B879">
        <v>2.7454000000000001</v>
      </c>
      <c r="C879">
        <v>2.3997999999999999</v>
      </c>
      <c r="D879">
        <v>2.6404999999999998</v>
      </c>
      <c r="F879" s="1">
        <v>42040</v>
      </c>
      <c r="G879">
        <v>-4.3</v>
      </c>
      <c r="I879" s="1">
        <v>42040</v>
      </c>
      <c r="J879">
        <v>-3174</v>
      </c>
      <c r="M879" s="1">
        <v>42040</v>
      </c>
      <c r="N879">
        <v>11.8818</v>
      </c>
      <c r="P879" s="1">
        <v>42040</v>
      </c>
      <c r="Q879">
        <v>80.014899999999997</v>
      </c>
    </row>
    <row r="880" spans="1:17" x14ac:dyDescent="0.25">
      <c r="A880" s="1">
        <v>42039</v>
      </c>
      <c r="B880">
        <v>2.7416999999999998</v>
      </c>
      <c r="C880">
        <v>2.3973</v>
      </c>
      <c r="D880">
        <v>2.6362000000000001</v>
      </c>
      <c r="F880" s="1">
        <v>42039</v>
      </c>
      <c r="G880">
        <v>-4.3</v>
      </c>
      <c r="I880" s="1">
        <v>42039</v>
      </c>
      <c r="J880">
        <v>-3174</v>
      </c>
      <c r="M880" s="1">
        <v>42039</v>
      </c>
      <c r="N880">
        <v>11.679399999999999</v>
      </c>
      <c r="P880" s="1">
        <v>42039</v>
      </c>
      <c r="Q880">
        <v>79.871899999999997</v>
      </c>
    </row>
    <row r="881" spans="1:17" x14ac:dyDescent="0.25">
      <c r="A881" s="1">
        <v>42038</v>
      </c>
      <c r="B881">
        <v>2.6951000000000001</v>
      </c>
      <c r="C881">
        <v>2.3946999999999998</v>
      </c>
      <c r="D881">
        <v>2.6322999999999999</v>
      </c>
      <c r="F881" s="1">
        <v>42038</v>
      </c>
      <c r="G881">
        <v>-4.3</v>
      </c>
      <c r="I881" s="1">
        <v>42038</v>
      </c>
      <c r="J881">
        <v>-3174</v>
      </c>
      <c r="M881" s="1">
        <v>42038</v>
      </c>
      <c r="N881">
        <v>11.605</v>
      </c>
      <c r="P881" s="1">
        <v>42038</v>
      </c>
      <c r="Q881">
        <v>80.842600000000004</v>
      </c>
    </row>
    <row r="882" spans="1:17" x14ac:dyDescent="0.25">
      <c r="A882" s="1">
        <v>42037</v>
      </c>
      <c r="B882">
        <v>2.7274000000000003</v>
      </c>
      <c r="C882">
        <v>2.3923000000000001</v>
      </c>
      <c r="D882">
        <v>2.6287000000000003</v>
      </c>
      <c r="F882" s="1">
        <v>42037</v>
      </c>
      <c r="G882">
        <v>-4.3</v>
      </c>
      <c r="I882" s="1">
        <v>42037</v>
      </c>
      <c r="J882">
        <v>-3174</v>
      </c>
      <c r="M882" s="1">
        <v>42037</v>
      </c>
      <c r="N882">
        <v>11.525700000000001</v>
      </c>
      <c r="P882" s="1">
        <v>42037</v>
      </c>
      <c r="Q882">
        <v>80.988</v>
      </c>
    </row>
    <row r="883" spans="1:17" x14ac:dyDescent="0.25">
      <c r="A883" s="1">
        <v>42034</v>
      </c>
      <c r="B883">
        <v>2.6829000000000001</v>
      </c>
      <c r="C883">
        <v>2.3898999999999999</v>
      </c>
      <c r="D883">
        <v>2.6255999999999999</v>
      </c>
      <c r="F883" s="1">
        <v>42034</v>
      </c>
      <c r="G883">
        <v>-4.3</v>
      </c>
      <c r="I883" s="1">
        <v>42034</v>
      </c>
      <c r="J883">
        <v>293</v>
      </c>
      <c r="M883" s="1">
        <v>42034</v>
      </c>
      <c r="N883">
        <v>11.0555</v>
      </c>
      <c r="P883" s="1">
        <v>42034</v>
      </c>
      <c r="Q883">
        <v>81.860799999999998</v>
      </c>
    </row>
    <row r="884" spans="1:17" x14ac:dyDescent="0.25">
      <c r="A884" s="1">
        <v>42033</v>
      </c>
      <c r="B884">
        <v>2.6044</v>
      </c>
      <c r="C884">
        <v>2.3875999999999999</v>
      </c>
      <c r="D884">
        <v>2.6234000000000002</v>
      </c>
      <c r="F884" s="1">
        <v>42033</v>
      </c>
      <c r="G884">
        <v>-4.3</v>
      </c>
      <c r="I884" s="1">
        <v>42033</v>
      </c>
      <c r="J884">
        <v>293</v>
      </c>
      <c r="M884" s="1">
        <v>42033</v>
      </c>
      <c r="N884">
        <v>11.3688</v>
      </c>
      <c r="P884" s="1">
        <v>42033</v>
      </c>
      <c r="Q884">
        <v>83.984800000000007</v>
      </c>
    </row>
    <row r="885" spans="1:17" x14ac:dyDescent="0.25">
      <c r="A885" s="1">
        <v>42032</v>
      </c>
      <c r="B885">
        <v>2.5766</v>
      </c>
      <c r="C885">
        <v>2.3858000000000001</v>
      </c>
      <c r="D885">
        <v>2.6229</v>
      </c>
      <c r="F885" s="1">
        <v>42032</v>
      </c>
      <c r="G885">
        <v>-4.3</v>
      </c>
      <c r="I885" s="1">
        <v>42032</v>
      </c>
      <c r="J885">
        <v>293</v>
      </c>
      <c r="M885" s="1">
        <v>42032</v>
      </c>
      <c r="N885">
        <v>11.444699999999999</v>
      </c>
      <c r="P885" s="1">
        <v>42032</v>
      </c>
      <c r="Q885">
        <v>84.59</v>
      </c>
    </row>
    <row r="886" spans="1:17" x14ac:dyDescent="0.25">
      <c r="A886" s="1">
        <v>42031</v>
      </c>
      <c r="B886">
        <v>2.5735000000000001</v>
      </c>
      <c r="C886">
        <v>2.3841000000000001</v>
      </c>
      <c r="D886">
        <v>2.6236000000000002</v>
      </c>
      <c r="F886" s="1">
        <v>42031</v>
      </c>
      <c r="G886">
        <v>-4.3</v>
      </c>
      <c r="I886" s="1">
        <v>42031</v>
      </c>
      <c r="J886">
        <v>293</v>
      </c>
      <c r="M886" s="1">
        <v>42031</v>
      </c>
      <c r="N886">
        <v>11.4641</v>
      </c>
      <c r="P886" s="1">
        <v>42031</v>
      </c>
      <c r="Q886">
        <v>84.713099999999997</v>
      </c>
    </row>
    <row r="887" spans="1:17" x14ac:dyDescent="0.25">
      <c r="A887" s="1">
        <v>42030</v>
      </c>
      <c r="B887">
        <v>2.5836000000000001</v>
      </c>
      <c r="C887">
        <v>2.3822999999999999</v>
      </c>
      <c r="D887">
        <v>2.6240999999999999</v>
      </c>
      <c r="F887" s="1">
        <v>42030</v>
      </c>
      <c r="G887">
        <v>-4.3</v>
      </c>
      <c r="I887" s="1">
        <v>42030</v>
      </c>
      <c r="J887">
        <v>293</v>
      </c>
      <c r="M887" s="1">
        <v>42030</v>
      </c>
      <c r="N887">
        <v>11.4459</v>
      </c>
      <c r="P887" s="1">
        <v>42030</v>
      </c>
      <c r="Q887">
        <v>84.491299999999995</v>
      </c>
    </row>
    <row r="888" spans="1:17" x14ac:dyDescent="0.25">
      <c r="A888" s="1">
        <v>42027</v>
      </c>
      <c r="B888">
        <v>2.5802</v>
      </c>
      <c r="C888">
        <v>2.3805000000000001</v>
      </c>
      <c r="D888">
        <v>2.6242999999999999</v>
      </c>
      <c r="F888" s="1">
        <v>42027</v>
      </c>
      <c r="G888">
        <v>-4.3</v>
      </c>
      <c r="I888" s="1">
        <v>42027</v>
      </c>
      <c r="J888">
        <v>293</v>
      </c>
      <c r="M888" s="1">
        <v>42027</v>
      </c>
      <c r="N888">
        <v>11.3009</v>
      </c>
      <c r="P888" s="1">
        <v>42027</v>
      </c>
      <c r="Q888">
        <v>84.5077</v>
      </c>
    </row>
    <row r="889" spans="1:17" x14ac:dyDescent="0.25">
      <c r="A889" s="1">
        <v>42026</v>
      </c>
      <c r="B889">
        <v>2.5746000000000002</v>
      </c>
      <c r="C889">
        <v>2.3786</v>
      </c>
      <c r="D889">
        <v>2.6240000000000001</v>
      </c>
      <c r="F889" s="1">
        <v>42026</v>
      </c>
      <c r="G889">
        <v>-4.3</v>
      </c>
      <c r="I889" s="1">
        <v>42026</v>
      </c>
      <c r="J889">
        <v>293</v>
      </c>
      <c r="M889" s="1">
        <v>42026</v>
      </c>
      <c r="N889">
        <v>11.273300000000001</v>
      </c>
      <c r="P889" s="1">
        <v>42026</v>
      </c>
      <c r="Q889">
        <v>84.731099999999998</v>
      </c>
    </row>
    <row r="890" spans="1:17" x14ac:dyDescent="0.25">
      <c r="A890" s="1">
        <v>42025</v>
      </c>
      <c r="B890">
        <v>2.601</v>
      </c>
      <c r="C890">
        <v>2.3767</v>
      </c>
      <c r="D890">
        <v>2.6236000000000002</v>
      </c>
      <c r="F890" s="1">
        <v>42025</v>
      </c>
      <c r="G890">
        <v>-4.3</v>
      </c>
      <c r="I890" s="1">
        <v>42025</v>
      </c>
      <c r="J890">
        <v>293</v>
      </c>
      <c r="M890" s="1">
        <v>42025</v>
      </c>
      <c r="N890">
        <v>11.323700000000001</v>
      </c>
      <c r="P890" s="1">
        <v>42025</v>
      </c>
      <c r="Q890">
        <v>83.433000000000007</v>
      </c>
    </row>
    <row r="891" spans="1:17" x14ac:dyDescent="0.25">
      <c r="A891" s="1">
        <v>42024</v>
      </c>
      <c r="B891">
        <v>2.6131000000000002</v>
      </c>
      <c r="C891">
        <v>2.3746999999999998</v>
      </c>
      <c r="D891">
        <v>2.6227</v>
      </c>
      <c r="F891" s="1">
        <v>42024</v>
      </c>
      <c r="G891">
        <v>-4.3</v>
      </c>
      <c r="I891" s="1">
        <v>42024</v>
      </c>
      <c r="J891">
        <v>293</v>
      </c>
      <c r="M891" s="1">
        <v>42024</v>
      </c>
      <c r="N891">
        <v>11.039300000000001</v>
      </c>
      <c r="P891" s="1">
        <v>42024</v>
      </c>
      <c r="Q891">
        <v>82.995400000000004</v>
      </c>
    </row>
    <row r="892" spans="1:17" x14ac:dyDescent="0.25">
      <c r="A892" s="1">
        <v>42023</v>
      </c>
      <c r="B892">
        <v>2.6509</v>
      </c>
      <c r="C892">
        <v>2.3727</v>
      </c>
      <c r="D892">
        <v>2.6215999999999999</v>
      </c>
      <c r="F892" s="1">
        <v>42023</v>
      </c>
      <c r="G892">
        <v>-4.3</v>
      </c>
      <c r="I892" s="1">
        <v>42023</v>
      </c>
      <c r="J892">
        <v>293</v>
      </c>
      <c r="M892" s="1">
        <v>42023</v>
      </c>
      <c r="N892">
        <v>10.9794</v>
      </c>
      <c r="P892" s="1">
        <v>42023</v>
      </c>
      <c r="Q892">
        <v>82.613299999999995</v>
      </c>
    </row>
    <row r="893" spans="1:17" x14ac:dyDescent="0.25">
      <c r="A893" s="1">
        <v>42020</v>
      </c>
      <c r="B893">
        <v>2.6223000000000001</v>
      </c>
      <c r="C893">
        <v>2.3706999999999998</v>
      </c>
      <c r="D893">
        <v>2.62</v>
      </c>
      <c r="F893" s="1">
        <v>42020</v>
      </c>
      <c r="G893">
        <v>-4.3</v>
      </c>
      <c r="I893" s="1">
        <v>42020</v>
      </c>
      <c r="J893">
        <v>293</v>
      </c>
      <c r="M893" s="1">
        <v>42020</v>
      </c>
      <c r="N893">
        <v>10.782999999999999</v>
      </c>
      <c r="P893" s="1">
        <v>42020</v>
      </c>
      <c r="Q893">
        <v>82.613299999999995</v>
      </c>
    </row>
    <row r="894" spans="1:17" x14ac:dyDescent="0.25">
      <c r="A894" s="1">
        <v>42019</v>
      </c>
      <c r="B894">
        <v>2.6419999999999999</v>
      </c>
      <c r="C894">
        <v>2.3689</v>
      </c>
      <c r="D894">
        <v>2.6177000000000001</v>
      </c>
      <c r="F894" s="1">
        <v>42019</v>
      </c>
      <c r="G894">
        <v>-4.3</v>
      </c>
      <c r="I894" s="1">
        <v>42019</v>
      </c>
      <c r="J894">
        <v>293</v>
      </c>
      <c r="M894" s="1">
        <v>42019</v>
      </c>
      <c r="N894">
        <v>10.9703</v>
      </c>
      <c r="P894" s="1">
        <v>42019</v>
      </c>
      <c r="Q894">
        <v>82.110900000000001</v>
      </c>
    </row>
    <row r="895" spans="1:17" x14ac:dyDescent="0.25">
      <c r="A895" s="1">
        <v>42018</v>
      </c>
      <c r="B895">
        <v>2.6164000000000001</v>
      </c>
      <c r="C895">
        <v>2.3670999999999998</v>
      </c>
      <c r="D895">
        <v>2.6147</v>
      </c>
      <c r="F895" s="1">
        <v>42018</v>
      </c>
      <c r="G895">
        <v>-4.3</v>
      </c>
      <c r="I895" s="1">
        <v>42018</v>
      </c>
      <c r="J895">
        <v>293</v>
      </c>
      <c r="M895" s="1">
        <v>42018</v>
      </c>
      <c r="N895">
        <v>11.327</v>
      </c>
      <c r="P895" s="1">
        <v>42018</v>
      </c>
      <c r="Q895">
        <v>82.520099999999999</v>
      </c>
    </row>
    <row r="896" spans="1:17" x14ac:dyDescent="0.25">
      <c r="A896" s="1">
        <v>42017</v>
      </c>
      <c r="B896">
        <v>2.6432000000000002</v>
      </c>
      <c r="C896">
        <v>2.3653</v>
      </c>
      <c r="D896">
        <v>2.6122999999999998</v>
      </c>
      <c r="F896" s="1">
        <v>42017</v>
      </c>
      <c r="G896">
        <v>-4.3</v>
      </c>
      <c r="I896" s="1">
        <v>42017</v>
      </c>
      <c r="J896">
        <v>293</v>
      </c>
      <c r="M896" s="1">
        <v>42017</v>
      </c>
      <c r="N896">
        <v>11.5832</v>
      </c>
      <c r="P896" s="1">
        <v>42017</v>
      </c>
      <c r="Q896">
        <v>81.87</v>
      </c>
    </row>
    <row r="897" spans="1:17" x14ac:dyDescent="0.25">
      <c r="A897" s="1">
        <v>42016</v>
      </c>
      <c r="B897">
        <v>2.6737000000000002</v>
      </c>
      <c r="C897">
        <v>2.3633999999999999</v>
      </c>
      <c r="D897">
        <v>2.609</v>
      </c>
      <c r="F897" s="1">
        <v>42016</v>
      </c>
      <c r="G897">
        <v>-4.3</v>
      </c>
      <c r="I897" s="1">
        <v>42016</v>
      </c>
      <c r="J897">
        <v>293</v>
      </c>
      <c r="M897" s="1">
        <v>42016</v>
      </c>
      <c r="N897">
        <v>11.769600000000001</v>
      </c>
      <c r="P897" s="1">
        <v>42016</v>
      </c>
      <c r="Q897">
        <v>80.786799999999999</v>
      </c>
    </row>
    <row r="898" spans="1:17" x14ac:dyDescent="0.25">
      <c r="A898" s="1">
        <v>42013</v>
      </c>
      <c r="B898">
        <v>2.6329000000000002</v>
      </c>
      <c r="C898">
        <v>2.3614000000000002</v>
      </c>
      <c r="D898">
        <v>2.6036000000000001</v>
      </c>
      <c r="F898" s="1">
        <v>42013</v>
      </c>
      <c r="G898">
        <v>-4.3</v>
      </c>
      <c r="I898" s="1">
        <v>42013</v>
      </c>
      <c r="J898">
        <v>293</v>
      </c>
      <c r="M898" s="1">
        <v>42013</v>
      </c>
      <c r="N898">
        <v>11.618</v>
      </c>
      <c r="P898" s="1">
        <v>42013</v>
      </c>
      <c r="Q898">
        <v>81.468800000000002</v>
      </c>
    </row>
    <row r="899" spans="1:17" x14ac:dyDescent="0.25">
      <c r="A899" s="1">
        <v>42012</v>
      </c>
      <c r="B899">
        <v>2.6625000000000001</v>
      </c>
      <c r="C899">
        <v>2.3595000000000002</v>
      </c>
      <c r="D899">
        <v>2.6002000000000001</v>
      </c>
      <c r="F899" s="1">
        <v>42012</v>
      </c>
      <c r="G899">
        <v>-4.3</v>
      </c>
      <c r="I899" s="1">
        <v>42012</v>
      </c>
      <c r="J899">
        <v>293</v>
      </c>
      <c r="M899" s="1">
        <v>42012</v>
      </c>
      <c r="N899">
        <v>11.4085</v>
      </c>
      <c r="P899" s="1">
        <v>42012</v>
      </c>
      <c r="Q899">
        <v>80.72</v>
      </c>
    </row>
    <row r="900" spans="1:17" x14ac:dyDescent="0.25">
      <c r="A900" s="1">
        <v>42011</v>
      </c>
      <c r="B900">
        <v>2.6829000000000001</v>
      </c>
      <c r="C900">
        <v>2.3576999999999999</v>
      </c>
      <c r="D900">
        <v>2.5960999999999999</v>
      </c>
      <c r="F900" s="1">
        <v>42011</v>
      </c>
      <c r="G900">
        <v>-4.3</v>
      </c>
      <c r="I900" s="1">
        <v>42011</v>
      </c>
      <c r="J900">
        <v>293</v>
      </c>
      <c r="M900" s="1">
        <v>42011</v>
      </c>
      <c r="N900">
        <v>11.3619</v>
      </c>
      <c r="P900" s="1">
        <v>42011</v>
      </c>
      <c r="Q900">
        <v>79.834000000000003</v>
      </c>
    </row>
    <row r="901" spans="1:17" x14ac:dyDescent="0.25">
      <c r="A901" s="1">
        <v>42010</v>
      </c>
      <c r="B901">
        <v>2.7008000000000001</v>
      </c>
      <c r="C901">
        <v>2.3559000000000001</v>
      </c>
      <c r="D901">
        <v>2.5929000000000002</v>
      </c>
      <c r="F901" s="1">
        <v>42010</v>
      </c>
      <c r="G901">
        <v>-4.3</v>
      </c>
      <c r="I901" s="1">
        <v>42010</v>
      </c>
      <c r="J901">
        <v>293</v>
      </c>
      <c r="M901" s="1">
        <v>42010</v>
      </c>
      <c r="N901">
        <v>10.920500000000001</v>
      </c>
      <c r="P901" s="1">
        <v>42010</v>
      </c>
      <c r="Q901">
        <v>79.4238</v>
      </c>
    </row>
    <row r="902" spans="1:17" x14ac:dyDescent="0.25">
      <c r="A902" s="1">
        <v>42009</v>
      </c>
      <c r="B902">
        <v>2.706</v>
      </c>
      <c r="C902">
        <v>2.3540000000000001</v>
      </c>
      <c r="D902">
        <v>2.5884</v>
      </c>
      <c r="F902" s="1">
        <v>42009</v>
      </c>
      <c r="G902">
        <v>-4.3</v>
      </c>
      <c r="I902" s="1">
        <v>42009</v>
      </c>
      <c r="J902">
        <v>293</v>
      </c>
      <c r="M902" s="1">
        <v>42009</v>
      </c>
      <c r="N902">
        <v>10.864800000000001</v>
      </c>
      <c r="P902" s="1">
        <v>42009</v>
      </c>
      <c r="Q902">
        <v>78.653800000000004</v>
      </c>
    </row>
    <row r="903" spans="1:17" x14ac:dyDescent="0.25">
      <c r="A903" s="1">
        <v>42006</v>
      </c>
      <c r="B903">
        <v>2.6941999999999999</v>
      </c>
      <c r="C903">
        <v>2.3521000000000001</v>
      </c>
      <c r="D903">
        <v>2.5842000000000001</v>
      </c>
      <c r="F903" s="1">
        <v>42006</v>
      </c>
      <c r="G903">
        <v>-4.3</v>
      </c>
      <c r="I903" s="1">
        <v>42006</v>
      </c>
      <c r="J903">
        <v>293</v>
      </c>
      <c r="M903" s="1">
        <v>42006</v>
      </c>
      <c r="N903">
        <v>10.576000000000001</v>
      </c>
      <c r="P903" s="1">
        <v>42006</v>
      </c>
      <c r="Q903">
        <v>79.211399999999998</v>
      </c>
    </row>
    <row r="904" spans="1:17" x14ac:dyDescent="0.25">
      <c r="A904" s="1">
        <v>42005</v>
      </c>
      <c r="B904">
        <v>2.6576</v>
      </c>
      <c r="C904">
        <v>2.3502000000000001</v>
      </c>
      <c r="D904">
        <v>2.5800999999999998</v>
      </c>
      <c r="F904" s="1">
        <v>42005</v>
      </c>
      <c r="G904">
        <v>-4.3</v>
      </c>
      <c r="I904" s="1">
        <v>42005</v>
      </c>
      <c r="J904">
        <v>293</v>
      </c>
      <c r="M904" s="1">
        <v>42005</v>
      </c>
      <c r="N904">
        <v>10.98</v>
      </c>
      <c r="P904" s="1">
        <v>42005</v>
      </c>
      <c r="Q904">
        <v>79.916200000000003</v>
      </c>
    </row>
    <row r="905" spans="1:17" x14ac:dyDescent="0.25">
      <c r="A905" s="1">
        <v>42004</v>
      </c>
      <c r="B905">
        <v>2.6576</v>
      </c>
      <c r="C905">
        <v>2.3502000000000001</v>
      </c>
      <c r="D905">
        <v>2.5800999999999998</v>
      </c>
      <c r="F905" s="1">
        <v>42004</v>
      </c>
      <c r="G905">
        <v>-4.3</v>
      </c>
      <c r="I905" s="1">
        <v>42004</v>
      </c>
      <c r="J905">
        <v>293</v>
      </c>
      <c r="M905" s="1">
        <v>42004</v>
      </c>
      <c r="N905">
        <v>10.9976</v>
      </c>
      <c r="P905" s="1">
        <v>42004</v>
      </c>
      <c r="Q905">
        <v>79.916200000000003</v>
      </c>
    </row>
    <row r="906" spans="1:17" x14ac:dyDescent="0.25">
      <c r="A906" s="1">
        <v>42003</v>
      </c>
      <c r="B906">
        <v>2.6576</v>
      </c>
      <c r="C906">
        <v>2.3487</v>
      </c>
      <c r="D906">
        <v>2.5766</v>
      </c>
      <c r="F906" s="1">
        <v>42003</v>
      </c>
      <c r="G906">
        <v>-3.81</v>
      </c>
      <c r="I906" s="1">
        <v>42003</v>
      </c>
      <c r="J906">
        <v>-2350</v>
      </c>
      <c r="M906" s="1">
        <v>42003</v>
      </c>
      <c r="N906">
        <v>11.2019</v>
      </c>
      <c r="P906" s="1">
        <v>42003</v>
      </c>
      <c r="Q906">
        <v>79.647999999999996</v>
      </c>
    </row>
    <row r="907" spans="1:17" x14ac:dyDescent="0.25">
      <c r="A907" s="1">
        <v>42002</v>
      </c>
      <c r="B907">
        <v>2.7052</v>
      </c>
      <c r="C907">
        <v>2.3471000000000002</v>
      </c>
      <c r="D907">
        <v>2.5728</v>
      </c>
      <c r="F907" s="1">
        <v>42002</v>
      </c>
      <c r="G907">
        <v>-3.81</v>
      </c>
      <c r="I907" s="1">
        <v>42002</v>
      </c>
      <c r="J907">
        <v>-2350</v>
      </c>
      <c r="M907" s="1">
        <v>42002</v>
      </c>
      <c r="N907">
        <v>10.691599999999999</v>
      </c>
      <c r="P907" s="1">
        <v>42002</v>
      </c>
      <c r="Q907">
        <v>78.615499999999997</v>
      </c>
    </row>
    <row r="908" spans="1:17" x14ac:dyDescent="0.25">
      <c r="A908" s="1">
        <v>41999</v>
      </c>
      <c r="B908">
        <v>2.6692</v>
      </c>
      <c r="C908">
        <v>2.3452999999999999</v>
      </c>
      <c r="D908">
        <v>2.5674000000000001</v>
      </c>
      <c r="F908" s="1">
        <v>41999</v>
      </c>
      <c r="G908">
        <v>-3.81</v>
      </c>
      <c r="I908" s="1">
        <v>41999</v>
      </c>
      <c r="J908">
        <v>-2350</v>
      </c>
      <c r="M908" s="1">
        <v>41999</v>
      </c>
      <c r="N908">
        <v>10.697699999999999</v>
      </c>
      <c r="P908" s="1">
        <v>41999</v>
      </c>
      <c r="Q908">
        <v>78.920299999999997</v>
      </c>
    </row>
    <row r="909" spans="1:17" x14ac:dyDescent="0.25">
      <c r="A909" s="1">
        <v>41998</v>
      </c>
      <c r="B909">
        <v>2.6958000000000002</v>
      </c>
      <c r="C909">
        <v>2.3437000000000001</v>
      </c>
      <c r="D909">
        <v>2.5634000000000001</v>
      </c>
      <c r="F909" s="1">
        <v>41998</v>
      </c>
      <c r="G909">
        <v>-3.81</v>
      </c>
      <c r="I909" s="1">
        <v>41998</v>
      </c>
      <c r="J909">
        <v>-2350</v>
      </c>
      <c r="M909" s="1">
        <v>41998</v>
      </c>
      <c r="N909">
        <v>11.1594</v>
      </c>
      <c r="P909" s="1">
        <v>41998</v>
      </c>
      <c r="Q909">
        <v>78.440700000000007</v>
      </c>
    </row>
    <row r="910" spans="1:17" x14ac:dyDescent="0.25">
      <c r="A910" s="1">
        <v>41997</v>
      </c>
      <c r="B910">
        <v>2.6958000000000002</v>
      </c>
      <c r="C910">
        <v>2.3437000000000001</v>
      </c>
      <c r="D910">
        <v>2.5634000000000001</v>
      </c>
      <c r="F910" s="1">
        <v>41997</v>
      </c>
      <c r="G910">
        <v>-3.81</v>
      </c>
      <c r="I910" s="1">
        <v>41997</v>
      </c>
      <c r="J910">
        <v>-2350</v>
      </c>
      <c r="M910" s="1">
        <v>41997</v>
      </c>
      <c r="N910">
        <v>11.377599999999999</v>
      </c>
      <c r="P910" s="1">
        <v>41997</v>
      </c>
      <c r="Q910">
        <v>78.440700000000007</v>
      </c>
    </row>
    <row r="911" spans="1:17" x14ac:dyDescent="0.25">
      <c r="A911" s="1">
        <v>41996</v>
      </c>
      <c r="B911">
        <v>2.6947999999999999</v>
      </c>
      <c r="C911">
        <v>2.3420000000000001</v>
      </c>
      <c r="D911">
        <v>2.5587</v>
      </c>
      <c r="F911" s="1">
        <v>41996</v>
      </c>
      <c r="G911">
        <v>-3.81</v>
      </c>
      <c r="I911" s="1">
        <v>41996</v>
      </c>
      <c r="J911">
        <v>-2350</v>
      </c>
      <c r="M911" s="1">
        <v>41996</v>
      </c>
      <c r="N911">
        <v>11.475899999999999</v>
      </c>
      <c r="P911" s="1">
        <v>41996</v>
      </c>
      <c r="Q911">
        <v>78.299400000000006</v>
      </c>
    </row>
    <row r="912" spans="1:17" x14ac:dyDescent="0.25">
      <c r="A912" s="1">
        <v>41995</v>
      </c>
      <c r="B912">
        <v>2.6650999999999998</v>
      </c>
      <c r="C912">
        <v>2.3403</v>
      </c>
      <c r="D912">
        <v>2.5528</v>
      </c>
      <c r="F912" s="1">
        <v>41995</v>
      </c>
      <c r="G912">
        <v>-3.81</v>
      </c>
      <c r="I912" s="1">
        <v>41995</v>
      </c>
      <c r="J912">
        <v>-2350</v>
      </c>
      <c r="M912" s="1">
        <v>41995</v>
      </c>
      <c r="N912">
        <v>11.0634</v>
      </c>
      <c r="P912" s="1">
        <v>41995</v>
      </c>
      <c r="Q912">
        <v>79.3994</v>
      </c>
    </row>
    <row r="913" spans="1:17" x14ac:dyDescent="0.25">
      <c r="A913" s="1">
        <v>41992</v>
      </c>
      <c r="B913">
        <v>2.6595</v>
      </c>
      <c r="C913">
        <v>2.3388</v>
      </c>
      <c r="D913">
        <v>2.5474000000000001</v>
      </c>
      <c r="F913" s="1">
        <v>41992</v>
      </c>
      <c r="G913">
        <v>-3.81</v>
      </c>
      <c r="I913" s="1">
        <v>41992</v>
      </c>
      <c r="J913">
        <v>-2350</v>
      </c>
      <c r="M913" s="1">
        <v>41992</v>
      </c>
      <c r="N913">
        <v>10.734500000000001</v>
      </c>
      <c r="P913" s="1">
        <v>41992</v>
      </c>
      <c r="Q913">
        <v>79.2303</v>
      </c>
    </row>
    <row r="914" spans="1:17" x14ac:dyDescent="0.25">
      <c r="A914" s="1">
        <v>41991</v>
      </c>
      <c r="B914">
        <v>2.6627999999999998</v>
      </c>
      <c r="C914">
        <v>2.3372999999999999</v>
      </c>
      <c r="D914">
        <v>2.5427999999999997</v>
      </c>
      <c r="F914" s="1">
        <v>41991</v>
      </c>
      <c r="G914">
        <v>-3.81</v>
      </c>
      <c r="I914" s="1">
        <v>41991</v>
      </c>
      <c r="J914">
        <v>-2350</v>
      </c>
      <c r="M914" s="1">
        <v>41991</v>
      </c>
      <c r="N914">
        <v>11.1531</v>
      </c>
      <c r="P914" s="1">
        <v>41991</v>
      </c>
      <c r="Q914">
        <v>79.283100000000005</v>
      </c>
    </row>
    <row r="915" spans="1:17" x14ac:dyDescent="0.25">
      <c r="A915" s="1">
        <v>41990</v>
      </c>
      <c r="B915">
        <v>2.7153</v>
      </c>
      <c r="C915">
        <v>2.3357000000000001</v>
      </c>
      <c r="D915">
        <v>2.5375000000000001</v>
      </c>
      <c r="F915" s="1">
        <v>41990</v>
      </c>
      <c r="G915">
        <v>-3.81</v>
      </c>
      <c r="I915" s="1">
        <v>41990</v>
      </c>
      <c r="J915">
        <v>-2350</v>
      </c>
      <c r="M915" s="1">
        <v>41990</v>
      </c>
      <c r="N915">
        <v>11.384499999999999</v>
      </c>
      <c r="P915" s="1">
        <v>41990</v>
      </c>
      <c r="Q915">
        <v>77.788399999999996</v>
      </c>
    </row>
    <row r="916" spans="1:17" x14ac:dyDescent="0.25">
      <c r="A916" s="1">
        <v>41989</v>
      </c>
      <c r="B916">
        <v>2.7387000000000001</v>
      </c>
      <c r="C916">
        <v>2.3336999999999999</v>
      </c>
      <c r="D916">
        <v>2.5306999999999999</v>
      </c>
      <c r="F916" s="1">
        <v>41989</v>
      </c>
      <c r="G916">
        <v>-3.81</v>
      </c>
      <c r="I916" s="1">
        <v>41989</v>
      </c>
      <c r="J916">
        <v>-2350</v>
      </c>
      <c r="M916" s="1">
        <v>41989</v>
      </c>
      <c r="N916">
        <v>11.6531</v>
      </c>
      <c r="P916" s="1">
        <v>41989</v>
      </c>
      <c r="Q916">
        <v>76.485200000000006</v>
      </c>
    </row>
    <row r="917" spans="1:17" x14ac:dyDescent="0.25">
      <c r="A917" s="1">
        <v>41988</v>
      </c>
      <c r="B917">
        <v>2.6958000000000002</v>
      </c>
      <c r="C917">
        <v>2.3315999999999999</v>
      </c>
      <c r="D917">
        <v>2.5239000000000003</v>
      </c>
      <c r="F917" s="1">
        <v>41988</v>
      </c>
      <c r="G917">
        <v>-3.81</v>
      </c>
      <c r="I917" s="1">
        <v>41988</v>
      </c>
      <c r="J917">
        <v>-2350</v>
      </c>
      <c r="M917" s="1">
        <v>41988</v>
      </c>
      <c r="N917">
        <v>11.709899999999999</v>
      </c>
      <c r="P917" s="1">
        <v>41988</v>
      </c>
      <c r="Q917">
        <v>77.777000000000001</v>
      </c>
    </row>
    <row r="918" spans="1:17" x14ac:dyDescent="0.25">
      <c r="A918" s="1">
        <v>41985</v>
      </c>
      <c r="B918">
        <v>2.6541000000000001</v>
      </c>
      <c r="C918">
        <v>2.3298000000000001</v>
      </c>
      <c r="D918">
        <v>2.5185</v>
      </c>
      <c r="F918" s="1">
        <v>41985</v>
      </c>
      <c r="G918">
        <v>-3.81</v>
      </c>
      <c r="I918" s="1">
        <v>41985</v>
      </c>
      <c r="J918">
        <v>-2350</v>
      </c>
      <c r="M918" s="1">
        <v>41985</v>
      </c>
      <c r="N918">
        <v>11.282</v>
      </c>
      <c r="P918" s="1">
        <v>41985</v>
      </c>
      <c r="Q918">
        <v>78.128100000000003</v>
      </c>
    </row>
    <row r="919" spans="1:17" x14ac:dyDescent="0.25">
      <c r="A919" s="1">
        <v>41984</v>
      </c>
      <c r="B919">
        <v>2.6522999999999999</v>
      </c>
      <c r="C919">
        <v>2.3281999999999998</v>
      </c>
      <c r="D919">
        <v>2.5145999999999997</v>
      </c>
      <c r="F919" s="1">
        <v>41984</v>
      </c>
      <c r="G919">
        <v>-3.81</v>
      </c>
      <c r="I919" s="1">
        <v>41984</v>
      </c>
      <c r="J919">
        <v>-2350</v>
      </c>
      <c r="M919" s="1">
        <v>41984</v>
      </c>
      <c r="N919">
        <v>11.3314</v>
      </c>
      <c r="P919" s="1">
        <v>41984</v>
      </c>
      <c r="Q919">
        <v>79.046999999999997</v>
      </c>
    </row>
    <row r="920" spans="1:17" x14ac:dyDescent="0.25">
      <c r="A920" s="1">
        <v>41983</v>
      </c>
      <c r="B920">
        <v>2.6166</v>
      </c>
      <c r="C920">
        <v>2.3266999999999998</v>
      </c>
      <c r="D920">
        <v>2.5114000000000001</v>
      </c>
      <c r="F920" s="1">
        <v>41983</v>
      </c>
      <c r="G920">
        <v>-3.81</v>
      </c>
      <c r="I920" s="1">
        <v>41983</v>
      </c>
      <c r="J920">
        <v>-2350</v>
      </c>
      <c r="M920" s="1">
        <v>41983</v>
      </c>
      <c r="N920">
        <v>11.8653</v>
      </c>
      <c r="P920" s="1">
        <v>41983</v>
      </c>
      <c r="Q920">
        <v>79.772400000000005</v>
      </c>
    </row>
    <row r="921" spans="1:17" x14ac:dyDescent="0.25">
      <c r="A921" s="1">
        <v>41982</v>
      </c>
      <c r="B921">
        <v>2.5960000000000001</v>
      </c>
      <c r="C921">
        <v>2.3252999999999999</v>
      </c>
      <c r="D921">
        <v>2.5087000000000002</v>
      </c>
      <c r="F921" s="1">
        <v>41982</v>
      </c>
      <c r="G921">
        <v>-3.81</v>
      </c>
      <c r="I921" s="1">
        <v>41982</v>
      </c>
      <c r="J921">
        <v>-2350</v>
      </c>
      <c r="M921" s="1">
        <v>41982</v>
      </c>
      <c r="N921">
        <v>11.9727</v>
      </c>
      <c r="P921" s="1">
        <v>41982</v>
      </c>
      <c r="Q921">
        <v>80.391599999999997</v>
      </c>
    </row>
    <row r="922" spans="1:17" x14ac:dyDescent="0.25">
      <c r="A922" s="1">
        <v>41981</v>
      </c>
      <c r="B922">
        <v>2.6004</v>
      </c>
      <c r="C922">
        <v>2.3239999999999998</v>
      </c>
      <c r="D922">
        <v>2.5057</v>
      </c>
      <c r="F922" s="1">
        <v>41981</v>
      </c>
      <c r="G922">
        <v>-3.81</v>
      </c>
      <c r="I922" s="1">
        <v>41981</v>
      </c>
      <c r="J922">
        <v>-2350</v>
      </c>
      <c r="M922" s="1">
        <v>41981</v>
      </c>
      <c r="N922">
        <v>11.8565</v>
      </c>
      <c r="P922" s="1">
        <v>41981</v>
      </c>
      <c r="Q922">
        <v>79.879900000000006</v>
      </c>
    </row>
    <row r="923" spans="1:17" x14ac:dyDescent="0.25">
      <c r="A923" s="1">
        <v>41978</v>
      </c>
      <c r="B923">
        <v>2.5884999999999998</v>
      </c>
      <c r="C923">
        <v>2.3227000000000002</v>
      </c>
      <c r="D923">
        <v>2.5026999999999999</v>
      </c>
      <c r="F923" s="1">
        <v>41978</v>
      </c>
      <c r="G923">
        <v>-3.81</v>
      </c>
      <c r="I923" s="1">
        <v>41978</v>
      </c>
      <c r="J923">
        <v>-2350</v>
      </c>
      <c r="M923" s="1">
        <v>41978</v>
      </c>
      <c r="N923">
        <v>11.615</v>
      </c>
      <c r="P923" s="1">
        <v>41978</v>
      </c>
      <c r="Q923">
        <v>80.200999999999993</v>
      </c>
    </row>
    <row r="924" spans="1:17" x14ac:dyDescent="0.25">
      <c r="A924" s="1">
        <v>41977</v>
      </c>
      <c r="B924">
        <v>2.5907999999999998</v>
      </c>
      <c r="C924">
        <v>2.3216000000000001</v>
      </c>
      <c r="D924">
        <v>2.4992999999999999</v>
      </c>
      <c r="F924" s="1">
        <v>41977</v>
      </c>
      <c r="G924">
        <v>-3.81</v>
      </c>
      <c r="I924" s="1">
        <v>41977</v>
      </c>
      <c r="J924">
        <v>-2350</v>
      </c>
      <c r="M924" s="1">
        <v>41977</v>
      </c>
      <c r="N924">
        <v>11.6472</v>
      </c>
      <c r="P924" s="1">
        <v>41977</v>
      </c>
      <c r="Q924">
        <v>80.5959</v>
      </c>
    </row>
    <row r="925" spans="1:17" x14ac:dyDescent="0.25">
      <c r="A925" s="1">
        <v>41976</v>
      </c>
      <c r="B925">
        <v>2.5531999999999999</v>
      </c>
      <c r="C925">
        <v>2.3207</v>
      </c>
      <c r="D925">
        <v>2.496</v>
      </c>
      <c r="F925" s="1">
        <v>41976</v>
      </c>
      <c r="G925">
        <v>-3.81</v>
      </c>
      <c r="I925" s="1">
        <v>41976</v>
      </c>
      <c r="J925">
        <v>-2350</v>
      </c>
      <c r="M925" s="1">
        <v>41976</v>
      </c>
      <c r="N925">
        <v>11.9169</v>
      </c>
      <c r="P925" s="1">
        <v>41976</v>
      </c>
      <c r="Q925">
        <v>81.471199999999996</v>
      </c>
    </row>
    <row r="926" spans="1:17" x14ac:dyDescent="0.25">
      <c r="A926" s="1">
        <v>41975</v>
      </c>
      <c r="B926">
        <v>2.5693000000000001</v>
      </c>
      <c r="C926">
        <v>2.3199000000000001</v>
      </c>
      <c r="D926">
        <v>2.4925999999999999</v>
      </c>
      <c r="F926" s="1">
        <v>41975</v>
      </c>
      <c r="G926">
        <v>-3.81</v>
      </c>
      <c r="I926" s="1">
        <v>41975</v>
      </c>
      <c r="J926">
        <v>-2350</v>
      </c>
      <c r="M926" s="1">
        <v>41975</v>
      </c>
      <c r="N926">
        <v>11.9178</v>
      </c>
      <c r="P926" s="1">
        <v>41975</v>
      </c>
      <c r="Q926">
        <v>80.768500000000003</v>
      </c>
    </row>
    <row r="927" spans="1:17" x14ac:dyDescent="0.25">
      <c r="A927" s="1">
        <v>41974</v>
      </c>
      <c r="B927">
        <v>2.5606999999999998</v>
      </c>
      <c r="C927">
        <v>2.319</v>
      </c>
      <c r="D927">
        <v>2.4895</v>
      </c>
      <c r="F927" s="1">
        <v>41974</v>
      </c>
      <c r="G927">
        <v>-3.81</v>
      </c>
      <c r="I927" s="1">
        <v>41974</v>
      </c>
      <c r="J927">
        <v>-2350</v>
      </c>
      <c r="M927" s="1">
        <v>41974</v>
      </c>
      <c r="N927">
        <v>11.7163</v>
      </c>
      <c r="P927" s="1">
        <v>41974</v>
      </c>
      <c r="Q927">
        <v>80.718800000000002</v>
      </c>
    </row>
    <row r="928" spans="1:17" x14ac:dyDescent="0.25">
      <c r="A928" s="1">
        <v>41971</v>
      </c>
      <c r="B928">
        <v>2.5653999999999999</v>
      </c>
      <c r="C928">
        <v>2.3180999999999998</v>
      </c>
      <c r="D928">
        <v>2.4862000000000002</v>
      </c>
      <c r="F928" s="1">
        <v>41971</v>
      </c>
      <c r="G928">
        <v>-3.81</v>
      </c>
      <c r="I928" s="1">
        <v>41971</v>
      </c>
      <c r="J928">
        <v>-1177</v>
      </c>
      <c r="M928" s="1">
        <v>41971</v>
      </c>
      <c r="N928">
        <v>11.571400000000001</v>
      </c>
      <c r="P928" s="1">
        <v>41971</v>
      </c>
      <c r="Q928">
        <v>80.516000000000005</v>
      </c>
    </row>
    <row r="929" spans="1:17" x14ac:dyDescent="0.25">
      <c r="A929" s="1">
        <v>41970</v>
      </c>
      <c r="B929">
        <v>2.5310999999999999</v>
      </c>
      <c r="C929">
        <v>2.3172999999999999</v>
      </c>
      <c r="D929">
        <v>2.4823</v>
      </c>
      <c r="F929" s="1">
        <v>41970</v>
      </c>
      <c r="G929">
        <v>-3.81</v>
      </c>
      <c r="I929" s="1">
        <v>41970</v>
      </c>
      <c r="J929">
        <v>-1177</v>
      </c>
      <c r="M929" s="1">
        <v>41970</v>
      </c>
      <c r="N929">
        <v>11.331200000000001</v>
      </c>
      <c r="P929" s="1">
        <v>41970</v>
      </c>
      <c r="Q929">
        <v>82.320899999999995</v>
      </c>
    </row>
    <row r="930" spans="1:17" x14ac:dyDescent="0.25">
      <c r="A930" s="1">
        <v>41969</v>
      </c>
      <c r="B930">
        <v>2.5015000000000001</v>
      </c>
      <c r="C930">
        <v>2.3167</v>
      </c>
      <c r="D930">
        <v>2.4790000000000001</v>
      </c>
      <c r="F930" s="1">
        <v>41969</v>
      </c>
      <c r="G930">
        <v>-3.81</v>
      </c>
      <c r="I930" s="1">
        <v>41969</v>
      </c>
      <c r="J930">
        <v>-1177</v>
      </c>
      <c r="M930" s="1">
        <v>41969</v>
      </c>
      <c r="N930">
        <v>11.428900000000001</v>
      </c>
      <c r="P930" s="1">
        <v>41969</v>
      </c>
      <c r="Q930">
        <v>82.320899999999995</v>
      </c>
    </row>
    <row r="931" spans="1:17" x14ac:dyDescent="0.25">
      <c r="A931" s="1">
        <v>41968</v>
      </c>
      <c r="B931">
        <v>2.5301</v>
      </c>
      <c r="C931">
        <v>2.3161999999999998</v>
      </c>
      <c r="D931">
        <v>2.4761000000000002</v>
      </c>
      <c r="F931" s="1">
        <v>41968</v>
      </c>
      <c r="G931">
        <v>-3.81</v>
      </c>
      <c r="I931" s="1">
        <v>41968</v>
      </c>
      <c r="J931">
        <v>-1177</v>
      </c>
      <c r="M931" s="1">
        <v>41968</v>
      </c>
      <c r="N931">
        <v>11.4518</v>
      </c>
      <c r="P931" s="1">
        <v>41968</v>
      </c>
      <c r="Q931">
        <v>81.431899999999999</v>
      </c>
    </row>
    <row r="932" spans="1:17" x14ac:dyDescent="0.25">
      <c r="A932" s="1">
        <v>41967</v>
      </c>
      <c r="B932">
        <v>2.5461</v>
      </c>
      <c r="C932">
        <v>2.3155999999999999</v>
      </c>
      <c r="D932">
        <v>2.4721000000000002</v>
      </c>
      <c r="F932" s="1">
        <v>41967</v>
      </c>
      <c r="G932">
        <v>-3.81</v>
      </c>
      <c r="I932" s="1">
        <v>41967</v>
      </c>
      <c r="J932">
        <v>-1177</v>
      </c>
      <c r="M932" s="1">
        <v>41967</v>
      </c>
      <c r="N932">
        <v>11.373200000000001</v>
      </c>
      <c r="P932" s="1">
        <v>41967</v>
      </c>
      <c r="Q932">
        <v>80.935000000000002</v>
      </c>
    </row>
    <row r="933" spans="1:17" x14ac:dyDescent="0.25">
      <c r="A933" s="1">
        <v>41964</v>
      </c>
      <c r="B933">
        <v>2.5158</v>
      </c>
      <c r="C933">
        <v>2.3148</v>
      </c>
      <c r="D933">
        <v>2.4681000000000002</v>
      </c>
      <c r="F933" s="1">
        <v>41964</v>
      </c>
      <c r="G933">
        <v>-3.81</v>
      </c>
      <c r="I933" s="1">
        <v>41964</v>
      </c>
      <c r="J933">
        <v>-1177</v>
      </c>
      <c r="M933" s="1">
        <v>41964</v>
      </c>
      <c r="N933">
        <v>11.469200000000001</v>
      </c>
      <c r="P933" s="1">
        <v>41964</v>
      </c>
      <c r="Q933">
        <v>81.691999999999993</v>
      </c>
    </row>
    <row r="934" spans="1:17" x14ac:dyDescent="0.25">
      <c r="A934" s="1">
        <v>41963</v>
      </c>
      <c r="B934">
        <v>2.573</v>
      </c>
      <c r="C934">
        <v>2.3140999999999998</v>
      </c>
      <c r="D934">
        <v>2.4645000000000001</v>
      </c>
      <c r="F934" s="1">
        <v>41963</v>
      </c>
      <c r="G934">
        <v>-3.81</v>
      </c>
      <c r="I934" s="1">
        <v>41963</v>
      </c>
      <c r="J934">
        <v>-1177</v>
      </c>
      <c r="M934" s="1">
        <v>41963</v>
      </c>
      <c r="N934">
        <v>11.108599999999999</v>
      </c>
      <c r="P934" s="1">
        <v>41963</v>
      </c>
      <c r="Q934">
        <v>79.977400000000003</v>
      </c>
    </row>
    <row r="935" spans="1:17" x14ac:dyDescent="0.25">
      <c r="A935" s="1">
        <v>41962</v>
      </c>
      <c r="B935">
        <v>2.5714000000000001</v>
      </c>
      <c r="C935">
        <v>2.3132999999999999</v>
      </c>
      <c r="D935">
        <v>2.4590000000000001</v>
      </c>
      <c r="F935" s="1">
        <v>41962</v>
      </c>
      <c r="G935">
        <v>-3.81</v>
      </c>
      <c r="I935" s="1">
        <v>41962</v>
      </c>
      <c r="J935">
        <v>-1177</v>
      </c>
      <c r="M935" s="1">
        <v>41962</v>
      </c>
      <c r="N935">
        <v>11.109500000000001</v>
      </c>
      <c r="P935" s="1">
        <v>41962</v>
      </c>
      <c r="Q935">
        <v>79.876599999999996</v>
      </c>
    </row>
    <row r="936" spans="1:17" x14ac:dyDescent="0.25">
      <c r="A936" s="1">
        <v>41961</v>
      </c>
      <c r="B936">
        <v>2.5827999999999998</v>
      </c>
      <c r="C936">
        <v>2.3124000000000002</v>
      </c>
      <c r="D936">
        <v>2.4534000000000002</v>
      </c>
      <c r="F936" s="1">
        <v>41961</v>
      </c>
      <c r="G936">
        <v>-3.81</v>
      </c>
      <c r="I936" s="1">
        <v>41961</v>
      </c>
      <c r="J936">
        <v>-1177</v>
      </c>
      <c r="M936" s="1">
        <v>41961</v>
      </c>
      <c r="N936">
        <v>11.355700000000001</v>
      </c>
      <c r="P936" s="1">
        <v>41961</v>
      </c>
      <c r="Q936">
        <v>79.199299999999994</v>
      </c>
    </row>
    <row r="937" spans="1:17" x14ac:dyDescent="0.25">
      <c r="A937" s="1">
        <v>41960</v>
      </c>
      <c r="B937">
        <v>2.6089000000000002</v>
      </c>
      <c r="C937">
        <v>2.3117000000000001</v>
      </c>
      <c r="D937">
        <v>2.4474</v>
      </c>
      <c r="F937" s="1">
        <v>41960</v>
      </c>
      <c r="G937">
        <v>-3.81</v>
      </c>
      <c r="I937" s="1">
        <v>41960</v>
      </c>
      <c r="J937">
        <v>-1177</v>
      </c>
      <c r="M937" s="1">
        <v>41960</v>
      </c>
      <c r="N937">
        <v>11.3597</v>
      </c>
      <c r="P937" s="1">
        <v>41960</v>
      </c>
      <c r="Q937">
        <v>79.132999999999996</v>
      </c>
    </row>
    <row r="938" spans="1:17" x14ac:dyDescent="0.25">
      <c r="A938" s="1">
        <v>41957</v>
      </c>
      <c r="B938">
        <v>2.6017000000000001</v>
      </c>
      <c r="C938">
        <v>2.3106999999999998</v>
      </c>
      <c r="D938">
        <v>2.4405999999999999</v>
      </c>
      <c r="F938" s="1">
        <v>41957</v>
      </c>
      <c r="G938">
        <v>-3.81</v>
      </c>
      <c r="I938" s="1">
        <v>41957</v>
      </c>
      <c r="J938">
        <v>-1177</v>
      </c>
      <c r="M938" s="1">
        <v>41957</v>
      </c>
      <c r="N938">
        <v>11.261900000000001</v>
      </c>
      <c r="P938" s="1">
        <v>41957</v>
      </c>
      <c r="Q938">
        <v>79.0334</v>
      </c>
    </row>
    <row r="939" spans="1:17" x14ac:dyDescent="0.25">
      <c r="A939" s="1">
        <v>41956</v>
      </c>
      <c r="B939">
        <v>2.5888</v>
      </c>
      <c r="C939">
        <v>2.3098000000000001</v>
      </c>
      <c r="D939">
        <v>2.4333999999999998</v>
      </c>
      <c r="F939" s="1">
        <v>41956</v>
      </c>
      <c r="G939">
        <v>-3.81</v>
      </c>
      <c r="I939" s="1">
        <v>41956</v>
      </c>
      <c r="J939">
        <v>-1177</v>
      </c>
      <c r="M939" s="1">
        <v>41956</v>
      </c>
      <c r="N939">
        <v>10.845599999999999</v>
      </c>
      <c r="P939" s="1">
        <v>41956</v>
      </c>
      <c r="Q939">
        <v>79.206500000000005</v>
      </c>
    </row>
    <row r="940" spans="1:17" x14ac:dyDescent="0.25">
      <c r="A940" s="1">
        <v>41955</v>
      </c>
      <c r="B940">
        <v>2.5682</v>
      </c>
      <c r="C940">
        <v>2.3090000000000002</v>
      </c>
      <c r="D940">
        <v>2.4264999999999999</v>
      </c>
      <c r="F940" s="1">
        <v>41955</v>
      </c>
      <c r="G940">
        <v>-3.81</v>
      </c>
      <c r="I940" s="1">
        <v>41955</v>
      </c>
      <c r="J940">
        <v>-1177</v>
      </c>
      <c r="M940" s="1">
        <v>41955</v>
      </c>
      <c r="N940">
        <v>10.8369</v>
      </c>
      <c r="P940" s="1">
        <v>41955</v>
      </c>
      <c r="Q940">
        <v>80.499899999999997</v>
      </c>
    </row>
    <row r="941" spans="1:17" x14ac:dyDescent="0.25">
      <c r="A941" s="1">
        <v>41954</v>
      </c>
      <c r="B941">
        <v>2.5563000000000002</v>
      </c>
      <c r="C941">
        <v>2.3083</v>
      </c>
      <c r="D941">
        <v>2.4198</v>
      </c>
      <c r="F941" s="1">
        <v>41954</v>
      </c>
      <c r="G941">
        <v>-3.81</v>
      </c>
      <c r="I941" s="1">
        <v>41954</v>
      </c>
      <c r="J941">
        <v>-1177</v>
      </c>
      <c r="M941" s="1">
        <v>41954</v>
      </c>
      <c r="N941">
        <v>11.295299999999999</v>
      </c>
      <c r="P941" s="1">
        <v>41954</v>
      </c>
      <c r="Q941">
        <v>80.655199999999994</v>
      </c>
    </row>
    <row r="942" spans="1:17" x14ac:dyDescent="0.25">
      <c r="A942" s="1">
        <v>41953</v>
      </c>
      <c r="B942">
        <v>2.5522</v>
      </c>
      <c r="C942">
        <v>2.3075999999999999</v>
      </c>
      <c r="D942">
        <v>2.4136000000000002</v>
      </c>
      <c r="F942" s="1">
        <v>41953</v>
      </c>
      <c r="G942">
        <v>-3.81</v>
      </c>
      <c r="I942" s="1">
        <v>41953</v>
      </c>
      <c r="J942">
        <v>-1177</v>
      </c>
      <c r="M942" s="1">
        <v>41953</v>
      </c>
      <c r="N942">
        <v>11.258100000000001</v>
      </c>
      <c r="P942" s="1">
        <v>41953</v>
      </c>
      <c r="Q942">
        <v>80.655199999999994</v>
      </c>
    </row>
    <row r="943" spans="1:17" x14ac:dyDescent="0.25">
      <c r="A943" s="1">
        <v>41950</v>
      </c>
      <c r="B943">
        <v>2.5587</v>
      </c>
      <c r="C943">
        <v>2.3069000000000002</v>
      </c>
      <c r="D943">
        <v>2.4074999999999998</v>
      </c>
      <c r="F943" s="1">
        <v>41950</v>
      </c>
      <c r="G943">
        <v>-3.81</v>
      </c>
      <c r="I943" s="1">
        <v>41950</v>
      </c>
      <c r="J943">
        <v>-1177</v>
      </c>
      <c r="M943" s="1">
        <v>41950</v>
      </c>
      <c r="N943">
        <v>11.4588</v>
      </c>
      <c r="P943" s="1">
        <v>41950</v>
      </c>
      <c r="Q943">
        <v>79.732500000000002</v>
      </c>
    </row>
    <row r="944" spans="1:17" x14ac:dyDescent="0.25">
      <c r="A944" s="1">
        <v>41949</v>
      </c>
      <c r="B944">
        <v>2.5699000000000001</v>
      </c>
      <c r="C944">
        <v>2.3060999999999998</v>
      </c>
      <c r="D944">
        <v>2.4009999999999998</v>
      </c>
      <c r="F944" s="1">
        <v>41949</v>
      </c>
      <c r="G944">
        <v>-3.81</v>
      </c>
      <c r="I944" s="1">
        <v>41949</v>
      </c>
      <c r="J944">
        <v>-1177</v>
      </c>
      <c r="M944" s="1">
        <v>41949</v>
      </c>
      <c r="N944">
        <v>11.1402</v>
      </c>
      <c r="P944" s="1">
        <v>41949</v>
      </c>
      <c r="Q944">
        <v>80.274500000000003</v>
      </c>
    </row>
    <row r="945" spans="1:17" x14ac:dyDescent="0.25">
      <c r="A945" s="1">
        <v>41948</v>
      </c>
      <c r="B945">
        <v>2.5078</v>
      </c>
      <c r="C945">
        <v>2.3050999999999999</v>
      </c>
      <c r="D945">
        <v>2.3944000000000001</v>
      </c>
      <c r="F945" s="1">
        <v>41948</v>
      </c>
      <c r="G945">
        <v>-3.81</v>
      </c>
      <c r="I945" s="1">
        <v>41948</v>
      </c>
      <c r="J945">
        <v>-1177</v>
      </c>
      <c r="M945" s="1">
        <v>41948</v>
      </c>
      <c r="N945">
        <v>11.1167</v>
      </c>
      <c r="P945" s="1">
        <v>41948</v>
      </c>
      <c r="Q945">
        <v>81.552199999999999</v>
      </c>
    </row>
    <row r="946" spans="1:17" x14ac:dyDescent="0.25">
      <c r="A946" s="1">
        <v>41947</v>
      </c>
      <c r="B946">
        <v>2.4956</v>
      </c>
      <c r="C946">
        <v>2.3043</v>
      </c>
      <c r="D946">
        <v>2.3891999999999998</v>
      </c>
      <c r="F946" s="1">
        <v>41947</v>
      </c>
      <c r="G946">
        <v>-3.81</v>
      </c>
      <c r="I946" s="1">
        <v>41947</v>
      </c>
      <c r="J946">
        <v>-1177</v>
      </c>
      <c r="M946" s="1">
        <v>41947</v>
      </c>
      <c r="N946">
        <v>11.144600000000001</v>
      </c>
      <c r="P946" s="1">
        <v>41947</v>
      </c>
      <c r="Q946">
        <v>81.048400000000001</v>
      </c>
    </row>
    <row r="947" spans="1:17" x14ac:dyDescent="0.25">
      <c r="A947" s="1">
        <v>41946</v>
      </c>
      <c r="B947">
        <v>2.4952999999999999</v>
      </c>
      <c r="C947">
        <v>2.3035999999999999</v>
      </c>
      <c r="D947">
        <v>2.3845000000000001</v>
      </c>
      <c r="F947" s="1">
        <v>41946</v>
      </c>
      <c r="G947">
        <v>-3.81</v>
      </c>
      <c r="I947" s="1">
        <v>41946</v>
      </c>
      <c r="J947">
        <v>-1177</v>
      </c>
      <c r="M947" s="1">
        <v>41946</v>
      </c>
      <c r="N947">
        <v>11.265499999999999</v>
      </c>
      <c r="P947" s="1">
        <v>41946</v>
      </c>
      <c r="Q947">
        <v>81.847499999999997</v>
      </c>
    </row>
    <row r="948" spans="1:17" x14ac:dyDescent="0.25">
      <c r="A948" s="1">
        <v>41943</v>
      </c>
      <c r="B948">
        <v>2.4778000000000002</v>
      </c>
      <c r="C948">
        <v>2.3028</v>
      </c>
      <c r="D948">
        <v>2.3803999999999998</v>
      </c>
      <c r="F948" s="1">
        <v>41943</v>
      </c>
      <c r="G948">
        <v>-3.81</v>
      </c>
      <c r="I948" s="1">
        <v>41943</v>
      </c>
      <c r="J948">
        <v>-1177</v>
      </c>
      <c r="M948" s="1">
        <v>41943</v>
      </c>
      <c r="N948">
        <v>11.0137</v>
      </c>
      <c r="P948" s="1">
        <v>41943</v>
      </c>
      <c r="Q948">
        <v>82.983099999999993</v>
      </c>
    </row>
    <row r="949" spans="1:17" x14ac:dyDescent="0.25">
      <c r="A949" s="1">
        <v>41942</v>
      </c>
      <c r="B949">
        <v>2.4026000000000001</v>
      </c>
      <c r="C949">
        <v>2.3022</v>
      </c>
      <c r="D949">
        <v>2.3763999999999998</v>
      </c>
      <c r="F949" s="1">
        <v>41942</v>
      </c>
      <c r="G949">
        <v>-3.81</v>
      </c>
      <c r="I949" s="1">
        <v>41942</v>
      </c>
      <c r="J949">
        <v>-939</v>
      </c>
      <c r="M949" s="1">
        <v>41942</v>
      </c>
      <c r="N949">
        <v>10.9474</v>
      </c>
      <c r="P949" s="1">
        <v>41942</v>
      </c>
      <c r="Q949">
        <v>84.405799999999999</v>
      </c>
    </row>
    <row r="950" spans="1:17" x14ac:dyDescent="0.25">
      <c r="A950" s="1">
        <v>41941</v>
      </c>
      <c r="B950">
        <v>2.4619</v>
      </c>
      <c r="C950">
        <v>2.302</v>
      </c>
      <c r="D950">
        <v>2.3736999999999999</v>
      </c>
      <c r="F950" s="1">
        <v>41941</v>
      </c>
      <c r="G950">
        <v>-3.81</v>
      </c>
      <c r="I950" s="1">
        <v>41941</v>
      </c>
      <c r="J950">
        <v>-939</v>
      </c>
      <c r="M950" s="1">
        <v>41941</v>
      </c>
      <c r="N950">
        <v>10.6646</v>
      </c>
      <c r="P950" s="1">
        <v>41941</v>
      </c>
      <c r="Q950">
        <v>82.948300000000003</v>
      </c>
    </row>
    <row r="951" spans="1:17" x14ac:dyDescent="0.25">
      <c r="A951" s="1">
        <v>41940</v>
      </c>
      <c r="B951">
        <v>2.4609999999999999</v>
      </c>
      <c r="C951">
        <v>2.3014999999999999</v>
      </c>
      <c r="D951">
        <v>2.3696999999999999</v>
      </c>
      <c r="F951" s="1">
        <v>41940</v>
      </c>
      <c r="G951">
        <v>-3.81</v>
      </c>
      <c r="I951" s="1">
        <v>41940</v>
      </c>
      <c r="J951">
        <v>-939</v>
      </c>
      <c r="M951" s="1">
        <v>41940</v>
      </c>
      <c r="N951">
        <v>10.8226</v>
      </c>
      <c r="P951" s="1">
        <v>41940</v>
      </c>
      <c r="Q951">
        <v>81.600700000000003</v>
      </c>
    </row>
    <row r="952" spans="1:17" x14ac:dyDescent="0.25">
      <c r="A952" s="1">
        <v>41939</v>
      </c>
      <c r="B952">
        <v>2.5211000000000001</v>
      </c>
      <c r="C952">
        <v>2.3008999999999999</v>
      </c>
      <c r="D952">
        <v>2.3654000000000002</v>
      </c>
      <c r="F952" s="1">
        <v>41939</v>
      </c>
      <c r="G952">
        <v>-3.81</v>
      </c>
      <c r="I952" s="1">
        <v>41939</v>
      </c>
      <c r="J952">
        <v>-939</v>
      </c>
      <c r="M952" s="1">
        <v>41939</v>
      </c>
      <c r="N952">
        <v>10.5646</v>
      </c>
      <c r="P952" s="1">
        <v>41939</v>
      </c>
      <c r="Q952">
        <v>79.702799999999996</v>
      </c>
    </row>
    <row r="953" spans="1:17" x14ac:dyDescent="0.25">
      <c r="A953" s="1">
        <v>41936</v>
      </c>
      <c r="B953">
        <v>2.4739</v>
      </c>
      <c r="C953">
        <v>2.3001</v>
      </c>
      <c r="D953">
        <v>2.3601999999999999</v>
      </c>
      <c r="F953" s="1">
        <v>41936</v>
      </c>
      <c r="G953">
        <v>-3.81</v>
      </c>
      <c r="I953" s="1">
        <v>41936</v>
      </c>
      <c r="J953">
        <v>-939</v>
      </c>
      <c r="M953" s="1">
        <v>41936</v>
      </c>
      <c r="N953">
        <v>10.4704</v>
      </c>
      <c r="P953" s="1">
        <v>41936</v>
      </c>
      <c r="Q953">
        <v>81.975300000000004</v>
      </c>
    </row>
    <row r="954" spans="1:17" x14ac:dyDescent="0.25">
      <c r="A954" s="1">
        <v>41935</v>
      </c>
      <c r="B954">
        <v>2.5</v>
      </c>
      <c r="C954">
        <v>2.2997000000000001</v>
      </c>
      <c r="D954">
        <v>2.3559000000000001</v>
      </c>
      <c r="F954" s="1">
        <v>41935</v>
      </c>
      <c r="G954">
        <v>-3.81</v>
      </c>
      <c r="I954" s="1">
        <v>41935</v>
      </c>
      <c r="J954">
        <v>-939</v>
      </c>
      <c r="M954" s="1">
        <v>41935</v>
      </c>
      <c r="N954">
        <v>10.2502</v>
      </c>
      <c r="P954" s="1">
        <v>41935</v>
      </c>
      <c r="Q954">
        <v>80.786500000000004</v>
      </c>
    </row>
    <row r="955" spans="1:17" x14ac:dyDescent="0.25">
      <c r="A955" s="1">
        <v>41934</v>
      </c>
      <c r="B955">
        <v>2.4870999999999999</v>
      </c>
      <c r="C955">
        <v>2.2991999999999999</v>
      </c>
      <c r="D955">
        <v>2.3512</v>
      </c>
      <c r="F955" s="1">
        <v>41934</v>
      </c>
      <c r="G955">
        <v>-3.81</v>
      </c>
      <c r="I955" s="1">
        <v>41934</v>
      </c>
      <c r="J955">
        <v>-939</v>
      </c>
      <c r="M955" s="1">
        <v>41934</v>
      </c>
      <c r="N955">
        <v>10.187099999999999</v>
      </c>
      <c r="P955" s="1">
        <v>41934</v>
      </c>
      <c r="Q955">
        <v>81.640799999999999</v>
      </c>
    </row>
    <row r="956" spans="1:17" x14ac:dyDescent="0.25">
      <c r="A956" s="1">
        <v>41933</v>
      </c>
      <c r="B956">
        <v>2.4832999999999998</v>
      </c>
      <c r="C956">
        <v>2.2986</v>
      </c>
      <c r="D956">
        <v>2.3471000000000002</v>
      </c>
      <c r="F956" s="1">
        <v>41933</v>
      </c>
      <c r="G956">
        <v>-3.81</v>
      </c>
      <c r="I956" s="1">
        <v>41933</v>
      </c>
      <c r="J956">
        <v>-939</v>
      </c>
      <c r="M956" s="1">
        <v>41933</v>
      </c>
      <c r="N956">
        <v>10.5502</v>
      </c>
      <c r="P956" s="1">
        <v>41933</v>
      </c>
      <c r="Q956">
        <v>81.644400000000005</v>
      </c>
    </row>
    <row r="957" spans="1:17" x14ac:dyDescent="0.25">
      <c r="A957" s="1">
        <v>41932</v>
      </c>
      <c r="B957">
        <v>2.4643000000000002</v>
      </c>
      <c r="C957">
        <v>2.2980999999999998</v>
      </c>
      <c r="D957">
        <v>2.343</v>
      </c>
      <c r="F957" s="1">
        <v>41932</v>
      </c>
      <c r="G957">
        <v>-3.81</v>
      </c>
      <c r="I957" s="1">
        <v>41932</v>
      </c>
      <c r="J957">
        <v>-939</v>
      </c>
      <c r="M957" s="1">
        <v>41932</v>
      </c>
      <c r="N957">
        <v>10.5229</v>
      </c>
      <c r="P957" s="1">
        <v>41932</v>
      </c>
      <c r="Q957">
        <v>82.114400000000003</v>
      </c>
    </row>
    <row r="958" spans="1:17" x14ac:dyDescent="0.25">
      <c r="A958" s="1">
        <v>41929</v>
      </c>
      <c r="B958">
        <v>2.4354</v>
      </c>
      <c r="C958">
        <v>2.2976999999999999</v>
      </c>
      <c r="D958">
        <v>2.3391999999999999</v>
      </c>
      <c r="F958" s="1">
        <v>41929</v>
      </c>
      <c r="G958">
        <v>-3.81</v>
      </c>
      <c r="I958" s="1">
        <v>41929</v>
      </c>
      <c r="J958">
        <v>-939</v>
      </c>
      <c r="M958" s="1">
        <v>41929</v>
      </c>
      <c r="N958">
        <v>10.473100000000001</v>
      </c>
      <c r="P958" s="1">
        <v>41929</v>
      </c>
      <c r="Q958">
        <v>82.906400000000005</v>
      </c>
    </row>
    <row r="959" spans="1:17" x14ac:dyDescent="0.25">
      <c r="A959" s="1">
        <v>41928</v>
      </c>
      <c r="B959">
        <v>2.4727000000000001</v>
      </c>
      <c r="C959">
        <v>2.2974000000000001</v>
      </c>
      <c r="D959">
        <v>2.3361999999999998</v>
      </c>
      <c r="F959" s="1">
        <v>41928</v>
      </c>
      <c r="G959">
        <v>-3.81</v>
      </c>
      <c r="I959" s="1">
        <v>41928</v>
      </c>
      <c r="J959">
        <v>-939</v>
      </c>
      <c r="M959" s="1">
        <v>41928</v>
      </c>
      <c r="N959">
        <v>10.2576</v>
      </c>
      <c r="P959" s="1">
        <v>41928</v>
      </c>
      <c r="Q959">
        <v>81.358400000000003</v>
      </c>
    </row>
    <row r="960" spans="1:17" x14ac:dyDescent="0.25">
      <c r="A960" s="1">
        <v>41927</v>
      </c>
      <c r="B960">
        <v>2.4576000000000002</v>
      </c>
      <c r="C960">
        <v>2.2968999999999999</v>
      </c>
      <c r="D960">
        <v>2.3326000000000002</v>
      </c>
      <c r="F960" s="1">
        <v>41927</v>
      </c>
      <c r="G960">
        <v>-3.81</v>
      </c>
      <c r="I960" s="1">
        <v>41927</v>
      </c>
      <c r="J960">
        <v>-939</v>
      </c>
      <c r="M960" s="1">
        <v>41927</v>
      </c>
      <c r="N960">
        <v>10.3264</v>
      </c>
      <c r="P960" s="1">
        <v>41927</v>
      </c>
      <c r="Q960">
        <v>82.4422</v>
      </c>
    </row>
    <row r="961" spans="1:17" x14ac:dyDescent="0.25">
      <c r="A961" s="1">
        <v>41926</v>
      </c>
      <c r="B961">
        <v>2.4003000000000001</v>
      </c>
      <c r="C961">
        <v>2.2964000000000002</v>
      </c>
      <c r="D961">
        <v>2.3289</v>
      </c>
      <c r="F961" s="1">
        <v>41926</v>
      </c>
      <c r="G961">
        <v>-3.81</v>
      </c>
      <c r="I961" s="1">
        <v>41926</v>
      </c>
      <c r="J961">
        <v>-939</v>
      </c>
      <c r="M961" s="1">
        <v>41926</v>
      </c>
      <c r="N961">
        <v>10.3164</v>
      </c>
      <c r="P961" s="1">
        <v>41926</v>
      </c>
      <c r="Q961">
        <v>84.331699999999998</v>
      </c>
    </row>
    <row r="962" spans="1:17" x14ac:dyDescent="0.25">
      <c r="A962" s="1">
        <v>41925</v>
      </c>
      <c r="B962">
        <v>2.3942999999999999</v>
      </c>
      <c r="C962">
        <v>2.2961</v>
      </c>
      <c r="D962">
        <v>2.3266</v>
      </c>
      <c r="F962" s="1">
        <v>41925</v>
      </c>
      <c r="G962">
        <v>-3.81</v>
      </c>
      <c r="I962" s="1">
        <v>41925</v>
      </c>
      <c r="J962">
        <v>-939</v>
      </c>
      <c r="M962" s="1">
        <v>41925</v>
      </c>
      <c r="N962">
        <v>10.203900000000001</v>
      </c>
      <c r="P962" s="1">
        <v>41925</v>
      </c>
      <c r="Q962">
        <v>83.887900000000002</v>
      </c>
    </row>
    <row r="963" spans="1:17" x14ac:dyDescent="0.25">
      <c r="A963" s="1">
        <v>41922</v>
      </c>
      <c r="B963">
        <v>2.4291</v>
      </c>
      <c r="C963">
        <v>2.2959000000000001</v>
      </c>
      <c r="D963">
        <v>2.3237999999999999</v>
      </c>
      <c r="F963" s="1">
        <v>41922</v>
      </c>
      <c r="G963">
        <v>-3.81</v>
      </c>
      <c r="I963" s="1">
        <v>41922</v>
      </c>
      <c r="J963">
        <v>-939</v>
      </c>
      <c r="M963" s="1">
        <v>41922</v>
      </c>
      <c r="N963">
        <v>10.4887</v>
      </c>
      <c r="P963" s="1">
        <v>41922</v>
      </c>
      <c r="Q963">
        <v>83.887900000000002</v>
      </c>
    </row>
    <row r="964" spans="1:17" x14ac:dyDescent="0.25">
      <c r="A964" s="1">
        <v>41921</v>
      </c>
      <c r="B964">
        <v>2.3984999999999999</v>
      </c>
      <c r="C964">
        <v>2.2955000000000001</v>
      </c>
      <c r="D964">
        <v>2.3204000000000002</v>
      </c>
      <c r="F964" s="1">
        <v>41921</v>
      </c>
      <c r="G964">
        <v>-3.81</v>
      </c>
      <c r="I964" s="1">
        <v>41921</v>
      </c>
      <c r="J964">
        <v>-939</v>
      </c>
      <c r="M964" s="1">
        <v>41921</v>
      </c>
      <c r="N964">
        <v>10.2781</v>
      </c>
      <c r="P964" s="1">
        <v>41921</v>
      </c>
      <c r="Q964">
        <v>84.349500000000006</v>
      </c>
    </row>
    <row r="965" spans="1:17" x14ac:dyDescent="0.25">
      <c r="A965" s="1">
        <v>41920</v>
      </c>
      <c r="B965">
        <v>2.3774000000000002</v>
      </c>
      <c r="C965">
        <v>2.2953000000000001</v>
      </c>
      <c r="D965">
        <v>2.3176999999999999</v>
      </c>
      <c r="F965" s="1">
        <v>41920</v>
      </c>
      <c r="G965">
        <v>-3.81</v>
      </c>
      <c r="I965" s="1">
        <v>41920</v>
      </c>
      <c r="J965">
        <v>-939</v>
      </c>
      <c r="M965" s="1">
        <v>41920</v>
      </c>
      <c r="N965">
        <v>10.316599999999999</v>
      </c>
      <c r="P965" s="1">
        <v>41920</v>
      </c>
      <c r="Q965">
        <v>83.407499999999999</v>
      </c>
    </row>
    <row r="966" spans="1:17" x14ac:dyDescent="0.25">
      <c r="A966" s="1">
        <v>41919</v>
      </c>
      <c r="B966">
        <v>2.3965999999999998</v>
      </c>
      <c r="C966">
        <v>2.2953999999999999</v>
      </c>
      <c r="D966">
        <v>2.3151000000000002</v>
      </c>
      <c r="F966" s="1">
        <v>41919</v>
      </c>
      <c r="G966">
        <v>-3.81</v>
      </c>
      <c r="I966" s="1">
        <v>41919</v>
      </c>
      <c r="J966">
        <v>-939</v>
      </c>
      <c r="M966" s="1">
        <v>41919</v>
      </c>
      <c r="N966">
        <v>10.643599999999999</v>
      </c>
      <c r="P966" s="1">
        <v>41919</v>
      </c>
      <c r="Q966">
        <v>84.476500000000001</v>
      </c>
    </row>
    <row r="967" spans="1:17" x14ac:dyDescent="0.25">
      <c r="A967" s="1">
        <v>41918</v>
      </c>
      <c r="B967">
        <v>2.4262000000000001</v>
      </c>
      <c r="C967">
        <v>2.2951999999999999</v>
      </c>
      <c r="D967">
        <v>2.3117999999999999</v>
      </c>
      <c r="F967" s="1">
        <v>41918</v>
      </c>
      <c r="G967">
        <v>-3.81</v>
      </c>
      <c r="I967" s="1">
        <v>41918</v>
      </c>
      <c r="J967">
        <v>-939</v>
      </c>
      <c r="M967" s="1">
        <v>41918</v>
      </c>
      <c r="N967">
        <v>10.6525</v>
      </c>
      <c r="P967" s="1">
        <v>41918</v>
      </c>
      <c r="Q967">
        <v>83.921899999999994</v>
      </c>
    </row>
    <row r="968" spans="1:17" x14ac:dyDescent="0.25">
      <c r="A968" s="1">
        <v>41915</v>
      </c>
      <c r="B968">
        <v>2.4584000000000001</v>
      </c>
      <c r="C968">
        <v>2.2947000000000002</v>
      </c>
      <c r="D968">
        <v>2.3077000000000001</v>
      </c>
      <c r="F968" s="1">
        <v>41915</v>
      </c>
      <c r="G968">
        <v>-3.81</v>
      </c>
      <c r="I968" s="1">
        <v>41915</v>
      </c>
      <c r="J968">
        <v>-939</v>
      </c>
      <c r="M968" s="1">
        <v>41915</v>
      </c>
      <c r="N968">
        <v>10.487500000000001</v>
      </c>
      <c r="P968" s="1">
        <v>41915</v>
      </c>
      <c r="Q968">
        <v>81.494</v>
      </c>
    </row>
    <row r="969" spans="1:17" x14ac:dyDescent="0.25">
      <c r="A969" s="1">
        <v>41914</v>
      </c>
      <c r="B969">
        <v>2.4948999999999999</v>
      </c>
      <c r="C969">
        <v>2.294</v>
      </c>
      <c r="D969">
        <v>2.3031000000000001</v>
      </c>
      <c r="F969" s="1">
        <v>41914</v>
      </c>
      <c r="G969">
        <v>-3.81</v>
      </c>
      <c r="I969" s="1">
        <v>41914</v>
      </c>
      <c r="J969">
        <v>-939</v>
      </c>
      <c r="M969" s="1">
        <v>41914</v>
      </c>
      <c r="N969">
        <v>10.2812</v>
      </c>
      <c r="P969" s="1">
        <v>41914</v>
      </c>
      <c r="Q969">
        <v>81.096500000000006</v>
      </c>
    </row>
    <row r="970" spans="1:17" x14ac:dyDescent="0.25">
      <c r="A970" s="1">
        <v>41913</v>
      </c>
      <c r="B970">
        <v>2.4811000000000001</v>
      </c>
      <c r="C970">
        <v>2.2932000000000001</v>
      </c>
      <c r="D970">
        <v>2.2976999999999999</v>
      </c>
      <c r="F970" s="1">
        <v>41913</v>
      </c>
      <c r="G970">
        <v>-3.81</v>
      </c>
      <c r="I970" s="1">
        <v>41913</v>
      </c>
      <c r="J970">
        <v>-939</v>
      </c>
      <c r="M970" s="1">
        <v>41913</v>
      </c>
      <c r="N970">
        <v>10.1075</v>
      </c>
      <c r="P970" s="1">
        <v>41913</v>
      </c>
      <c r="Q970">
        <v>81.624799999999993</v>
      </c>
    </row>
    <row r="971" spans="1:17" x14ac:dyDescent="0.25">
      <c r="A971" s="1">
        <v>41912</v>
      </c>
      <c r="B971">
        <v>2.4468999999999999</v>
      </c>
      <c r="C971">
        <v>2.2923999999999998</v>
      </c>
      <c r="D971">
        <v>2.2923999999999998</v>
      </c>
      <c r="F971" s="1">
        <v>41912</v>
      </c>
      <c r="G971">
        <v>-3.81</v>
      </c>
      <c r="I971" s="1">
        <v>41912</v>
      </c>
      <c r="J971">
        <v>-939</v>
      </c>
      <c r="M971" s="1">
        <v>41912</v>
      </c>
      <c r="N971">
        <v>10.244</v>
      </c>
      <c r="P971" s="1">
        <v>41912</v>
      </c>
      <c r="Q971">
        <v>82.500600000000006</v>
      </c>
    </row>
    <row r="972" spans="1:17" x14ac:dyDescent="0.25">
      <c r="A972" s="1">
        <v>41911</v>
      </c>
      <c r="B972">
        <v>2.4477000000000002</v>
      </c>
      <c r="C972">
        <v>2.2917999999999998</v>
      </c>
      <c r="D972">
        <v>2.2877999999999998</v>
      </c>
      <c r="F972" s="1">
        <v>41911</v>
      </c>
      <c r="G972">
        <v>-3.61</v>
      </c>
      <c r="I972" s="1">
        <v>41911</v>
      </c>
      <c r="J972">
        <v>1166</v>
      </c>
      <c r="M972" s="1">
        <v>41911</v>
      </c>
      <c r="N972">
        <v>10.431900000000001</v>
      </c>
      <c r="P972" s="1">
        <v>41911</v>
      </c>
      <c r="Q972">
        <v>82.517499999999998</v>
      </c>
    </row>
    <row r="973" spans="1:17" x14ac:dyDescent="0.25">
      <c r="A973" s="1">
        <v>41908</v>
      </c>
      <c r="B973">
        <v>2.4201000000000001</v>
      </c>
      <c r="C973">
        <v>2.2913000000000001</v>
      </c>
      <c r="D973">
        <v>2.2831999999999999</v>
      </c>
      <c r="F973" s="1">
        <v>41908</v>
      </c>
      <c r="G973">
        <v>-3.61</v>
      </c>
      <c r="I973" s="1">
        <v>41908</v>
      </c>
      <c r="J973">
        <v>1166</v>
      </c>
      <c r="M973" s="1">
        <v>41908</v>
      </c>
      <c r="N973">
        <v>10.336</v>
      </c>
      <c r="P973" s="1">
        <v>41908</v>
      </c>
      <c r="Q973">
        <v>83.179000000000002</v>
      </c>
    </row>
    <row r="974" spans="1:17" x14ac:dyDescent="0.25">
      <c r="A974" s="1">
        <v>41907</v>
      </c>
      <c r="B974">
        <v>2.4278</v>
      </c>
      <c r="C974">
        <v>2.2907000000000002</v>
      </c>
      <c r="D974">
        <v>2.2793000000000001</v>
      </c>
      <c r="F974" s="1">
        <v>41907</v>
      </c>
      <c r="G974">
        <v>-3.61</v>
      </c>
      <c r="I974" s="1">
        <v>41907</v>
      </c>
      <c r="J974">
        <v>1166</v>
      </c>
      <c r="M974" s="1">
        <v>41907</v>
      </c>
      <c r="N974">
        <v>10.256600000000001</v>
      </c>
      <c r="P974" s="1">
        <v>41907</v>
      </c>
      <c r="Q974">
        <v>83.116</v>
      </c>
    </row>
    <row r="975" spans="1:17" x14ac:dyDescent="0.25">
      <c r="A975" s="1">
        <v>41906</v>
      </c>
      <c r="B975">
        <v>2.3833000000000002</v>
      </c>
      <c r="C975">
        <v>2.2902</v>
      </c>
      <c r="D975">
        <v>2.2759</v>
      </c>
      <c r="F975" s="1">
        <v>41906</v>
      </c>
      <c r="G975">
        <v>-3.61</v>
      </c>
      <c r="I975" s="1">
        <v>41906</v>
      </c>
      <c r="J975">
        <v>1166</v>
      </c>
      <c r="M975" s="1">
        <v>41906</v>
      </c>
      <c r="N975">
        <v>10.3256</v>
      </c>
      <c r="P975" s="1">
        <v>41906</v>
      </c>
      <c r="Q975">
        <v>83.545199999999994</v>
      </c>
    </row>
    <row r="976" spans="1:17" x14ac:dyDescent="0.25">
      <c r="A976" s="1">
        <v>41905</v>
      </c>
      <c r="B976">
        <v>2.4119999999999999</v>
      </c>
      <c r="C976">
        <v>2.2898999999999998</v>
      </c>
      <c r="D976">
        <v>2.2728000000000002</v>
      </c>
      <c r="F976" s="1">
        <v>41905</v>
      </c>
      <c r="G976">
        <v>-3.61</v>
      </c>
      <c r="I976" s="1">
        <v>41905</v>
      </c>
      <c r="J976">
        <v>1166</v>
      </c>
      <c r="M976" s="1">
        <v>41905</v>
      </c>
      <c r="N976">
        <v>10.3432</v>
      </c>
      <c r="P976" s="1">
        <v>41905</v>
      </c>
      <c r="Q976">
        <v>83.2166</v>
      </c>
    </row>
    <row r="977" spans="1:17" x14ac:dyDescent="0.25">
      <c r="A977" s="1">
        <v>41904</v>
      </c>
      <c r="B977">
        <v>2.3978999999999999</v>
      </c>
      <c r="C977">
        <v>2.2896999999999998</v>
      </c>
      <c r="D977">
        <v>2.2688999999999999</v>
      </c>
      <c r="F977" s="1">
        <v>41904</v>
      </c>
      <c r="G977">
        <v>-3.61</v>
      </c>
      <c r="I977" s="1">
        <v>41904</v>
      </c>
      <c r="J977">
        <v>1166</v>
      </c>
      <c r="M977" s="1">
        <v>41904</v>
      </c>
      <c r="N977">
        <v>10.4955</v>
      </c>
      <c r="P977" s="1">
        <v>41904</v>
      </c>
      <c r="Q977">
        <v>84.032499999999999</v>
      </c>
    </row>
    <row r="978" spans="1:17" x14ac:dyDescent="0.25">
      <c r="A978" s="1">
        <v>41901</v>
      </c>
      <c r="B978">
        <v>2.3681999999999999</v>
      </c>
      <c r="C978">
        <v>2.2896000000000001</v>
      </c>
      <c r="D978">
        <v>2.2652000000000001</v>
      </c>
      <c r="F978" s="1">
        <v>41901</v>
      </c>
      <c r="G978">
        <v>-3.61</v>
      </c>
      <c r="I978" s="1">
        <v>41901</v>
      </c>
      <c r="J978">
        <v>1166</v>
      </c>
      <c r="M978" s="1">
        <v>41901</v>
      </c>
      <c r="N978">
        <v>10.211399999999999</v>
      </c>
      <c r="P978" s="1">
        <v>41901</v>
      </c>
      <c r="Q978">
        <v>84.433599999999998</v>
      </c>
    </row>
    <row r="979" spans="1:17" x14ac:dyDescent="0.25">
      <c r="A979" s="1">
        <v>41900</v>
      </c>
      <c r="B979">
        <v>2.3649</v>
      </c>
      <c r="C979">
        <v>2.2896000000000001</v>
      </c>
      <c r="D979">
        <v>2.2622</v>
      </c>
      <c r="F979" s="1">
        <v>41900</v>
      </c>
      <c r="G979">
        <v>-3.61</v>
      </c>
      <c r="I979" s="1">
        <v>41900</v>
      </c>
      <c r="J979">
        <v>1166</v>
      </c>
      <c r="M979" s="1">
        <v>41900</v>
      </c>
      <c r="N979">
        <v>10.3161</v>
      </c>
      <c r="P979" s="1">
        <v>41900</v>
      </c>
      <c r="Q979">
        <v>84.810299999999998</v>
      </c>
    </row>
    <row r="980" spans="1:17" x14ac:dyDescent="0.25">
      <c r="A980" s="1">
        <v>41899</v>
      </c>
      <c r="B980">
        <v>2.3578999999999999</v>
      </c>
      <c r="C980">
        <v>2.2896000000000001</v>
      </c>
      <c r="D980">
        <v>2.2593999999999999</v>
      </c>
      <c r="F980" s="1">
        <v>41899</v>
      </c>
      <c r="G980">
        <v>-3.61</v>
      </c>
      <c r="I980" s="1">
        <v>41899</v>
      </c>
      <c r="J980">
        <v>1166</v>
      </c>
      <c r="M980" s="1">
        <v>41899</v>
      </c>
      <c r="N980">
        <v>10.5419</v>
      </c>
      <c r="P980" s="1">
        <v>41899</v>
      </c>
      <c r="Q980">
        <v>85.199299999999994</v>
      </c>
    </row>
    <row r="981" spans="1:17" x14ac:dyDescent="0.25">
      <c r="A981" s="1">
        <v>41898</v>
      </c>
      <c r="B981">
        <v>2.3317000000000001</v>
      </c>
      <c r="C981">
        <v>2.2894000000000001</v>
      </c>
      <c r="D981">
        <v>2.2564000000000002</v>
      </c>
      <c r="F981" s="1">
        <v>41898</v>
      </c>
      <c r="G981">
        <v>-3.61</v>
      </c>
      <c r="I981" s="1">
        <v>41898</v>
      </c>
      <c r="J981">
        <v>1166</v>
      </c>
      <c r="M981" s="1">
        <v>41898</v>
      </c>
      <c r="N981">
        <v>10.632400000000001</v>
      </c>
      <c r="P981" s="1">
        <v>41898</v>
      </c>
      <c r="Q981">
        <v>85.975200000000001</v>
      </c>
    </row>
    <row r="982" spans="1:17" x14ac:dyDescent="0.25">
      <c r="A982" s="1">
        <v>41897</v>
      </c>
      <c r="B982">
        <v>2.3429000000000002</v>
      </c>
      <c r="C982">
        <v>2.2894000000000001</v>
      </c>
      <c r="D982">
        <v>2.2541000000000002</v>
      </c>
      <c r="F982" s="1">
        <v>41897</v>
      </c>
      <c r="G982">
        <v>-3.61</v>
      </c>
      <c r="I982" s="1">
        <v>41897</v>
      </c>
      <c r="J982">
        <v>1166</v>
      </c>
      <c r="M982" s="1">
        <v>41897</v>
      </c>
      <c r="N982">
        <v>10.599600000000001</v>
      </c>
      <c r="P982" s="1">
        <v>41897</v>
      </c>
      <c r="Q982">
        <v>85.249300000000005</v>
      </c>
    </row>
    <row r="983" spans="1:17" x14ac:dyDescent="0.25">
      <c r="A983" s="1">
        <v>41894</v>
      </c>
      <c r="B983">
        <v>2.339</v>
      </c>
      <c r="C983">
        <v>2.2892999999999999</v>
      </c>
      <c r="D983">
        <v>2.2517</v>
      </c>
      <c r="F983" s="1">
        <v>41894</v>
      </c>
      <c r="G983">
        <v>-3.61</v>
      </c>
      <c r="I983" s="1">
        <v>41894</v>
      </c>
      <c r="J983">
        <v>1166</v>
      </c>
      <c r="M983" s="1">
        <v>41894</v>
      </c>
      <c r="N983">
        <v>10.375</v>
      </c>
      <c r="P983" s="1">
        <v>41894</v>
      </c>
      <c r="Q983">
        <v>85.747600000000006</v>
      </c>
    </row>
    <row r="984" spans="1:17" x14ac:dyDescent="0.25">
      <c r="A984" s="1">
        <v>41893</v>
      </c>
      <c r="B984">
        <v>2.2976999999999999</v>
      </c>
      <c r="C984">
        <v>2.2890999999999999</v>
      </c>
      <c r="D984">
        <v>2.2492000000000001</v>
      </c>
      <c r="F984" s="1">
        <v>41893</v>
      </c>
      <c r="G984">
        <v>-3.61</v>
      </c>
      <c r="I984" s="1">
        <v>41893</v>
      </c>
      <c r="J984">
        <v>1166</v>
      </c>
      <c r="M984" s="1">
        <v>41893</v>
      </c>
      <c r="N984">
        <v>10.3912</v>
      </c>
      <c r="P984" s="1">
        <v>41893</v>
      </c>
      <c r="Q984">
        <v>87.214799999999997</v>
      </c>
    </row>
    <row r="985" spans="1:17" x14ac:dyDescent="0.25">
      <c r="A985" s="1">
        <v>41892</v>
      </c>
      <c r="B985">
        <v>2.2885</v>
      </c>
      <c r="C985">
        <v>2.2890999999999999</v>
      </c>
      <c r="D985">
        <v>2.2475000000000001</v>
      </c>
      <c r="F985" s="1">
        <v>41892</v>
      </c>
      <c r="G985">
        <v>-3.61</v>
      </c>
      <c r="I985" s="1">
        <v>41892</v>
      </c>
      <c r="J985">
        <v>1166</v>
      </c>
      <c r="M985" s="1">
        <v>41892</v>
      </c>
      <c r="N985">
        <v>10.570499999999999</v>
      </c>
      <c r="P985" s="1">
        <v>41892</v>
      </c>
      <c r="Q985">
        <v>86.976399999999998</v>
      </c>
    </row>
    <row r="986" spans="1:17" x14ac:dyDescent="0.25">
      <c r="A986" s="1">
        <v>41891</v>
      </c>
      <c r="B986">
        <v>2.2847</v>
      </c>
      <c r="C986">
        <v>2.2890000000000001</v>
      </c>
      <c r="D986">
        <v>2.2462</v>
      </c>
      <c r="F986" s="1">
        <v>41891</v>
      </c>
      <c r="G986">
        <v>-3.61</v>
      </c>
      <c r="I986" s="1">
        <v>41891</v>
      </c>
      <c r="J986">
        <v>1166</v>
      </c>
      <c r="M986" s="1">
        <v>41891</v>
      </c>
      <c r="N986">
        <v>10.538</v>
      </c>
      <c r="P986" s="1">
        <v>41891</v>
      </c>
      <c r="Q986">
        <v>87.558099999999996</v>
      </c>
    </row>
    <row r="987" spans="1:17" x14ac:dyDescent="0.25">
      <c r="A987" s="1">
        <v>41890</v>
      </c>
      <c r="B987">
        <v>2.2675000000000001</v>
      </c>
      <c r="C987">
        <v>2.2890999999999999</v>
      </c>
      <c r="D987">
        <v>2.2444999999999999</v>
      </c>
      <c r="F987" s="1">
        <v>41890</v>
      </c>
      <c r="G987">
        <v>-3.61</v>
      </c>
      <c r="I987" s="1">
        <v>41890</v>
      </c>
      <c r="J987">
        <v>1166</v>
      </c>
      <c r="M987" s="1">
        <v>41890</v>
      </c>
      <c r="N987">
        <v>10.521699999999999</v>
      </c>
      <c r="P987" s="1">
        <v>41890</v>
      </c>
      <c r="Q987">
        <v>88.3125</v>
      </c>
    </row>
    <row r="988" spans="1:17" x14ac:dyDescent="0.25">
      <c r="A988" s="1">
        <v>41887</v>
      </c>
      <c r="B988">
        <v>2.2418</v>
      </c>
      <c r="C988">
        <v>2.2890999999999999</v>
      </c>
      <c r="D988">
        <v>2.2435</v>
      </c>
      <c r="F988" s="1">
        <v>41887</v>
      </c>
      <c r="G988">
        <v>-3.61</v>
      </c>
      <c r="I988" s="1">
        <v>41887</v>
      </c>
      <c r="J988">
        <v>1166</v>
      </c>
      <c r="M988" s="1">
        <v>41887</v>
      </c>
      <c r="N988">
        <v>10.1456</v>
      </c>
      <c r="P988" s="1">
        <v>41887</v>
      </c>
      <c r="Q988">
        <v>88.732299999999995</v>
      </c>
    </row>
    <row r="989" spans="1:17" x14ac:dyDescent="0.25">
      <c r="A989" s="1">
        <v>41886</v>
      </c>
      <c r="B989">
        <v>2.2429000000000001</v>
      </c>
      <c r="C989">
        <v>2.2892999999999999</v>
      </c>
      <c r="D989">
        <v>2.2425000000000002</v>
      </c>
      <c r="F989" s="1">
        <v>41886</v>
      </c>
      <c r="G989">
        <v>-3.61</v>
      </c>
      <c r="I989" s="1">
        <v>41886</v>
      </c>
      <c r="J989">
        <v>1166</v>
      </c>
      <c r="M989" s="1">
        <v>41886</v>
      </c>
      <c r="N989">
        <v>10.1669</v>
      </c>
      <c r="P989" s="1">
        <v>41886</v>
      </c>
      <c r="Q989">
        <v>88.889200000000002</v>
      </c>
    </row>
    <row r="990" spans="1:17" x14ac:dyDescent="0.25">
      <c r="A990" s="1">
        <v>41885</v>
      </c>
      <c r="B990">
        <v>2.2368999999999999</v>
      </c>
      <c r="C990">
        <v>2.2894000000000001</v>
      </c>
      <c r="D990">
        <v>2.2416</v>
      </c>
      <c r="F990" s="1">
        <v>41885</v>
      </c>
      <c r="G990">
        <v>-3.61</v>
      </c>
      <c r="I990" s="1">
        <v>41885</v>
      </c>
      <c r="J990">
        <v>1166</v>
      </c>
      <c r="M990" s="1">
        <v>41885</v>
      </c>
      <c r="N990">
        <v>10.441599999999999</v>
      </c>
      <c r="P990" s="1">
        <v>41885</v>
      </c>
      <c r="Q990">
        <v>88.804699999999997</v>
      </c>
    </row>
    <row r="991" spans="1:17" x14ac:dyDescent="0.25">
      <c r="A991" s="1">
        <v>41884</v>
      </c>
      <c r="B991">
        <v>2.2435999999999998</v>
      </c>
      <c r="C991">
        <v>2.2898000000000001</v>
      </c>
      <c r="D991">
        <v>2.2410000000000001</v>
      </c>
      <c r="F991" s="1">
        <v>41884</v>
      </c>
      <c r="G991">
        <v>-3.61</v>
      </c>
      <c r="I991" s="1">
        <v>41884</v>
      </c>
      <c r="J991">
        <v>1166</v>
      </c>
      <c r="M991" s="1">
        <v>41884</v>
      </c>
      <c r="N991">
        <v>10.512599999999999</v>
      </c>
      <c r="P991" s="1">
        <v>41884</v>
      </c>
      <c r="Q991">
        <v>88.145799999999994</v>
      </c>
    </row>
    <row r="992" spans="1:17" x14ac:dyDescent="0.25">
      <c r="A992" s="1">
        <v>41883</v>
      </c>
      <c r="B992">
        <v>2.2458999999999998</v>
      </c>
      <c r="C992">
        <v>2.2902</v>
      </c>
      <c r="D992">
        <v>2.2406000000000001</v>
      </c>
      <c r="F992" s="1">
        <v>41883</v>
      </c>
      <c r="G992">
        <v>-3.61</v>
      </c>
      <c r="I992" s="1">
        <v>41883</v>
      </c>
      <c r="J992">
        <v>1166</v>
      </c>
      <c r="M992" s="1">
        <v>41883</v>
      </c>
      <c r="N992">
        <v>10.566800000000001</v>
      </c>
      <c r="P992" s="1">
        <v>41883</v>
      </c>
      <c r="Q992">
        <v>88.347999999999999</v>
      </c>
    </row>
    <row r="993" spans="1:17" x14ac:dyDescent="0.25">
      <c r="A993" s="1">
        <v>41880</v>
      </c>
      <c r="B993">
        <v>2.2359</v>
      </c>
      <c r="C993">
        <v>2.2907000000000002</v>
      </c>
      <c r="D993">
        <v>2.2401</v>
      </c>
      <c r="F993" s="1">
        <v>41880</v>
      </c>
      <c r="G993">
        <v>-3.61</v>
      </c>
      <c r="I993" s="1">
        <v>41880</v>
      </c>
      <c r="J993">
        <v>1574</v>
      </c>
      <c r="M993" s="1">
        <v>41880</v>
      </c>
      <c r="N993">
        <v>10.375400000000001</v>
      </c>
      <c r="P993" s="1">
        <v>41880</v>
      </c>
      <c r="Q993">
        <v>88.347999999999999</v>
      </c>
    </row>
    <row r="994" spans="1:17" x14ac:dyDescent="0.25">
      <c r="A994" s="1">
        <v>41879</v>
      </c>
      <c r="B994">
        <v>2.242</v>
      </c>
      <c r="C994">
        <v>2.2911000000000001</v>
      </c>
      <c r="D994">
        <v>2.2400000000000002</v>
      </c>
      <c r="F994" s="1">
        <v>41879</v>
      </c>
      <c r="G994">
        <v>-3.61</v>
      </c>
      <c r="I994" s="1">
        <v>41879</v>
      </c>
      <c r="J994">
        <v>1574</v>
      </c>
      <c r="M994" s="1">
        <v>41879</v>
      </c>
      <c r="N994">
        <v>10.4276</v>
      </c>
      <c r="P994" s="1">
        <v>41879</v>
      </c>
      <c r="Q994">
        <v>87.845500000000001</v>
      </c>
    </row>
    <row r="995" spans="1:17" x14ac:dyDescent="0.25">
      <c r="A995" s="1">
        <v>41878</v>
      </c>
      <c r="B995">
        <v>2.2471000000000001</v>
      </c>
      <c r="C995">
        <v>2.2915000000000001</v>
      </c>
      <c r="D995">
        <v>2.2397</v>
      </c>
      <c r="F995" s="1">
        <v>41878</v>
      </c>
      <c r="G995">
        <v>-3.61</v>
      </c>
      <c r="I995" s="1">
        <v>41878</v>
      </c>
      <c r="J995">
        <v>1574</v>
      </c>
      <c r="M995" s="1">
        <v>41878</v>
      </c>
      <c r="N995">
        <v>10.5707</v>
      </c>
      <c r="P995" s="1">
        <v>41878</v>
      </c>
      <c r="Q995">
        <v>87.506799999999998</v>
      </c>
    </row>
    <row r="996" spans="1:17" x14ac:dyDescent="0.25">
      <c r="A996" s="1">
        <v>41877</v>
      </c>
      <c r="B996">
        <v>2.2616999999999998</v>
      </c>
      <c r="C996">
        <v>2.2917999999999998</v>
      </c>
      <c r="D996">
        <v>2.2400000000000002</v>
      </c>
      <c r="F996" s="1">
        <v>41877</v>
      </c>
      <c r="G996">
        <v>-3.61</v>
      </c>
      <c r="I996" s="1">
        <v>41877</v>
      </c>
      <c r="J996">
        <v>1574</v>
      </c>
      <c r="M996" s="1">
        <v>41877</v>
      </c>
      <c r="N996">
        <v>10.4552</v>
      </c>
      <c r="P996" s="1">
        <v>41877</v>
      </c>
      <c r="Q996">
        <v>87.034199999999998</v>
      </c>
    </row>
    <row r="997" spans="1:17" x14ac:dyDescent="0.25">
      <c r="A997" s="1">
        <v>41876</v>
      </c>
      <c r="B997">
        <v>2.2885</v>
      </c>
      <c r="C997">
        <v>2.2919</v>
      </c>
      <c r="D997">
        <v>2.2393999999999998</v>
      </c>
      <c r="F997" s="1">
        <v>41876</v>
      </c>
      <c r="G997">
        <v>-3.61</v>
      </c>
      <c r="I997" s="1">
        <v>41876</v>
      </c>
      <c r="J997">
        <v>1574</v>
      </c>
      <c r="M997" s="1">
        <v>41876</v>
      </c>
      <c r="N997">
        <v>10.491</v>
      </c>
      <c r="P997" s="1">
        <v>41876</v>
      </c>
      <c r="Q997">
        <v>86.703500000000005</v>
      </c>
    </row>
    <row r="998" spans="1:17" x14ac:dyDescent="0.25">
      <c r="A998" s="1">
        <v>41873</v>
      </c>
      <c r="B998">
        <v>2.2774999999999999</v>
      </c>
      <c r="C998">
        <v>2.2919</v>
      </c>
      <c r="D998">
        <v>2.2382</v>
      </c>
      <c r="F998" s="1">
        <v>41873</v>
      </c>
      <c r="G998">
        <v>-3.61</v>
      </c>
      <c r="I998" s="1">
        <v>41873</v>
      </c>
      <c r="J998">
        <v>1574</v>
      </c>
      <c r="M998" s="1">
        <v>41873</v>
      </c>
      <c r="N998">
        <v>10.4748</v>
      </c>
      <c r="P998" s="1">
        <v>41873</v>
      </c>
      <c r="Q998">
        <v>86.764700000000005</v>
      </c>
    </row>
    <row r="999" spans="1:17" x14ac:dyDescent="0.25">
      <c r="A999" s="1">
        <v>41872</v>
      </c>
      <c r="B999">
        <v>2.2686999999999999</v>
      </c>
      <c r="C999">
        <v>2.2917999999999998</v>
      </c>
      <c r="D999">
        <v>2.2372000000000001</v>
      </c>
      <c r="F999" s="1">
        <v>41872</v>
      </c>
      <c r="G999">
        <v>-3.61</v>
      </c>
      <c r="I999" s="1">
        <v>41872</v>
      </c>
      <c r="J999">
        <v>1574</v>
      </c>
      <c r="M999" s="1">
        <v>41872</v>
      </c>
      <c r="N999">
        <v>10.3072</v>
      </c>
      <c r="P999" s="1">
        <v>41872</v>
      </c>
      <c r="Q999">
        <v>87.466899999999995</v>
      </c>
    </row>
    <row r="1000" spans="1:17" x14ac:dyDescent="0.25">
      <c r="A1000" s="1">
        <v>41871</v>
      </c>
      <c r="B1000">
        <v>2.262</v>
      </c>
      <c r="C1000">
        <v>2.2917000000000001</v>
      </c>
      <c r="D1000">
        <v>2.2364999999999999</v>
      </c>
      <c r="F1000" s="1">
        <v>41871</v>
      </c>
      <c r="G1000">
        <v>-3.61</v>
      </c>
      <c r="I1000" s="1">
        <v>41871</v>
      </c>
      <c r="J1000">
        <v>1574</v>
      </c>
      <c r="M1000" s="1">
        <v>41871</v>
      </c>
      <c r="N1000">
        <v>10.3512</v>
      </c>
      <c r="P1000" s="1">
        <v>41871</v>
      </c>
      <c r="Q1000">
        <v>87.451499999999996</v>
      </c>
    </row>
    <row r="1001" spans="1:17" x14ac:dyDescent="0.25">
      <c r="A1001" s="1">
        <v>41870</v>
      </c>
      <c r="B1001">
        <v>2.2469000000000001</v>
      </c>
      <c r="C1001">
        <v>2.2915999999999999</v>
      </c>
      <c r="D1001">
        <v>2.2358000000000002</v>
      </c>
      <c r="F1001" s="1">
        <v>41870</v>
      </c>
      <c r="G1001">
        <v>-3.61</v>
      </c>
      <c r="I1001" s="1">
        <v>41870</v>
      </c>
      <c r="J1001">
        <v>1574</v>
      </c>
      <c r="M1001" s="1">
        <v>41870</v>
      </c>
      <c r="N1001">
        <v>10.535500000000001</v>
      </c>
      <c r="P1001" s="1">
        <v>41870</v>
      </c>
      <c r="Q1001">
        <v>87.231499999999997</v>
      </c>
    </row>
    <row r="1002" spans="1:17" x14ac:dyDescent="0.25">
      <c r="A1002" s="1">
        <v>41869</v>
      </c>
      <c r="B1002">
        <v>2.2574000000000001</v>
      </c>
      <c r="C1002">
        <v>2.2913000000000001</v>
      </c>
      <c r="D1002">
        <v>2.2353999999999998</v>
      </c>
      <c r="F1002" s="1">
        <v>41869</v>
      </c>
      <c r="G1002">
        <v>-3.61</v>
      </c>
      <c r="I1002" s="1">
        <v>41869</v>
      </c>
      <c r="J1002">
        <v>1574</v>
      </c>
      <c r="M1002" s="1">
        <v>41869</v>
      </c>
      <c r="N1002">
        <v>10.519</v>
      </c>
      <c r="P1002" s="1">
        <v>41869</v>
      </c>
      <c r="Q1002">
        <v>87.037599999999998</v>
      </c>
    </row>
    <row r="1003" spans="1:17" x14ac:dyDescent="0.25">
      <c r="A1003" s="1">
        <v>41866</v>
      </c>
      <c r="B1003">
        <v>2.2601</v>
      </c>
      <c r="C1003">
        <v>2.2909000000000002</v>
      </c>
      <c r="D1003">
        <v>2.2351999999999999</v>
      </c>
      <c r="F1003" s="1">
        <v>41866</v>
      </c>
      <c r="G1003">
        <v>-3.61</v>
      </c>
      <c r="I1003" s="1">
        <v>41866</v>
      </c>
      <c r="J1003">
        <v>1574</v>
      </c>
      <c r="M1003" s="1">
        <v>41866</v>
      </c>
      <c r="N1003">
        <v>10.5627</v>
      </c>
      <c r="P1003" s="1">
        <v>41866</v>
      </c>
      <c r="Q1003">
        <v>86.436400000000006</v>
      </c>
    </row>
    <row r="1004" spans="1:17" x14ac:dyDescent="0.25">
      <c r="A1004" s="1">
        <v>41865</v>
      </c>
      <c r="B1004">
        <v>2.2665999999999999</v>
      </c>
      <c r="C1004">
        <v>2.2904999999999998</v>
      </c>
      <c r="D1004">
        <v>2.2353000000000001</v>
      </c>
      <c r="F1004" s="1">
        <v>41865</v>
      </c>
      <c r="G1004">
        <v>-3.61</v>
      </c>
      <c r="I1004" s="1">
        <v>41865</v>
      </c>
      <c r="J1004">
        <v>1574</v>
      </c>
      <c r="M1004" s="1">
        <v>41865</v>
      </c>
      <c r="N1004">
        <v>10.3338</v>
      </c>
      <c r="P1004" s="1">
        <v>41865</v>
      </c>
      <c r="Q1004">
        <v>86.539299999999997</v>
      </c>
    </row>
    <row r="1005" spans="1:17" x14ac:dyDescent="0.25">
      <c r="A1005" s="1">
        <v>41864</v>
      </c>
      <c r="B1005">
        <v>2.2816000000000001</v>
      </c>
      <c r="C1005">
        <v>2.2900999999999998</v>
      </c>
      <c r="D1005">
        <v>2.2355</v>
      </c>
      <c r="F1005" s="1">
        <v>41864</v>
      </c>
      <c r="G1005">
        <v>-3.61</v>
      </c>
      <c r="I1005" s="1">
        <v>41864</v>
      </c>
      <c r="J1005">
        <v>1574</v>
      </c>
      <c r="M1005" s="1">
        <v>41864</v>
      </c>
      <c r="N1005">
        <v>10.625500000000001</v>
      </c>
      <c r="P1005" s="1">
        <v>41864</v>
      </c>
      <c r="Q1005">
        <v>86.594899999999996</v>
      </c>
    </row>
    <row r="1006" spans="1:17" x14ac:dyDescent="0.25">
      <c r="A1006" s="1">
        <v>41863</v>
      </c>
      <c r="B1006">
        <v>2.2770000000000001</v>
      </c>
      <c r="C1006">
        <v>2.2896999999999998</v>
      </c>
      <c r="D1006">
        <v>2.2355</v>
      </c>
      <c r="F1006" s="1">
        <v>41863</v>
      </c>
      <c r="G1006">
        <v>-3.61</v>
      </c>
      <c r="I1006" s="1">
        <v>41863</v>
      </c>
      <c r="J1006">
        <v>1574</v>
      </c>
      <c r="M1006" s="1">
        <v>41863</v>
      </c>
      <c r="N1006">
        <v>10.822900000000001</v>
      </c>
      <c r="P1006" s="1">
        <v>41863</v>
      </c>
      <c r="Q1006">
        <v>86.554599999999994</v>
      </c>
    </row>
    <row r="1007" spans="1:17" x14ac:dyDescent="0.25">
      <c r="A1007" s="1">
        <v>41862</v>
      </c>
      <c r="B1007">
        <v>2.2755000000000001</v>
      </c>
      <c r="C1007">
        <v>2.2892999999999999</v>
      </c>
      <c r="D1007">
        <v>2.2355</v>
      </c>
      <c r="F1007" s="1">
        <v>41862</v>
      </c>
      <c r="G1007">
        <v>-3.61</v>
      </c>
      <c r="I1007" s="1">
        <v>41862</v>
      </c>
      <c r="J1007">
        <v>1574</v>
      </c>
      <c r="M1007" s="1">
        <v>41862</v>
      </c>
      <c r="N1007">
        <v>10.8399</v>
      </c>
      <c r="P1007" s="1">
        <v>41862</v>
      </c>
      <c r="Q1007">
        <v>86.493600000000001</v>
      </c>
    </row>
    <row r="1008" spans="1:17" x14ac:dyDescent="0.25">
      <c r="A1008" s="1">
        <v>41859</v>
      </c>
      <c r="B1008">
        <v>2.2833000000000001</v>
      </c>
      <c r="C1008">
        <v>2.2888000000000002</v>
      </c>
      <c r="D1008">
        <v>2.2347999999999999</v>
      </c>
      <c r="F1008" s="1">
        <v>41859</v>
      </c>
      <c r="G1008">
        <v>-3.61</v>
      </c>
      <c r="I1008" s="1">
        <v>41859</v>
      </c>
      <c r="J1008">
        <v>1574</v>
      </c>
      <c r="M1008" s="1">
        <v>41859</v>
      </c>
      <c r="N1008">
        <v>10.8032</v>
      </c>
      <c r="P1008" s="1">
        <v>41859</v>
      </c>
      <c r="Q1008">
        <v>85.719499999999996</v>
      </c>
    </row>
    <row r="1009" spans="1:17" x14ac:dyDescent="0.25">
      <c r="A1009" s="1">
        <v>41858</v>
      </c>
      <c r="B1009">
        <v>2.2951999999999999</v>
      </c>
      <c r="C1009">
        <v>2.2883</v>
      </c>
      <c r="D1009">
        <v>2.2336999999999998</v>
      </c>
      <c r="F1009" s="1">
        <v>41858</v>
      </c>
      <c r="G1009">
        <v>-3.61</v>
      </c>
      <c r="I1009" s="1">
        <v>41858</v>
      </c>
      <c r="J1009">
        <v>1574</v>
      </c>
      <c r="M1009" s="1">
        <v>41858</v>
      </c>
      <c r="N1009">
        <v>10.5838</v>
      </c>
      <c r="P1009" s="1">
        <v>41858</v>
      </c>
      <c r="Q1009">
        <v>86.104500000000002</v>
      </c>
    </row>
    <row r="1010" spans="1:17" x14ac:dyDescent="0.25">
      <c r="A1010" s="1">
        <v>41857</v>
      </c>
      <c r="B1010">
        <v>2.2730000000000001</v>
      </c>
      <c r="C1010">
        <v>2.2875999999999999</v>
      </c>
      <c r="D1010">
        <v>2.2324000000000002</v>
      </c>
      <c r="F1010" s="1">
        <v>41857</v>
      </c>
      <c r="G1010">
        <v>-3.61</v>
      </c>
      <c r="I1010" s="1">
        <v>41857</v>
      </c>
      <c r="J1010">
        <v>1574</v>
      </c>
      <c r="M1010" s="1">
        <v>41857</v>
      </c>
      <c r="N1010">
        <v>10.6206</v>
      </c>
      <c r="P1010" s="1">
        <v>41857</v>
      </c>
      <c r="Q1010">
        <v>86.682199999999995</v>
      </c>
    </row>
    <row r="1011" spans="1:17" x14ac:dyDescent="0.25">
      <c r="A1011" s="1">
        <v>41856</v>
      </c>
      <c r="B1011">
        <v>2.2818000000000001</v>
      </c>
      <c r="C1011">
        <v>2.2869999999999999</v>
      </c>
      <c r="D1011">
        <v>2.2317</v>
      </c>
      <c r="F1011" s="1">
        <v>41856</v>
      </c>
      <c r="G1011">
        <v>-3.61</v>
      </c>
      <c r="I1011" s="1">
        <v>41856</v>
      </c>
      <c r="J1011">
        <v>1574</v>
      </c>
      <c r="M1011" s="1">
        <v>41856</v>
      </c>
      <c r="N1011">
        <v>10.759</v>
      </c>
      <c r="P1011" s="1">
        <v>41856</v>
      </c>
      <c r="Q1011">
        <v>86.513199999999998</v>
      </c>
    </row>
    <row r="1012" spans="1:17" x14ac:dyDescent="0.25">
      <c r="A1012" s="1">
        <v>41855</v>
      </c>
      <c r="B1012">
        <v>2.2584</v>
      </c>
      <c r="C1012">
        <v>2.2865000000000002</v>
      </c>
      <c r="D1012">
        <v>2.2305000000000001</v>
      </c>
      <c r="F1012" s="1">
        <v>41855</v>
      </c>
      <c r="G1012">
        <v>-3.61</v>
      </c>
      <c r="I1012" s="1">
        <v>41855</v>
      </c>
      <c r="J1012">
        <v>1574</v>
      </c>
      <c r="M1012" s="1">
        <v>41855</v>
      </c>
      <c r="N1012">
        <v>10.643800000000001</v>
      </c>
      <c r="P1012" s="1">
        <v>41855</v>
      </c>
      <c r="Q1012">
        <v>87.0672</v>
      </c>
    </row>
    <row r="1013" spans="1:17" x14ac:dyDescent="0.25">
      <c r="A1013" s="1">
        <v>41852</v>
      </c>
      <c r="B1013">
        <v>2.2576999999999998</v>
      </c>
      <c r="C1013">
        <v>2.2861000000000002</v>
      </c>
      <c r="D1013">
        <v>2.2298</v>
      </c>
      <c r="F1013" s="1">
        <v>41852</v>
      </c>
      <c r="G1013">
        <v>-3.61</v>
      </c>
      <c r="I1013" s="1">
        <v>41852</v>
      </c>
      <c r="J1013">
        <v>1574</v>
      </c>
      <c r="M1013" s="1">
        <v>41852</v>
      </c>
      <c r="N1013">
        <v>10.633699999999999</v>
      </c>
      <c r="P1013" s="1">
        <v>41852</v>
      </c>
      <c r="Q1013">
        <v>86.838999999999999</v>
      </c>
    </row>
    <row r="1014" spans="1:17" x14ac:dyDescent="0.25">
      <c r="A1014" s="1">
        <v>41851</v>
      </c>
      <c r="B1014">
        <v>2.2635999999999998</v>
      </c>
      <c r="C1014">
        <v>2.2856999999999998</v>
      </c>
      <c r="D1014">
        <v>2.2290000000000001</v>
      </c>
      <c r="F1014" s="1">
        <v>41851</v>
      </c>
      <c r="G1014">
        <v>-3.61</v>
      </c>
      <c r="I1014" s="1">
        <v>41851</v>
      </c>
      <c r="J1014">
        <v>1574</v>
      </c>
      <c r="M1014" s="1">
        <v>41851</v>
      </c>
      <c r="N1014">
        <v>10.395199999999999</v>
      </c>
      <c r="P1014" s="1">
        <v>41851</v>
      </c>
      <c r="Q1014">
        <v>86.549300000000002</v>
      </c>
    </row>
    <row r="1015" spans="1:17" x14ac:dyDescent="0.25">
      <c r="A1015" s="1">
        <v>41850</v>
      </c>
      <c r="B1015">
        <v>2.2456999999999998</v>
      </c>
      <c r="C1015">
        <v>2.2852999999999999</v>
      </c>
      <c r="D1015">
        <v>2.2279</v>
      </c>
      <c r="F1015" s="1">
        <v>41850</v>
      </c>
      <c r="G1015">
        <v>-3.61</v>
      </c>
      <c r="I1015" s="1">
        <v>41850</v>
      </c>
      <c r="J1015">
        <v>2365</v>
      </c>
      <c r="M1015" s="1">
        <v>41850</v>
      </c>
      <c r="N1015">
        <v>10.361000000000001</v>
      </c>
      <c r="P1015" s="1">
        <v>41850</v>
      </c>
      <c r="Q1015">
        <v>87.236699999999999</v>
      </c>
    </row>
    <row r="1016" spans="1:17" x14ac:dyDescent="0.25">
      <c r="A1016" s="1">
        <v>41849</v>
      </c>
      <c r="B1016">
        <v>2.2313000000000001</v>
      </c>
      <c r="C1016">
        <v>2.2850000000000001</v>
      </c>
      <c r="D1016">
        <v>2.2273000000000001</v>
      </c>
      <c r="F1016" s="1">
        <v>41849</v>
      </c>
      <c r="G1016">
        <v>-3.61</v>
      </c>
      <c r="I1016" s="1">
        <v>41849</v>
      </c>
      <c r="J1016">
        <v>2365</v>
      </c>
      <c r="M1016" s="1">
        <v>41849</v>
      </c>
      <c r="N1016">
        <v>10.5395</v>
      </c>
      <c r="P1016" s="1">
        <v>41849</v>
      </c>
      <c r="Q1016">
        <v>88.053200000000004</v>
      </c>
    </row>
    <row r="1017" spans="1:17" x14ac:dyDescent="0.25">
      <c r="A1017" s="1">
        <v>41848</v>
      </c>
      <c r="B1017">
        <v>2.2223999999999999</v>
      </c>
      <c r="C1017">
        <v>2.2848999999999999</v>
      </c>
      <c r="D1017">
        <v>2.2267999999999999</v>
      </c>
      <c r="F1017" s="1">
        <v>41848</v>
      </c>
      <c r="G1017">
        <v>-3.61</v>
      </c>
      <c r="I1017" s="1">
        <v>41848</v>
      </c>
      <c r="J1017">
        <v>2365</v>
      </c>
      <c r="M1017" s="1">
        <v>41848</v>
      </c>
      <c r="N1017">
        <v>10.4946</v>
      </c>
      <c r="P1017" s="1">
        <v>41848</v>
      </c>
      <c r="Q1017">
        <v>87.944199999999995</v>
      </c>
    </row>
    <row r="1018" spans="1:17" x14ac:dyDescent="0.25">
      <c r="A1018" s="1">
        <v>41845</v>
      </c>
      <c r="B1018">
        <v>2.2298</v>
      </c>
      <c r="C1018">
        <v>2.2848000000000002</v>
      </c>
      <c r="D1018">
        <v>2.2265999999999999</v>
      </c>
      <c r="F1018" s="1">
        <v>41845</v>
      </c>
      <c r="G1018">
        <v>-3.61</v>
      </c>
      <c r="I1018" s="1">
        <v>41845</v>
      </c>
      <c r="J1018">
        <v>2365</v>
      </c>
      <c r="M1018" s="1">
        <v>41845</v>
      </c>
      <c r="N1018">
        <v>10.3363</v>
      </c>
      <c r="P1018" s="1">
        <v>41845</v>
      </c>
      <c r="Q1018">
        <v>87.977400000000003</v>
      </c>
    </row>
    <row r="1019" spans="1:17" x14ac:dyDescent="0.25">
      <c r="A1019" s="1">
        <v>41844</v>
      </c>
      <c r="B1019">
        <v>2.2217000000000002</v>
      </c>
      <c r="C1019">
        <v>2.2847</v>
      </c>
      <c r="D1019">
        <v>2.2263999999999999</v>
      </c>
      <c r="F1019" s="1">
        <v>41844</v>
      </c>
      <c r="G1019">
        <v>-3.61</v>
      </c>
      <c r="I1019" s="1">
        <v>41844</v>
      </c>
      <c r="J1019">
        <v>2365</v>
      </c>
      <c r="M1019" s="1">
        <v>41844</v>
      </c>
      <c r="N1019">
        <v>10.2067</v>
      </c>
      <c r="P1019" s="1">
        <v>41844</v>
      </c>
      <c r="Q1019">
        <v>88.351600000000005</v>
      </c>
    </row>
    <row r="1020" spans="1:17" x14ac:dyDescent="0.25">
      <c r="A1020" s="1">
        <v>41843</v>
      </c>
      <c r="B1020">
        <v>2.2193999999999998</v>
      </c>
      <c r="C1020">
        <v>2.2846000000000002</v>
      </c>
      <c r="D1020">
        <v>2.2261000000000002</v>
      </c>
      <c r="F1020" s="1">
        <v>41843</v>
      </c>
      <c r="G1020">
        <v>-3.61</v>
      </c>
      <c r="I1020" s="1">
        <v>41843</v>
      </c>
      <c r="J1020">
        <v>2365</v>
      </c>
      <c r="M1020" s="1">
        <v>41843</v>
      </c>
      <c r="N1020">
        <v>10.313700000000001</v>
      </c>
      <c r="P1020" s="1">
        <v>41843</v>
      </c>
      <c r="Q1020">
        <v>88.289000000000001</v>
      </c>
    </row>
    <row r="1021" spans="1:17" x14ac:dyDescent="0.25">
      <c r="A1021" s="1">
        <v>41842</v>
      </c>
      <c r="B1021">
        <v>2.2128000000000001</v>
      </c>
      <c r="C1021">
        <v>2.2846000000000002</v>
      </c>
      <c r="D1021">
        <v>2.226</v>
      </c>
      <c r="F1021" s="1">
        <v>41842</v>
      </c>
      <c r="G1021">
        <v>-3.61</v>
      </c>
      <c r="I1021" s="1">
        <v>41842</v>
      </c>
      <c r="J1021">
        <v>2365</v>
      </c>
      <c r="M1021" s="1">
        <v>41842</v>
      </c>
      <c r="N1021">
        <v>10.7</v>
      </c>
      <c r="P1021" s="1">
        <v>41842</v>
      </c>
      <c r="Q1021">
        <v>88.715800000000002</v>
      </c>
    </row>
    <row r="1022" spans="1:17" x14ac:dyDescent="0.25">
      <c r="A1022" s="1">
        <v>41841</v>
      </c>
      <c r="B1022">
        <v>2.2210999999999999</v>
      </c>
      <c r="C1022">
        <v>2.2845</v>
      </c>
      <c r="D1022">
        <v>2.226</v>
      </c>
      <c r="F1022" s="1">
        <v>41841</v>
      </c>
      <c r="G1022">
        <v>-3.61</v>
      </c>
      <c r="I1022" s="1">
        <v>41841</v>
      </c>
      <c r="J1022">
        <v>2365</v>
      </c>
      <c r="M1022" s="1">
        <v>41841</v>
      </c>
      <c r="N1022">
        <v>10.716699999999999</v>
      </c>
      <c r="P1022" s="1">
        <v>41841</v>
      </c>
      <c r="Q1022">
        <v>88.246399999999994</v>
      </c>
    </row>
    <row r="1023" spans="1:17" x14ac:dyDescent="0.25">
      <c r="A1023" s="1">
        <v>41838</v>
      </c>
      <c r="B1023">
        <v>2.2262</v>
      </c>
      <c r="C1023">
        <v>2.2843999999999998</v>
      </c>
      <c r="D1023">
        <v>2.2258</v>
      </c>
      <c r="F1023" s="1">
        <v>41838</v>
      </c>
      <c r="G1023">
        <v>-3.61</v>
      </c>
      <c r="I1023" s="1">
        <v>41838</v>
      </c>
      <c r="J1023">
        <v>2365</v>
      </c>
      <c r="M1023" s="1">
        <v>41838</v>
      </c>
      <c r="N1023">
        <v>10.6393</v>
      </c>
      <c r="P1023" s="1">
        <v>41838</v>
      </c>
      <c r="Q1023">
        <v>87.774100000000004</v>
      </c>
    </row>
    <row r="1024" spans="1:17" x14ac:dyDescent="0.25">
      <c r="A1024" s="1">
        <v>41837</v>
      </c>
      <c r="B1024">
        <v>2.2582</v>
      </c>
      <c r="C1024">
        <v>2.2843999999999998</v>
      </c>
      <c r="D1024">
        <v>2.2256</v>
      </c>
      <c r="F1024" s="1">
        <v>41837</v>
      </c>
      <c r="G1024">
        <v>-3.61</v>
      </c>
      <c r="I1024" s="1">
        <v>41837</v>
      </c>
      <c r="J1024">
        <v>2365</v>
      </c>
      <c r="M1024" s="1">
        <v>41837</v>
      </c>
      <c r="N1024">
        <v>10.4618</v>
      </c>
      <c r="P1024" s="1">
        <v>41837</v>
      </c>
      <c r="Q1024">
        <v>87.190399999999997</v>
      </c>
    </row>
    <row r="1025" spans="1:17" x14ac:dyDescent="0.25">
      <c r="A1025" s="1">
        <v>41836</v>
      </c>
      <c r="B1025">
        <v>2.2235</v>
      </c>
      <c r="C1025">
        <v>2.2843999999999998</v>
      </c>
      <c r="D1025">
        <v>2.2248000000000001</v>
      </c>
      <c r="F1025" s="1">
        <v>41836</v>
      </c>
      <c r="G1025">
        <v>-3.61</v>
      </c>
      <c r="I1025" s="1">
        <v>41836</v>
      </c>
      <c r="J1025">
        <v>2365</v>
      </c>
      <c r="M1025" s="1">
        <v>41836</v>
      </c>
      <c r="N1025">
        <v>10.3872</v>
      </c>
      <c r="P1025" s="1">
        <v>41836</v>
      </c>
      <c r="Q1025">
        <v>88.083399999999997</v>
      </c>
    </row>
    <row r="1026" spans="1:17" x14ac:dyDescent="0.25">
      <c r="A1026" s="1">
        <v>41835</v>
      </c>
      <c r="B1026">
        <v>2.2191000000000001</v>
      </c>
      <c r="C1026">
        <v>2.2845</v>
      </c>
      <c r="D1026">
        <v>2.2248999999999999</v>
      </c>
      <c r="F1026" s="1">
        <v>41835</v>
      </c>
      <c r="G1026">
        <v>-3.61</v>
      </c>
      <c r="I1026" s="1">
        <v>41835</v>
      </c>
      <c r="J1026">
        <v>2365</v>
      </c>
      <c r="M1026" s="1">
        <v>41835</v>
      </c>
      <c r="N1026">
        <v>10.4909</v>
      </c>
      <c r="P1026" s="1">
        <v>41835</v>
      </c>
      <c r="Q1026">
        <v>87.973399999999998</v>
      </c>
    </row>
    <row r="1027" spans="1:17" x14ac:dyDescent="0.25">
      <c r="A1027" s="1">
        <v>41834</v>
      </c>
      <c r="B1027">
        <v>2.2122000000000002</v>
      </c>
      <c r="C1027">
        <v>2.2845</v>
      </c>
      <c r="D1027">
        <v>2.2254</v>
      </c>
      <c r="F1027" s="1">
        <v>41834</v>
      </c>
      <c r="G1027">
        <v>-3.61</v>
      </c>
      <c r="I1027" s="1">
        <v>41834</v>
      </c>
      <c r="J1027">
        <v>2365</v>
      </c>
      <c r="M1027" s="1">
        <v>41834</v>
      </c>
      <c r="N1027">
        <v>10.511800000000001</v>
      </c>
      <c r="P1027" s="1">
        <v>41834</v>
      </c>
      <c r="Q1027">
        <v>88.302499999999995</v>
      </c>
    </row>
    <row r="1028" spans="1:17" x14ac:dyDescent="0.25">
      <c r="A1028" s="1">
        <v>41831</v>
      </c>
      <c r="B1028">
        <v>2.2210000000000001</v>
      </c>
      <c r="C1028">
        <v>2.2845</v>
      </c>
      <c r="D1028">
        <v>2.2256</v>
      </c>
      <c r="F1028" s="1">
        <v>41831</v>
      </c>
      <c r="G1028">
        <v>-3.61</v>
      </c>
      <c r="I1028" s="1">
        <v>41831</v>
      </c>
      <c r="J1028">
        <v>2365</v>
      </c>
      <c r="M1028" s="1">
        <v>41831</v>
      </c>
      <c r="N1028">
        <v>10.608000000000001</v>
      </c>
      <c r="P1028" s="1">
        <v>41831</v>
      </c>
      <c r="Q1028">
        <v>88.007300000000001</v>
      </c>
    </row>
    <row r="1029" spans="1:17" x14ac:dyDescent="0.25">
      <c r="A1029" s="1">
        <v>41830</v>
      </c>
      <c r="B1029">
        <v>2.2206000000000001</v>
      </c>
      <c r="C1029">
        <v>2.2843999999999998</v>
      </c>
      <c r="D1029">
        <v>2.2258</v>
      </c>
      <c r="F1029" s="1">
        <v>41830</v>
      </c>
      <c r="G1029">
        <v>-3.61</v>
      </c>
      <c r="I1029" s="1">
        <v>41830</v>
      </c>
      <c r="J1029">
        <v>2365</v>
      </c>
      <c r="M1029" s="1">
        <v>41830</v>
      </c>
      <c r="N1029">
        <v>10.4505</v>
      </c>
      <c r="P1029" s="1">
        <v>41830</v>
      </c>
      <c r="Q1029">
        <v>87.924099999999996</v>
      </c>
    </row>
    <row r="1030" spans="1:17" x14ac:dyDescent="0.25">
      <c r="A1030" s="1">
        <v>41829</v>
      </c>
      <c r="B1030">
        <v>2.2128000000000001</v>
      </c>
      <c r="C1030">
        <v>2.2843</v>
      </c>
      <c r="D1030">
        <v>2.2261000000000002</v>
      </c>
      <c r="F1030" s="1">
        <v>41829</v>
      </c>
      <c r="G1030">
        <v>-3.61</v>
      </c>
      <c r="I1030" s="1">
        <v>41829</v>
      </c>
      <c r="J1030">
        <v>2365</v>
      </c>
      <c r="M1030" s="1">
        <v>41829</v>
      </c>
      <c r="N1030">
        <v>10.5457</v>
      </c>
      <c r="P1030" s="1">
        <v>41829</v>
      </c>
      <c r="Q1030">
        <v>88.278400000000005</v>
      </c>
    </row>
    <row r="1031" spans="1:17" x14ac:dyDescent="0.25">
      <c r="A1031" s="1">
        <v>41828</v>
      </c>
      <c r="B1031">
        <v>2.2134999999999998</v>
      </c>
      <c r="C1031">
        <v>2.2843</v>
      </c>
      <c r="D1031">
        <v>2.2263000000000002</v>
      </c>
      <c r="F1031" s="1">
        <v>41828</v>
      </c>
      <c r="G1031">
        <v>-3.61</v>
      </c>
      <c r="I1031" s="1">
        <v>41828</v>
      </c>
      <c r="J1031">
        <v>2365</v>
      </c>
      <c r="M1031" s="1">
        <v>41828</v>
      </c>
      <c r="N1031">
        <v>10.7476</v>
      </c>
      <c r="P1031" s="1">
        <v>41828</v>
      </c>
      <c r="Q1031">
        <v>88.352500000000006</v>
      </c>
    </row>
    <row r="1032" spans="1:17" x14ac:dyDescent="0.25">
      <c r="A1032" s="1">
        <v>41827</v>
      </c>
      <c r="B1032">
        <v>2.2248999999999999</v>
      </c>
      <c r="C1032">
        <v>2.2841</v>
      </c>
      <c r="D1032">
        <v>2.2269000000000001</v>
      </c>
      <c r="F1032" s="1">
        <v>41827</v>
      </c>
      <c r="G1032">
        <v>-3.61</v>
      </c>
      <c r="I1032" s="1">
        <v>41827</v>
      </c>
      <c r="J1032">
        <v>2365</v>
      </c>
      <c r="M1032" s="1">
        <v>41827</v>
      </c>
      <c r="N1032">
        <v>10.8621</v>
      </c>
      <c r="P1032" s="1">
        <v>41827</v>
      </c>
      <c r="Q1032">
        <v>88.150899999999993</v>
      </c>
    </row>
    <row r="1033" spans="1:17" x14ac:dyDescent="0.25">
      <c r="A1033" s="1">
        <v>41824</v>
      </c>
      <c r="B1033">
        <v>2.2138</v>
      </c>
      <c r="C1033">
        <v>2.2843</v>
      </c>
      <c r="D1033">
        <v>2.2267000000000001</v>
      </c>
      <c r="F1033" s="1">
        <v>41824</v>
      </c>
      <c r="G1033">
        <v>-3.61</v>
      </c>
      <c r="I1033" s="1">
        <v>41824</v>
      </c>
      <c r="J1033">
        <v>2365</v>
      </c>
      <c r="M1033" s="1">
        <v>41824</v>
      </c>
      <c r="N1033">
        <v>10.920199999999999</v>
      </c>
      <c r="P1033" s="1">
        <v>41824</v>
      </c>
      <c r="Q1033">
        <v>88.273700000000005</v>
      </c>
    </row>
    <row r="1034" spans="1:17" x14ac:dyDescent="0.25">
      <c r="A1034" s="1">
        <v>41823</v>
      </c>
      <c r="B1034">
        <v>2.2105999999999999</v>
      </c>
      <c r="C1034">
        <v>2.2846000000000002</v>
      </c>
      <c r="D1034">
        <v>2.2269000000000001</v>
      </c>
      <c r="F1034" s="1">
        <v>41823</v>
      </c>
      <c r="G1034">
        <v>-3.61</v>
      </c>
      <c r="I1034" s="1">
        <v>41823</v>
      </c>
      <c r="J1034">
        <v>2365</v>
      </c>
      <c r="M1034" s="1">
        <v>41823</v>
      </c>
      <c r="N1034">
        <v>10.7105</v>
      </c>
      <c r="P1034" s="1">
        <v>41823</v>
      </c>
      <c r="Q1034">
        <v>88.273700000000005</v>
      </c>
    </row>
    <row r="1035" spans="1:17" x14ac:dyDescent="0.25">
      <c r="A1035" s="1">
        <v>41822</v>
      </c>
      <c r="B1035">
        <v>2.2235999999999998</v>
      </c>
      <c r="C1035">
        <v>2.2850000000000001</v>
      </c>
      <c r="D1035">
        <v>2.2273999999999998</v>
      </c>
      <c r="F1035" s="1">
        <v>41822</v>
      </c>
      <c r="G1035">
        <v>-3.61</v>
      </c>
      <c r="I1035" s="1">
        <v>41822</v>
      </c>
      <c r="J1035">
        <v>2365</v>
      </c>
      <c r="M1035" s="1">
        <v>41822</v>
      </c>
      <c r="N1035">
        <v>10.689399999999999</v>
      </c>
      <c r="P1035" s="1">
        <v>41822</v>
      </c>
      <c r="Q1035">
        <v>88.153400000000005</v>
      </c>
    </row>
    <row r="1036" spans="1:17" x14ac:dyDescent="0.25">
      <c r="A1036" s="1">
        <v>41821</v>
      </c>
      <c r="B1036">
        <v>2.2019000000000002</v>
      </c>
      <c r="C1036">
        <v>2.2852000000000001</v>
      </c>
      <c r="D1036">
        <v>2.2277</v>
      </c>
      <c r="F1036" s="1">
        <v>41821</v>
      </c>
      <c r="G1036">
        <v>-3.61</v>
      </c>
      <c r="I1036" s="1">
        <v>41821</v>
      </c>
      <c r="J1036">
        <v>2365</v>
      </c>
      <c r="M1036" s="1">
        <v>41821</v>
      </c>
      <c r="N1036">
        <v>10.833299999999999</v>
      </c>
      <c r="P1036" s="1">
        <v>41821</v>
      </c>
      <c r="Q1036">
        <v>88.700800000000001</v>
      </c>
    </row>
    <row r="1037" spans="1:17" x14ac:dyDescent="0.25">
      <c r="A1037" s="1">
        <v>41820</v>
      </c>
      <c r="B1037">
        <v>2.2143000000000002</v>
      </c>
      <c r="C1037">
        <v>2.2856000000000001</v>
      </c>
      <c r="D1037">
        <v>2.2284999999999999</v>
      </c>
      <c r="F1037" s="1">
        <v>41820</v>
      </c>
      <c r="G1037">
        <v>-3.61</v>
      </c>
      <c r="I1037" s="1">
        <v>41820</v>
      </c>
      <c r="J1037">
        <v>2365</v>
      </c>
      <c r="M1037" s="1">
        <v>41820</v>
      </c>
      <c r="N1037">
        <v>10.843</v>
      </c>
      <c r="P1037" s="1">
        <v>41820</v>
      </c>
      <c r="Q1037">
        <v>88.554400000000001</v>
      </c>
    </row>
    <row r="1038" spans="1:17" x14ac:dyDescent="0.25">
      <c r="A1038" s="1">
        <v>41817</v>
      </c>
      <c r="B1038">
        <v>2.1938</v>
      </c>
      <c r="C1038">
        <v>2.2858999999999998</v>
      </c>
      <c r="D1038">
        <v>2.2288999999999999</v>
      </c>
      <c r="F1038" s="1">
        <v>41817</v>
      </c>
      <c r="G1038">
        <v>-3.33</v>
      </c>
      <c r="I1038" s="1">
        <v>41817</v>
      </c>
      <c r="J1038">
        <v>712</v>
      </c>
      <c r="M1038" s="1">
        <v>41817</v>
      </c>
      <c r="N1038">
        <v>10.808999999999999</v>
      </c>
      <c r="P1038" s="1">
        <v>41817</v>
      </c>
      <c r="Q1038">
        <v>88.989500000000007</v>
      </c>
    </row>
    <row r="1039" spans="1:17" x14ac:dyDescent="0.25">
      <c r="A1039" s="1">
        <v>41816</v>
      </c>
      <c r="B1039">
        <v>2.1968000000000001</v>
      </c>
      <c r="C1039">
        <v>2.2864</v>
      </c>
      <c r="D1039">
        <v>2.2292999999999998</v>
      </c>
      <c r="F1039" s="1">
        <v>41816</v>
      </c>
      <c r="G1039">
        <v>-3.33</v>
      </c>
      <c r="I1039" s="1">
        <v>41816</v>
      </c>
      <c r="J1039">
        <v>712</v>
      </c>
      <c r="M1039" s="1">
        <v>41816</v>
      </c>
      <c r="N1039">
        <v>10.577</v>
      </c>
      <c r="P1039" s="1">
        <v>41816</v>
      </c>
      <c r="Q1039">
        <v>88.766099999999994</v>
      </c>
    </row>
    <row r="1040" spans="1:17" x14ac:dyDescent="0.25">
      <c r="A1040" s="1">
        <v>41815</v>
      </c>
      <c r="B1040">
        <v>2.2078000000000002</v>
      </c>
      <c r="C1040">
        <v>2.2869000000000002</v>
      </c>
      <c r="D1040">
        <v>2.2296999999999998</v>
      </c>
      <c r="F1040" s="1">
        <v>41815</v>
      </c>
      <c r="G1040">
        <v>-3.33</v>
      </c>
      <c r="I1040" s="1">
        <v>41815</v>
      </c>
      <c r="J1040">
        <v>712</v>
      </c>
      <c r="M1040" s="1">
        <v>41815</v>
      </c>
      <c r="N1040">
        <v>10.611599999999999</v>
      </c>
      <c r="P1040" s="1">
        <v>41815</v>
      </c>
      <c r="Q1040">
        <v>88.806200000000004</v>
      </c>
    </row>
    <row r="1041" spans="1:17" x14ac:dyDescent="0.25">
      <c r="A1041" s="1">
        <v>41814</v>
      </c>
      <c r="B1041">
        <v>2.2250000000000001</v>
      </c>
      <c r="C1041">
        <v>2.2875000000000001</v>
      </c>
      <c r="D1041">
        <v>2.2296999999999998</v>
      </c>
      <c r="F1041" s="1">
        <v>41814</v>
      </c>
      <c r="G1041">
        <v>-3.33</v>
      </c>
      <c r="I1041" s="1">
        <v>41814</v>
      </c>
      <c r="J1041">
        <v>712</v>
      </c>
      <c r="M1041" s="1">
        <v>41814</v>
      </c>
      <c r="N1041">
        <v>10.7736</v>
      </c>
      <c r="P1041" s="1">
        <v>41814</v>
      </c>
      <c r="Q1041">
        <v>88.354100000000003</v>
      </c>
    </row>
    <row r="1042" spans="1:17" x14ac:dyDescent="0.25">
      <c r="A1042" s="1">
        <v>41813</v>
      </c>
      <c r="B1042">
        <v>2.2191999999999998</v>
      </c>
      <c r="C1042">
        <v>2.2881999999999998</v>
      </c>
      <c r="D1042">
        <v>2.2288999999999999</v>
      </c>
      <c r="F1042" s="1">
        <v>41813</v>
      </c>
      <c r="G1042">
        <v>-3.33</v>
      </c>
      <c r="I1042" s="1">
        <v>41813</v>
      </c>
      <c r="J1042">
        <v>712</v>
      </c>
      <c r="M1042" s="1">
        <v>41813</v>
      </c>
      <c r="N1042">
        <v>10.717499999999999</v>
      </c>
      <c r="P1042" s="1">
        <v>41813</v>
      </c>
      <c r="Q1042">
        <v>88.507599999999996</v>
      </c>
    </row>
    <row r="1043" spans="1:17" x14ac:dyDescent="0.25">
      <c r="A1043" s="1">
        <v>41810</v>
      </c>
      <c r="B1043">
        <v>2.23</v>
      </c>
      <c r="C1043">
        <v>2.2888999999999999</v>
      </c>
      <c r="D1043">
        <v>2.2286000000000001</v>
      </c>
      <c r="F1043" s="1">
        <v>41810</v>
      </c>
      <c r="G1043">
        <v>-3.33</v>
      </c>
      <c r="I1043" s="1">
        <v>41810</v>
      </c>
      <c r="J1043">
        <v>712</v>
      </c>
      <c r="M1043" s="1">
        <v>41810</v>
      </c>
      <c r="N1043">
        <v>10.742100000000001</v>
      </c>
      <c r="P1043" s="1">
        <v>41810</v>
      </c>
      <c r="Q1043">
        <v>87.786299999999997</v>
      </c>
    </row>
    <row r="1044" spans="1:17" x14ac:dyDescent="0.25">
      <c r="A1044" s="1">
        <v>41809</v>
      </c>
      <c r="B1044">
        <v>2.2275999999999998</v>
      </c>
      <c r="C1044">
        <v>2.2896000000000001</v>
      </c>
      <c r="D1044">
        <v>2.2284000000000002</v>
      </c>
      <c r="F1044" s="1">
        <v>41809</v>
      </c>
      <c r="G1044">
        <v>-3.33</v>
      </c>
      <c r="I1044" s="1">
        <v>41809</v>
      </c>
      <c r="J1044">
        <v>712</v>
      </c>
      <c r="M1044" s="1">
        <v>41809</v>
      </c>
      <c r="N1044">
        <v>10.679500000000001</v>
      </c>
      <c r="P1044" s="1">
        <v>41809</v>
      </c>
      <c r="Q1044">
        <v>88.262900000000002</v>
      </c>
    </row>
    <row r="1045" spans="1:17" x14ac:dyDescent="0.25">
      <c r="A1045" s="1">
        <v>41808</v>
      </c>
      <c r="B1045">
        <v>2.2275999999999998</v>
      </c>
      <c r="C1045">
        <v>2.2896000000000001</v>
      </c>
      <c r="D1045">
        <v>2.2284000000000002</v>
      </c>
      <c r="F1045" s="1">
        <v>41808</v>
      </c>
      <c r="G1045">
        <v>-3.33</v>
      </c>
      <c r="I1045" s="1">
        <v>41808</v>
      </c>
      <c r="J1045">
        <v>712</v>
      </c>
      <c r="M1045" s="1">
        <v>41808</v>
      </c>
      <c r="N1045">
        <v>10.5524</v>
      </c>
      <c r="P1045" s="1">
        <v>41808</v>
      </c>
      <c r="Q1045">
        <v>87.261899999999997</v>
      </c>
    </row>
    <row r="1046" spans="1:17" x14ac:dyDescent="0.25">
      <c r="A1046" s="1">
        <v>41807</v>
      </c>
      <c r="B1046">
        <v>2.2618999999999998</v>
      </c>
      <c r="C1046">
        <v>2.2904</v>
      </c>
      <c r="D1046">
        <v>2.2284999999999999</v>
      </c>
      <c r="F1046" s="1">
        <v>41807</v>
      </c>
      <c r="G1046">
        <v>-3.33</v>
      </c>
      <c r="I1046" s="1">
        <v>41807</v>
      </c>
      <c r="J1046">
        <v>712</v>
      </c>
      <c r="M1046" s="1">
        <v>41807</v>
      </c>
      <c r="N1046">
        <v>10.5448</v>
      </c>
      <c r="P1046" s="1">
        <v>41807</v>
      </c>
      <c r="Q1046">
        <v>87.165400000000005</v>
      </c>
    </row>
    <row r="1047" spans="1:17" x14ac:dyDescent="0.25">
      <c r="A1047" s="1">
        <v>41806</v>
      </c>
      <c r="B1047">
        <v>2.2349999999999999</v>
      </c>
      <c r="C1047">
        <v>2.2909000000000002</v>
      </c>
      <c r="D1047">
        <v>2.2288999999999999</v>
      </c>
      <c r="F1047" s="1">
        <v>41806</v>
      </c>
      <c r="G1047">
        <v>-3.33</v>
      </c>
      <c r="I1047" s="1">
        <v>41806</v>
      </c>
      <c r="J1047">
        <v>712</v>
      </c>
      <c r="M1047" s="1">
        <v>41806</v>
      </c>
      <c r="N1047">
        <v>10.8591</v>
      </c>
      <c r="P1047" s="1">
        <v>41806</v>
      </c>
      <c r="Q1047">
        <v>87.902799999999999</v>
      </c>
    </row>
    <row r="1048" spans="1:17" x14ac:dyDescent="0.25">
      <c r="A1048" s="1">
        <v>41803</v>
      </c>
      <c r="B1048">
        <v>2.2242999999999999</v>
      </c>
      <c r="C1048">
        <v>2.2913999999999999</v>
      </c>
      <c r="D1048">
        <v>2.2296</v>
      </c>
      <c r="F1048" s="1">
        <v>41803</v>
      </c>
      <c r="G1048">
        <v>-3.33</v>
      </c>
      <c r="I1048" s="1">
        <v>41803</v>
      </c>
      <c r="J1048">
        <v>712</v>
      </c>
      <c r="M1048" s="1">
        <v>41803</v>
      </c>
      <c r="N1048">
        <v>10.904299999999999</v>
      </c>
      <c r="P1048" s="1">
        <v>41803</v>
      </c>
      <c r="Q1048">
        <v>88.058899999999994</v>
      </c>
    </row>
    <row r="1049" spans="1:17" x14ac:dyDescent="0.25">
      <c r="A1049" s="1">
        <v>41802</v>
      </c>
      <c r="B1049">
        <v>2.2311999999999999</v>
      </c>
      <c r="C1049">
        <v>2.2922000000000002</v>
      </c>
      <c r="D1049">
        <v>2.2303000000000002</v>
      </c>
      <c r="F1049" s="1">
        <v>41802</v>
      </c>
      <c r="G1049">
        <v>-3.33</v>
      </c>
      <c r="I1049" s="1">
        <v>41802</v>
      </c>
      <c r="J1049">
        <v>712</v>
      </c>
      <c r="M1049" s="1">
        <v>41802</v>
      </c>
      <c r="N1049">
        <v>10.854900000000001</v>
      </c>
      <c r="P1049" s="1">
        <v>41802</v>
      </c>
      <c r="Q1049">
        <v>87.923599999999993</v>
      </c>
    </row>
    <row r="1050" spans="1:17" x14ac:dyDescent="0.25">
      <c r="A1050" s="1">
        <v>41801</v>
      </c>
      <c r="B1050">
        <v>2.2336999999999998</v>
      </c>
      <c r="C1050">
        <v>2.2928999999999999</v>
      </c>
      <c r="D1050">
        <v>2.2311000000000001</v>
      </c>
      <c r="F1050" s="1">
        <v>41801</v>
      </c>
      <c r="G1050">
        <v>-3.33</v>
      </c>
      <c r="I1050" s="1">
        <v>41801</v>
      </c>
      <c r="J1050">
        <v>712</v>
      </c>
      <c r="M1050" s="1">
        <v>41801</v>
      </c>
      <c r="N1050">
        <v>10.7547</v>
      </c>
      <c r="P1050" s="1">
        <v>41801</v>
      </c>
      <c r="Q1050">
        <v>88.068799999999996</v>
      </c>
    </row>
    <row r="1051" spans="1:17" x14ac:dyDescent="0.25">
      <c r="A1051" s="1">
        <v>41800</v>
      </c>
      <c r="B1051">
        <v>2.2248999999999999</v>
      </c>
      <c r="C1051">
        <v>2.2934999999999999</v>
      </c>
      <c r="D1051">
        <v>2.2317</v>
      </c>
      <c r="F1051" s="1">
        <v>41800</v>
      </c>
      <c r="G1051">
        <v>-3.33</v>
      </c>
      <c r="I1051" s="1">
        <v>41800</v>
      </c>
      <c r="J1051">
        <v>712</v>
      </c>
      <c r="M1051" s="1">
        <v>41800</v>
      </c>
      <c r="N1051">
        <v>10.9703</v>
      </c>
      <c r="P1051" s="1">
        <v>41800</v>
      </c>
      <c r="Q1051">
        <v>88.243300000000005</v>
      </c>
    </row>
    <row r="1052" spans="1:17" x14ac:dyDescent="0.25">
      <c r="A1052" s="1">
        <v>41799</v>
      </c>
      <c r="B1052">
        <v>2.2292999999999998</v>
      </c>
      <c r="C1052">
        <v>2.2945000000000002</v>
      </c>
      <c r="D1052">
        <v>2.2324000000000002</v>
      </c>
      <c r="F1052" s="1">
        <v>41799</v>
      </c>
      <c r="G1052">
        <v>-3.33</v>
      </c>
      <c r="I1052" s="1">
        <v>41799</v>
      </c>
      <c r="J1052">
        <v>712</v>
      </c>
      <c r="M1052" s="1">
        <v>41799</v>
      </c>
      <c r="N1052">
        <v>11.045999999999999</v>
      </c>
      <c r="P1052" s="1">
        <v>41799</v>
      </c>
      <c r="Q1052">
        <v>88.058400000000006</v>
      </c>
    </row>
    <row r="1053" spans="1:17" x14ac:dyDescent="0.25">
      <c r="A1053" s="1">
        <v>41796</v>
      </c>
      <c r="B1053">
        <v>2.2473000000000001</v>
      </c>
      <c r="C1053">
        <v>2.2957000000000001</v>
      </c>
      <c r="D1053">
        <v>2.2338</v>
      </c>
      <c r="F1053" s="1">
        <v>41796</v>
      </c>
      <c r="G1053">
        <v>-3.33</v>
      </c>
      <c r="I1053" s="1">
        <v>41796</v>
      </c>
      <c r="J1053">
        <v>712</v>
      </c>
      <c r="M1053" s="1">
        <v>41796</v>
      </c>
      <c r="N1053">
        <v>11.0002</v>
      </c>
      <c r="P1053" s="1">
        <v>41796</v>
      </c>
      <c r="Q1053">
        <v>87.452699999999993</v>
      </c>
    </row>
    <row r="1054" spans="1:17" x14ac:dyDescent="0.25">
      <c r="A1054" s="1">
        <v>41795</v>
      </c>
      <c r="B1054">
        <v>2.2621000000000002</v>
      </c>
      <c r="C1054">
        <v>2.2964000000000002</v>
      </c>
      <c r="D1054">
        <v>2.2351000000000001</v>
      </c>
      <c r="F1054" s="1">
        <v>41795</v>
      </c>
      <c r="G1054">
        <v>-3.33</v>
      </c>
      <c r="I1054" s="1">
        <v>41795</v>
      </c>
      <c r="J1054">
        <v>712</v>
      </c>
      <c r="M1054" s="1">
        <v>41795</v>
      </c>
      <c r="N1054">
        <v>10.7464</v>
      </c>
      <c r="P1054" s="1">
        <v>41795</v>
      </c>
      <c r="Q1054">
        <v>86.653300000000002</v>
      </c>
    </row>
    <row r="1055" spans="1:17" x14ac:dyDescent="0.25">
      <c r="A1055" s="1">
        <v>41794</v>
      </c>
      <c r="B1055">
        <v>2.2795999999999998</v>
      </c>
      <c r="C1055">
        <v>2.2972000000000001</v>
      </c>
      <c r="D1055">
        <v>2.2363</v>
      </c>
      <c r="F1055" s="1">
        <v>41794</v>
      </c>
      <c r="G1055">
        <v>-3.33</v>
      </c>
      <c r="I1055" s="1">
        <v>41794</v>
      </c>
      <c r="J1055">
        <v>712</v>
      </c>
      <c r="M1055" s="1">
        <v>41794</v>
      </c>
      <c r="N1055">
        <v>10.7326</v>
      </c>
      <c r="P1055" s="1">
        <v>41794</v>
      </c>
      <c r="Q1055">
        <v>85.884699999999995</v>
      </c>
    </row>
    <row r="1056" spans="1:17" x14ac:dyDescent="0.25">
      <c r="A1056" s="1">
        <v>41793</v>
      </c>
      <c r="B1056">
        <v>2.2806000000000002</v>
      </c>
      <c r="C1056">
        <v>2.2976999999999999</v>
      </c>
      <c r="D1056">
        <v>2.2372000000000001</v>
      </c>
      <c r="F1056" s="1">
        <v>41793</v>
      </c>
      <c r="G1056">
        <v>-3.33</v>
      </c>
      <c r="I1056" s="1">
        <v>41793</v>
      </c>
      <c r="J1056">
        <v>712</v>
      </c>
      <c r="M1056" s="1">
        <v>41793</v>
      </c>
      <c r="N1056">
        <v>10.8416</v>
      </c>
      <c r="P1056" s="1">
        <v>41793</v>
      </c>
      <c r="Q1056">
        <v>86.449600000000004</v>
      </c>
    </row>
    <row r="1057" spans="1:17" x14ac:dyDescent="0.25">
      <c r="A1057" s="1">
        <v>41792</v>
      </c>
      <c r="B1057">
        <v>2.2766999999999999</v>
      </c>
      <c r="C1057">
        <v>2.298</v>
      </c>
      <c r="D1057">
        <v>2.2382</v>
      </c>
      <c r="F1057" s="1">
        <v>41792</v>
      </c>
      <c r="G1057">
        <v>-3.33</v>
      </c>
      <c r="I1057" s="1">
        <v>41792</v>
      </c>
      <c r="J1057">
        <v>712</v>
      </c>
      <c r="M1057" s="1">
        <v>41792</v>
      </c>
      <c r="N1057">
        <v>10.8262</v>
      </c>
      <c r="P1057" s="1">
        <v>41792</v>
      </c>
      <c r="Q1057">
        <v>86.437100000000001</v>
      </c>
    </row>
    <row r="1058" spans="1:17" x14ac:dyDescent="0.25">
      <c r="A1058" s="1">
        <v>41789</v>
      </c>
      <c r="B1058">
        <v>2.2414999999999998</v>
      </c>
      <c r="C1058">
        <v>2.2983000000000002</v>
      </c>
      <c r="D1058">
        <v>2.2395999999999998</v>
      </c>
      <c r="F1058" s="1">
        <v>41789</v>
      </c>
      <c r="G1058">
        <v>-3.33</v>
      </c>
      <c r="I1058" s="1">
        <v>41789</v>
      </c>
      <c r="J1058">
        <v>506</v>
      </c>
      <c r="M1058" s="1">
        <v>41789</v>
      </c>
      <c r="N1058">
        <v>10.5715</v>
      </c>
      <c r="P1058" s="1">
        <v>41789</v>
      </c>
      <c r="Q1058">
        <v>87.573899999999995</v>
      </c>
    </row>
    <row r="1059" spans="1:17" x14ac:dyDescent="0.25">
      <c r="A1059" s="1">
        <v>41788</v>
      </c>
      <c r="B1059">
        <v>2.2242000000000002</v>
      </c>
      <c r="C1059">
        <v>2.2986</v>
      </c>
      <c r="D1059">
        <v>2.2414999999999998</v>
      </c>
      <c r="F1059" s="1">
        <v>41788</v>
      </c>
      <c r="G1059">
        <v>-3.33</v>
      </c>
      <c r="I1059" s="1">
        <v>41788</v>
      </c>
      <c r="J1059">
        <v>506</v>
      </c>
      <c r="M1059" s="1">
        <v>41788</v>
      </c>
      <c r="N1059">
        <v>10.5313</v>
      </c>
      <c r="P1059" s="1">
        <v>41788</v>
      </c>
      <c r="Q1059">
        <v>88.202399999999997</v>
      </c>
    </row>
    <row r="1060" spans="1:17" x14ac:dyDescent="0.25">
      <c r="A1060" s="1">
        <v>41787</v>
      </c>
      <c r="B1060">
        <v>2.2320000000000002</v>
      </c>
      <c r="C1060">
        <v>2.2989000000000002</v>
      </c>
      <c r="D1060">
        <v>2.2439999999999998</v>
      </c>
      <c r="F1060" s="1">
        <v>41787</v>
      </c>
      <c r="G1060">
        <v>-3.33</v>
      </c>
      <c r="I1060" s="1">
        <v>41787</v>
      </c>
      <c r="J1060">
        <v>506</v>
      </c>
      <c r="M1060" s="1">
        <v>41787</v>
      </c>
      <c r="N1060">
        <v>10.670199999999999</v>
      </c>
      <c r="P1060" s="1">
        <v>41787</v>
      </c>
      <c r="Q1060">
        <v>87.473699999999994</v>
      </c>
    </row>
    <row r="1061" spans="1:17" x14ac:dyDescent="0.25">
      <c r="A1061" s="1">
        <v>41786</v>
      </c>
      <c r="B1061">
        <v>2.2376999999999998</v>
      </c>
      <c r="C1061">
        <v>2.2991000000000001</v>
      </c>
      <c r="D1061">
        <v>2.2463000000000002</v>
      </c>
      <c r="F1061" s="1">
        <v>41786</v>
      </c>
      <c r="G1061">
        <v>-3.33</v>
      </c>
      <c r="I1061" s="1">
        <v>41786</v>
      </c>
      <c r="J1061">
        <v>506</v>
      </c>
      <c r="M1061" s="1">
        <v>41786</v>
      </c>
      <c r="N1061">
        <v>10.726800000000001</v>
      </c>
      <c r="P1061" s="1">
        <v>41786</v>
      </c>
      <c r="Q1061">
        <v>87.530600000000007</v>
      </c>
    </row>
    <row r="1062" spans="1:17" x14ac:dyDescent="0.25">
      <c r="A1062" s="1">
        <v>41785</v>
      </c>
      <c r="B1062">
        <v>2.2244999999999999</v>
      </c>
      <c r="C1062">
        <v>2.2993999999999999</v>
      </c>
      <c r="D1062">
        <v>2.2488000000000001</v>
      </c>
      <c r="F1062" s="1">
        <v>41785</v>
      </c>
      <c r="G1062">
        <v>-3.33</v>
      </c>
      <c r="I1062" s="1">
        <v>41785</v>
      </c>
      <c r="J1062">
        <v>506</v>
      </c>
      <c r="M1062" s="1">
        <v>41785</v>
      </c>
      <c r="N1062">
        <v>10.741</v>
      </c>
      <c r="P1062" s="1">
        <v>41785</v>
      </c>
      <c r="Q1062">
        <v>88.426100000000005</v>
      </c>
    </row>
    <row r="1063" spans="1:17" x14ac:dyDescent="0.25">
      <c r="A1063" s="1">
        <v>41782</v>
      </c>
      <c r="B1063">
        <v>2.2233000000000001</v>
      </c>
      <c r="C1063">
        <v>2.2997999999999998</v>
      </c>
      <c r="D1063">
        <v>2.2513999999999998</v>
      </c>
      <c r="F1063" s="1">
        <v>41782</v>
      </c>
      <c r="G1063">
        <v>-3.33</v>
      </c>
      <c r="I1063" s="1">
        <v>41782</v>
      </c>
      <c r="J1063">
        <v>506</v>
      </c>
      <c r="M1063" s="1">
        <v>41782</v>
      </c>
      <c r="N1063">
        <v>10.9336</v>
      </c>
      <c r="P1063" s="1">
        <v>41782</v>
      </c>
      <c r="Q1063">
        <v>88.426100000000005</v>
      </c>
    </row>
    <row r="1064" spans="1:17" x14ac:dyDescent="0.25">
      <c r="A1064" s="1">
        <v>41781</v>
      </c>
      <c r="B1064">
        <v>2.2160000000000002</v>
      </c>
      <c r="C1064">
        <v>2.3002000000000002</v>
      </c>
      <c r="D1064">
        <v>2.2542</v>
      </c>
      <c r="F1064" s="1">
        <v>41781</v>
      </c>
      <c r="G1064">
        <v>-3.33</v>
      </c>
      <c r="I1064" s="1">
        <v>41781</v>
      </c>
      <c r="J1064">
        <v>506</v>
      </c>
      <c r="M1064" s="1">
        <v>41781</v>
      </c>
      <c r="N1064">
        <v>10.6152</v>
      </c>
      <c r="P1064" s="1">
        <v>41781</v>
      </c>
      <c r="Q1064">
        <v>88.179500000000004</v>
      </c>
    </row>
    <row r="1065" spans="1:17" x14ac:dyDescent="0.25">
      <c r="A1065" s="1">
        <v>41780</v>
      </c>
      <c r="B1065">
        <v>2.2073999999999998</v>
      </c>
      <c r="C1065">
        <v>2.3006000000000002</v>
      </c>
      <c r="D1065">
        <v>2.2568999999999999</v>
      </c>
      <c r="F1065" s="1">
        <v>41780</v>
      </c>
      <c r="G1065">
        <v>-3.33</v>
      </c>
      <c r="I1065" s="1">
        <v>41780</v>
      </c>
      <c r="J1065">
        <v>506</v>
      </c>
      <c r="M1065" s="1">
        <v>41780</v>
      </c>
      <c r="N1065">
        <v>10.7019</v>
      </c>
      <c r="P1065" s="1">
        <v>41780</v>
      </c>
      <c r="Q1065">
        <v>88.535700000000006</v>
      </c>
    </row>
    <row r="1066" spans="1:17" x14ac:dyDescent="0.25">
      <c r="A1066" s="1">
        <v>41779</v>
      </c>
      <c r="B1066">
        <v>2.2160000000000002</v>
      </c>
      <c r="C1066">
        <v>2.3010000000000002</v>
      </c>
      <c r="D1066">
        <v>2.2595999999999998</v>
      </c>
      <c r="F1066" s="1">
        <v>41779</v>
      </c>
      <c r="G1066">
        <v>-3.33</v>
      </c>
      <c r="I1066" s="1">
        <v>41779</v>
      </c>
      <c r="J1066">
        <v>506</v>
      </c>
      <c r="M1066" s="1">
        <v>41779</v>
      </c>
      <c r="N1066">
        <v>10.9374</v>
      </c>
      <c r="P1066" s="1">
        <v>41779</v>
      </c>
      <c r="Q1066">
        <v>88.324100000000001</v>
      </c>
    </row>
    <row r="1067" spans="1:17" x14ac:dyDescent="0.25">
      <c r="A1067" s="1">
        <v>41778</v>
      </c>
      <c r="B1067">
        <v>2.2069000000000001</v>
      </c>
      <c r="C1067">
        <v>2.3014999999999999</v>
      </c>
      <c r="D1067">
        <v>2.2618</v>
      </c>
      <c r="F1067" s="1">
        <v>41778</v>
      </c>
      <c r="G1067">
        <v>-3.33</v>
      </c>
      <c r="I1067" s="1">
        <v>41778</v>
      </c>
      <c r="J1067">
        <v>506</v>
      </c>
      <c r="M1067" s="1">
        <v>41778</v>
      </c>
      <c r="N1067">
        <v>10.9352</v>
      </c>
      <c r="P1067" s="1">
        <v>41778</v>
      </c>
      <c r="Q1067">
        <v>88.537800000000004</v>
      </c>
    </row>
    <row r="1068" spans="1:17" x14ac:dyDescent="0.25">
      <c r="A1068" s="1">
        <v>41775</v>
      </c>
      <c r="B1068">
        <v>2.2147999999999999</v>
      </c>
      <c r="C1068">
        <v>2.3018000000000001</v>
      </c>
      <c r="D1068">
        <v>2.2640000000000002</v>
      </c>
      <c r="F1068" s="1">
        <v>41775</v>
      </c>
      <c r="G1068">
        <v>-3.33</v>
      </c>
      <c r="I1068" s="1">
        <v>41775</v>
      </c>
      <c r="J1068">
        <v>506</v>
      </c>
      <c r="M1068" s="1">
        <v>41775</v>
      </c>
      <c r="N1068">
        <v>10.946999999999999</v>
      </c>
      <c r="P1068" s="1">
        <v>41775</v>
      </c>
      <c r="Q1068">
        <v>88.304500000000004</v>
      </c>
    </row>
    <row r="1069" spans="1:17" x14ac:dyDescent="0.25">
      <c r="A1069" s="1">
        <v>41774</v>
      </c>
      <c r="B1069">
        <v>2.2195999999999998</v>
      </c>
      <c r="C1069">
        <v>2.3022</v>
      </c>
      <c r="D1069">
        <v>2.2665999999999999</v>
      </c>
      <c r="F1069" s="1">
        <v>41774</v>
      </c>
      <c r="G1069">
        <v>-3.33</v>
      </c>
      <c r="I1069" s="1">
        <v>41774</v>
      </c>
      <c r="J1069">
        <v>506</v>
      </c>
      <c r="M1069" s="1">
        <v>41774</v>
      </c>
      <c r="N1069">
        <v>10.6965</v>
      </c>
      <c r="P1069" s="1">
        <v>41774</v>
      </c>
      <c r="Q1069">
        <v>87.830399999999997</v>
      </c>
    </row>
    <row r="1070" spans="1:17" x14ac:dyDescent="0.25">
      <c r="A1070" s="1">
        <v>41773</v>
      </c>
      <c r="B1070">
        <v>2.2023000000000001</v>
      </c>
      <c r="C1070">
        <v>2.3024</v>
      </c>
      <c r="D1070">
        <v>2.2686000000000002</v>
      </c>
      <c r="F1070" s="1">
        <v>41773</v>
      </c>
      <c r="G1070">
        <v>-3.33</v>
      </c>
      <c r="I1070" s="1">
        <v>41773</v>
      </c>
      <c r="J1070">
        <v>506</v>
      </c>
      <c r="M1070" s="1">
        <v>41773</v>
      </c>
      <c r="N1070">
        <v>10.7516</v>
      </c>
      <c r="P1070" s="1">
        <v>41773</v>
      </c>
      <c r="Q1070">
        <v>88.518900000000002</v>
      </c>
    </row>
    <row r="1071" spans="1:17" x14ac:dyDescent="0.25">
      <c r="A1071" s="1">
        <v>41772</v>
      </c>
      <c r="B1071">
        <v>2.2149000000000001</v>
      </c>
      <c r="C1071">
        <v>2.3027000000000002</v>
      </c>
      <c r="D1071">
        <v>2.2715000000000001</v>
      </c>
      <c r="F1071" s="1">
        <v>41772</v>
      </c>
      <c r="G1071">
        <v>-3.33</v>
      </c>
      <c r="I1071" s="1">
        <v>41772</v>
      </c>
      <c r="J1071">
        <v>506</v>
      </c>
      <c r="M1071" s="1">
        <v>41772</v>
      </c>
      <c r="N1071">
        <v>11.0334</v>
      </c>
      <c r="P1071" s="1">
        <v>41772</v>
      </c>
      <c r="Q1071">
        <v>88.357200000000006</v>
      </c>
    </row>
    <row r="1072" spans="1:17" x14ac:dyDescent="0.25">
      <c r="A1072" s="1">
        <v>41771</v>
      </c>
      <c r="B1072">
        <v>2.2143999999999999</v>
      </c>
      <c r="C1072">
        <v>2.3028</v>
      </c>
      <c r="D1072">
        <v>2.2740999999999998</v>
      </c>
      <c r="F1072" s="1">
        <v>41771</v>
      </c>
      <c r="G1072">
        <v>-3.33</v>
      </c>
      <c r="I1072" s="1">
        <v>41771</v>
      </c>
      <c r="J1072">
        <v>506</v>
      </c>
      <c r="M1072" s="1">
        <v>41771</v>
      </c>
      <c r="N1072">
        <v>11.05</v>
      </c>
      <c r="P1072" s="1">
        <v>41771</v>
      </c>
      <c r="Q1072">
        <v>87.963999999999999</v>
      </c>
    </row>
    <row r="1073" spans="1:17" x14ac:dyDescent="0.25">
      <c r="A1073" s="1">
        <v>41768</v>
      </c>
      <c r="B1073">
        <v>2.2128000000000001</v>
      </c>
      <c r="C1073">
        <v>2.3029999999999999</v>
      </c>
      <c r="D1073">
        <v>2.2766000000000002</v>
      </c>
      <c r="F1073" s="1">
        <v>41768</v>
      </c>
      <c r="G1073">
        <v>-3.33</v>
      </c>
      <c r="I1073" s="1">
        <v>41768</v>
      </c>
      <c r="J1073">
        <v>506</v>
      </c>
      <c r="M1073" s="1">
        <v>41768</v>
      </c>
      <c r="N1073">
        <v>10.9939</v>
      </c>
      <c r="P1073" s="1">
        <v>41768</v>
      </c>
      <c r="Q1073">
        <v>87.963400000000007</v>
      </c>
    </row>
    <row r="1074" spans="1:17" x14ac:dyDescent="0.25">
      <c r="A1074" s="1">
        <v>41767</v>
      </c>
      <c r="B1074">
        <v>2.2149999999999999</v>
      </c>
      <c r="C1074">
        <v>2.3029999999999999</v>
      </c>
      <c r="D1074">
        <v>2.2793000000000001</v>
      </c>
      <c r="F1074" s="1">
        <v>41767</v>
      </c>
      <c r="G1074">
        <v>-3.33</v>
      </c>
      <c r="I1074" s="1">
        <v>41767</v>
      </c>
      <c r="J1074">
        <v>506</v>
      </c>
      <c r="M1074" s="1">
        <v>41767</v>
      </c>
      <c r="N1074">
        <v>10.9161</v>
      </c>
      <c r="P1074" s="1">
        <v>41767</v>
      </c>
      <c r="Q1074">
        <v>88.257999999999996</v>
      </c>
    </row>
    <row r="1075" spans="1:17" x14ac:dyDescent="0.25">
      <c r="A1075" s="1">
        <v>41766</v>
      </c>
      <c r="B1075">
        <v>2.2166999999999999</v>
      </c>
      <c r="C1075">
        <v>2.3031000000000001</v>
      </c>
      <c r="D1075">
        <v>2.2824</v>
      </c>
      <c r="F1075" s="1">
        <v>41766</v>
      </c>
      <c r="G1075">
        <v>-3.33</v>
      </c>
      <c r="I1075" s="1">
        <v>41766</v>
      </c>
      <c r="J1075">
        <v>506</v>
      </c>
      <c r="M1075" s="1">
        <v>41766</v>
      </c>
      <c r="N1075">
        <v>10.992699999999999</v>
      </c>
      <c r="P1075" s="1">
        <v>41766</v>
      </c>
      <c r="Q1075">
        <v>87.483000000000004</v>
      </c>
    </row>
    <row r="1076" spans="1:17" x14ac:dyDescent="0.25">
      <c r="A1076" s="1">
        <v>41765</v>
      </c>
      <c r="B1076">
        <v>2.2294</v>
      </c>
      <c r="C1076">
        <v>2.3033000000000001</v>
      </c>
      <c r="D1076">
        <v>2.2858999999999998</v>
      </c>
      <c r="F1076" s="1">
        <v>41765</v>
      </c>
      <c r="G1076">
        <v>-3.33</v>
      </c>
      <c r="I1076" s="1">
        <v>41765</v>
      </c>
      <c r="J1076">
        <v>506</v>
      </c>
      <c r="M1076" s="1">
        <v>41765</v>
      </c>
      <c r="N1076">
        <v>11.279</v>
      </c>
      <c r="P1076" s="1">
        <v>41765</v>
      </c>
      <c r="Q1076">
        <v>87.355500000000006</v>
      </c>
    </row>
    <row r="1077" spans="1:17" x14ac:dyDescent="0.25">
      <c r="A1077" s="1">
        <v>41764</v>
      </c>
      <c r="B1077">
        <v>2.2442000000000002</v>
      </c>
      <c r="C1077">
        <v>2.3031999999999999</v>
      </c>
      <c r="D1077">
        <v>2.2892000000000001</v>
      </c>
      <c r="F1077" s="1">
        <v>41764</v>
      </c>
      <c r="G1077">
        <v>-3.33</v>
      </c>
      <c r="I1077" s="1">
        <v>41764</v>
      </c>
      <c r="J1077">
        <v>506</v>
      </c>
      <c r="M1077" s="1">
        <v>41764</v>
      </c>
      <c r="N1077">
        <v>11.258599999999999</v>
      </c>
      <c r="P1077" s="1">
        <v>41764</v>
      </c>
      <c r="Q1077">
        <v>87.323099999999997</v>
      </c>
    </row>
    <row r="1078" spans="1:17" x14ac:dyDescent="0.25">
      <c r="A1078" s="1">
        <v>41761</v>
      </c>
      <c r="B1078">
        <v>2.2214</v>
      </c>
      <c r="C1078">
        <v>2.3031999999999999</v>
      </c>
      <c r="D1078">
        <v>2.2921</v>
      </c>
      <c r="F1078" s="1">
        <v>41761</v>
      </c>
      <c r="G1078">
        <v>-3.33</v>
      </c>
      <c r="I1078" s="1">
        <v>41761</v>
      </c>
      <c r="J1078">
        <v>506</v>
      </c>
      <c r="M1078" s="1">
        <v>41761</v>
      </c>
      <c r="N1078">
        <v>11.2347</v>
      </c>
      <c r="P1078" s="1">
        <v>41761</v>
      </c>
      <c r="Q1078">
        <v>87.983000000000004</v>
      </c>
    </row>
    <row r="1079" spans="1:17" x14ac:dyDescent="0.25">
      <c r="A1079" s="1">
        <v>41760</v>
      </c>
      <c r="B1079">
        <v>2.2323</v>
      </c>
      <c r="C1079">
        <v>2.3033000000000001</v>
      </c>
      <c r="D1079">
        <v>2.2955000000000001</v>
      </c>
      <c r="F1079" s="1">
        <v>41760</v>
      </c>
      <c r="G1079">
        <v>-3.33</v>
      </c>
      <c r="I1079" s="1">
        <v>41760</v>
      </c>
      <c r="J1079">
        <v>506</v>
      </c>
      <c r="M1079" s="1">
        <v>41760</v>
      </c>
      <c r="N1079">
        <v>11.271699999999999</v>
      </c>
      <c r="P1079" s="1">
        <v>41760</v>
      </c>
      <c r="Q1079">
        <v>87.355599999999995</v>
      </c>
    </row>
    <row r="1080" spans="1:17" x14ac:dyDescent="0.25">
      <c r="A1080" s="1">
        <v>41759</v>
      </c>
      <c r="B1080">
        <v>2.2323</v>
      </c>
      <c r="C1080">
        <v>2.3033000000000001</v>
      </c>
      <c r="D1080">
        <v>2.2955000000000001</v>
      </c>
      <c r="F1080" s="1">
        <v>41759</v>
      </c>
      <c r="G1080">
        <v>-3.33</v>
      </c>
      <c r="I1080" s="1">
        <v>41759</v>
      </c>
      <c r="J1080">
        <v>506</v>
      </c>
      <c r="M1080" s="1">
        <v>41759</v>
      </c>
      <c r="N1080">
        <v>10.981299999999999</v>
      </c>
      <c r="P1080" s="1">
        <v>41759</v>
      </c>
      <c r="Q1080">
        <v>87.268699999999995</v>
      </c>
    </row>
    <row r="1081" spans="1:17" x14ac:dyDescent="0.25">
      <c r="A1081" s="1">
        <v>41758</v>
      </c>
      <c r="B1081">
        <v>2.2361</v>
      </c>
      <c r="C1081">
        <v>2.3033000000000001</v>
      </c>
      <c r="D1081">
        <v>2.2987000000000002</v>
      </c>
      <c r="F1081" s="1">
        <v>41758</v>
      </c>
      <c r="G1081">
        <v>-3.33</v>
      </c>
      <c r="I1081" s="1">
        <v>41758</v>
      </c>
      <c r="J1081">
        <v>116</v>
      </c>
      <c r="M1081" s="1">
        <v>41758</v>
      </c>
      <c r="N1081">
        <v>11.246</v>
      </c>
      <c r="P1081" s="1">
        <v>41758</v>
      </c>
      <c r="Q1081">
        <v>87.995199999999997</v>
      </c>
    </row>
    <row r="1082" spans="1:17" x14ac:dyDescent="0.25">
      <c r="A1082" s="1">
        <v>41757</v>
      </c>
      <c r="B1082">
        <v>2.2235</v>
      </c>
      <c r="C1082">
        <v>2.3033999999999999</v>
      </c>
      <c r="D1082">
        <v>2.3025000000000002</v>
      </c>
      <c r="F1082" s="1">
        <v>41757</v>
      </c>
      <c r="G1082">
        <v>-3.33</v>
      </c>
      <c r="I1082" s="1">
        <v>41757</v>
      </c>
      <c r="J1082">
        <v>116</v>
      </c>
      <c r="M1082" s="1">
        <v>41757</v>
      </c>
      <c r="N1082">
        <v>11.211399999999999</v>
      </c>
      <c r="P1082" s="1">
        <v>41757</v>
      </c>
      <c r="Q1082">
        <v>87.527900000000002</v>
      </c>
    </row>
    <row r="1083" spans="1:17" x14ac:dyDescent="0.25">
      <c r="A1083" s="1">
        <v>41754</v>
      </c>
      <c r="B1083">
        <v>2.2435999999999998</v>
      </c>
      <c r="C1083">
        <v>2.3035999999999999</v>
      </c>
      <c r="D1083">
        <v>2.306</v>
      </c>
      <c r="F1083" s="1">
        <v>41754</v>
      </c>
      <c r="G1083">
        <v>-3.33</v>
      </c>
      <c r="I1083" s="1">
        <v>41754</v>
      </c>
      <c r="J1083">
        <v>116</v>
      </c>
      <c r="M1083" s="1">
        <v>41754</v>
      </c>
      <c r="N1083">
        <v>10.728</v>
      </c>
      <c r="P1083" s="1">
        <v>41754</v>
      </c>
      <c r="Q1083">
        <v>87.379599999999996</v>
      </c>
    </row>
    <row r="1084" spans="1:17" x14ac:dyDescent="0.25">
      <c r="A1084" s="1">
        <v>41753</v>
      </c>
      <c r="B1084">
        <v>2.214</v>
      </c>
      <c r="C1084">
        <v>2.3037000000000001</v>
      </c>
      <c r="D1084">
        <v>2.3094000000000001</v>
      </c>
      <c r="F1084" s="1">
        <v>41753</v>
      </c>
      <c r="G1084">
        <v>-3.33</v>
      </c>
      <c r="I1084" s="1">
        <v>41753</v>
      </c>
      <c r="J1084">
        <v>116</v>
      </c>
      <c r="M1084" s="1">
        <v>41753</v>
      </c>
      <c r="N1084">
        <v>10.681900000000001</v>
      </c>
      <c r="P1084" s="1">
        <v>41753</v>
      </c>
      <c r="Q1084">
        <v>87.931200000000004</v>
      </c>
    </row>
    <row r="1085" spans="1:17" x14ac:dyDescent="0.25">
      <c r="A1085" s="1">
        <v>41752</v>
      </c>
      <c r="B1085">
        <v>2.2218999999999998</v>
      </c>
      <c r="C1085">
        <v>2.3039000000000001</v>
      </c>
      <c r="D1085">
        <v>2.3127</v>
      </c>
      <c r="F1085" s="1">
        <v>41752</v>
      </c>
      <c r="G1085">
        <v>-3.33</v>
      </c>
      <c r="I1085" s="1">
        <v>41752</v>
      </c>
      <c r="J1085">
        <v>116</v>
      </c>
      <c r="M1085" s="1">
        <v>41752</v>
      </c>
      <c r="N1085">
        <v>10.9825</v>
      </c>
      <c r="P1085" s="1">
        <v>41752</v>
      </c>
      <c r="Q1085">
        <v>87.343999999999994</v>
      </c>
    </row>
    <row r="1086" spans="1:17" x14ac:dyDescent="0.25">
      <c r="A1086" s="1">
        <v>41751</v>
      </c>
      <c r="B1086">
        <v>2.2376999999999998</v>
      </c>
      <c r="C1086">
        <v>2.3041</v>
      </c>
      <c r="D1086">
        <v>2.3159000000000001</v>
      </c>
      <c r="F1086" s="1">
        <v>41751</v>
      </c>
      <c r="G1086">
        <v>-3.33</v>
      </c>
      <c r="I1086" s="1">
        <v>41751</v>
      </c>
      <c r="J1086">
        <v>116</v>
      </c>
      <c r="M1086" s="1">
        <v>41751</v>
      </c>
      <c r="N1086">
        <v>10.967499999999999</v>
      </c>
      <c r="P1086" s="1">
        <v>41751</v>
      </c>
      <c r="Q1086">
        <v>87.0989</v>
      </c>
    </row>
    <row r="1087" spans="1:17" x14ac:dyDescent="0.25">
      <c r="A1087" s="1">
        <v>41750</v>
      </c>
      <c r="B1087">
        <v>2.2366999999999999</v>
      </c>
      <c r="C1087">
        <v>2.3041999999999998</v>
      </c>
      <c r="D1087">
        <v>2.3191999999999999</v>
      </c>
      <c r="F1087" s="1">
        <v>41750</v>
      </c>
      <c r="G1087">
        <v>-3.33</v>
      </c>
      <c r="I1087" s="1">
        <v>41750</v>
      </c>
      <c r="J1087">
        <v>116</v>
      </c>
      <c r="M1087" s="1">
        <v>41750</v>
      </c>
      <c r="N1087">
        <v>10.8687</v>
      </c>
      <c r="P1087" s="1">
        <v>41750</v>
      </c>
      <c r="Q1087">
        <v>87.269199999999998</v>
      </c>
    </row>
    <row r="1088" spans="1:17" x14ac:dyDescent="0.25">
      <c r="A1088" s="1">
        <v>41747</v>
      </c>
      <c r="B1088">
        <v>2.2366999999999999</v>
      </c>
      <c r="C1088">
        <v>2.3041999999999998</v>
      </c>
      <c r="D1088">
        <v>2.3191999999999999</v>
      </c>
      <c r="F1088" s="1">
        <v>41747</v>
      </c>
      <c r="G1088">
        <v>-3.33</v>
      </c>
      <c r="I1088" s="1">
        <v>41747</v>
      </c>
      <c r="J1088">
        <v>116</v>
      </c>
      <c r="M1088" s="1">
        <v>41747</v>
      </c>
      <c r="N1088">
        <v>10.867599999999999</v>
      </c>
      <c r="P1088" s="1">
        <v>41747</v>
      </c>
      <c r="Q1088">
        <v>87.1815</v>
      </c>
    </row>
    <row r="1089" spans="1:17" x14ac:dyDescent="0.25">
      <c r="A1089" s="1">
        <v>41746</v>
      </c>
      <c r="B1089">
        <v>2.2366999999999999</v>
      </c>
      <c r="C1089">
        <v>2.3041999999999998</v>
      </c>
      <c r="D1089">
        <v>2.3191999999999999</v>
      </c>
      <c r="F1089" s="1">
        <v>41746</v>
      </c>
      <c r="G1089">
        <v>-3.33</v>
      </c>
      <c r="I1089" s="1">
        <v>41746</v>
      </c>
      <c r="J1089">
        <v>116</v>
      </c>
      <c r="M1089" s="1">
        <v>41746</v>
      </c>
      <c r="N1089">
        <v>10.728400000000001</v>
      </c>
      <c r="P1089" s="1">
        <v>41746</v>
      </c>
      <c r="Q1089">
        <v>86.686599999999999</v>
      </c>
    </row>
    <row r="1090" spans="1:17" x14ac:dyDescent="0.25">
      <c r="A1090" s="1">
        <v>41745</v>
      </c>
      <c r="B1090">
        <v>2.2433999999999998</v>
      </c>
      <c r="C1090">
        <v>2.3043</v>
      </c>
      <c r="D1090">
        <v>2.3224999999999998</v>
      </c>
      <c r="F1090" s="1">
        <v>41745</v>
      </c>
      <c r="G1090">
        <v>-3.33</v>
      </c>
      <c r="I1090" s="1">
        <v>41745</v>
      </c>
      <c r="J1090">
        <v>116</v>
      </c>
      <c r="M1090" s="1">
        <v>41745</v>
      </c>
      <c r="N1090">
        <v>10.815799999999999</v>
      </c>
      <c r="P1090" s="1">
        <v>41745</v>
      </c>
      <c r="Q1090">
        <v>87.299899999999994</v>
      </c>
    </row>
    <row r="1091" spans="1:17" x14ac:dyDescent="0.25">
      <c r="A1091" s="1">
        <v>41744</v>
      </c>
      <c r="B1091">
        <v>2.2326999999999999</v>
      </c>
      <c r="C1091">
        <v>2.3044000000000002</v>
      </c>
      <c r="D1091">
        <v>2.3265000000000002</v>
      </c>
      <c r="F1091" s="1">
        <v>41744</v>
      </c>
      <c r="G1091">
        <v>-3.33</v>
      </c>
      <c r="I1091" s="1">
        <v>41744</v>
      </c>
      <c r="J1091">
        <v>116</v>
      </c>
      <c r="M1091" s="1">
        <v>41744</v>
      </c>
      <c r="N1091">
        <v>11.041700000000001</v>
      </c>
      <c r="P1091" s="1">
        <v>41744</v>
      </c>
      <c r="Q1091">
        <v>87.230199999999996</v>
      </c>
    </row>
    <row r="1092" spans="1:17" x14ac:dyDescent="0.25">
      <c r="A1092" s="1">
        <v>41743</v>
      </c>
      <c r="B1092">
        <v>2.2141000000000002</v>
      </c>
      <c r="C1092">
        <v>2.3045</v>
      </c>
      <c r="D1092">
        <v>2.3300999999999998</v>
      </c>
      <c r="F1092" s="1">
        <v>41743</v>
      </c>
      <c r="G1092">
        <v>-3.33</v>
      </c>
      <c r="I1092" s="1">
        <v>41743</v>
      </c>
      <c r="J1092">
        <v>116</v>
      </c>
      <c r="M1092" s="1">
        <v>41743</v>
      </c>
      <c r="N1092">
        <v>11.014200000000001</v>
      </c>
      <c r="P1092" s="1">
        <v>41743</v>
      </c>
      <c r="Q1092">
        <v>88.1173</v>
      </c>
    </row>
    <row r="1093" spans="1:17" x14ac:dyDescent="0.25">
      <c r="A1093" s="1">
        <v>41740</v>
      </c>
      <c r="B1093">
        <v>2.2187000000000001</v>
      </c>
      <c r="C1093">
        <v>2.3045999999999998</v>
      </c>
      <c r="D1093">
        <v>2.3340000000000001</v>
      </c>
      <c r="F1093" s="1">
        <v>41740</v>
      </c>
      <c r="G1093">
        <v>-3.33</v>
      </c>
      <c r="I1093" s="1">
        <v>41740</v>
      </c>
      <c r="J1093">
        <v>116</v>
      </c>
      <c r="M1093" s="1">
        <v>41740</v>
      </c>
      <c r="N1093">
        <v>10.7928</v>
      </c>
      <c r="P1093" s="1">
        <v>41740</v>
      </c>
      <c r="Q1093">
        <v>88.0505</v>
      </c>
    </row>
    <row r="1094" spans="1:17" x14ac:dyDescent="0.25">
      <c r="A1094" s="1">
        <v>41739</v>
      </c>
      <c r="B1094">
        <v>2.2067999999999999</v>
      </c>
      <c r="C1094">
        <v>2.3045999999999998</v>
      </c>
      <c r="D1094">
        <v>2.3384</v>
      </c>
      <c r="F1094" s="1">
        <v>41739</v>
      </c>
      <c r="G1094">
        <v>-3.33</v>
      </c>
      <c r="I1094" s="1">
        <v>41739</v>
      </c>
      <c r="J1094">
        <v>116</v>
      </c>
      <c r="M1094" s="1">
        <v>41739</v>
      </c>
      <c r="N1094">
        <v>10.782399999999999</v>
      </c>
      <c r="P1094" s="1">
        <v>41739</v>
      </c>
      <c r="Q1094">
        <v>88.490099999999998</v>
      </c>
    </row>
    <row r="1095" spans="1:17" x14ac:dyDescent="0.25">
      <c r="A1095" s="1">
        <v>41738</v>
      </c>
      <c r="B1095">
        <v>2.1869999999999998</v>
      </c>
      <c r="C1095">
        <v>2.3045999999999998</v>
      </c>
      <c r="D1095">
        <v>2.3426999999999998</v>
      </c>
      <c r="F1095" s="1">
        <v>41738</v>
      </c>
      <c r="G1095">
        <v>-3.33</v>
      </c>
      <c r="I1095" s="1">
        <v>41738</v>
      </c>
      <c r="J1095">
        <v>116</v>
      </c>
      <c r="M1095" s="1">
        <v>41738</v>
      </c>
      <c r="N1095">
        <v>10.9688</v>
      </c>
      <c r="P1095" s="1">
        <v>41738</v>
      </c>
      <c r="Q1095">
        <v>87.8262</v>
      </c>
    </row>
    <row r="1096" spans="1:17" x14ac:dyDescent="0.25">
      <c r="A1096" s="1">
        <v>41737</v>
      </c>
      <c r="B1096">
        <v>2.2016</v>
      </c>
      <c r="C1096">
        <v>2.3045999999999998</v>
      </c>
      <c r="D1096">
        <v>2.3473999999999999</v>
      </c>
      <c r="F1096" s="1">
        <v>41737</v>
      </c>
      <c r="G1096">
        <v>-3.33</v>
      </c>
      <c r="I1096" s="1">
        <v>41737</v>
      </c>
      <c r="J1096">
        <v>116</v>
      </c>
      <c r="M1096" s="1">
        <v>41737</v>
      </c>
      <c r="N1096">
        <v>10.8856</v>
      </c>
      <c r="P1096" s="1">
        <v>41737</v>
      </c>
      <c r="Q1096">
        <v>88.683400000000006</v>
      </c>
    </row>
    <row r="1097" spans="1:17" x14ac:dyDescent="0.25">
      <c r="A1097" s="1">
        <v>41736</v>
      </c>
      <c r="B1097">
        <v>2.2189000000000001</v>
      </c>
      <c r="C1097">
        <v>2.3045999999999998</v>
      </c>
      <c r="D1097">
        <v>2.3513000000000002</v>
      </c>
      <c r="F1097" s="1">
        <v>41736</v>
      </c>
      <c r="G1097">
        <v>-3.33</v>
      </c>
      <c r="I1097" s="1">
        <v>41736</v>
      </c>
      <c r="J1097">
        <v>116</v>
      </c>
      <c r="M1097" s="1">
        <v>41736</v>
      </c>
      <c r="N1097">
        <v>10.807700000000001</v>
      </c>
      <c r="P1097" s="1">
        <v>41736</v>
      </c>
      <c r="Q1097">
        <v>87.847300000000004</v>
      </c>
    </row>
    <row r="1098" spans="1:17" x14ac:dyDescent="0.25">
      <c r="A1098" s="1">
        <v>41733</v>
      </c>
      <c r="B1098">
        <v>2.2358000000000002</v>
      </c>
      <c r="C1098">
        <v>2.3047</v>
      </c>
      <c r="D1098">
        <v>2.3548999999999998</v>
      </c>
      <c r="F1098" s="1">
        <v>41733</v>
      </c>
      <c r="G1098">
        <v>-3.33</v>
      </c>
      <c r="I1098" s="1">
        <v>41733</v>
      </c>
      <c r="J1098">
        <v>116</v>
      </c>
      <c r="M1098" s="1">
        <v>41733</v>
      </c>
      <c r="N1098">
        <v>10.494899999999999</v>
      </c>
      <c r="P1098" s="1">
        <v>41733</v>
      </c>
      <c r="Q1098">
        <v>87.159199999999998</v>
      </c>
    </row>
    <row r="1099" spans="1:17" x14ac:dyDescent="0.25">
      <c r="A1099" s="1">
        <v>41732</v>
      </c>
      <c r="B1099">
        <v>2.2795999999999998</v>
      </c>
      <c r="C1099">
        <v>2.3047</v>
      </c>
      <c r="D1099">
        <v>2.3576999999999999</v>
      </c>
      <c r="F1099" s="1">
        <v>41732</v>
      </c>
      <c r="G1099">
        <v>-3.33</v>
      </c>
      <c r="I1099" s="1">
        <v>41732</v>
      </c>
      <c r="J1099">
        <v>116</v>
      </c>
      <c r="M1099" s="1">
        <v>41732</v>
      </c>
      <c r="N1099">
        <v>10.4419</v>
      </c>
      <c r="P1099" s="1">
        <v>41732</v>
      </c>
      <c r="Q1099">
        <v>85.805800000000005</v>
      </c>
    </row>
    <row r="1100" spans="1:17" x14ac:dyDescent="0.25">
      <c r="A1100" s="1">
        <v>41731</v>
      </c>
      <c r="B1100">
        <v>2.2688999999999999</v>
      </c>
      <c r="C1100">
        <v>2.3045999999999998</v>
      </c>
      <c r="D1100">
        <v>2.3593000000000002</v>
      </c>
      <c r="F1100" s="1">
        <v>41731</v>
      </c>
      <c r="G1100">
        <v>-3.33</v>
      </c>
      <c r="I1100" s="1">
        <v>41731</v>
      </c>
      <c r="J1100">
        <v>116</v>
      </c>
      <c r="M1100" s="1">
        <v>41731</v>
      </c>
      <c r="N1100">
        <v>10.533200000000001</v>
      </c>
      <c r="P1100" s="1">
        <v>41731</v>
      </c>
      <c r="Q1100">
        <v>86.630700000000004</v>
      </c>
    </row>
    <row r="1101" spans="1:17" x14ac:dyDescent="0.25">
      <c r="A1101" s="1">
        <v>41730</v>
      </c>
      <c r="B1101">
        <v>2.2618999999999998</v>
      </c>
      <c r="C1101">
        <v>2.3044000000000002</v>
      </c>
      <c r="D1101">
        <v>2.3608000000000002</v>
      </c>
      <c r="F1101" s="1">
        <v>41730</v>
      </c>
      <c r="G1101">
        <v>-3.33</v>
      </c>
      <c r="I1101" s="1">
        <v>41730</v>
      </c>
      <c r="J1101">
        <v>116</v>
      </c>
      <c r="M1101" s="1">
        <v>41730</v>
      </c>
      <c r="N1101">
        <v>10.809900000000001</v>
      </c>
      <c r="P1101" s="1">
        <v>41730</v>
      </c>
      <c r="Q1101">
        <v>86.320800000000006</v>
      </c>
    </row>
    <row r="1102" spans="1:17" x14ac:dyDescent="0.25">
      <c r="A1102" s="1">
        <v>41729</v>
      </c>
      <c r="B1102">
        <v>2.2719</v>
      </c>
      <c r="C1102">
        <v>2.3039999999999998</v>
      </c>
      <c r="D1102">
        <v>2.3624000000000001</v>
      </c>
      <c r="F1102" s="1">
        <v>41729</v>
      </c>
      <c r="G1102">
        <v>-3.33</v>
      </c>
      <c r="I1102" s="1">
        <v>41729</v>
      </c>
      <c r="J1102">
        <v>116</v>
      </c>
      <c r="M1102" s="1">
        <v>41729</v>
      </c>
      <c r="N1102">
        <v>10.8668</v>
      </c>
      <c r="P1102" s="1">
        <v>41729</v>
      </c>
      <c r="Q1102">
        <v>86.565700000000007</v>
      </c>
    </row>
    <row r="1103" spans="1:17" x14ac:dyDescent="0.25">
      <c r="A1103" s="1">
        <v>41726</v>
      </c>
      <c r="B1103">
        <v>2.2612000000000001</v>
      </c>
      <c r="C1103">
        <v>2.3035000000000001</v>
      </c>
      <c r="D1103">
        <v>2.3641999999999999</v>
      </c>
      <c r="F1103" s="1">
        <v>41726</v>
      </c>
      <c r="G1103">
        <v>-3.05</v>
      </c>
      <c r="I1103" s="1">
        <v>41726</v>
      </c>
      <c r="J1103">
        <v>-2129</v>
      </c>
      <c r="M1103" s="1">
        <v>41726</v>
      </c>
      <c r="N1103">
        <v>10.762</v>
      </c>
      <c r="P1103" s="1">
        <v>41726</v>
      </c>
      <c r="Q1103">
        <v>86.586500000000001</v>
      </c>
    </row>
    <row r="1104" spans="1:17" x14ac:dyDescent="0.25">
      <c r="A1104" s="1">
        <v>41725</v>
      </c>
      <c r="B1104">
        <v>2.2589000000000001</v>
      </c>
      <c r="C1104">
        <v>2.3029000000000002</v>
      </c>
      <c r="D1104">
        <v>2.3660999999999999</v>
      </c>
      <c r="F1104" s="1">
        <v>41725</v>
      </c>
      <c r="G1104">
        <v>-3.05</v>
      </c>
      <c r="I1104" s="1">
        <v>41725</v>
      </c>
      <c r="J1104">
        <v>-2129</v>
      </c>
      <c r="M1104" s="1">
        <v>41725</v>
      </c>
      <c r="N1104">
        <v>10.460900000000001</v>
      </c>
      <c r="P1104" s="1">
        <v>41725</v>
      </c>
      <c r="Q1104">
        <v>86.146299999999997</v>
      </c>
    </row>
    <row r="1105" spans="1:17" x14ac:dyDescent="0.25">
      <c r="A1105" s="1">
        <v>41724</v>
      </c>
      <c r="B1105">
        <v>2.3029000000000002</v>
      </c>
      <c r="C1105">
        <v>2.3022</v>
      </c>
      <c r="D1105">
        <v>2.3679000000000001</v>
      </c>
      <c r="F1105" s="1">
        <v>41724</v>
      </c>
      <c r="G1105">
        <v>-3.05</v>
      </c>
      <c r="I1105" s="1">
        <v>41724</v>
      </c>
      <c r="J1105">
        <v>-2129</v>
      </c>
      <c r="M1105" s="1">
        <v>41724</v>
      </c>
      <c r="N1105">
        <v>10.4078</v>
      </c>
      <c r="P1105" s="1">
        <v>41724</v>
      </c>
      <c r="Q1105">
        <v>84.539199999999994</v>
      </c>
    </row>
    <row r="1106" spans="1:17" x14ac:dyDescent="0.25">
      <c r="A1106" s="1">
        <v>41723</v>
      </c>
      <c r="B1106">
        <v>2.3113000000000001</v>
      </c>
      <c r="C1106">
        <v>2.3014999999999999</v>
      </c>
      <c r="D1106">
        <v>2.3689999999999998</v>
      </c>
      <c r="F1106" s="1">
        <v>41723</v>
      </c>
      <c r="G1106">
        <v>-3.05</v>
      </c>
      <c r="I1106" s="1">
        <v>41723</v>
      </c>
      <c r="J1106">
        <v>-2129</v>
      </c>
      <c r="M1106" s="1">
        <v>41723</v>
      </c>
      <c r="N1106">
        <v>10.7486</v>
      </c>
      <c r="P1106" s="1">
        <v>41723</v>
      </c>
      <c r="Q1106">
        <v>84.632099999999994</v>
      </c>
    </row>
    <row r="1107" spans="1:17" x14ac:dyDescent="0.25">
      <c r="A1107" s="1">
        <v>41722</v>
      </c>
      <c r="B1107">
        <v>2.3229000000000002</v>
      </c>
      <c r="C1107">
        <v>2.3006000000000002</v>
      </c>
      <c r="D1107">
        <v>2.37</v>
      </c>
      <c r="F1107" s="1">
        <v>41722</v>
      </c>
      <c r="G1107">
        <v>-3.05</v>
      </c>
      <c r="I1107" s="1">
        <v>41722</v>
      </c>
      <c r="J1107">
        <v>-2129</v>
      </c>
      <c r="M1107" s="1">
        <v>41722</v>
      </c>
      <c r="N1107">
        <v>10.745900000000001</v>
      </c>
      <c r="P1107" s="1">
        <v>41722</v>
      </c>
      <c r="Q1107">
        <v>83.971100000000007</v>
      </c>
    </row>
    <row r="1108" spans="1:17" x14ac:dyDescent="0.25">
      <c r="A1108" s="1">
        <v>41719</v>
      </c>
      <c r="B1108">
        <v>2.3250999999999999</v>
      </c>
      <c r="C1108">
        <v>2.2997000000000001</v>
      </c>
      <c r="D1108">
        <v>2.3713000000000002</v>
      </c>
      <c r="F1108" s="1">
        <v>41719</v>
      </c>
      <c r="G1108">
        <v>-3.05</v>
      </c>
      <c r="I1108" s="1">
        <v>41719</v>
      </c>
      <c r="J1108">
        <v>-2129</v>
      </c>
      <c r="M1108" s="1">
        <v>41719</v>
      </c>
      <c r="N1108">
        <v>10.7547</v>
      </c>
      <c r="P1108" s="1">
        <v>41719</v>
      </c>
      <c r="Q1108">
        <v>84.213399999999993</v>
      </c>
    </row>
    <row r="1109" spans="1:17" x14ac:dyDescent="0.25">
      <c r="A1109" s="1">
        <v>41718</v>
      </c>
      <c r="B1109">
        <v>2.3279000000000001</v>
      </c>
      <c r="C1109">
        <v>2.2988</v>
      </c>
      <c r="D1109">
        <v>2.3727999999999998</v>
      </c>
      <c r="F1109" s="1">
        <v>41718</v>
      </c>
      <c r="G1109">
        <v>-3.05</v>
      </c>
      <c r="I1109" s="1">
        <v>41718</v>
      </c>
      <c r="J1109">
        <v>-2129</v>
      </c>
      <c r="M1109" s="1">
        <v>41718</v>
      </c>
      <c r="N1109">
        <v>10.4648</v>
      </c>
      <c r="P1109" s="1">
        <v>41718</v>
      </c>
      <c r="Q1109">
        <v>83.784999999999997</v>
      </c>
    </row>
    <row r="1110" spans="1:17" x14ac:dyDescent="0.25">
      <c r="A1110" s="1">
        <v>41717</v>
      </c>
      <c r="B1110">
        <v>2.3498000000000001</v>
      </c>
      <c r="C1110">
        <v>2.2978000000000001</v>
      </c>
      <c r="D1110">
        <v>2.3736999999999999</v>
      </c>
      <c r="F1110" s="1">
        <v>41717</v>
      </c>
      <c r="G1110">
        <v>-3.05</v>
      </c>
      <c r="I1110" s="1">
        <v>41717</v>
      </c>
      <c r="J1110">
        <v>-2129</v>
      </c>
      <c r="M1110" s="1">
        <v>41717</v>
      </c>
      <c r="N1110">
        <v>10.3781</v>
      </c>
      <c r="P1110" s="1">
        <v>41717</v>
      </c>
      <c r="Q1110">
        <v>83.420599999999993</v>
      </c>
    </row>
    <row r="1111" spans="1:17" x14ac:dyDescent="0.25">
      <c r="A1111" s="1">
        <v>41716</v>
      </c>
      <c r="B1111">
        <v>2.3340000000000001</v>
      </c>
      <c r="C1111">
        <v>2.2967</v>
      </c>
      <c r="D1111">
        <v>2.3742999999999999</v>
      </c>
      <c r="F1111" s="1">
        <v>41716</v>
      </c>
      <c r="G1111">
        <v>-3.05</v>
      </c>
      <c r="I1111" s="1">
        <v>41716</v>
      </c>
      <c r="J1111">
        <v>-2129</v>
      </c>
      <c r="M1111" s="1">
        <v>41716</v>
      </c>
      <c r="N1111">
        <v>10.526999999999999</v>
      </c>
      <c r="P1111" s="1">
        <v>41716</v>
      </c>
      <c r="Q1111">
        <v>82.914299999999997</v>
      </c>
    </row>
    <row r="1112" spans="1:17" x14ac:dyDescent="0.25">
      <c r="A1112" s="1">
        <v>41715</v>
      </c>
      <c r="B1112">
        <v>2.3490000000000002</v>
      </c>
      <c r="C1112">
        <v>2.2955999999999999</v>
      </c>
      <c r="D1112">
        <v>2.3750999999999998</v>
      </c>
      <c r="F1112" s="1">
        <v>41715</v>
      </c>
      <c r="G1112">
        <v>-3.05</v>
      </c>
      <c r="I1112" s="1">
        <v>41715</v>
      </c>
      <c r="J1112">
        <v>-2129</v>
      </c>
      <c r="M1112" s="1">
        <v>41715</v>
      </c>
      <c r="N1112">
        <v>10.5672</v>
      </c>
      <c r="P1112" s="1">
        <v>41715</v>
      </c>
      <c r="Q1112">
        <v>82.536799999999999</v>
      </c>
    </row>
    <row r="1113" spans="1:17" x14ac:dyDescent="0.25">
      <c r="A1113" s="1">
        <v>41712</v>
      </c>
      <c r="B1113">
        <v>2.3467000000000002</v>
      </c>
      <c r="C1113">
        <v>2.2945000000000002</v>
      </c>
      <c r="D1113">
        <v>2.3759000000000001</v>
      </c>
      <c r="F1113" s="1">
        <v>41712</v>
      </c>
      <c r="G1113">
        <v>-3.05</v>
      </c>
      <c r="I1113" s="1">
        <v>41712</v>
      </c>
      <c r="J1113">
        <v>-2129</v>
      </c>
      <c r="M1113" s="1">
        <v>41712</v>
      </c>
      <c r="N1113">
        <v>10.581300000000001</v>
      </c>
      <c r="P1113" s="1">
        <v>41712</v>
      </c>
      <c r="Q1113">
        <v>82.237399999999994</v>
      </c>
    </row>
    <row r="1114" spans="1:17" x14ac:dyDescent="0.25">
      <c r="A1114" s="1">
        <v>41711</v>
      </c>
      <c r="B1114">
        <v>2.3639999999999999</v>
      </c>
      <c r="C1114">
        <v>2.2934999999999999</v>
      </c>
      <c r="D1114">
        <v>2.3761999999999999</v>
      </c>
      <c r="F1114" s="1">
        <v>41711</v>
      </c>
      <c r="G1114">
        <v>-3.05</v>
      </c>
      <c r="I1114" s="1">
        <v>41711</v>
      </c>
      <c r="J1114">
        <v>-2129</v>
      </c>
      <c r="M1114" s="1">
        <v>41711</v>
      </c>
      <c r="N1114">
        <v>10.367699999999999</v>
      </c>
      <c r="P1114" s="1">
        <v>41711</v>
      </c>
      <c r="Q1114">
        <v>82.139300000000006</v>
      </c>
    </row>
    <row r="1115" spans="1:17" x14ac:dyDescent="0.25">
      <c r="A1115" s="1">
        <v>41710</v>
      </c>
      <c r="B1115">
        <v>2.3555000000000001</v>
      </c>
      <c r="C1115">
        <v>2.2922000000000002</v>
      </c>
      <c r="D1115">
        <v>2.3761000000000001</v>
      </c>
      <c r="F1115" s="1">
        <v>41710</v>
      </c>
      <c r="G1115">
        <v>-3.05</v>
      </c>
      <c r="I1115" s="1">
        <v>41710</v>
      </c>
      <c r="J1115">
        <v>-2129</v>
      </c>
      <c r="M1115" s="1">
        <v>41710</v>
      </c>
      <c r="N1115">
        <v>10.4194</v>
      </c>
      <c r="P1115" s="1">
        <v>41710</v>
      </c>
      <c r="Q1115">
        <v>82.117800000000003</v>
      </c>
    </row>
    <row r="1116" spans="1:17" x14ac:dyDescent="0.25">
      <c r="A1116" s="1">
        <v>41709</v>
      </c>
      <c r="B1116">
        <v>2.3637000000000001</v>
      </c>
      <c r="C1116">
        <v>2.2907999999999999</v>
      </c>
      <c r="D1116">
        <v>2.3757999999999999</v>
      </c>
      <c r="F1116" s="1">
        <v>41709</v>
      </c>
      <c r="G1116">
        <v>-3.05</v>
      </c>
      <c r="I1116" s="1">
        <v>41709</v>
      </c>
      <c r="J1116">
        <v>-2129</v>
      </c>
      <c r="M1116" s="1">
        <v>41709</v>
      </c>
      <c r="N1116">
        <v>10.8301</v>
      </c>
      <c r="P1116" s="1">
        <v>41709</v>
      </c>
      <c r="Q1116">
        <v>82.605999999999995</v>
      </c>
    </row>
    <row r="1117" spans="1:17" x14ac:dyDescent="0.25">
      <c r="A1117" s="1">
        <v>41708</v>
      </c>
      <c r="B1117">
        <v>2.3504999999999998</v>
      </c>
      <c r="C1117">
        <v>2.2892999999999999</v>
      </c>
      <c r="D1117">
        <v>2.3755999999999999</v>
      </c>
      <c r="F1117" s="1">
        <v>41708</v>
      </c>
      <c r="G1117">
        <v>-3.05</v>
      </c>
      <c r="I1117" s="1">
        <v>41708</v>
      </c>
      <c r="J1117">
        <v>-2129</v>
      </c>
      <c r="M1117" s="1">
        <v>41708</v>
      </c>
      <c r="N1117">
        <v>10.845700000000001</v>
      </c>
      <c r="P1117" s="1">
        <v>41708</v>
      </c>
      <c r="Q1117">
        <v>82.808000000000007</v>
      </c>
    </row>
    <row r="1118" spans="1:17" x14ac:dyDescent="0.25">
      <c r="A1118" s="1">
        <v>41705</v>
      </c>
      <c r="B1118">
        <v>2.3409</v>
      </c>
      <c r="C1118">
        <v>2.2877999999999998</v>
      </c>
      <c r="D1118">
        <v>2.3757000000000001</v>
      </c>
      <c r="F1118" s="1">
        <v>41705</v>
      </c>
      <c r="G1118">
        <v>-3.05</v>
      </c>
      <c r="I1118" s="1">
        <v>41705</v>
      </c>
      <c r="J1118">
        <v>-2129</v>
      </c>
      <c r="M1118" s="1">
        <v>41705</v>
      </c>
      <c r="N1118">
        <v>10.653</v>
      </c>
      <c r="P1118" s="1">
        <v>41705</v>
      </c>
      <c r="Q1118">
        <v>82.857600000000005</v>
      </c>
    </row>
    <row r="1119" spans="1:17" x14ac:dyDescent="0.25">
      <c r="A1119" s="1">
        <v>41704</v>
      </c>
      <c r="B1119">
        <v>2.3239000000000001</v>
      </c>
      <c r="C1119">
        <v>2.2862999999999998</v>
      </c>
      <c r="D1119">
        <v>2.3759999999999999</v>
      </c>
      <c r="F1119" s="1">
        <v>41704</v>
      </c>
      <c r="G1119">
        <v>-3.05</v>
      </c>
      <c r="I1119" s="1">
        <v>41704</v>
      </c>
      <c r="J1119">
        <v>-2129</v>
      </c>
      <c r="M1119" s="1">
        <v>41704</v>
      </c>
      <c r="N1119">
        <v>10.3363</v>
      </c>
      <c r="P1119" s="1">
        <v>41704</v>
      </c>
      <c r="Q1119">
        <v>83.991100000000003</v>
      </c>
    </row>
    <row r="1120" spans="1:17" x14ac:dyDescent="0.25">
      <c r="A1120" s="1">
        <v>41703</v>
      </c>
      <c r="B1120">
        <v>2.3188</v>
      </c>
      <c r="C1120">
        <v>2.2848999999999999</v>
      </c>
      <c r="D1120">
        <v>2.3773</v>
      </c>
      <c r="F1120" s="1">
        <v>41703</v>
      </c>
      <c r="G1120">
        <v>-3.05</v>
      </c>
      <c r="I1120" s="1">
        <v>41703</v>
      </c>
      <c r="J1120">
        <v>-2129</v>
      </c>
      <c r="M1120" s="1">
        <v>41703</v>
      </c>
      <c r="N1120">
        <v>10.1676</v>
      </c>
      <c r="P1120" s="1">
        <v>41703</v>
      </c>
      <c r="Q1120">
        <v>83.215699999999998</v>
      </c>
    </row>
    <row r="1121" spans="1:17" x14ac:dyDescent="0.25">
      <c r="A1121" s="1">
        <v>41702</v>
      </c>
      <c r="B1121">
        <v>2.3443000000000001</v>
      </c>
      <c r="C1121">
        <v>2.2835000000000001</v>
      </c>
      <c r="D1121">
        <v>2.3780999999999999</v>
      </c>
      <c r="F1121" s="1">
        <v>41702</v>
      </c>
      <c r="G1121">
        <v>-3.05</v>
      </c>
      <c r="I1121" s="1">
        <v>41702</v>
      </c>
      <c r="J1121">
        <v>-2129</v>
      </c>
      <c r="M1121" s="1">
        <v>41702</v>
      </c>
      <c r="N1121">
        <v>10.4359</v>
      </c>
      <c r="P1121" s="1">
        <v>41702</v>
      </c>
      <c r="Q1121">
        <v>83.031499999999994</v>
      </c>
    </row>
    <row r="1122" spans="1:17" x14ac:dyDescent="0.25">
      <c r="A1122" s="1">
        <v>41701</v>
      </c>
      <c r="B1122">
        <v>2.3443000000000001</v>
      </c>
      <c r="C1122">
        <v>2.2835000000000001</v>
      </c>
      <c r="D1122">
        <v>2.3780999999999999</v>
      </c>
      <c r="F1122" s="1">
        <v>41701</v>
      </c>
      <c r="G1122">
        <v>-3.05</v>
      </c>
      <c r="I1122" s="1">
        <v>41701</v>
      </c>
      <c r="J1122">
        <v>-2129</v>
      </c>
      <c r="M1122" s="1">
        <v>41701</v>
      </c>
      <c r="N1122">
        <v>10.4572</v>
      </c>
      <c r="P1122" s="1">
        <v>41701</v>
      </c>
      <c r="Q1122">
        <v>82.894599999999997</v>
      </c>
    </row>
    <row r="1123" spans="1:17" x14ac:dyDescent="0.25">
      <c r="A1123" s="1">
        <v>41698</v>
      </c>
      <c r="B1123">
        <v>2.3443000000000001</v>
      </c>
      <c r="C1123">
        <v>2.2835000000000001</v>
      </c>
      <c r="D1123">
        <v>2.3780999999999999</v>
      </c>
      <c r="F1123" s="1">
        <v>41698</v>
      </c>
      <c r="G1123">
        <v>-3.05</v>
      </c>
      <c r="I1123" s="1">
        <v>41698</v>
      </c>
      <c r="J1123">
        <v>-2129</v>
      </c>
      <c r="M1123" s="1">
        <v>41698</v>
      </c>
      <c r="N1123">
        <v>10.2677</v>
      </c>
      <c r="P1123" s="1">
        <v>41698</v>
      </c>
      <c r="Q1123">
        <v>83.084100000000007</v>
      </c>
    </row>
    <row r="1124" spans="1:17" x14ac:dyDescent="0.25">
      <c r="A1124" s="1">
        <v>41697</v>
      </c>
      <c r="B1124">
        <v>2.3191999999999999</v>
      </c>
      <c r="C1124">
        <v>2.282</v>
      </c>
      <c r="D1124">
        <v>2.3778000000000001</v>
      </c>
      <c r="F1124" s="1">
        <v>41697</v>
      </c>
      <c r="G1124">
        <v>-3.05</v>
      </c>
      <c r="I1124" s="1">
        <v>41697</v>
      </c>
      <c r="J1124">
        <v>-4067</v>
      </c>
      <c r="M1124" s="1">
        <v>41697</v>
      </c>
      <c r="N1124">
        <v>10.4679</v>
      </c>
      <c r="P1124" s="1">
        <v>41697</v>
      </c>
      <c r="Q1124">
        <v>83.380700000000004</v>
      </c>
    </row>
    <row r="1125" spans="1:17" x14ac:dyDescent="0.25">
      <c r="A1125" s="1">
        <v>41696</v>
      </c>
      <c r="B1125">
        <v>2.35</v>
      </c>
      <c r="C1125">
        <v>2.2806000000000002</v>
      </c>
      <c r="D1125">
        <v>2.3778000000000001</v>
      </c>
      <c r="F1125" s="1">
        <v>41696</v>
      </c>
      <c r="G1125">
        <v>-3.05</v>
      </c>
      <c r="I1125" s="1">
        <v>41696</v>
      </c>
      <c r="J1125">
        <v>-4067</v>
      </c>
      <c r="M1125" s="1">
        <v>41696</v>
      </c>
      <c r="N1125">
        <v>10.7552</v>
      </c>
      <c r="P1125" s="1">
        <v>41696</v>
      </c>
      <c r="Q1125">
        <v>82.7577</v>
      </c>
    </row>
    <row r="1126" spans="1:17" x14ac:dyDescent="0.25">
      <c r="A1126" s="1">
        <v>41695</v>
      </c>
      <c r="B1126">
        <v>2.3412000000000002</v>
      </c>
      <c r="C1126">
        <v>2.2789999999999999</v>
      </c>
      <c r="D1126">
        <v>2.3774000000000002</v>
      </c>
      <c r="F1126" s="1">
        <v>41695</v>
      </c>
      <c r="G1126">
        <v>-3.05</v>
      </c>
      <c r="I1126" s="1">
        <v>41695</v>
      </c>
      <c r="J1126">
        <v>-4067</v>
      </c>
      <c r="M1126" s="1">
        <v>41695</v>
      </c>
      <c r="N1126">
        <v>10.484500000000001</v>
      </c>
      <c r="P1126" s="1">
        <v>41695</v>
      </c>
      <c r="Q1126">
        <v>83.112899999999996</v>
      </c>
    </row>
    <row r="1127" spans="1:17" x14ac:dyDescent="0.25">
      <c r="A1127" s="1">
        <v>41694</v>
      </c>
      <c r="B1127">
        <v>2.3412999999999999</v>
      </c>
      <c r="C1127">
        <v>2.2774000000000001</v>
      </c>
      <c r="D1127">
        <v>2.3771</v>
      </c>
      <c r="F1127" s="1">
        <v>41694</v>
      </c>
      <c r="G1127">
        <v>-3.05</v>
      </c>
      <c r="I1127" s="1">
        <v>41694</v>
      </c>
      <c r="J1127">
        <v>-4067</v>
      </c>
      <c r="M1127" s="1">
        <v>41694</v>
      </c>
      <c r="N1127">
        <v>10.3078</v>
      </c>
      <c r="P1127" s="1">
        <v>41694</v>
      </c>
      <c r="Q1127">
        <v>83.128900000000002</v>
      </c>
    </row>
    <row r="1128" spans="1:17" x14ac:dyDescent="0.25">
      <c r="A1128" s="1">
        <v>41691</v>
      </c>
      <c r="B1128">
        <v>2.3456999999999999</v>
      </c>
      <c r="C1128">
        <v>2.2757999999999998</v>
      </c>
      <c r="D1128">
        <v>2.3769999999999998</v>
      </c>
      <c r="F1128" s="1">
        <v>41691</v>
      </c>
      <c r="G1128">
        <v>-3.05</v>
      </c>
      <c r="I1128" s="1">
        <v>41691</v>
      </c>
      <c r="J1128">
        <v>-4067</v>
      </c>
      <c r="M1128" s="1">
        <v>41691</v>
      </c>
      <c r="N1128">
        <v>10.3117</v>
      </c>
      <c r="P1128" s="1">
        <v>41691</v>
      </c>
      <c r="Q1128">
        <v>82.162099999999995</v>
      </c>
    </row>
    <row r="1129" spans="1:17" x14ac:dyDescent="0.25">
      <c r="A1129" s="1">
        <v>41690</v>
      </c>
      <c r="B1129">
        <v>2.3704000000000001</v>
      </c>
      <c r="C1129">
        <v>2.2740999999999998</v>
      </c>
      <c r="D1129">
        <v>2.3769</v>
      </c>
      <c r="F1129" s="1">
        <v>41690</v>
      </c>
      <c r="G1129">
        <v>-3.05</v>
      </c>
      <c r="I1129" s="1">
        <v>41690</v>
      </c>
      <c r="J1129">
        <v>-4067</v>
      </c>
      <c r="M1129" s="1">
        <v>41690</v>
      </c>
      <c r="N1129">
        <v>10.394</v>
      </c>
      <c r="P1129" s="1">
        <v>41690</v>
      </c>
      <c r="Q1129">
        <v>81.625399999999999</v>
      </c>
    </row>
    <row r="1130" spans="1:17" x14ac:dyDescent="0.25">
      <c r="A1130" s="1">
        <v>41689</v>
      </c>
      <c r="B1130">
        <v>2.3936999999999999</v>
      </c>
      <c r="C1130">
        <v>2.2723</v>
      </c>
      <c r="D1130">
        <v>2.3757000000000001</v>
      </c>
      <c r="F1130" s="1">
        <v>41689</v>
      </c>
      <c r="G1130">
        <v>-3.05</v>
      </c>
      <c r="I1130" s="1">
        <v>41689</v>
      </c>
      <c r="J1130">
        <v>-4067</v>
      </c>
      <c r="M1130" s="1">
        <v>41689</v>
      </c>
      <c r="N1130">
        <v>10.720800000000001</v>
      </c>
      <c r="P1130" s="1">
        <v>41689</v>
      </c>
      <c r="Q1130">
        <v>80.885900000000007</v>
      </c>
    </row>
    <row r="1131" spans="1:17" x14ac:dyDescent="0.25">
      <c r="A1131" s="1">
        <v>41688</v>
      </c>
      <c r="B1131">
        <v>2.3957999999999999</v>
      </c>
      <c r="C1131">
        <v>2.2704</v>
      </c>
      <c r="D1131">
        <v>2.3740999999999999</v>
      </c>
      <c r="F1131" s="1">
        <v>41688</v>
      </c>
      <c r="G1131">
        <v>-3.05</v>
      </c>
      <c r="I1131" s="1">
        <v>41688</v>
      </c>
      <c r="J1131">
        <v>-4067</v>
      </c>
      <c r="M1131" s="1">
        <v>41688</v>
      </c>
      <c r="N1131">
        <v>10.554399999999999</v>
      </c>
      <c r="P1131" s="1">
        <v>41688</v>
      </c>
      <c r="Q1131">
        <v>80.792299999999997</v>
      </c>
    </row>
    <row r="1132" spans="1:17" x14ac:dyDescent="0.25">
      <c r="A1132" s="1">
        <v>41687</v>
      </c>
      <c r="B1132">
        <v>2.3895</v>
      </c>
      <c r="C1132">
        <v>2.2685</v>
      </c>
      <c r="D1132">
        <v>2.3729</v>
      </c>
      <c r="F1132" s="1">
        <v>41687</v>
      </c>
      <c r="G1132">
        <v>-3.05</v>
      </c>
      <c r="I1132" s="1">
        <v>41687</v>
      </c>
      <c r="J1132">
        <v>-4067</v>
      </c>
      <c r="M1132" s="1">
        <v>41687</v>
      </c>
      <c r="N1132">
        <v>10.4945</v>
      </c>
      <c r="P1132" s="1">
        <v>41687</v>
      </c>
      <c r="Q1132">
        <v>81.081400000000002</v>
      </c>
    </row>
    <row r="1133" spans="1:17" x14ac:dyDescent="0.25">
      <c r="A1133" s="1">
        <v>41684</v>
      </c>
      <c r="B1133">
        <v>2.3889</v>
      </c>
      <c r="C1133">
        <v>2.2665999999999999</v>
      </c>
      <c r="D1133">
        <v>2.3721999999999999</v>
      </c>
      <c r="F1133" s="1">
        <v>41684</v>
      </c>
      <c r="G1133">
        <v>-3.05</v>
      </c>
      <c r="I1133" s="1">
        <v>41684</v>
      </c>
      <c r="J1133">
        <v>-4067</v>
      </c>
      <c r="M1133" s="1">
        <v>41684</v>
      </c>
      <c r="N1133">
        <v>10.480600000000001</v>
      </c>
      <c r="P1133" s="1">
        <v>41684</v>
      </c>
      <c r="Q1133">
        <v>81.081400000000002</v>
      </c>
    </row>
    <row r="1134" spans="1:17" x14ac:dyDescent="0.25">
      <c r="A1134" s="1">
        <v>41683</v>
      </c>
      <c r="B1134">
        <v>2.3935</v>
      </c>
      <c r="C1134">
        <v>2.2646999999999999</v>
      </c>
      <c r="D1134">
        <v>2.3721999999999999</v>
      </c>
      <c r="F1134" s="1">
        <v>41683</v>
      </c>
      <c r="G1134">
        <v>-3.05</v>
      </c>
      <c r="I1134" s="1">
        <v>41683</v>
      </c>
      <c r="J1134">
        <v>-4067</v>
      </c>
      <c r="M1134" s="1">
        <v>41683</v>
      </c>
      <c r="N1134">
        <v>10.7105</v>
      </c>
      <c r="P1134" s="1">
        <v>41683</v>
      </c>
      <c r="Q1134">
        <v>80.215299999999999</v>
      </c>
    </row>
    <row r="1135" spans="1:17" x14ac:dyDescent="0.25">
      <c r="A1135" s="1">
        <v>41682</v>
      </c>
      <c r="B1135">
        <v>2.4260000000000002</v>
      </c>
      <c r="C1135">
        <v>2.2627999999999999</v>
      </c>
      <c r="D1135">
        <v>2.3717000000000001</v>
      </c>
      <c r="F1135" s="1">
        <v>41682</v>
      </c>
      <c r="G1135">
        <v>-3.05</v>
      </c>
      <c r="I1135" s="1">
        <v>41682</v>
      </c>
      <c r="J1135">
        <v>-4067</v>
      </c>
      <c r="M1135" s="1">
        <v>41682</v>
      </c>
      <c r="N1135">
        <v>10.713799999999999</v>
      </c>
      <c r="P1135" s="1">
        <v>41682</v>
      </c>
      <c r="Q1135">
        <v>80.269000000000005</v>
      </c>
    </row>
    <row r="1136" spans="1:17" x14ac:dyDescent="0.25">
      <c r="A1136" s="1">
        <v>41681</v>
      </c>
      <c r="B1136">
        <v>2.4003999999999999</v>
      </c>
      <c r="C1136">
        <v>2.2606999999999999</v>
      </c>
      <c r="D1136">
        <v>2.3702999999999999</v>
      </c>
      <c r="F1136" s="1">
        <v>41681</v>
      </c>
      <c r="G1136">
        <v>-3.05</v>
      </c>
      <c r="I1136" s="1">
        <v>41681</v>
      </c>
      <c r="J1136">
        <v>-4067</v>
      </c>
      <c r="M1136" s="1">
        <v>41681</v>
      </c>
      <c r="N1136">
        <v>10.6031</v>
      </c>
      <c r="P1136" s="1">
        <v>41681</v>
      </c>
      <c r="Q1136">
        <v>80.396600000000007</v>
      </c>
    </row>
    <row r="1137" spans="1:17" x14ac:dyDescent="0.25">
      <c r="A1137" s="1">
        <v>41680</v>
      </c>
      <c r="B1137">
        <v>2.4098999999999999</v>
      </c>
      <c r="C1137">
        <v>2.2587000000000002</v>
      </c>
      <c r="D1137">
        <v>2.3689999999999998</v>
      </c>
      <c r="F1137" s="1">
        <v>41680</v>
      </c>
      <c r="G1137">
        <v>-3.05</v>
      </c>
      <c r="I1137" s="1">
        <v>41680</v>
      </c>
      <c r="J1137">
        <v>-4067</v>
      </c>
      <c r="M1137" s="1">
        <v>41680</v>
      </c>
      <c r="N1137">
        <v>10.393599999999999</v>
      </c>
      <c r="P1137" s="1">
        <v>41680</v>
      </c>
      <c r="Q1137">
        <v>80.793700000000001</v>
      </c>
    </row>
    <row r="1138" spans="1:17" x14ac:dyDescent="0.25">
      <c r="A1138" s="1">
        <v>41677</v>
      </c>
      <c r="B1138">
        <v>2.3792</v>
      </c>
      <c r="C1138">
        <v>2.2566999999999999</v>
      </c>
      <c r="D1138">
        <v>2.3670999999999998</v>
      </c>
      <c r="F1138" s="1">
        <v>41677</v>
      </c>
      <c r="G1138">
        <v>-3.05</v>
      </c>
      <c r="I1138" s="1">
        <v>41677</v>
      </c>
      <c r="J1138">
        <v>-4067</v>
      </c>
      <c r="M1138" s="1">
        <v>41677</v>
      </c>
      <c r="N1138">
        <v>10.4376</v>
      </c>
      <c r="P1138" s="1">
        <v>41677</v>
      </c>
      <c r="Q1138">
        <v>81.3596</v>
      </c>
    </row>
    <row r="1139" spans="1:17" x14ac:dyDescent="0.25">
      <c r="A1139" s="1">
        <v>41676</v>
      </c>
      <c r="B1139">
        <v>2.3818999999999999</v>
      </c>
      <c r="C1139">
        <v>2.2547999999999999</v>
      </c>
      <c r="D1139">
        <v>2.3662000000000001</v>
      </c>
      <c r="F1139" s="1">
        <v>41676</v>
      </c>
      <c r="G1139">
        <v>-3.05</v>
      </c>
      <c r="I1139" s="1">
        <v>41676</v>
      </c>
      <c r="J1139">
        <v>-4067</v>
      </c>
      <c r="M1139" s="1">
        <v>41676</v>
      </c>
      <c r="N1139">
        <v>10.5947</v>
      </c>
      <c r="P1139" s="1">
        <v>41676</v>
      </c>
      <c r="Q1139">
        <v>81.393699999999995</v>
      </c>
    </row>
    <row r="1140" spans="1:17" x14ac:dyDescent="0.25">
      <c r="A1140" s="1">
        <v>41675</v>
      </c>
      <c r="B1140">
        <v>2.4024000000000001</v>
      </c>
      <c r="C1140">
        <v>2.2528999999999999</v>
      </c>
      <c r="D1140">
        <v>2.3643999999999998</v>
      </c>
      <c r="F1140" s="1">
        <v>41675</v>
      </c>
      <c r="G1140">
        <v>-3.05</v>
      </c>
      <c r="I1140" s="1">
        <v>41675</v>
      </c>
      <c r="J1140">
        <v>-4067</v>
      </c>
      <c r="M1140" s="1">
        <v>41675</v>
      </c>
      <c r="N1140">
        <v>10.537100000000001</v>
      </c>
      <c r="P1140" s="1">
        <v>41675</v>
      </c>
      <c r="Q1140">
        <v>81.084999999999994</v>
      </c>
    </row>
    <row r="1141" spans="1:17" x14ac:dyDescent="0.25">
      <c r="A1141" s="1">
        <v>41674</v>
      </c>
      <c r="B1141">
        <v>2.4055</v>
      </c>
      <c r="C1141">
        <v>2.2509000000000001</v>
      </c>
      <c r="D1141">
        <v>2.3622000000000001</v>
      </c>
      <c r="F1141" s="1">
        <v>41674</v>
      </c>
      <c r="G1141">
        <v>-3.05</v>
      </c>
      <c r="I1141" s="1">
        <v>41674</v>
      </c>
      <c r="J1141">
        <v>-4067</v>
      </c>
      <c r="M1141" s="1">
        <v>41674</v>
      </c>
      <c r="N1141">
        <v>10.4985</v>
      </c>
      <c r="P1141" s="1">
        <v>41674</v>
      </c>
      <c r="Q1141">
        <v>80.817999999999998</v>
      </c>
    </row>
    <row r="1142" spans="1:17" x14ac:dyDescent="0.25">
      <c r="A1142" s="1">
        <v>41673</v>
      </c>
      <c r="B1142">
        <v>2.4403000000000001</v>
      </c>
      <c r="C1142">
        <v>2.2490000000000001</v>
      </c>
      <c r="D1142">
        <v>2.3595999999999999</v>
      </c>
      <c r="F1142" s="1">
        <v>41673</v>
      </c>
      <c r="G1142">
        <v>-3.05</v>
      </c>
      <c r="I1142" s="1">
        <v>41673</v>
      </c>
      <c r="J1142">
        <v>-4067</v>
      </c>
      <c r="M1142" s="1">
        <v>41673</v>
      </c>
      <c r="N1142">
        <v>10.4186</v>
      </c>
      <c r="P1142" s="1">
        <v>41673</v>
      </c>
      <c r="Q1142">
        <v>79.985799999999998</v>
      </c>
    </row>
    <row r="1143" spans="1:17" x14ac:dyDescent="0.25">
      <c r="A1143" s="1">
        <v>41670</v>
      </c>
      <c r="B1143">
        <v>2.4127999999999998</v>
      </c>
      <c r="C1143">
        <v>2.2469000000000001</v>
      </c>
      <c r="D1143">
        <v>2.3569</v>
      </c>
      <c r="F1143" s="1">
        <v>41670</v>
      </c>
      <c r="G1143">
        <v>-3.05</v>
      </c>
      <c r="I1143" s="1">
        <v>41670</v>
      </c>
      <c r="J1143">
        <v>-4067</v>
      </c>
      <c r="M1143" s="1">
        <v>41670</v>
      </c>
      <c r="N1143">
        <v>10.208600000000001</v>
      </c>
      <c r="P1143" s="1">
        <v>41670</v>
      </c>
      <c r="Q1143">
        <v>80.789500000000004</v>
      </c>
    </row>
    <row r="1144" spans="1:17" x14ac:dyDescent="0.25">
      <c r="A1144" s="1">
        <v>41669</v>
      </c>
      <c r="B1144">
        <v>2.4093999999999998</v>
      </c>
      <c r="C1144">
        <v>2.2448999999999999</v>
      </c>
      <c r="D1144">
        <v>2.3540999999999999</v>
      </c>
      <c r="F1144" s="1">
        <v>41669</v>
      </c>
      <c r="G1144">
        <v>-3.05</v>
      </c>
      <c r="I1144" s="1">
        <v>41669</v>
      </c>
      <c r="J1144">
        <v>2640</v>
      </c>
      <c r="M1144" s="1">
        <v>41669</v>
      </c>
      <c r="N1144">
        <v>10.0425</v>
      </c>
      <c r="P1144" s="1">
        <v>41669</v>
      </c>
      <c r="Q1144">
        <v>80.588899999999995</v>
      </c>
    </row>
    <row r="1145" spans="1:17" x14ac:dyDescent="0.25">
      <c r="A1145" s="1">
        <v>41668</v>
      </c>
      <c r="B1145">
        <v>2.4373</v>
      </c>
      <c r="C1145">
        <v>2.2429000000000001</v>
      </c>
      <c r="D1145">
        <v>2.3513999999999999</v>
      </c>
      <c r="F1145" s="1">
        <v>41668</v>
      </c>
      <c r="G1145">
        <v>-3.05</v>
      </c>
      <c r="I1145" s="1">
        <v>41668</v>
      </c>
      <c r="J1145">
        <v>2640</v>
      </c>
      <c r="M1145" s="1">
        <v>41668</v>
      </c>
      <c r="N1145">
        <v>10.132999999999999</v>
      </c>
      <c r="P1145" s="1">
        <v>41668</v>
      </c>
      <c r="Q1145">
        <v>79.6083</v>
      </c>
    </row>
    <row r="1146" spans="1:17" x14ac:dyDescent="0.25">
      <c r="A1146" s="1">
        <v>41667</v>
      </c>
      <c r="B1146">
        <v>2.4215</v>
      </c>
      <c r="C1146">
        <v>2.2406999999999999</v>
      </c>
      <c r="D1146">
        <v>2.3479000000000001</v>
      </c>
      <c r="F1146" s="1">
        <v>41667</v>
      </c>
      <c r="G1146">
        <v>-3.05</v>
      </c>
      <c r="I1146" s="1">
        <v>41667</v>
      </c>
      <c r="J1146">
        <v>2640</v>
      </c>
      <c r="M1146" s="1">
        <v>41667</v>
      </c>
      <c r="N1146">
        <v>10.2088</v>
      </c>
      <c r="P1146" s="1">
        <v>41667</v>
      </c>
      <c r="Q1146">
        <v>79.994299999999996</v>
      </c>
    </row>
    <row r="1147" spans="1:17" x14ac:dyDescent="0.25">
      <c r="A1147" s="1">
        <v>41666</v>
      </c>
      <c r="B1147">
        <v>2.4226999999999999</v>
      </c>
      <c r="C1147">
        <v>2.2385999999999999</v>
      </c>
      <c r="D1147">
        <v>2.3458000000000001</v>
      </c>
      <c r="F1147" s="1">
        <v>41666</v>
      </c>
      <c r="G1147">
        <v>-3.05</v>
      </c>
      <c r="I1147" s="1">
        <v>41666</v>
      </c>
      <c r="J1147">
        <v>2640</v>
      </c>
      <c r="M1147" s="1">
        <v>41666</v>
      </c>
      <c r="N1147">
        <v>9.9740000000000002</v>
      </c>
      <c r="P1147" s="1">
        <v>41666</v>
      </c>
      <c r="Q1147">
        <v>80.209699999999998</v>
      </c>
    </row>
    <row r="1148" spans="1:17" x14ac:dyDescent="0.25">
      <c r="A1148" s="1">
        <v>41663</v>
      </c>
      <c r="B1148">
        <v>2.3975</v>
      </c>
      <c r="C1148">
        <v>2.2364999999999999</v>
      </c>
      <c r="D1148">
        <v>2.3439999999999999</v>
      </c>
      <c r="F1148" s="1">
        <v>41663</v>
      </c>
      <c r="G1148">
        <v>-3.05</v>
      </c>
      <c r="I1148" s="1">
        <v>41663</v>
      </c>
      <c r="J1148">
        <v>2640</v>
      </c>
      <c r="M1148" s="1">
        <v>41663</v>
      </c>
      <c r="N1148">
        <v>9.9922000000000004</v>
      </c>
      <c r="P1148" s="1">
        <v>41663</v>
      </c>
      <c r="Q1148">
        <v>80.814099999999996</v>
      </c>
    </row>
    <row r="1149" spans="1:17" x14ac:dyDescent="0.25">
      <c r="A1149" s="1">
        <v>41662</v>
      </c>
      <c r="B1149">
        <v>2.3996</v>
      </c>
      <c r="C1149">
        <v>2.2343000000000002</v>
      </c>
      <c r="D1149">
        <v>2.3426999999999998</v>
      </c>
      <c r="F1149" s="1">
        <v>41662</v>
      </c>
      <c r="G1149">
        <v>-3.05</v>
      </c>
      <c r="I1149" s="1">
        <v>41662</v>
      </c>
      <c r="J1149">
        <v>2640</v>
      </c>
      <c r="M1149" s="1">
        <v>41662</v>
      </c>
      <c r="N1149">
        <v>9.8843999999999994</v>
      </c>
      <c r="P1149" s="1">
        <v>41662</v>
      </c>
      <c r="Q1149">
        <v>81.092799999999997</v>
      </c>
    </row>
    <row r="1150" spans="1:17" x14ac:dyDescent="0.25">
      <c r="A1150" s="1">
        <v>41661</v>
      </c>
      <c r="B1150">
        <v>2.3733</v>
      </c>
      <c r="C1150">
        <v>2.2322000000000002</v>
      </c>
      <c r="D1150">
        <v>2.3412999999999999</v>
      </c>
      <c r="F1150" s="1">
        <v>41661</v>
      </c>
      <c r="G1150">
        <v>-3.05</v>
      </c>
      <c r="I1150" s="1">
        <v>41661</v>
      </c>
      <c r="J1150">
        <v>2640</v>
      </c>
      <c r="M1150" s="1">
        <v>41661</v>
      </c>
      <c r="N1150">
        <v>10.1586</v>
      </c>
      <c r="P1150" s="1">
        <v>41661</v>
      </c>
      <c r="Q1150">
        <v>80.905799999999999</v>
      </c>
    </row>
    <row r="1151" spans="1:17" x14ac:dyDescent="0.25">
      <c r="A1151" s="1">
        <v>41660</v>
      </c>
      <c r="B1151">
        <v>2.3605999999999998</v>
      </c>
      <c r="C1151">
        <v>2.2302</v>
      </c>
      <c r="D1151">
        <v>2.3401000000000001</v>
      </c>
      <c r="F1151" s="1">
        <v>41660</v>
      </c>
      <c r="G1151">
        <v>-3.05</v>
      </c>
      <c r="I1151" s="1">
        <v>41660</v>
      </c>
      <c r="J1151">
        <v>2640</v>
      </c>
      <c r="M1151" s="1">
        <v>41660</v>
      </c>
      <c r="N1151">
        <v>10.091699999999999</v>
      </c>
      <c r="P1151" s="1">
        <v>41660</v>
      </c>
      <c r="Q1151">
        <v>81.172899999999998</v>
      </c>
    </row>
    <row r="1152" spans="1:17" x14ac:dyDescent="0.25">
      <c r="A1152" s="1">
        <v>41659</v>
      </c>
      <c r="B1152">
        <v>2.3433000000000002</v>
      </c>
      <c r="C1152">
        <v>2.2282999999999999</v>
      </c>
      <c r="D1152">
        <v>2.339</v>
      </c>
      <c r="F1152" s="1">
        <v>41659</v>
      </c>
      <c r="G1152">
        <v>-3.05</v>
      </c>
      <c r="I1152" s="1">
        <v>41659</v>
      </c>
      <c r="J1152">
        <v>2640</v>
      </c>
      <c r="M1152" s="1">
        <v>41659</v>
      </c>
      <c r="N1152">
        <v>10.0648</v>
      </c>
      <c r="P1152" s="1">
        <v>41659</v>
      </c>
      <c r="Q1152">
        <v>81.340100000000007</v>
      </c>
    </row>
    <row r="1153" spans="1:17" x14ac:dyDescent="0.25">
      <c r="A1153" s="1">
        <v>41656</v>
      </c>
      <c r="B1153">
        <v>2.3425000000000002</v>
      </c>
      <c r="C1153">
        <v>2.2265000000000001</v>
      </c>
      <c r="D1153">
        <v>2.3378999999999999</v>
      </c>
      <c r="F1153" s="1">
        <v>41656</v>
      </c>
      <c r="G1153">
        <v>-3.05</v>
      </c>
      <c r="I1153" s="1">
        <v>41656</v>
      </c>
      <c r="J1153">
        <v>2640</v>
      </c>
      <c r="M1153" s="1">
        <v>41656</v>
      </c>
      <c r="N1153">
        <v>9.6929999999999996</v>
      </c>
      <c r="P1153" s="1">
        <v>41656</v>
      </c>
      <c r="Q1153">
        <v>81.340100000000007</v>
      </c>
    </row>
    <row r="1154" spans="1:17" x14ac:dyDescent="0.25">
      <c r="A1154" s="1">
        <v>41655</v>
      </c>
      <c r="B1154">
        <v>2.3614000000000002</v>
      </c>
      <c r="C1154">
        <v>2.2248000000000001</v>
      </c>
      <c r="D1154">
        <v>2.3369</v>
      </c>
      <c r="F1154" s="1">
        <v>41655</v>
      </c>
      <c r="G1154">
        <v>-3.05</v>
      </c>
      <c r="I1154" s="1">
        <v>41655</v>
      </c>
      <c r="J1154">
        <v>2640</v>
      </c>
      <c r="M1154" s="1">
        <v>41655</v>
      </c>
      <c r="N1154">
        <v>9.7820999999999998</v>
      </c>
      <c r="P1154" s="1">
        <v>41655</v>
      </c>
      <c r="Q1154">
        <v>80.768299999999996</v>
      </c>
    </row>
    <row r="1155" spans="1:17" x14ac:dyDescent="0.25">
      <c r="A1155" s="1">
        <v>41654</v>
      </c>
      <c r="B1155">
        <v>2.3593999999999999</v>
      </c>
      <c r="C1155">
        <v>2.2229999999999999</v>
      </c>
      <c r="D1155">
        <v>2.3346</v>
      </c>
      <c r="F1155" s="1">
        <v>41654</v>
      </c>
      <c r="G1155">
        <v>-3.05</v>
      </c>
      <c r="I1155" s="1">
        <v>41654</v>
      </c>
      <c r="J1155">
        <v>2640</v>
      </c>
      <c r="M1155" s="1">
        <v>41654</v>
      </c>
      <c r="N1155">
        <v>10.0745</v>
      </c>
      <c r="P1155" s="1">
        <v>41654</v>
      </c>
      <c r="Q1155">
        <v>81.287499999999994</v>
      </c>
    </row>
    <row r="1156" spans="1:17" x14ac:dyDescent="0.25">
      <c r="A1156" s="1">
        <v>41653</v>
      </c>
      <c r="B1156">
        <v>2.35</v>
      </c>
      <c r="C1156">
        <v>2.2214</v>
      </c>
      <c r="D1156">
        <v>2.3325</v>
      </c>
      <c r="F1156" s="1">
        <v>41653</v>
      </c>
      <c r="G1156">
        <v>-3.05</v>
      </c>
      <c r="I1156" s="1">
        <v>41653</v>
      </c>
      <c r="J1156">
        <v>2640</v>
      </c>
      <c r="M1156" s="1">
        <v>41653</v>
      </c>
      <c r="N1156">
        <v>9.9359000000000002</v>
      </c>
      <c r="P1156" s="1">
        <v>41653</v>
      </c>
      <c r="Q1156">
        <v>80.7346</v>
      </c>
    </row>
    <row r="1157" spans="1:17" x14ac:dyDescent="0.25">
      <c r="A1157" s="1">
        <v>41652</v>
      </c>
      <c r="B1157">
        <v>2.3574000000000002</v>
      </c>
      <c r="C1157">
        <v>2.2197</v>
      </c>
      <c r="D1157">
        <v>2.3302</v>
      </c>
      <c r="F1157" s="1">
        <v>41652</v>
      </c>
      <c r="G1157">
        <v>-3.05</v>
      </c>
      <c r="I1157" s="1">
        <v>41652</v>
      </c>
      <c r="J1157">
        <v>2640</v>
      </c>
      <c r="M1157" s="1">
        <v>41652</v>
      </c>
      <c r="N1157">
        <v>9.9167000000000005</v>
      </c>
      <c r="P1157" s="1">
        <v>41652</v>
      </c>
      <c r="Q1157">
        <v>80.842699999999994</v>
      </c>
    </row>
    <row r="1158" spans="1:17" x14ac:dyDescent="0.25">
      <c r="A1158" s="1">
        <v>41649</v>
      </c>
      <c r="B1158">
        <v>2.3584000000000001</v>
      </c>
      <c r="C1158">
        <v>2.218</v>
      </c>
      <c r="D1158">
        <v>2.3269000000000002</v>
      </c>
      <c r="F1158" s="1">
        <v>41649</v>
      </c>
      <c r="G1158">
        <v>-3.05</v>
      </c>
      <c r="I1158" s="1">
        <v>41649</v>
      </c>
      <c r="J1158">
        <v>2640</v>
      </c>
      <c r="M1158" s="1">
        <v>41649</v>
      </c>
      <c r="N1158">
        <v>9.8447999999999993</v>
      </c>
      <c r="P1158" s="1">
        <v>41649</v>
      </c>
      <c r="Q1158">
        <v>80.424400000000006</v>
      </c>
    </row>
    <row r="1159" spans="1:17" x14ac:dyDescent="0.25">
      <c r="A1159" s="1">
        <v>41648</v>
      </c>
      <c r="B1159">
        <v>2.3906000000000001</v>
      </c>
      <c r="C1159">
        <v>2.2162999999999999</v>
      </c>
      <c r="D1159">
        <v>2.3233999999999999</v>
      </c>
      <c r="F1159" s="1">
        <v>41648</v>
      </c>
      <c r="G1159">
        <v>-3.05</v>
      </c>
      <c r="I1159" s="1">
        <v>41648</v>
      </c>
      <c r="J1159">
        <v>2640</v>
      </c>
      <c r="M1159" s="1">
        <v>41648</v>
      </c>
      <c r="N1159">
        <v>9.6692</v>
      </c>
      <c r="P1159" s="1">
        <v>41648</v>
      </c>
      <c r="Q1159">
        <v>79.4071</v>
      </c>
    </row>
    <row r="1160" spans="1:17" x14ac:dyDescent="0.25">
      <c r="A1160" s="1">
        <v>41647</v>
      </c>
      <c r="B1160">
        <v>2.3967999999999998</v>
      </c>
      <c r="C1160">
        <v>2.2143999999999999</v>
      </c>
      <c r="D1160">
        <v>2.3191999999999999</v>
      </c>
      <c r="F1160" s="1">
        <v>41647</v>
      </c>
      <c r="G1160">
        <v>-3.05</v>
      </c>
      <c r="I1160" s="1">
        <v>41647</v>
      </c>
      <c r="J1160">
        <v>2640</v>
      </c>
      <c r="M1160" s="1">
        <v>41647</v>
      </c>
      <c r="N1160">
        <v>9.8265999999999991</v>
      </c>
      <c r="P1160" s="1">
        <v>41647</v>
      </c>
      <c r="Q1160">
        <v>79.818600000000004</v>
      </c>
    </row>
    <row r="1161" spans="1:17" x14ac:dyDescent="0.25">
      <c r="A1161" s="1">
        <v>41646</v>
      </c>
      <c r="B1161">
        <v>2.3723999999999998</v>
      </c>
      <c r="C1161">
        <v>2.2124999999999999</v>
      </c>
      <c r="D1161">
        <v>2.3149999999999999</v>
      </c>
      <c r="F1161" s="1">
        <v>41646</v>
      </c>
      <c r="G1161">
        <v>-3.05</v>
      </c>
      <c r="I1161" s="1">
        <v>41646</v>
      </c>
      <c r="J1161">
        <v>2640</v>
      </c>
      <c r="M1161" s="1">
        <v>41646</v>
      </c>
      <c r="N1161">
        <v>9.7811000000000003</v>
      </c>
      <c r="P1161" s="1">
        <v>41646</v>
      </c>
      <c r="Q1161">
        <v>80.290899999999993</v>
      </c>
    </row>
    <row r="1162" spans="1:17" x14ac:dyDescent="0.25">
      <c r="A1162" s="1">
        <v>41645</v>
      </c>
      <c r="B1162">
        <v>2.3797999999999999</v>
      </c>
      <c r="C1162">
        <v>2.2107000000000001</v>
      </c>
      <c r="D1162">
        <v>2.3115999999999999</v>
      </c>
      <c r="F1162" s="1">
        <v>41645</v>
      </c>
      <c r="G1162">
        <v>-3.05</v>
      </c>
      <c r="I1162" s="1">
        <v>41645</v>
      </c>
      <c r="J1162">
        <v>2640</v>
      </c>
      <c r="M1162" s="1">
        <v>41645</v>
      </c>
      <c r="N1162">
        <v>9.7284000000000006</v>
      </c>
      <c r="P1162" s="1">
        <v>41645</v>
      </c>
      <c r="Q1162">
        <v>80.184200000000004</v>
      </c>
    </row>
    <row r="1163" spans="1:17" x14ac:dyDescent="0.25">
      <c r="A1163" s="1">
        <v>41642</v>
      </c>
      <c r="B1163">
        <v>2.3765000000000001</v>
      </c>
      <c r="C1163">
        <v>2.2088999999999999</v>
      </c>
      <c r="D1163">
        <v>2.3077999999999999</v>
      </c>
      <c r="F1163" s="1">
        <v>41642</v>
      </c>
      <c r="G1163">
        <v>-3.05</v>
      </c>
      <c r="I1163" s="1">
        <v>41642</v>
      </c>
      <c r="J1163">
        <v>2640</v>
      </c>
      <c r="M1163" s="1">
        <v>41642</v>
      </c>
      <c r="N1163">
        <v>9.3574999999999999</v>
      </c>
      <c r="P1163" s="1">
        <v>41642</v>
      </c>
      <c r="Q1163">
        <v>79.864800000000002</v>
      </c>
    </row>
    <row r="1164" spans="1:17" x14ac:dyDescent="0.25">
      <c r="A1164" s="1">
        <v>41641</v>
      </c>
      <c r="B1164">
        <v>2.3877999999999999</v>
      </c>
      <c r="C1164">
        <v>2.2069999999999999</v>
      </c>
      <c r="D1164">
        <v>2.3037999999999998</v>
      </c>
      <c r="F1164" s="1">
        <v>41641</v>
      </c>
      <c r="G1164">
        <v>-3.05</v>
      </c>
      <c r="I1164" s="1">
        <v>41641</v>
      </c>
      <c r="J1164">
        <v>2640</v>
      </c>
      <c r="M1164" s="1">
        <v>41641</v>
      </c>
      <c r="N1164">
        <v>9.4133999999999993</v>
      </c>
      <c r="P1164" s="1">
        <v>41641</v>
      </c>
      <c r="Q1164">
        <v>79.183199999999999</v>
      </c>
    </row>
    <row r="1165" spans="1:17" x14ac:dyDescent="0.25">
      <c r="A1165" s="1">
        <v>41640</v>
      </c>
      <c r="B1165">
        <v>2.3620999999999999</v>
      </c>
      <c r="C1165">
        <v>2.2050999999999998</v>
      </c>
      <c r="D1165">
        <v>2.2995000000000001</v>
      </c>
      <c r="F1165" s="1">
        <v>41640</v>
      </c>
      <c r="G1165">
        <v>-3.05</v>
      </c>
      <c r="I1165" s="1">
        <v>41640</v>
      </c>
      <c r="J1165">
        <v>2640</v>
      </c>
      <c r="M1165" s="1">
        <v>41640</v>
      </c>
      <c r="N1165">
        <v>9.5564999999999998</v>
      </c>
      <c r="P1165" s="1">
        <v>41640</v>
      </c>
      <c r="Q1165">
        <v>80.23</v>
      </c>
    </row>
    <row r="1166" spans="1:17" x14ac:dyDescent="0.25">
      <c r="A1166" s="1">
        <v>41639</v>
      </c>
      <c r="B1166">
        <v>2.3620999999999999</v>
      </c>
      <c r="C1166">
        <v>2.2050999999999998</v>
      </c>
      <c r="D1166">
        <v>2.2995000000000001</v>
      </c>
      <c r="F1166" s="1">
        <v>41639</v>
      </c>
      <c r="G1166">
        <v>-3.05</v>
      </c>
      <c r="I1166" s="1">
        <v>41639</v>
      </c>
      <c r="J1166">
        <v>2640</v>
      </c>
      <c r="M1166" s="1">
        <v>41639</v>
      </c>
      <c r="N1166">
        <v>9.6753</v>
      </c>
      <c r="P1166" s="1">
        <v>41639</v>
      </c>
      <c r="Q1166">
        <v>80.23</v>
      </c>
    </row>
    <row r="1167" spans="1:17" x14ac:dyDescent="0.25">
      <c r="A1167" s="1">
        <v>41638</v>
      </c>
      <c r="B1167">
        <v>2.3597000000000001</v>
      </c>
      <c r="C1167">
        <v>2.2031999999999998</v>
      </c>
      <c r="D1167">
        <v>2.2957000000000001</v>
      </c>
      <c r="F1167" s="1">
        <v>41638</v>
      </c>
      <c r="G1167">
        <v>-3.18</v>
      </c>
      <c r="I1167" s="1">
        <v>41638</v>
      </c>
      <c r="J1167">
        <v>1729</v>
      </c>
      <c r="M1167" s="1">
        <v>41638</v>
      </c>
      <c r="N1167">
        <v>9.6188000000000002</v>
      </c>
      <c r="P1167" s="1">
        <v>41638</v>
      </c>
      <c r="Q1167">
        <v>80.47</v>
      </c>
    </row>
    <row r="1168" spans="1:17" x14ac:dyDescent="0.25">
      <c r="A1168" s="1">
        <v>41635</v>
      </c>
      <c r="B1168">
        <v>2.3382999999999998</v>
      </c>
      <c r="C1168">
        <v>2.2012999999999998</v>
      </c>
      <c r="D1168">
        <v>2.2915000000000001</v>
      </c>
      <c r="F1168" s="1">
        <v>41635</v>
      </c>
      <c r="G1168">
        <v>-3.18</v>
      </c>
      <c r="I1168" s="1">
        <v>41635</v>
      </c>
      <c r="J1168">
        <v>1729</v>
      </c>
      <c r="M1168" s="1">
        <v>41635</v>
      </c>
      <c r="N1168">
        <v>9.6399000000000008</v>
      </c>
      <c r="P1168" s="1">
        <v>41635</v>
      </c>
      <c r="Q1168">
        <v>80.52</v>
      </c>
    </row>
    <row r="1169" spans="1:17" x14ac:dyDescent="0.25">
      <c r="A1169" s="1">
        <v>41634</v>
      </c>
      <c r="B1169">
        <v>2.3536000000000001</v>
      </c>
      <c r="C1169">
        <v>2.1995</v>
      </c>
      <c r="D1169">
        <v>2.2884000000000002</v>
      </c>
      <c r="F1169" s="1">
        <v>41634</v>
      </c>
      <c r="G1169">
        <v>-3.18</v>
      </c>
      <c r="I1169" s="1">
        <v>41634</v>
      </c>
      <c r="J1169">
        <v>1729</v>
      </c>
      <c r="M1169" s="1">
        <v>41634</v>
      </c>
      <c r="N1169">
        <v>9.4786999999999999</v>
      </c>
      <c r="P1169" s="1">
        <v>41634</v>
      </c>
      <c r="Q1169">
        <v>80.63</v>
      </c>
    </row>
    <row r="1170" spans="1:17" x14ac:dyDescent="0.25">
      <c r="A1170" s="1">
        <v>41633</v>
      </c>
      <c r="B1170">
        <v>2.3573</v>
      </c>
      <c r="C1170">
        <v>2.1976</v>
      </c>
      <c r="D1170">
        <v>2.2848999999999999</v>
      </c>
      <c r="F1170" s="1">
        <v>41633</v>
      </c>
      <c r="G1170">
        <v>-3.18</v>
      </c>
      <c r="I1170" s="1">
        <v>41633</v>
      </c>
      <c r="J1170">
        <v>1729</v>
      </c>
      <c r="M1170" s="1">
        <v>41633</v>
      </c>
      <c r="N1170">
        <v>9.5187000000000008</v>
      </c>
      <c r="P1170" s="1">
        <v>41633</v>
      </c>
      <c r="Q1170">
        <v>80.459999999999994</v>
      </c>
    </row>
    <row r="1171" spans="1:17" x14ac:dyDescent="0.25">
      <c r="A1171" s="1">
        <v>41632</v>
      </c>
      <c r="B1171">
        <v>2.3573</v>
      </c>
      <c r="C1171">
        <v>2.1976</v>
      </c>
      <c r="D1171">
        <v>2.2848999999999999</v>
      </c>
      <c r="F1171" s="1">
        <v>41632</v>
      </c>
      <c r="G1171">
        <v>-3.18</v>
      </c>
      <c r="I1171" s="1">
        <v>41632</v>
      </c>
      <c r="J1171">
        <v>1729</v>
      </c>
      <c r="M1171" s="1">
        <v>41632</v>
      </c>
      <c r="N1171">
        <v>9.7087000000000003</v>
      </c>
      <c r="P1171" s="1">
        <v>41632</v>
      </c>
      <c r="Q1171">
        <v>80.459999999999994</v>
      </c>
    </row>
    <row r="1172" spans="1:17" x14ac:dyDescent="0.25">
      <c r="A1172" s="1">
        <v>41631</v>
      </c>
      <c r="B1172">
        <v>2.3573</v>
      </c>
      <c r="C1172">
        <v>2.1957</v>
      </c>
      <c r="D1172">
        <v>2.2814000000000001</v>
      </c>
      <c r="F1172" s="1">
        <v>41631</v>
      </c>
      <c r="G1172">
        <v>-3.18</v>
      </c>
      <c r="I1172" s="1">
        <v>41631</v>
      </c>
      <c r="J1172">
        <v>1729</v>
      </c>
      <c r="M1172" s="1">
        <v>41631</v>
      </c>
      <c r="N1172">
        <v>9.5640999999999998</v>
      </c>
      <c r="P1172" s="1">
        <v>41631</v>
      </c>
      <c r="Q1172">
        <v>80.02</v>
      </c>
    </row>
    <row r="1173" spans="1:17" x14ac:dyDescent="0.25">
      <c r="A1173" s="1">
        <v>41628</v>
      </c>
      <c r="B1173">
        <v>2.3874</v>
      </c>
      <c r="C1173">
        <v>2.1937000000000002</v>
      </c>
      <c r="D1173">
        <v>2.2776999999999998</v>
      </c>
      <c r="F1173" s="1">
        <v>41628</v>
      </c>
      <c r="G1173">
        <v>-3.18</v>
      </c>
      <c r="I1173" s="1">
        <v>41628</v>
      </c>
      <c r="J1173">
        <v>1729</v>
      </c>
      <c r="M1173" s="1">
        <v>41628</v>
      </c>
      <c r="N1173">
        <v>9.2232000000000003</v>
      </c>
      <c r="P1173" s="1">
        <v>41628</v>
      </c>
      <c r="Q1173">
        <v>79.849999999999994</v>
      </c>
    </row>
    <row r="1174" spans="1:17" x14ac:dyDescent="0.25">
      <c r="A1174" s="1">
        <v>41627</v>
      </c>
      <c r="B1174">
        <v>2.3567999999999998</v>
      </c>
      <c r="C1174">
        <v>2.1916000000000002</v>
      </c>
      <c r="D1174">
        <v>2.2736000000000001</v>
      </c>
      <c r="F1174" s="1">
        <v>41627</v>
      </c>
      <c r="G1174">
        <v>-3.18</v>
      </c>
      <c r="I1174" s="1">
        <v>41627</v>
      </c>
      <c r="J1174">
        <v>1729</v>
      </c>
      <c r="M1174" s="1">
        <v>41627</v>
      </c>
      <c r="N1174">
        <v>9.3338000000000001</v>
      </c>
      <c r="P1174" s="1">
        <v>41627</v>
      </c>
      <c r="Q1174">
        <v>80.5</v>
      </c>
    </row>
    <row r="1175" spans="1:17" x14ac:dyDescent="0.25">
      <c r="A1175" s="1">
        <v>41626</v>
      </c>
      <c r="B1175">
        <v>2.3313999999999999</v>
      </c>
      <c r="C1175">
        <v>2.1894999999999998</v>
      </c>
      <c r="D1175">
        <v>2.2706</v>
      </c>
      <c r="F1175" s="1">
        <v>41626</v>
      </c>
      <c r="G1175">
        <v>-3.18</v>
      </c>
      <c r="I1175" s="1">
        <v>41626</v>
      </c>
      <c r="J1175">
        <v>1729</v>
      </c>
      <c r="M1175" s="1">
        <v>41626</v>
      </c>
      <c r="N1175">
        <v>9.5358000000000001</v>
      </c>
      <c r="P1175" s="1">
        <v>41626</v>
      </c>
      <c r="Q1175">
        <v>80.5</v>
      </c>
    </row>
    <row r="1176" spans="1:17" x14ac:dyDescent="0.25">
      <c r="A1176" s="1">
        <v>41625</v>
      </c>
      <c r="B1176">
        <v>2.3195000000000001</v>
      </c>
      <c r="C1176">
        <v>2.1875999999999998</v>
      </c>
      <c r="D1176">
        <v>2.2682000000000002</v>
      </c>
      <c r="F1176" s="1">
        <v>41625</v>
      </c>
      <c r="G1176">
        <v>-3.18</v>
      </c>
      <c r="I1176" s="1">
        <v>41625</v>
      </c>
      <c r="J1176">
        <v>1729</v>
      </c>
      <c r="M1176" s="1">
        <v>41625</v>
      </c>
      <c r="N1176">
        <v>9.6355000000000004</v>
      </c>
      <c r="P1176" s="1">
        <v>41625</v>
      </c>
      <c r="Q1176">
        <v>81.39</v>
      </c>
    </row>
    <row r="1177" spans="1:17" x14ac:dyDescent="0.25">
      <c r="A1177" s="1">
        <v>41624</v>
      </c>
      <c r="B1177">
        <v>2.3284000000000002</v>
      </c>
      <c r="C1177">
        <v>2.1859000000000002</v>
      </c>
      <c r="D1177">
        <v>2.2659000000000002</v>
      </c>
      <c r="F1177" s="1">
        <v>41624</v>
      </c>
      <c r="G1177">
        <v>-3.18</v>
      </c>
      <c r="I1177" s="1">
        <v>41624</v>
      </c>
      <c r="J1177">
        <v>1729</v>
      </c>
      <c r="M1177" s="1">
        <v>41624</v>
      </c>
      <c r="N1177">
        <v>9.4200999999999997</v>
      </c>
      <c r="P1177" s="1">
        <v>41624</v>
      </c>
      <c r="Q1177">
        <v>81.31</v>
      </c>
    </row>
    <row r="1178" spans="1:17" x14ac:dyDescent="0.25">
      <c r="A1178" s="1">
        <v>41621</v>
      </c>
      <c r="B1178">
        <v>2.3300999999999998</v>
      </c>
      <c r="C1178">
        <v>2.1840999999999999</v>
      </c>
      <c r="D1178">
        <v>2.2635999999999998</v>
      </c>
      <c r="F1178" s="1">
        <v>41621</v>
      </c>
      <c r="G1178">
        <v>-3.18</v>
      </c>
      <c r="I1178" s="1">
        <v>41621</v>
      </c>
      <c r="J1178">
        <v>1729</v>
      </c>
      <c r="M1178" s="1">
        <v>41621</v>
      </c>
      <c r="N1178">
        <v>9.2536000000000005</v>
      </c>
      <c r="P1178" s="1">
        <v>41621</v>
      </c>
      <c r="Q1178">
        <v>80.77</v>
      </c>
    </row>
    <row r="1179" spans="1:17" x14ac:dyDescent="0.25">
      <c r="A1179" s="1">
        <v>41620</v>
      </c>
      <c r="B1179">
        <v>2.3336999999999999</v>
      </c>
      <c r="C1179">
        <v>2.1823000000000001</v>
      </c>
      <c r="D1179">
        <v>2.2610999999999999</v>
      </c>
      <c r="F1179" s="1">
        <v>41620</v>
      </c>
      <c r="G1179">
        <v>-3.18</v>
      </c>
      <c r="I1179" s="1">
        <v>41620</v>
      </c>
      <c r="J1179">
        <v>1729</v>
      </c>
      <c r="M1179" s="1">
        <v>41620</v>
      </c>
      <c r="N1179">
        <v>9.1815999999999995</v>
      </c>
      <c r="P1179" s="1">
        <v>41620</v>
      </c>
      <c r="Q1179">
        <v>80.52</v>
      </c>
    </row>
    <row r="1180" spans="1:17" x14ac:dyDescent="0.25">
      <c r="A1180" s="1">
        <v>41619</v>
      </c>
      <c r="B1180">
        <v>2.3422999999999998</v>
      </c>
      <c r="C1180">
        <v>2.1804999999999999</v>
      </c>
      <c r="D1180">
        <v>2.2583000000000002</v>
      </c>
      <c r="F1180" s="1">
        <v>41619</v>
      </c>
      <c r="G1180">
        <v>-3.18</v>
      </c>
      <c r="I1180" s="1">
        <v>41619</v>
      </c>
      <c r="J1180">
        <v>1729</v>
      </c>
      <c r="M1180" s="1">
        <v>41619</v>
      </c>
      <c r="N1180">
        <v>9.4771000000000001</v>
      </c>
      <c r="P1180" s="1">
        <v>41619</v>
      </c>
      <c r="Q1180">
        <v>80.81</v>
      </c>
    </row>
    <row r="1181" spans="1:17" x14ac:dyDescent="0.25">
      <c r="A1181" s="1">
        <v>41618</v>
      </c>
      <c r="B1181">
        <v>2.3067000000000002</v>
      </c>
      <c r="C1181">
        <v>2.1787000000000001</v>
      </c>
      <c r="D1181">
        <v>2.2557999999999998</v>
      </c>
      <c r="F1181" s="1">
        <v>41618</v>
      </c>
      <c r="G1181">
        <v>-3.18</v>
      </c>
      <c r="I1181" s="1">
        <v>41618</v>
      </c>
      <c r="J1181">
        <v>1729</v>
      </c>
      <c r="M1181" s="1">
        <v>41618</v>
      </c>
      <c r="N1181">
        <v>9.4817999999999998</v>
      </c>
      <c r="P1181" s="1">
        <v>41618</v>
      </c>
      <c r="Q1181">
        <v>81.55</v>
      </c>
    </row>
    <row r="1182" spans="1:17" x14ac:dyDescent="0.25">
      <c r="A1182" s="1">
        <v>41617</v>
      </c>
      <c r="B1182">
        <v>2.3178000000000001</v>
      </c>
      <c r="C1182">
        <v>2.177</v>
      </c>
      <c r="D1182">
        <v>2.254</v>
      </c>
      <c r="F1182" s="1">
        <v>41617</v>
      </c>
      <c r="G1182">
        <v>-3.18</v>
      </c>
      <c r="I1182" s="1">
        <v>41617</v>
      </c>
      <c r="J1182">
        <v>1729</v>
      </c>
      <c r="M1182" s="1">
        <v>41617</v>
      </c>
      <c r="N1182">
        <v>9.3645999999999994</v>
      </c>
      <c r="P1182" s="1">
        <v>41617</v>
      </c>
      <c r="Q1182">
        <v>81.209999999999994</v>
      </c>
    </row>
    <row r="1183" spans="1:17" x14ac:dyDescent="0.25">
      <c r="A1183" s="1">
        <v>41614</v>
      </c>
      <c r="B1183">
        <v>2.3319999999999999</v>
      </c>
      <c r="C1183">
        <v>2.1753</v>
      </c>
      <c r="D1183">
        <v>2.2526999999999999</v>
      </c>
      <c r="F1183" s="1">
        <v>41614</v>
      </c>
      <c r="G1183">
        <v>-3.18</v>
      </c>
      <c r="I1183" s="1">
        <v>41614</v>
      </c>
      <c r="J1183">
        <v>1729</v>
      </c>
      <c r="M1183" s="1">
        <v>41614</v>
      </c>
      <c r="N1183">
        <v>9.3323999999999998</v>
      </c>
      <c r="P1183" s="1">
        <v>41614</v>
      </c>
      <c r="Q1183">
        <v>80.739999999999995</v>
      </c>
    </row>
    <row r="1184" spans="1:17" x14ac:dyDescent="0.25">
      <c r="A1184" s="1">
        <v>41613</v>
      </c>
      <c r="B1184">
        <v>2.3567</v>
      </c>
      <c r="C1184">
        <v>2.1736</v>
      </c>
      <c r="D1184">
        <v>2.2509000000000001</v>
      </c>
      <c r="F1184" s="1">
        <v>41613</v>
      </c>
      <c r="G1184">
        <v>-3.18</v>
      </c>
      <c r="I1184" s="1">
        <v>41613</v>
      </c>
      <c r="J1184">
        <v>1729</v>
      </c>
      <c r="M1184" s="1">
        <v>41613</v>
      </c>
      <c r="N1184">
        <v>9.1473999999999993</v>
      </c>
      <c r="P1184" s="1">
        <v>41613</v>
      </c>
      <c r="Q1184">
        <v>79.81</v>
      </c>
    </row>
    <row r="1185" spans="1:17" x14ac:dyDescent="0.25">
      <c r="A1185" s="1">
        <v>41612</v>
      </c>
      <c r="B1185">
        <v>2.3898000000000001</v>
      </c>
      <c r="C1185">
        <v>2.1717</v>
      </c>
      <c r="D1185">
        <v>2.2484000000000002</v>
      </c>
      <c r="F1185" s="1">
        <v>41612</v>
      </c>
      <c r="G1185">
        <v>-3.18</v>
      </c>
      <c r="I1185" s="1">
        <v>41612</v>
      </c>
      <c r="J1185">
        <v>1729</v>
      </c>
      <c r="M1185" s="1">
        <v>41612</v>
      </c>
      <c r="N1185">
        <v>9.2660999999999998</v>
      </c>
      <c r="P1185" s="1">
        <v>41612</v>
      </c>
      <c r="Q1185">
        <v>79.52</v>
      </c>
    </row>
    <row r="1186" spans="1:17" x14ac:dyDescent="0.25">
      <c r="A1186" s="1">
        <v>41611</v>
      </c>
      <c r="B1186">
        <v>2.3687</v>
      </c>
      <c r="C1186">
        <v>2.1696</v>
      </c>
      <c r="D1186">
        <v>2.2446000000000002</v>
      </c>
      <c r="F1186" s="1">
        <v>41611</v>
      </c>
      <c r="G1186">
        <v>-3.18</v>
      </c>
      <c r="I1186" s="1">
        <v>41611</v>
      </c>
      <c r="J1186">
        <v>1729</v>
      </c>
      <c r="M1186" s="1">
        <v>41611</v>
      </c>
      <c r="N1186">
        <v>9.3255999999999997</v>
      </c>
      <c r="P1186" s="1">
        <v>41611</v>
      </c>
      <c r="Q1186">
        <v>79.8</v>
      </c>
    </row>
    <row r="1187" spans="1:17" x14ac:dyDescent="0.25">
      <c r="A1187" s="1">
        <v>41610</v>
      </c>
      <c r="B1187">
        <v>2.3532999999999999</v>
      </c>
      <c r="C1187">
        <v>2.1675</v>
      </c>
      <c r="D1187">
        <v>2.2412000000000001</v>
      </c>
      <c r="F1187" s="1">
        <v>41610</v>
      </c>
      <c r="G1187">
        <v>-3.18</v>
      </c>
      <c r="I1187" s="1">
        <v>41610</v>
      </c>
      <c r="J1187">
        <v>1729</v>
      </c>
      <c r="M1187" s="1">
        <v>41610</v>
      </c>
      <c r="N1187">
        <v>9.4778000000000002</v>
      </c>
      <c r="P1187" s="1">
        <v>41610</v>
      </c>
      <c r="Q1187">
        <v>80.260000000000005</v>
      </c>
    </row>
    <row r="1188" spans="1:17" x14ac:dyDescent="0.25">
      <c r="A1188" s="1">
        <v>41607</v>
      </c>
      <c r="B1188">
        <v>2.3359999999999999</v>
      </c>
      <c r="C1188">
        <v>2.1655000000000002</v>
      </c>
      <c r="D1188">
        <v>2.2383999999999999</v>
      </c>
      <c r="F1188" s="1">
        <v>41607</v>
      </c>
      <c r="G1188">
        <v>-3.18</v>
      </c>
      <c r="I1188" s="1">
        <v>41607</v>
      </c>
      <c r="J1188">
        <v>-240</v>
      </c>
      <c r="M1188" s="1">
        <v>41607</v>
      </c>
      <c r="N1188">
        <v>9.0268999999999995</v>
      </c>
      <c r="P1188" s="1">
        <v>41607</v>
      </c>
      <c r="Q1188">
        <v>80.7</v>
      </c>
    </row>
    <row r="1189" spans="1:17" x14ac:dyDescent="0.25">
      <c r="A1189" s="1">
        <v>41606</v>
      </c>
      <c r="B1189">
        <v>2.3176000000000001</v>
      </c>
      <c r="C1189">
        <v>2.1637</v>
      </c>
      <c r="D1189">
        <v>2.2357</v>
      </c>
      <c r="F1189" s="1">
        <v>41606</v>
      </c>
      <c r="G1189">
        <v>-3.18</v>
      </c>
      <c r="I1189" s="1">
        <v>41606</v>
      </c>
      <c r="J1189">
        <v>-240</v>
      </c>
      <c r="M1189" s="1">
        <v>41606</v>
      </c>
      <c r="N1189">
        <v>8.8880999999999997</v>
      </c>
      <c r="P1189" s="1">
        <v>41606</v>
      </c>
      <c r="Q1189">
        <v>81.680000000000007</v>
      </c>
    </row>
    <row r="1190" spans="1:17" x14ac:dyDescent="0.25">
      <c r="A1190" s="1">
        <v>41605</v>
      </c>
      <c r="B1190">
        <v>2.3304999999999998</v>
      </c>
      <c r="C1190">
        <v>2.1619000000000002</v>
      </c>
      <c r="D1190">
        <v>2.2330999999999999</v>
      </c>
      <c r="F1190" s="1">
        <v>41605</v>
      </c>
      <c r="G1190">
        <v>-3.18</v>
      </c>
      <c r="I1190" s="1">
        <v>41605</v>
      </c>
      <c r="J1190">
        <v>-240</v>
      </c>
      <c r="M1190" s="1">
        <v>41605</v>
      </c>
      <c r="N1190">
        <v>9.1719000000000008</v>
      </c>
      <c r="P1190" s="1">
        <v>41605</v>
      </c>
      <c r="Q1190">
        <v>81.680000000000007</v>
      </c>
    </row>
    <row r="1191" spans="1:17" x14ac:dyDescent="0.25">
      <c r="A1191" s="1">
        <v>41604</v>
      </c>
      <c r="B1191">
        <v>2.2947000000000002</v>
      </c>
      <c r="C1191">
        <v>2.1600999999999999</v>
      </c>
      <c r="D1191">
        <v>2.2315999999999998</v>
      </c>
      <c r="F1191" s="1">
        <v>41604</v>
      </c>
      <c r="G1191">
        <v>-3.18</v>
      </c>
      <c r="I1191" s="1">
        <v>41604</v>
      </c>
      <c r="J1191">
        <v>-240</v>
      </c>
      <c r="M1191" s="1">
        <v>41604</v>
      </c>
      <c r="N1191">
        <v>9.6023999999999994</v>
      </c>
      <c r="P1191" s="1">
        <v>41604</v>
      </c>
      <c r="Q1191">
        <v>81.99</v>
      </c>
    </row>
    <row r="1192" spans="1:17" x14ac:dyDescent="0.25">
      <c r="A1192" s="1">
        <v>41603</v>
      </c>
      <c r="B1192">
        <v>2.2892999999999999</v>
      </c>
      <c r="C1192">
        <v>2.1583999999999999</v>
      </c>
      <c r="D1192">
        <v>2.2313999999999998</v>
      </c>
      <c r="F1192" s="1">
        <v>41603</v>
      </c>
      <c r="G1192">
        <v>-3.18</v>
      </c>
      <c r="I1192" s="1">
        <v>41603</v>
      </c>
      <c r="J1192">
        <v>-240</v>
      </c>
      <c r="M1192" s="1">
        <v>41603</v>
      </c>
      <c r="N1192">
        <v>9.6480999999999995</v>
      </c>
      <c r="P1192" s="1">
        <v>41603</v>
      </c>
      <c r="Q1192">
        <v>82.28</v>
      </c>
    </row>
    <row r="1193" spans="1:17" x14ac:dyDescent="0.25">
      <c r="A1193" s="1">
        <v>41600</v>
      </c>
      <c r="B1193">
        <v>2.2793999999999999</v>
      </c>
      <c r="C1193">
        <v>2.1568000000000001</v>
      </c>
      <c r="D1193">
        <v>2.2311999999999999</v>
      </c>
      <c r="F1193" s="1">
        <v>41600</v>
      </c>
      <c r="G1193">
        <v>-3.18</v>
      </c>
      <c r="I1193" s="1">
        <v>41600</v>
      </c>
      <c r="J1193">
        <v>-240</v>
      </c>
      <c r="M1193" s="1">
        <v>41600</v>
      </c>
      <c r="N1193">
        <v>9.5646000000000004</v>
      </c>
      <c r="P1193" s="1">
        <v>41600</v>
      </c>
      <c r="Q1193">
        <v>82.14</v>
      </c>
    </row>
    <row r="1194" spans="1:17" x14ac:dyDescent="0.25">
      <c r="A1194" s="1">
        <v>41599</v>
      </c>
      <c r="B1194">
        <v>2.3054000000000001</v>
      </c>
      <c r="C1194">
        <v>2.1553</v>
      </c>
      <c r="D1194">
        <v>2.2311000000000001</v>
      </c>
      <c r="F1194" s="1">
        <v>41599</v>
      </c>
      <c r="G1194">
        <v>-3.18</v>
      </c>
      <c r="I1194" s="1">
        <v>41599</v>
      </c>
      <c r="J1194">
        <v>-240</v>
      </c>
      <c r="M1194" s="1">
        <v>41599</v>
      </c>
      <c r="N1194">
        <v>9.1273</v>
      </c>
      <c r="P1194" s="1">
        <v>41599</v>
      </c>
      <c r="Q1194">
        <v>81.66</v>
      </c>
    </row>
    <row r="1195" spans="1:17" x14ac:dyDescent="0.25">
      <c r="A1195" s="1">
        <v>41598</v>
      </c>
      <c r="B1195">
        <v>2.2728999999999999</v>
      </c>
      <c r="C1195">
        <v>2.1537000000000002</v>
      </c>
      <c r="D1195">
        <v>2.2305000000000001</v>
      </c>
      <c r="F1195" s="1">
        <v>41598</v>
      </c>
      <c r="G1195">
        <v>-3.18</v>
      </c>
      <c r="I1195" s="1">
        <v>41598</v>
      </c>
      <c r="J1195">
        <v>-240</v>
      </c>
      <c r="M1195" s="1">
        <v>41598</v>
      </c>
      <c r="N1195">
        <v>9.2036999999999995</v>
      </c>
      <c r="P1195" s="1">
        <v>41598</v>
      </c>
      <c r="Q1195">
        <v>82.81</v>
      </c>
    </row>
    <row r="1196" spans="1:17" x14ac:dyDescent="0.25">
      <c r="A1196" s="1">
        <v>41597</v>
      </c>
      <c r="B1196">
        <v>2.2709000000000001</v>
      </c>
      <c r="C1196">
        <v>2.1522999999999999</v>
      </c>
      <c r="D1196">
        <v>2.2307000000000001</v>
      </c>
      <c r="F1196" s="1">
        <v>41597</v>
      </c>
      <c r="G1196">
        <v>-3.18</v>
      </c>
      <c r="I1196" s="1">
        <v>41597</v>
      </c>
      <c r="J1196">
        <v>-240</v>
      </c>
      <c r="M1196" s="1">
        <v>41597</v>
      </c>
      <c r="N1196">
        <v>9.3531999999999993</v>
      </c>
      <c r="P1196" s="1">
        <v>41597</v>
      </c>
      <c r="Q1196">
        <v>82.77</v>
      </c>
    </row>
    <row r="1197" spans="1:17" x14ac:dyDescent="0.25">
      <c r="A1197" s="1">
        <v>41596</v>
      </c>
      <c r="B1197">
        <v>2.2639</v>
      </c>
      <c r="C1197">
        <v>2.1509</v>
      </c>
      <c r="D1197">
        <v>2.2307999999999999</v>
      </c>
      <c r="F1197" s="1">
        <v>41596</v>
      </c>
      <c r="G1197">
        <v>-3.18</v>
      </c>
      <c r="I1197" s="1">
        <v>41596</v>
      </c>
      <c r="J1197">
        <v>-240</v>
      </c>
      <c r="M1197" s="1">
        <v>41596</v>
      </c>
      <c r="N1197">
        <v>9.3109999999999999</v>
      </c>
      <c r="P1197" s="1">
        <v>41596</v>
      </c>
      <c r="Q1197">
        <v>82.56</v>
      </c>
    </row>
    <row r="1198" spans="1:17" x14ac:dyDescent="0.25">
      <c r="A1198" s="1">
        <v>41593</v>
      </c>
      <c r="B1198">
        <v>2.3143000000000002</v>
      </c>
      <c r="C1198">
        <v>2.1495000000000002</v>
      </c>
      <c r="D1198">
        <v>2.2315999999999998</v>
      </c>
      <c r="F1198" s="1">
        <v>41593</v>
      </c>
      <c r="G1198">
        <v>-3.18</v>
      </c>
      <c r="I1198" s="1">
        <v>41593</v>
      </c>
      <c r="J1198">
        <v>-240</v>
      </c>
      <c r="M1198" s="1">
        <v>41593</v>
      </c>
      <c r="N1198">
        <v>9.2096</v>
      </c>
      <c r="P1198" s="1">
        <v>41593</v>
      </c>
      <c r="Q1198">
        <v>81.05</v>
      </c>
    </row>
    <row r="1199" spans="1:17" x14ac:dyDescent="0.25">
      <c r="A1199" s="1">
        <v>41592</v>
      </c>
      <c r="B1199">
        <v>2.3143000000000002</v>
      </c>
      <c r="C1199">
        <v>2.1495000000000002</v>
      </c>
      <c r="D1199">
        <v>2.2315999999999998</v>
      </c>
      <c r="F1199" s="1">
        <v>41592</v>
      </c>
      <c r="G1199">
        <v>-3.18</v>
      </c>
      <c r="I1199" s="1">
        <v>41592</v>
      </c>
      <c r="J1199">
        <v>-240</v>
      </c>
      <c r="M1199" s="1">
        <v>41592</v>
      </c>
      <c r="N1199">
        <v>9.2516999999999996</v>
      </c>
      <c r="P1199" s="1">
        <v>41592</v>
      </c>
      <c r="Q1199">
        <v>80.86</v>
      </c>
    </row>
    <row r="1200" spans="1:17" x14ac:dyDescent="0.25">
      <c r="A1200" s="1">
        <v>41591</v>
      </c>
      <c r="B1200">
        <v>2.3340999999999998</v>
      </c>
      <c r="C1200">
        <v>2.1478999999999999</v>
      </c>
      <c r="D1200">
        <v>2.2319</v>
      </c>
      <c r="F1200" s="1">
        <v>41591</v>
      </c>
      <c r="G1200">
        <v>-3.18</v>
      </c>
      <c r="I1200" s="1">
        <v>41591</v>
      </c>
      <c r="J1200">
        <v>-240</v>
      </c>
      <c r="M1200" s="1">
        <v>41591</v>
      </c>
      <c r="N1200">
        <v>9.2736000000000001</v>
      </c>
      <c r="P1200" s="1">
        <v>41591</v>
      </c>
      <c r="Q1200">
        <v>80.8</v>
      </c>
    </row>
    <row r="1201" spans="1:17" x14ac:dyDescent="0.25">
      <c r="A1201" s="1">
        <v>41590</v>
      </c>
      <c r="B1201">
        <v>2.3321000000000001</v>
      </c>
      <c r="C1201">
        <v>2.1461999999999999</v>
      </c>
      <c r="D1201">
        <v>2.2324000000000002</v>
      </c>
      <c r="F1201" s="1">
        <v>41590</v>
      </c>
      <c r="G1201">
        <v>-3.18</v>
      </c>
      <c r="I1201" s="1">
        <v>41590</v>
      </c>
      <c r="J1201">
        <v>-240</v>
      </c>
      <c r="M1201" s="1">
        <v>41590</v>
      </c>
      <c r="N1201">
        <v>9.5168999999999997</v>
      </c>
      <c r="P1201" s="1">
        <v>41590</v>
      </c>
      <c r="Q1201">
        <v>80.819999999999993</v>
      </c>
    </row>
    <row r="1202" spans="1:17" x14ac:dyDescent="0.25">
      <c r="A1202" s="1">
        <v>41589</v>
      </c>
      <c r="B1202">
        <v>2.3317999999999999</v>
      </c>
      <c r="C1202">
        <v>2.1444000000000001</v>
      </c>
      <c r="D1202">
        <v>2.2328999999999999</v>
      </c>
      <c r="F1202" s="1">
        <v>41589</v>
      </c>
      <c r="G1202">
        <v>-3.18</v>
      </c>
      <c r="I1202" s="1">
        <v>41589</v>
      </c>
      <c r="J1202">
        <v>-240</v>
      </c>
      <c r="M1202" s="1">
        <v>41589</v>
      </c>
      <c r="N1202">
        <v>9.3732000000000006</v>
      </c>
      <c r="P1202" s="1">
        <v>41589</v>
      </c>
      <c r="Q1202">
        <v>81.069999999999993</v>
      </c>
    </row>
    <row r="1203" spans="1:17" x14ac:dyDescent="0.25">
      <c r="A1203" s="1">
        <v>41586</v>
      </c>
      <c r="B1203">
        <v>2.3132999999999999</v>
      </c>
      <c r="C1203">
        <v>2.1427999999999998</v>
      </c>
      <c r="D1203">
        <v>2.2338</v>
      </c>
      <c r="F1203" s="1">
        <v>41586</v>
      </c>
      <c r="G1203">
        <v>-3.18</v>
      </c>
      <c r="I1203" s="1">
        <v>41586</v>
      </c>
      <c r="J1203">
        <v>-240</v>
      </c>
      <c r="M1203" s="1">
        <v>41586</v>
      </c>
      <c r="N1203">
        <v>9.5129999999999999</v>
      </c>
      <c r="P1203" s="1">
        <v>41586</v>
      </c>
      <c r="Q1203">
        <v>81.069999999999993</v>
      </c>
    </row>
    <row r="1204" spans="1:17" x14ac:dyDescent="0.25">
      <c r="A1204" s="1">
        <v>41585</v>
      </c>
      <c r="B1204">
        <v>2.3060999999999998</v>
      </c>
      <c r="C1204">
        <v>2.1413000000000002</v>
      </c>
      <c r="D1204">
        <v>2.2353000000000001</v>
      </c>
      <c r="F1204" s="1">
        <v>41585</v>
      </c>
      <c r="G1204">
        <v>-3.18</v>
      </c>
      <c r="I1204" s="1">
        <v>41585</v>
      </c>
      <c r="J1204">
        <v>-240</v>
      </c>
      <c r="M1204" s="1">
        <v>41585</v>
      </c>
      <c r="N1204">
        <v>9.3853000000000009</v>
      </c>
      <c r="P1204" s="1">
        <v>41585</v>
      </c>
      <c r="Q1204">
        <v>81.63</v>
      </c>
    </row>
    <row r="1205" spans="1:17" x14ac:dyDescent="0.25">
      <c r="A1205" s="1">
        <v>41584</v>
      </c>
      <c r="B1205">
        <v>2.2884000000000002</v>
      </c>
      <c r="C1205">
        <v>2.14</v>
      </c>
      <c r="D1205">
        <v>2.2363</v>
      </c>
      <c r="F1205" s="1">
        <v>41584</v>
      </c>
      <c r="G1205">
        <v>-3.18</v>
      </c>
      <c r="I1205" s="1">
        <v>41584</v>
      </c>
      <c r="J1205">
        <v>-240</v>
      </c>
      <c r="M1205" s="1">
        <v>41584</v>
      </c>
      <c r="N1205">
        <v>9.2667000000000002</v>
      </c>
      <c r="P1205" s="1">
        <v>41584</v>
      </c>
      <c r="Q1205">
        <v>81.81</v>
      </c>
    </row>
    <row r="1206" spans="1:17" x14ac:dyDescent="0.25">
      <c r="A1206" s="1">
        <v>41583</v>
      </c>
      <c r="B1206">
        <v>2.2890000000000001</v>
      </c>
      <c r="C1206">
        <v>2.1387</v>
      </c>
      <c r="D1206">
        <v>2.2374999999999998</v>
      </c>
      <c r="F1206" s="1">
        <v>41583</v>
      </c>
      <c r="G1206">
        <v>-3.18</v>
      </c>
      <c r="I1206" s="1">
        <v>41583</v>
      </c>
      <c r="J1206">
        <v>-240</v>
      </c>
      <c r="M1206" s="1">
        <v>41583</v>
      </c>
      <c r="N1206">
        <v>9.4652999999999992</v>
      </c>
      <c r="P1206" s="1">
        <v>41583</v>
      </c>
      <c r="Q1206">
        <v>82.04</v>
      </c>
    </row>
    <row r="1207" spans="1:17" x14ac:dyDescent="0.25">
      <c r="A1207" s="1">
        <v>41582</v>
      </c>
      <c r="B1207">
        <v>2.2465000000000002</v>
      </c>
      <c r="C1207">
        <v>2.1375000000000002</v>
      </c>
      <c r="D1207">
        <v>2.2391000000000001</v>
      </c>
      <c r="F1207" s="1">
        <v>41582</v>
      </c>
      <c r="G1207">
        <v>-3.18</v>
      </c>
      <c r="I1207" s="1">
        <v>41582</v>
      </c>
      <c r="J1207">
        <v>-240</v>
      </c>
      <c r="M1207" s="1">
        <v>41582</v>
      </c>
      <c r="N1207">
        <v>9.4890000000000008</v>
      </c>
      <c r="P1207" s="1">
        <v>41582</v>
      </c>
      <c r="Q1207">
        <v>83.41</v>
      </c>
    </row>
    <row r="1208" spans="1:17" x14ac:dyDescent="0.25">
      <c r="A1208" s="1">
        <v>41579</v>
      </c>
      <c r="B1208">
        <v>2.2538</v>
      </c>
      <c r="C1208">
        <v>2.1364000000000001</v>
      </c>
      <c r="D1208">
        <v>2.2418</v>
      </c>
      <c r="F1208" s="1">
        <v>41579</v>
      </c>
      <c r="G1208">
        <v>-3.18</v>
      </c>
      <c r="I1208" s="1">
        <v>41579</v>
      </c>
      <c r="J1208">
        <v>-240</v>
      </c>
      <c r="M1208" s="1">
        <v>41579</v>
      </c>
      <c r="N1208">
        <v>9.2506000000000004</v>
      </c>
      <c r="P1208" s="1">
        <v>41579</v>
      </c>
      <c r="Q1208">
        <v>82.98</v>
      </c>
    </row>
    <row r="1209" spans="1:17" x14ac:dyDescent="0.25">
      <c r="A1209" s="1">
        <v>41578</v>
      </c>
      <c r="B1209">
        <v>2.2397999999999998</v>
      </c>
      <c r="C1209">
        <v>2.1354000000000002</v>
      </c>
      <c r="D1209">
        <v>2.2437</v>
      </c>
      <c r="F1209" s="1">
        <v>41578</v>
      </c>
      <c r="G1209">
        <v>-3.18</v>
      </c>
      <c r="I1209" s="1">
        <v>41578</v>
      </c>
      <c r="J1209">
        <v>-240</v>
      </c>
      <c r="M1209" s="1">
        <v>41578</v>
      </c>
      <c r="N1209">
        <v>9.0653000000000006</v>
      </c>
      <c r="P1209" s="1">
        <v>41578</v>
      </c>
      <c r="Q1209">
        <v>83.88</v>
      </c>
    </row>
    <row r="1210" spans="1:17" x14ac:dyDescent="0.25">
      <c r="A1210" s="1">
        <v>41577</v>
      </c>
      <c r="B1210">
        <v>2.1903999999999999</v>
      </c>
      <c r="C1210">
        <v>2.1343999999999999</v>
      </c>
      <c r="D1210">
        <v>2.2475999999999998</v>
      </c>
      <c r="F1210" s="1">
        <v>41577</v>
      </c>
      <c r="G1210">
        <v>-3.18</v>
      </c>
      <c r="I1210" s="1">
        <v>41577</v>
      </c>
      <c r="J1210">
        <v>1982</v>
      </c>
      <c r="M1210" s="1">
        <v>41577</v>
      </c>
      <c r="N1210">
        <v>9.0724999999999998</v>
      </c>
      <c r="P1210" s="1">
        <v>41577</v>
      </c>
      <c r="Q1210">
        <v>84.93</v>
      </c>
    </row>
    <row r="1211" spans="1:17" x14ac:dyDescent="0.25">
      <c r="A1211" s="1">
        <v>41576</v>
      </c>
      <c r="B1211">
        <v>2.1850999999999998</v>
      </c>
      <c r="C1211">
        <v>2.1335999999999999</v>
      </c>
      <c r="D1211">
        <v>2.2528999999999999</v>
      </c>
      <c r="F1211" s="1">
        <v>41576</v>
      </c>
      <c r="G1211">
        <v>-3.18</v>
      </c>
      <c r="I1211" s="1">
        <v>41576</v>
      </c>
      <c r="J1211">
        <v>1982</v>
      </c>
      <c r="M1211" s="1">
        <v>41576</v>
      </c>
      <c r="N1211">
        <v>9.2848000000000006</v>
      </c>
      <c r="P1211" s="1">
        <v>41576</v>
      </c>
      <c r="Q1211">
        <v>85.2</v>
      </c>
    </row>
    <row r="1212" spans="1:17" x14ac:dyDescent="0.25">
      <c r="A1212" s="1">
        <v>41575</v>
      </c>
      <c r="B1212">
        <v>2.1789000000000001</v>
      </c>
      <c r="C1212">
        <v>2.1328999999999998</v>
      </c>
      <c r="D1212">
        <v>2.2570999999999999</v>
      </c>
      <c r="F1212" s="1">
        <v>41575</v>
      </c>
      <c r="G1212">
        <v>-3.18</v>
      </c>
      <c r="I1212" s="1">
        <v>41575</v>
      </c>
      <c r="J1212">
        <v>1982</v>
      </c>
      <c r="M1212" s="1">
        <v>41575</v>
      </c>
      <c r="N1212">
        <v>9.2353000000000005</v>
      </c>
      <c r="P1212" s="1">
        <v>41575</v>
      </c>
      <c r="Q1212">
        <v>84.91</v>
      </c>
    </row>
    <row r="1213" spans="1:17" x14ac:dyDescent="0.25">
      <c r="A1213" s="1">
        <v>41572</v>
      </c>
      <c r="B1213">
        <v>2.1871999999999998</v>
      </c>
      <c r="C1213">
        <v>2.1322000000000001</v>
      </c>
      <c r="D1213">
        <v>2.2616999999999998</v>
      </c>
      <c r="F1213" s="1">
        <v>41572</v>
      </c>
      <c r="G1213">
        <v>-3.18</v>
      </c>
      <c r="I1213" s="1">
        <v>41572</v>
      </c>
      <c r="J1213">
        <v>1982</v>
      </c>
      <c r="M1213" s="1">
        <v>41572</v>
      </c>
      <c r="N1213">
        <v>9.2157999999999998</v>
      </c>
      <c r="P1213" s="1">
        <v>41572</v>
      </c>
      <c r="Q1213">
        <v>84.72</v>
      </c>
    </row>
    <row r="1214" spans="1:17" x14ac:dyDescent="0.25">
      <c r="A1214" s="1">
        <v>41571</v>
      </c>
      <c r="B1214">
        <v>2.2033</v>
      </c>
      <c r="C1214">
        <v>2.1314000000000002</v>
      </c>
      <c r="D1214">
        <v>2.2658</v>
      </c>
      <c r="F1214" s="1">
        <v>41571</v>
      </c>
      <c r="G1214">
        <v>-3.18</v>
      </c>
      <c r="I1214" s="1">
        <v>41571</v>
      </c>
      <c r="J1214">
        <v>1982</v>
      </c>
      <c r="M1214" s="1">
        <v>41571</v>
      </c>
      <c r="N1214">
        <v>9.0284999999999993</v>
      </c>
      <c r="P1214" s="1">
        <v>41571</v>
      </c>
      <c r="Q1214">
        <v>84.16</v>
      </c>
    </row>
    <row r="1215" spans="1:17" x14ac:dyDescent="0.25">
      <c r="A1215" s="1">
        <v>41570</v>
      </c>
      <c r="B1215">
        <v>2.1905000000000001</v>
      </c>
      <c r="C1215">
        <v>2.1305000000000001</v>
      </c>
      <c r="D1215">
        <v>2.2686000000000002</v>
      </c>
      <c r="F1215" s="1">
        <v>41570</v>
      </c>
      <c r="G1215">
        <v>-3.18</v>
      </c>
      <c r="I1215" s="1">
        <v>41570</v>
      </c>
      <c r="J1215">
        <v>1982</v>
      </c>
      <c r="M1215" s="1">
        <v>41570</v>
      </c>
      <c r="N1215">
        <v>9.0168999999999997</v>
      </c>
      <c r="P1215" s="1">
        <v>41570</v>
      </c>
      <c r="Q1215">
        <v>84.87</v>
      </c>
    </row>
    <row r="1216" spans="1:17" x14ac:dyDescent="0.25">
      <c r="A1216" s="1">
        <v>41569</v>
      </c>
      <c r="B1216">
        <v>2.1722999999999999</v>
      </c>
      <c r="C1216">
        <v>2.1297999999999999</v>
      </c>
      <c r="D1216">
        <v>2.2713000000000001</v>
      </c>
      <c r="F1216" s="1">
        <v>41569</v>
      </c>
      <c r="G1216">
        <v>-3.18</v>
      </c>
      <c r="I1216" s="1">
        <v>41569</v>
      </c>
      <c r="J1216">
        <v>1982</v>
      </c>
      <c r="M1216" s="1">
        <v>41569</v>
      </c>
      <c r="N1216">
        <v>9.1867000000000001</v>
      </c>
      <c r="P1216" s="1">
        <v>41569</v>
      </c>
      <c r="Q1216">
        <v>85.47</v>
      </c>
    </row>
    <row r="1217" spans="1:17" x14ac:dyDescent="0.25">
      <c r="A1217" s="1">
        <v>41568</v>
      </c>
      <c r="B1217">
        <v>2.1751</v>
      </c>
      <c r="C1217">
        <v>2.1291000000000002</v>
      </c>
      <c r="D1217">
        <v>2.2740999999999998</v>
      </c>
      <c r="F1217" s="1">
        <v>41568</v>
      </c>
      <c r="G1217">
        <v>-3.18</v>
      </c>
      <c r="I1217" s="1">
        <v>41568</v>
      </c>
      <c r="J1217">
        <v>1982</v>
      </c>
      <c r="M1217" s="1">
        <v>41568</v>
      </c>
      <c r="N1217">
        <v>9.2514000000000003</v>
      </c>
      <c r="P1217" s="1">
        <v>41568</v>
      </c>
      <c r="Q1217">
        <v>85.45</v>
      </c>
    </row>
    <row r="1218" spans="1:17" x14ac:dyDescent="0.25">
      <c r="A1218" s="1">
        <v>41565</v>
      </c>
      <c r="B1218">
        <v>2.17</v>
      </c>
      <c r="C1218">
        <v>2.1284000000000001</v>
      </c>
      <c r="D1218">
        <v>2.2763999999999998</v>
      </c>
      <c r="F1218" s="1">
        <v>41565</v>
      </c>
      <c r="G1218">
        <v>-3.18</v>
      </c>
      <c r="I1218" s="1">
        <v>41565</v>
      </c>
      <c r="J1218">
        <v>1982</v>
      </c>
      <c r="M1218" s="1">
        <v>41565</v>
      </c>
      <c r="N1218">
        <v>9.2083999999999993</v>
      </c>
      <c r="P1218" s="1">
        <v>41565</v>
      </c>
      <c r="Q1218">
        <v>85.73</v>
      </c>
    </row>
    <row r="1219" spans="1:17" x14ac:dyDescent="0.25">
      <c r="A1219" s="1">
        <v>41564</v>
      </c>
      <c r="B1219">
        <v>2.1522999999999999</v>
      </c>
      <c r="C1219">
        <v>2.1276999999999999</v>
      </c>
      <c r="D1219">
        <v>2.2784</v>
      </c>
      <c r="F1219" s="1">
        <v>41564</v>
      </c>
      <c r="G1219">
        <v>-3.18</v>
      </c>
      <c r="I1219" s="1">
        <v>41564</v>
      </c>
      <c r="J1219">
        <v>1982</v>
      </c>
      <c r="M1219" s="1">
        <v>41564</v>
      </c>
      <c r="N1219">
        <v>8.8710000000000004</v>
      </c>
      <c r="P1219" s="1">
        <v>41564</v>
      </c>
      <c r="Q1219">
        <v>85.76</v>
      </c>
    </row>
    <row r="1220" spans="1:17" x14ac:dyDescent="0.25">
      <c r="A1220" s="1">
        <v>41563</v>
      </c>
      <c r="B1220">
        <v>2.1804000000000001</v>
      </c>
      <c r="C1220">
        <v>2.1272000000000002</v>
      </c>
      <c r="D1220">
        <v>2.2810999999999999</v>
      </c>
      <c r="F1220" s="1">
        <v>41563</v>
      </c>
      <c r="G1220">
        <v>-3.18</v>
      </c>
      <c r="I1220" s="1">
        <v>41563</v>
      </c>
      <c r="J1220">
        <v>1982</v>
      </c>
      <c r="M1220" s="1">
        <v>41563</v>
      </c>
      <c r="N1220">
        <v>9.0747999999999998</v>
      </c>
      <c r="P1220" s="1">
        <v>41563</v>
      </c>
      <c r="Q1220">
        <v>86.37</v>
      </c>
    </row>
    <row r="1221" spans="1:17" x14ac:dyDescent="0.25">
      <c r="A1221" s="1">
        <v>41562</v>
      </c>
      <c r="B1221">
        <v>2.1781999999999999</v>
      </c>
      <c r="C1221">
        <v>2.1265000000000001</v>
      </c>
      <c r="D1221">
        <v>2.2837000000000001</v>
      </c>
      <c r="F1221" s="1">
        <v>41562</v>
      </c>
      <c r="G1221">
        <v>-3.18</v>
      </c>
      <c r="I1221" s="1">
        <v>41562</v>
      </c>
      <c r="J1221">
        <v>1982</v>
      </c>
      <c r="M1221" s="1">
        <v>41562</v>
      </c>
      <c r="N1221">
        <v>9.1373999999999995</v>
      </c>
      <c r="P1221" s="1">
        <v>41562</v>
      </c>
      <c r="Q1221">
        <v>85.55</v>
      </c>
    </row>
    <row r="1222" spans="1:17" x14ac:dyDescent="0.25">
      <c r="A1222" s="1">
        <v>41561</v>
      </c>
      <c r="B1222">
        <v>2.1825999999999999</v>
      </c>
      <c r="C1222">
        <v>2.1259000000000001</v>
      </c>
      <c r="D1222">
        <v>2.2861000000000002</v>
      </c>
      <c r="F1222" s="1">
        <v>41561</v>
      </c>
      <c r="G1222">
        <v>-3.18</v>
      </c>
      <c r="I1222" s="1">
        <v>41561</v>
      </c>
      <c r="J1222">
        <v>1982</v>
      </c>
      <c r="M1222" s="1">
        <v>41561</v>
      </c>
      <c r="N1222">
        <v>9.1673000000000009</v>
      </c>
      <c r="P1222" s="1">
        <v>41561</v>
      </c>
      <c r="Q1222">
        <v>85.23</v>
      </c>
    </row>
    <row r="1223" spans="1:17" x14ac:dyDescent="0.25">
      <c r="A1223" s="1">
        <v>41558</v>
      </c>
      <c r="B1223">
        <v>2.1760999999999999</v>
      </c>
      <c r="C1223">
        <v>2.1252</v>
      </c>
      <c r="D1223">
        <v>2.2886000000000002</v>
      </c>
      <c r="F1223" s="1">
        <v>41558</v>
      </c>
      <c r="G1223">
        <v>-3.18</v>
      </c>
      <c r="I1223" s="1">
        <v>41558</v>
      </c>
      <c r="J1223">
        <v>1982</v>
      </c>
      <c r="M1223" s="1">
        <v>41558</v>
      </c>
      <c r="N1223">
        <v>9.1608999999999998</v>
      </c>
      <c r="P1223" s="1">
        <v>41558</v>
      </c>
      <c r="Q1223">
        <v>85.23</v>
      </c>
    </row>
    <row r="1224" spans="1:17" x14ac:dyDescent="0.25">
      <c r="A1224" s="1">
        <v>41557</v>
      </c>
      <c r="B1224">
        <v>2.1804000000000001</v>
      </c>
      <c r="C1224">
        <v>2.1244999999999998</v>
      </c>
      <c r="D1224">
        <v>2.2907999999999999</v>
      </c>
      <c r="F1224" s="1">
        <v>41557</v>
      </c>
      <c r="G1224">
        <v>-3.18</v>
      </c>
      <c r="I1224" s="1">
        <v>41557</v>
      </c>
      <c r="J1224">
        <v>1982</v>
      </c>
      <c r="M1224" s="1">
        <v>41557</v>
      </c>
      <c r="N1224">
        <v>8.9695999999999998</v>
      </c>
      <c r="P1224" s="1">
        <v>41557</v>
      </c>
      <c r="Q1224">
        <v>85.51</v>
      </c>
    </row>
    <row r="1225" spans="1:17" x14ac:dyDescent="0.25">
      <c r="A1225" s="1">
        <v>41556</v>
      </c>
      <c r="B1225">
        <v>2.2073</v>
      </c>
      <c r="C1225">
        <v>2.1238999999999999</v>
      </c>
      <c r="D1225">
        <v>2.2932999999999999</v>
      </c>
      <c r="F1225" s="1">
        <v>41556</v>
      </c>
      <c r="G1225">
        <v>-3.18</v>
      </c>
      <c r="I1225" s="1">
        <v>41556</v>
      </c>
      <c r="J1225">
        <v>1982</v>
      </c>
      <c r="M1225" s="1">
        <v>41556</v>
      </c>
      <c r="N1225">
        <v>8.8857999999999997</v>
      </c>
      <c r="P1225" s="1">
        <v>41556</v>
      </c>
      <c r="Q1225">
        <v>84.43</v>
      </c>
    </row>
    <row r="1226" spans="1:17" x14ac:dyDescent="0.25">
      <c r="A1226" s="1">
        <v>41555</v>
      </c>
      <c r="B1226">
        <v>2.2109999999999999</v>
      </c>
      <c r="C1226">
        <v>2.1232000000000002</v>
      </c>
      <c r="D1226">
        <v>2.2947000000000002</v>
      </c>
      <c r="F1226" s="1">
        <v>41555</v>
      </c>
      <c r="G1226">
        <v>-3.18</v>
      </c>
      <c r="I1226" s="1">
        <v>41555</v>
      </c>
      <c r="J1226">
        <v>1982</v>
      </c>
      <c r="M1226" s="1">
        <v>41555</v>
      </c>
      <c r="N1226">
        <v>9.1077999999999992</v>
      </c>
      <c r="P1226" s="1">
        <v>41555</v>
      </c>
      <c r="Q1226">
        <v>84.48</v>
      </c>
    </row>
    <row r="1227" spans="1:17" x14ac:dyDescent="0.25">
      <c r="A1227" s="1">
        <v>41554</v>
      </c>
      <c r="B1227">
        <v>2.2052</v>
      </c>
      <c r="C1227">
        <v>2.1225999999999998</v>
      </c>
      <c r="D1227">
        <v>2.2961</v>
      </c>
      <c r="F1227" s="1">
        <v>41554</v>
      </c>
      <c r="G1227">
        <v>-3.18</v>
      </c>
      <c r="I1227" s="1">
        <v>41554</v>
      </c>
      <c r="J1227">
        <v>1982</v>
      </c>
      <c r="M1227" s="1">
        <v>41554</v>
      </c>
      <c r="N1227">
        <v>9.0728000000000009</v>
      </c>
      <c r="P1227" s="1">
        <v>41554</v>
      </c>
      <c r="Q1227">
        <v>84.36</v>
      </c>
    </row>
    <row r="1228" spans="1:17" x14ac:dyDescent="0.25">
      <c r="A1228" s="1">
        <v>41551</v>
      </c>
      <c r="B1228">
        <v>2.2117</v>
      </c>
      <c r="C1228">
        <v>2.1219000000000001</v>
      </c>
      <c r="D1228">
        <v>2.2974000000000001</v>
      </c>
      <c r="F1228" s="1">
        <v>41551</v>
      </c>
      <c r="G1228">
        <v>-3.18</v>
      </c>
      <c r="I1228" s="1">
        <v>41551</v>
      </c>
      <c r="J1228">
        <v>1982</v>
      </c>
      <c r="M1228" s="1">
        <v>41551</v>
      </c>
      <c r="N1228">
        <v>9.1240000000000006</v>
      </c>
      <c r="P1228" s="1">
        <v>41551</v>
      </c>
      <c r="Q1228">
        <v>84.43</v>
      </c>
    </row>
    <row r="1229" spans="1:17" x14ac:dyDescent="0.25">
      <c r="A1229" s="1">
        <v>41550</v>
      </c>
      <c r="B1229">
        <v>2.2069000000000001</v>
      </c>
      <c r="C1229">
        <v>2.1212</v>
      </c>
      <c r="D1229">
        <v>2.2983000000000002</v>
      </c>
      <c r="F1229" s="1">
        <v>41550</v>
      </c>
      <c r="G1229">
        <v>-3.18</v>
      </c>
      <c r="I1229" s="1">
        <v>41550</v>
      </c>
      <c r="J1229">
        <v>1982</v>
      </c>
      <c r="M1229" s="1">
        <v>41550</v>
      </c>
      <c r="N1229">
        <v>8.9031000000000002</v>
      </c>
      <c r="P1229" s="1">
        <v>41550</v>
      </c>
      <c r="Q1229">
        <v>84.27</v>
      </c>
    </row>
    <row r="1230" spans="1:17" x14ac:dyDescent="0.25">
      <c r="A1230" s="1">
        <v>41549</v>
      </c>
      <c r="B1230">
        <v>2.1917</v>
      </c>
      <c r="C1230">
        <v>2.1206</v>
      </c>
      <c r="D1230">
        <v>2.2989999999999999</v>
      </c>
      <c r="F1230" s="1">
        <v>41549</v>
      </c>
      <c r="G1230">
        <v>-3.18</v>
      </c>
      <c r="I1230" s="1">
        <v>41549</v>
      </c>
      <c r="J1230">
        <v>1982</v>
      </c>
      <c r="M1230" s="1">
        <v>41549</v>
      </c>
      <c r="N1230">
        <v>8.8873999999999995</v>
      </c>
      <c r="P1230" s="1">
        <v>41549</v>
      </c>
      <c r="Q1230">
        <v>84.37</v>
      </c>
    </row>
    <row r="1231" spans="1:17" x14ac:dyDescent="0.25">
      <c r="A1231" s="1">
        <v>41548</v>
      </c>
      <c r="B1231">
        <v>2.2164999999999999</v>
      </c>
      <c r="C1231">
        <v>2.1200999999999999</v>
      </c>
      <c r="D1231">
        <v>2.3002000000000002</v>
      </c>
      <c r="F1231" s="1">
        <v>41548</v>
      </c>
      <c r="G1231">
        <v>-3.18</v>
      </c>
      <c r="I1231" s="1">
        <v>41548</v>
      </c>
      <c r="J1231">
        <v>1982</v>
      </c>
      <c r="M1231" s="1">
        <v>41548</v>
      </c>
      <c r="N1231">
        <v>8.8240999999999996</v>
      </c>
      <c r="P1231" s="1">
        <v>41548</v>
      </c>
      <c r="Q1231">
        <v>83.81</v>
      </c>
    </row>
    <row r="1232" spans="1:17" x14ac:dyDescent="0.25">
      <c r="A1232" s="1">
        <v>41547</v>
      </c>
      <c r="B1232">
        <v>2.2170000000000001</v>
      </c>
      <c r="C1232">
        <v>2.1194999999999999</v>
      </c>
      <c r="D1232">
        <v>2.3001</v>
      </c>
      <c r="F1232" s="1">
        <v>41547</v>
      </c>
      <c r="G1232">
        <v>-3.18</v>
      </c>
      <c r="I1232" s="1">
        <v>41547</v>
      </c>
      <c r="J1232">
        <v>1982</v>
      </c>
      <c r="M1232" s="1">
        <v>41547</v>
      </c>
      <c r="N1232">
        <v>8.7522000000000002</v>
      </c>
      <c r="P1232" s="1">
        <v>41547</v>
      </c>
      <c r="Q1232">
        <v>83.76</v>
      </c>
    </row>
    <row r="1233" spans="1:17" x14ac:dyDescent="0.25">
      <c r="A1233" s="1">
        <v>41544</v>
      </c>
      <c r="B1233">
        <v>2.2523</v>
      </c>
      <c r="C1233">
        <v>2.1187999999999998</v>
      </c>
      <c r="D1233">
        <v>2.3005</v>
      </c>
      <c r="F1233" s="1">
        <v>41544</v>
      </c>
      <c r="G1233">
        <v>-3.06</v>
      </c>
      <c r="I1233" s="1">
        <v>41544</v>
      </c>
      <c r="J1233">
        <v>1215</v>
      </c>
      <c r="M1233" s="1">
        <v>41544</v>
      </c>
      <c r="N1233">
        <v>8.5764999999999993</v>
      </c>
      <c r="P1233" s="1">
        <v>41544</v>
      </c>
      <c r="Q1233">
        <v>82.39</v>
      </c>
    </row>
    <row r="1234" spans="1:17" x14ac:dyDescent="0.25">
      <c r="A1234" s="1">
        <v>41543</v>
      </c>
      <c r="B1234">
        <v>2.2454999999999998</v>
      </c>
      <c r="C1234">
        <v>2.1179000000000001</v>
      </c>
      <c r="D1234">
        <v>2.3003</v>
      </c>
      <c r="F1234" s="1">
        <v>41543</v>
      </c>
      <c r="G1234">
        <v>-3.06</v>
      </c>
      <c r="I1234" s="1">
        <v>41543</v>
      </c>
      <c r="J1234">
        <v>1215</v>
      </c>
      <c r="M1234" s="1">
        <v>41543</v>
      </c>
      <c r="N1234">
        <v>8.6324000000000005</v>
      </c>
      <c r="P1234" s="1">
        <v>41543</v>
      </c>
      <c r="Q1234">
        <v>83.18</v>
      </c>
    </row>
    <row r="1235" spans="1:17" x14ac:dyDescent="0.25">
      <c r="A1235" s="1">
        <v>41542</v>
      </c>
      <c r="B1235">
        <v>2.2317</v>
      </c>
      <c r="C1235">
        <v>2.1171000000000002</v>
      </c>
      <c r="D1235">
        <v>2.2999999999999998</v>
      </c>
      <c r="F1235" s="1">
        <v>41542</v>
      </c>
      <c r="G1235">
        <v>-3.06</v>
      </c>
      <c r="I1235" s="1">
        <v>41542</v>
      </c>
      <c r="J1235">
        <v>1215</v>
      </c>
      <c r="M1235" s="1">
        <v>41542</v>
      </c>
      <c r="N1235">
        <v>8.6256000000000004</v>
      </c>
      <c r="P1235" s="1">
        <v>41542</v>
      </c>
      <c r="Q1235">
        <v>83.66</v>
      </c>
    </row>
    <row r="1236" spans="1:17" x14ac:dyDescent="0.25">
      <c r="A1236" s="1">
        <v>41541</v>
      </c>
      <c r="B1236">
        <v>2.2010000000000001</v>
      </c>
      <c r="C1236">
        <v>2.1162999999999998</v>
      </c>
      <c r="D1236">
        <v>2.2999000000000001</v>
      </c>
      <c r="F1236" s="1">
        <v>41541</v>
      </c>
      <c r="G1236">
        <v>-3.06</v>
      </c>
      <c r="I1236" s="1">
        <v>41541</v>
      </c>
      <c r="J1236">
        <v>1215</v>
      </c>
      <c r="M1236" s="1">
        <v>41541</v>
      </c>
      <c r="N1236">
        <v>8.5573999999999995</v>
      </c>
      <c r="P1236" s="1">
        <v>41541</v>
      </c>
      <c r="Q1236">
        <v>84.56</v>
      </c>
    </row>
    <row r="1237" spans="1:17" x14ac:dyDescent="0.25">
      <c r="A1237" s="1">
        <v>41540</v>
      </c>
      <c r="B1237">
        <v>2.1983000000000001</v>
      </c>
      <c r="C1237">
        <v>2.1156999999999999</v>
      </c>
      <c r="D1237">
        <v>2.3008999999999999</v>
      </c>
      <c r="F1237" s="1">
        <v>41540</v>
      </c>
      <c r="G1237">
        <v>-3.06</v>
      </c>
      <c r="I1237" s="1">
        <v>41540</v>
      </c>
      <c r="J1237">
        <v>1215</v>
      </c>
      <c r="M1237" s="1">
        <v>41540</v>
      </c>
      <c r="N1237">
        <v>8.3933999999999997</v>
      </c>
      <c r="P1237" s="1">
        <v>41540</v>
      </c>
      <c r="Q1237">
        <v>84.38</v>
      </c>
    </row>
    <row r="1238" spans="1:17" x14ac:dyDescent="0.25">
      <c r="A1238" s="1">
        <v>41537</v>
      </c>
      <c r="B1238">
        <v>2.2105000000000001</v>
      </c>
      <c r="C1238">
        <v>2.1151</v>
      </c>
      <c r="D1238">
        <v>2.3014000000000001</v>
      </c>
      <c r="F1238" s="1">
        <v>41537</v>
      </c>
      <c r="G1238">
        <v>-3.06</v>
      </c>
      <c r="I1238" s="1">
        <v>41537</v>
      </c>
      <c r="J1238">
        <v>1215</v>
      </c>
      <c r="M1238" s="1">
        <v>41537</v>
      </c>
      <c r="N1238">
        <v>8.3231999999999999</v>
      </c>
      <c r="P1238" s="1">
        <v>41537</v>
      </c>
      <c r="Q1238">
        <v>84.12</v>
      </c>
    </row>
    <row r="1239" spans="1:17" x14ac:dyDescent="0.25">
      <c r="A1239" s="1">
        <v>41536</v>
      </c>
      <c r="B1239">
        <v>2.2016999999999998</v>
      </c>
      <c r="C1239">
        <v>2.1145</v>
      </c>
      <c r="D1239">
        <v>2.3025000000000002</v>
      </c>
      <c r="F1239" s="1">
        <v>41536</v>
      </c>
      <c r="G1239">
        <v>-3.06</v>
      </c>
      <c r="I1239" s="1">
        <v>41536</v>
      </c>
      <c r="J1239">
        <v>1215</v>
      </c>
      <c r="M1239" s="1">
        <v>41536</v>
      </c>
      <c r="N1239">
        <v>8.2256999999999998</v>
      </c>
      <c r="P1239" s="1">
        <v>41536</v>
      </c>
      <c r="Q1239">
        <v>83.96</v>
      </c>
    </row>
    <row r="1240" spans="1:17" x14ac:dyDescent="0.25">
      <c r="A1240" s="1">
        <v>41535</v>
      </c>
      <c r="B1240">
        <v>2.1859999999999999</v>
      </c>
      <c r="C1240">
        <v>2.1141000000000001</v>
      </c>
      <c r="D1240">
        <v>2.3035999999999999</v>
      </c>
      <c r="F1240" s="1">
        <v>41535</v>
      </c>
      <c r="G1240">
        <v>-3.06</v>
      </c>
      <c r="I1240" s="1">
        <v>41535</v>
      </c>
      <c r="J1240">
        <v>1215</v>
      </c>
      <c r="M1240" s="1">
        <v>41535</v>
      </c>
      <c r="N1240">
        <v>8.5038999999999998</v>
      </c>
      <c r="P1240" s="1">
        <v>41535</v>
      </c>
      <c r="Q1240">
        <v>83.13</v>
      </c>
    </row>
    <row r="1241" spans="1:17" x14ac:dyDescent="0.25">
      <c r="A1241" s="1">
        <v>41534</v>
      </c>
      <c r="B1241">
        <v>2.2561</v>
      </c>
      <c r="C1241">
        <v>2.1137000000000001</v>
      </c>
      <c r="D1241">
        <v>2.3052000000000001</v>
      </c>
      <c r="F1241" s="1">
        <v>41534</v>
      </c>
      <c r="G1241">
        <v>-3.06</v>
      </c>
      <c r="I1241" s="1">
        <v>41534</v>
      </c>
      <c r="J1241">
        <v>1215</v>
      </c>
      <c r="M1241" s="1">
        <v>41534</v>
      </c>
      <c r="N1241">
        <v>8.4443999999999999</v>
      </c>
      <c r="P1241" s="1">
        <v>41534</v>
      </c>
      <c r="Q1241">
        <v>82.64</v>
      </c>
    </row>
    <row r="1242" spans="1:17" x14ac:dyDescent="0.25">
      <c r="A1242" s="1">
        <v>41533</v>
      </c>
      <c r="B1242">
        <v>2.2843999999999998</v>
      </c>
      <c r="C1242">
        <v>2.1131000000000002</v>
      </c>
      <c r="D1242">
        <v>2.3052000000000001</v>
      </c>
      <c r="F1242" s="1">
        <v>41533</v>
      </c>
      <c r="G1242">
        <v>-3.06</v>
      </c>
      <c r="I1242" s="1">
        <v>41533</v>
      </c>
      <c r="J1242">
        <v>1215</v>
      </c>
      <c r="M1242" s="1">
        <v>41533</v>
      </c>
      <c r="N1242">
        <v>8.3337000000000003</v>
      </c>
      <c r="P1242" s="1">
        <v>41533</v>
      </c>
      <c r="Q1242">
        <v>82.07</v>
      </c>
    </row>
    <row r="1243" spans="1:17" x14ac:dyDescent="0.25">
      <c r="A1243" s="1">
        <v>41530</v>
      </c>
      <c r="B1243">
        <v>2.2801999999999998</v>
      </c>
      <c r="C1243">
        <v>2.1122000000000001</v>
      </c>
      <c r="D1243">
        <v>2.3048000000000002</v>
      </c>
      <c r="F1243" s="1">
        <v>41530</v>
      </c>
      <c r="G1243">
        <v>-3.06</v>
      </c>
      <c r="I1243" s="1">
        <v>41530</v>
      </c>
      <c r="J1243">
        <v>1215</v>
      </c>
      <c r="M1243" s="1">
        <v>41530</v>
      </c>
      <c r="N1243">
        <v>8.2825000000000006</v>
      </c>
      <c r="P1243" s="1">
        <v>41530</v>
      </c>
      <c r="Q1243">
        <v>81.83</v>
      </c>
    </row>
    <row r="1244" spans="1:17" x14ac:dyDescent="0.25">
      <c r="A1244" s="1">
        <v>41529</v>
      </c>
      <c r="B1244">
        <v>2.2747000000000002</v>
      </c>
      <c r="C1244">
        <v>2.1113</v>
      </c>
      <c r="D1244">
        <v>2.3043</v>
      </c>
      <c r="F1244" s="1">
        <v>41529</v>
      </c>
      <c r="G1244">
        <v>-3.06</v>
      </c>
      <c r="I1244" s="1">
        <v>41529</v>
      </c>
      <c r="J1244">
        <v>1215</v>
      </c>
      <c r="M1244" s="1">
        <v>41529</v>
      </c>
      <c r="N1244">
        <v>8.2521000000000004</v>
      </c>
      <c r="P1244" s="1">
        <v>41529</v>
      </c>
      <c r="Q1244">
        <v>82.24</v>
      </c>
    </row>
    <row r="1245" spans="1:17" x14ac:dyDescent="0.25">
      <c r="A1245" s="1">
        <v>41528</v>
      </c>
      <c r="B1245">
        <v>2.2753000000000001</v>
      </c>
      <c r="C1245">
        <v>2.1103000000000001</v>
      </c>
      <c r="D1245">
        <v>2.3037000000000001</v>
      </c>
      <c r="F1245" s="1">
        <v>41528</v>
      </c>
      <c r="G1245">
        <v>-3.06</v>
      </c>
      <c r="I1245" s="1">
        <v>41528</v>
      </c>
      <c r="J1245">
        <v>1215</v>
      </c>
      <c r="M1245" s="1">
        <v>41528</v>
      </c>
      <c r="N1245">
        <v>8.4529999999999994</v>
      </c>
      <c r="P1245" s="1">
        <v>41528</v>
      </c>
      <c r="Q1245">
        <v>81.599999999999994</v>
      </c>
    </row>
    <row r="1246" spans="1:17" x14ac:dyDescent="0.25">
      <c r="A1246" s="1">
        <v>41527</v>
      </c>
      <c r="B1246">
        <v>2.2827000000000002</v>
      </c>
      <c r="C1246">
        <v>2.1093999999999999</v>
      </c>
      <c r="D1246">
        <v>2.3035999999999999</v>
      </c>
      <c r="F1246" s="1">
        <v>41527</v>
      </c>
      <c r="G1246">
        <v>-3.06</v>
      </c>
      <c r="I1246" s="1">
        <v>41527</v>
      </c>
      <c r="J1246">
        <v>1215</v>
      </c>
      <c r="M1246" s="1">
        <v>41527</v>
      </c>
      <c r="N1246">
        <v>8.4899000000000004</v>
      </c>
      <c r="P1246" s="1">
        <v>41527</v>
      </c>
      <c r="Q1246">
        <v>81.87</v>
      </c>
    </row>
    <row r="1247" spans="1:17" x14ac:dyDescent="0.25">
      <c r="A1247" s="1">
        <v>41526</v>
      </c>
      <c r="B1247">
        <v>2.2761</v>
      </c>
      <c r="C1247">
        <v>2.1084000000000001</v>
      </c>
      <c r="D1247">
        <v>2.3029999999999999</v>
      </c>
      <c r="F1247" s="1">
        <v>41526</v>
      </c>
      <c r="G1247">
        <v>-3.06</v>
      </c>
      <c r="I1247" s="1">
        <v>41526</v>
      </c>
      <c r="J1247">
        <v>1215</v>
      </c>
      <c r="M1247" s="1">
        <v>41526</v>
      </c>
      <c r="N1247">
        <v>8.4140999999999995</v>
      </c>
      <c r="P1247" s="1">
        <v>41526</v>
      </c>
      <c r="Q1247">
        <v>82.17</v>
      </c>
    </row>
    <row r="1248" spans="1:17" x14ac:dyDescent="0.25">
      <c r="A1248" s="1">
        <v>41523</v>
      </c>
      <c r="B1248">
        <v>2.3066</v>
      </c>
      <c r="C1248">
        <v>2.1074999999999999</v>
      </c>
      <c r="D1248">
        <v>2.3020999999999998</v>
      </c>
      <c r="F1248" s="1">
        <v>41523</v>
      </c>
      <c r="G1248">
        <v>-3.06</v>
      </c>
      <c r="I1248" s="1">
        <v>41523</v>
      </c>
      <c r="J1248">
        <v>1215</v>
      </c>
      <c r="M1248" s="1">
        <v>41523</v>
      </c>
      <c r="N1248">
        <v>8.3994999999999997</v>
      </c>
      <c r="P1248" s="1">
        <v>41523</v>
      </c>
      <c r="Q1248">
        <v>82.04</v>
      </c>
    </row>
    <row r="1249" spans="1:17" x14ac:dyDescent="0.25">
      <c r="A1249" s="1">
        <v>41522</v>
      </c>
      <c r="B1249">
        <v>2.3246000000000002</v>
      </c>
      <c r="C1249">
        <v>2.1065</v>
      </c>
      <c r="D1249">
        <v>2.3006000000000002</v>
      </c>
      <c r="F1249" s="1">
        <v>41522</v>
      </c>
      <c r="G1249">
        <v>-3.06</v>
      </c>
      <c r="I1249" s="1">
        <v>41522</v>
      </c>
      <c r="J1249">
        <v>1215</v>
      </c>
      <c r="M1249" s="1">
        <v>41522</v>
      </c>
      <c r="N1249">
        <v>8.2481000000000009</v>
      </c>
      <c r="P1249" s="1">
        <v>41522</v>
      </c>
      <c r="Q1249">
        <v>81.150000000000006</v>
      </c>
    </row>
    <row r="1250" spans="1:17" x14ac:dyDescent="0.25">
      <c r="A1250" s="1">
        <v>41521</v>
      </c>
      <c r="B1250">
        <v>2.3601999999999999</v>
      </c>
      <c r="C1250">
        <v>2.1052</v>
      </c>
      <c r="D1250">
        <v>2.2980999999999998</v>
      </c>
      <c r="F1250" s="1">
        <v>41521</v>
      </c>
      <c r="G1250">
        <v>-3.06</v>
      </c>
      <c r="I1250" s="1">
        <v>41521</v>
      </c>
      <c r="J1250">
        <v>1215</v>
      </c>
      <c r="M1250" s="1">
        <v>41521</v>
      </c>
      <c r="N1250">
        <v>8.5502000000000002</v>
      </c>
      <c r="P1250" s="1">
        <v>41521</v>
      </c>
      <c r="Q1250">
        <v>79.83</v>
      </c>
    </row>
    <row r="1251" spans="1:17" x14ac:dyDescent="0.25">
      <c r="A1251" s="1">
        <v>41520</v>
      </c>
      <c r="B1251">
        <v>2.359</v>
      </c>
      <c r="C1251">
        <v>2.1038000000000001</v>
      </c>
      <c r="D1251">
        <v>2.2946</v>
      </c>
      <c r="F1251" s="1">
        <v>41520</v>
      </c>
      <c r="G1251">
        <v>-3.06</v>
      </c>
      <c r="I1251" s="1">
        <v>41520</v>
      </c>
      <c r="J1251">
        <v>1215</v>
      </c>
      <c r="M1251" s="1">
        <v>41520</v>
      </c>
      <c r="N1251">
        <v>8.5073000000000008</v>
      </c>
      <c r="P1251" s="1">
        <v>41520</v>
      </c>
      <c r="Q1251">
        <v>79.03</v>
      </c>
    </row>
    <row r="1252" spans="1:17" x14ac:dyDescent="0.25">
      <c r="A1252" s="1">
        <v>41519</v>
      </c>
      <c r="B1252">
        <v>2.3774000000000002</v>
      </c>
      <c r="C1252">
        <v>2.1025</v>
      </c>
      <c r="D1252">
        <v>2.2917000000000001</v>
      </c>
      <c r="F1252" s="1">
        <v>41519</v>
      </c>
      <c r="G1252">
        <v>-3.06</v>
      </c>
      <c r="I1252" s="1">
        <v>41519</v>
      </c>
      <c r="J1252">
        <v>1215</v>
      </c>
      <c r="M1252" s="1">
        <v>41519</v>
      </c>
      <c r="N1252">
        <v>8.7054000000000009</v>
      </c>
      <c r="P1252" s="1">
        <v>41519</v>
      </c>
      <c r="Q1252">
        <v>78.91</v>
      </c>
    </row>
    <row r="1253" spans="1:17" x14ac:dyDescent="0.25">
      <c r="A1253" s="1">
        <v>41516</v>
      </c>
      <c r="B1253">
        <v>2.3855</v>
      </c>
      <c r="C1253">
        <v>2.1009000000000002</v>
      </c>
      <c r="D1253">
        <v>2.2887</v>
      </c>
      <c r="F1253" s="1">
        <v>41516</v>
      </c>
      <c r="G1253">
        <v>-3.06</v>
      </c>
      <c r="I1253" s="1">
        <v>41516</v>
      </c>
      <c r="J1253">
        <v>-1907</v>
      </c>
      <c r="M1253" s="1">
        <v>41516</v>
      </c>
      <c r="N1253">
        <v>8.3360000000000003</v>
      </c>
      <c r="P1253" s="1">
        <v>41516</v>
      </c>
      <c r="Q1253">
        <v>78.91</v>
      </c>
    </row>
    <row r="1254" spans="1:17" x14ac:dyDescent="0.25">
      <c r="A1254" s="1">
        <v>41515</v>
      </c>
      <c r="B1254">
        <v>2.3595000000000002</v>
      </c>
      <c r="C1254">
        <v>2.0992999999999999</v>
      </c>
      <c r="D1254">
        <v>2.2858000000000001</v>
      </c>
      <c r="F1254" s="1">
        <v>41515</v>
      </c>
      <c r="G1254">
        <v>-3.06</v>
      </c>
      <c r="I1254" s="1">
        <v>41515</v>
      </c>
      <c r="J1254">
        <v>-1907</v>
      </c>
      <c r="M1254" s="1">
        <v>41515</v>
      </c>
      <c r="N1254">
        <v>8.4009</v>
      </c>
      <c r="P1254" s="1">
        <v>41515</v>
      </c>
      <c r="Q1254">
        <v>79.790000000000006</v>
      </c>
    </row>
    <row r="1255" spans="1:17" x14ac:dyDescent="0.25">
      <c r="A1255" s="1">
        <v>41514</v>
      </c>
      <c r="B1255">
        <v>2.3452000000000002</v>
      </c>
      <c r="C1255">
        <v>2.0977000000000001</v>
      </c>
      <c r="D1255">
        <v>2.2837999999999998</v>
      </c>
      <c r="F1255" s="1">
        <v>41514</v>
      </c>
      <c r="G1255">
        <v>-3.06</v>
      </c>
      <c r="I1255" s="1">
        <v>41514</v>
      </c>
      <c r="J1255">
        <v>-1907</v>
      </c>
      <c r="M1255" s="1">
        <v>41514</v>
      </c>
      <c r="N1255">
        <v>8.4192</v>
      </c>
      <c r="P1255" s="1">
        <v>41514</v>
      </c>
      <c r="Q1255">
        <v>80.430000000000007</v>
      </c>
    </row>
    <row r="1256" spans="1:17" x14ac:dyDescent="0.25">
      <c r="A1256" s="1">
        <v>41513</v>
      </c>
      <c r="B1256">
        <v>2.3719999999999999</v>
      </c>
      <c r="C1256">
        <v>2.0962999999999998</v>
      </c>
      <c r="D1256">
        <v>2.2814000000000001</v>
      </c>
      <c r="F1256" s="1">
        <v>41513</v>
      </c>
      <c r="G1256">
        <v>-3.06</v>
      </c>
      <c r="I1256" s="1">
        <v>41513</v>
      </c>
      <c r="J1256">
        <v>-1907</v>
      </c>
      <c r="M1256" s="1">
        <v>41513</v>
      </c>
      <c r="N1256">
        <v>8.3703000000000003</v>
      </c>
      <c r="P1256" s="1">
        <v>41513</v>
      </c>
      <c r="Q1256">
        <v>78.25</v>
      </c>
    </row>
    <row r="1257" spans="1:17" x14ac:dyDescent="0.25">
      <c r="A1257" s="1">
        <v>41512</v>
      </c>
      <c r="B1257">
        <v>2.3799000000000001</v>
      </c>
      <c r="C1257">
        <v>2.0945999999999998</v>
      </c>
      <c r="D1257">
        <v>2.2776000000000001</v>
      </c>
      <c r="F1257" s="1">
        <v>41512</v>
      </c>
      <c r="G1257">
        <v>-3.06</v>
      </c>
      <c r="I1257" s="1">
        <v>41512</v>
      </c>
      <c r="J1257">
        <v>-1907</v>
      </c>
      <c r="M1257" s="1">
        <v>41512</v>
      </c>
      <c r="N1257">
        <v>7.9119000000000002</v>
      </c>
      <c r="P1257" s="1">
        <v>41512</v>
      </c>
      <c r="Q1257">
        <v>78.489999999999995</v>
      </c>
    </row>
    <row r="1258" spans="1:17" x14ac:dyDescent="0.25">
      <c r="A1258" s="1">
        <v>41509</v>
      </c>
      <c r="B1258">
        <v>2.3487999999999998</v>
      </c>
      <c r="C1258">
        <v>2.0929000000000002</v>
      </c>
      <c r="D1258">
        <v>2.2734000000000001</v>
      </c>
      <c r="F1258" s="1">
        <v>41509</v>
      </c>
      <c r="G1258">
        <v>-3.06</v>
      </c>
      <c r="I1258" s="1">
        <v>41509</v>
      </c>
      <c r="J1258">
        <v>-1907</v>
      </c>
      <c r="M1258" s="1">
        <v>41509</v>
      </c>
      <c r="N1258">
        <v>8.0778999999999996</v>
      </c>
      <c r="P1258" s="1">
        <v>41509</v>
      </c>
      <c r="Q1258">
        <v>78.94</v>
      </c>
    </row>
    <row r="1259" spans="1:17" x14ac:dyDescent="0.25">
      <c r="A1259" s="1">
        <v>41508</v>
      </c>
      <c r="B1259">
        <v>2.4352999999999998</v>
      </c>
      <c r="C1259">
        <v>2.0912999999999999</v>
      </c>
      <c r="D1259">
        <v>2.2694999999999999</v>
      </c>
      <c r="F1259" s="1">
        <v>41508</v>
      </c>
      <c r="G1259">
        <v>-3.06</v>
      </c>
      <c r="I1259" s="1">
        <v>41508</v>
      </c>
      <c r="J1259">
        <v>-1907</v>
      </c>
      <c r="M1259" s="1">
        <v>41508</v>
      </c>
      <c r="N1259">
        <v>8.2048000000000005</v>
      </c>
      <c r="P1259" s="1">
        <v>41508</v>
      </c>
      <c r="Q1259">
        <v>76.86</v>
      </c>
    </row>
    <row r="1260" spans="1:17" x14ac:dyDescent="0.25">
      <c r="A1260" s="1">
        <v>41507</v>
      </c>
      <c r="B1260">
        <v>2.4542999999999999</v>
      </c>
      <c r="C1260">
        <v>2.0893000000000002</v>
      </c>
      <c r="D1260">
        <v>2.2631999999999999</v>
      </c>
      <c r="F1260" s="1">
        <v>41507</v>
      </c>
      <c r="G1260">
        <v>-3.06</v>
      </c>
      <c r="I1260" s="1">
        <v>41507</v>
      </c>
      <c r="J1260">
        <v>-1907</v>
      </c>
      <c r="M1260" s="1">
        <v>41507</v>
      </c>
      <c r="N1260">
        <v>8.4164999999999992</v>
      </c>
      <c r="P1260" s="1">
        <v>41507</v>
      </c>
      <c r="Q1260">
        <v>77.27</v>
      </c>
    </row>
    <row r="1261" spans="1:17" x14ac:dyDescent="0.25">
      <c r="A1261" s="1">
        <v>41506</v>
      </c>
      <c r="B1261">
        <v>2.3935</v>
      </c>
      <c r="C1261">
        <v>2.0872000000000002</v>
      </c>
      <c r="D1261">
        <v>2.2572000000000001</v>
      </c>
      <c r="F1261" s="1">
        <v>41506</v>
      </c>
      <c r="G1261">
        <v>-3.06</v>
      </c>
      <c r="I1261" s="1">
        <v>41506</v>
      </c>
      <c r="J1261">
        <v>-1907</v>
      </c>
      <c r="M1261" s="1">
        <v>41506</v>
      </c>
      <c r="N1261">
        <v>8.3254000000000001</v>
      </c>
      <c r="P1261" s="1">
        <v>41506</v>
      </c>
      <c r="Q1261">
        <v>77.930000000000007</v>
      </c>
    </row>
    <row r="1262" spans="1:17" x14ac:dyDescent="0.25">
      <c r="A1262" s="1">
        <v>41505</v>
      </c>
      <c r="B1262">
        <v>2.4127999999999998</v>
      </c>
      <c r="C1262">
        <v>2.0853999999999999</v>
      </c>
      <c r="D1262">
        <v>2.2519999999999998</v>
      </c>
      <c r="F1262" s="1">
        <v>41505</v>
      </c>
      <c r="G1262">
        <v>-3.06</v>
      </c>
      <c r="I1262" s="1">
        <v>41505</v>
      </c>
      <c r="J1262">
        <v>-1907</v>
      </c>
      <c r="M1262" s="1">
        <v>41505</v>
      </c>
      <c r="N1262">
        <v>7.9165000000000001</v>
      </c>
      <c r="P1262" s="1">
        <v>41505</v>
      </c>
      <c r="Q1262">
        <v>77.87</v>
      </c>
    </row>
    <row r="1263" spans="1:17" x14ac:dyDescent="0.25">
      <c r="A1263" s="1">
        <v>41502</v>
      </c>
      <c r="B1263">
        <v>2.3925000000000001</v>
      </c>
      <c r="C1263">
        <v>2.0834000000000001</v>
      </c>
      <c r="D1263">
        <v>2.2467000000000001</v>
      </c>
      <c r="F1263" s="1">
        <v>41502</v>
      </c>
      <c r="G1263">
        <v>-3.06</v>
      </c>
      <c r="I1263" s="1">
        <v>41502</v>
      </c>
      <c r="J1263">
        <v>-1907</v>
      </c>
      <c r="M1263" s="1">
        <v>41502</v>
      </c>
      <c r="N1263">
        <v>8.3188999999999993</v>
      </c>
      <c r="P1263" s="1">
        <v>41502</v>
      </c>
      <c r="Q1263">
        <v>79.260000000000005</v>
      </c>
    </row>
    <row r="1264" spans="1:17" x14ac:dyDescent="0.25">
      <c r="A1264" s="1">
        <v>41501</v>
      </c>
      <c r="B1264">
        <v>2.3407</v>
      </c>
      <c r="C1264">
        <v>2.0815999999999999</v>
      </c>
      <c r="D1264">
        <v>2.2414999999999998</v>
      </c>
      <c r="F1264" s="1">
        <v>41501</v>
      </c>
      <c r="G1264">
        <v>-3.06</v>
      </c>
      <c r="I1264" s="1">
        <v>41501</v>
      </c>
      <c r="J1264">
        <v>-1907</v>
      </c>
      <c r="M1264" s="1">
        <v>41501</v>
      </c>
      <c r="N1264">
        <v>8.2616999999999994</v>
      </c>
      <c r="P1264" s="1">
        <v>41501</v>
      </c>
      <c r="Q1264">
        <v>79.92</v>
      </c>
    </row>
    <row r="1265" spans="1:17" x14ac:dyDescent="0.25">
      <c r="A1265" s="1">
        <v>41500</v>
      </c>
      <c r="B1265">
        <v>2.3249</v>
      </c>
      <c r="C1265">
        <v>2.0800999999999998</v>
      </c>
      <c r="D1265">
        <v>2.2372999999999998</v>
      </c>
      <c r="F1265" s="1">
        <v>41500</v>
      </c>
      <c r="G1265">
        <v>-3.06</v>
      </c>
      <c r="I1265" s="1">
        <v>41500</v>
      </c>
      <c r="J1265">
        <v>-1907</v>
      </c>
      <c r="M1265" s="1">
        <v>41500</v>
      </c>
      <c r="N1265">
        <v>7.9291</v>
      </c>
      <c r="P1265" s="1">
        <v>41500</v>
      </c>
      <c r="Q1265">
        <v>80.849999999999994</v>
      </c>
    </row>
    <row r="1266" spans="1:17" x14ac:dyDescent="0.25">
      <c r="A1266" s="1">
        <v>41499</v>
      </c>
      <c r="B1266">
        <v>2.3144</v>
      </c>
      <c r="C1266">
        <v>2.0785999999999998</v>
      </c>
      <c r="D1266">
        <v>2.2332999999999998</v>
      </c>
      <c r="F1266" s="1">
        <v>41499</v>
      </c>
      <c r="G1266">
        <v>-3.06</v>
      </c>
      <c r="I1266" s="1">
        <v>41499</v>
      </c>
      <c r="J1266">
        <v>-1907</v>
      </c>
      <c r="M1266" s="1">
        <v>41499</v>
      </c>
      <c r="N1266">
        <v>7.9557000000000002</v>
      </c>
      <c r="P1266" s="1">
        <v>41499</v>
      </c>
      <c r="Q1266">
        <v>81.150000000000006</v>
      </c>
    </row>
    <row r="1267" spans="1:17" x14ac:dyDescent="0.25">
      <c r="A1267" s="1">
        <v>41498</v>
      </c>
      <c r="B1267">
        <v>2.2877999999999998</v>
      </c>
      <c r="C1267">
        <v>2.0771000000000002</v>
      </c>
      <c r="D1267">
        <v>2.2294999999999998</v>
      </c>
      <c r="F1267" s="1">
        <v>41498</v>
      </c>
      <c r="G1267">
        <v>-3.06</v>
      </c>
      <c r="I1267" s="1">
        <v>41498</v>
      </c>
      <c r="J1267">
        <v>-1907</v>
      </c>
      <c r="M1267" s="1">
        <v>41498</v>
      </c>
      <c r="N1267">
        <v>7.9214000000000002</v>
      </c>
      <c r="P1267" s="1">
        <v>41498</v>
      </c>
      <c r="Q1267">
        <v>82.05</v>
      </c>
    </row>
    <row r="1268" spans="1:17" x14ac:dyDescent="0.25">
      <c r="A1268" s="1">
        <v>41495</v>
      </c>
      <c r="B1268">
        <v>2.2717999999999998</v>
      </c>
      <c r="C1268">
        <v>2.0758000000000001</v>
      </c>
      <c r="D1268">
        <v>2.2263000000000002</v>
      </c>
      <c r="F1268" s="1">
        <v>41495</v>
      </c>
      <c r="G1268">
        <v>-3.06</v>
      </c>
      <c r="I1268" s="1">
        <v>41495</v>
      </c>
      <c r="J1268">
        <v>-1907</v>
      </c>
      <c r="M1268" s="1">
        <v>41495</v>
      </c>
      <c r="N1268">
        <v>7.8998999999999997</v>
      </c>
      <c r="P1268" s="1">
        <v>41495</v>
      </c>
      <c r="Q1268">
        <v>82.02</v>
      </c>
    </row>
    <row r="1269" spans="1:17" x14ac:dyDescent="0.25">
      <c r="A1269" s="1">
        <v>41494</v>
      </c>
      <c r="B1269">
        <v>2.2846000000000002</v>
      </c>
      <c r="C1269">
        <v>2.0746000000000002</v>
      </c>
      <c r="D1269">
        <v>2.2235999999999998</v>
      </c>
      <c r="F1269" s="1">
        <v>41494</v>
      </c>
      <c r="G1269">
        <v>-3.06</v>
      </c>
      <c r="I1269" s="1">
        <v>41494</v>
      </c>
      <c r="J1269">
        <v>-1907</v>
      </c>
      <c r="M1269" s="1">
        <v>41494</v>
      </c>
      <c r="N1269">
        <v>7.8265000000000002</v>
      </c>
      <c r="P1269" s="1">
        <v>41494</v>
      </c>
      <c r="Q1269">
        <v>81.61</v>
      </c>
    </row>
    <row r="1270" spans="1:17" x14ac:dyDescent="0.25">
      <c r="A1270" s="1">
        <v>41493</v>
      </c>
      <c r="B1270">
        <v>2.3140999999999998</v>
      </c>
      <c r="C1270">
        <v>2.0733000000000001</v>
      </c>
      <c r="D1270">
        <v>2.2202000000000002</v>
      </c>
      <c r="F1270" s="1">
        <v>41493</v>
      </c>
      <c r="G1270">
        <v>-3.06</v>
      </c>
      <c r="I1270" s="1">
        <v>41493</v>
      </c>
      <c r="J1270">
        <v>-1907</v>
      </c>
      <c r="M1270" s="1">
        <v>41493</v>
      </c>
      <c r="N1270">
        <v>8.2690000000000001</v>
      </c>
      <c r="P1270" s="1">
        <v>41493</v>
      </c>
      <c r="Q1270">
        <v>81.12</v>
      </c>
    </row>
    <row r="1271" spans="1:17" x14ac:dyDescent="0.25">
      <c r="A1271" s="1">
        <v>41492</v>
      </c>
      <c r="B1271">
        <v>2.2991000000000001</v>
      </c>
      <c r="C1271">
        <v>2.0718999999999999</v>
      </c>
      <c r="D1271">
        <v>2.2153999999999998</v>
      </c>
      <c r="F1271" s="1">
        <v>41492</v>
      </c>
      <c r="G1271">
        <v>-3.06</v>
      </c>
      <c r="I1271" s="1">
        <v>41492</v>
      </c>
      <c r="J1271">
        <v>-1907</v>
      </c>
      <c r="M1271" s="1">
        <v>41492</v>
      </c>
      <c r="N1271">
        <v>8.0582999999999991</v>
      </c>
      <c r="P1271" s="1">
        <v>41492</v>
      </c>
      <c r="Q1271">
        <v>81.52</v>
      </c>
    </row>
    <row r="1272" spans="1:17" x14ac:dyDescent="0.25">
      <c r="A1272" s="1">
        <v>41491</v>
      </c>
      <c r="B1272">
        <v>2.306</v>
      </c>
      <c r="C1272">
        <v>2.0705</v>
      </c>
      <c r="D1272">
        <v>2.2105000000000001</v>
      </c>
      <c r="F1272" s="1">
        <v>41491</v>
      </c>
      <c r="G1272">
        <v>-3.06</v>
      </c>
      <c r="I1272" s="1">
        <v>41491</v>
      </c>
      <c r="J1272">
        <v>-1907</v>
      </c>
      <c r="M1272" s="1">
        <v>41491</v>
      </c>
      <c r="N1272">
        <v>8.2937999999999992</v>
      </c>
      <c r="P1272" s="1">
        <v>41491</v>
      </c>
      <c r="Q1272">
        <v>81.25</v>
      </c>
    </row>
    <row r="1273" spans="1:17" x14ac:dyDescent="0.25">
      <c r="A1273" s="1">
        <v>41488</v>
      </c>
      <c r="B1273">
        <v>2.2873999999999999</v>
      </c>
      <c r="C1273">
        <v>2.0691999999999999</v>
      </c>
      <c r="D1273">
        <v>2.2054999999999998</v>
      </c>
      <c r="F1273" s="1">
        <v>41488</v>
      </c>
      <c r="G1273">
        <v>-3.06</v>
      </c>
      <c r="I1273" s="1">
        <v>41488</v>
      </c>
      <c r="J1273">
        <v>-1907</v>
      </c>
      <c r="M1273" s="1">
        <v>41488</v>
      </c>
      <c r="N1273">
        <v>8.0462000000000007</v>
      </c>
      <c r="P1273" s="1">
        <v>41488</v>
      </c>
      <c r="Q1273">
        <v>81.819999999999993</v>
      </c>
    </row>
    <row r="1274" spans="1:17" x14ac:dyDescent="0.25">
      <c r="A1274" s="1">
        <v>41487</v>
      </c>
      <c r="B1274">
        <v>2.3041999999999998</v>
      </c>
      <c r="C1274">
        <v>2.0678999999999998</v>
      </c>
      <c r="D1274">
        <v>2.2006000000000001</v>
      </c>
      <c r="F1274" s="1">
        <v>41487</v>
      </c>
      <c r="G1274">
        <v>-3.06</v>
      </c>
      <c r="I1274" s="1">
        <v>41487</v>
      </c>
      <c r="J1274">
        <v>-1907</v>
      </c>
      <c r="M1274" s="1">
        <v>41487</v>
      </c>
      <c r="N1274">
        <v>7.9863999999999997</v>
      </c>
      <c r="P1274" s="1">
        <v>41487</v>
      </c>
      <c r="Q1274">
        <v>81.69</v>
      </c>
    </row>
    <row r="1275" spans="1:17" x14ac:dyDescent="0.25">
      <c r="A1275" s="1">
        <v>41486</v>
      </c>
      <c r="B1275">
        <v>2.2766000000000002</v>
      </c>
      <c r="C1275">
        <v>2.0666000000000002</v>
      </c>
      <c r="D1275">
        <v>2.1955</v>
      </c>
      <c r="F1275" s="1">
        <v>41486</v>
      </c>
      <c r="G1275">
        <v>-3.06</v>
      </c>
      <c r="I1275" s="1">
        <v>41486</v>
      </c>
      <c r="J1275">
        <v>-1907</v>
      </c>
      <c r="M1275" s="1">
        <v>41486</v>
      </c>
      <c r="N1275">
        <v>8.0220000000000002</v>
      </c>
      <c r="P1275" s="1">
        <v>41486</v>
      </c>
      <c r="Q1275">
        <v>81.53</v>
      </c>
    </row>
    <row r="1276" spans="1:17" x14ac:dyDescent="0.25">
      <c r="A1276" s="1">
        <v>41485</v>
      </c>
      <c r="B1276">
        <v>2.2824999999999998</v>
      </c>
      <c r="C1276">
        <v>2.0653999999999999</v>
      </c>
      <c r="D1276">
        <v>2.1907999999999999</v>
      </c>
      <c r="F1276" s="1">
        <v>41485</v>
      </c>
      <c r="G1276">
        <v>-3.06</v>
      </c>
      <c r="I1276" s="1">
        <v>41485</v>
      </c>
      <c r="J1276">
        <v>2301</v>
      </c>
      <c r="M1276" s="1">
        <v>41485</v>
      </c>
      <c r="N1276">
        <v>8.2081</v>
      </c>
      <c r="P1276" s="1">
        <v>41485</v>
      </c>
      <c r="Q1276">
        <v>82.24</v>
      </c>
    </row>
    <row r="1277" spans="1:17" x14ac:dyDescent="0.25">
      <c r="A1277" s="1">
        <v>41484</v>
      </c>
      <c r="B1277">
        <v>2.2684000000000002</v>
      </c>
      <c r="C1277">
        <v>2.0642</v>
      </c>
      <c r="D1277">
        <v>2.1859000000000002</v>
      </c>
      <c r="F1277" s="1">
        <v>41484</v>
      </c>
      <c r="G1277">
        <v>-3.06</v>
      </c>
      <c r="I1277" s="1">
        <v>41484</v>
      </c>
      <c r="J1277">
        <v>2301</v>
      </c>
      <c r="M1277" s="1">
        <v>41484</v>
      </c>
      <c r="N1277">
        <v>7.9832000000000001</v>
      </c>
      <c r="P1277" s="1">
        <v>41484</v>
      </c>
      <c r="Q1277">
        <v>82.55</v>
      </c>
    </row>
    <row r="1278" spans="1:17" x14ac:dyDescent="0.25">
      <c r="A1278" s="1">
        <v>41481</v>
      </c>
      <c r="B1278">
        <v>2.2561999999999998</v>
      </c>
      <c r="C1278">
        <v>2.0630000000000002</v>
      </c>
      <c r="D1278">
        <v>2.1812</v>
      </c>
      <c r="F1278" s="1">
        <v>41481</v>
      </c>
      <c r="G1278">
        <v>-3.06</v>
      </c>
      <c r="I1278" s="1">
        <v>41481</v>
      </c>
      <c r="J1278">
        <v>2301</v>
      </c>
      <c r="M1278" s="1">
        <v>41481</v>
      </c>
      <c r="N1278">
        <v>8.1209000000000007</v>
      </c>
      <c r="P1278" s="1">
        <v>41481</v>
      </c>
      <c r="Q1278">
        <v>82.91</v>
      </c>
    </row>
    <row r="1279" spans="1:17" x14ac:dyDescent="0.25">
      <c r="A1279" s="1">
        <v>41480</v>
      </c>
      <c r="B1279">
        <v>2.2427000000000001</v>
      </c>
      <c r="C1279">
        <v>2.0619000000000001</v>
      </c>
      <c r="D1279">
        <v>2.1766000000000001</v>
      </c>
      <c r="F1279" s="1">
        <v>41480</v>
      </c>
      <c r="G1279">
        <v>-3.06</v>
      </c>
      <c r="I1279" s="1">
        <v>41480</v>
      </c>
      <c r="J1279">
        <v>2301</v>
      </c>
      <c r="M1279" s="1">
        <v>41480</v>
      </c>
      <c r="N1279">
        <v>7.6395</v>
      </c>
      <c r="P1279" s="1">
        <v>41480</v>
      </c>
      <c r="Q1279">
        <v>82.74</v>
      </c>
    </row>
    <row r="1280" spans="1:17" x14ac:dyDescent="0.25">
      <c r="A1280" s="1">
        <v>41479</v>
      </c>
      <c r="B1280">
        <v>2.2505000000000002</v>
      </c>
      <c r="C1280">
        <v>2.0608</v>
      </c>
      <c r="D1280">
        <v>2.1722000000000001</v>
      </c>
      <c r="F1280" s="1">
        <v>41479</v>
      </c>
      <c r="G1280">
        <v>-3.06</v>
      </c>
      <c r="I1280" s="1">
        <v>41479</v>
      </c>
      <c r="J1280">
        <v>2301</v>
      </c>
      <c r="M1280" s="1">
        <v>41479</v>
      </c>
      <c r="N1280">
        <v>7.6594999999999995</v>
      </c>
      <c r="P1280" s="1">
        <v>41479</v>
      </c>
      <c r="Q1280">
        <v>83.54</v>
      </c>
    </row>
    <row r="1281" spans="1:17" x14ac:dyDescent="0.25">
      <c r="A1281" s="1">
        <v>41478</v>
      </c>
      <c r="B1281">
        <v>2.2139000000000002</v>
      </c>
      <c r="C1281">
        <v>2.0596000000000001</v>
      </c>
      <c r="D1281">
        <v>2.1676000000000002</v>
      </c>
      <c r="F1281" s="1">
        <v>41478</v>
      </c>
      <c r="G1281">
        <v>-3.06</v>
      </c>
      <c r="I1281" s="1">
        <v>41478</v>
      </c>
      <c r="J1281">
        <v>2301</v>
      </c>
      <c r="M1281" s="1">
        <v>41478</v>
      </c>
      <c r="N1281">
        <v>7.8158000000000003</v>
      </c>
      <c r="P1281" s="1">
        <v>41478</v>
      </c>
      <c r="Q1281">
        <v>84.19</v>
      </c>
    </row>
    <row r="1282" spans="1:17" x14ac:dyDescent="0.25">
      <c r="A1282" s="1">
        <v>41477</v>
      </c>
      <c r="B1282">
        <v>2.2330999999999999</v>
      </c>
      <c r="C1282">
        <v>2.0587</v>
      </c>
      <c r="D1282">
        <v>2.1635</v>
      </c>
      <c r="F1282" s="1">
        <v>41477</v>
      </c>
      <c r="G1282">
        <v>-3.06</v>
      </c>
      <c r="I1282" s="1">
        <v>41477</v>
      </c>
      <c r="J1282">
        <v>2301</v>
      </c>
      <c r="M1282" s="1">
        <v>41477</v>
      </c>
      <c r="N1282">
        <v>7.8857999999999997</v>
      </c>
      <c r="P1282" s="1">
        <v>41477</v>
      </c>
      <c r="Q1282">
        <v>83.76</v>
      </c>
    </row>
    <row r="1283" spans="1:17" x14ac:dyDescent="0.25">
      <c r="A1283" s="1">
        <v>41474</v>
      </c>
      <c r="B1283">
        <v>2.2471000000000001</v>
      </c>
      <c r="C1283">
        <v>2.0575999999999999</v>
      </c>
      <c r="D1283">
        <v>2.1593</v>
      </c>
      <c r="F1283" s="1">
        <v>41474</v>
      </c>
      <c r="G1283">
        <v>-3.06</v>
      </c>
      <c r="I1283" s="1">
        <v>41474</v>
      </c>
      <c r="J1283">
        <v>2301</v>
      </c>
      <c r="M1283" s="1">
        <v>41474</v>
      </c>
      <c r="N1283">
        <v>7.9254999999999995</v>
      </c>
      <c r="P1283" s="1">
        <v>41474</v>
      </c>
      <c r="Q1283">
        <v>83.82</v>
      </c>
    </row>
    <row r="1284" spans="1:17" x14ac:dyDescent="0.25">
      <c r="A1284" s="1">
        <v>41473</v>
      </c>
      <c r="B1284">
        <v>2.2275999999999998</v>
      </c>
      <c r="C1284">
        <v>2.0565000000000002</v>
      </c>
      <c r="D1284">
        <v>2.1545999999999998</v>
      </c>
      <c r="F1284" s="1">
        <v>41473</v>
      </c>
      <c r="G1284">
        <v>-3.06</v>
      </c>
      <c r="I1284" s="1">
        <v>41473</v>
      </c>
      <c r="J1284">
        <v>2301</v>
      </c>
      <c r="M1284" s="1">
        <v>41473</v>
      </c>
      <c r="N1284">
        <v>7.7660999999999998</v>
      </c>
      <c r="P1284" s="1">
        <v>41473</v>
      </c>
      <c r="Q1284">
        <v>84.21</v>
      </c>
    </row>
    <row r="1285" spans="1:17" x14ac:dyDescent="0.25">
      <c r="A1285" s="1">
        <v>41472</v>
      </c>
      <c r="B1285">
        <v>2.2261000000000002</v>
      </c>
      <c r="C1285">
        <v>2.0556000000000001</v>
      </c>
      <c r="D1285">
        <v>2.1501999999999999</v>
      </c>
      <c r="F1285" s="1">
        <v>41472</v>
      </c>
      <c r="G1285">
        <v>-3.06</v>
      </c>
      <c r="I1285" s="1">
        <v>41472</v>
      </c>
      <c r="J1285">
        <v>2301</v>
      </c>
      <c r="M1285" s="1">
        <v>41472</v>
      </c>
      <c r="N1285">
        <v>7.8253000000000004</v>
      </c>
      <c r="P1285" s="1">
        <v>41472</v>
      </c>
      <c r="Q1285">
        <v>84</v>
      </c>
    </row>
    <row r="1286" spans="1:17" x14ac:dyDescent="0.25">
      <c r="A1286" s="1">
        <v>41471</v>
      </c>
      <c r="B1286">
        <v>2.2538</v>
      </c>
      <c r="C1286">
        <v>2.0546000000000002</v>
      </c>
      <c r="D1286">
        <v>2.1457999999999999</v>
      </c>
      <c r="F1286" s="1">
        <v>41471</v>
      </c>
      <c r="G1286">
        <v>-3.06</v>
      </c>
      <c r="I1286" s="1">
        <v>41471</v>
      </c>
      <c r="J1286">
        <v>2301</v>
      </c>
      <c r="M1286" s="1">
        <v>41471</v>
      </c>
      <c r="N1286">
        <v>8.0866000000000007</v>
      </c>
      <c r="P1286" s="1">
        <v>41471</v>
      </c>
      <c r="Q1286">
        <v>83.45</v>
      </c>
    </row>
    <row r="1287" spans="1:17" x14ac:dyDescent="0.25">
      <c r="A1287" s="1">
        <v>41470</v>
      </c>
      <c r="B1287">
        <v>2.2201</v>
      </c>
      <c r="C1287">
        <v>2.0535000000000001</v>
      </c>
      <c r="D1287">
        <v>2.1408999999999998</v>
      </c>
      <c r="F1287" s="1">
        <v>41470</v>
      </c>
      <c r="G1287">
        <v>-3.06</v>
      </c>
      <c r="I1287" s="1">
        <v>41470</v>
      </c>
      <c r="J1287">
        <v>2301</v>
      </c>
      <c r="M1287" s="1">
        <v>41470</v>
      </c>
      <c r="N1287">
        <v>8.0206999999999997</v>
      </c>
      <c r="P1287" s="1">
        <v>41470</v>
      </c>
      <c r="Q1287">
        <v>83.68</v>
      </c>
    </row>
    <row r="1288" spans="1:17" x14ac:dyDescent="0.25">
      <c r="A1288" s="1">
        <v>41467</v>
      </c>
      <c r="B1288">
        <v>2.2671999999999999</v>
      </c>
      <c r="C1288">
        <v>2.0525000000000002</v>
      </c>
      <c r="D1288">
        <v>2.1366999999999998</v>
      </c>
      <c r="F1288" s="1">
        <v>41467</v>
      </c>
      <c r="G1288">
        <v>-3.06</v>
      </c>
      <c r="I1288" s="1">
        <v>41467</v>
      </c>
      <c r="J1288">
        <v>2301</v>
      </c>
      <c r="M1288" s="1">
        <v>41467</v>
      </c>
      <c r="N1288">
        <v>7.8235999999999999</v>
      </c>
      <c r="P1288" s="1">
        <v>41467</v>
      </c>
      <c r="Q1288">
        <v>82.86</v>
      </c>
    </row>
    <row r="1289" spans="1:17" x14ac:dyDescent="0.25">
      <c r="A1289" s="1">
        <v>41466</v>
      </c>
      <c r="B1289">
        <v>2.2555999999999998</v>
      </c>
      <c r="C1289">
        <v>2.0512999999999999</v>
      </c>
      <c r="D1289">
        <v>2.1315</v>
      </c>
      <c r="F1289" s="1">
        <v>41466</v>
      </c>
      <c r="G1289">
        <v>-3.06</v>
      </c>
      <c r="I1289" s="1">
        <v>41466</v>
      </c>
      <c r="J1289">
        <v>2301</v>
      </c>
      <c r="M1289" s="1">
        <v>41466</v>
      </c>
      <c r="N1289">
        <v>7.4771000000000001</v>
      </c>
      <c r="P1289" s="1">
        <v>41466</v>
      </c>
      <c r="Q1289">
        <v>82.85</v>
      </c>
    </row>
    <row r="1290" spans="1:17" x14ac:dyDescent="0.25">
      <c r="A1290" s="1">
        <v>41465</v>
      </c>
      <c r="B1290">
        <v>2.2645</v>
      </c>
      <c r="C1290">
        <v>2.0501</v>
      </c>
      <c r="D1290">
        <v>2.1263999999999998</v>
      </c>
      <c r="F1290" s="1">
        <v>41465</v>
      </c>
      <c r="G1290">
        <v>-3.06</v>
      </c>
      <c r="I1290" s="1">
        <v>41465</v>
      </c>
      <c r="J1290">
        <v>2301</v>
      </c>
      <c r="M1290" s="1">
        <v>41465</v>
      </c>
      <c r="N1290">
        <v>7.6619000000000002</v>
      </c>
      <c r="P1290" s="1">
        <v>41465</v>
      </c>
      <c r="Q1290">
        <v>83.14</v>
      </c>
    </row>
    <row r="1291" spans="1:17" x14ac:dyDescent="0.25">
      <c r="A1291" s="1">
        <v>41464</v>
      </c>
      <c r="B1291">
        <v>2.2601</v>
      </c>
      <c r="C1291">
        <v>2.0489000000000002</v>
      </c>
      <c r="D1291">
        <v>2.1213000000000002</v>
      </c>
      <c r="F1291" s="1">
        <v>41464</v>
      </c>
      <c r="G1291">
        <v>-3.06</v>
      </c>
      <c r="I1291" s="1">
        <v>41464</v>
      </c>
      <c r="J1291">
        <v>2301</v>
      </c>
      <c r="M1291" s="1">
        <v>41464</v>
      </c>
      <c r="N1291">
        <v>7.9821</v>
      </c>
      <c r="P1291" s="1">
        <v>41464</v>
      </c>
      <c r="Q1291">
        <v>83.65</v>
      </c>
    </row>
    <row r="1292" spans="1:17" x14ac:dyDescent="0.25">
      <c r="A1292" s="1">
        <v>41463</v>
      </c>
      <c r="B1292">
        <v>2.2635999999999998</v>
      </c>
      <c r="C1292">
        <v>2.0476999999999999</v>
      </c>
      <c r="D1292">
        <v>2.1160999999999999</v>
      </c>
      <c r="F1292" s="1">
        <v>41463</v>
      </c>
      <c r="G1292">
        <v>-3.06</v>
      </c>
      <c r="I1292" s="1">
        <v>41463</v>
      </c>
      <c r="J1292">
        <v>2301</v>
      </c>
      <c r="M1292" s="1">
        <v>41463</v>
      </c>
      <c r="N1292">
        <v>7.7428999999999997</v>
      </c>
      <c r="P1292" s="1">
        <v>41463</v>
      </c>
      <c r="Q1292">
        <v>83.61</v>
      </c>
    </row>
    <row r="1293" spans="1:17" x14ac:dyDescent="0.25">
      <c r="A1293" s="1">
        <v>41460</v>
      </c>
      <c r="B1293">
        <v>2.2524000000000002</v>
      </c>
      <c r="C1293">
        <v>2.0466000000000002</v>
      </c>
      <c r="D1293">
        <v>2.1107999999999998</v>
      </c>
      <c r="F1293" s="1">
        <v>41460</v>
      </c>
      <c r="G1293">
        <v>-3.06</v>
      </c>
      <c r="I1293" s="1">
        <v>41460</v>
      </c>
      <c r="J1293">
        <v>2301</v>
      </c>
      <c r="M1293" s="1">
        <v>41460</v>
      </c>
      <c r="N1293">
        <v>7.8674999999999997</v>
      </c>
      <c r="P1293" s="1">
        <v>41460</v>
      </c>
      <c r="Q1293">
        <v>83.68</v>
      </c>
    </row>
    <row r="1294" spans="1:17" x14ac:dyDescent="0.25">
      <c r="A1294" s="1">
        <v>41459</v>
      </c>
      <c r="B1294">
        <v>2.2486000000000002</v>
      </c>
      <c r="C1294">
        <v>2.0453999999999999</v>
      </c>
      <c r="D1294">
        <v>2.1059999999999999</v>
      </c>
      <c r="F1294" s="1">
        <v>41459</v>
      </c>
      <c r="G1294">
        <v>-3.06</v>
      </c>
      <c r="I1294" s="1">
        <v>41459</v>
      </c>
      <c r="J1294">
        <v>2301</v>
      </c>
      <c r="M1294" s="1">
        <v>41459</v>
      </c>
      <c r="N1294">
        <v>7.5915999999999997</v>
      </c>
      <c r="P1294" s="1">
        <v>41459</v>
      </c>
      <c r="Q1294">
        <v>83.33</v>
      </c>
    </row>
    <row r="1295" spans="1:17" x14ac:dyDescent="0.25">
      <c r="A1295" s="1">
        <v>41458</v>
      </c>
      <c r="B1295">
        <v>2.2688000000000001</v>
      </c>
      <c r="C1295">
        <v>2.0442</v>
      </c>
      <c r="D1295">
        <v>2.1015000000000001</v>
      </c>
      <c r="F1295" s="1">
        <v>41458</v>
      </c>
      <c r="G1295">
        <v>-3.06</v>
      </c>
      <c r="I1295" s="1">
        <v>41458</v>
      </c>
      <c r="J1295">
        <v>2301</v>
      </c>
      <c r="M1295" s="1">
        <v>41458</v>
      </c>
      <c r="N1295">
        <v>7.8263999999999996</v>
      </c>
      <c r="P1295" s="1">
        <v>41458</v>
      </c>
      <c r="Q1295">
        <v>83.33</v>
      </c>
    </row>
    <row r="1296" spans="1:17" x14ac:dyDescent="0.25">
      <c r="A1296" s="1">
        <v>41457</v>
      </c>
      <c r="B1296">
        <v>2.2547000000000001</v>
      </c>
      <c r="C1296">
        <v>2.0430000000000001</v>
      </c>
      <c r="D1296">
        <v>2.0964999999999998</v>
      </c>
      <c r="F1296" s="1">
        <v>41457</v>
      </c>
      <c r="G1296">
        <v>-3.06</v>
      </c>
      <c r="I1296" s="1">
        <v>41457</v>
      </c>
      <c r="J1296">
        <v>2301</v>
      </c>
      <c r="M1296" s="1">
        <v>41457</v>
      </c>
      <c r="N1296">
        <v>7.8024000000000004</v>
      </c>
      <c r="P1296" s="1">
        <v>41457</v>
      </c>
      <c r="Q1296">
        <v>84.17</v>
      </c>
    </row>
    <row r="1297" spans="1:17" x14ac:dyDescent="0.25">
      <c r="A1297" s="1">
        <v>41456</v>
      </c>
      <c r="B1297">
        <v>2.2290000000000001</v>
      </c>
      <c r="C1297">
        <v>2.0417999999999998</v>
      </c>
      <c r="D1297">
        <v>2.0916000000000001</v>
      </c>
      <c r="F1297" s="1">
        <v>41456</v>
      </c>
      <c r="G1297">
        <v>-3.06</v>
      </c>
      <c r="I1297" s="1">
        <v>41456</v>
      </c>
      <c r="J1297">
        <v>2301</v>
      </c>
      <c r="M1297" s="1">
        <v>41456</v>
      </c>
      <c r="N1297">
        <v>7.8726000000000003</v>
      </c>
      <c r="P1297" s="1">
        <v>41456</v>
      </c>
      <c r="Q1297">
        <v>84.48</v>
      </c>
    </row>
    <row r="1298" spans="1:17" x14ac:dyDescent="0.25">
      <c r="A1298" s="1">
        <v>41453</v>
      </c>
      <c r="B1298">
        <v>2.2317</v>
      </c>
      <c r="C1298">
        <v>2.0407999999999999</v>
      </c>
      <c r="D1298">
        <v>2.0874000000000001</v>
      </c>
      <c r="F1298" s="1">
        <v>41453</v>
      </c>
      <c r="G1298">
        <v>-3.29</v>
      </c>
      <c r="I1298" s="1">
        <v>41453</v>
      </c>
      <c r="J1298">
        <v>757</v>
      </c>
      <c r="M1298" s="1">
        <v>41453</v>
      </c>
      <c r="N1298">
        <v>7.8699000000000003</v>
      </c>
      <c r="P1298" s="1">
        <v>41453</v>
      </c>
      <c r="Q1298">
        <v>85.26</v>
      </c>
    </row>
    <row r="1299" spans="1:17" x14ac:dyDescent="0.25">
      <c r="A1299" s="1">
        <v>41452</v>
      </c>
      <c r="B1299">
        <v>2.1989000000000001</v>
      </c>
      <c r="C1299">
        <v>2.0398000000000001</v>
      </c>
      <c r="D1299">
        <v>2.0828000000000002</v>
      </c>
      <c r="F1299" s="1">
        <v>41452</v>
      </c>
      <c r="G1299">
        <v>-3.29</v>
      </c>
      <c r="I1299" s="1">
        <v>41452</v>
      </c>
      <c r="J1299">
        <v>757</v>
      </c>
      <c r="M1299" s="1">
        <v>41452</v>
      </c>
      <c r="N1299">
        <v>7.5583999999999998</v>
      </c>
      <c r="P1299" s="1">
        <v>41452</v>
      </c>
      <c r="Q1299">
        <v>86.11</v>
      </c>
    </row>
    <row r="1300" spans="1:17" x14ac:dyDescent="0.25">
      <c r="A1300" s="1">
        <v>41451</v>
      </c>
      <c r="B1300">
        <v>2.1867000000000001</v>
      </c>
      <c r="C1300">
        <v>2.0390000000000001</v>
      </c>
      <c r="D1300">
        <v>2.0785999999999998</v>
      </c>
      <c r="F1300" s="1">
        <v>41451</v>
      </c>
      <c r="G1300">
        <v>-3.29</v>
      </c>
      <c r="I1300" s="1">
        <v>41451</v>
      </c>
      <c r="J1300">
        <v>757</v>
      </c>
      <c r="M1300" s="1">
        <v>41451</v>
      </c>
      <c r="N1300">
        <v>7.4135999999999997</v>
      </c>
      <c r="P1300" s="1">
        <v>41451</v>
      </c>
      <c r="Q1300">
        <v>85.79</v>
      </c>
    </row>
    <row r="1301" spans="1:17" x14ac:dyDescent="0.25">
      <c r="A1301" s="1">
        <v>41450</v>
      </c>
      <c r="B1301">
        <v>2.2139000000000002</v>
      </c>
      <c r="C1301">
        <v>2.0383</v>
      </c>
      <c r="D1301">
        <v>2.0749</v>
      </c>
      <c r="F1301" s="1">
        <v>41450</v>
      </c>
      <c r="G1301">
        <v>-3.29</v>
      </c>
      <c r="I1301" s="1">
        <v>41450</v>
      </c>
      <c r="J1301">
        <v>757</v>
      </c>
      <c r="M1301" s="1">
        <v>41450</v>
      </c>
      <c r="N1301">
        <v>7.1519000000000004</v>
      </c>
      <c r="P1301" s="1">
        <v>41450</v>
      </c>
      <c r="Q1301">
        <v>84.83</v>
      </c>
    </row>
    <row r="1302" spans="1:17" x14ac:dyDescent="0.25">
      <c r="A1302" s="1">
        <v>41449</v>
      </c>
      <c r="B1302">
        <v>2.2267999999999999</v>
      </c>
      <c r="C1302">
        <v>2.0373999999999999</v>
      </c>
      <c r="D1302">
        <v>2.0699999999999998</v>
      </c>
      <c r="F1302" s="1">
        <v>41449</v>
      </c>
      <c r="G1302">
        <v>-3.29</v>
      </c>
      <c r="I1302" s="1">
        <v>41449</v>
      </c>
      <c r="J1302">
        <v>757</v>
      </c>
      <c r="M1302" s="1">
        <v>41449</v>
      </c>
      <c r="N1302">
        <v>7.0488</v>
      </c>
      <c r="P1302" s="1">
        <v>41449</v>
      </c>
      <c r="Q1302">
        <v>83.78</v>
      </c>
    </row>
    <row r="1303" spans="1:17" x14ac:dyDescent="0.25">
      <c r="A1303" s="1">
        <v>41446</v>
      </c>
      <c r="B1303">
        <v>2.2422</v>
      </c>
      <c r="C1303">
        <v>2.0364</v>
      </c>
      <c r="D1303">
        <v>2.0649999999999999</v>
      </c>
      <c r="F1303" s="1">
        <v>41446</v>
      </c>
      <c r="G1303">
        <v>-3.29</v>
      </c>
      <c r="I1303" s="1">
        <v>41446</v>
      </c>
      <c r="J1303">
        <v>757</v>
      </c>
      <c r="M1303" s="1">
        <v>41446</v>
      </c>
      <c r="N1303">
        <v>7.0388999999999999</v>
      </c>
      <c r="P1303" s="1">
        <v>41446</v>
      </c>
      <c r="Q1303">
        <v>83.09</v>
      </c>
    </row>
    <row r="1304" spans="1:17" x14ac:dyDescent="0.25">
      <c r="A1304" s="1">
        <v>41445</v>
      </c>
      <c r="B1304">
        <v>2.2574999999999998</v>
      </c>
      <c r="C1304">
        <v>2.0354000000000001</v>
      </c>
      <c r="D1304">
        <v>2.0596000000000001</v>
      </c>
      <c r="F1304" s="1">
        <v>41445</v>
      </c>
      <c r="G1304">
        <v>-3.29</v>
      </c>
      <c r="I1304" s="1">
        <v>41445</v>
      </c>
      <c r="J1304">
        <v>757</v>
      </c>
      <c r="M1304" s="1">
        <v>41445</v>
      </c>
      <c r="N1304">
        <v>6.8735999999999997</v>
      </c>
      <c r="P1304" s="1">
        <v>41445</v>
      </c>
      <c r="Q1304">
        <v>83.24</v>
      </c>
    </row>
    <row r="1305" spans="1:17" x14ac:dyDescent="0.25">
      <c r="A1305" s="1">
        <v>41444</v>
      </c>
      <c r="B1305">
        <v>2.2246999999999999</v>
      </c>
      <c r="C1305">
        <v>2.0344000000000002</v>
      </c>
      <c r="D1305">
        <v>2.0539999999999998</v>
      </c>
      <c r="F1305" s="1">
        <v>41444</v>
      </c>
      <c r="G1305">
        <v>-3.29</v>
      </c>
      <c r="I1305" s="1">
        <v>41444</v>
      </c>
      <c r="J1305">
        <v>757</v>
      </c>
      <c r="M1305" s="1">
        <v>41444</v>
      </c>
      <c r="N1305">
        <v>7.2584999999999997</v>
      </c>
      <c r="P1305" s="1">
        <v>41444</v>
      </c>
      <c r="Q1305">
        <v>85.52</v>
      </c>
    </row>
    <row r="1306" spans="1:17" x14ac:dyDescent="0.25">
      <c r="A1306" s="1">
        <v>41443</v>
      </c>
      <c r="B1306">
        <v>2.1814999999999998</v>
      </c>
      <c r="C1306">
        <v>2.0335000000000001</v>
      </c>
      <c r="D1306">
        <v>2.0493999999999999</v>
      </c>
      <c r="F1306" s="1">
        <v>41443</v>
      </c>
      <c r="G1306">
        <v>-3.29</v>
      </c>
      <c r="I1306" s="1">
        <v>41443</v>
      </c>
      <c r="J1306">
        <v>757</v>
      </c>
      <c r="M1306" s="1">
        <v>41443</v>
      </c>
      <c r="N1306">
        <v>7.4123000000000001</v>
      </c>
      <c r="P1306" s="1">
        <v>41443</v>
      </c>
      <c r="Q1306">
        <v>86.06</v>
      </c>
    </row>
    <row r="1307" spans="1:17" x14ac:dyDescent="0.25">
      <c r="A1307" s="1">
        <v>41442</v>
      </c>
      <c r="B1307">
        <v>2.1711999999999998</v>
      </c>
      <c r="C1307">
        <v>2.0327000000000002</v>
      </c>
      <c r="D1307">
        <v>2.0455000000000001</v>
      </c>
      <c r="F1307" s="1">
        <v>41442</v>
      </c>
      <c r="G1307">
        <v>-3.29</v>
      </c>
      <c r="I1307" s="1">
        <v>41442</v>
      </c>
      <c r="J1307">
        <v>757</v>
      </c>
      <c r="M1307" s="1">
        <v>41442</v>
      </c>
      <c r="N1307">
        <v>7.5673000000000004</v>
      </c>
      <c r="P1307" s="1">
        <v>41442</v>
      </c>
      <c r="Q1307">
        <v>86.14</v>
      </c>
    </row>
    <row r="1308" spans="1:17" x14ac:dyDescent="0.25">
      <c r="A1308" s="1">
        <v>41439</v>
      </c>
      <c r="B1308">
        <v>2.1516000000000002</v>
      </c>
      <c r="C1308">
        <v>2.032</v>
      </c>
      <c r="D1308">
        <v>2.0423</v>
      </c>
      <c r="F1308" s="1">
        <v>41439</v>
      </c>
      <c r="G1308">
        <v>-3.29</v>
      </c>
      <c r="I1308" s="1">
        <v>41439</v>
      </c>
      <c r="J1308">
        <v>757</v>
      </c>
      <c r="M1308" s="1">
        <v>41439</v>
      </c>
      <c r="N1308">
        <v>7.6113999999999997</v>
      </c>
      <c r="P1308" s="1">
        <v>41439</v>
      </c>
      <c r="Q1308">
        <v>86.84</v>
      </c>
    </row>
    <row r="1309" spans="1:17" x14ac:dyDescent="0.25">
      <c r="A1309" s="1">
        <v>41438</v>
      </c>
      <c r="B1309">
        <v>2.1212</v>
      </c>
      <c r="C1309">
        <v>2.0314000000000001</v>
      </c>
      <c r="D1309">
        <v>2.0398000000000001</v>
      </c>
      <c r="F1309" s="1">
        <v>41438</v>
      </c>
      <c r="G1309">
        <v>-3.29</v>
      </c>
      <c r="I1309" s="1">
        <v>41438</v>
      </c>
      <c r="J1309">
        <v>757</v>
      </c>
      <c r="M1309" s="1">
        <v>41438</v>
      </c>
      <c r="N1309">
        <v>7.1718999999999999</v>
      </c>
      <c r="P1309" s="1">
        <v>41438</v>
      </c>
      <c r="Q1309">
        <v>86.75</v>
      </c>
    </row>
    <row r="1310" spans="1:17" x14ac:dyDescent="0.25">
      <c r="A1310" s="1">
        <v>41437</v>
      </c>
      <c r="B1310">
        <v>2.1564000000000001</v>
      </c>
      <c r="C1310">
        <v>2.0308000000000002</v>
      </c>
      <c r="D1310">
        <v>2.0377999999999998</v>
      </c>
      <c r="F1310" s="1">
        <v>41437</v>
      </c>
      <c r="G1310">
        <v>-3.29</v>
      </c>
      <c r="I1310" s="1">
        <v>41437</v>
      </c>
      <c r="J1310">
        <v>757</v>
      </c>
      <c r="M1310" s="1">
        <v>41437</v>
      </c>
      <c r="N1310">
        <v>7.4206000000000003</v>
      </c>
      <c r="P1310" s="1">
        <v>41437</v>
      </c>
      <c r="Q1310">
        <v>86.65</v>
      </c>
    </row>
    <row r="1311" spans="1:17" x14ac:dyDescent="0.25">
      <c r="A1311" s="1">
        <v>41436</v>
      </c>
      <c r="B1311">
        <v>2.1326000000000001</v>
      </c>
      <c r="C1311">
        <v>2.0301</v>
      </c>
      <c r="D1311">
        <v>2.0350000000000001</v>
      </c>
      <c r="F1311" s="1">
        <v>41436</v>
      </c>
      <c r="G1311">
        <v>-3.29</v>
      </c>
      <c r="I1311" s="1">
        <v>41436</v>
      </c>
      <c r="J1311">
        <v>757</v>
      </c>
      <c r="M1311" s="1">
        <v>41436</v>
      </c>
      <c r="N1311">
        <v>7.4924999999999997</v>
      </c>
      <c r="P1311" s="1">
        <v>41436</v>
      </c>
      <c r="Q1311">
        <v>87.19</v>
      </c>
    </row>
    <row r="1312" spans="1:17" x14ac:dyDescent="0.25">
      <c r="A1312" s="1">
        <v>41435</v>
      </c>
      <c r="B1312">
        <v>2.1471</v>
      </c>
      <c r="C1312">
        <v>2.0295999999999998</v>
      </c>
      <c r="D1312">
        <v>2.0327999999999999</v>
      </c>
      <c r="F1312" s="1">
        <v>41435</v>
      </c>
      <c r="G1312">
        <v>-3.29</v>
      </c>
      <c r="I1312" s="1">
        <v>41435</v>
      </c>
      <c r="J1312">
        <v>757</v>
      </c>
      <c r="M1312" s="1">
        <v>41435</v>
      </c>
      <c r="N1312">
        <v>7.3616999999999999</v>
      </c>
      <c r="P1312" s="1">
        <v>41435</v>
      </c>
      <c r="Q1312">
        <v>87.35</v>
      </c>
    </row>
    <row r="1313" spans="1:17" x14ac:dyDescent="0.25">
      <c r="A1313" s="1">
        <v>41432</v>
      </c>
      <c r="B1313">
        <v>2.1318999999999999</v>
      </c>
      <c r="C1313">
        <v>2.0289000000000001</v>
      </c>
      <c r="D1313">
        <v>2.0301</v>
      </c>
      <c r="F1313" s="1">
        <v>41432</v>
      </c>
      <c r="G1313">
        <v>-3.29</v>
      </c>
      <c r="I1313" s="1">
        <v>41432</v>
      </c>
      <c r="J1313">
        <v>757</v>
      </c>
      <c r="M1313" s="1">
        <v>41432</v>
      </c>
      <c r="N1313">
        <v>7.4977999999999998</v>
      </c>
      <c r="P1313" s="1">
        <v>41432</v>
      </c>
      <c r="Q1313">
        <v>87.35</v>
      </c>
    </row>
    <row r="1314" spans="1:17" x14ac:dyDescent="0.25">
      <c r="A1314" s="1">
        <v>41431</v>
      </c>
      <c r="B1314">
        <v>2.1297999999999999</v>
      </c>
      <c r="C1314">
        <v>2.0283000000000002</v>
      </c>
      <c r="D1314">
        <v>2.0278</v>
      </c>
      <c r="F1314" s="1">
        <v>41431</v>
      </c>
      <c r="G1314">
        <v>-3.29</v>
      </c>
      <c r="I1314" s="1">
        <v>41431</v>
      </c>
      <c r="J1314">
        <v>757</v>
      </c>
      <c r="M1314" s="1">
        <v>41431</v>
      </c>
      <c r="N1314">
        <v>7.5254000000000003</v>
      </c>
      <c r="P1314" s="1">
        <v>41431</v>
      </c>
      <c r="Q1314">
        <v>87.83</v>
      </c>
    </row>
    <row r="1315" spans="1:17" x14ac:dyDescent="0.25">
      <c r="A1315" s="1">
        <v>41430</v>
      </c>
      <c r="B1315">
        <v>2.1276999999999999</v>
      </c>
      <c r="C1315">
        <v>2.0278</v>
      </c>
      <c r="D1315">
        <v>2.0255000000000001</v>
      </c>
      <c r="F1315" s="1">
        <v>41430</v>
      </c>
      <c r="G1315">
        <v>-3.29</v>
      </c>
      <c r="I1315" s="1">
        <v>41430</v>
      </c>
      <c r="J1315">
        <v>757</v>
      </c>
      <c r="M1315" s="1">
        <v>41430</v>
      </c>
      <c r="N1315">
        <v>7.6010999999999997</v>
      </c>
      <c r="P1315" s="1">
        <v>41430</v>
      </c>
      <c r="Q1315">
        <v>88.07</v>
      </c>
    </row>
    <row r="1316" spans="1:17" x14ac:dyDescent="0.25">
      <c r="A1316" s="1">
        <v>41429</v>
      </c>
      <c r="B1316">
        <v>2.1250999999999998</v>
      </c>
      <c r="C1316">
        <v>2.0272999999999999</v>
      </c>
      <c r="D1316">
        <v>2.0230999999999999</v>
      </c>
      <c r="F1316" s="1">
        <v>41429</v>
      </c>
      <c r="G1316">
        <v>-3.29</v>
      </c>
      <c r="I1316" s="1">
        <v>41429</v>
      </c>
      <c r="J1316">
        <v>757</v>
      </c>
      <c r="M1316" s="1">
        <v>41429</v>
      </c>
      <c r="N1316">
        <v>7.4732000000000003</v>
      </c>
      <c r="P1316" s="1">
        <v>41429</v>
      </c>
      <c r="Q1316">
        <v>87.27</v>
      </c>
    </row>
    <row r="1317" spans="1:17" x14ac:dyDescent="0.25">
      <c r="A1317" s="1">
        <v>41428</v>
      </c>
      <c r="B1317">
        <v>2.1240999999999999</v>
      </c>
      <c r="C1317">
        <v>2.0268000000000002</v>
      </c>
      <c r="D1317">
        <v>2.0207999999999999</v>
      </c>
      <c r="F1317" s="1">
        <v>41428</v>
      </c>
      <c r="G1317">
        <v>-3.29</v>
      </c>
      <c r="I1317" s="1">
        <v>41428</v>
      </c>
      <c r="J1317">
        <v>757</v>
      </c>
      <c r="M1317" s="1">
        <v>41428</v>
      </c>
      <c r="N1317">
        <v>7.9061000000000003</v>
      </c>
      <c r="P1317" s="1">
        <v>41428</v>
      </c>
      <c r="Q1317">
        <v>87.59</v>
      </c>
    </row>
    <row r="1318" spans="1:17" x14ac:dyDescent="0.25">
      <c r="A1318" s="1">
        <v>41425</v>
      </c>
      <c r="B1318">
        <v>2.1410999999999998</v>
      </c>
      <c r="C1318">
        <v>2.0262000000000002</v>
      </c>
      <c r="D1318">
        <v>2.0181</v>
      </c>
      <c r="F1318" s="1">
        <v>41425</v>
      </c>
      <c r="G1318">
        <v>-3.29</v>
      </c>
      <c r="I1318" s="1">
        <v>41425</v>
      </c>
      <c r="J1318">
        <v>757</v>
      </c>
      <c r="M1318" s="1">
        <v>41425</v>
      </c>
      <c r="N1318">
        <v>7.1220999999999997</v>
      </c>
      <c r="P1318" s="1">
        <v>41425</v>
      </c>
      <c r="Q1318">
        <v>88.49</v>
      </c>
    </row>
    <row r="1319" spans="1:17" x14ac:dyDescent="0.25">
      <c r="A1319" s="1">
        <v>41424</v>
      </c>
      <c r="B1319">
        <v>2.1105999999999998</v>
      </c>
      <c r="C1319">
        <v>2.0255999999999998</v>
      </c>
      <c r="D1319">
        <v>2.0148999999999999</v>
      </c>
      <c r="F1319" s="1">
        <v>41424</v>
      </c>
      <c r="G1319">
        <v>-3.29</v>
      </c>
      <c r="I1319" s="1">
        <v>41424</v>
      </c>
      <c r="J1319">
        <v>-1007</v>
      </c>
      <c r="M1319" s="1">
        <v>41424</v>
      </c>
      <c r="N1319">
        <v>6.6961000000000004</v>
      </c>
      <c r="P1319" s="1">
        <v>41424</v>
      </c>
      <c r="Q1319">
        <v>88.85</v>
      </c>
    </row>
    <row r="1320" spans="1:17" x14ac:dyDescent="0.25">
      <c r="A1320" s="1">
        <v>41423</v>
      </c>
      <c r="B1320">
        <v>2.1105999999999998</v>
      </c>
      <c r="C1320">
        <v>2.0255999999999998</v>
      </c>
      <c r="D1320">
        <v>2.0148999999999999</v>
      </c>
      <c r="F1320" s="1">
        <v>41423</v>
      </c>
      <c r="G1320">
        <v>-3.29</v>
      </c>
      <c r="I1320" s="1">
        <v>41423</v>
      </c>
      <c r="J1320">
        <v>-1007</v>
      </c>
      <c r="M1320" s="1">
        <v>41423</v>
      </c>
      <c r="N1320">
        <v>6.6344000000000003</v>
      </c>
      <c r="P1320" s="1">
        <v>41423</v>
      </c>
      <c r="Q1320">
        <v>89.51</v>
      </c>
    </row>
    <row r="1321" spans="1:17" x14ac:dyDescent="0.25">
      <c r="A1321" s="1">
        <v>41422</v>
      </c>
      <c r="B1321">
        <v>2.0749</v>
      </c>
      <c r="C1321">
        <v>2.0251000000000001</v>
      </c>
      <c r="D1321">
        <v>2.0124</v>
      </c>
      <c r="F1321" s="1">
        <v>41422</v>
      </c>
      <c r="G1321">
        <v>-3.29</v>
      </c>
      <c r="I1321" s="1">
        <v>41422</v>
      </c>
      <c r="J1321">
        <v>-1007</v>
      </c>
      <c r="M1321" s="1">
        <v>41422</v>
      </c>
      <c r="N1321">
        <v>6.7737999999999996</v>
      </c>
      <c r="P1321" s="1">
        <v>41422</v>
      </c>
      <c r="Q1321">
        <v>91.07</v>
      </c>
    </row>
    <row r="1322" spans="1:17" x14ac:dyDescent="0.25">
      <c r="A1322" s="1">
        <v>41421</v>
      </c>
      <c r="B1322">
        <v>2.0571000000000002</v>
      </c>
      <c r="C1322">
        <v>2.0249000000000001</v>
      </c>
      <c r="D1322">
        <v>2.0106000000000002</v>
      </c>
      <c r="F1322" s="1">
        <v>41421</v>
      </c>
      <c r="G1322">
        <v>-3.29</v>
      </c>
      <c r="I1322" s="1">
        <v>41421</v>
      </c>
      <c r="J1322">
        <v>-1007</v>
      </c>
      <c r="M1322" s="1">
        <v>41421</v>
      </c>
      <c r="N1322">
        <v>6.5731000000000002</v>
      </c>
      <c r="P1322" s="1">
        <v>41421</v>
      </c>
      <c r="Q1322">
        <v>91.5</v>
      </c>
    </row>
    <row r="1323" spans="1:17" x14ac:dyDescent="0.25">
      <c r="A1323" s="1">
        <v>41418</v>
      </c>
      <c r="B1323">
        <v>2.0514999999999999</v>
      </c>
      <c r="C1323">
        <v>2.0247999999999999</v>
      </c>
      <c r="D1323">
        <v>2.0087999999999999</v>
      </c>
      <c r="F1323" s="1">
        <v>41418</v>
      </c>
      <c r="G1323">
        <v>-3.29</v>
      </c>
      <c r="I1323" s="1">
        <v>41418</v>
      </c>
      <c r="J1323">
        <v>-1007</v>
      </c>
      <c r="M1323" s="1">
        <v>41418</v>
      </c>
      <c r="N1323">
        <v>6.8118999999999996</v>
      </c>
      <c r="P1323" s="1">
        <v>41418</v>
      </c>
      <c r="Q1323">
        <v>91.5</v>
      </c>
    </row>
    <row r="1324" spans="1:17" x14ac:dyDescent="0.25">
      <c r="A1324" s="1">
        <v>41417</v>
      </c>
      <c r="B1324">
        <v>2.044</v>
      </c>
      <c r="C1324">
        <v>2.0247000000000002</v>
      </c>
      <c r="D1324">
        <v>2.0072999999999999</v>
      </c>
      <c r="F1324" s="1">
        <v>41417</v>
      </c>
      <c r="G1324">
        <v>-3.29</v>
      </c>
      <c r="I1324" s="1">
        <v>41417</v>
      </c>
      <c r="J1324">
        <v>-1007</v>
      </c>
      <c r="M1324" s="1">
        <v>41417</v>
      </c>
      <c r="N1324">
        <v>6.444</v>
      </c>
      <c r="P1324" s="1">
        <v>41417</v>
      </c>
      <c r="Q1324">
        <v>91.31</v>
      </c>
    </row>
    <row r="1325" spans="1:17" x14ac:dyDescent="0.25">
      <c r="A1325" s="1">
        <v>41416</v>
      </c>
      <c r="B1325">
        <v>2.0495999999999999</v>
      </c>
      <c r="C1325">
        <v>2.0247000000000002</v>
      </c>
      <c r="D1325">
        <v>2.0057</v>
      </c>
      <c r="F1325" s="1">
        <v>41416</v>
      </c>
      <c r="G1325">
        <v>-3.29</v>
      </c>
      <c r="I1325" s="1">
        <v>41416</v>
      </c>
      <c r="J1325">
        <v>-1007</v>
      </c>
      <c r="M1325" s="1">
        <v>41416</v>
      </c>
      <c r="N1325">
        <v>6.1540999999999997</v>
      </c>
      <c r="P1325" s="1">
        <v>41416</v>
      </c>
      <c r="Q1325">
        <v>91.87</v>
      </c>
    </row>
    <row r="1326" spans="1:17" x14ac:dyDescent="0.25">
      <c r="A1326" s="1">
        <v>41415</v>
      </c>
      <c r="B1326">
        <v>2.0404</v>
      </c>
      <c r="C1326">
        <v>2.0247000000000002</v>
      </c>
      <c r="D1326">
        <v>2.0038</v>
      </c>
      <c r="F1326" s="1">
        <v>41415</v>
      </c>
      <c r="G1326">
        <v>-3.29</v>
      </c>
      <c r="I1326" s="1">
        <v>41415</v>
      </c>
      <c r="J1326">
        <v>-1007</v>
      </c>
      <c r="M1326" s="1">
        <v>41415</v>
      </c>
      <c r="N1326">
        <v>6.3342000000000001</v>
      </c>
      <c r="P1326" s="1">
        <v>41415</v>
      </c>
      <c r="Q1326">
        <v>91.99</v>
      </c>
    </row>
    <row r="1327" spans="1:17" x14ac:dyDescent="0.25">
      <c r="A1327" s="1">
        <v>41414</v>
      </c>
      <c r="B1327">
        <v>2.0388000000000002</v>
      </c>
      <c r="C1327">
        <v>2.0247999999999999</v>
      </c>
      <c r="D1327">
        <v>2.0019</v>
      </c>
      <c r="F1327" s="1">
        <v>41414</v>
      </c>
      <c r="G1327">
        <v>-3.29</v>
      </c>
      <c r="I1327" s="1">
        <v>41414</v>
      </c>
      <c r="J1327">
        <v>-1007</v>
      </c>
      <c r="M1327" s="1">
        <v>41414</v>
      </c>
      <c r="N1327">
        <v>6.3132000000000001</v>
      </c>
      <c r="P1327" s="1">
        <v>41414</v>
      </c>
      <c r="Q1327">
        <v>92.09</v>
      </c>
    </row>
    <row r="1328" spans="1:17" x14ac:dyDescent="0.25">
      <c r="A1328" s="1">
        <v>41411</v>
      </c>
      <c r="B1328">
        <v>2.0352000000000001</v>
      </c>
      <c r="C1328">
        <v>2.0247999999999999</v>
      </c>
      <c r="D1328">
        <v>2.0003000000000002</v>
      </c>
      <c r="F1328" s="1">
        <v>41411</v>
      </c>
      <c r="G1328">
        <v>-3.29</v>
      </c>
      <c r="I1328" s="1">
        <v>41411</v>
      </c>
      <c r="J1328">
        <v>-1007</v>
      </c>
      <c r="M1328" s="1">
        <v>41411</v>
      </c>
      <c r="N1328">
        <v>6.2089999999999996</v>
      </c>
      <c r="P1328" s="1">
        <v>41411</v>
      </c>
      <c r="Q1328">
        <v>92.07</v>
      </c>
    </row>
    <row r="1329" spans="1:17" x14ac:dyDescent="0.25">
      <c r="A1329" s="1">
        <v>41410</v>
      </c>
      <c r="B1329">
        <v>2.0265</v>
      </c>
      <c r="C1329">
        <v>2.0247000000000002</v>
      </c>
      <c r="D1329">
        <v>1.9990000000000001</v>
      </c>
      <c r="F1329" s="1">
        <v>41410</v>
      </c>
      <c r="G1329">
        <v>-3.29</v>
      </c>
      <c r="I1329" s="1">
        <v>41410</v>
      </c>
      <c r="J1329">
        <v>-1007</v>
      </c>
      <c r="M1329" s="1">
        <v>41410</v>
      </c>
      <c r="N1329">
        <v>5.9707999999999997</v>
      </c>
      <c r="P1329" s="1">
        <v>41410</v>
      </c>
      <c r="Q1329">
        <v>92.46</v>
      </c>
    </row>
    <row r="1330" spans="1:17" x14ac:dyDescent="0.25">
      <c r="A1330" s="1">
        <v>41409</v>
      </c>
      <c r="B1330">
        <v>2.0228999999999999</v>
      </c>
      <c r="C1330">
        <v>2.0247000000000002</v>
      </c>
      <c r="D1330">
        <v>1.9977</v>
      </c>
      <c r="F1330" s="1">
        <v>41409</v>
      </c>
      <c r="G1330">
        <v>-3.29</v>
      </c>
      <c r="I1330" s="1">
        <v>41409</v>
      </c>
      <c r="J1330">
        <v>-1007</v>
      </c>
      <c r="M1330" s="1">
        <v>41409</v>
      </c>
      <c r="N1330">
        <v>5.8696000000000002</v>
      </c>
      <c r="P1330" s="1">
        <v>41409</v>
      </c>
      <c r="Q1330">
        <v>92.34</v>
      </c>
    </row>
    <row r="1331" spans="1:17" x14ac:dyDescent="0.25">
      <c r="A1331" s="1">
        <v>41408</v>
      </c>
      <c r="B1331">
        <v>2.0207999999999999</v>
      </c>
      <c r="C1331">
        <v>2.0247000000000002</v>
      </c>
      <c r="D1331">
        <v>1.9967000000000001</v>
      </c>
      <c r="F1331" s="1">
        <v>41408</v>
      </c>
      <c r="G1331">
        <v>-3.29</v>
      </c>
      <c r="I1331" s="1">
        <v>41408</v>
      </c>
      <c r="J1331">
        <v>-1007</v>
      </c>
      <c r="M1331" s="1">
        <v>41408</v>
      </c>
      <c r="N1331">
        <v>5.9576000000000002</v>
      </c>
      <c r="P1331" s="1">
        <v>41408</v>
      </c>
      <c r="Q1331">
        <v>93.07</v>
      </c>
    </row>
    <row r="1332" spans="1:17" x14ac:dyDescent="0.25">
      <c r="A1332" s="1">
        <v>41407</v>
      </c>
      <c r="B1332">
        <v>2.008</v>
      </c>
      <c r="C1332">
        <v>2.0249000000000001</v>
      </c>
      <c r="D1332">
        <v>1.9959</v>
      </c>
      <c r="F1332" s="1">
        <v>41407</v>
      </c>
      <c r="G1332">
        <v>-3.29</v>
      </c>
      <c r="I1332" s="1">
        <v>41407</v>
      </c>
      <c r="J1332">
        <v>-1007</v>
      </c>
      <c r="M1332" s="1">
        <v>41407</v>
      </c>
      <c r="N1332">
        <v>5.8975999999999997</v>
      </c>
      <c r="P1332" s="1">
        <v>41407</v>
      </c>
      <c r="Q1332">
        <v>92.63</v>
      </c>
    </row>
    <row r="1333" spans="1:17" x14ac:dyDescent="0.25">
      <c r="A1333" s="1">
        <v>41404</v>
      </c>
      <c r="B1333">
        <v>2.0204</v>
      </c>
      <c r="C1333">
        <v>2.0249999999999999</v>
      </c>
      <c r="D1333">
        <v>1.9952999999999999</v>
      </c>
      <c r="F1333" s="1">
        <v>41404</v>
      </c>
      <c r="G1333">
        <v>-3.29</v>
      </c>
      <c r="I1333" s="1">
        <v>41404</v>
      </c>
      <c r="J1333">
        <v>-1007</v>
      </c>
      <c r="M1333" s="1">
        <v>41404</v>
      </c>
      <c r="N1333">
        <v>5.6863000000000001</v>
      </c>
      <c r="P1333" s="1">
        <v>41404</v>
      </c>
      <c r="Q1333">
        <v>91.92</v>
      </c>
    </row>
    <row r="1334" spans="1:17" x14ac:dyDescent="0.25">
      <c r="A1334" s="1">
        <v>41403</v>
      </c>
      <c r="B1334">
        <v>2.0133999999999999</v>
      </c>
      <c r="C1334">
        <v>2.0249999999999999</v>
      </c>
      <c r="D1334">
        <v>1.9943</v>
      </c>
      <c r="F1334" s="1">
        <v>41403</v>
      </c>
      <c r="G1334">
        <v>-3.29</v>
      </c>
      <c r="I1334" s="1">
        <v>41403</v>
      </c>
      <c r="J1334">
        <v>-1007</v>
      </c>
      <c r="M1334" s="1">
        <v>41403</v>
      </c>
      <c r="N1334">
        <v>5.4852999999999996</v>
      </c>
      <c r="P1334" s="1">
        <v>41403</v>
      </c>
      <c r="Q1334">
        <v>92.65</v>
      </c>
    </row>
    <row r="1335" spans="1:17" x14ac:dyDescent="0.25">
      <c r="A1335" s="1">
        <v>41402</v>
      </c>
      <c r="B1335">
        <v>2.0053999999999998</v>
      </c>
      <c r="C1335">
        <v>2.0249999999999999</v>
      </c>
      <c r="D1335">
        <v>1.9937</v>
      </c>
      <c r="F1335" s="1">
        <v>41402</v>
      </c>
      <c r="G1335">
        <v>-3.29</v>
      </c>
      <c r="I1335" s="1">
        <v>41402</v>
      </c>
      <c r="J1335">
        <v>-1007</v>
      </c>
      <c r="M1335" s="1">
        <v>41402</v>
      </c>
      <c r="N1335">
        <v>5.5179999999999998</v>
      </c>
      <c r="P1335" s="1">
        <v>41402</v>
      </c>
      <c r="Q1335">
        <v>92.42</v>
      </c>
    </row>
    <row r="1336" spans="1:17" x14ac:dyDescent="0.25">
      <c r="A1336" s="1">
        <v>41401</v>
      </c>
      <c r="B1336">
        <v>2.0078</v>
      </c>
      <c r="C1336">
        <v>2.0251000000000001</v>
      </c>
      <c r="D1336">
        <v>1.9931999999999999</v>
      </c>
      <c r="F1336" s="1">
        <v>41401</v>
      </c>
      <c r="G1336">
        <v>-3.29</v>
      </c>
      <c r="I1336" s="1">
        <v>41401</v>
      </c>
      <c r="J1336">
        <v>-1007</v>
      </c>
      <c r="M1336" s="1">
        <v>41401</v>
      </c>
      <c r="N1336">
        <v>5.5998000000000001</v>
      </c>
      <c r="P1336" s="1">
        <v>41401</v>
      </c>
      <c r="Q1336">
        <v>92.4</v>
      </c>
    </row>
    <row r="1337" spans="1:17" x14ac:dyDescent="0.25">
      <c r="A1337" s="1">
        <v>41400</v>
      </c>
      <c r="B1337">
        <v>2.0095999999999998</v>
      </c>
      <c r="C1337">
        <v>2.0251999999999999</v>
      </c>
      <c r="D1337">
        <v>1.9925000000000002</v>
      </c>
      <c r="F1337" s="1">
        <v>41400</v>
      </c>
      <c r="G1337">
        <v>-3.29</v>
      </c>
      <c r="I1337" s="1">
        <v>41400</v>
      </c>
      <c r="J1337">
        <v>-1007</v>
      </c>
      <c r="M1337" s="1">
        <v>41400</v>
      </c>
      <c r="N1337">
        <v>5.6108000000000002</v>
      </c>
      <c r="P1337" s="1">
        <v>41400</v>
      </c>
      <c r="Q1337">
        <v>92.23</v>
      </c>
    </row>
    <row r="1338" spans="1:17" x14ac:dyDescent="0.25">
      <c r="A1338" s="1">
        <v>41397</v>
      </c>
      <c r="B1338">
        <v>2.0089000000000001</v>
      </c>
      <c r="C1338">
        <v>2.0253000000000001</v>
      </c>
      <c r="D1338">
        <v>1.9918</v>
      </c>
      <c r="F1338" s="1">
        <v>41397</v>
      </c>
      <c r="G1338">
        <v>-3.29</v>
      </c>
      <c r="I1338" s="1">
        <v>41397</v>
      </c>
      <c r="J1338">
        <v>-1007</v>
      </c>
      <c r="M1338" s="1">
        <v>41397</v>
      </c>
      <c r="N1338">
        <v>5.6458000000000004</v>
      </c>
      <c r="P1338" s="1">
        <v>41397</v>
      </c>
      <c r="Q1338">
        <v>92.23</v>
      </c>
    </row>
    <row r="1339" spans="1:17" x14ac:dyDescent="0.25">
      <c r="A1339" s="1">
        <v>41396</v>
      </c>
      <c r="B1339">
        <v>2.0091999999999999</v>
      </c>
      <c r="C1339">
        <v>2.0253999999999999</v>
      </c>
      <c r="D1339">
        <v>1.9908999999999999</v>
      </c>
      <c r="F1339" s="1">
        <v>41396</v>
      </c>
      <c r="G1339">
        <v>-3.29</v>
      </c>
      <c r="I1339" s="1">
        <v>41396</v>
      </c>
      <c r="J1339">
        <v>-1007</v>
      </c>
      <c r="M1339" s="1">
        <v>41396</v>
      </c>
      <c r="N1339">
        <v>5.4414999999999996</v>
      </c>
      <c r="P1339" s="1">
        <v>41396</v>
      </c>
      <c r="Q1339">
        <v>92.15</v>
      </c>
    </row>
    <row r="1340" spans="1:17" x14ac:dyDescent="0.25">
      <c r="A1340" s="1">
        <v>41395</v>
      </c>
      <c r="B1340">
        <v>2.0013000000000001</v>
      </c>
      <c r="C1340">
        <v>2.0255999999999998</v>
      </c>
      <c r="D1340">
        <v>1.9898</v>
      </c>
      <c r="F1340" s="1">
        <v>41395</v>
      </c>
      <c r="G1340">
        <v>-3.29</v>
      </c>
      <c r="I1340" s="1">
        <v>41395</v>
      </c>
      <c r="J1340">
        <v>-1007</v>
      </c>
      <c r="M1340" s="1">
        <v>41395</v>
      </c>
      <c r="N1340">
        <v>5.3750999999999998</v>
      </c>
      <c r="P1340" s="1">
        <v>41395</v>
      </c>
      <c r="Q1340">
        <v>92.15</v>
      </c>
    </row>
    <row r="1341" spans="1:17" x14ac:dyDescent="0.25">
      <c r="A1341" s="1">
        <v>41394</v>
      </c>
      <c r="B1341">
        <v>2.0013000000000001</v>
      </c>
      <c r="C1341">
        <v>2.0255999999999998</v>
      </c>
      <c r="D1341">
        <v>1.9898</v>
      </c>
      <c r="F1341" s="1">
        <v>41394</v>
      </c>
      <c r="G1341">
        <v>-3.29</v>
      </c>
      <c r="I1341" s="1">
        <v>41394</v>
      </c>
      <c r="J1341">
        <v>-1007</v>
      </c>
      <c r="M1341" s="1">
        <v>41394</v>
      </c>
      <c r="N1341">
        <v>5.5151000000000003</v>
      </c>
      <c r="P1341" s="1">
        <v>41394</v>
      </c>
      <c r="Q1341">
        <v>92.51</v>
      </c>
    </row>
    <row r="1342" spans="1:17" x14ac:dyDescent="0.25">
      <c r="A1342" s="1">
        <v>41393</v>
      </c>
      <c r="B1342">
        <v>2.0072999999999999</v>
      </c>
      <c r="C1342">
        <v>2.0257999999999998</v>
      </c>
      <c r="D1342">
        <v>1.9889999999999999</v>
      </c>
      <c r="F1342" s="1">
        <v>41393</v>
      </c>
      <c r="G1342">
        <v>-3.29</v>
      </c>
      <c r="I1342" s="1">
        <v>41393</v>
      </c>
      <c r="J1342">
        <v>152</v>
      </c>
      <c r="M1342" s="1">
        <v>41393</v>
      </c>
      <c r="N1342">
        <v>5.7172999999999998</v>
      </c>
      <c r="P1342" s="1">
        <v>41393</v>
      </c>
      <c r="Q1342">
        <v>92.57</v>
      </c>
    </row>
    <row r="1343" spans="1:17" x14ac:dyDescent="0.25">
      <c r="A1343" s="1">
        <v>41390</v>
      </c>
      <c r="B1343">
        <v>1.9988000000000001</v>
      </c>
      <c r="C1343">
        <v>2.0259</v>
      </c>
      <c r="D1343">
        <v>1.9883</v>
      </c>
      <c r="F1343" s="1">
        <v>41390</v>
      </c>
      <c r="G1343">
        <v>-3.29</v>
      </c>
      <c r="I1343" s="1">
        <v>41390</v>
      </c>
      <c r="J1343">
        <v>152</v>
      </c>
      <c r="M1343" s="1">
        <v>41390</v>
      </c>
      <c r="N1343">
        <v>5.2679</v>
      </c>
      <c r="P1343" s="1">
        <v>41390</v>
      </c>
      <c r="Q1343">
        <v>92.77</v>
      </c>
    </row>
    <row r="1344" spans="1:17" x14ac:dyDescent="0.25">
      <c r="A1344" s="1">
        <v>41389</v>
      </c>
      <c r="B1344">
        <v>2.0013000000000001</v>
      </c>
      <c r="C1344">
        <v>2.0261</v>
      </c>
      <c r="D1344">
        <v>1.9874000000000001</v>
      </c>
      <c r="F1344" s="1">
        <v>41389</v>
      </c>
      <c r="G1344">
        <v>-3.29</v>
      </c>
      <c r="I1344" s="1">
        <v>41389</v>
      </c>
      <c r="J1344">
        <v>152</v>
      </c>
      <c r="M1344" s="1">
        <v>41389</v>
      </c>
      <c r="N1344">
        <v>5.0568999999999997</v>
      </c>
      <c r="P1344" s="1">
        <v>41389</v>
      </c>
      <c r="Q1344">
        <v>92.44</v>
      </c>
    </row>
    <row r="1345" spans="1:17" x14ac:dyDescent="0.25">
      <c r="A1345" s="1">
        <v>41388</v>
      </c>
      <c r="B1345">
        <v>2.0103</v>
      </c>
      <c r="C1345">
        <v>2.0262000000000002</v>
      </c>
      <c r="D1345">
        <v>1.9866999999999999</v>
      </c>
      <c r="F1345" s="1">
        <v>41388</v>
      </c>
      <c r="G1345">
        <v>-3.29</v>
      </c>
      <c r="I1345" s="1">
        <v>41388</v>
      </c>
      <c r="J1345">
        <v>152</v>
      </c>
      <c r="M1345" s="1">
        <v>41388</v>
      </c>
      <c r="N1345">
        <v>5.0305</v>
      </c>
      <c r="P1345" s="1">
        <v>41388</v>
      </c>
      <c r="Q1345">
        <v>92.07</v>
      </c>
    </row>
    <row r="1346" spans="1:17" x14ac:dyDescent="0.25">
      <c r="A1346" s="1">
        <v>41387</v>
      </c>
      <c r="B1346">
        <v>2.0226000000000002</v>
      </c>
      <c r="C1346">
        <v>2.0262000000000002</v>
      </c>
      <c r="D1346">
        <v>1.986</v>
      </c>
      <c r="F1346" s="1">
        <v>41387</v>
      </c>
      <c r="G1346">
        <v>-3.29</v>
      </c>
      <c r="I1346" s="1">
        <v>41387</v>
      </c>
      <c r="J1346">
        <v>152</v>
      </c>
      <c r="M1346" s="1">
        <v>41387</v>
      </c>
      <c r="N1346">
        <v>4.984</v>
      </c>
      <c r="P1346" s="1">
        <v>41387</v>
      </c>
      <c r="Q1346">
        <v>92.19</v>
      </c>
    </row>
    <row r="1347" spans="1:17" x14ac:dyDescent="0.25">
      <c r="A1347" s="1">
        <v>41386</v>
      </c>
      <c r="B1347">
        <v>2.0211000000000001</v>
      </c>
      <c r="C1347">
        <v>2.0263</v>
      </c>
      <c r="D1347">
        <v>1.9849000000000001</v>
      </c>
      <c r="F1347" s="1">
        <v>41386</v>
      </c>
      <c r="G1347">
        <v>-3.29</v>
      </c>
      <c r="I1347" s="1">
        <v>41386</v>
      </c>
      <c r="J1347">
        <v>152</v>
      </c>
      <c r="M1347" s="1">
        <v>41386</v>
      </c>
      <c r="N1347">
        <v>5.0631000000000004</v>
      </c>
      <c r="P1347" s="1">
        <v>41386</v>
      </c>
      <c r="Q1347">
        <v>92.42</v>
      </c>
    </row>
    <row r="1348" spans="1:17" x14ac:dyDescent="0.25">
      <c r="A1348" s="1">
        <v>41383</v>
      </c>
      <c r="B1348">
        <v>2.0110999999999999</v>
      </c>
      <c r="C1348">
        <v>2.0262000000000002</v>
      </c>
      <c r="D1348">
        <v>1.9843</v>
      </c>
      <c r="F1348" s="1">
        <v>41383</v>
      </c>
      <c r="G1348">
        <v>-3.29</v>
      </c>
      <c r="I1348" s="1">
        <v>41383</v>
      </c>
      <c r="J1348">
        <v>152</v>
      </c>
      <c r="M1348" s="1">
        <v>41383</v>
      </c>
      <c r="N1348">
        <v>5.0566000000000004</v>
      </c>
      <c r="P1348" s="1">
        <v>41383</v>
      </c>
      <c r="Q1348">
        <v>92.58</v>
      </c>
    </row>
    <row r="1349" spans="1:17" x14ac:dyDescent="0.25">
      <c r="A1349" s="1">
        <v>41382</v>
      </c>
      <c r="B1349">
        <v>2.0190000000000001</v>
      </c>
      <c r="C1349">
        <v>2.0261</v>
      </c>
      <c r="D1349">
        <v>1.9837</v>
      </c>
      <c r="F1349" s="1">
        <v>41382</v>
      </c>
      <c r="G1349">
        <v>-3.29</v>
      </c>
      <c r="I1349" s="1">
        <v>41382</v>
      </c>
      <c r="J1349">
        <v>152</v>
      </c>
      <c r="M1349" s="1">
        <v>41382</v>
      </c>
      <c r="N1349">
        <v>4.9683999999999999</v>
      </c>
      <c r="P1349" s="1">
        <v>41382</v>
      </c>
      <c r="Q1349">
        <v>91.88</v>
      </c>
    </row>
    <row r="1350" spans="1:17" x14ac:dyDescent="0.25">
      <c r="A1350" s="1">
        <v>41381</v>
      </c>
      <c r="B1350">
        <v>2.0005999999999999</v>
      </c>
      <c r="C1350">
        <v>2.0261</v>
      </c>
      <c r="D1350">
        <v>1.9832999999999998</v>
      </c>
      <c r="F1350" s="1">
        <v>41381</v>
      </c>
      <c r="G1350">
        <v>-3.29</v>
      </c>
      <c r="I1350" s="1">
        <v>41381</v>
      </c>
      <c r="J1350">
        <v>152</v>
      </c>
      <c r="M1350" s="1">
        <v>41381</v>
      </c>
      <c r="N1350">
        <v>5.2306999999999997</v>
      </c>
      <c r="P1350" s="1">
        <v>41381</v>
      </c>
      <c r="Q1350">
        <v>92.75</v>
      </c>
    </row>
    <row r="1351" spans="1:17" x14ac:dyDescent="0.25">
      <c r="A1351" s="1">
        <v>41380</v>
      </c>
      <c r="B1351">
        <v>1.9872000000000001</v>
      </c>
      <c r="C1351">
        <v>2.0265</v>
      </c>
      <c r="D1351">
        <v>1.9830000000000001</v>
      </c>
      <c r="F1351" s="1">
        <v>41380</v>
      </c>
      <c r="G1351">
        <v>-3.29</v>
      </c>
      <c r="I1351" s="1">
        <v>41380</v>
      </c>
      <c r="J1351">
        <v>152</v>
      </c>
      <c r="M1351" s="1">
        <v>41380</v>
      </c>
      <c r="N1351">
        <v>5.1595000000000004</v>
      </c>
      <c r="P1351" s="1">
        <v>41380</v>
      </c>
      <c r="Q1351">
        <v>92.77</v>
      </c>
    </row>
    <row r="1352" spans="1:17" x14ac:dyDescent="0.25">
      <c r="A1352" s="1">
        <v>41379</v>
      </c>
      <c r="B1352">
        <v>2.0013000000000001</v>
      </c>
      <c r="C1352">
        <v>2.0268999999999999</v>
      </c>
      <c r="D1352">
        <v>1.9830999999999999</v>
      </c>
      <c r="F1352" s="1">
        <v>41379</v>
      </c>
      <c r="G1352">
        <v>-3.29</v>
      </c>
      <c r="I1352" s="1">
        <v>41379</v>
      </c>
      <c r="J1352">
        <v>152</v>
      </c>
      <c r="M1352" s="1">
        <v>41379</v>
      </c>
      <c r="N1352">
        <v>5.2562999999999995</v>
      </c>
      <c r="P1352" s="1">
        <v>41379</v>
      </c>
      <c r="Q1352">
        <v>93.76</v>
      </c>
    </row>
    <row r="1353" spans="1:17" x14ac:dyDescent="0.25">
      <c r="A1353" s="1">
        <v>41376</v>
      </c>
      <c r="B1353">
        <v>1.9695</v>
      </c>
      <c r="C1353">
        <v>2.0272999999999999</v>
      </c>
      <c r="D1353">
        <v>1.9828000000000001</v>
      </c>
      <c r="F1353" s="1">
        <v>41376</v>
      </c>
      <c r="G1353">
        <v>-3.29</v>
      </c>
      <c r="I1353" s="1">
        <v>41376</v>
      </c>
      <c r="J1353">
        <v>152</v>
      </c>
      <c r="M1353" s="1">
        <v>41376</v>
      </c>
      <c r="N1353">
        <v>4.7793000000000001</v>
      </c>
      <c r="P1353" s="1">
        <v>41376</v>
      </c>
      <c r="Q1353">
        <v>93.99</v>
      </c>
    </row>
    <row r="1354" spans="1:17" x14ac:dyDescent="0.25">
      <c r="A1354" s="1">
        <v>41375</v>
      </c>
      <c r="B1354">
        <v>1.9756</v>
      </c>
      <c r="C1354">
        <v>2.0276999999999998</v>
      </c>
      <c r="D1354">
        <v>1.9832000000000001</v>
      </c>
      <c r="F1354" s="1">
        <v>41375</v>
      </c>
      <c r="G1354">
        <v>-3.29</v>
      </c>
      <c r="I1354" s="1">
        <v>41375</v>
      </c>
      <c r="J1354">
        <v>152</v>
      </c>
      <c r="M1354" s="1">
        <v>41375</v>
      </c>
      <c r="N1354">
        <v>4.7526000000000002</v>
      </c>
      <c r="P1354" s="1">
        <v>41375</v>
      </c>
      <c r="Q1354">
        <v>93.91</v>
      </c>
    </row>
    <row r="1355" spans="1:17" x14ac:dyDescent="0.25">
      <c r="A1355" s="1">
        <v>41374</v>
      </c>
      <c r="B1355">
        <v>1.9727999999999999</v>
      </c>
      <c r="C1355">
        <v>2.0282</v>
      </c>
      <c r="D1355">
        <v>1.9836</v>
      </c>
      <c r="F1355" s="1">
        <v>41374</v>
      </c>
      <c r="G1355">
        <v>-3.29</v>
      </c>
      <c r="I1355" s="1">
        <v>41374</v>
      </c>
      <c r="J1355">
        <v>152</v>
      </c>
      <c r="M1355" s="1">
        <v>41374</v>
      </c>
      <c r="N1355">
        <v>4.9539</v>
      </c>
      <c r="P1355" s="1">
        <v>41374</v>
      </c>
      <c r="Q1355">
        <v>93.81</v>
      </c>
    </row>
    <row r="1356" spans="1:17" x14ac:dyDescent="0.25">
      <c r="A1356" s="1">
        <v>41373</v>
      </c>
      <c r="B1356">
        <v>1.9811999999999999</v>
      </c>
      <c r="C1356">
        <v>2.0286</v>
      </c>
      <c r="D1356">
        <v>1.9847000000000001</v>
      </c>
      <c r="F1356" s="1">
        <v>41373</v>
      </c>
      <c r="G1356">
        <v>-3.29</v>
      </c>
      <c r="I1356" s="1">
        <v>41373</v>
      </c>
      <c r="J1356">
        <v>152</v>
      </c>
      <c r="M1356" s="1">
        <v>41373</v>
      </c>
      <c r="N1356">
        <v>5.0392999999999999</v>
      </c>
      <c r="P1356" s="1">
        <v>41373</v>
      </c>
      <c r="Q1356">
        <v>93.39</v>
      </c>
    </row>
    <row r="1357" spans="1:17" x14ac:dyDescent="0.25">
      <c r="A1357" s="1">
        <v>41372</v>
      </c>
      <c r="B1357">
        <v>1.9918</v>
      </c>
      <c r="C1357">
        <v>2.0289000000000001</v>
      </c>
      <c r="D1357">
        <v>1.9857</v>
      </c>
      <c r="F1357" s="1">
        <v>41372</v>
      </c>
      <c r="G1357">
        <v>-3.29</v>
      </c>
      <c r="I1357" s="1">
        <v>41372</v>
      </c>
      <c r="J1357">
        <v>152</v>
      </c>
      <c r="M1357" s="1">
        <v>41372</v>
      </c>
      <c r="N1357">
        <v>5.1769999999999996</v>
      </c>
      <c r="P1357" s="1">
        <v>41372</v>
      </c>
      <c r="Q1357">
        <v>93.29</v>
      </c>
    </row>
    <row r="1358" spans="1:17" x14ac:dyDescent="0.25">
      <c r="A1358" s="1">
        <v>41369</v>
      </c>
      <c r="B1358">
        <v>1.9853000000000001</v>
      </c>
      <c r="C1358">
        <v>2.0289999999999999</v>
      </c>
      <c r="D1358">
        <v>1.9866000000000001</v>
      </c>
      <c r="F1358" s="1">
        <v>41369</v>
      </c>
      <c r="G1358">
        <v>-3.29</v>
      </c>
      <c r="I1358" s="1">
        <v>41369</v>
      </c>
      <c r="J1358">
        <v>152</v>
      </c>
      <c r="M1358" s="1">
        <v>41369</v>
      </c>
      <c r="N1358">
        <v>5.0803000000000003</v>
      </c>
      <c r="P1358" s="1">
        <v>41369</v>
      </c>
      <c r="Q1358">
        <v>93.19</v>
      </c>
    </row>
    <row r="1359" spans="1:17" x14ac:dyDescent="0.25">
      <c r="A1359" s="1">
        <v>41368</v>
      </c>
      <c r="B1359">
        <v>2.0150000000000001</v>
      </c>
      <c r="C1359">
        <v>2.0293999999999999</v>
      </c>
      <c r="D1359">
        <v>1.9877</v>
      </c>
      <c r="F1359" s="1">
        <v>41368</v>
      </c>
      <c r="G1359">
        <v>-3.29</v>
      </c>
      <c r="I1359" s="1">
        <v>41368</v>
      </c>
      <c r="J1359">
        <v>152</v>
      </c>
      <c r="M1359" s="1">
        <v>41368</v>
      </c>
      <c r="N1359">
        <v>4.9375</v>
      </c>
      <c r="P1359" s="1">
        <v>41368</v>
      </c>
      <c r="Q1359">
        <v>92.14</v>
      </c>
    </row>
    <row r="1360" spans="1:17" x14ac:dyDescent="0.25">
      <c r="A1360" s="1">
        <v>41367</v>
      </c>
      <c r="B1360">
        <v>2.0243000000000002</v>
      </c>
      <c r="C1360">
        <v>2.0295999999999998</v>
      </c>
      <c r="D1360">
        <v>1.9883</v>
      </c>
      <c r="F1360" s="1">
        <v>41367</v>
      </c>
      <c r="G1360">
        <v>-3.29</v>
      </c>
      <c r="I1360" s="1">
        <v>41367</v>
      </c>
      <c r="J1360">
        <v>152</v>
      </c>
      <c r="M1360" s="1">
        <v>41367</v>
      </c>
      <c r="N1360">
        <v>4.9749999999999996</v>
      </c>
      <c r="P1360" s="1">
        <v>41367</v>
      </c>
      <c r="Q1360">
        <v>91.83</v>
      </c>
    </row>
    <row r="1361" spans="1:17" x14ac:dyDescent="0.25">
      <c r="A1361" s="1">
        <v>41366</v>
      </c>
      <c r="B1361">
        <v>2.0194000000000001</v>
      </c>
      <c r="C1361">
        <v>2.0297000000000001</v>
      </c>
      <c r="D1361">
        <v>1.9885999999999999</v>
      </c>
      <c r="F1361" s="1">
        <v>41366</v>
      </c>
      <c r="G1361">
        <v>-3.29</v>
      </c>
      <c r="I1361" s="1">
        <v>41366</v>
      </c>
      <c r="J1361">
        <v>152</v>
      </c>
      <c r="M1361" s="1">
        <v>41366</v>
      </c>
      <c r="N1361">
        <v>4.9561999999999999</v>
      </c>
      <c r="P1361" s="1">
        <v>41366</v>
      </c>
      <c r="Q1361">
        <v>92.05</v>
      </c>
    </row>
    <row r="1362" spans="1:17" x14ac:dyDescent="0.25">
      <c r="A1362" s="1">
        <v>41365</v>
      </c>
      <c r="B1362">
        <v>2.0207999999999999</v>
      </c>
      <c r="C1362">
        <v>2.0299999999999998</v>
      </c>
      <c r="D1362">
        <v>1.9889999999999999</v>
      </c>
      <c r="F1362" s="1">
        <v>41365</v>
      </c>
      <c r="G1362">
        <v>-3.29</v>
      </c>
      <c r="I1362" s="1">
        <v>41365</v>
      </c>
      <c r="J1362">
        <v>152</v>
      </c>
      <c r="M1362" s="1">
        <v>41365</v>
      </c>
      <c r="N1362">
        <v>4.8539000000000003</v>
      </c>
      <c r="P1362" s="1">
        <v>41365</v>
      </c>
      <c r="Q1362">
        <v>91.97</v>
      </c>
    </row>
    <row r="1363" spans="1:17" x14ac:dyDescent="0.25">
      <c r="A1363" s="1">
        <v>41362</v>
      </c>
      <c r="B1363">
        <v>2.0217000000000001</v>
      </c>
      <c r="C1363">
        <v>2.0303</v>
      </c>
      <c r="D1363">
        <v>1.9893999999999998</v>
      </c>
      <c r="F1363" s="1">
        <v>41362</v>
      </c>
      <c r="G1363">
        <v>-3.04</v>
      </c>
      <c r="I1363" s="1">
        <v>41362</v>
      </c>
      <c r="J1363">
        <v>-1286</v>
      </c>
      <c r="M1363" s="1">
        <v>41362</v>
      </c>
      <c r="N1363">
        <v>4.6135999999999999</v>
      </c>
      <c r="P1363" s="1">
        <v>41362</v>
      </c>
      <c r="Q1363">
        <v>91.79</v>
      </c>
    </row>
    <row r="1364" spans="1:17" x14ac:dyDescent="0.25">
      <c r="A1364" s="1">
        <v>41361</v>
      </c>
      <c r="B1364">
        <v>2.0217000000000001</v>
      </c>
      <c r="C1364">
        <v>2.0303</v>
      </c>
      <c r="D1364">
        <v>1.9893999999999998</v>
      </c>
      <c r="F1364" s="1">
        <v>41361</v>
      </c>
      <c r="G1364">
        <v>-3.04</v>
      </c>
      <c r="I1364" s="1">
        <v>41361</v>
      </c>
      <c r="J1364">
        <v>-1286</v>
      </c>
      <c r="M1364" s="1">
        <v>41361</v>
      </c>
      <c r="N1364">
        <v>4.6713000000000005</v>
      </c>
      <c r="P1364" s="1">
        <v>41361</v>
      </c>
      <c r="Q1364">
        <v>92.09</v>
      </c>
    </row>
    <row r="1365" spans="1:17" x14ac:dyDescent="0.25">
      <c r="A1365" s="1">
        <v>41360</v>
      </c>
      <c r="B1365">
        <v>2.0110000000000001</v>
      </c>
      <c r="C1365">
        <v>2.0305</v>
      </c>
      <c r="D1365">
        <v>1.9897</v>
      </c>
      <c r="F1365" s="1">
        <v>41360</v>
      </c>
      <c r="G1365">
        <v>-3.04</v>
      </c>
      <c r="I1365" s="1">
        <v>41360</v>
      </c>
      <c r="J1365">
        <v>-1286</v>
      </c>
      <c r="M1365" s="1">
        <v>41360</v>
      </c>
      <c r="N1365">
        <v>4.6211000000000002</v>
      </c>
      <c r="P1365" s="1">
        <v>41360</v>
      </c>
      <c r="Q1365">
        <v>92.38</v>
      </c>
    </row>
    <row r="1366" spans="1:17" x14ac:dyDescent="0.25">
      <c r="A1366" s="1">
        <v>41359</v>
      </c>
      <c r="B1366">
        <v>2.0173000000000001</v>
      </c>
      <c r="C1366">
        <v>2.0305</v>
      </c>
      <c r="D1366">
        <v>1.9901</v>
      </c>
      <c r="F1366" s="1">
        <v>41359</v>
      </c>
      <c r="G1366">
        <v>-3.04</v>
      </c>
      <c r="I1366" s="1">
        <v>41359</v>
      </c>
      <c r="J1366">
        <v>-1286</v>
      </c>
      <c r="M1366" s="1">
        <v>41359</v>
      </c>
      <c r="N1366">
        <v>4.6829999999999998</v>
      </c>
      <c r="P1366" s="1">
        <v>41359</v>
      </c>
      <c r="Q1366">
        <v>92.5</v>
      </c>
    </row>
    <row r="1367" spans="1:17" x14ac:dyDescent="0.25">
      <c r="A1367" s="1">
        <v>41358</v>
      </c>
      <c r="B1367">
        <v>2.0127999999999999</v>
      </c>
      <c r="C1367">
        <v>2.0306000000000002</v>
      </c>
      <c r="D1367">
        <v>1.9903999999999999</v>
      </c>
      <c r="F1367" s="1">
        <v>41358</v>
      </c>
      <c r="G1367">
        <v>-3.04</v>
      </c>
      <c r="I1367" s="1">
        <v>41358</v>
      </c>
      <c r="J1367">
        <v>-1286</v>
      </c>
      <c r="M1367" s="1">
        <v>41358</v>
      </c>
      <c r="N1367">
        <v>4.5742000000000003</v>
      </c>
      <c r="P1367" s="1">
        <v>41358</v>
      </c>
      <c r="Q1367">
        <v>92.24</v>
      </c>
    </row>
    <row r="1368" spans="1:17" x14ac:dyDescent="0.25">
      <c r="A1368" s="1">
        <v>41355</v>
      </c>
      <c r="B1368">
        <v>2.0093999999999999</v>
      </c>
      <c r="C1368">
        <v>2.0306999999999999</v>
      </c>
      <c r="D1368">
        <v>1.9908000000000001</v>
      </c>
      <c r="F1368" s="1">
        <v>41355</v>
      </c>
      <c r="G1368">
        <v>-3.04</v>
      </c>
      <c r="I1368" s="1">
        <v>41355</v>
      </c>
      <c r="J1368">
        <v>-1286</v>
      </c>
      <c r="M1368" s="1">
        <v>41355</v>
      </c>
      <c r="N1368">
        <v>4.6117999999999997</v>
      </c>
      <c r="P1368" s="1">
        <v>41355</v>
      </c>
      <c r="Q1368">
        <v>91.82</v>
      </c>
    </row>
    <row r="1369" spans="1:17" x14ac:dyDescent="0.25">
      <c r="A1369" s="1">
        <v>41354</v>
      </c>
      <c r="B1369">
        <v>2.0082</v>
      </c>
      <c r="C1369">
        <v>2.0308999999999999</v>
      </c>
      <c r="D1369">
        <v>1.9914000000000001</v>
      </c>
      <c r="F1369" s="1">
        <v>41354</v>
      </c>
      <c r="G1369">
        <v>-3.04</v>
      </c>
      <c r="I1369" s="1">
        <v>41354</v>
      </c>
      <c r="J1369">
        <v>-1286</v>
      </c>
      <c r="M1369" s="1">
        <v>41354</v>
      </c>
      <c r="N1369">
        <v>4.4396000000000004</v>
      </c>
      <c r="P1369" s="1">
        <v>41354</v>
      </c>
      <c r="Q1369">
        <v>92.92</v>
      </c>
    </row>
    <row r="1370" spans="1:17" x14ac:dyDescent="0.25">
      <c r="A1370" s="1">
        <v>41353</v>
      </c>
      <c r="B1370">
        <v>1.9899</v>
      </c>
      <c r="C1370">
        <v>2.0310999999999999</v>
      </c>
      <c r="D1370">
        <v>1.9921</v>
      </c>
      <c r="F1370" s="1">
        <v>41353</v>
      </c>
      <c r="G1370">
        <v>-3.04</v>
      </c>
      <c r="I1370" s="1">
        <v>41353</v>
      </c>
      <c r="J1370">
        <v>-1286</v>
      </c>
      <c r="M1370" s="1">
        <v>41353</v>
      </c>
      <c r="N1370">
        <v>4.4033999999999995</v>
      </c>
      <c r="P1370" s="1">
        <v>41353</v>
      </c>
      <c r="Q1370">
        <v>93.3</v>
      </c>
    </row>
    <row r="1371" spans="1:17" x14ac:dyDescent="0.25">
      <c r="A1371" s="1">
        <v>41352</v>
      </c>
      <c r="B1371">
        <v>1.9843</v>
      </c>
      <c r="C1371">
        <v>2.0312000000000001</v>
      </c>
      <c r="D1371">
        <v>1.9927999999999999</v>
      </c>
      <c r="F1371" s="1">
        <v>41352</v>
      </c>
      <c r="G1371">
        <v>-3.04</v>
      </c>
      <c r="I1371" s="1">
        <v>41352</v>
      </c>
      <c r="J1371">
        <v>-1286</v>
      </c>
      <c r="M1371" s="1">
        <v>41352</v>
      </c>
      <c r="N1371">
        <v>4.4328000000000003</v>
      </c>
      <c r="P1371" s="1">
        <v>41352</v>
      </c>
      <c r="Q1371">
        <v>93.33</v>
      </c>
    </row>
    <row r="1372" spans="1:17" x14ac:dyDescent="0.25">
      <c r="A1372" s="1">
        <v>41351</v>
      </c>
      <c r="B1372">
        <v>1.9826999999999999</v>
      </c>
      <c r="C1372">
        <v>2.0314000000000001</v>
      </c>
      <c r="D1372">
        <v>1.9938</v>
      </c>
      <c r="F1372" s="1">
        <v>41351</v>
      </c>
      <c r="G1372">
        <v>-3.04</v>
      </c>
      <c r="I1372" s="1">
        <v>41351</v>
      </c>
      <c r="J1372">
        <v>-1286</v>
      </c>
      <c r="M1372" s="1">
        <v>41351</v>
      </c>
      <c r="N1372">
        <v>4.4711999999999996</v>
      </c>
      <c r="P1372" s="1">
        <v>41351</v>
      </c>
      <c r="Q1372">
        <v>93.07</v>
      </c>
    </row>
    <row r="1373" spans="1:17" x14ac:dyDescent="0.25">
      <c r="A1373" s="1">
        <v>41348</v>
      </c>
      <c r="B1373">
        <v>1.9830999999999999</v>
      </c>
      <c r="C1373">
        <v>2.0314000000000001</v>
      </c>
      <c r="D1373">
        <v>1.9950000000000001</v>
      </c>
      <c r="F1373" s="1">
        <v>41348</v>
      </c>
      <c r="G1373">
        <v>-3.04</v>
      </c>
      <c r="I1373" s="1">
        <v>41348</v>
      </c>
      <c r="J1373">
        <v>-1286</v>
      </c>
      <c r="M1373" s="1">
        <v>41348</v>
      </c>
      <c r="N1373">
        <v>4.4274000000000004</v>
      </c>
      <c r="P1373" s="1">
        <v>41348</v>
      </c>
      <c r="Q1373">
        <v>93.39</v>
      </c>
    </row>
    <row r="1374" spans="1:17" x14ac:dyDescent="0.25">
      <c r="A1374" s="1">
        <v>41347</v>
      </c>
      <c r="B1374">
        <v>1.9717</v>
      </c>
      <c r="C1374">
        <v>2.0314000000000001</v>
      </c>
      <c r="D1374">
        <v>1.9963</v>
      </c>
      <c r="F1374" s="1">
        <v>41347</v>
      </c>
      <c r="G1374">
        <v>-3.04</v>
      </c>
      <c r="I1374" s="1">
        <v>41347</v>
      </c>
      <c r="J1374">
        <v>-1286</v>
      </c>
      <c r="M1374" s="1">
        <v>41347</v>
      </c>
      <c r="N1374">
        <v>4.2640000000000002</v>
      </c>
      <c r="P1374" s="1">
        <v>41347</v>
      </c>
      <c r="Q1374">
        <v>94.02</v>
      </c>
    </row>
    <row r="1375" spans="1:17" x14ac:dyDescent="0.25">
      <c r="A1375" s="1">
        <v>41346</v>
      </c>
      <c r="B1375">
        <v>1.9721</v>
      </c>
      <c r="C1375">
        <v>2.0314999999999999</v>
      </c>
      <c r="D1375">
        <v>1.9979</v>
      </c>
      <c r="F1375" s="1">
        <v>41346</v>
      </c>
      <c r="G1375">
        <v>-3.04</v>
      </c>
      <c r="I1375" s="1">
        <v>41346</v>
      </c>
      <c r="J1375">
        <v>-1286</v>
      </c>
      <c r="M1375" s="1">
        <v>41346</v>
      </c>
      <c r="N1375">
        <v>4.4425999999999997</v>
      </c>
      <c r="P1375" s="1">
        <v>41346</v>
      </c>
      <c r="Q1375">
        <v>94.4</v>
      </c>
    </row>
    <row r="1376" spans="1:17" x14ac:dyDescent="0.25">
      <c r="A1376" s="1">
        <v>41345</v>
      </c>
      <c r="B1376">
        <v>1.9647000000000001</v>
      </c>
      <c r="C1376">
        <v>2.0318000000000001</v>
      </c>
      <c r="D1376">
        <v>1.9994000000000001</v>
      </c>
      <c r="F1376" s="1">
        <v>41345</v>
      </c>
      <c r="G1376">
        <v>-3.04</v>
      </c>
      <c r="I1376" s="1">
        <v>41345</v>
      </c>
      <c r="J1376">
        <v>-1286</v>
      </c>
      <c r="M1376" s="1">
        <v>41345</v>
      </c>
      <c r="N1376">
        <v>4.7277000000000005</v>
      </c>
      <c r="P1376" s="1">
        <v>41345</v>
      </c>
      <c r="Q1376">
        <v>94.08</v>
      </c>
    </row>
    <row r="1377" spans="1:17" x14ac:dyDescent="0.25">
      <c r="A1377" s="1">
        <v>41344</v>
      </c>
      <c r="B1377">
        <v>1.9569000000000001</v>
      </c>
      <c r="C1377">
        <v>2.0320999999999998</v>
      </c>
      <c r="D1377">
        <v>2.0009999999999999</v>
      </c>
      <c r="F1377" s="1">
        <v>41344</v>
      </c>
      <c r="G1377">
        <v>-3.04</v>
      </c>
      <c r="I1377" s="1">
        <v>41344</v>
      </c>
      <c r="J1377">
        <v>-1286</v>
      </c>
      <c r="M1377" s="1">
        <v>41344</v>
      </c>
      <c r="N1377">
        <v>4.7084000000000001</v>
      </c>
      <c r="P1377" s="1">
        <v>41344</v>
      </c>
      <c r="Q1377">
        <v>94.34</v>
      </c>
    </row>
    <row r="1378" spans="1:17" x14ac:dyDescent="0.25">
      <c r="A1378" s="1">
        <v>41341</v>
      </c>
      <c r="B1378">
        <v>1.9441999999999999</v>
      </c>
      <c r="C1378">
        <v>2.0327999999999999</v>
      </c>
      <c r="D1378">
        <v>2.0028000000000001</v>
      </c>
      <c r="F1378" s="1">
        <v>41341</v>
      </c>
      <c r="G1378">
        <v>-3.04</v>
      </c>
      <c r="I1378" s="1">
        <v>41341</v>
      </c>
      <c r="J1378">
        <v>-1286</v>
      </c>
      <c r="M1378" s="1">
        <v>41341</v>
      </c>
      <c r="N1378">
        <v>4.6882999999999999</v>
      </c>
      <c r="P1378" s="1">
        <v>41341</v>
      </c>
      <c r="Q1378">
        <v>94.81</v>
      </c>
    </row>
    <row r="1379" spans="1:17" x14ac:dyDescent="0.25">
      <c r="A1379" s="1">
        <v>41340</v>
      </c>
      <c r="B1379">
        <v>1.9584000000000001</v>
      </c>
      <c r="C1379">
        <v>2.0333000000000001</v>
      </c>
      <c r="D1379">
        <v>2.0055000000000001</v>
      </c>
      <c r="F1379" s="1">
        <v>41340</v>
      </c>
      <c r="G1379">
        <v>-3.04</v>
      </c>
      <c r="I1379" s="1">
        <v>41340</v>
      </c>
      <c r="J1379">
        <v>-1286</v>
      </c>
      <c r="M1379" s="1">
        <v>41340</v>
      </c>
      <c r="N1379">
        <v>4.6504000000000003</v>
      </c>
      <c r="P1379" s="1">
        <v>41340</v>
      </c>
      <c r="Q1379">
        <v>94.03</v>
      </c>
    </row>
    <row r="1380" spans="1:17" x14ac:dyDescent="0.25">
      <c r="A1380" s="1">
        <v>41339</v>
      </c>
      <c r="B1380">
        <v>1.9704000000000002</v>
      </c>
      <c r="C1380">
        <v>2.0335999999999999</v>
      </c>
      <c r="D1380">
        <v>2.0078999999999998</v>
      </c>
      <c r="F1380" s="1">
        <v>41339</v>
      </c>
      <c r="G1380">
        <v>-3.04</v>
      </c>
      <c r="I1380" s="1">
        <v>41339</v>
      </c>
      <c r="J1380">
        <v>-1286</v>
      </c>
      <c r="M1380" s="1">
        <v>41339</v>
      </c>
      <c r="N1380">
        <v>4.6177999999999999</v>
      </c>
      <c r="P1380" s="1">
        <v>41339</v>
      </c>
      <c r="Q1380">
        <v>93.86</v>
      </c>
    </row>
    <row r="1381" spans="1:17" x14ac:dyDescent="0.25">
      <c r="A1381" s="1">
        <v>41338</v>
      </c>
      <c r="B1381">
        <v>1.9641999999999999</v>
      </c>
      <c r="C1381">
        <v>2.0337999999999998</v>
      </c>
      <c r="D1381">
        <v>2.0099</v>
      </c>
      <c r="F1381" s="1">
        <v>41338</v>
      </c>
      <c r="G1381">
        <v>-3.04</v>
      </c>
      <c r="I1381" s="1">
        <v>41338</v>
      </c>
      <c r="J1381">
        <v>-1286</v>
      </c>
      <c r="M1381" s="1">
        <v>41338</v>
      </c>
      <c r="N1381">
        <v>4.7914000000000003</v>
      </c>
      <c r="P1381" s="1">
        <v>41338</v>
      </c>
      <c r="Q1381">
        <v>93.88</v>
      </c>
    </row>
    <row r="1382" spans="1:17" x14ac:dyDescent="0.25">
      <c r="A1382" s="1">
        <v>41337</v>
      </c>
      <c r="B1382">
        <v>1.9702999999999999</v>
      </c>
      <c r="C1382">
        <v>2.0339999999999998</v>
      </c>
      <c r="D1382">
        <v>2.0121000000000002</v>
      </c>
      <c r="F1382" s="1">
        <v>41337</v>
      </c>
      <c r="G1382">
        <v>-3.04</v>
      </c>
      <c r="I1382" s="1">
        <v>41337</v>
      </c>
      <c r="J1382">
        <v>-1286</v>
      </c>
      <c r="M1382" s="1">
        <v>41337</v>
      </c>
      <c r="N1382">
        <v>4.6040000000000001</v>
      </c>
      <c r="P1382" s="1">
        <v>41337</v>
      </c>
      <c r="Q1382">
        <v>93.23</v>
      </c>
    </row>
    <row r="1383" spans="1:17" x14ac:dyDescent="0.25">
      <c r="A1383" s="1">
        <v>41334</v>
      </c>
      <c r="B1383">
        <v>1.9797</v>
      </c>
      <c r="C1383">
        <v>2.0341999999999998</v>
      </c>
      <c r="D1383">
        <v>2.0144000000000002</v>
      </c>
      <c r="F1383" s="1">
        <v>41334</v>
      </c>
      <c r="G1383">
        <v>-3.04</v>
      </c>
      <c r="I1383" s="1">
        <v>41334</v>
      </c>
      <c r="J1383">
        <v>-1286</v>
      </c>
      <c r="M1383" s="1">
        <v>41334</v>
      </c>
      <c r="N1383">
        <v>4.7777000000000003</v>
      </c>
      <c r="P1383" s="1">
        <v>41334</v>
      </c>
      <c r="Q1383">
        <v>93.09</v>
      </c>
    </row>
    <row r="1384" spans="1:17" x14ac:dyDescent="0.25">
      <c r="A1384" s="1">
        <v>41333</v>
      </c>
      <c r="B1384">
        <v>1.9784999999999999</v>
      </c>
      <c r="C1384">
        <v>2.0341999999999998</v>
      </c>
      <c r="D1384">
        <v>2.0167999999999999</v>
      </c>
      <c r="F1384" s="1">
        <v>41333</v>
      </c>
      <c r="G1384">
        <v>-3.04</v>
      </c>
      <c r="I1384" s="1">
        <v>41333</v>
      </c>
      <c r="J1384">
        <v>-1286</v>
      </c>
      <c r="M1384" s="1">
        <v>41333</v>
      </c>
      <c r="N1384">
        <v>4.6624999999999996</v>
      </c>
      <c r="P1384" s="1">
        <v>41333</v>
      </c>
      <c r="Q1384">
        <v>93.07</v>
      </c>
    </row>
    <row r="1385" spans="1:17" x14ac:dyDescent="0.25">
      <c r="A1385" s="1">
        <v>41332</v>
      </c>
      <c r="B1385">
        <v>1.9727999999999999</v>
      </c>
      <c r="C1385">
        <v>2.0341999999999998</v>
      </c>
      <c r="D1385">
        <v>2.0190000000000001</v>
      </c>
      <c r="F1385" s="1">
        <v>41332</v>
      </c>
      <c r="G1385">
        <v>-3.04</v>
      </c>
      <c r="I1385" s="1">
        <v>41332</v>
      </c>
      <c r="J1385">
        <v>-4048</v>
      </c>
      <c r="M1385" s="1">
        <v>41332</v>
      </c>
      <c r="N1385">
        <v>4.7317999999999998</v>
      </c>
      <c r="P1385" s="1">
        <v>41332</v>
      </c>
      <c r="Q1385">
        <v>92.99</v>
      </c>
    </row>
    <row r="1386" spans="1:17" x14ac:dyDescent="0.25">
      <c r="A1386" s="1">
        <v>41331</v>
      </c>
      <c r="B1386">
        <v>1.9823</v>
      </c>
      <c r="C1386">
        <v>2.0341</v>
      </c>
      <c r="D1386">
        <v>2.0213000000000001</v>
      </c>
      <c r="F1386" s="1">
        <v>41331</v>
      </c>
      <c r="G1386">
        <v>-3.04</v>
      </c>
      <c r="I1386" s="1">
        <v>41331</v>
      </c>
      <c r="J1386">
        <v>-4048</v>
      </c>
      <c r="M1386" s="1">
        <v>41331</v>
      </c>
      <c r="N1386">
        <v>4.5248999999999997</v>
      </c>
      <c r="P1386" s="1">
        <v>41331</v>
      </c>
      <c r="Q1386">
        <v>92.51</v>
      </c>
    </row>
    <row r="1387" spans="1:17" x14ac:dyDescent="0.25">
      <c r="A1387" s="1">
        <v>41330</v>
      </c>
      <c r="B1387">
        <v>1.982</v>
      </c>
      <c r="C1387">
        <v>2.0339999999999998</v>
      </c>
      <c r="D1387">
        <v>2.0230999999999999</v>
      </c>
      <c r="F1387" s="1">
        <v>41330</v>
      </c>
      <c r="G1387">
        <v>-3.04</v>
      </c>
      <c r="I1387" s="1">
        <v>41330</v>
      </c>
      <c r="J1387">
        <v>-4048</v>
      </c>
      <c r="M1387" s="1">
        <v>41330</v>
      </c>
      <c r="N1387">
        <v>4.4233000000000002</v>
      </c>
      <c r="P1387" s="1">
        <v>41330</v>
      </c>
      <c r="Q1387">
        <v>93.15</v>
      </c>
    </row>
    <row r="1388" spans="1:17" x14ac:dyDescent="0.25">
      <c r="A1388" s="1">
        <v>41327</v>
      </c>
      <c r="B1388">
        <v>1.9727000000000001</v>
      </c>
      <c r="C1388">
        <v>2.0337999999999998</v>
      </c>
      <c r="D1388">
        <v>2.0249999999999999</v>
      </c>
      <c r="F1388" s="1">
        <v>41327</v>
      </c>
      <c r="G1388">
        <v>-3.04</v>
      </c>
      <c r="I1388" s="1">
        <v>41327</v>
      </c>
      <c r="J1388">
        <v>-4048</v>
      </c>
      <c r="M1388" s="1">
        <v>41327</v>
      </c>
      <c r="N1388">
        <v>4.4661</v>
      </c>
      <c r="P1388" s="1">
        <v>41327</v>
      </c>
      <c r="Q1388">
        <v>93.24</v>
      </c>
    </row>
    <row r="1389" spans="1:17" x14ac:dyDescent="0.25">
      <c r="A1389" s="1">
        <v>41326</v>
      </c>
      <c r="B1389">
        <v>1.9727999999999999</v>
      </c>
      <c r="C1389">
        <v>2.0335000000000001</v>
      </c>
      <c r="D1389">
        <v>2.0270999999999999</v>
      </c>
      <c r="F1389" s="1">
        <v>41326</v>
      </c>
      <c r="G1389">
        <v>-3.04</v>
      </c>
      <c r="I1389" s="1">
        <v>41326</v>
      </c>
      <c r="J1389">
        <v>-4048</v>
      </c>
      <c r="M1389" s="1">
        <v>41326</v>
      </c>
      <c r="N1389">
        <v>4.4184000000000001</v>
      </c>
      <c r="P1389" s="1">
        <v>41326</v>
      </c>
      <c r="Q1389">
        <v>92.95</v>
      </c>
    </row>
    <row r="1390" spans="1:17" x14ac:dyDescent="0.25">
      <c r="A1390" s="1">
        <v>41325</v>
      </c>
      <c r="B1390">
        <v>1.962</v>
      </c>
      <c r="C1390">
        <v>2.0333000000000001</v>
      </c>
      <c r="D1390">
        <v>2.0291000000000001</v>
      </c>
      <c r="F1390" s="1">
        <v>41325</v>
      </c>
      <c r="G1390">
        <v>-3.04</v>
      </c>
      <c r="I1390" s="1">
        <v>41325</v>
      </c>
      <c r="J1390">
        <v>-4048</v>
      </c>
      <c r="M1390" s="1">
        <v>41325</v>
      </c>
      <c r="N1390">
        <v>4.4215999999999998</v>
      </c>
      <c r="P1390" s="1">
        <v>41325</v>
      </c>
      <c r="Q1390">
        <v>93.26</v>
      </c>
    </row>
    <row r="1391" spans="1:17" x14ac:dyDescent="0.25">
      <c r="A1391" s="1">
        <v>41324</v>
      </c>
      <c r="B1391">
        <v>1.9557</v>
      </c>
      <c r="C1391">
        <v>2.0329999999999999</v>
      </c>
      <c r="D1391">
        <v>2.0314000000000001</v>
      </c>
      <c r="F1391" s="1">
        <v>41324</v>
      </c>
      <c r="G1391">
        <v>-3.04</v>
      </c>
      <c r="I1391" s="1">
        <v>41324</v>
      </c>
      <c r="J1391">
        <v>-4048</v>
      </c>
      <c r="M1391" s="1">
        <v>41324</v>
      </c>
      <c r="N1391">
        <v>4.7267000000000001</v>
      </c>
      <c r="P1391" s="1">
        <v>41324</v>
      </c>
      <c r="Q1391">
        <v>93.41</v>
      </c>
    </row>
    <row r="1392" spans="1:17" x14ac:dyDescent="0.25">
      <c r="A1392" s="1">
        <v>41323</v>
      </c>
      <c r="B1392">
        <v>1.9633</v>
      </c>
      <c r="C1392">
        <v>2.0329000000000002</v>
      </c>
      <c r="D1392">
        <v>2.0341</v>
      </c>
      <c r="F1392" s="1">
        <v>41323</v>
      </c>
      <c r="G1392">
        <v>-3.04</v>
      </c>
      <c r="I1392" s="1">
        <v>41323</v>
      </c>
      <c r="J1392">
        <v>-4048</v>
      </c>
      <c r="M1392" s="1">
        <v>41323</v>
      </c>
      <c r="N1392">
        <v>4.5315000000000003</v>
      </c>
      <c r="P1392" s="1">
        <v>41323</v>
      </c>
      <c r="Q1392">
        <v>93.08</v>
      </c>
    </row>
    <row r="1393" spans="1:17" x14ac:dyDescent="0.25">
      <c r="A1393" s="1">
        <v>41320</v>
      </c>
      <c r="B1393">
        <v>1.9687999999999999</v>
      </c>
      <c r="C1393">
        <v>2.0326</v>
      </c>
      <c r="D1393">
        <v>2.0371999999999999</v>
      </c>
      <c r="F1393" s="1">
        <v>41320</v>
      </c>
      <c r="G1393">
        <v>-3.04</v>
      </c>
      <c r="I1393" s="1">
        <v>41320</v>
      </c>
      <c r="J1393">
        <v>-4048</v>
      </c>
      <c r="M1393" s="1">
        <v>41320</v>
      </c>
      <c r="N1393">
        <v>4.5527999999999995</v>
      </c>
      <c r="P1393" s="1">
        <v>41320</v>
      </c>
      <c r="Q1393">
        <v>93.08</v>
      </c>
    </row>
    <row r="1394" spans="1:17" x14ac:dyDescent="0.25">
      <c r="A1394" s="1">
        <v>41319</v>
      </c>
      <c r="B1394">
        <v>1.9582000000000002</v>
      </c>
      <c r="C1394">
        <v>2.0322</v>
      </c>
      <c r="D1394">
        <v>2.0403000000000002</v>
      </c>
      <c r="F1394" s="1">
        <v>41319</v>
      </c>
      <c r="G1394">
        <v>-3.04</v>
      </c>
      <c r="I1394" s="1">
        <v>41319</v>
      </c>
      <c r="J1394">
        <v>-4048</v>
      </c>
      <c r="M1394" s="1">
        <v>41319</v>
      </c>
      <c r="N1394">
        <v>4.9908000000000001</v>
      </c>
      <c r="P1394" s="1">
        <v>41319</v>
      </c>
      <c r="Q1394">
        <v>93.23</v>
      </c>
    </row>
    <row r="1395" spans="1:17" x14ac:dyDescent="0.25">
      <c r="A1395" s="1">
        <v>41318</v>
      </c>
      <c r="B1395">
        <v>1.9651000000000001</v>
      </c>
      <c r="C1395">
        <v>2.0318000000000001</v>
      </c>
      <c r="D1395">
        <v>2.0438999999999998</v>
      </c>
      <c r="F1395" s="1">
        <v>41318</v>
      </c>
      <c r="G1395">
        <v>-3.04</v>
      </c>
      <c r="I1395" s="1">
        <v>41318</v>
      </c>
      <c r="J1395">
        <v>-4048</v>
      </c>
      <c r="M1395" s="1">
        <v>41318</v>
      </c>
      <c r="N1395">
        <v>5.0808</v>
      </c>
      <c r="P1395" s="1">
        <v>41318</v>
      </c>
      <c r="Q1395">
        <v>92.67</v>
      </c>
    </row>
    <row r="1396" spans="1:17" x14ac:dyDescent="0.25">
      <c r="A1396" s="1">
        <v>41317</v>
      </c>
      <c r="B1396">
        <v>1.9727000000000001</v>
      </c>
      <c r="C1396">
        <v>2.0314000000000001</v>
      </c>
      <c r="D1396">
        <v>2.0465</v>
      </c>
      <c r="F1396" s="1">
        <v>41317</v>
      </c>
      <c r="G1396">
        <v>-3.04</v>
      </c>
      <c r="I1396" s="1">
        <v>41317</v>
      </c>
      <c r="J1396">
        <v>-4048</v>
      </c>
      <c r="M1396" s="1">
        <v>41317</v>
      </c>
      <c r="N1396">
        <v>5.0343</v>
      </c>
      <c r="P1396" s="1">
        <v>41317</v>
      </c>
      <c r="Q1396">
        <v>92.58</v>
      </c>
    </row>
    <row r="1397" spans="1:17" x14ac:dyDescent="0.25">
      <c r="A1397" s="1">
        <v>41316</v>
      </c>
      <c r="B1397">
        <v>1.9727000000000001</v>
      </c>
      <c r="C1397">
        <v>2.0314000000000001</v>
      </c>
      <c r="D1397">
        <v>2.0465</v>
      </c>
      <c r="F1397" s="1">
        <v>41316</v>
      </c>
      <c r="G1397">
        <v>-3.04</v>
      </c>
      <c r="I1397" s="1">
        <v>41316</v>
      </c>
      <c r="J1397">
        <v>-4048</v>
      </c>
      <c r="M1397" s="1">
        <v>41316</v>
      </c>
      <c r="N1397">
        <v>5.0053000000000001</v>
      </c>
      <c r="P1397" s="1">
        <v>41316</v>
      </c>
      <c r="Q1397">
        <v>92.52</v>
      </c>
    </row>
    <row r="1398" spans="1:17" x14ac:dyDescent="0.25">
      <c r="A1398" s="1">
        <v>41313</v>
      </c>
      <c r="B1398">
        <v>1.9727000000000001</v>
      </c>
      <c r="C1398">
        <v>2.0314000000000001</v>
      </c>
      <c r="D1398">
        <v>2.0465</v>
      </c>
      <c r="F1398" s="1">
        <v>41313</v>
      </c>
      <c r="G1398">
        <v>-3.04</v>
      </c>
      <c r="I1398" s="1">
        <v>41313</v>
      </c>
      <c r="J1398">
        <v>-4048</v>
      </c>
      <c r="M1398" s="1">
        <v>41313</v>
      </c>
      <c r="N1398">
        <v>4.9244000000000003</v>
      </c>
      <c r="P1398" s="1">
        <v>41313</v>
      </c>
      <c r="Q1398">
        <v>92.25</v>
      </c>
    </row>
    <row r="1399" spans="1:17" x14ac:dyDescent="0.25">
      <c r="A1399" s="1">
        <v>41312</v>
      </c>
      <c r="B1399">
        <v>1.9666999999999999</v>
      </c>
      <c r="C1399">
        <v>2.0308999999999999</v>
      </c>
      <c r="D1399">
        <v>2.0489000000000002</v>
      </c>
      <c r="F1399" s="1">
        <v>41312</v>
      </c>
      <c r="G1399">
        <v>-3.04</v>
      </c>
      <c r="I1399" s="1">
        <v>41312</v>
      </c>
      <c r="J1399">
        <v>-4048</v>
      </c>
      <c r="M1399" s="1">
        <v>41312</v>
      </c>
      <c r="N1399">
        <v>4.9179000000000004</v>
      </c>
      <c r="P1399" s="1">
        <v>41312</v>
      </c>
      <c r="Q1399">
        <v>92.33</v>
      </c>
    </row>
    <row r="1400" spans="1:17" x14ac:dyDescent="0.25">
      <c r="A1400" s="1">
        <v>41311</v>
      </c>
      <c r="B1400">
        <v>1.9910999999999999</v>
      </c>
      <c r="C1400">
        <v>2.0305</v>
      </c>
      <c r="D1400">
        <v>2.0512999999999999</v>
      </c>
      <c r="F1400" s="1">
        <v>41311</v>
      </c>
      <c r="G1400">
        <v>-3.04</v>
      </c>
      <c r="I1400" s="1">
        <v>41311</v>
      </c>
      <c r="J1400">
        <v>-4048</v>
      </c>
      <c r="M1400" s="1">
        <v>41311</v>
      </c>
      <c r="N1400">
        <v>4.899</v>
      </c>
      <c r="P1400" s="1">
        <v>41311</v>
      </c>
      <c r="Q1400">
        <v>91.4</v>
      </c>
    </row>
    <row r="1401" spans="1:17" x14ac:dyDescent="0.25">
      <c r="A1401" s="1">
        <v>41310</v>
      </c>
      <c r="B1401">
        <v>1.9845999999999999</v>
      </c>
      <c r="C1401">
        <v>2.0299</v>
      </c>
      <c r="D1401">
        <v>2.0531000000000001</v>
      </c>
      <c r="F1401" s="1">
        <v>41310</v>
      </c>
      <c r="G1401">
        <v>-3.04</v>
      </c>
      <c r="I1401" s="1">
        <v>41310</v>
      </c>
      <c r="J1401">
        <v>-4048</v>
      </c>
      <c r="M1401" s="1">
        <v>41310</v>
      </c>
      <c r="N1401">
        <v>4.9896000000000003</v>
      </c>
      <c r="P1401" s="1">
        <v>41310</v>
      </c>
      <c r="Q1401">
        <v>91.29</v>
      </c>
    </row>
    <row r="1402" spans="1:17" x14ac:dyDescent="0.25">
      <c r="A1402" s="1">
        <v>41309</v>
      </c>
      <c r="B1402">
        <v>1.9954000000000001</v>
      </c>
      <c r="C1402">
        <v>2.0293999999999999</v>
      </c>
      <c r="D1402">
        <v>2.0550000000000002</v>
      </c>
      <c r="F1402" s="1">
        <v>41309</v>
      </c>
      <c r="G1402">
        <v>-3.04</v>
      </c>
      <c r="I1402" s="1">
        <v>41309</v>
      </c>
      <c r="J1402">
        <v>-4048</v>
      </c>
      <c r="M1402" s="1">
        <v>41309</v>
      </c>
      <c r="N1402">
        <v>4.6449999999999996</v>
      </c>
      <c r="P1402" s="1">
        <v>41309</v>
      </c>
      <c r="Q1402">
        <v>91.14</v>
      </c>
    </row>
    <row r="1403" spans="1:17" x14ac:dyDescent="0.25">
      <c r="A1403" s="1">
        <v>41306</v>
      </c>
      <c r="B1403">
        <v>1.988</v>
      </c>
      <c r="C1403">
        <v>2.0287999999999999</v>
      </c>
      <c r="D1403">
        <v>2.0571999999999999</v>
      </c>
      <c r="F1403" s="1">
        <v>41306</v>
      </c>
      <c r="G1403">
        <v>-3.04</v>
      </c>
      <c r="I1403" s="1">
        <v>41306</v>
      </c>
      <c r="J1403">
        <v>-4048</v>
      </c>
      <c r="M1403" s="1">
        <v>41306</v>
      </c>
      <c r="N1403">
        <v>4.8049999999999997</v>
      </c>
      <c r="P1403" s="1">
        <v>41306</v>
      </c>
      <c r="Q1403">
        <v>91.32</v>
      </c>
    </row>
    <row r="1404" spans="1:17" x14ac:dyDescent="0.25">
      <c r="A1404" s="1">
        <v>41305</v>
      </c>
      <c r="B1404">
        <v>1.9915</v>
      </c>
      <c r="C1404">
        <v>2.0282</v>
      </c>
      <c r="D1404">
        <v>2.0594000000000001</v>
      </c>
      <c r="F1404" s="1">
        <v>41305</v>
      </c>
      <c r="G1404">
        <v>-3.04</v>
      </c>
      <c r="I1404" s="1">
        <v>41305</v>
      </c>
      <c r="J1404">
        <v>-4048</v>
      </c>
      <c r="M1404" s="1">
        <v>41305</v>
      </c>
      <c r="N1404">
        <v>4.9450000000000003</v>
      </c>
      <c r="P1404" s="1">
        <v>41305</v>
      </c>
      <c r="Q1404">
        <v>91.13</v>
      </c>
    </row>
    <row r="1405" spans="1:17" x14ac:dyDescent="0.25">
      <c r="A1405" s="1">
        <v>41304</v>
      </c>
      <c r="B1405">
        <v>1.9887000000000001</v>
      </c>
      <c r="C1405">
        <v>2.0274999999999999</v>
      </c>
      <c r="D1405">
        <v>2.0611999999999999</v>
      </c>
      <c r="F1405" s="1">
        <v>41304</v>
      </c>
      <c r="G1405">
        <v>-3.04</v>
      </c>
      <c r="I1405" s="1">
        <v>41304</v>
      </c>
      <c r="J1405">
        <v>2243</v>
      </c>
      <c r="M1405" s="1">
        <v>41304</v>
      </c>
      <c r="N1405">
        <v>4.8550000000000004</v>
      </c>
      <c r="P1405" s="1">
        <v>41304</v>
      </c>
      <c r="Q1405">
        <v>91.12</v>
      </c>
    </row>
    <row r="1406" spans="1:17" x14ac:dyDescent="0.25">
      <c r="A1406" s="1">
        <v>41303</v>
      </c>
      <c r="B1406">
        <v>1.9859</v>
      </c>
      <c r="C1406">
        <v>2.0266999999999999</v>
      </c>
      <c r="D1406">
        <v>2.0630999999999999</v>
      </c>
      <c r="F1406" s="1">
        <v>41303</v>
      </c>
      <c r="G1406">
        <v>-3.04</v>
      </c>
      <c r="I1406" s="1">
        <v>41303</v>
      </c>
      <c r="J1406">
        <v>2243</v>
      </c>
      <c r="M1406" s="1">
        <v>41303</v>
      </c>
      <c r="N1406">
        <v>4.7750000000000004</v>
      </c>
      <c r="P1406" s="1">
        <v>41303</v>
      </c>
      <c r="Q1406">
        <v>91.21</v>
      </c>
    </row>
    <row r="1407" spans="1:17" x14ac:dyDescent="0.25">
      <c r="A1407" s="1">
        <v>41302</v>
      </c>
      <c r="B1407">
        <v>1.9955000000000001</v>
      </c>
      <c r="C1407">
        <v>2.0259</v>
      </c>
      <c r="D1407">
        <v>2.0651000000000002</v>
      </c>
      <c r="F1407" s="1">
        <v>41302</v>
      </c>
      <c r="G1407">
        <v>-3.04</v>
      </c>
      <c r="I1407" s="1">
        <v>41302</v>
      </c>
      <c r="J1407">
        <v>2243</v>
      </c>
      <c r="M1407" s="1">
        <v>41302</v>
      </c>
      <c r="N1407">
        <v>4.835</v>
      </c>
      <c r="P1407" s="1">
        <v>41302</v>
      </c>
      <c r="Q1407">
        <v>90.69</v>
      </c>
    </row>
    <row r="1408" spans="1:17" x14ac:dyDescent="0.25">
      <c r="A1408" s="1">
        <v>41299</v>
      </c>
      <c r="B1408">
        <v>2.0299999999999998</v>
      </c>
      <c r="C1408">
        <v>2.0251000000000001</v>
      </c>
      <c r="D1408">
        <v>2.0665</v>
      </c>
      <c r="F1408" s="1">
        <v>41299</v>
      </c>
      <c r="G1408">
        <v>-3.04</v>
      </c>
      <c r="I1408" s="1">
        <v>41299</v>
      </c>
      <c r="J1408">
        <v>2243</v>
      </c>
      <c r="M1408" s="1">
        <v>41299</v>
      </c>
      <c r="N1408">
        <v>5.1849999999999996</v>
      </c>
      <c r="P1408" s="1">
        <v>41299</v>
      </c>
      <c r="Q1408">
        <v>89.44</v>
      </c>
    </row>
    <row r="1409" spans="1:17" x14ac:dyDescent="0.25">
      <c r="A1409" s="1">
        <v>41298</v>
      </c>
      <c r="B1409">
        <v>2.0310000000000001</v>
      </c>
      <c r="C1409">
        <v>2.0240999999999998</v>
      </c>
      <c r="D1409">
        <v>2.0670000000000002</v>
      </c>
      <c r="F1409" s="1">
        <v>41298</v>
      </c>
      <c r="G1409">
        <v>-3.04</v>
      </c>
      <c r="I1409" s="1">
        <v>41298</v>
      </c>
      <c r="J1409">
        <v>2243</v>
      </c>
      <c r="M1409" s="1">
        <v>41298</v>
      </c>
      <c r="N1409">
        <v>4.9450000000000003</v>
      </c>
      <c r="P1409" s="1">
        <v>41298</v>
      </c>
      <c r="Q1409">
        <v>89.39</v>
      </c>
    </row>
    <row r="1410" spans="1:17" x14ac:dyDescent="0.25">
      <c r="A1410" s="1">
        <v>41297</v>
      </c>
      <c r="B1410">
        <v>2.036</v>
      </c>
      <c r="C1410">
        <v>2.0230999999999999</v>
      </c>
      <c r="D1410">
        <v>2.0674000000000001</v>
      </c>
      <c r="F1410" s="1">
        <v>41297</v>
      </c>
      <c r="G1410">
        <v>-3.04</v>
      </c>
      <c r="I1410" s="1">
        <v>41297</v>
      </c>
      <c r="J1410">
        <v>2243</v>
      </c>
      <c r="M1410" s="1">
        <v>41297</v>
      </c>
      <c r="N1410">
        <v>5.0599999999999996</v>
      </c>
      <c r="P1410" s="1">
        <v>41297</v>
      </c>
      <c r="Q1410">
        <v>89.1</v>
      </c>
    </row>
    <row r="1411" spans="1:17" x14ac:dyDescent="0.25">
      <c r="A1411" s="1">
        <v>41296</v>
      </c>
      <c r="B1411">
        <v>2.0428000000000002</v>
      </c>
      <c r="C1411">
        <v>2.0219999999999998</v>
      </c>
      <c r="D1411">
        <v>2.0676999999999999</v>
      </c>
      <c r="F1411" s="1">
        <v>41296</v>
      </c>
      <c r="G1411">
        <v>-3.04</v>
      </c>
      <c r="I1411" s="1">
        <v>41296</v>
      </c>
      <c r="J1411">
        <v>2243</v>
      </c>
      <c r="M1411" s="1">
        <v>41296</v>
      </c>
      <c r="N1411">
        <v>5.14</v>
      </c>
      <c r="P1411" s="1">
        <v>41296</v>
      </c>
      <c r="Q1411">
        <v>88.61</v>
      </c>
    </row>
    <row r="1412" spans="1:17" x14ac:dyDescent="0.25">
      <c r="A1412" s="1">
        <v>41295</v>
      </c>
      <c r="B1412">
        <v>2.0411000000000001</v>
      </c>
      <c r="C1412">
        <v>2.0209000000000001</v>
      </c>
      <c r="D1412">
        <v>2.0676000000000001</v>
      </c>
      <c r="F1412" s="1">
        <v>41295</v>
      </c>
      <c r="G1412">
        <v>-3.04</v>
      </c>
      <c r="I1412" s="1">
        <v>41295</v>
      </c>
      <c r="J1412">
        <v>2243</v>
      </c>
      <c r="M1412" s="1">
        <v>41295</v>
      </c>
      <c r="N1412">
        <v>5.28</v>
      </c>
      <c r="P1412" s="1">
        <v>41295</v>
      </c>
      <c r="Q1412">
        <v>88.84</v>
      </c>
    </row>
    <row r="1413" spans="1:17" x14ac:dyDescent="0.25">
      <c r="A1413" s="1">
        <v>41292</v>
      </c>
      <c r="B1413">
        <v>2.0413999999999999</v>
      </c>
      <c r="C1413">
        <v>2.0198</v>
      </c>
      <c r="D1413">
        <v>2.0674999999999999</v>
      </c>
      <c r="F1413" s="1">
        <v>41292</v>
      </c>
      <c r="G1413">
        <v>-3.04</v>
      </c>
      <c r="I1413" s="1">
        <v>41292</v>
      </c>
      <c r="J1413">
        <v>2243</v>
      </c>
      <c r="M1413" s="1">
        <v>41292</v>
      </c>
      <c r="N1413">
        <v>5.34</v>
      </c>
      <c r="P1413" s="1">
        <v>41292</v>
      </c>
      <c r="Q1413">
        <v>88.84</v>
      </c>
    </row>
    <row r="1414" spans="1:17" x14ac:dyDescent="0.25">
      <c r="A1414" s="1">
        <v>41291</v>
      </c>
      <c r="B1414">
        <v>2.0388000000000002</v>
      </c>
      <c r="C1414">
        <v>2.0188000000000001</v>
      </c>
      <c r="D1414">
        <v>2.0672999999999999</v>
      </c>
      <c r="F1414" s="1">
        <v>41291</v>
      </c>
      <c r="G1414">
        <v>-3.04</v>
      </c>
      <c r="I1414" s="1">
        <v>41291</v>
      </c>
      <c r="J1414">
        <v>2243</v>
      </c>
      <c r="M1414" s="1">
        <v>41291</v>
      </c>
      <c r="N1414">
        <v>5.3049999999999997</v>
      </c>
      <c r="P1414" s="1">
        <v>41291</v>
      </c>
      <c r="Q1414">
        <v>88.76</v>
      </c>
    </row>
    <row r="1415" spans="1:17" x14ac:dyDescent="0.25">
      <c r="A1415" s="1">
        <v>41290</v>
      </c>
      <c r="B1415">
        <v>2.0424000000000002</v>
      </c>
      <c r="C1415">
        <v>2.0177</v>
      </c>
      <c r="D1415">
        <v>2.0672000000000001</v>
      </c>
      <c r="F1415" s="1">
        <v>41290</v>
      </c>
      <c r="G1415">
        <v>-3.04</v>
      </c>
      <c r="I1415" s="1">
        <v>41290</v>
      </c>
      <c r="J1415">
        <v>2243</v>
      </c>
      <c r="M1415" s="1">
        <v>41290</v>
      </c>
      <c r="N1415">
        <v>5.4050000000000002</v>
      </c>
      <c r="P1415" s="1">
        <v>41290</v>
      </c>
      <c r="Q1415">
        <v>88.85</v>
      </c>
    </row>
    <row r="1416" spans="1:17" x14ac:dyDescent="0.25">
      <c r="A1416" s="1">
        <v>41289</v>
      </c>
      <c r="B1416">
        <v>2.0358000000000001</v>
      </c>
      <c r="C1416">
        <v>2.0165999999999999</v>
      </c>
      <c r="D1416">
        <v>2.0670000000000002</v>
      </c>
      <c r="F1416" s="1">
        <v>41289</v>
      </c>
      <c r="G1416">
        <v>-3.04</v>
      </c>
      <c r="I1416" s="1">
        <v>41289</v>
      </c>
      <c r="J1416">
        <v>2243</v>
      </c>
      <c r="M1416" s="1">
        <v>41289</v>
      </c>
      <c r="N1416">
        <v>5.3949999999999996</v>
      </c>
      <c r="P1416" s="1">
        <v>41289</v>
      </c>
      <c r="Q1416">
        <v>89.03</v>
      </c>
    </row>
    <row r="1417" spans="1:17" x14ac:dyDescent="0.25">
      <c r="A1417" s="1">
        <v>41288</v>
      </c>
      <c r="B1417">
        <v>2.0316000000000001</v>
      </c>
      <c r="C1417">
        <v>2.0156000000000001</v>
      </c>
      <c r="D1417">
        <v>2.0669</v>
      </c>
      <c r="F1417" s="1">
        <v>41288</v>
      </c>
      <c r="G1417">
        <v>-3.04</v>
      </c>
      <c r="I1417" s="1">
        <v>41288</v>
      </c>
      <c r="J1417">
        <v>2243</v>
      </c>
      <c r="M1417" s="1">
        <v>41288</v>
      </c>
      <c r="N1417">
        <v>5.39</v>
      </c>
      <c r="P1417" s="1">
        <v>41288</v>
      </c>
      <c r="Q1417">
        <v>89.18</v>
      </c>
    </row>
    <row r="1418" spans="1:17" x14ac:dyDescent="0.25">
      <c r="A1418" s="1">
        <v>41285</v>
      </c>
      <c r="B1418">
        <v>2.0339</v>
      </c>
      <c r="C1418">
        <v>2.0145</v>
      </c>
      <c r="D1418">
        <v>2.0669</v>
      </c>
      <c r="F1418" s="1">
        <v>41285</v>
      </c>
      <c r="G1418">
        <v>-3.04</v>
      </c>
      <c r="I1418" s="1">
        <v>41285</v>
      </c>
      <c r="J1418">
        <v>2243</v>
      </c>
      <c r="M1418" s="1">
        <v>41285</v>
      </c>
      <c r="N1418">
        <v>5.415</v>
      </c>
      <c r="P1418" s="1">
        <v>41285</v>
      </c>
      <c r="Q1418">
        <v>88.9</v>
      </c>
    </row>
    <row r="1419" spans="1:17" x14ac:dyDescent="0.25">
      <c r="A1419" s="1">
        <v>41284</v>
      </c>
      <c r="B1419">
        <v>2.0289999999999999</v>
      </c>
      <c r="C1419">
        <v>2.0135000000000001</v>
      </c>
      <c r="D1419">
        <v>2.0668000000000002</v>
      </c>
      <c r="F1419" s="1">
        <v>41284</v>
      </c>
      <c r="G1419">
        <v>-3.04</v>
      </c>
      <c r="I1419" s="1">
        <v>41284</v>
      </c>
      <c r="J1419">
        <v>2243</v>
      </c>
      <c r="M1419" s="1">
        <v>41284</v>
      </c>
      <c r="N1419">
        <v>5.4349999999999996</v>
      </c>
      <c r="P1419" s="1">
        <v>41284</v>
      </c>
      <c r="Q1419">
        <v>89.24</v>
      </c>
    </row>
    <row r="1420" spans="1:17" x14ac:dyDescent="0.25">
      <c r="A1420" s="1">
        <v>41283</v>
      </c>
      <c r="B1420">
        <v>2.0407999999999999</v>
      </c>
      <c r="C1420">
        <v>2.0124</v>
      </c>
      <c r="D1420">
        <v>2.0668000000000002</v>
      </c>
      <c r="F1420" s="1">
        <v>41283</v>
      </c>
      <c r="G1420">
        <v>-3.04</v>
      </c>
      <c r="I1420" s="1">
        <v>41283</v>
      </c>
      <c r="J1420">
        <v>2243</v>
      </c>
      <c r="M1420" s="1">
        <v>41283</v>
      </c>
      <c r="N1420">
        <v>5.3650000000000002</v>
      </c>
      <c r="P1420" s="1">
        <v>41283</v>
      </c>
      <c r="Q1420">
        <v>89.32</v>
      </c>
    </row>
    <row r="1421" spans="1:17" x14ac:dyDescent="0.25">
      <c r="A1421" s="1">
        <v>41282</v>
      </c>
      <c r="B1421">
        <v>2.0415000000000001</v>
      </c>
      <c r="C1421">
        <v>2.0112000000000001</v>
      </c>
      <c r="D1421">
        <v>2.0665</v>
      </c>
      <c r="F1421" s="1">
        <v>41282</v>
      </c>
      <c r="G1421">
        <v>-3.04</v>
      </c>
      <c r="I1421" s="1">
        <v>41282</v>
      </c>
      <c r="J1421">
        <v>2243</v>
      </c>
      <c r="M1421" s="1">
        <v>41282</v>
      </c>
      <c r="N1421">
        <v>5.4249999999999998</v>
      </c>
      <c r="P1421" s="1">
        <v>41282</v>
      </c>
      <c r="Q1421">
        <v>89.23</v>
      </c>
    </row>
    <row r="1422" spans="1:17" x14ac:dyDescent="0.25">
      <c r="A1422" s="1">
        <v>41281</v>
      </c>
      <c r="B1422">
        <v>2.0276000000000001</v>
      </c>
      <c r="C1422">
        <v>2.0101</v>
      </c>
      <c r="D1422">
        <v>2.0661999999999998</v>
      </c>
      <c r="F1422" s="1">
        <v>41281</v>
      </c>
      <c r="G1422">
        <v>-3.04</v>
      </c>
      <c r="I1422" s="1">
        <v>41281</v>
      </c>
      <c r="J1422">
        <v>2243</v>
      </c>
      <c r="M1422" s="1">
        <v>41281</v>
      </c>
      <c r="N1422">
        <v>5.415</v>
      </c>
      <c r="P1422" s="1">
        <v>41281</v>
      </c>
      <c r="Q1422">
        <v>89.69</v>
      </c>
    </row>
    <row r="1423" spans="1:17" x14ac:dyDescent="0.25">
      <c r="A1423" s="1">
        <v>41278</v>
      </c>
      <c r="B1423">
        <v>2.0325000000000002</v>
      </c>
      <c r="C1423">
        <v>2.0091000000000001</v>
      </c>
      <c r="D1423">
        <v>2.0661999999999998</v>
      </c>
      <c r="F1423" s="1">
        <v>41278</v>
      </c>
      <c r="G1423">
        <v>-3.04</v>
      </c>
      <c r="I1423" s="1">
        <v>41278</v>
      </c>
      <c r="J1423">
        <v>2243</v>
      </c>
      <c r="M1423" s="1">
        <v>41278</v>
      </c>
      <c r="N1423">
        <v>5.3650000000000002</v>
      </c>
      <c r="P1423" s="1">
        <v>41278</v>
      </c>
      <c r="Q1423">
        <v>89.41</v>
      </c>
    </row>
    <row r="1424" spans="1:17" x14ac:dyDescent="0.25">
      <c r="A1424" s="1">
        <v>41277</v>
      </c>
      <c r="B1424">
        <v>2.0457000000000001</v>
      </c>
      <c r="C1424">
        <v>2.008</v>
      </c>
      <c r="D1424">
        <v>2.0659999999999998</v>
      </c>
      <c r="F1424" s="1">
        <v>41277</v>
      </c>
      <c r="G1424">
        <v>-3.04</v>
      </c>
      <c r="I1424" s="1">
        <v>41277</v>
      </c>
      <c r="J1424">
        <v>2243</v>
      </c>
      <c r="M1424" s="1">
        <v>41277</v>
      </c>
      <c r="N1424">
        <v>5.2949999999999999</v>
      </c>
      <c r="P1424" s="1">
        <v>41277</v>
      </c>
      <c r="Q1424">
        <v>89.08</v>
      </c>
    </row>
    <row r="1425" spans="1:17" x14ac:dyDescent="0.25">
      <c r="A1425" s="1">
        <v>41276</v>
      </c>
      <c r="B1425">
        <v>2.0457000000000001</v>
      </c>
      <c r="C1425">
        <v>2.0068000000000001</v>
      </c>
      <c r="D1425">
        <v>2.0657000000000001</v>
      </c>
      <c r="F1425" s="1">
        <v>41276</v>
      </c>
      <c r="G1425">
        <v>-3.04</v>
      </c>
      <c r="I1425" s="1">
        <v>41276</v>
      </c>
      <c r="J1425">
        <v>2243</v>
      </c>
      <c r="M1425" s="1">
        <v>41276</v>
      </c>
      <c r="N1425">
        <v>5.3250000000000002</v>
      </c>
      <c r="P1425" s="1">
        <v>41276</v>
      </c>
      <c r="Q1425">
        <v>88.59</v>
      </c>
    </row>
    <row r="1426" spans="1:17" x14ac:dyDescent="0.25">
      <c r="A1426" s="1">
        <v>41275</v>
      </c>
      <c r="B1426">
        <v>2.0516000000000001</v>
      </c>
      <c r="C1426">
        <v>2.0055000000000001</v>
      </c>
      <c r="D1426">
        <v>2.0653000000000001</v>
      </c>
      <c r="F1426" s="1">
        <v>41275</v>
      </c>
      <c r="G1426">
        <v>-3.04</v>
      </c>
      <c r="I1426" s="1">
        <v>41275</v>
      </c>
      <c r="J1426">
        <v>2243</v>
      </c>
      <c r="M1426" s="1">
        <v>41275</v>
      </c>
      <c r="N1426">
        <v>5.1050000000000004</v>
      </c>
      <c r="P1426" s="1">
        <v>41275</v>
      </c>
      <c r="Q1426">
        <v>88.48</v>
      </c>
    </row>
    <row r="1427" spans="1:17" x14ac:dyDescent="0.25">
      <c r="A1427" s="1">
        <v>41274</v>
      </c>
      <c r="B1427">
        <v>2.0516000000000001</v>
      </c>
      <c r="C1427">
        <v>2.0055000000000001</v>
      </c>
      <c r="D1427">
        <v>2.0653000000000001</v>
      </c>
      <c r="F1427" s="1">
        <v>41274</v>
      </c>
      <c r="G1427">
        <v>-3.04</v>
      </c>
      <c r="I1427" s="1">
        <v>41274</v>
      </c>
      <c r="J1427">
        <v>2243</v>
      </c>
      <c r="M1427" s="1">
        <v>41274</v>
      </c>
      <c r="N1427">
        <v>5.1050000000000004</v>
      </c>
      <c r="P1427" s="1">
        <v>41274</v>
      </c>
      <c r="Q1427">
        <v>88.48</v>
      </c>
    </row>
    <row r="1428" spans="1:17" x14ac:dyDescent="0.25">
      <c r="A1428" s="1">
        <v>41271</v>
      </c>
      <c r="B1428">
        <v>2.0474999999999999</v>
      </c>
      <c r="C1428">
        <v>2.0043000000000002</v>
      </c>
      <c r="D1428">
        <v>2.0649000000000002</v>
      </c>
      <c r="F1428" s="1">
        <v>41271</v>
      </c>
      <c r="G1428">
        <v>-2.91</v>
      </c>
      <c r="I1428" s="1">
        <v>41271</v>
      </c>
      <c r="J1428">
        <v>-194</v>
      </c>
      <c r="M1428" s="1">
        <v>41271</v>
      </c>
      <c r="N1428">
        <v>5.1150000000000002</v>
      </c>
      <c r="P1428" s="1">
        <v>41271</v>
      </c>
      <c r="Q1428">
        <v>88.49</v>
      </c>
    </row>
    <row r="1429" spans="1:17" x14ac:dyDescent="0.25">
      <c r="A1429" s="1">
        <v>41270</v>
      </c>
      <c r="B1429">
        <v>2.0434000000000001</v>
      </c>
      <c r="C1429">
        <v>2.0030000000000001</v>
      </c>
      <c r="D1429">
        <v>2.0646</v>
      </c>
      <c r="F1429" s="1">
        <v>41270</v>
      </c>
      <c r="G1429">
        <v>-2.91</v>
      </c>
      <c r="I1429" s="1">
        <v>41270</v>
      </c>
      <c r="J1429">
        <v>-194</v>
      </c>
      <c r="M1429" s="1">
        <v>41270</v>
      </c>
      <c r="N1429">
        <v>5.62</v>
      </c>
      <c r="P1429" s="1">
        <v>41270</v>
      </c>
      <c r="Q1429">
        <v>88.21</v>
      </c>
    </row>
    <row r="1430" spans="1:17" x14ac:dyDescent="0.25">
      <c r="A1430" s="1">
        <v>41269</v>
      </c>
      <c r="B1430">
        <v>2.0491000000000001</v>
      </c>
      <c r="C1430">
        <v>2.0017999999999998</v>
      </c>
      <c r="D1430">
        <v>2.0644</v>
      </c>
      <c r="F1430" s="1">
        <v>41269</v>
      </c>
      <c r="G1430">
        <v>-2.91</v>
      </c>
      <c r="I1430" s="1">
        <v>41269</v>
      </c>
      <c r="J1430">
        <v>-194</v>
      </c>
      <c r="M1430" s="1">
        <v>41269</v>
      </c>
      <c r="N1430">
        <v>5.585</v>
      </c>
      <c r="P1430" s="1">
        <v>41269</v>
      </c>
      <c r="Q1430">
        <v>88.16</v>
      </c>
    </row>
    <row r="1431" spans="1:17" x14ac:dyDescent="0.25">
      <c r="A1431" s="1">
        <v>41268</v>
      </c>
      <c r="B1431">
        <v>2.08</v>
      </c>
      <c r="C1431">
        <v>2.0005000000000002</v>
      </c>
      <c r="D1431">
        <v>2.0642999999999998</v>
      </c>
      <c r="F1431" s="1">
        <v>41268</v>
      </c>
      <c r="G1431">
        <v>-2.91</v>
      </c>
      <c r="I1431" s="1">
        <v>41268</v>
      </c>
      <c r="J1431">
        <v>-194</v>
      </c>
      <c r="M1431" s="1">
        <v>41268</v>
      </c>
      <c r="N1431">
        <v>5.15</v>
      </c>
      <c r="P1431" s="1">
        <v>41268</v>
      </c>
      <c r="Q1431">
        <v>87.03</v>
      </c>
    </row>
    <row r="1432" spans="1:17" x14ac:dyDescent="0.25">
      <c r="A1432" s="1">
        <v>41267</v>
      </c>
      <c r="B1432">
        <v>2.08</v>
      </c>
      <c r="C1432">
        <v>2.0005000000000002</v>
      </c>
      <c r="D1432">
        <v>2.0642999999999998</v>
      </c>
      <c r="F1432" s="1">
        <v>41267</v>
      </c>
      <c r="G1432">
        <v>-2.91</v>
      </c>
      <c r="I1432" s="1">
        <v>41267</v>
      </c>
      <c r="J1432">
        <v>-194</v>
      </c>
      <c r="M1432" s="1">
        <v>41267</v>
      </c>
      <c r="N1432">
        <v>5.15</v>
      </c>
      <c r="P1432" s="1">
        <v>41267</v>
      </c>
      <c r="Q1432">
        <v>87.03</v>
      </c>
    </row>
    <row r="1433" spans="1:17" x14ac:dyDescent="0.25">
      <c r="A1433" s="1">
        <v>41264</v>
      </c>
      <c r="B1433">
        <v>2.0790999999999999</v>
      </c>
      <c r="C1433">
        <v>1.9988999999999999</v>
      </c>
      <c r="D1433">
        <v>2.0634999999999999</v>
      </c>
      <c r="F1433" s="1">
        <v>41264</v>
      </c>
      <c r="G1433">
        <v>-2.91</v>
      </c>
      <c r="I1433" s="1">
        <v>41264</v>
      </c>
      <c r="J1433">
        <v>-194</v>
      </c>
      <c r="M1433" s="1">
        <v>41264</v>
      </c>
      <c r="N1433">
        <v>5.45</v>
      </c>
      <c r="P1433" s="1">
        <v>41264</v>
      </c>
      <c r="Q1433">
        <v>86.97</v>
      </c>
    </row>
    <row r="1434" spans="1:17" x14ac:dyDescent="0.25">
      <c r="A1434" s="1">
        <v>41263</v>
      </c>
      <c r="B1434">
        <v>2.0693000000000001</v>
      </c>
      <c r="C1434">
        <v>1.9973000000000001</v>
      </c>
      <c r="D1434">
        <v>2.0627</v>
      </c>
      <c r="F1434" s="1">
        <v>41263</v>
      </c>
      <c r="G1434">
        <v>-2.91</v>
      </c>
      <c r="I1434" s="1">
        <v>41263</v>
      </c>
      <c r="J1434">
        <v>-194</v>
      </c>
      <c r="M1434" s="1">
        <v>41263</v>
      </c>
      <c r="N1434">
        <v>5.5600000000000005</v>
      </c>
      <c r="P1434" s="1">
        <v>41263</v>
      </c>
      <c r="Q1434">
        <v>87.69</v>
      </c>
    </row>
    <row r="1435" spans="1:17" x14ac:dyDescent="0.25">
      <c r="A1435" s="1">
        <v>41262</v>
      </c>
      <c r="B1435">
        <v>2.0718000000000001</v>
      </c>
      <c r="C1435">
        <v>1.9958</v>
      </c>
      <c r="D1435">
        <v>2.0619000000000001</v>
      </c>
      <c r="F1435" s="1">
        <v>41262</v>
      </c>
      <c r="G1435">
        <v>-2.91</v>
      </c>
      <c r="I1435" s="1">
        <v>41262</v>
      </c>
      <c r="J1435">
        <v>-194</v>
      </c>
      <c r="M1435" s="1">
        <v>41262</v>
      </c>
      <c r="N1435">
        <v>5.63</v>
      </c>
      <c r="P1435" s="1">
        <v>41262</v>
      </c>
      <c r="Q1435">
        <v>86.97</v>
      </c>
    </row>
    <row r="1436" spans="1:17" x14ac:dyDescent="0.25">
      <c r="A1436" s="1">
        <v>41261</v>
      </c>
      <c r="B1436">
        <v>2.089</v>
      </c>
      <c r="C1436">
        <v>1.9941</v>
      </c>
      <c r="D1436">
        <v>2.0611000000000002</v>
      </c>
      <c r="F1436" s="1">
        <v>41261</v>
      </c>
      <c r="G1436">
        <v>-2.91</v>
      </c>
      <c r="I1436" s="1">
        <v>41261</v>
      </c>
      <c r="J1436">
        <v>-194</v>
      </c>
      <c r="M1436" s="1">
        <v>41261</v>
      </c>
      <c r="N1436">
        <v>5.66</v>
      </c>
      <c r="P1436" s="1">
        <v>41261</v>
      </c>
      <c r="Q1436">
        <v>86.34</v>
      </c>
    </row>
    <row r="1437" spans="1:17" x14ac:dyDescent="0.25">
      <c r="A1437" s="1">
        <v>41260</v>
      </c>
      <c r="B1437">
        <v>2.0996000000000001</v>
      </c>
      <c r="C1437">
        <v>1.9923</v>
      </c>
      <c r="D1437">
        <v>2.0596999999999999</v>
      </c>
      <c r="F1437" s="1">
        <v>41260</v>
      </c>
      <c r="G1437">
        <v>-2.91</v>
      </c>
      <c r="I1437" s="1">
        <v>41260</v>
      </c>
      <c r="J1437">
        <v>-194</v>
      </c>
      <c r="M1437" s="1">
        <v>41260</v>
      </c>
      <c r="N1437">
        <v>5.2149999999999999</v>
      </c>
      <c r="P1437" s="1">
        <v>41260</v>
      </c>
      <c r="Q1437">
        <v>86.12</v>
      </c>
    </row>
    <row r="1438" spans="1:17" x14ac:dyDescent="0.25">
      <c r="A1438" s="1">
        <v>41257</v>
      </c>
      <c r="B1438">
        <v>2.0859999999999999</v>
      </c>
      <c r="C1438">
        <v>1.9903999999999999</v>
      </c>
      <c r="D1438">
        <v>2.0581</v>
      </c>
      <c r="F1438" s="1">
        <v>41257</v>
      </c>
      <c r="G1438">
        <v>-2.91</v>
      </c>
      <c r="I1438" s="1">
        <v>41257</v>
      </c>
      <c r="J1438">
        <v>-194</v>
      </c>
      <c r="M1438" s="1">
        <v>41257</v>
      </c>
      <c r="N1438">
        <v>5.27</v>
      </c>
      <c r="P1438" s="1">
        <v>41257</v>
      </c>
      <c r="Q1438">
        <v>86.58</v>
      </c>
    </row>
    <row r="1439" spans="1:17" x14ac:dyDescent="0.25">
      <c r="A1439" s="1">
        <v>41256</v>
      </c>
      <c r="B1439">
        <v>2.0855999999999999</v>
      </c>
      <c r="C1439">
        <v>1.9885999999999999</v>
      </c>
      <c r="D1439">
        <v>2.0569000000000002</v>
      </c>
      <c r="F1439" s="1">
        <v>41256</v>
      </c>
      <c r="G1439">
        <v>-2.91</v>
      </c>
      <c r="I1439" s="1">
        <v>41256</v>
      </c>
      <c r="J1439">
        <v>-194</v>
      </c>
      <c r="M1439" s="1">
        <v>41256</v>
      </c>
      <c r="N1439">
        <v>5.335</v>
      </c>
      <c r="P1439" s="1">
        <v>41256</v>
      </c>
      <c r="Q1439">
        <v>86.79</v>
      </c>
    </row>
    <row r="1440" spans="1:17" x14ac:dyDescent="0.25">
      <c r="A1440" s="1">
        <v>41255</v>
      </c>
      <c r="B1440">
        <v>2.0722</v>
      </c>
      <c r="C1440">
        <v>1.9866000000000001</v>
      </c>
      <c r="D1440">
        <v>2.0556999999999999</v>
      </c>
      <c r="F1440" s="1">
        <v>41255</v>
      </c>
      <c r="G1440">
        <v>-2.91</v>
      </c>
      <c r="I1440" s="1">
        <v>41255</v>
      </c>
      <c r="J1440">
        <v>-194</v>
      </c>
      <c r="M1440" s="1">
        <v>41255</v>
      </c>
      <c r="N1440">
        <v>5.31</v>
      </c>
      <c r="P1440" s="1">
        <v>41255</v>
      </c>
      <c r="Q1440">
        <v>86.91</v>
      </c>
    </row>
    <row r="1441" spans="1:17" x14ac:dyDescent="0.25">
      <c r="A1441" s="1">
        <v>41254</v>
      </c>
      <c r="B1441">
        <v>2.0787</v>
      </c>
      <c r="C1441">
        <v>1.9847999999999999</v>
      </c>
      <c r="D1441">
        <v>2.0548000000000002</v>
      </c>
      <c r="F1441" s="1">
        <v>41254</v>
      </c>
      <c r="G1441">
        <v>-2.91</v>
      </c>
      <c r="I1441" s="1">
        <v>41254</v>
      </c>
      <c r="J1441">
        <v>-194</v>
      </c>
      <c r="M1441" s="1">
        <v>41254</v>
      </c>
      <c r="N1441">
        <v>5.4749999999999996</v>
      </c>
      <c r="P1441" s="1">
        <v>41254</v>
      </c>
      <c r="Q1441">
        <v>86.93</v>
      </c>
    </row>
    <row r="1442" spans="1:17" x14ac:dyDescent="0.25">
      <c r="A1442" s="1">
        <v>41253</v>
      </c>
      <c r="B1442">
        <v>2.0773000000000001</v>
      </c>
      <c r="C1442">
        <v>1.9828999999999999</v>
      </c>
      <c r="D1442">
        <v>2.0537999999999998</v>
      </c>
      <c r="F1442" s="1">
        <v>41253</v>
      </c>
      <c r="G1442">
        <v>-2.91</v>
      </c>
      <c r="I1442" s="1">
        <v>41253</v>
      </c>
      <c r="J1442">
        <v>-194</v>
      </c>
      <c r="M1442" s="1">
        <v>41253</v>
      </c>
      <c r="N1442">
        <v>5.4550000000000001</v>
      </c>
      <c r="P1442" s="1">
        <v>41253</v>
      </c>
      <c r="Q1442">
        <v>86.9</v>
      </c>
    </row>
    <row r="1443" spans="1:17" x14ac:dyDescent="0.25">
      <c r="A1443" s="1">
        <v>41250</v>
      </c>
      <c r="B1443">
        <v>2.0750999999999999</v>
      </c>
      <c r="C1443">
        <v>1.9811000000000001</v>
      </c>
      <c r="D1443">
        <v>2.0529999999999999</v>
      </c>
      <c r="F1443" s="1">
        <v>41250</v>
      </c>
      <c r="G1443">
        <v>-2.91</v>
      </c>
      <c r="I1443" s="1">
        <v>41250</v>
      </c>
      <c r="J1443">
        <v>-194</v>
      </c>
      <c r="M1443" s="1">
        <v>41250</v>
      </c>
      <c r="N1443">
        <v>5.5049999999999999</v>
      </c>
      <c r="P1443" s="1">
        <v>41250</v>
      </c>
      <c r="Q1443">
        <v>86.86</v>
      </c>
    </row>
    <row r="1444" spans="1:17" x14ac:dyDescent="0.25">
      <c r="A1444" s="1">
        <v>41249</v>
      </c>
      <c r="B1444">
        <v>2.0773999999999999</v>
      </c>
      <c r="C1444">
        <v>1.9792999999999998</v>
      </c>
      <c r="D1444">
        <v>2.0520999999999998</v>
      </c>
      <c r="F1444" s="1">
        <v>41249</v>
      </c>
      <c r="G1444">
        <v>-2.91</v>
      </c>
      <c r="I1444" s="1">
        <v>41249</v>
      </c>
      <c r="J1444">
        <v>-194</v>
      </c>
      <c r="M1444" s="1">
        <v>41249</v>
      </c>
      <c r="N1444">
        <v>5.7050000000000001</v>
      </c>
      <c r="P1444" s="1">
        <v>41249</v>
      </c>
      <c r="Q1444">
        <v>86.97</v>
      </c>
    </row>
    <row r="1445" spans="1:17" x14ac:dyDescent="0.25">
      <c r="A1445" s="1">
        <v>41248</v>
      </c>
      <c r="B1445">
        <v>2.0878999999999999</v>
      </c>
      <c r="C1445">
        <v>1.9775</v>
      </c>
      <c r="D1445">
        <v>2.0510999999999999</v>
      </c>
      <c r="F1445" s="1">
        <v>41248</v>
      </c>
      <c r="G1445">
        <v>-2.91</v>
      </c>
      <c r="I1445" s="1">
        <v>41248</v>
      </c>
      <c r="J1445">
        <v>-194</v>
      </c>
      <c r="M1445" s="1">
        <v>41248</v>
      </c>
      <c r="N1445">
        <v>5.5049999999999999</v>
      </c>
      <c r="P1445" s="1">
        <v>41248</v>
      </c>
      <c r="Q1445">
        <v>85.9</v>
      </c>
    </row>
    <row r="1446" spans="1:17" x14ac:dyDescent="0.25">
      <c r="A1446" s="1">
        <v>41247</v>
      </c>
      <c r="B1446">
        <v>2.1198000000000001</v>
      </c>
      <c r="C1446">
        <v>1.9756</v>
      </c>
      <c r="D1446">
        <v>2.0497999999999998</v>
      </c>
      <c r="F1446" s="1">
        <v>41247</v>
      </c>
      <c r="G1446">
        <v>-2.91</v>
      </c>
      <c r="I1446" s="1">
        <v>41247</v>
      </c>
      <c r="J1446">
        <v>-194</v>
      </c>
      <c r="M1446" s="1">
        <v>41247</v>
      </c>
      <c r="N1446">
        <v>5.5049999999999999</v>
      </c>
      <c r="P1446" s="1">
        <v>41247</v>
      </c>
      <c r="Q1446">
        <v>85.33</v>
      </c>
    </row>
    <row r="1447" spans="1:17" x14ac:dyDescent="0.25">
      <c r="A1447" s="1">
        <v>41246</v>
      </c>
      <c r="B1447">
        <v>2.1234999999999999</v>
      </c>
      <c r="C1447">
        <v>1.9737</v>
      </c>
      <c r="D1447">
        <v>2.0478000000000001</v>
      </c>
      <c r="F1447" s="1">
        <v>41246</v>
      </c>
      <c r="G1447">
        <v>-2.91</v>
      </c>
      <c r="I1447" s="1">
        <v>41246</v>
      </c>
      <c r="J1447">
        <v>-194</v>
      </c>
      <c r="M1447" s="1">
        <v>41246</v>
      </c>
      <c r="N1447">
        <v>5.5449999999999999</v>
      </c>
      <c r="P1447" s="1">
        <v>41246</v>
      </c>
      <c r="Q1447">
        <v>85.19</v>
      </c>
    </row>
    <row r="1448" spans="1:17" x14ac:dyDescent="0.25">
      <c r="A1448" s="1">
        <v>41243</v>
      </c>
      <c r="B1448">
        <v>2.1360000000000001</v>
      </c>
      <c r="C1448">
        <v>1.9717</v>
      </c>
      <c r="D1448">
        <v>2.0457999999999998</v>
      </c>
      <c r="F1448" s="1">
        <v>41243</v>
      </c>
      <c r="G1448">
        <v>-2.91</v>
      </c>
      <c r="I1448" s="1">
        <v>41243</v>
      </c>
      <c r="J1448">
        <v>-194</v>
      </c>
      <c r="M1448" s="1">
        <v>41243</v>
      </c>
      <c r="N1448">
        <v>5.6449999999999996</v>
      </c>
      <c r="P1448" s="1">
        <v>41243</v>
      </c>
      <c r="Q1448">
        <v>85.27</v>
      </c>
    </row>
    <row r="1449" spans="1:17" x14ac:dyDescent="0.25">
      <c r="A1449" s="1">
        <v>41242</v>
      </c>
      <c r="B1449">
        <v>2.0987</v>
      </c>
      <c r="C1449">
        <v>1.9696</v>
      </c>
      <c r="D1449">
        <v>2.0436000000000001</v>
      </c>
      <c r="F1449" s="1">
        <v>41242</v>
      </c>
      <c r="G1449">
        <v>-2.91</v>
      </c>
      <c r="I1449" s="1">
        <v>41242</v>
      </c>
      <c r="J1449">
        <v>1650</v>
      </c>
      <c r="M1449" s="1">
        <v>41242</v>
      </c>
      <c r="N1449">
        <v>5.1050000000000004</v>
      </c>
      <c r="P1449" s="1">
        <v>41242</v>
      </c>
      <c r="Q1449">
        <v>86.2</v>
      </c>
    </row>
    <row r="1450" spans="1:17" x14ac:dyDescent="0.25">
      <c r="A1450" s="1">
        <v>41241</v>
      </c>
      <c r="B1450">
        <v>2.0935000000000001</v>
      </c>
      <c r="C1450">
        <v>1.9677</v>
      </c>
      <c r="D1450">
        <v>2.0423</v>
      </c>
      <c r="F1450" s="1">
        <v>41241</v>
      </c>
      <c r="G1450">
        <v>-2.91</v>
      </c>
      <c r="I1450" s="1">
        <v>41241</v>
      </c>
      <c r="J1450">
        <v>1650</v>
      </c>
      <c r="M1450" s="1">
        <v>41241</v>
      </c>
      <c r="N1450">
        <v>5.4850000000000003</v>
      </c>
      <c r="P1450" s="1">
        <v>41241</v>
      </c>
      <c r="Q1450">
        <v>86.78</v>
      </c>
    </row>
    <row r="1451" spans="1:17" x14ac:dyDescent="0.25">
      <c r="A1451" s="1">
        <v>41240</v>
      </c>
      <c r="B1451">
        <v>2.0838000000000001</v>
      </c>
      <c r="C1451">
        <v>1.9658</v>
      </c>
      <c r="D1451">
        <v>2.0406</v>
      </c>
      <c r="F1451" s="1">
        <v>41240</v>
      </c>
      <c r="G1451">
        <v>-2.91</v>
      </c>
      <c r="I1451" s="1">
        <v>41240</v>
      </c>
      <c r="J1451">
        <v>1650</v>
      </c>
      <c r="M1451" s="1">
        <v>41240</v>
      </c>
      <c r="N1451">
        <v>5.0650000000000004</v>
      </c>
      <c r="P1451" s="1">
        <v>41240</v>
      </c>
      <c r="Q1451">
        <v>87.19</v>
      </c>
    </row>
    <row r="1452" spans="1:17" x14ac:dyDescent="0.25">
      <c r="A1452" s="1">
        <v>41239</v>
      </c>
      <c r="B1452">
        <v>2.0813999999999999</v>
      </c>
      <c r="C1452">
        <v>1.964</v>
      </c>
      <c r="D1452">
        <v>2.0394000000000001</v>
      </c>
      <c r="F1452" s="1">
        <v>41239</v>
      </c>
      <c r="G1452">
        <v>-2.91</v>
      </c>
      <c r="I1452" s="1">
        <v>41239</v>
      </c>
      <c r="J1452">
        <v>1650</v>
      </c>
      <c r="M1452" s="1">
        <v>41239</v>
      </c>
      <c r="N1452">
        <v>5.1150000000000002</v>
      </c>
      <c r="P1452" s="1">
        <v>41239</v>
      </c>
      <c r="Q1452">
        <v>86.78</v>
      </c>
    </row>
    <row r="1453" spans="1:17" x14ac:dyDescent="0.25">
      <c r="A1453" s="1">
        <v>41236</v>
      </c>
      <c r="B1453">
        <v>2.0815000000000001</v>
      </c>
      <c r="C1453">
        <v>1.9622000000000002</v>
      </c>
      <c r="D1453">
        <v>2.0383</v>
      </c>
      <c r="F1453" s="1">
        <v>41236</v>
      </c>
      <c r="G1453">
        <v>-2.91</v>
      </c>
      <c r="I1453" s="1">
        <v>41236</v>
      </c>
      <c r="J1453">
        <v>1650</v>
      </c>
      <c r="M1453" s="1">
        <v>41236</v>
      </c>
      <c r="N1453">
        <v>5.085</v>
      </c>
      <c r="P1453" s="1">
        <v>41236</v>
      </c>
      <c r="Q1453">
        <v>86.64</v>
      </c>
    </row>
    <row r="1454" spans="1:17" x14ac:dyDescent="0.25">
      <c r="A1454" s="1">
        <v>41235</v>
      </c>
      <c r="B1454">
        <v>2.1044999999999998</v>
      </c>
      <c r="C1454">
        <v>1.9603999999999999</v>
      </c>
      <c r="D1454">
        <v>2.0369999999999999</v>
      </c>
      <c r="F1454" s="1">
        <v>41235</v>
      </c>
      <c r="G1454">
        <v>-2.91</v>
      </c>
      <c r="I1454" s="1">
        <v>41235</v>
      </c>
      <c r="J1454">
        <v>1650</v>
      </c>
      <c r="M1454" s="1">
        <v>41235</v>
      </c>
      <c r="N1454">
        <v>5.13</v>
      </c>
      <c r="P1454" s="1">
        <v>41235</v>
      </c>
      <c r="Q1454">
        <v>86.54</v>
      </c>
    </row>
    <row r="1455" spans="1:17" x14ac:dyDescent="0.25">
      <c r="A1455" s="1">
        <v>41234</v>
      </c>
      <c r="B1455">
        <v>2.0985</v>
      </c>
      <c r="C1455">
        <v>1.9584999999999999</v>
      </c>
      <c r="D1455">
        <v>2.0352999999999999</v>
      </c>
      <c r="F1455" s="1">
        <v>41234</v>
      </c>
      <c r="G1455">
        <v>-2.91</v>
      </c>
      <c r="I1455" s="1">
        <v>41234</v>
      </c>
      <c r="J1455">
        <v>1650</v>
      </c>
      <c r="M1455" s="1">
        <v>41234</v>
      </c>
      <c r="N1455">
        <v>5.14</v>
      </c>
      <c r="P1455" s="1">
        <v>41234</v>
      </c>
      <c r="Q1455">
        <v>86.54</v>
      </c>
    </row>
    <row r="1456" spans="1:17" x14ac:dyDescent="0.25">
      <c r="A1456" s="1">
        <v>41233</v>
      </c>
      <c r="B1456">
        <v>2.0806</v>
      </c>
      <c r="C1456">
        <v>1.9565999999999999</v>
      </c>
      <c r="D1456">
        <v>2.0339</v>
      </c>
      <c r="F1456" s="1">
        <v>41233</v>
      </c>
      <c r="G1456">
        <v>-2.91</v>
      </c>
      <c r="I1456" s="1">
        <v>41233</v>
      </c>
      <c r="J1456">
        <v>1650</v>
      </c>
      <c r="M1456" s="1">
        <v>41233</v>
      </c>
      <c r="N1456">
        <v>5.17</v>
      </c>
      <c r="P1456" s="1">
        <v>41233</v>
      </c>
      <c r="Q1456">
        <v>87.14</v>
      </c>
    </row>
    <row r="1457" spans="1:17" x14ac:dyDescent="0.25">
      <c r="A1457" s="1">
        <v>41232</v>
      </c>
      <c r="B1457">
        <v>2.0823</v>
      </c>
      <c r="C1457">
        <v>1.9548999999999999</v>
      </c>
      <c r="D1457">
        <v>2.0331000000000001</v>
      </c>
      <c r="F1457" s="1">
        <v>41232</v>
      </c>
      <c r="G1457">
        <v>-2.91</v>
      </c>
      <c r="I1457" s="1">
        <v>41232</v>
      </c>
      <c r="J1457">
        <v>1650</v>
      </c>
      <c r="M1457" s="1">
        <v>41232</v>
      </c>
      <c r="N1457">
        <v>5.12</v>
      </c>
      <c r="P1457" s="1">
        <v>41232</v>
      </c>
      <c r="Q1457">
        <v>87.51</v>
      </c>
    </row>
    <row r="1458" spans="1:17" x14ac:dyDescent="0.25">
      <c r="A1458" s="1">
        <v>41229</v>
      </c>
      <c r="B1458">
        <v>2.0851000000000002</v>
      </c>
      <c r="C1458">
        <v>1.9532</v>
      </c>
      <c r="D1458">
        <v>2.0323000000000002</v>
      </c>
      <c r="F1458" s="1">
        <v>41229</v>
      </c>
      <c r="G1458">
        <v>-2.91</v>
      </c>
      <c r="I1458" s="1">
        <v>41229</v>
      </c>
      <c r="J1458">
        <v>1650</v>
      </c>
      <c r="M1458" s="1">
        <v>41229</v>
      </c>
      <c r="N1458">
        <v>5.24</v>
      </c>
      <c r="P1458" s="1">
        <v>41229</v>
      </c>
      <c r="Q1458">
        <v>87.59</v>
      </c>
    </row>
    <row r="1459" spans="1:17" x14ac:dyDescent="0.25">
      <c r="A1459" s="1">
        <v>41228</v>
      </c>
      <c r="B1459">
        <v>2.0666000000000002</v>
      </c>
      <c r="C1459">
        <v>1.9515</v>
      </c>
      <c r="D1459">
        <v>2.0312999999999999</v>
      </c>
      <c r="F1459" s="1">
        <v>41228</v>
      </c>
      <c r="G1459">
        <v>-2.91</v>
      </c>
      <c r="I1459" s="1">
        <v>41228</v>
      </c>
      <c r="J1459">
        <v>1650</v>
      </c>
      <c r="M1459" s="1">
        <v>41228</v>
      </c>
      <c r="N1459">
        <v>5.2350000000000003</v>
      </c>
      <c r="P1459" s="1">
        <v>41228</v>
      </c>
      <c r="Q1459">
        <v>87.86</v>
      </c>
    </row>
    <row r="1460" spans="1:17" x14ac:dyDescent="0.25">
      <c r="A1460" s="1">
        <v>41227</v>
      </c>
      <c r="B1460">
        <v>2.0666000000000002</v>
      </c>
      <c r="C1460">
        <v>1.9515</v>
      </c>
      <c r="D1460">
        <v>2.0312999999999999</v>
      </c>
      <c r="F1460" s="1">
        <v>41227</v>
      </c>
      <c r="G1460">
        <v>-2.91</v>
      </c>
      <c r="I1460" s="1">
        <v>41227</v>
      </c>
      <c r="J1460">
        <v>1650</v>
      </c>
      <c r="M1460" s="1">
        <v>41227</v>
      </c>
      <c r="N1460">
        <v>5.23</v>
      </c>
      <c r="P1460" s="1">
        <v>41227</v>
      </c>
      <c r="Q1460">
        <v>87.78</v>
      </c>
    </row>
    <row r="1461" spans="1:17" x14ac:dyDescent="0.25">
      <c r="A1461" s="1">
        <v>41226</v>
      </c>
      <c r="B1461">
        <v>2.0583999999999998</v>
      </c>
      <c r="C1461">
        <v>1.9499</v>
      </c>
      <c r="D1461">
        <v>2.0306000000000002</v>
      </c>
      <c r="F1461" s="1">
        <v>41226</v>
      </c>
      <c r="G1461">
        <v>-2.91</v>
      </c>
      <c r="I1461" s="1">
        <v>41226</v>
      </c>
      <c r="J1461">
        <v>1650</v>
      </c>
      <c r="M1461" s="1">
        <v>41226</v>
      </c>
      <c r="N1461">
        <v>5.3150000000000004</v>
      </c>
      <c r="P1461" s="1">
        <v>41226</v>
      </c>
      <c r="Q1461">
        <v>87.91</v>
      </c>
    </row>
    <row r="1462" spans="1:17" x14ac:dyDescent="0.25">
      <c r="A1462" s="1">
        <v>41225</v>
      </c>
      <c r="B1462">
        <v>2.0510000000000002</v>
      </c>
      <c r="C1462">
        <v>1.9483000000000001</v>
      </c>
      <c r="D1462">
        <v>2.0304000000000002</v>
      </c>
      <c r="F1462" s="1">
        <v>41225</v>
      </c>
      <c r="G1462">
        <v>-2.91</v>
      </c>
      <c r="I1462" s="1">
        <v>41225</v>
      </c>
      <c r="J1462">
        <v>1650</v>
      </c>
      <c r="M1462" s="1">
        <v>41225</v>
      </c>
      <c r="N1462">
        <v>5.0350000000000001</v>
      </c>
      <c r="P1462" s="1">
        <v>41225</v>
      </c>
      <c r="Q1462">
        <v>88.54</v>
      </c>
    </row>
    <row r="1463" spans="1:17" x14ac:dyDescent="0.25">
      <c r="A1463" s="1">
        <v>41222</v>
      </c>
      <c r="B1463">
        <v>2.0461999999999998</v>
      </c>
      <c r="C1463">
        <v>1.9468999999999999</v>
      </c>
      <c r="D1463">
        <v>2.0303</v>
      </c>
      <c r="F1463" s="1">
        <v>41222</v>
      </c>
      <c r="G1463">
        <v>-2.91</v>
      </c>
      <c r="I1463" s="1">
        <v>41222</v>
      </c>
      <c r="J1463">
        <v>1650</v>
      </c>
      <c r="M1463" s="1">
        <v>41222</v>
      </c>
      <c r="N1463">
        <v>5.0449999999999999</v>
      </c>
      <c r="P1463" s="1">
        <v>41222</v>
      </c>
      <c r="Q1463">
        <v>88.54</v>
      </c>
    </row>
    <row r="1464" spans="1:17" x14ac:dyDescent="0.25">
      <c r="A1464" s="1">
        <v>41221</v>
      </c>
      <c r="B1464">
        <v>2.0405000000000002</v>
      </c>
      <c r="C1464">
        <v>1.9454</v>
      </c>
      <c r="D1464">
        <v>2.0303</v>
      </c>
      <c r="F1464" s="1">
        <v>41221</v>
      </c>
      <c r="G1464">
        <v>-2.91</v>
      </c>
      <c r="I1464" s="1">
        <v>41221</v>
      </c>
      <c r="J1464">
        <v>1650</v>
      </c>
      <c r="M1464" s="1">
        <v>41221</v>
      </c>
      <c r="N1464">
        <v>4.9800000000000004</v>
      </c>
      <c r="P1464" s="1">
        <v>41221</v>
      </c>
      <c r="Q1464">
        <v>88.77</v>
      </c>
    </row>
    <row r="1465" spans="1:17" x14ac:dyDescent="0.25">
      <c r="A1465" s="1">
        <v>41220</v>
      </c>
      <c r="B1465">
        <v>2.0339</v>
      </c>
      <c r="C1465">
        <v>1.944</v>
      </c>
      <c r="D1465">
        <v>2.0301</v>
      </c>
      <c r="F1465" s="1">
        <v>41220</v>
      </c>
      <c r="G1465">
        <v>-2.91</v>
      </c>
      <c r="I1465" s="1">
        <v>41220</v>
      </c>
      <c r="J1465">
        <v>1650</v>
      </c>
      <c r="M1465" s="1">
        <v>41220</v>
      </c>
      <c r="N1465">
        <v>4.9950000000000001</v>
      </c>
      <c r="P1465" s="1">
        <v>41220</v>
      </c>
      <c r="Q1465">
        <v>88.92</v>
      </c>
    </row>
    <row r="1466" spans="1:17" x14ac:dyDescent="0.25">
      <c r="A1466" s="1">
        <v>41219</v>
      </c>
      <c r="B1466">
        <v>2.0320999999999998</v>
      </c>
      <c r="C1466">
        <v>1.9426000000000001</v>
      </c>
      <c r="D1466">
        <v>2.0299999999999998</v>
      </c>
      <c r="F1466" s="1">
        <v>41219</v>
      </c>
      <c r="G1466">
        <v>-2.91</v>
      </c>
      <c r="I1466" s="1">
        <v>41219</v>
      </c>
      <c r="J1466">
        <v>1650</v>
      </c>
      <c r="M1466" s="1">
        <v>41219</v>
      </c>
      <c r="N1466">
        <v>5.0049999999999999</v>
      </c>
      <c r="P1466" s="1">
        <v>41219</v>
      </c>
      <c r="Q1466">
        <v>88.83</v>
      </c>
    </row>
    <row r="1467" spans="1:17" x14ac:dyDescent="0.25">
      <c r="A1467" s="1">
        <v>41218</v>
      </c>
      <c r="B1467">
        <v>2.0352000000000001</v>
      </c>
      <c r="C1467">
        <v>1.9413</v>
      </c>
      <c r="D1467">
        <v>2.0297999999999998</v>
      </c>
      <c r="F1467" s="1">
        <v>41218</v>
      </c>
      <c r="G1467">
        <v>-2.91</v>
      </c>
      <c r="I1467" s="1">
        <v>41218</v>
      </c>
      <c r="J1467">
        <v>1650</v>
      </c>
      <c r="M1467" s="1">
        <v>41218</v>
      </c>
      <c r="N1467">
        <v>5.2050000000000001</v>
      </c>
      <c r="P1467" s="1">
        <v>41218</v>
      </c>
      <c r="Q1467">
        <v>88.86</v>
      </c>
    </row>
    <row r="1468" spans="1:17" x14ac:dyDescent="0.25">
      <c r="A1468" s="1">
        <v>41215</v>
      </c>
      <c r="B1468">
        <v>2.0314000000000001</v>
      </c>
      <c r="C1468">
        <v>1.9399</v>
      </c>
      <c r="D1468">
        <v>2.0293999999999999</v>
      </c>
      <c r="F1468" s="1">
        <v>41215</v>
      </c>
      <c r="G1468">
        <v>-2.91</v>
      </c>
      <c r="I1468" s="1">
        <v>41215</v>
      </c>
      <c r="J1468">
        <v>1650</v>
      </c>
      <c r="M1468" s="1">
        <v>41215</v>
      </c>
      <c r="N1468">
        <v>4.9950000000000001</v>
      </c>
      <c r="P1468" s="1">
        <v>41215</v>
      </c>
      <c r="Q1468">
        <v>88.86</v>
      </c>
    </row>
    <row r="1469" spans="1:17" x14ac:dyDescent="0.25">
      <c r="A1469" s="1">
        <v>41214</v>
      </c>
      <c r="B1469">
        <v>2.0314000000000001</v>
      </c>
      <c r="C1469">
        <v>1.9399</v>
      </c>
      <c r="D1469">
        <v>2.0293999999999999</v>
      </c>
      <c r="F1469" s="1">
        <v>41214</v>
      </c>
      <c r="G1469">
        <v>-2.91</v>
      </c>
      <c r="I1469" s="1">
        <v>41214</v>
      </c>
      <c r="J1469">
        <v>1650</v>
      </c>
      <c r="M1469" s="1">
        <v>41214</v>
      </c>
      <c r="N1469">
        <v>5.2549999999999999</v>
      </c>
      <c r="P1469" s="1">
        <v>41214</v>
      </c>
      <c r="Q1469">
        <v>88.61</v>
      </c>
    </row>
    <row r="1470" spans="1:17" x14ac:dyDescent="0.25">
      <c r="A1470" s="1">
        <v>41213</v>
      </c>
      <c r="B1470">
        <v>2.0308000000000002</v>
      </c>
      <c r="C1470">
        <v>1.9386999999999999</v>
      </c>
      <c r="D1470">
        <v>2.0291000000000001</v>
      </c>
      <c r="F1470" s="1">
        <v>41213</v>
      </c>
      <c r="G1470">
        <v>-2.91</v>
      </c>
      <c r="I1470" s="1">
        <v>41213</v>
      </c>
      <c r="J1470">
        <v>1650</v>
      </c>
      <c r="M1470" s="1">
        <v>41213</v>
      </c>
      <c r="N1470">
        <v>5.25</v>
      </c>
      <c r="P1470" s="1">
        <v>41213</v>
      </c>
      <c r="Q1470">
        <v>88.72</v>
      </c>
    </row>
    <row r="1471" spans="1:17" x14ac:dyDescent="0.25">
      <c r="A1471" s="1">
        <v>41212</v>
      </c>
      <c r="B1471">
        <v>2.0306999999999999</v>
      </c>
      <c r="C1471">
        <v>1.9375</v>
      </c>
      <c r="D1471">
        <v>2.0289000000000001</v>
      </c>
      <c r="F1471" s="1">
        <v>41212</v>
      </c>
      <c r="G1471">
        <v>-2.91</v>
      </c>
      <c r="I1471" s="1">
        <v>41212</v>
      </c>
      <c r="J1471">
        <v>2553</v>
      </c>
      <c r="M1471" s="1">
        <v>41212</v>
      </c>
      <c r="N1471">
        <v>5.16</v>
      </c>
      <c r="P1471" s="1">
        <v>41212</v>
      </c>
      <c r="Q1471">
        <v>88.72</v>
      </c>
    </row>
    <row r="1472" spans="1:17" x14ac:dyDescent="0.25">
      <c r="A1472" s="1">
        <v>41211</v>
      </c>
      <c r="B1472">
        <v>2.0329000000000002</v>
      </c>
      <c r="C1472">
        <v>1.9363000000000001</v>
      </c>
      <c r="D1472">
        <v>2.0286</v>
      </c>
      <c r="F1472" s="1">
        <v>41211</v>
      </c>
      <c r="G1472">
        <v>-2.91</v>
      </c>
      <c r="I1472" s="1">
        <v>41211</v>
      </c>
      <c r="J1472">
        <v>2553</v>
      </c>
      <c r="M1472" s="1">
        <v>41211</v>
      </c>
      <c r="N1472">
        <v>5.17</v>
      </c>
      <c r="P1472" s="1">
        <v>41211</v>
      </c>
      <c r="Q1472">
        <v>88.72</v>
      </c>
    </row>
    <row r="1473" spans="1:17" x14ac:dyDescent="0.25">
      <c r="A1473" s="1">
        <v>41208</v>
      </c>
      <c r="B1473">
        <v>2.0270000000000001</v>
      </c>
      <c r="C1473">
        <v>1.9350000000000001</v>
      </c>
      <c r="D1473">
        <v>2.0282</v>
      </c>
      <c r="F1473" s="1">
        <v>41208</v>
      </c>
      <c r="G1473">
        <v>-2.91</v>
      </c>
      <c r="I1473" s="1">
        <v>41208</v>
      </c>
      <c r="J1473">
        <v>2553</v>
      </c>
      <c r="M1473" s="1">
        <v>41208</v>
      </c>
      <c r="N1473">
        <v>5.22</v>
      </c>
      <c r="P1473" s="1">
        <v>41208</v>
      </c>
      <c r="Q1473">
        <v>88.75</v>
      </c>
    </row>
    <row r="1474" spans="1:17" x14ac:dyDescent="0.25">
      <c r="A1474" s="1">
        <v>41207</v>
      </c>
      <c r="B1474">
        <v>2.0259</v>
      </c>
      <c r="C1474">
        <v>1.9339</v>
      </c>
      <c r="D1474">
        <v>2.0282</v>
      </c>
      <c r="F1474" s="1">
        <v>41207</v>
      </c>
      <c r="G1474">
        <v>-2.91</v>
      </c>
      <c r="I1474" s="1">
        <v>41207</v>
      </c>
      <c r="J1474">
        <v>2553</v>
      </c>
      <c r="M1474" s="1">
        <v>41207</v>
      </c>
      <c r="N1474">
        <v>5.71</v>
      </c>
      <c r="P1474" s="1">
        <v>41207</v>
      </c>
      <c r="Q1474">
        <v>88.73</v>
      </c>
    </row>
    <row r="1475" spans="1:17" x14ac:dyDescent="0.25">
      <c r="A1475" s="1">
        <v>41206</v>
      </c>
      <c r="B1475">
        <v>2.0259</v>
      </c>
      <c r="C1475">
        <v>1.9327000000000001</v>
      </c>
      <c r="D1475">
        <v>2.0282</v>
      </c>
      <c r="F1475" s="1">
        <v>41206</v>
      </c>
      <c r="G1475">
        <v>-2.91</v>
      </c>
      <c r="I1475" s="1">
        <v>41206</v>
      </c>
      <c r="J1475">
        <v>2553</v>
      </c>
      <c r="M1475" s="1">
        <v>41206</v>
      </c>
      <c r="N1475">
        <v>5.64</v>
      </c>
      <c r="P1475" s="1">
        <v>41206</v>
      </c>
      <c r="Q1475">
        <v>88.67</v>
      </c>
    </row>
    <row r="1476" spans="1:17" x14ac:dyDescent="0.25">
      <c r="A1476" s="1">
        <v>41205</v>
      </c>
      <c r="B1476">
        <v>2.0272000000000001</v>
      </c>
      <c r="C1476">
        <v>1.9318</v>
      </c>
      <c r="D1476">
        <v>2.0280999999999998</v>
      </c>
      <c r="F1476" s="1">
        <v>41205</v>
      </c>
      <c r="G1476">
        <v>-2.91</v>
      </c>
      <c r="I1476" s="1">
        <v>41205</v>
      </c>
      <c r="J1476">
        <v>2553</v>
      </c>
      <c r="M1476" s="1">
        <v>41205</v>
      </c>
      <c r="N1476">
        <v>5.55</v>
      </c>
      <c r="P1476" s="1">
        <v>41205</v>
      </c>
      <c r="Q1476">
        <v>88.53</v>
      </c>
    </row>
    <row r="1477" spans="1:17" x14ac:dyDescent="0.25">
      <c r="A1477" s="1">
        <v>41204</v>
      </c>
      <c r="B1477">
        <v>2.0242</v>
      </c>
      <c r="C1477">
        <v>1.9308999999999998</v>
      </c>
      <c r="D1477">
        <v>2.0278</v>
      </c>
      <c r="F1477" s="1">
        <v>41204</v>
      </c>
      <c r="G1477">
        <v>-2.91</v>
      </c>
      <c r="I1477" s="1">
        <v>41204</v>
      </c>
      <c r="J1477">
        <v>2553</v>
      </c>
      <c r="M1477" s="1">
        <v>41204</v>
      </c>
      <c r="N1477">
        <v>5.61</v>
      </c>
      <c r="P1477" s="1">
        <v>41204</v>
      </c>
      <c r="Q1477">
        <v>88.41</v>
      </c>
    </row>
    <row r="1478" spans="1:17" x14ac:dyDescent="0.25">
      <c r="A1478" s="1">
        <v>41201</v>
      </c>
      <c r="B1478">
        <v>2.0272999999999999</v>
      </c>
      <c r="C1478">
        <v>1.9300000000000002</v>
      </c>
      <c r="D1478">
        <v>2.0276000000000001</v>
      </c>
      <c r="F1478" s="1">
        <v>41201</v>
      </c>
      <c r="G1478">
        <v>-2.91</v>
      </c>
      <c r="I1478" s="1">
        <v>41201</v>
      </c>
      <c r="J1478">
        <v>2553</v>
      </c>
      <c r="M1478" s="1">
        <v>41201</v>
      </c>
      <c r="N1478">
        <v>5.3049999999999997</v>
      </c>
      <c r="P1478" s="1">
        <v>41201</v>
      </c>
      <c r="Q1478">
        <v>88.31</v>
      </c>
    </row>
    <row r="1479" spans="1:17" x14ac:dyDescent="0.25">
      <c r="A1479" s="1">
        <v>41200</v>
      </c>
      <c r="B1479">
        <v>2.0270999999999999</v>
      </c>
      <c r="C1479">
        <v>1.929</v>
      </c>
      <c r="D1479">
        <v>2.0274999999999999</v>
      </c>
      <c r="F1479" s="1">
        <v>41200</v>
      </c>
      <c r="G1479">
        <v>-2.91</v>
      </c>
      <c r="I1479" s="1">
        <v>41200</v>
      </c>
      <c r="J1479">
        <v>2553</v>
      </c>
      <c r="M1479" s="1">
        <v>41200</v>
      </c>
      <c r="N1479">
        <v>5.2549999999999999</v>
      </c>
      <c r="P1479" s="1">
        <v>41200</v>
      </c>
      <c r="Q1479">
        <v>87.97</v>
      </c>
    </row>
    <row r="1480" spans="1:17" x14ac:dyDescent="0.25">
      <c r="A1480" s="1">
        <v>41199</v>
      </c>
      <c r="B1480">
        <v>2.0310999999999999</v>
      </c>
      <c r="C1480">
        <v>1.9281000000000001</v>
      </c>
      <c r="D1480">
        <v>2.0274999999999999</v>
      </c>
      <c r="F1480" s="1">
        <v>41199</v>
      </c>
      <c r="G1480">
        <v>-2.91</v>
      </c>
      <c r="I1480" s="1">
        <v>41199</v>
      </c>
      <c r="J1480">
        <v>2553</v>
      </c>
      <c r="M1480" s="1">
        <v>41199</v>
      </c>
      <c r="N1480">
        <v>5.6050000000000004</v>
      </c>
      <c r="P1480" s="1">
        <v>41199</v>
      </c>
      <c r="Q1480">
        <v>87.69</v>
      </c>
    </row>
    <row r="1481" spans="1:17" x14ac:dyDescent="0.25">
      <c r="A1481" s="1">
        <v>41198</v>
      </c>
      <c r="B1481">
        <v>2.0337000000000001</v>
      </c>
      <c r="C1481">
        <v>1.9273</v>
      </c>
      <c r="D1481">
        <v>2.0274999999999999</v>
      </c>
      <c r="F1481" s="1">
        <v>41198</v>
      </c>
      <c r="G1481">
        <v>-2.91</v>
      </c>
      <c r="I1481" s="1">
        <v>41198</v>
      </c>
      <c r="J1481">
        <v>2553</v>
      </c>
      <c r="M1481" s="1">
        <v>41198</v>
      </c>
      <c r="N1481">
        <v>5.61</v>
      </c>
      <c r="P1481" s="1">
        <v>41198</v>
      </c>
      <c r="Q1481">
        <v>87.86</v>
      </c>
    </row>
    <row r="1482" spans="1:17" x14ac:dyDescent="0.25">
      <c r="A1482" s="1">
        <v>41197</v>
      </c>
      <c r="B1482">
        <v>2.0356999999999998</v>
      </c>
      <c r="C1482">
        <v>1.9264000000000001</v>
      </c>
      <c r="D1482">
        <v>2.0274000000000001</v>
      </c>
      <c r="F1482" s="1">
        <v>41197</v>
      </c>
      <c r="G1482">
        <v>-2.91</v>
      </c>
      <c r="I1482" s="1">
        <v>41197</v>
      </c>
      <c r="J1482">
        <v>2553</v>
      </c>
      <c r="M1482" s="1">
        <v>41197</v>
      </c>
      <c r="N1482">
        <v>5.3949999999999996</v>
      </c>
      <c r="P1482" s="1">
        <v>41197</v>
      </c>
      <c r="Q1482">
        <v>87.88</v>
      </c>
    </row>
    <row r="1483" spans="1:17" x14ac:dyDescent="0.25">
      <c r="A1483" s="1">
        <v>41194</v>
      </c>
      <c r="B1483">
        <v>2.0426000000000002</v>
      </c>
      <c r="C1483">
        <v>1.9256</v>
      </c>
      <c r="D1483">
        <v>2.0276999999999998</v>
      </c>
      <c r="F1483" s="1">
        <v>41194</v>
      </c>
      <c r="G1483">
        <v>-2.91</v>
      </c>
      <c r="I1483" s="1">
        <v>41194</v>
      </c>
      <c r="J1483">
        <v>2553</v>
      </c>
      <c r="M1483" s="1">
        <v>41194</v>
      </c>
      <c r="N1483">
        <v>5.1749999999999998</v>
      </c>
      <c r="P1483" s="1">
        <v>41194</v>
      </c>
      <c r="Q1483">
        <v>87.54</v>
      </c>
    </row>
    <row r="1484" spans="1:17" x14ac:dyDescent="0.25">
      <c r="A1484" s="1">
        <v>41193</v>
      </c>
      <c r="B1484">
        <v>2.0426000000000002</v>
      </c>
      <c r="C1484">
        <v>1.9256</v>
      </c>
      <c r="D1484">
        <v>2.0276999999999998</v>
      </c>
      <c r="F1484" s="1">
        <v>41193</v>
      </c>
      <c r="G1484">
        <v>-2.91</v>
      </c>
      <c r="I1484" s="1">
        <v>41193</v>
      </c>
      <c r="J1484">
        <v>2553</v>
      </c>
      <c r="M1484" s="1">
        <v>41193</v>
      </c>
      <c r="N1484">
        <v>5.28</v>
      </c>
      <c r="P1484" s="1">
        <v>41193</v>
      </c>
      <c r="Q1484">
        <v>87.92</v>
      </c>
    </row>
    <row r="1485" spans="1:17" x14ac:dyDescent="0.25">
      <c r="A1485" s="1">
        <v>41192</v>
      </c>
      <c r="B1485">
        <v>2.0417000000000001</v>
      </c>
      <c r="C1485">
        <v>1.9247000000000001</v>
      </c>
      <c r="D1485">
        <v>2.0276999999999998</v>
      </c>
      <c r="F1485" s="1">
        <v>41192</v>
      </c>
      <c r="G1485">
        <v>-2.91</v>
      </c>
      <c r="I1485" s="1">
        <v>41192</v>
      </c>
      <c r="J1485">
        <v>2553</v>
      </c>
      <c r="M1485" s="1">
        <v>41192</v>
      </c>
      <c r="N1485">
        <v>5.3250000000000002</v>
      </c>
      <c r="P1485" s="1">
        <v>41192</v>
      </c>
      <c r="Q1485">
        <v>87.91</v>
      </c>
    </row>
    <row r="1486" spans="1:17" x14ac:dyDescent="0.25">
      <c r="A1486" s="1">
        <v>41191</v>
      </c>
      <c r="B1486">
        <v>2.0354999999999999</v>
      </c>
      <c r="C1486">
        <v>1.9238</v>
      </c>
      <c r="D1486">
        <v>2.028</v>
      </c>
      <c r="F1486" s="1">
        <v>41191</v>
      </c>
      <c r="G1486">
        <v>-2.91</v>
      </c>
      <c r="I1486" s="1">
        <v>41191</v>
      </c>
      <c r="J1486">
        <v>2553</v>
      </c>
      <c r="M1486" s="1">
        <v>41191</v>
      </c>
      <c r="N1486">
        <v>5.1849999999999996</v>
      </c>
      <c r="P1486" s="1">
        <v>41191</v>
      </c>
      <c r="Q1486">
        <v>88.1</v>
      </c>
    </row>
    <row r="1487" spans="1:17" x14ac:dyDescent="0.25">
      <c r="A1487" s="1">
        <v>41190</v>
      </c>
      <c r="B1487">
        <v>2.0297000000000001</v>
      </c>
      <c r="C1487">
        <v>1.9229000000000001</v>
      </c>
      <c r="D1487">
        <v>2.0282</v>
      </c>
      <c r="F1487" s="1">
        <v>41190</v>
      </c>
      <c r="G1487">
        <v>-2.91</v>
      </c>
      <c r="I1487" s="1">
        <v>41190</v>
      </c>
      <c r="J1487">
        <v>2553</v>
      </c>
      <c r="M1487" s="1">
        <v>41190</v>
      </c>
      <c r="N1487">
        <v>5.1349999999999998</v>
      </c>
      <c r="P1487" s="1">
        <v>41190</v>
      </c>
      <c r="Q1487">
        <v>87.97</v>
      </c>
    </row>
    <row r="1488" spans="1:17" x14ac:dyDescent="0.25">
      <c r="A1488" s="1">
        <v>41187</v>
      </c>
      <c r="B1488">
        <v>2.0306000000000002</v>
      </c>
      <c r="C1488">
        <v>1.9220999999999999</v>
      </c>
      <c r="D1488">
        <v>2.028</v>
      </c>
      <c r="F1488" s="1">
        <v>41187</v>
      </c>
      <c r="G1488">
        <v>-2.91</v>
      </c>
      <c r="I1488" s="1">
        <v>41187</v>
      </c>
      <c r="J1488">
        <v>2553</v>
      </c>
      <c r="M1488" s="1">
        <v>41187</v>
      </c>
      <c r="N1488">
        <v>5.2149999999999999</v>
      </c>
      <c r="P1488" s="1">
        <v>41187</v>
      </c>
      <c r="Q1488">
        <v>87.97</v>
      </c>
    </row>
    <row r="1489" spans="1:17" x14ac:dyDescent="0.25">
      <c r="A1489" s="1">
        <v>41186</v>
      </c>
      <c r="B1489">
        <v>2.0188999999999999</v>
      </c>
      <c r="C1489">
        <v>1.9212</v>
      </c>
      <c r="D1489">
        <v>2.0278</v>
      </c>
      <c r="F1489" s="1">
        <v>41186</v>
      </c>
      <c r="G1489">
        <v>-2.91</v>
      </c>
      <c r="I1489" s="1">
        <v>41186</v>
      </c>
      <c r="J1489">
        <v>2553</v>
      </c>
      <c r="M1489" s="1">
        <v>41186</v>
      </c>
      <c r="N1489">
        <v>5.4550000000000001</v>
      </c>
      <c r="P1489" s="1">
        <v>41186</v>
      </c>
      <c r="Q1489">
        <v>88.31</v>
      </c>
    </row>
    <row r="1490" spans="1:17" x14ac:dyDescent="0.25">
      <c r="A1490" s="1">
        <v>41185</v>
      </c>
      <c r="B1490">
        <v>2.0230000000000001</v>
      </c>
      <c r="C1490">
        <v>1.9203999999999999</v>
      </c>
      <c r="D1490">
        <v>2.0280999999999998</v>
      </c>
      <c r="F1490" s="1">
        <v>41185</v>
      </c>
      <c r="G1490">
        <v>-2.91</v>
      </c>
      <c r="I1490" s="1">
        <v>41185</v>
      </c>
      <c r="J1490">
        <v>2553</v>
      </c>
      <c r="M1490" s="1">
        <v>41185</v>
      </c>
      <c r="N1490">
        <v>5.2149999999999999</v>
      </c>
      <c r="P1490" s="1">
        <v>41185</v>
      </c>
      <c r="Q1490">
        <v>88.46</v>
      </c>
    </row>
    <row r="1491" spans="1:17" x14ac:dyDescent="0.25">
      <c r="A1491" s="1">
        <v>41184</v>
      </c>
      <c r="B1491">
        <v>2.0259</v>
      </c>
      <c r="C1491">
        <v>1.9195</v>
      </c>
      <c r="D1491">
        <v>2.0286</v>
      </c>
      <c r="F1491" s="1">
        <v>41184</v>
      </c>
      <c r="G1491">
        <v>-2.91</v>
      </c>
      <c r="I1491" s="1">
        <v>41184</v>
      </c>
      <c r="J1491">
        <v>2553</v>
      </c>
      <c r="M1491" s="1">
        <v>41184</v>
      </c>
      <c r="N1491">
        <v>5.1749999999999998</v>
      </c>
      <c r="P1491" s="1">
        <v>41184</v>
      </c>
      <c r="Q1491">
        <v>88.24</v>
      </c>
    </row>
    <row r="1492" spans="1:17" x14ac:dyDescent="0.25">
      <c r="A1492" s="1">
        <v>41183</v>
      </c>
      <c r="B1492">
        <v>2.0268000000000002</v>
      </c>
      <c r="C1492">
        <v>1.9186999999999999</v>
      </c>
      <c r="D1492">
        <v>2.0287999999999999</v>
      </c>
      <c r="F1492" s="1">
        <v>41183</v>
      </c>
      <c r="G1492">
        <v>-2.91</v>
      </c>
      <c r="I1492" s="1">
        <v>41183</v>
      </c>
      <c r="J1492">
        <v>2553</v>
      </c>
      <c r="M1492" s="1">
        <v>41183</v>
      </c>
      <c r="N1492">
        <v>5.1550000000000002</v>
      </c>
      <c r="P1492" s="1">
        <v>41183</v>
      </c>
      <c r="Q1492">
        <v>88.35</v>
      </c>
    </row>
    <row r="1493" spans="1:17" x14ac:dyDescent="0.25">
      <c r="A1493" s="1">
        <v>41180</v>
      </c>
      <c r="B1493">
        <v>2.0264000000000002</v>
      </c>
      <c r="C1493">
        <v>1.9178999999999999</v>
      </c>
      <c r="D1493">
        <v>2.0287999999999999</v>
      </c>
      <c r="F1493" s="1">
        <v>41180</v>
      </c>
      <c r="G1493">
        <v>-3.01</v>
      </c>
      <c r="I1493" s="1">
        <v>41180</v>
      </c>
      <c r="J1493">
        <v>3221</v>
      </c>
      <c r="M1493" s="1">
        <v>41180</v>
      </c>
      <c r="N1493">
        <v>4.9950000000000001</v>
      </c>
      <c r="P1493" s="1">
        <v>41180</v>
      </c>
      <c r="Q1493">
        <v>88.35</v>
      </c>
    </row>
    <row r="1494" spans="1:17" x14ac:dyDescent="0.25">
      <c r="A1494" s="1">
        <v>41179</v>
      </c>
      <c r="B1494">
        <v>2.0295999999999998</v>
      </c>
      <c r="C1494">
        <v>1.917</v>
      </c>
      <c r="D1494">
        <v>2.0285000000000002</v>
      </c>
      <c r="F1494" s="1">
        <v>41179</v>
      </c>
      <c r="G1494">
        <v>-3.01</v>
      </c>
      <c r="I1494" s="1">
        <v>41179</v>
      </c>
      <c r="J1494">
        <v>3221</v>
      </c>
      <c r="M1494" s="1">
        <v>41179</v>
      </c>
      <c r="N1494">
        <v>5.54</v>
      </c>
      <c r="P1494" s="1">
        <v>41179</v>
      </c>
      <c r="Q1494">
        <v>88.14</v>
      </c>
    </row>
    <row r="1495" spans="1:17" x14ac:dyDescent="0.25">
      <c r="A1495" s="1">
        <v>41178</v>
      </c>
      <c r="B1495">
        <v>2.0356000000000001</v>
      </c>
      <c r="C1495">
        <v>1.9163000000000001</v>
      </c>
      <c r="D1495">
        <v>2.0284</v>
      </c>
      <c r="F1495" s="1">
        <v>41178</v>
      </c>
      <c r="G1495">
        <v>-3.01</v>
      </c>
      <c r="I1495" s="1">
        <v>41178</v>
      </c>
      <c r="J1495">
        <v>3221</v>
      </c>
      <c r="M1495" s="1">
        <v>41178</v>
      </c>
      <c r="N1495">
        <v>5.1100000000000003</v>
      </c>
      <c r="P1495" s="1">
        <v>41178</v>
      </c>
      <c r="Q1495">
        <v>88.17</v>
      </c>
    </row>
    <row r="1496" spans="1:17" x14ac:dyDescent="0.25">
      <c r="A1496" s="1">
        <v>41177</v>
      </c>
      <c r="B1496">
        <v>2.0306999999999999</v>
      </c>
      <c r="C1496">
        <v>1.9154</v>
      </c>
      <c r="D1496">
        <v>2.0280999999999998</v>
      </c>
      <c r="F1496" s="1">
        <v>41177</v>
      </c>
      <c r="G1496">
        <v>-3.01</v>
      </c>
      <c r="I1496" s="1">
        <v>41177</v>
      </c>
      <c r="J1496">
        <v>3221</v>
      </c>
      <c r="M1496" s="1">
        <v>41177</v>
      </c>
      <c r="N1496">
        <v>5.63</v>
      </c>
      <c r="P1496" s="1">
        <v>41177</v>
      </c>
      <c r="Q1496">
        <v>88.31</v>
      </c>
    </row>
    <row r="1497" spans="1:17" x14ac:dyDescent="0.25">
      <c r="A1497" s="1">
        <v>41176</v>
      </c>
      <c r="B1497">
        <v>2.0255999999999998</v>
      </c>
      <c r="C1497">
        <v>1.9144999999999999</v>
      </c>
      <c r="D1497">
        <v>2.0282</v>
      </c>
      <c r="F1497" s="1">
        <v>41176</v>
      </c>
      <c r="G1497">
        <v>-3.01</v>
      </c>
      <c r="I1497" s="1">
        <v>41176</v>
      </c>
      <c r="J1497">
        <v>3221</v>
      </c>
      <c r="M1497" s="1">
        <v>41176</v>
      </c>
      <c r="N1497">
        <v>5.4694000000000003</v>
      </c>
      <c r="P1497" s="1">
        <v>41176</v>
      </c>
      <c r="Q1497">
        <v>88.45</v>
      </c>
    </row>
    <row r="1498" spans="1:17" x14ac:dyDescent="0.25">
      <c r="A1498" s="1">
        <v>41173</v>
      </c>
      <c r="B1498">
        <v>2.0230999999999999</v>
      </c>
      <c r="C1498">
        <v>1.9134</v>
      </c>
      <c r="D1498">
        <v>2.0284</v>
      </c>
      <c r="F1498" s="1">
        <v>41173</v>
      </c>
      <c r="G1498">
        <v>-3.01</v>
      </c>
      <c r="I1498" s="1">
        <v>41173</v>
      </c>
      <c r="J1498">
        <v>3221</v>
      </c>
      <c r="M1498" s="1">
        <v>41173</v>
      </c>
      <c r="N1498">
        <v>5.0791000000000004</v>
      </c>
      <c r="P1498" s="1">
        <v>41173</v>
      </c>
      <c r="Q1498">
        <v>88.28</v>
      </c>
    </row>
    <row r="1499" spans="1:17" x14ac:dyDescent="0.25">
      <c r="A1499" s="1">
        <v>41172</v>
      </c>
      <c r="B1499">
        <v>2.0213999999999999</v>
      </c>
      <c r="C1499">
        <v>1.9123999999999999</v>
      </c>
      <c r="D1499">
        <v>2.0287000000000002</v>
      </c>
      <c r="F1499" s="1">
        <v>41172</v>
      </c>
      <c r="G1499">
        <v>-3.01</v>
      </c>
      <c r="I1499" s="1">
        <v>41172</v>
      </c>
      <c r="J1499">
        <v>3221</v>
      </c>
      <c r="M1499" s="1">
        <v>41172</v>
      </c>
      <c r="N1499">
        <v>5.1025999999999998</v>
      </c>
      <c r="P1499" s="1">
        <v>41172</v>
      </c>
      <c r="Q1499">
        <v>88.41</v>
      </c>
    </row>
    <row r="1500" spans="1:17" x14ac:dyDescent="0.25">
      <c r="A1500" s="1">
        <v>41171</v>
      </c>
      <c r="B1500">
        <v>2.0246</v>
      </c>
      <c r="C1500">
        <v>1.9112</v>
      </c>
      <c r="D1500">
        <v>2.0289999999999999</v>
      </c>
      <c r="F1500" s="1">
        <v>41171</v>
      </c>
      <c r="G1500">
        <v>-3.01</v>
      </c>
      <c r="I1500" s="1">
        <v>41171</v>
      </c>
      <c r="J1500">
        <v>3221</v>
      </c>
      <c r="M1500" s="1">
        <v>41171</v>
      </c>
      <c r="N1500">
        <v>5.6384999999999996</v>
      </c>
      <c r="P1500" s="1">
        <v>41171</v>
      </c>
      <c r="Q1500">
        <v>88.22</v>
      </c>
    </row>
    <row r="1501" spans="1:17" x14ac:dyDescent="0.25">
      <c r="A1501" s="1">
        <v>41170</v>
      </c>
      <c r="B1501">
        <v>2.0234000000000001</v>
      </c>
      <c r="C1501">
        <v>1.9100999999999999</v>
      </c>
      <c r="D1501">
        <v>2.0291999999999999</v>
      </c>
      <c r="F1501" s="1">
        <v>41170</v>
      </c>
      <c r="G1501">
        <v>-3.01</v>
      </c>
      <c r="I1501" s="1">
        <v>41170</v>
      </c>
      <c r="J1501">
        <v>3221</v>
      </c>
      <c r="M1501" s="1">
        <v>41170</v>
      </c>
      <c r="N1501">
        <v>6.2336</v>
      </c>
      <c r="P1501" s="1">
        <v>41170</v>
      </c>
      <c r="Q1501">
        <v>88.12</v>
      </c>
    </row>
    <row r="1502" spans="1:17" x14ac:dyDescent="0.25">
      <c r="A1502" s="1">
        <v>41169</v>
      </c>
      <c r="B1502">
        <v>2.032</v>
      </c>
      <c r="C1502">
        <v>1.9089</v>
      </c>
      <c r="D1502">
        <v>2.0293999999999999</v>
      </c>
      <c r="F1502" s="1">
        <v>41169</v>
      </c>
      <c r="G1502">
        <v>-3.01</v>
      </c>
      <c r="I1502" s="1">
        <v>41169</v>
      </c>
      <c r="J1502">
        <v>3221</v>
      </c>
      <c r="M1502" s="1">
        <v>41169</v>
      </c>
      <c r="N1502">
        <v>6.0176999999999996</v>
      </c>
      <c r="P1502" s="1">
        <v>41169</v>
      </c>
      <c r="Q1502">
        <v>87.7</v>
      </c>
    </row>
    <row r="1503" spans="1:17" x14ac:dyDescent="0.25">
      <c r="A1503" s="1">
        <v>41166</v>
      </c>
      <c r="B1503">
        <v>2.0121000000000002</v>
      </c>
      <c r="C1503">
        <v>1.9077</v>
      </c>
      <c r="D1503">
        <v>2.0293000000000001</v>
      </c>
      <c r="F1503" s="1">
        <v>41166</v>
      </c>
      <c r="G1503">
        <v>-3.01</v>
      </c>
      <c r="I1503" s="1">
        <v>41166</v>
      </c>
      <c r="J1503">
        <v>3221</v>
      </c>
      <c r="M1503" s="1">
        <v>41166</v>
      </c>
      <c r="N1503">
        <v>5.9664999999999999</v>
      </c>
      <c r="P1503" s="1">
        <v>41166</v>
      </c>
      <c r="Q1503">
        <v>88.14</v>
      </c>
    </row>
    <row r="1504" spans="1:17" x14ac:dyDescent="0.25">
      <c r="A1504" s="1">
        <v>41165</v>
      </c>
      <c r="B1504">
        <v>2.0205000000000002</v>
      </c>
      <c r="C1504">
        <v>1.9066000000000001</v>
      </c>
      <c r="D1504">
        <v>2.0293999999999999</v>
      </c>
      <c r="F1504" s="1">
        <v>41165</v>
      </c>
      <c r="G1504">
        <v>-3.01</v>
      </c>
      <c r="I1504" s="1">
        <v>41165</v>
      </c>
      <c r="J1504">
        <v>3221</v>
      </c>
      <c r="M1504" s="1">
        <v>41165</v>
      </c>
      <c r="N1504">
        <v>6.4176000000000002</v>
      </c>
      <c r="P1504" s="1">
        <v>41165</v>
      </c>
      <c r="Q1504">
        <v>88.46</v>
      </c>
    </row>
    <row r="1505" spans="1:17" x14ac:dyDescent="0.25">
      <c r="A1505" s="1">
        <v>41164</v>
      </c>
      <c r="B1505">
        <v>2.0259999999999998</v>
      </c>
      <c r="C1505">
        <v>1.9056</v>
      </c>
      <c r="D1505">
        <v>2.0295999999999998</v>
      </c>
      <c r="F1505" s="1">
        <v>41164</v>
      </c>
      <c r="G1505">
        <v>-3.01</v>
      </c>
      <c r="I1505" s="1">
        <v>41164</v>
      </c>
      <c r="J1505">
        <v>3221</v>
      </c>
      <c r="M1505" s="1">
        <v>41164</v>
      </c>
      <c r="N1505">
        <v>6.4062999999999999</v>
      </c>
      <c r="P1505" s="1">
        <v>41164</v>
      </c>
      <c r="Q1505">
        <v>88.76</v>
      </c>
    </row>
    <row r="1506" spans="1:17" x14ac:dyDescent="0.25">
      <c r="A1506" s="1">
        <v>41163</v>
      </c>
      <c r="B1506">
        <v>2.0171000000000001</v>
      </c>
      <c r="C1506">
        <v>1.9047000000000001</v>
      </c>
      <c r="D1506">
        <v>2.0293999999999999</v>
      </c>
      <c r="F1506" s="1">
        <v>41163</v>
      </c>
      <c r="G1506">
        <v>-3.01</v>
      </c>
      <c r="I1506" s="1">
        <v>41163</v>
      </c>
      <c r="J1506">
        <v>3221</v>
      </c>
      <c r="M1506" s="1">
        <v>41163</v>
      </c>
      <c r="N1506">
        <v>6.4884000000000004</v>
      </c>
      <c r="P1506" s="1">
        <v>41163</v>
      </c>
      <c r="Q1506">
        <v>88.81</v>
      </c>
    </row>
    <row r="1507" spans="1:17" x14ac:dyDescent="0.25">
      <c r="A1507" s="1">
        <v>41162</v>
      </c>
      <c r="B1507">
        <v>2.0226999999999999</v>
      </c>
      <c r="C1507">
        <v>1.9039000000000001</v>
      </c>
      <c r="D1507">
        <v>2.0287999999999999</v>
      </c>
      <c r="F1507" s="1">
        <v>41162</v>
      </c>
      <c r="G1507">
        <v>-3.01</v>
      </c>
      <c r="I1507" s="1">
        <v>41162</v>
      </c>
      <c r="J1507">
        <v>3221</v>
      </c>
      <c r="M1507" s="1">
        <v>41162</v>
      </c>
      <c r="N1507">
        <v>6.4513999999999996</v>
      </c>
      <c r="P1507" s="1">
        <v>41162</v>
      </c>
      <c r="Q1507">
        <v>88.9</v>
      </c>
    </row>
    <row r="1508" spans="1:17" x14ac:dyDescent="0.25">
      <c r="A1508" s="1">
        <v>41159</v>
      </c>
      <c r="B1508">
        <v>2.0289999999999999</v>
      </c>
      <c r="C1508">
        <v>1.9032</v>
      </c>
      <c r="D1508">
        <v>2.0285000000000002</v>
      </c>
      <c r="F1508" s="1">
        <v>41159</v>
      </c>
      <c r="G1508">
        <v>-3.01</v>
      </c>
      <c r="I1508" s="1">
        <v>41159</v>
      </c>
      <c r="J1508">
        <v>3221</v>
      </c>
      <c r="M1508" s="1">
        <v>41159</v>
      </c>
      <c r="N1508">
        <v>6.2622999999999998</v>
      </c>
      <c r="P1508" s="1">
        <v>41159</v>
      </c>
      <c r="Q1508">
        <v>88.7</v>
      </c>
    </row>
    <row r="1509" spans="1:17" x14ac:dyDescent="0.25">
      <c r="A1509" s="1">
        <v>41158</v>
      </c>
      <c r="B1509">
        <v>2.0289999999999999</v>
      </c>
      <c r="C1509">
        <v>1.9032</v>
      </c>
      <c r="D1509">
        <v>2.0285000000000002</v>
      </c>
      <c r="F1509" s="1">
        <v>41158</v>
      </c>
      <c r="G1509">
        <v>-3.01</v>
      </c>
      <c r="I1509" s="1">
        <v>41158</v>
      </c>
      <c r="J1509">
        <v>3221</v>
      </c>
      <c r="M1509" s="1">
        <v>41158</v>
      </c>
      <c r="N1509">
        <v>6.1291000000000002</v>
      </c>
      <c r="P1509" s="1">
        <v>41158</v>
      </c>
      <c r="Q1509">
        <v>88.83</v>
      </c>
    </row>
    <row r="1510" spans="1:17" x14ac:dyDescent="0.25">
      <c r="A1510" s="1">
        <v>41157</v>
      </c>
      <c r="B1510">
        <v>2.0390999999999999</v>
      </c>
      <c r="C1510">
        <v>1.9024999999999999</v>
      </c>
      <c r="D1510">
        <v>2.0295000000000001</v>
      </c>
      <c r="F1510" s="1">
        <v>41157</v>
      </c>
      <c r="G1510">
        <v>-3.01</v>
      </c>
      <c r="I1510" s="1">
        <v>41157</v>
      </c>
      <c r="J1510">
        <v>3221</v>
      </c>
      <c r="M1510" s="1">
        <v>41157</v>
      </c>
      <c r="N1510">
        <v>6.3704999999999998</v>
      </c>
      <c r="P1510" s="1">
        <v>41157</v>
      </c>
      <c r="Q1510">
        <v>88.75</v>
      </c>
    </row>
    <row r="1511" spans="1:17" x14ac:dyDescent="0.25">
      <c r="A1511" s="1">
        <v>41156</v>
      </c>
      <c r="B1511">
        <v>2.0423</v>
      </c>
      <c r="C1511">
        <v>1.9016999999999999</v>
      </c>
      <c r="D1511">
        <v>2.0301999999999998</v>
      </c>
      <c r="F1511" s="1">
        <v>41156</v>
      </c>
      <c r="G1511">
        <v>-3.01</v>
      </c>
      <c r="I1511" s="1">
        <v>41156</v>
      </c>
      <c r="J1511">
        <v>3221</v>
      </c>
      <c r="M1511" s="1">
        <v>41156</v>
      </c>
      <c r="N1511">
        <v>6.3353000000000002</v>
      </c>
      <c r="P1511" s="1">
        <v>41156</v>
      </c>
      <c r="Q1511">
        <v>88.65</v>
      </c>
    </row>
    <row r="1512" spans="1:17" x14ac:dyDescent="0.25">
      <c r="A1512" s="1">
        <v>41155</v>
      </c>
      <c r="B1512">
        <v>2.0329000000000002</v>
      </c>
      <c r="C1512">
        <v>1.9005999999999998</v>
      </c>
      <c r="D1512">
        <v>2.0308999999999999</v>
      </c>
      <c r="F1512" s="1">
        <v>41155</v>
      </c>
      <c r="G1512">
        <v>-3.01</v>
      </c>
      <c r="I1512" s="1">
        <v>41155</v>
      </c>
      <c r="J1512">
        <v>3221</v>
      </c>
      <c r="M1512" s="1">
        <v>41155</v>
      </c>
      <c r="N1512">
        <v>6.5678999999999998</v>
      </c>
      <c r="P1512" s="1">
        <v>41155</v>
      </c>
      <c r="Q1512">
        <v>89.12</v>
      </c>
    </row>
    <row r="1513" spans="1:17" x14ac:dyDescent="0.25">
      <c r="A1513" s="1">
        <v>41152</v>
      </c>
      <c r="B1513">
        <v>2.0308000000000002</v>
      </c>
      <c r="C1513">
        <v>1.8994</v>
      </c>
      <c r="D1513">
        <v>2.0314000000000001</v>
      </c>
      <c r="F1513" s="1">
        <v>41152</v>
      </c>
      <c r="G1513">
        <v>-3.01</v>
      </c>
      <c r="I1513" s="1">
        <v>41152</v>
      </c>
      <c r="J1513">
        <v>3221</v>
      </c>
      <c r="M1513" s="1">
        <v>41152</v>
      </c>
      <c r="N1513">
        <v>6.3667999999999996</v>
      </c>
      <c r="P1513" s="1">
        <v>41152</v>
      </c>
      <c r="Q1513">
        <v>89.12</v>
      </c>
    </row>
    <row r="1514" spans="1:17" x14ac:dyDescent="0.25">
      <c r="A1514" s="1">
        <v>41151</v>
      </c>
      <c r="B1514">
        <v>2.0484</v>
      </c>
      <c r="C1514">
        <v>1.8982000000000001</v>
      </c>
      <c r="D1514">
        <v>2.0322</v>
      </c>
      <c r="F1514" s="1">
        <v>41151</v>
      </c>
      <c r="G1514">
        <v>-3.01</v>
      </c>
      <c r="I1514" s="1">
        <v>41151</v>
      </c>
      <c r="J1514">
        <v>2863</v>
      </c>
      <c r="M1514" s="1">
        <v>41151</v>
      </c>
      <c r="N1514">
        <v>6.2205000000000004</v>
      </c>
      <c r="P1514" s="1">
        <v>41151</v>
      </c>
      <c r="Q1514">
        <v>88.62</v>
      </c>
    </row>
    <row r="1515" spans="1:17" x14ac:dyDescent="0.25">
      <c r="A1515" s="1">
        <v>41150</v>
      </c>
      <c r="B1515">
        <v>2.0499000000000001</v>
      </c>
      <c r="C1515">
        <v>1.8969</v>
      </c>
      <c r="D1515">
        <v>2.0324</v>
      </c>
      <c r="F1515" s="1">
        <v>41150</v>
      </c>
      <c r="G1515">
        <v>-3.01</v>
      </c>
      <c r="I1515" s="1">
        <v>41150</v>
      </c>
      <c r="J1515">
        <v>2863</v>
      </c>
      <c r="M1515" s="1">
        <v>41150</v>
      </c>
      <c r="N1515">
        <v>6.4385000000000003</v>
      </c>
      <c r="P1515" s="1">
        <v>41150</v>
      </c>
      <c r="Q1515">
        <v>88.43</v>
      </c>
    </row>
    <row r="1516" spans="1:17" x14ac:dyDescent="0.25">
      <c r="A1516" s="1">
        <v>41149</v>
      </c>
      <c r="B1516">
        <v>2.0428000000000002</v>
      </c>
      <c r="C1516">
        <v>1.8955</v>
      </c>
      <c r="D1516">
        <v>2.0318999999999998</v>
      </c>
      <c r="F1516" s="1">
        <v>41149</v>
      </c>
      <c r="G1516">
        <v>-3.01</v>
      </c>
      <c r="I1516" s="1">
        <v>41149</v>
      </c>
      <c r="J1516">
        <v>2863</v>
      </c>
      <c r="M1516" s="1">
        <v>41149</v>
      </c>
      <c r="N1516">
        <v>6.5976999999999997</v>
      </c>
      <c r="P1516" s="1">
        <v>41149</v>
      </c>
      <c r="Q1516">
        <v>88.31</v>
      </c>
    </row>
    <row r="1517" spans="1:17" x14ac:dyDescent="0.25">
      <c r="A1517" s="1">
        <v>41148</v>
      </c>
      <c r="B1517">
        <v>2.0335999999999999</v>
      </c>
      <c r="C1517">
        <v>1.8940999999999999</v>
      </c>
      <c r="D1517">
        <v>2.0316999999999998</v>
      </c>
      <c r="F1517" s="1">
        <v>41148</v>
      </c>
      <c r="G1517">
        <v>-3.01</v>
      </c>
      <c r="I1517" s="1">
        <v>41148</v>
      </c>
      <c r="J1517">
        <v>2863</v>
      </c>
      <c r="M1517" s="1">
        <v>41148</v>
      </c>
      <c r="N1517">
        <v>6.7792000000000003</v>
      </c>
      <c r="P1517" s="1">
        <v>41148</v>
      </c>
      <c r="Q1517">
        <v>89.26</v>
      </c>
    </row>
    <row r="1518" spans="1:17" x14ac:dyDescent="0.25">
      <c r="A1518" s="1">
        <v>41145</v>
      </c>
      <c r="B1518">
        <v>2.0266000000000002</v>
      </c>
      <c r="C1518">
        <v>1.8925999999999998</v>
      </c>
      <c r="D1518">
        <v>2.0322</v>
      </c>
      <c r="F1518" s="1">
        <v>41145</v>
      </c>
      <c r="G1518">
        <v>-3.01</v>
      </c>
      <c r="I1518" s="1">
        <v>41145</v>
      </c>
      <c r="J1518">
        <v>2863</v>
      </c>
      <c r="M1518" s="1">
        <v>41145</v>
      </c>
      <c r="N1518">
        <v>6.6249000000000002</v>
      </c>
      <c r="P1518" s="1">
        <v>41145</v>
      </c>
      <c r="Q1518">
        <v>89.57</v>
      </c>
    </row>
    <row r="1519" spans="1:17" x14ac:dyDescent="0.25">
      <c r="A1519" s="1">
        <v>41144</v>
      </c>
      <c r="B1519">
        <v>2.0238</v>
      </c>
      <c r="C1519">
        <v>1.8913</v>
      </c>
      <c r="D1519">
        <v>2.0327000000000002</v>
      </c>
      <c r="F1519" s="1">
        <v>41144</v>
      </c>
      <c r="G1519">
        <v>-3.01</v>
      </c>
      <c r="I1519" s="1">
        <v>41144</v>
      </c>
      <c r="J1519">
        <v>2863</v>
      </c>
      <c r="M1519" s="1">
        <v>41144</v>
      </c>
      <c r="N1519">
        <v>6.4207000000000001</v>
      </c>
      <c r="P1519" s="1">
        <v>41144</v>
      </c>
      <c r="Q1519">
        <v>89.28</v>
      </c>
    </row>
    <row r="1520" spans="1:17" x14ac:dyDescent="0.25">
      <c r="A1520" s="1">
        <v>41143</v>
      </c>
      <c r="B1520">
        <v>2.0163000000000002</v>
      </c>
      <c r="C1520">
        <v>1.8900999999999999</v>
      </c>
      <c r="D1520">
        <v>2.0333000000000001</v>
      </c>
      <c r="F1520" s="1">
        <v>41143</v>
      </c>
      <c r="G1520">
        <v>-3.01</v>
      </c>
      <c r="I1520" s="1">
        <v>41143</v>
      </c>
      <c r="J1520">
        <v>2863</v>
      </c>
      <c r="M1520" s="1">
        <v>41143</v>
      </c>
      <c r="N1520">
        <v>6.5312000000000001</v>
      </c>
      <c r="P1520" s="1">
        <v>41143</v>
      </c>
      <c r="Q1520">
        <v>89.9</v>
      </c>
    </row>
    <row r="1521" spans="1:17" x14ac:dyDescent="0.25">
      <c r="A1521" s="1">
        <v>41142</v>
      </c>
      <c r="B1521">
        <v>2.0164</v>
      </c>
      <c r="C1521">
        <v>1.8887</v>
      </c>
      <c r="D1521">
        <v>2.0344000000000002</v>
      </c>
      <c r="F1521" s="1">
        <v>41142</v>
      </c>
      <c r="G1521">
        <v>-3.01</v>
      </c>
      <c r="I1521" s="1">
        <v>41142</v>
      </c>
      <c r="J1521">
        <v>2863</v>
      </c>
      <c r="M1521" s="1">
        <v>41142</v>
      </c>
      <c r="N1521">
        <v>6.6935000000000002</v>
      </c>
      <c r="P1521" s="1">
        <v>41142</v>
      </c>
      <c r="Q1521">
        <v>89.94</v>
      </c>
    </row>
    <row r="1522" spans="1:17" x14ac:dyDescent="0.25">
      <c r="A1522" s="1">
        <v>41141</v>
      </c>
      <c r="B1522">
        <v>2.0171000000000001</v>
      </c>
      <c r="C1522">
        <v>1.8873</v>
      </c>
      <c r="D1522">
        <v>2.0354999999999999</v>
      </c>
      <c r="F1522" s="1">
        <v>41141</v>
      </c>
      <c r="G1522">
        <v>-3.01</v>
      </c>
      <c r="I1522" s="1">
        <v>41141</v>
      </c>
      <c r="J1522">
        <v>2863</v>
      </c>
      <c r="M1522" s="1">
        <v>41141</v>
      </c>
      <c r="N1522">
        <v>6.5278</v>
      </c>
      <c r="P1522" s="1">
        <v>41141</v>
      </c>
      <c r="Q1522">
        <v>90.09</v>
      </c>
    </row>
    <row r="1523" spans="1:17" x14ac:dyDescent="0.25">
      <c r="A1523" s="1">
        <v>41138</v>
      </c>
      <c r="B1523">
        <v>2.0154999999999998</v>
      </c>
      <c r="C1523">
        <v>1.8860000000000001</v>
      </c>
      <c r="D1523">
        <v>2.0364</v>
      </c>
      <c r="F1523" s="1">
        <v>41138</v>
      </c>
      <c r="G1523">
        <v>-3.01</v>
      </c>
      <c r="I1523" s="1">
        <v>41138</v>
      </c>
      <c r="J1523">
        <v>2863</v>
      </c>
      <c r="M1523" s="1">
        <v>41138</v>
      </c>
      <c r="N1523">
        <v>6.6906999999999996</v>
      </c>
      <c r="P1523" s="1">
        <v>41138</v>
      </c>
      <c r="Q1523">
        <v>90.29</v>
      </c>
    </row>
    <row r="1524" spans="1:17" x14ac:dyDescent="0.25">
      <c r="A1524" s="1">
        <v>41137</v>
      </c>
      <c r="B1524">
        <v>2.0173000000000001</v>
      </c>
      <c r="C1524">
        <v>1.8846000000000001</v>
      </c>
      <c r="D1524">
        <v>2.0366</v>
      </c>
      <c r="F1524" s="1">
        <v>41137</v>
      </c>
      <c r="G1524">
        <v>-3.01</v>
      </c>
      <c r="I1524" s="1">
        <v>41137</v>
      </c>
      <c r="J1524">
        <v>2863</v>
      </c>
      <c r="M1524" s="1">
        <v>41137</v>
      </c>
      <c r="N1524">
        <v>6.4752999999999998</v>
      </c>
      <c r="P1524" s="1">
        <v>41137</v>
      </c>
      <c r="Q1524">
        <v>90</v>
      </c>
    </row>
    <row r="1525" spans="1:17" x14ac:dyDescent="0.25">
      <c r="A1525" s="1">
        <v>41136</v>
      </c>
      <c r="B1525">
        <v>2.0228999999999999</v>
      </c>
      <c r="C1525">
        <v>1.8832</v>
      </c>
      <c r="D1525">
        <v>2.0369000000000002</v>
      </c>
      <c r="F1525" s="1">
        <v>41136</v>
      </c>
      <c r="G1525">
        <v>-3.01</v>
      </c>
      <c r="I1525" s="1">
        <v>41136</v>
      </c>
      <c r="J1525">
        <v>2863</v>
      </c>
      <c r="M1525" s="1">
        <v>41136</v>
      </c>
      <c r="N1525">
        <v>6.3669000000000002</v>
      </c>
      <c r="P1525" s="1">
        <v>41136</v>
      </c>
      <c r="Q1525">
        <v>90</v>
      </c>
    </row>
    <row r="1526" spans="1:17" x14ac:dyDescent="0.25">
      <c r="A1526" s="1">
        <v>41135</v>
      </c>
      <c r="B1526">
        <v>2.0262000000000002</v>
      </c>
      <c r="C1526">
        <v>1.8816999999999999</v>
      </c>
      <c r="D1526">
        <v>2.0369000000000002</v>
      </c>
      <c r="F1526" s="1">
        <v>41135</v>
      </c>
      <c r="G1526">
        <v>-3.01</v>
      </c>
      <c r="I1526" s="1">
        <v>41135</v>
      </c>
      <c r="J1526">
        <v>2863</v>
      </c>
      <c r="M1526" s="1">
        <v>41135</v>
      </c>
      <c r="N1526">
        <v>6.5197000000000003</v>
      </c>
      <c r="P1526" s="1">
        <v>41135</v>
      </c>
      <c r="Q1526">
        <v>89.76</v>
      </c>
    </row>
    <row r="1527" spans="1:17" x14ac:dyDescent="0.25">
      <c r="A1527" s="1">
        <v>41134</v>
      </c>
      <c r="B1527">
        <v>2.0209000000000001</v>
      </c>
      <c r="C1527">
        <v>1.8799000000000001</v>
      </c>
      <c r="D1527">
        <v>2.0375000000000001</v>
      </c>
      <c r="F1527" s="1">
        <v>41134</v>
      </c>
      <c r="G1527">
        <v>-3.01</v>
      </c>
      <c r="I1527" s="1">
        <v>41134</v>
      </c>
      <c r="J1527">
        <v>2863</v>
      </c>
      <c r="M1527" s="1">
        <v>41134</v>
      </c>
      <c r="N1527">
        <v>6.5511999999999997</v>
      </c>
      <c r="P1527" s="1">
        <v>41134</v>
      </c>
      <c r="Q1527">
        <v>89.68</v>
      </c>
    </row>
    <row r="1528" spans="1:17" x14ac:dyDescent="0.25">
      <c r="A1528" s="1">
        <v>41131</v>
      </c>
      <c r="B1528">
        <v>2.0156999999999998</v>
      </c>
      <c r="C1528">
        <v>1.8784000000000001</v>
      </c>
      <c r="D1528">
        <v>2.0379</v>
      </c>
      <c r="F1528" s="1">
        <v>41131</v>
      </c>
      <c r="G1528">
        <v>-3.01</v>
      </c>
      <c r="I1528" s="1">
        <v>41131</v>
      </c>
      <c r="J1528">
        <v>2863</v>
      </c>
      <c r="M1528" s="1">
        <v>41131</v>
      </c>
      <c r="N1528">
        <v>6.8169000000000004</v>
      </c>
      <c r="P1528" s="1">
        <v>41131</v>
      </c>
      <c r="Q1528">
        <v>90.21</v>
      </c>
    </row>
    <row r="1529" spans="1:17" x14ac:dyDescent="0.25">
      <c r="A1529" s="1">
        <v>41130</v>
      </c>
      <c r="B1529">
        <v>2.0131999999999999</v>
      </c>
      <c r="C1529">
        <v>1.8771</v>
      </c>
      <c r="D1529">
        <v>2.0381</v>
      </c>
      <c r="F1529" s="1">
        <v>41130</v>
      </c>
      <c r="G1529">
        <v>-3.01</v>
      </c>
      <c r="I1529" s="1">
        <v>41130</v>
      </c>
      <c r="J1529">
        <v>2863</v>
      </c>
      <c r="M1529" s="1">
        <v>41130</v>
      </c>
      <c r="N1529">
        <v>6.6638000000000002</v>
      </c>
      <c r="P1529" s="1">
        <v>41130</v>
      </c>
      <c r="Q1529">
        <v>90.15</v>
      </c>
    </row>
    <row r="1530" spans="1:17" x14ac:dyDescent="0.25">
      <c r="A1530" s="1">
        <v>41129</v>
      </c>
      <c r="B1530">
        <v>2.0211999999999999</v>
      </c>
      <c r="C1530">
        <v>1.8759000000000001</v>
      </c>
      <c r="D1530">
        <v>2.0381</v>
      </c>
      <c r="F1530" s="1">
        <v>41129</v>
      </c>
      <c r="G1530">
        <v>-3.01</v>
      </c>
      <c r="I1530" s="1">
        <v>41129</v>
      </c>
      <c r="J1530">
        <v>2863</v>
      </c>
      <c r="M1530" s="1">
        <v>41129</v>
      </c>
      <c r="N1530">
        <v>6.7237999999999998</v>
      </c>
      <c r="P1530" s="1">
        <v>41129</v>
      </c>
      <c r="Q1530">
        <v>89.79</v>
      </c>
    </row>
    <row r="1531" spans="1:17" x14ac:dyDescent="0.25">
      <c r="A1531" s="1">
        <v>41128</v>
      </c>
      <c r="B1531">
        <v>2.0285000000000002</v>
      </c>
      <c r="C1531">
        <v>1.8745000000000001</v>
      </c>
      <c r="D1531">
        <v>2.0375000000000001</v>
      </c>
      <c r="F1531" s="1">
        <v>41128</v>
      </c>
      <c r="G1531">
        <v>-3.01</v>
      </c>
      <c r="I1531" s="1">
        <v>41128</v>
      </c>
      <c r="J1531">
        <v>2863</v>
      </c>
      <c r="M1531" s="1">
        <v>41128</v>
      </c>
      <c r="N1531">
        <v>6.4554</v>
      </c>
      <c r="P1531" s="1">
        <v>41128</v>
      </c>
      <c r="Q1531">
        <v>89.55</v>
      </c>
    </row>
    <row r="1532" spans="1:17" x14ac:dyDescent="0.25">
      <c r="A1532" s="1">
        <v>41127</v>
      </c>
      <c r="B1532">
        <v>2.0310999999999999</v>
      </c>
      <c r="C1532">
        <v>1.8732</v>
      </c>
      <c r="D1532">
        <v>2.0366</v>
      </c>
      <c r="F1532" s="1">
        <v>41127</v>
      </c>
      <c r="G1532">
        <v>-3.01</v>
      </c>
      <c r="I1532" s="1">
        <v>41127</v>
      </c>
      <c r="J1532">
        <v>2863</v>
      </c>
      <c r="M1532" s="1">
        <v>41127</v>
      </c>
      <c r="N1532">
        <v>6.7439999999999998</v>
      </c>
      <c r="P1532" s="1">
        <v>41127</v>
      </c>
      <c r="Q1532">
        <v>89.58</v>
      </c>
    </row>
    <row r="1533" spans="1:17" x14ac:dyDescent="0.25">
      <c r="A1533" s="1">
        <v>41124</v>
      </c>
      <c r="B1533">
        <v>2.0284</v>
      </c>
      <c r="C1533">
        <v>1.8719999999999999</v>
      </c>
      <c r="D1533">
        <v>2.0358000000000001</v>
      </c>
      <c r="F1533" s="1">
        <v>41124</v>
      </c>
      <c r="G1533">
        <v>-3.01</v>
      </c>
      <c r="I1533" s="1">
        <v>41124</v>
      </c>
      <c r="J1533">
        <v>2863</v>
      </c>
      <c r="M1533" s="1">
        <v>41124</v>
      </c>
      <c r="N1533">
        <v>6.4741</v>
      </c>
      <c r="P1533" s="1">
        <v>41124</v>
      </c>
      <c r="Q1533">
        <v>89.84</v>
      </c>
    </row>
    <row r="1534" spans="1:17" x14ac:dyDescent="0.25">
      <c r="A1534" s="1">
        <v>41123</v>
      </c>
      <c r="B1534">
        <v>2.0495999999999999</v>
      </c>
      <c r="C1534">
        <v>1.8707</v>
      </c>
      <c r="D1534">
        <v>2.0358000000000001</v>
      </c>
      <c r="F1534" s="1">
        <v>41123</v>
      </c>
      <c r="G1534">
        <v>-3.01</v>
      </c>
      <c r="I1534" s="1">
        <v>41123</v>
      </c>
      <c r="J1534">
        <v>2863</v>
      </c>
      <c r="M1534" s="1">
        <v>41123</v>
      </c>
      <c r="N1534">
        <v>6.8205</v>
      </c>
      <c r="P1534" s="1">
        <v>41123</v>
      </c>
      <c r="Q1534">
        <v>89.24</v>
      </c>
    </row>
    <row r="1535" spans="1:17" x14ac:dyDescent="0.25">
      <c r="A1535" s="1">
        <v>41122</v>
      </c>
      <c r="B1535">
        <v>2.0442999999999998</v>
      </c>
      <c r="C1535">
        <v>1.8692</v>
      </c>
      <c r="D1535">
        <v>2.0354000000000001</v>
      </c>
      <c r="F1535" s="1">
        <v>41122</v>
      </c>
      <c r="G1535">
        <v>-3.01</v>
      </c>
      <c r="I1535" s="1">
        <v>41122</v>
      </c>
      <c r="J1535">
        <v>2863</v>
      </c>
      <c r="M1535" s="1">
        <v>41122</v>
      </c>
      <c r="N1535">
        <v>6.6776999999999997</v>
      </c>
      <c r="P1535" s="1">
        <v>41122</v>
      </c>
      <c r="Q1535">
        <v>89.43</v>
      </c>
    </row>
    <row r="1536" spans="1:17" x14ac:dyDescent="0.25">
      <c r="A1536" s="1">
        <v>41121</v>
      </c>
      <c r="B1536">
        <v>2.0569000000000002</v>
      </c>
      <c r="C1536">
        <v>1.8679000000000001</v>
      </c>
      <c r="D1536">
        <v>2.0364</v>
      </c>
      <c r="F1536" s="1">
        <v>41121</v>
      </c>
      <c r="G1536">
        <v>-3.01</v>
      </c>
      <c r="I1536" s="1">
        <v>41121</v>
      </c>
      <c r="J1536">
        <v>2863</v>
      </c>
      <c r="M1536" s="1">
        <v>41121</v>
      </c>
      <c r="N1536">
        <v>6.7160000000000002</v>
      </c>
      <c r="P1536" s="1">
        <v>41121</v>
      </c>
      <c r="Q1536">
        <v>88.78</v>
      </c>
    </row>
    <row r="1537" spans="1:17" x14ac:dyDescent="0.25">
      <c r="A1537" s="1">
        <v>41120</v>
      </c>
      <c r="B1537">
        <v>2.0411000000000001</v>
      </c>
      <c r="C1537">
        <v>1.8662999999999998</v>
      </c>
      <c r="D1537">
        <v>2.0360999999999998</v>
      </c>
      <c r="F1537" s="1">
        <v>41120</v>
      </c>
      <c r="G1537">
        <v>-3.01</v>
      </c>
      <c r="I1537" s="1">
        <v>41120</v>
      </c>
      <c r="J1537">
        <v>800</v>
      </c>
      <c r="M1537" s="1">
        <v>41120</v>
      </c>
      <c r="N1537">
        <v>6.7440999999999995</v>
      </c>
      <c r="P1537" s="1">
        <v>41120</v>
      </c>
      <c r="Q1537">
        <v>89.63</v>
      </c>
    </row>
    <row r="1538" spans="1:17" x14ac:dyDescent="0.25">
      <c r="A1538" s="1">
        <v>41117</v>
      </c>
      <c r="B1538">
        <v>2.0215999999999998</v>
      </c>
      <c r="C1538">
        <v>1.8648</v>
      </c>
      <c r="D1538">
        <v>2.0356999999999998</v>
      </c>
      <c r="F1538" s="1">
        <v>41117</v>
      </c>
      <c r="G1538">
        <v>-3.01</v>
      </c>
      <c r="I1538" s="1">
        <v>41117</v>
      </c>
      <c r="J1538">
        <v>800</v>
      </c>
      <c r="M1538" s="1">
        <v>41117</v>
      </c>
      <c r="N1538">
        <v>6.78</v>
      </c>
      <c r="P1538" s="1">
        <v>41117</v>
      </c>
      <c r="Q1538">
        <v>90.51</v>
      </c>
    </row>
    <row r="1539" spans="1:17" x14ac:dyDescent="0.25">
      <c r="A1539" s="1">
        <v>41116</v>
      </c>
      <c r="B1539">
        <v>2.0213000000000001</v>
      </c>
      <c r="C1539">
        <v>1.8635999999999999</v>
      </c>
      <c r="D1539">
        <v>2.0354999999999999</v>
      </c>
      <c r="F1539" s="1">
        <v>41116</v>
      </c>
      <c r="G1539">
        <v>-3.01</v>
      </c>
      <c r="I1539" s="1">
        <v>41116</v>
      </c>
      <c r="J1539">
        <v>800</v>
      </c>
      <c r="M1539" s="1">
        <v>41116</v>
      </c>
      <c r="N1539">
        <v>6.6048999999999998</v>
      </c>
      <c r="P1539" s="1">
        <v>41116</v>
      </c>
      <c r="Q1539">
        <v>90.22</v>
      </c>
    </row>
    <row r="1540" spans="1:17" x14ac:dyDescent="0.25">
      <c r="A1540" s="1">
        <v>41115</v>
      </c>
      <c r="B1540">
        <v>2.0329999999999999</v>
      </c>
      <c r="C1540">
        <v>1.8622999999999998</v>
      </c>
      <c r="D1540">
        <v>2.0350000000000001</v>
      </c>
      <c r="F1540" s="1">
        <v>41115</v>
      </c>
      <c r="G1540">
        <v>-3.01</v>
      </c>
      <c r="I1540" s="1">
        <v>41115</v>
      </c>
      <c r="J1540">
        <v>800</v>
      </c>
      <c r="M1540" s="1">
        <v>41115</v>
      </c>
      <c r="N1540">
        <v>6.5865</v>
      </c>
      <c r="P1540" s="1">
        <v>41115</v>
      </c>
      <c r="Q1540">
        <v>90.18</v>
      </c>
    </row>
    <row r="1541" spans="1:17" x14ac:dyDescent="0.25">
      <c r="A1541" s="1">
        <v>41114</v>
      </c>
      <c r="B1541">
        <v>2.0478000000000001</v>
      </c>
      <c r="C1541">
        <v>1.861</v>
      </c>
      <c r="D1541">
        <v>2.0344000000000002</v>
      </c>
      <c r="F1541" s="1">
        <v>41114</v>
      </c>
      <c r="G1541">
        <v>-3.01</v>
      </c>
      <c r="I1541" s="1">
        <v>41114</v>
      </c>
      <c r="J1541">
        <v>800</v>
      </c>
      <c r="M1541" s="1">
        <v>41114</v>
      </c>
      <c r="N1541">
        <v>6.6995000000000005</v>
      </c>
      <c r="P1541" s="1">
        <v>41114</v>
      </c>
      <c r="Q1541">
        <v>90.13</v>
      </c>
    </row>
    <row r="1542" spans="1:17" x14ac:dyDescent="0.25">
      <c r="A1542" s="1">
        <v>41113</v>
      </c>
      <c r="B1542">
        <v>2.0387</v>
      </c>
      <c r="C1542">
        <v>1.8597000000000001</v>
      </c>
      <c r="D1542">
        <v>2.0333999999999999</v>
      </c>
      <c r="F1542" s="1">
        <v>41113</v>
      </c>
      <c r="G1542">
        <v>-3.01</v>
      </c>
      <c r="I1542" s="1">
        <v>41113</v>
      </c>
      <c r="J1542">
        <v>800</v>
      </c>
      <c r="M1542" s="1">
        <v>41113</v>
      </c>
      <c r="N1542">
        <v>6.6957000000000004</v>
      </c>
      <c r="P1542" s="1">
        <v>41113</v>
      </c>
      <c r="Q1542">
        <v>90.14</v>
      </c>
    </row>
    <row r="1543" spans="1:17" x14ac:dyDescent="0.25">
      <c r="A1543" s="1">
        <v>41110</v>
      </c>
      <c r="B1543">
        <v>2.0242</v>
      </c>
      <c r="C1543">
        <v>1.8586</v>
      </c>
      <c r="D1543">
        <v>2.032</v>
      </c>
      <c r="F1543" s="1">
        <v>41110</v>
      </c>
      <c r="G1543">
        <v>-3.01</v>
      </c>
      <c r="I1543" s="1">
        <v>41110</v>
      </c>
      <c r="J1543">
        <v>800</v>
      </c>
      <c r="M1543" s="1">
        <v>41110</v>
      </c>
      <c r="N1543">
        <v>6.7035</v>
      </c>
      <c r="P1543" s="1">
        <v>41110</v>
      </c>
      <c r="Q1543">
        <v>90.6</v>
      </c>
    </row>
    <row r="1544" spans="1:17" x14ac:dyDescent="0.25">
      <c r="A1544" s="1">
        <v>41109</v>
      </c>
      <c r="B1544">
        <v>2.0122</v>
      </c>
      <c r="C1544">
        <v>1.8578000000000001</v>
      </c>
      <c r="D1544">
        <v>2.0305</v>
      </c>
      <c r="F1544" s="1">
        <v>41109</v>
      </c>
      <c r="G1544">
        <v>-3.01</v>
      </c>
      <c r="I1544" s="1">
        <v>41109</v>
      </c>
      <c r="J1544">
        <v>800</v>
      </c>
      <c r="M1544" s="1">
        <v>41109</v>
      </c>
      <c r="N1544">
        <v>6.4770000000000003</v>
      </c>
      <c r="P1544" s="1">
        <v>41109</v>
      </c>
      <c r="Q1544">
        <v>90.39</v>
      </c>
    </row>
    <row r="1545" spans="1:17" x14ac:dyDescent="0.25">
      <c r="A1545" s="1">
        <v>41108</v>
      </c>
      <c r="B1545">
        <v>2.0232000000000001</v>
      </c>
      <c r="C1545">
        <v>1.8572</v>
      </c>
      <c r="D1545">
        <v>2.0297000000000001</v>
      </c>
      <c r="F1545" s="1">
        <v>41108</v>
      </c>
      <c r="G1545">
        <v>-3.01</v>
      </c>
      <c r="I1545" s="1">
        <v>41108</v>
      </c>
      <c r="J1545">
        <v>800</v>
      </c>
      <c r="M1545" s="1">
        <v>41108</v>
      </c>
      <c r="N1545">
        <v>6.5548000000000002</v>
      </c>
      <c r="P1545" s="1">
        <v>41108</v>
      </c>
      <c r="Q1545">
        <v>90.42</v>
      </c>
    </row>
    <row r="1546" spans="1:17" x14ac:dyDescent="0.25">
      <c r="A1546" s="1">
        <v>41107</v>
      </c>
      <c r="B1546">
        <v>2.0217999999999998</v>
      </c>
      <c r="C1546">
        <v>1.8565</v>
      </c>
      <c r="D1546">
        <v>2.028</v>
      </c>
      <c r="F1546" s="1">
        <v>41107</v>
      </c>
      <c r="G1546">
        <v>-3.01</v>
      </c>
      <c r="I1546" s="1">
        <v>41107</v>
      </c>
      <c r="J1546">
        <v>800</v>
      </c>
      <c r="M1546" s="1">
        <v>41107</v>
      </c>
      <c r="N1546">
        <v>6.726</v>
      </c>
      <c r="P1546" s="1">
        <v>41107</v>
      </c>
      <c r="Q1546">
        <v>90.14</v>
      </c>
    </row>
    <row r="1547" spans="1:17" x14ac:dyDescent="0.25">
      <c r="A1547" s="1">
        <v>41106</v>
      </c>
      <c r="B1547">
        <v>2.0350000000000001</v>
      </c>
      <c r="C1547">
        <v>1.8555999999999999</v>
      </c>
      <c r="D1547">
        <v>2.0259999999999998</v>
      </c>
      <c r="F1547" s="1">
        <v>41106</v>
      </c>
      <c r="G1547">
        <v>-3.01</v>
      </c>
      <c r="I1547" s="1">
        <v>41106</v>
      </c>
      <c r="J1547">
        <v>800</v>
      </c>
      <c r="M1547" s="1">
        <v>41106</v>
      </c>
      <c r="N1547">
        <v>6.5326000000000004</v>
      </c>
      <c r="P1547" s="1">
        <v>41106</v>
      </c>
      <c r="Q1547">
        <v>89.8</v>
      </c>
    </row>
    <row r="1548" spans="1:17" x14ac:dyDescent="0.25">
      <c r="A1548" s="1">
        <v>41103</v>
      </c>
      <c r="B1548">
        <v>2.0371000000000001</v>
      </c>
      <c r="C1548">
        <v>1.8546</v>
      </c>
      <c r="D1548">
        <v>2.0238</v>
      </c>
      <c r="F1548" s="1">
        <v>41103</v>
      </c>
      <c r="G1548">
        <v>-3.01</v>
      </c>
      <c r="I1548" s="1">
        <v>41103</v>
      </c>
      <c r="J1548">
        <v>800</v>
      </c>
      <c r="M1548" s="1">
        <v>41103</v>
      </c>
      <c r="N1548">
        <v>6.6817000000000002</v>
      </c>
      <c r="P1548" s="1">
        <v>41103</v>
      </c>
      <c r="Q1548">
        <v>89.89</v>
      </c>
    </row>
    <row r="1549" spans="1:17" x14ac:dyDescent="0.25">
      <c r="A1549" s="1">
        <v>41102</v>
      </c>
      <c r="B1549">
        <v>2.0375000000000001</v>
      </c>
      <c r="C1549">
        <v>1.8534000000000002</v>
      </c>
      <c r="D1549">
        <v>2.0213000000000001</v>
      </c>
      <c r="F1549" s="1">
        <v>41102</v>
      </c>
      <c r="G1549">
        <v>-3.01</v>
      </c>
      <c r="I1549" s="1">
        <v>41102</v>
      </c>
      <c r="J1549">
        <v>800</v>
      </c>
      <c r="M1549" s="1">
        <v>41102</v>
      </c>
      <c r="N1549">
        <v>6.6627000000000001</v>
      </c>
      <c r="P1549" s="1">
        <v>41102</v>
      </c>
      <c r="Q1549">
        <v>89.65</v>
      </c>
    </row>
    <row r="1550" spans="1:17" x14ac:dyDescent="0.25">
      <c r="A1550" s="1">
        <v>41101</v>
      </c>
      <c r="B1550">
        <v>2.0366</v>
      </c>
      <c r="C1550">
        <v>1.8524</v>
      </c>
      <c r="D1550">
        <v>2.0190000000000001</v>
      </c>
      <c r="F1550" s="1">
        <v>41101</v>
      </c>
      <c r="G1550">
        <v>-3.01</v>
      </c>
      <c r="I1550" s="1">
        <v>41101</v>
      </c>
      <c r="J1550">
        <v>800</v>
      </c>
      <c r="M1550" s="1">
        <v>41101</v>
      </c>
      <c r="N1550">
        <v>6.5395000000000003</v>
      </c>
      <c r="P1550" s="1">
        <v>41101</v>
      </c>
      <c r="Q1550">
        <v>89.94</v>
      </c>
    </row>
    <row r="1551" spans="1:17" x14ac:dyDescent="0.25">
      <c r="A1551" s="1">
        <v>41100</v>
      </c>
      <c r="B1551">
        <v>2.0337000000000001</v>
      </c>
      <c r="C1551">
        <v>1.8513999999999999</v>
      </c>
      <c r="D1551">
        <v>2.0164</v>
      </c>
      <c r="F1551" s="1">
        <v>41100</v>
      </c>
      <c r="G1551">
        <v>-3.01</v>
      </c>
      <c r="I1551" s="1">
        <v>41100</v>
      </c>
      <c r="J1551">
        <v>800</v>
      </c>
      <c r="M1551" s="1">
        <v>41100</v>
      </c>
      <c r="N1551">
        <v>6.5408999999999997</v>
      </c>
      <c r="P1551" s="1">
        <v>41100</v>
      </c>
      <c r="Q1551">
        <v>89.95</v>
      </c>
    </row>
    <row r="1552" spans="1:17" x14ac:dyDescent="0.25">
      <c r="A1552" s="1">
        <v>41099</v>
      </c>
      <c r="B1552">
        <v>2.0324</v>
      </c>
      <c r="C1552">
        <v>1.8507</v>
      </c>
      <c r="D1552">
        <v>2.0135000000000001</v>
      </c>
      <c r="F1552" s="1">
        <v>41099</v>
      </c>
      <c r="G1552">
        <v>-3.01</v>
      </c>
      <c r="I1552" s="1">
        <v>41099</v>
      </c>
      <c r="J1552">
        <v>800</v>
      </c>
      <c r="M1552" s="1">
        <v>41099</v>
      </c>
      <c r="N1552">
        <v>6.9488000000000003</v>
      </c>
      <c r="P1552" s="1">
        <v>41099</v>
      </c>
      <c r="Q1552">
        <v>89.98</v>
      </c>
    </row>
    <row r="1553" spans="1:17" x14ac:dyDescent="0.25">
      <c r="A1553" s="1">
        <v>41096</v>
      </c>
      <c r="B1553">
        <v>2.0282</v>
      </c>
      <c r="C1553">
        <v>1.8498999999999999</v>
      </c>
      <c r="D1553">
        <v>2.0106000000000002</v>
      </c>
      <c r="F1553" s="1">
        <v>41096</v>
      </c>
      <c r="G1553">
        <v>-3.01</v>
      </c>
      <c r="I1553" s="1">
        <v>41096</v>
      </c>
      <c r="J1553">
        <v>800</v>
      </c>
      <c r="M1553" s="1">
        <v>41096</v>
      </c>
      <c r="N1553">
        <v>6.7672999999999996</v>
      </c>
      <c r="P1553" s="1">
        <v>41096</v>
      </c>
      <c r="Q1553">
        <v>89.86</v>
      </c>
    </row>
    <row r="1554" spans="1:17" x14ac:dyDescent="0.25">
      <c r="A1554" s="1">
        <v>41095</v>
      </c>
      <c r="B1554">
        <v>2.0192999999999999</v>
      </c>
      <c r="C1554">
        <v>1.8487</v>
      </c>
      <c r="D1554">
        <v>2.0076000000000001</v>
      </c>
      <c r="F1554" s="1">
        <v>41095</v>
      </c>
      <c r="G1554">
        <v>-3.01</v>
      </c>
      <c r="I1554" s="1">
        <v>41095</v>
      </c>
      <c r="J1554">
        <v>800</v>
      </c>
      <c r="M1554" s="1">
        <v>41095</v>
      </c>
      <c r="N1554">
        <v>6.7466999999999997</v>
      </c>
      <c r="P1554" s="1">
        <v>41095</v>
      </c>
      <c r="Q1554">
        <v>89.88</v>
      </c>
    </row>
    <row r="1555" spans="1:17" x14ac:dyDescent="0.25">
      <c r="A1555" s="1">
        <v>41094</v>
      </c>
      <c r="B1555">
        <v>2.0285000000000002</v>
      </c>
      <c r="C1555">
        <v>1.8475999999999999</v>
      </c>
      <c r="D1555">
        <v>2.0047999999999999</v>
      </c>
      <c r="F1555" s="1">
        <v>41094</v>
      </c>
      <c r="G1555">
        <v>-3.01</v>
      </c>
      <c r="I1555" s="1">
        <v>41094</v>
      </c>
      <c r="J1555">
        <v>800</v>
      </c>
      <c r="M1555" s="1">
        <v>41094</v>
      </c>
      <c r="N1555">
        <v>6.7708000000000004</v>
      </c>
      <c r="P1555" s="1">
        <v>41094</v>
      </c>
      <c r="Q1555">
        <v>90.68</v>
      </c>
    </row>
    <row r="1556" spans="1:17" x14ac:dyDescent="0.25">
      <c r="A1556" s="1">
        <v>41093</v>
      </c>
      <c r="B1556">
        <v>2.0154999999999998</v>
      </c>
      <c r="C1556">
        <v>1.8460999999999999</v>
      </c>
      <c r="D1556">
        <v>2.0017999999999998</v>
      </c>
      <c r="F1556" s="1">
        <v>41093</v>
      </c>
      <c r="G1556">
        <v>-3.01</v>
      </c>
      <c r="I1556" s="1">
        <v>41093</v>
      </c>
      <c r="J1556">
        <v>800</v>
      </c>
      <c r="M1556" s="1">
        <v>41093</v>
      </c>
      <c r="N1556">
        <v>7.0735999999999999</v>
      </c>
      <c r="P1556" s="1">
        <v>41093</v>
      </c>
      <c r="Q1556">
        <v>90.68</v>
      </c>
    </row>
    <row r="1557" spans="1:17" x14ac:dyDescent="0.25">
      <c r="A1557" s="1">
        <v>41092</v>
      </c>
      <c r="B1557">
        <v>1.9854000000000001</v>
      </c>
      <c r="C1557">
        <v>1.8446</v>
      </c>
      <c r="D1557">
        <v>1.9990000000000001</v>
      </c>
      <c r="F1557" s="1">
        <v>41092</v>
      </c>
      <c r="G1557">
        <v>-3.01</v>
      </c>
      <c r="I1557" s="1">
        <v>41092</v>
      </c>
      <c r="J1557">
        <v>800</v>
      </c>
      <c r="M1557" s="1">
        <v>41092</v>
      </c>
      <c r="N1557">
        <v>6.9272999999999998</v>
      </c>
      <c r="P1557" s="1">
        <v>41092</v>
      </c>
      <c r="Q1557">
        <v>91.25</v>
      </c>
    </row>
    <row r="1558" spans="1:17" x14ac:dyDescent="0.25">
      <c r="A1558" s="1">
        <v>41089</v>
      </c>
      <c r="B1558">
        <v>2.0093999999999999</v>
      </c>
      <c r="C1558">
        <v>1.8431999999999999</v>
      </c>
      <c r="D1558">
        <v>1.9969000000000001</v>
      </c>
      <c r="F1558" s="1">
        <v>41089</v>
      </c>
      <c r="G1558">
        <v>-2.8</v>
      </c>
      <c r="I1558" s="1">
        <v>41089</v>
      </c>
      <c r="J1558">
        <v>2960</v>
      </c>
      <c r="M1558" s="1">
        <v>41089</v>
      </c>
      <c r="N1558">
        <v>6.5575999999999999</v>
      </c>
      <c r="P1558" s="1">
        <v>41089</v>
      </c>
      <c r="Q1558">
        <v>90.06</v>
      </c>
    </row>
    <row r="1559" spans="1:17" x14ac:dyDescent="0.25">
      <c r="A1559" s="1">
        <v>41088</v>
      </c>
      <c r="B1559">
        <v>2.0777999999999999</v>
      </c>
      <c r="C1559">
        <v>1.8416999999999999</v>
      </c>
      <c r="D1559">
        <v>1.9943</v>
      </c>
      <c r="F1559" s="1">
        <v>41088</v>
      </c>
      <c r="G1559">
        <v>-2.8</v>
      </c>
      <c r="I1559" s="1">
        <v>41088</v>
      </c>
      <c r="J1559">
        <v>2960</v>
      </c>
      <c r="M1559" s="1">
        <v>41088</v>
      </c>
      <c r="N1559">
        <v>6.8118999999999996</v>
      </c>
      <c r="P1559" s="1">
        <v>41088</v>
      </c>
      <c r="Q1559">
        <v>87.28</v>
      </c>
    </row>
    <row r="1560" spans="1:17" x14ac:dyDescent="0.25">
      <c r="A1560" s="1">
        <v>41087</v>
      </c>
      <c r="B1560">
        <v>2.0754000000000001</v>
      </c>
      <c r="C1560">
        <v>1.8399000000000001</v>
      </c>
      <c r="D1560">
        <v>1.9899</v>
      </c>
      <c r="F1560" s="1">
        <v>41087</v>
      </c>
      <c r="G1560">
        <v>-2.8</v>
      </c>
      <c r="I1560" s="1">
        <v>41087</v>
      </c>
      <c r="J1560">
        <v>2960</v>
      </c>
      <c r="M1560" s="1">
        <v>41087</v>
      </c>
      <c r="N1560">
        <v>7.1109999999999998</v>
      </c>
      <c r="P1560" s="1">
        <v>41087</v>
      </c>
      <c r="Q1560">
        <v>87.73</v>
      </c>
    </row>
    <row r="1561" spans="1:17" x14ac:dyDescent="0.25">
      <c r="A1561" s="1">
        <v>41086</v>
      </c>
      <c r="B1561">
        <v>2.0762</v>
      </c>
      <c r="C1561">
        <v>1.8378999999999999</v>
      </c>
      <c r="D1561">
        <v>1.9854000000000001</v>
      </c>
      <c r="F1561" s="1">
        <v>41086</v>
      </c>
      <c r="G1561">
        <v>-2.8</v>
      </c>
      <c r="I1561" s="1">
        <v>41086</v>
      </c>
      <c r="J1561">
        <v>2960</v>
      </c>
      <c r="M1561" s="1">
        <v>41086</v>
      </c>
      <c r="N1561">
        <v>6.9523999999999999</v>
      </c>
      <c r="P1561" s="1">
        <v>41086</v>
      </c>
      <c r="Q1561">
        <v>88</v>
      </c>
    </row>
    <row r="1562" spans="1:17" x14ac:dyDescent="0.25">
      <c r="A1562" s="1">
        <v>41085</v>
      </c>
      <c r="B1562">
        <v>2.0619999999999998</v>
      </c>
      <c r="C1562">
        <v>1.8357999999999999</v>
      </c>
      <c r="D1562">
        <v>1.9805999999999999</v>
      </c>
      <c r="F1562" s="1">
        <v>41085</v>
      </c>
      <c r="G1562">
        <v>-2.8</v>
      </c>
      <c r="I1562" s="1">
        <v>41085</v>
      </c>
      <c r="J1562">
        <v>2960</v>
      </c>
      <c r="M1562" s="1">
        <v>41085</v>
      </c>
      <c r="N1562">
        <v>6.9478</v>
      </c>
      <c r="P1562" s="1">
        <v>41085</v>
      </c>
      <c r="Q1562">
        <v>88.03</v>
      </c>
    </row>
    <row r="1563" spans="1:17" x14ac:dyDescent="0.25">
      <c r="A1563" s="1">
        <v>41082</v>
      </c>
      <c r="B1563">
        <v>2.0665</v>
      </c>
      <c r="C1563">
        <v>1.8338000000000001</v>
      </c>
      <c r="D1563">
        <v>1.9759</v>
      </c>
      <c r="F1563" s="1">
        <v>41082</v>
      </c>
      <c r="G1563">
        <v>-2.8</v>
      </c>
      <c r="I1563" s="1">
        <v>41082</v>
      </c>
      <c r="J1563">
        <v>2960</v>
      </c>
      <c r="M1563" s="1">
        <v>41082</v>
      </c>
      <c r="N1563">
        <v>6.8220000000000001</v>
      </c>
      <c r="P1563" s="1">
        <v>41082</v>
      </c>
      <c r="Q1563">
        <v>88.52</v>
      </c>
    </row>
    <row r="1564" spans="1:17" x14ac:dyDescent="0.25">
      <c r="A1564" s="1">
        <v>41081</v>
      </c>
      <c r="B1564">
        <v>2.0619000000000001</v>
      </c>
      <c r="C1564">
        <v>1.8315999999999999</v>
      </c>
      <c r="D1564">
        <v>1.9713000000000001</v>
      </c>
      <c r="F1564" s="1">
        <v>41081</v>
      </c>
      <c r="G1564">
        <v>-2.8</v>
      </c>
      <c r="I1564" s="1">
        <v>41081</v>
      </c>
      <c r="J1564">
        <v>2960</v>
      </c>
      <c r="M1564" s="1">
        <v>41081</v>
      </c>
      <c r="N1564">
        <v>6.5884999999999998</v>
      </c>
      <c r="P1564" s="1">
        <v>41081</v>
      </c>
      <c r="Q1564">
        <v>88.89</v>
      </c>
    </row>
    <row r="1565" spans="1:17" x14ac:dyDescent="0.25">
      <c r="A1565" s="1">
        <v>41080</v>
      </c>
      <c r="B1565">
        <v>2.0257999999999998</v>
      </c>
      <c r="C1565">
        <v>1.8294999999999999</v>
      </c>
      <c r="D1565">
        <v>1.9666999999999999</v>
      </c>
      <c r="F1565" s="1">
        <v>41080</v>
      </c>
      <c r="G1565">
        <v>-2.8</v>
      </c>
      <c r="I1565" s="1">
        <v>41080</v>
      </c>
      <c r="J1565">
        <v>2960</v>
      </c>
      <c r="M1565" s="1">
        <v>41080</v>
      </c>
      <c r="N1565">
        <v>6.5362999999999998</v>
      </c>
      <c r="P1565" s="1">
        <v>41080</v>
      </c>
      <c r="Q1565">
        <v>89.07</v>
      </c>
    </row>
    <row r="1566" spans="1:17" x14ac:dyDescent="0.25">
      <c r="A1566" s="1">
        <v>41079</v>
      </c>
      <c r="B1566">
        <v>2.0289000000000001</v>
      </c>
      <c r="C1566">
        <v>1.8275000000000001</v>
      </c>
      <c r="D1566">
        <v>1.9626000000000001</v>
      </c>
      <c r="F1566" s="1">
        <v>41079</v>
      </c>
      <c r="G1566">
        <v>-2.8</v>
      </c>
      <c r="I1566" s="1">
        <v>41079</v>
      </c>
      <c r="J1566">
        <v>2960</v>
      </c>
      <c r="M1566" s="1">
        <v>41079</v>
      </c>
      <c r="N1566">
        <v>6.9477000000000002</v>
      </c>
      <c r="P1566" s="1">
        <v>41079</v>
      </c>
      <c r="Q1566">
        <v>88.84</v>
      </c>
    </row>
    <row r="1567" spans="1:17" x14ac:dyDescent="0.25">
      <c r="A1567" s="1">
        <v>41078</v>
      </c>
      <c r="B1567">
        <v>2.0590000000000002</v>
      </c>
      <c r="C1567">
        <v>1.8252999999999999</v>
      </c>
      <c r="D1567">
        <v>1.9584000000000001</v>
      </c>
      <c r="F1567" s="1">
        <v>41078</v>
      </c>
      <c r="G1567">
        <v>-2.8</v>
      </c>
      <c r="I1567" s="1">
        <v>41078</v>
      </c>
      <c r="J1567">
        <v>2960</v>
      </c>
      <c r="M1567" s="1">
        <v>41078</v>
      </c>
      <c r="N1567">
        <v>6.8986999999999998</v>
      </c>
      <c r="P1567" s="1">
        <v>41078</v>
      </c>
      <c r="Q1567">
        <v>87.79</v>
      </c>
    </row>
    <row r="1568" spans="1:17" x14ac:dyDescent="0.25">
      <c r="A1568" s="1">
        <v>41075</v>
      </c>
      <c r="B1568">
        <v>2.0508999999999999</v>
      </c>
      <c r="C1568">
        <v>1.823</v>
      </c>
      <c r="D1568">
        <v>1.9538</v>
      </c>
      <c r="F1568" s="1">
        <v>41075</v>
      </c>
      <c r="G1568">
        <v>-2.8</v>
      </c>
      <c r="I1568" s="1">
        <v>41075</v>
      </c>
      <c r="J1568">
        <v>2960</v>
      </c>
      <c r="M1568" s="1">
        <v>41075</v>
      </c>
      <c r="N1568">
        <v>7.0340999999999996</v>
      </c>
      <c r="P1568" s="1">
        <v>41075</v>
      </c>
      <c r="Q1568">
        <v>88.88</v>
      </c>
    </row>
    <row r="1569" spans="1:17" x14ac:dyDescent="0.25">
      <c r="A1569" s="1">
        <v>41074</v>
      </c>
      <c r="B1569">
        <v>2.0556000000000001</v>
      </c>
      <c r="C1569">
        <v>1.8207</v>
      </c>
      <c r="D1569">
        <v>1.9493</v>
      </c>
      <c r="F1569" s="1">
        <v>41074</v>
      </c>
      <c r="G1569">
        <v>-2.8</v>
      </c>
      <c r="I1569" s="1">
        <v>41074</v>
      </c>
      <c r="J1569">
        <v>2960</v>
      </c>
      <c r="M1569" s="1">
        <v>41074</v>
      </c>
      <c r="N1569">
        <v>6.7358000000000002</v>
      </c>
      <c r="P1569" s="1">
        <v>41074</v>
      </c>
      <c r="Q1569">
        <v>87.58</v>
      </c>
    </row>
    <row r="1570" spans="1:17" x14ac:dyDescent="0.25">
      <c r="A1570" s="1">
        <v>41073</v>
      </c>
      <c r="B1570">
        <v>2.0727000000000002</v>
      </c>
      <c r="C1570">
        <v>1.8184</v>
      </c>
      <c r="D1570">
        <v>1.9447999999999999</v>
      </c>
      <c r="F1570" s="1">
        <v>41073</v>
      </c>
      <c r="G1570">
        <v>-2.8</v>
      </c>
      <c r="I1570" s="1">
        <v>41073</v>
      </c>
      <c r="J1570">
        <v>2960</v>
      </c>
      <c r="M1570" s="1">
        <v>41073</v>
      </c>
      <c r="N1570">
        <v>7.1059000000000001</v>
      </c>
      <c r="P1570" s="1">
        <v>41073</v>
      </c>
      <c r="Q1570">
        <v>87.88</v>
      </c>
    </row>
    <row r="1571" spans="1:17" x14ac:dyDescent="0.25">
      <c r="A1571" s="1">
        <v>41072</v>
      </c>
      <c r="B1571">
        <v>2.0684</v>
      </c>
      <c r="C1571">
        <v>1.8161</v>
      </c>
      <c r="D1571">
        <v>1.9399</v>
      </c>
      <c r="F1571" s="1">
        <v>41072</v>
      </c>
      <c r="G1571">
        <v>-2.8</v>
      </c>
      <c r="I1571" s="1">
        <v>41072</v>
      </c>
      <c r="J1571">
        <v>2960</v>
      </c>
      <c r="M1571" s="1">
        <v>41072</v>
      </c>
      <c r="N1571">
        <v>7.0014000000000003</v>
      </c>
      <c r="P1571" s="1">
        <v>41072</v>
      </c>
      <c r="Q1571">
        <v>88.44</v>
      </c>
    </row>
    <row r="1572" spans="1:17" x14ac:dyDescent="0.25">
      <c r="A1572" s="1">
        <v>41071</v>
      </c>
      <c r="B1572">
        <v>2.0644999999999998</v>
      </c>
      <c r="C1572">
        <v>1.8138000000000001</v>
      </c>
      <c r="D1572">
        <v>1.9348999999999998</v>
      </c>
      <c r="F1572" s="1">
        <v>41071</v>
      </c>
      <c r="G1572">
        <v>-2.8</v>
      </c>
      <c r="I1572" s="1">
        <v>41071</v>
      </c>
      <c r="J1572">
        <v>2960</v>
      </c>
      <c r="M1572" s="1">
        <v>41071</v>
      </c>
      <c r="N1572">
        <v>6.9108000000000001</v>
      </c>
      <c r="P1572" s="1">
        <v>41071</v>
      </c>
      <c r="Q1572">
        <v>89.22</v>
      </c>
    </row>
    <row r="1573" spans="1:17" x14ac:dyDescent="0.25">
      <c r="A1573" s="1">
        <v>41068</v>
      </c>
      <c r="B1573">
        <v>2.0236999999999998</v>
      </c>
      <c r="C1573">
        <v>1.8115000000000001</v>
      </c>
      <c r="D1573">
        <v>1.9302000000000001</v>
      </c>
      <c r="F1573" s="1">
        <v>41068</v>
      </c>
      <c r="G1573">
        <v>-2.8</v>
      </c>
      <c r="I1573" s="1">
        <v>41068</v>
      </c>
      <c r="J1573">
        <v>2960</v>
      </c>
      <c r="M1573" s="1">
        <v>41068</v>
      </c>
      <c r="N1573">
        <v>6.8357000000000001</v>
      </c>
      <c r="P1573" s="1">
        <v>41068</v>
      </c>
      <c r="Q1573">
        <v>89.87</v>
      </c>
    </row>
    <row r="1574" spans="1:17" x14ac:dyDescent="0.25">
      <c r="A1574" s="1">
        <v>41067</v>
      </c>
      <c r="B1574">
        <v>2.0327999999999999</v>
      </c>
      <c r="C1574">
        <v>1.8094000000000001</v>
      </c>
      <c r="D1574">
        <v>1.9260999999999999</v>
      </c>
      <c r="F1574" s="1">
        <v>41067</v>
      </c>
      <c r="G1574">
        <v>-2.8</v>
      </c>
      <c r="I1574" s="1">
        <v>41067</v>
      </c>
      <c r="J1574">
        <v>2960</v>
      </c>
      <c r="M1574" s="1">
        <v>41067</v>
      </c>
      <c r="N1574">
        <v>7.0046999999999997</v>
      </c>
      <c r="P1574" s="1">
        <v>41067</v>
      </c>
      <c r="Q1574">
        <v>89.3</v>
      </c>
    </row>
    <row r="1575" spans="1:17" x14ac:dyDescent="0.25">
      <c r="A1575" s="1">
        <v>41066</v>
      </c>
      <c r="B1575">
        <v>2.0327999999999999</v>
      </c>
      <c r="C1575">
        <v>1.8094000000000001</v>
      </c>
      <c r="D1575">
        <v>1.9260999999999999</v>
      </c>
      <c r="F1575" s="1">
        <v>41066</v>
      </c>
      <c r="G1575">
        <v>-2.8</v>
      </c>
      <c r="I1575" s="1">
        <v>41066</v>
      </c>
      <c r="J1575">
        <v>2960</v>
      </c>
      <c r="M1575" s="1">
        <v>41066</v>
      </c>
      <c r="N1575">
        <v>6.8120000000000003</v>
      </c>
      <c r="P1575" s="1">
        <v>41066</v>
      </c>
      <c r="Q1575">
        <v>90.11</v>
      </c>
    </row>
    <row r="1576" spans="1:17" x14ac:dyDescent="0.25">
      <c r="A1576" s="1">
        <v>41065</v>
      </c>
      <c r="B1576">
        <v>2.0225</v>
      </c>
      <c r="C1576">
        <v>1.8073000000000001</v>
      </c>
      <c r="D1576">
        <v>1.9218</v>
      </c>
      <c r="F1576" s="1">
        <v>41065</v>
      </c>
      <c r="G1576">
        <v>-2.8</v>
      </c>
      <c r="I1576" s="1">
        <v>41065</v>
      </c>
      <c r="J1576">
        <v>2960</v>
      </c>
      <c r="M1576" s="1">
        <v>41065</v>
      </c>
      <c r="N1576">
        <v>6.5082000000000004</v>
      </c>
      <c r="P1576" s="1">
        <v>41065</v>
      </c>
      <c r="Q1576">
        <v>89.97</v>
      </c>
    </row>
    <row r="1577" spans="1:17" x14ac:dyDescent="0.25">
      <c r="A1577" s="1">
        <v>41064</v>
      </c>
      <c r="B1577">
        <v>2.0585</v>
      </c>
      <c r="C1577">
        <v>1.8050999999999999</v>
      </c>
      <c r="D1577">
        <v>1.9176</v>
      </c>
      <c r="F1577" s="1">
        <v>41064</v>
      </c>
      <c r="G1577">
        <v>-2.8</v>
      </c>
      <c r="I1577" s="1">
        <v>41064</v>
      </c>
      <c r="J1577">
        <v>2960</v>
      </c>
      <c r="M1577" s="1">
        <v>41064</v>
      </c>
      <c r="N1577">
        <v>6.7968999999999999</v>
      </c>
      <c r="P1577" s="1">
        <v>41064</v>
      </c>
      <c r="Q1577">
        <v>89.2</v>
      </c>
    </row>
    <row r="1578" spans="1:17" x14ac:dyDescent="0.25">
      <c r="A1578" s="1">
        <v>41061</v>
      </c>
      <c r="B1578">
        <v>2.0400999999999998</v>
      </c>
      <c r="C1578">
        <v>1.8028</v>
      </c>
      <c r="D1578">
        <v>1.9127999999999998</v>
      </c>
      <c r="F1578" s="1">
        <v>41061</v>
      </c>
      <c r="G1578">
        <v>-2.8</v>
      </c>
      <c r="I1578" s="1">
        <v>41061</v>
      </c>
      <c r="J1578">
        <v>2960</v>
      </c>
      <c r="M1578" s="1">
        <v>41061</v>
      </c>
      <c r="N1578">
        <v>6.7915000000000001</v>
      </c>
      <c r="P1578" s="1">
        <v>41061</v>
      </c>
      <c r="Q1578">
        <v>89.85</v>
      </c>
    </row>
    <row r="1579" spans="1:17" x14ac:dyDescent="0.25">
      <c r="A1579" s="1">
        <v>41060</v>
      </c>
      <c r="B1579">
        <v>2.0226999999999999</v>
      </c>
      <c r="C1579">
        <v>1.8005</v>
      </c>
      <c r="D1579">
        <v>1.9083000000000001</v>
      </c>
      <c r="F1579" s="1">
        <v>41060</v>
      </c>
      <c r="G1579">
        <v>-2.8</v>
      </c>
      <c r="I1579" s="1">
        <v>41060</v>
      </c>
      <c r="J1579">
        <v>2960</v>
      </c>
      <c r="M1579" s="1">
        <v>41060</v>
      </c>
      <c r="N1579">
        <v>6.7446000000000002</v>
      </c>
      <c r="P1579" s="1">
        <v>41060</v>
      </c>
      <c r="Q1579">
        <v>90.87</v>
      </c>
    </row>
    <row r="1580" spans="1:17" x14ac:dyDescent="0.25">
      <c r="A1580" s="1">
        <v>41059</v>
      </c>
      <c r="B1580">
        <v>2.0158999999999998</v>
      </c>
      <c r="C1580">
        <v>1.7984</v>
      </c>
      <c r="D1580">
        <v>1.9041999999999999</v>
      </c>
      <c r="F1580" s="1">
        <v>41059</v>
      </c>
      <c r="G1580">
        <v>-2.8</v>
      </c>
      <c r="I1580" s="1">
        <v>41059</v>
      </c>
      <c r="J1580">
        <v>879</v>
      </c>
      <c r="M1580" s="1">
        <v>41059</v>
      </c>
      <c r="N1580">
        <v>6.6136999999999997</v>
      </c>
      <c r="P1580" s="1">
        <v>41059</v>
      </c>
      <c r="Q1580">
        <v>90.83</v>
      </c>
    </row>
    <row r="1581" spans="1:17" x14ac:dyDescent="0.25">
      <c r="A1581" s="1">
        <v>41058</v>
      </c>
      <c r="B1581">
        <v>1.9929000000000001</v>
      </c>
      <c r="C1581">
        <v>1.7964</v>
      </c>
      <c r="D1581">
        <v>1.9003000000000001</v>
      </c>
      <c r="F1581" s="1">
        <v>41058</v>
      </c>
      <c r="G1581">
        <v>-2.8</v>
      </c>
      <c r="I1581" s="1">
        <v>41058</v>
      </c>
      <c r="J1581">
        <v>879</v>
      </c>
      <c r="M1581" s="1">
        <v>41058</v>
      </c>
      <c r="N1581">
        <v>6.6680000000000001</v>
      </c>
      <c r="P1581" s="1">
        <v>41058</v>
      </c>
      <c r="Q1581">
        <v>91.11</v>
      </c>
    </row>
    <row r="1582" spans="1:17" x14ac:dyDescent="0.25">
      <c r="A1582" s="1">
        <v>41057</v>
      </c>
      <c r="B1582">
        <v>1.9830000000000001</v>
      </c>
      <c r="C1582">
        <v>1.7945</v>
      </c>
      <c r="D1582">
        <v>1.8963999999999999</v>
      </c>
      <c r="F1582" s="1">
        <v>41057</v>
      </c>
      <c r="G1582">
        <v>-2.8</v>
      </c>
      <c r="I1582" s="1">
        <v>41057</v>
      </c>
      <c r="J1582">
        <v>879</v>
      </c>
      <c r="M1582" s="1">
        <v>41057</v>
      </c>
      <c r="N1582">
        <v>6.9335000000000004</v>
      </c>
      <c r="P1582" s="1">
        <v>41057</v>
      </c>
      <c r="Q1582">
        <v>91.32</v>
      </c>
    </row>
    <row r="1583" spans="1:17" x14ac:dyDescent="0.25">
      <c r="A1583" s="1">
        <v>41054</v>
      </c>
      <c r="B1583">
        <v>1.9874000000000001</v>
      </c>
      <c r="C1583">
        <v>1.7927</v>
      </c>
      <c r="D1583">
        <v>1.8927</v>
      </c>
      <c r="F1583" s="1">
        <v>41054</v>
      </c>
      <c r="G1583">
        <v>-2.8</v>
      </c>
      <c r="I1583" s="1">
        <v>41054</v>
      </c>
      <c r="J1583">
        <v>879</v>
      </c>
      <c r="M1583" s="1">
        <v>41054</v>
      </c>
      <c r="N1583">
        <v>6.6746999999999996</v>
      </c>
      <c r="P1583" s="1">
        <v>41054</v>
      </c>
      <c r="Q1583">
        <v>91.32</v>
      </c>
    </row>
    <row r="1584" spans="1:17" x14ac:dyDescent="0.25">
      <c r="A1584" s="1">
        <v>41053</v>
      </c>
      <c r="B1584">
        <v>2.0291999999999999</v>
      </c>
      <c r="C1584">
        <v>1.7907</v>
      </c>
      <c r="D1584">
        <v>1.8891</v>
      </c>
      <c r="F1584" s="1">
        <v>41053</v>
      </c>
      <c r="G1584">
        <v>-2.8</v>
      </c>
      <c r="I1584" s="1">
        <v>41053</v>
      </c>
      <c r="J1584">
        <v>879</v>
      </c>
      <c r="M1584" s="1">
        <v>41053</v>
      </c>
      <c r="N1584">
        <v>6.6027000000000005</v>
      </c>
      <c r="P1584" s="1">
        <v>41053</v>
      </c>
      <c r="Q1584">
        <v>89.1</v>
      </c>
    </row>
    <row r="1585" spans="1:17" x14ac:dyDescent="0.25">
      <c r="A1585" s="1">
        <v>41052</v>
      </c>
      <c r="B1585">
        <v>2.0326</v>
      </c>
      <c r="C1585">
        <v>1.7887</v>
      </c>
      <c r="D1585">
        <v>1.8843000000000001</v>
      </c>
      <c r="F1585" s="1">
        <v>41052</v>
      </c>
      <c r="G1585">
        <v>-2.8</v>
      </c>
      <c r="I1585" s="1">
        <v>41052</v>
      </c>
      <c r="J1585">
        <v>879</v>
      </c>
      <c r="M1585" s="1">
        <v>41052</v>
      </c>
      <c r="N1585">
        <v>6.7202000000000002</v>
      </c>
      <c r="P1585" s="1">
        <v>41052</v>
      </c>
      <c r="Q1585">
        <v>87.75</v>
      </c>
    </row>
    <row r="1586" spans="1:17" x14ac:dyDescent="0.25">
      <c r="A1586" s="1">
        <v>41051</v>
      </c>
      <c r="B1586">
        <v>2.0907</v>
      </c>
      <c r="C1586">
        <v>1.7864</v>
      </c>
      <c r="D1586">
        <v>1.8795999999999999</v>
      </c>
      <c r="F1586" s="1">
        <v>41051</v>
      </c>
      <c r="G1586">
        <v>-2.8</v>
      </c>
      <c r="I1586" s="1">
        <v>41051</v>
      </c>
      <c r="J1586">
        <v>879</v>
      </c>
      <c r="M1586" s="1">
        <v>41051</v>
      </c>
      <c r="N1586">
        <v>7.0601000000000003</v>
      </c>
      <c r="P1586" s="1">
        <v>41051</v>
      </c>
      <c r="Q1586">
        <v>88.18</v>
      </c>
    </row>
    <row r="1587" spans="1:17" x14ac:dyDescent="0.25">
      <c r="A1587" s="1">
        <v>41050</v>
      </c>
      <c r="B1587">
        <v>2.0419</v>
      </c>
      <c r="C1587">
        <v>1.7839</v>
      </c>
      <c r="D1587">
        <v>1.8736000000000002</v>
      </c>
      <c r="F1587" s="1">
        <v>41050</v>
      </c>
      <c r="G1587">
        <v>-2.8</v>
      </c>
      <c r="I1587" s="1">
        <v>41050</v>
      </c>
      <c r="J1587">
        <v>879</v>
      </c>
      <c r="M1587" s="1">
        <v>41050</v>
      </c>
      <c r="N1587">
        <v>6.8291000000000004</v>
      </c>
      <c r="P1587" s="1">
        <v>41050</v>
      </c>
      <c r="Q1587">
        <v>88.17</v>
      </c>
    </row>
    <row r="1588" spans="1:17" x14ac:dyDescent="0.25">
      <c r="A1588" s="1">
        <v>41047</v>
      </c>
      <c r="B1588">
        <v>2.0238</v>
      </c>
      <c r="C1588">
        <v>1.7814999999999999</v>
      </c>
      <c r="D1588">
        <v>1.8679999999999999</v>
      </c>
      <c r="F1588" s="1">
        <v>41047</v>
      </c>
      <c r="G1588">
        <v>-2.8</v>
      </c>
      <c r="I1588" s="1">
        <v>41047</v>
      </c>
      <c r="J1588">
        <v>879</v>
      </c>
      <c r="M1588" s="1">
        <v>41047</v>
      </c>
      <c r="N1588">
        <v>6.7695999999999996</v>
      </c>
      <c r="P1588" s="1">
        <v>41047</v>
      </c>
      <c r="Q1588">
        <v>89.29</v>
      </c>
    </row>
    <row r="1589" spans="1:17" x14ac:dyDescent="0.25">
      <c r="A1589" s="1">
        <v>41046</v>
      </c>
      <c r="B1589">
        <v>2.0087000000000002</v>
      </c>
      <c r="C1589">
        <v>1.7791999999999999</v>
      </c>
      <c r="D1589">
        <v>1.8628</v>
      </c>
      <c r="F1589" s="1">
        <v>41046</v>
      </c>
      <c r="G1589">
        <v>-2.8</v>
      </c>
      <c r="I1589" s="1">
        <v>41046</v>
      </c>
      <c r="J1589">
        <v>879</v>
      </c>
      <c r="M1589" s="1">
        <v>41046</v>
      </c>
      <c r="N1589">
        <v>6.9138000000000002</v>
      </c>
      <c r="P1589" s="1">
        <v>41046</v>
      </c>
      <c r="Q1589">
        <v>90.4</v>
      </c>
    </row>
    <row r="1590" spans="1:17" x14ac:dyDescent="0.25">
      <c r="A1590" s="1">
        <v>41045</v>
      </c>
      <c r="B1590">
        <v>2.0009000000000001</v>
      </c>
      <c r="C1590">
        <v>1.7770000000000001</v>
      </c>
      <c r="D1590">
        <v>1.8578000000000001</v>
      </c>
      <c r="F1590" s="1">
        <v>41045</v>
      </c>
      <c r="G1590">
        <v>-2.8</v>
      </c>
      <c r="I1590" s="1">
        <v>41045</v>
      </c>
      <c r="J1590">
        <v>879</v>
      </c>
      <c r="M1590" s="1">
        <v>41045</v>
      </c>
      <c r="N1590">
        <v>6.8997000000000002</v>
      </c>
      <c r="P1590" s="1">
        <v>41045</v>
      </c>
      <c r="Q1590">
        <v>90.03</v>
      </c>
    </row>
    <row r="1591" spans="1:17" x14ac:dyDescent="0.25">
      <c r="A1591" s="1">
        <v>41044</v>
      </c>
      <c r="B1591">
        <v>2.0019</v>
      </c>
      <c r="C1591">
        <v>1.7747999999999999</v>
      </c>
      <c r="D1591">
        <v>1.8526</v>
      </c>
      <c r="F1591" s="1">
        <v>41044</v>
      </c>
      <c r="G1591">
        <v>-2.8</v>
      </c>
      <c r="I1591" s="1">
        <v>41044</v>
      </c>
      <c r="J1591">
        <v>879</v>
      </c>
      <c r="M1591" s="1">
        <v>41044</v>
      </c>
      <c r="N1591">
        <v>6.9886999999999997</v>
      </c>
      <c r="P1591" s="1">
        <v>41044</v>
      </c>
      <c r="Q1591">
        <v>90.23</v>
      </c>
    </row>
    <row r="1592" spans="1:17" x14ac:dyDescent="0.25">
      <c r="A1592" s="1">
        <v>41043</v>
      </c>
      <c r="B1592">
        <v>1.9962</v>
      </c>
      <c r="C1592">
        <v>1.7726</v>
      </c>
      <c r="D1592">
        <v>1.8472</v>
      </c>
      <c r="F1592" s="1">
        <v>41043</v>
      </c>
      <c r="G1592">
        <v>-2.8</v>
      </c>
      <c r="I1592" s="1">
        <v>41043</v>
      </c>
      <c r="J1592">
        <v>879</v>
      </c>
      <c r="M1592" s="1">
        <v>41043</v>
      </c>
      <c r="N1592">
        <v>7.1197999999999997</v>
      </c>
      <c r="P1592" s="1">
        <v>41043</v>
      </c>
      <c r="Q1592">
        <v>90.24</v>
      </c>
    </row>
    <row r="1593" spans="1:17" x14ac:dyDescent="0.25">
      <c r="A1593" s="1">
        <v>41040</v>
      </c>
      <c r="B1593">
        <v>1.9664999999999999</v>
      </c>
      <c r="C1593">
        <v>1.7704</v>
      </c>
      <c r="D1593">
        <v>1.8414999999999999</v>
      </c>
      <c r="F1593" s="1">
        <v>41040</v>
      </c>
      <c r="G1593">
        <v>-2.8</v>
      </c>
      <c r="I1593" s="1">
        <v>41040</v>
      </c>
      <c r="J1593">
        <v>879</v>
      </c>
      <c r="M1593" s="1">
        <v>41040</v>
      </c>
      <c r="N1593">
        <v>7.4663000000000004</v>
      </c>
      <c r="P1593" s="1">
        <v>41040</v>
      </c>
      <c r="Q1593">
        <v>92</v>
      </c>
    </row>
    <row r="1594" spans="1:17" x14ac:dyDescent="0.25">
      <c r="A1594" s="1">
        <v>41039</v>
      </c>
      <c r="B1594">
        <v>1.9535</v>
      </c>
      <c r="C1594">
        <v>1.7682</v>
      </c>
      <c r="D1594">
        <v>1.8366</v>
      </c>
      <c r="F1594" s="1">
        <v>41039</v>
      </c>
      <c r="G1594">
        <v>-2.8</v>
      </c>
      <c r="I1594" s="1">
        <v>41039</v>
      </c>
      <c r="J1594">
        <v>879</v>
      </c>
      <c r="M1594" s="1">
        <v>41039</v>
      </c>
      <c r="N1594">
        <v>7.3071000000000002</v>
      </c>
      <c r="P1594" s="1">
        <v>41039</v>
      </c>
      <c r="Q1594">
        <v>91.3</v>
      </c>
    </row>
    <row r="1595" spans="1:17" x14ac:dyDescent="0.25">
      <c r="A1595" s="1">
        <v>41038</v>
      </c>
      <c r="B1595">
        <v>1.9699</v>
      </c>
      <c r="C1595">
        <v>1.7662</v>
      </c>
      <c r="D1595">
        <v>1.8313999999999999</v>
      </c>
      <c r="F1595" s="1">
        <v>41038</v>
      </c>
      <c r="G1595">
        <v>-2.8</v>
      </c>
      <c r="I1595" s="1">
        <v>41038</v>
      </c>
      <c r="J1595">
        <v>879</v>
      </c>
      <c r="M1595" s="1">
        <v>41038</v>
      </c>
      <c r="N1595">
        <v>7.3147000000000002</v>
      </c>
      <c r="P1595" s="1">
        <v>41038</v>
      </c>
      <c r="Q1595">
        <v>91.22</v>
      </c>
    </row>
    <row r="1596" spans="1:17" x14ac:dyDescent="0.25">
      <c r="A1596" s="1">
        <v>41037</v>
      </c>
      <c r="B1596">
        <v>1.9401999999999999</v>
      </c>
      <c r="C1596">
        <v>1.7641</v>
      </c>
      <c r="D1596">
        <v>1.8260999999999998</v>
      </c>
      <c r="F1596" s="1">
        <v>41037</v>
      </c>
      <c r="G1596">
        <v>-2.8</v>
      </c>
      <c r="I1596" s="1">
        <v>41037</v>
      </c>
      <c r="J1596">
        <v>879</v>
      </c>
      <c r="M1596" s="1">
        <v>41037</v>
      </c>
      <c r="N1596">
        <v>7.3387000000000002</v>
      </c>
      <c r="P1596" s="1">
        <v>41037</v>
      </c>
      <c r="Q1596">
        <v>91.94</v>
      </c>
    </row>
    <row r="1597" spans="1:17" x14ac:dyDescent="0.25">
      <c r="A1597" s="1">
        <v>41036</v>
      </c>
      <c r="B1597">
        <v>1.9199000000000002</v>
      </c>
      <c r="C1597">
        <v>1.7622</v>
      </c>
      <c r="D1597">
        <v>1.8214999999999999</v>
      </c>
      <c r="F1597" s="1">
        <v>41036</v>
      </c>
      <c r="G1597">
        <v>-2.8</v>
      </c>
      <c r="I1597" s="1">
        <v>41036</v>
      </c>
      <c r="J1597">
        <v>879</v>
      </c>
      <c r="M1597" s="1">
        <v>41036</v>
      </c>
      <c r="N1597">
        <v>7.3136000000000001</v>
      </c>
      <c r="P1597" s="1">
        <v>41036</v>
      </c>
      <c r="Q1597">
        <v>92.39</v>
      </c>
    </row>
    <row r="1598" spans="1:17" x14ac:dyDescent="0.25">
      <c r="A1598" s="1">
        <v>41033</v>
      </c>
      <c r="B1598">
        <v>1.9276</v>
      </c>
      <c r="C1598">
        <v>1.7604</v>
      </c>
      <c r="D1598">
        <v>1.8174000000000001</v>
      </c>
      <c r="F1598" s="1">
        <v>41033</v>
      </c>
      <c r="G1598">
        <v>-2.8</v>
      </c>
      <c r="I1598" s="1">
        <v>41033</v>
      </c>
      <c r="J1598">
        <v>879</v>
      </c>
      <c r="M1598" s="1">
        <v>41033</v>
      </c>
      <c r="N1598">
        <v>7.2281000000000004</v>
      </c>
      <c r="P1598" s="1">
        <v>41033</v>
      </c>
      <c r="Q1598">
        <v>92.14</v>
      </c>
    </row>
    <row r="1599" spans="1:17" x14ac:dyDescent="0.25">
      <c r="A1599" s="1">
        <v>41032</v>
      </c>
      <c r="B1599">
        <v>1.9079999999999999</v>
      </c>
      <c r="C1599">
        <v>1.7585999999999999</v>
      </c>
      <c r="D1599">
        <v>1.8129999999999999</v>
      </c>
      <c r="F1599" s="1">
        <v>41032</v>
      </c>
      <c r="G1599">
        <v>-2.8</v>
      </c>
      <c r="I1599" s="1">
        <v>41032</v>
      </c>
      <c r="J1599">
        <v>879</v>
      </c>
      <c r="M1599" s="1">
        <v>41032</v>
      </c>
      <c r="N1599">
        <v>7.3117000000000001</v>
      </c>
      <c r="P1599" s="1">
        <v>41032</v>
      </c>
      <c r="Q1599">
        <v>91.88</v>
      </c>
    </row>
    <row r="1600" spans="1:17" x14ac:dyDescent="0.25">
      <c r="A1600" s="1">
        <v>41031</v>
      </c>
      <c r="B1600">
        <v>1.9232</v>
      </c>
      <c r="C1600">
        <v>1.7568999999999999</v>
      </c>
      <c r="D1600">
        <v>1.8090999999999999</v>
      </c>
      <c r="F1600" s="1">
        <v>41031</v>
      </c>
      <c r="G1600">
        <v>-2.8</v>
      </c>
      <c r="I1600" s="1">
        <v>41031</v>
      </c>
      <c r="J1600">
        <v>879</v>
      </c>
      <c r="M1600" s="1">
        <v>41031</v>
      </c>
      <c r="N1600">
        <v>7.1825000000000001</v>
      </c>
      <c r="P1600" s="1">
        <v>41031</v>
      </c>
      <c r="Q1600">
        <v>92.27</v>
      </c>
    </row>
    <row r="1601" spans="1:17" x14ac:dyDescent="0.25">
      <c r="A1601" s="1">
        <v>41030</v>
      </c>
      <c r="B1601">
        <v>1.9083000000000001</v>
      </c>
      <c r="C1601">
        <v>1.7551000000000001</v>
      </c>
      <c r="D1601">
        <v>1.8050000000000002</v>
      </c>
      <c r="F1601" s="1">
        <v>41030</v>
      </c>
      <c r="G1601">
        <v>-2.8</v>
      </c>
      <c r="I1601" s="1">
        <v>41030</v>
      </c>
      <c r="J1601">
        <v>879</v>
      </c>
      <c r="M1601" s="1">
        <v>41030</v>
      </c>
      <c r="N1601">
        <v>7.4623999999999997</v>
      </c>
      <c r="P1601" s="1">
        <v>41030</v>
      </c>
      <c r="Q1601">
        <v>92.72</v>
      </c>
    </row>
    <row r="1602" spans="1:17" x14ac:dyDescent="0.25">
      <c r="A1602" s="1">
        <v>41029</v>
      </c>
      <c r="B1602">
        <v>1.9083000000000001</v>
      </c>
      <c r="C1602">
        <v>1.7551000000000001</v>
      </c>
      <c r="D1602">
        <v>1.8050000000000002</v>
      </c>
      <c r="F1602" s="1">
        <v>41029</v>
      </c>
      <c r="G1602">
        <v>-2.8</v>
      </c>
      <c r="I1602" s="1">
        <v>41029</v>
      </c>
      <c r="J1602">
        <v>879</v>
      </c>
      <c r="M1602" s="1">
        <v>41029</v>
      </c>
      <c r="N1602">
        <v>7.5369999999999999</v>
      </c>
      <c r="P1602" s="1">
        <v>41029</v>
      </c>
      <c r="Q1602">
        <v>93.18</v>
      </c>
    </row>
    <row r="1603" spans="1:17" x14ac:dyDescent="0.25">
      <c r="A1603" s="1">
        <v>41026</v>
      </c>
      <c r="B1603">
        <v>1.8877999999999999</v>
      </c>
      <c r="C1603">
        <v>1.7534999999999998</v>
      </c>
      <c r="D1603">
        <v>1.8014000000000001</v>
      </c>
      <c r="F1603" s="1">
        <v>41026</v>
      </c>
      <c r="G1603">
        <v>-2.8</v>
      </c>
      <c r="I1603" s="1">
        <v>41026</v>
      </c>
      <c r="J1603">
        <v>2024</v>
      </c>
      <c r="M1603" s="1">
        <v>41026</v>
      </c>
      <c r="N1603">
        <v>7.2192999999999996</v>
      </c>
      <c r="P1603" s="1">
        <v>41026</v>
      </c>
      <c r="Q1603">
        <v>93.64</v>
      </c>
    </row>
    <row r="1604" spans="1:17" x14ac:dyDescent="0.25">
      <c r="A1604" s="1">
        <v>41025</v>
      </c>
      <c r="B1604">
        <v>1.8856000000000002</v>
      </c>
      <c r="C1604">
        <v>1.7519</v>
      </c>
      <c r="D1604">
        <v>1.7981</v>
      </c>
      <c r="F1604" s="1">
        <v>41025</v>
      </c>
      <c r="G1604">
        <v>-2.8</v>
      </c>
      <c r="I1604" s="1">
        <v>41025</v>
      </c>
      <c r="J1604">
        <v>2024</v>
      </c>
      <c r="M1604" s="1">
        <v>41025</v>
      </c>
      <c r="N1604">
        <v>7.1727999999999996</v>
      </c>
      <c r="P1604" s="1">
        <v>41025</v>
      </c>
      <c r="Q1604">
        <v>93.7</v>
      </c>
    </row>
    <row r="1605" spans="1:17" x14ac:dyDescent="0.25">
      <c r="A1605" s="1">
        <v>41024</v>
      </c>
      <c r="B1605">
        <v>1.88</v>
      </c>
      <c r="C1605">
        <v>1.7504</v>
      </c>
      <c r="D1605">
        <v>1.7947</v>
      </c>
      <c r="F1605" s="1">
        <v>41024</v>
      </c>
      <c r="G1605">
        <v>-2.8</v>
      </c>
      <c r="I1605" s="1">
        <v>41024</v>
      </c>
      <c r="J1605">
        <v>2024</v>
      </c>
      <c r="M1605" s="1">
        <v>41024</v>
      </c>
      <c r="N1605">
        <v>7.2587000000000002</v>
      </c>
      <c r="P1605" s="1">
        <v>41024</v>
      </c>
      <c r="Q1605">
        <v>93.97</v>
      </c>
    </row>
    <row r="1606" spans="1:17" x14ac:dyDescent="0.25">
      <c r="A1606" s="1">
        <v>41023</v>
      </c>
      <c r="B1606">
        <v>1.879</v>
      </c>
      <c r="C1606">
        <v>1.7488999999999999</v>
      </c>
      <c r="D1606">
        <v>1.7915999999999999</v>
      </c>
      <c r="F1606" s="1">
        <v>41023</v>
      </c>
      <c r="G1606">
        <v>-2.8</v>
      </c>
      <c r="I1606" s="1">
        <v>41023</v>
      </c>
      <c r="J1606">
        <v>2024</v>
      </c>
      <c r="M1606" s="1">
        <v>41023</v>
      </c>
      <c r="N1606">
        <v>7.2508999999999997</v>
      </c>
      <c r="P1606" s="1">
        <v>41023</v>
      </c>
      <c r="Q1606">
        <v>94.32</v>
      </c>
    </row>
    <row r="1607" spans="1:17" x14ac:dyDescent="0.25">
      <c r="A1607" s="1">
        <v>41022</v>
      </c>
      <c r="B1607">
        <v>1.8809</v>
      </c>
      <c r="C1607">
        <v>1.7473000000000001</v>
      </c>
      <c r="D1607">
        <v>1.7883</v>
      </c>
      <c r="F1607" s="1">
        <v>41022</v>
      </c>
      <c r="G1607">
        <v>-2.8</v>
      </c>
      <c r="I1607" s="1">
        <v>41022</v>
      </c>
      <c r="J1607">
        <v>2024</v>
      </c>
      <c r="M1607" s="1">
        <v>41022</v>
      </c>
      <c r="N1607">
        <v>7.2027000000000001</v>
      </c>
      <c r="P1607" s="1">
        <v>41022</v>
      </c>
      <c r="Q1607">
        <v>94.08</v>
      </c>
    </row>
    <row r="1608" spans="1:17" x14ac:dyDescent="0.25">
      <c r="A1608" s="1">
        <v>41019</v>
      </c>
      <c r="B1608">
        <v>1.8723999999999998</v>
      </c>
      <c r="C1608">
        <v>1.7457</v>
      </c>
      <c r="D1608">
        <v>1.7850999999999999</v>
      </c>
      <c r="F1608" s="1">
        <v>41019</v>
      </c>
      <c r="G1608">
        <v>-2.8</v>
      </c>
      <c r="I1608" s="1">
        <v>41019</v>
      </c>
      <c r="J1608">
        <v>2024</v>
      </c>
      <c r="M1608" s="1">
        <v>41019</v>
      </c>
      <c r="N1608">
        <v>6.9070999999999998</v>
      </c>
      <c r="P1608" s="1">
        <v>41019</v>
      </c>
      <c r="Q1608">
        <v>94.77</v>
      </c>
    </row>
    <row r="1609" spans="1:17" x14ac:dyDescent="0.25">
      <c r="A1609" s="1">
        <v>41018</v>
      </c>
      <c r="B1609">
        <v>1.8805000000000001</v>
      </c>
      <c r="C1609">
        <v>1.7442</v>
      </c>
      <c r="D1609">
        <v>1.7822</v>
      </c>
      <c r="F1609" s="1">
        <v>41018</v>
      </c>
      <c r="G1609">
        <v>-2.8</v>
      </c>
      <c r="I1609" s="1">
        <v>41018</v>
      </c>
      <c r="J1609">
        <v>2024</v>
      </c>
      <c r="M1609" s="1">
        <v>41018</v>
      </c>
      <c r="N1609">
        <v>6.9375</v>
      </c>
      <c r="P1609" s="1">
        <v>41018</v>
      </c>
      <c r="Q1609">
        <v>94.08</v>
      </c>
    </row>
    <row r="1610" spans="1:17" x14ac:dyDescent="0.25">
      <c r="A1610" s="1">
        <v>41017</v>
      </c>
      <c r="B1610">
        <v>1.8786</v>
      </c>
      <c r="C1610">
        <v>1.7425999999999999</v>
      </c>
      <c r="D1610">
        <v>1.7791000000000001</v>
      </c>
      <c r="F1610" s="1">
        <v>41017</v>
      </c>
      <c r="G1610">
        <v>-2.8</v>
      </c>
      <c r="I1610" s="1">
        <v>41017</v>
      </c>
      <c r="J1610">
        <v>2024</v>
      </c>
      <c r="M1610" s="1">
        <v>41017</v>
      </c>
      <c r="N1610">
        <v>6.9620999999999995</v>
      </c>
      <c r="P1610" s="1">
        <v>41017</v>
      </c>
      <c r="Q1610">
        <v>94.63</v>
      </c>
    </row>
    <row r="1611" spans="1:17" x14ac:dyDescent="0.25">
      <c r="A1611" s="1">
        <v>41016</v>
      </c>
      <c r="B1611">
        <v>1.8611</v>
      </c>
      <c r="C1611">
        <v>1.7410000000000001</v>
      </c>
      <c r="D1611">
        <v>1.7759</v>
      </c>
      <c r="F1611" s="1">
        <v>41016</v>
      </c>
      <c r="G1611">
        <v>-2.8</v>
      </c>
      <c r="I1611" s="1">
        <v>41016</v>
      </c>
      <c r="J1611">
        <v>2024</v>
      </c>
      <c r="M1611" s="1">
        <v>41016</v>
      </c>
      <c r="N1611">
        <v>7.1391</v>
      </c>
      <c r="P1611" s="1">
        <v>41016</v>
      </c>
      <c r="Q1611">
        <v>95.54</v>
      </c>
    </row>
    <row r="1612" spans="1:17" x14ac:dyDescent="0.25">
      <c r="A1612" s="1">
        <v>41015</v>
      </c>
      <c r="B1612">
        <v>1.8473000000000002</v>
      </c>
      <c r="C1612">
        <v>1.7393999999999998</v>
      </c>
      <c r="D1612">
        <v>1.7730000000000001</v>
      </c>
      <c r="F1612" s="1">
        <v>41015</v>
      </c>
      <c r="G1612">
        <v>-2.8</v>
      </c>
      <c r="I1612" s="1">
        <v>41015</v>
      </c>
      <c r="J1612">
        <v>2024</v>
      </c>
      <c r="M1612" s="1">
        <v>41015</v>
      </c>
      <c r="N1612">
        <v>7.3978999999999999</v>
      </c>
      <c r="P1612" s="1">
        <v>41015</v>
      </c>
      <c r="Q1612">
        <v>96.46</v>
      </c>
    </row>
    <row r="1613" spans="1:17" x14ac:dyDescent="0.25">
      <c r="A1613" s="1">
        <v>41012</v>
      </c>
      <c r="B1613">
        <v>1.8386</v>
      </c>
      <c r="C1613">
        <v>1.738</v>
      </c>
      <c r="D1613">
        <v>1.7707999999999999</v>
      </c>
      <c r="F1613" s="1">
        <v>41012</v>
      </c>
      <c r="G1613">
        <v>-2.8</v>
      </c>
      <c r="I1613" s="1">
        <v>41012</v>
      </c>
      <c r="J1613">
        <v>2024</v>
      </c>
      <c r="M1613" s="1">
        <v>41012</v>
      </c>
      <c r="N1613">
        <v>7.3273999999999999</v>
      </c>
      <c r="P1613" s="1">
        <v>41012</v>
      </c>
      <c r="Q1613">
        <v>96.39</v>
      </c>
    </row>
    <row r="1614" spans="1:17" x14ac:dyDescent="0.25">
      <c r="A1614" s="1">
        <v>41011</v>
      </c>
      <c r="B1614">
        <v>1.8268</v>
      </c>
      <c r="C1614">
        <v>1.7366999999999999</v>
      </c>
      <c r="D1614">
        <v>1.7688999999999999</v>
      </c>
      <c r="F1614" s="1">
        <v>41011</v>
      </c>
      <c r="G1614">
        <v>-2.8</v>
      </c>
      <c r="I1614" s="1">
        <v>41011</v>
      </c>
      <c r="J1614">
        <v>2024</v>
      </c>
      <c r="M1614" s="1">
        <v>41011</v>
      </c>
      <c r="N1614">
        <v>7.3674999999999997</v>
      </c>
      <c r="P1614" s="1">
        <v>41011</v>
      </c>
      <c r="Q1614">
        <v>96.76</v>
      </c>
    </row>
    <row r="1615" spans="1:17" x14ac:dyDescent="0.25">
      <c r="A1615" s="1">
        <v>41010</v>
      </c>
      <c r="B1615">
        <v>1.8355999999999999</v>
      </c>
      <c r="C1615">
        <v>1.7354000000000001</v>
      </c>
      <c r="D1615">
        <v>1.7673999999999999</v>
      </c>
      <c r="F1615" s="1">
        <v>41010</v>
      </c>
      <c r="G1615">
        <v>-2.8</v>
      </c>
      <c r="I1615" s="1">
        <v>41010</v>
      </c>
      <c r="J1615">
        <v>2024</v>
      </c>
      <c r="M1615" s="1">
        <v>41010</v>
      </c>
      <c r="N1615">
        <v>7.6235999999999997</v>
      </c>
      <c r="P1615" s="1">
        <v>41010</v>
      </c>
      <c r="Q1615">
        <v>96.69</v>
      </c>
    </row>
    <row r="1616" spans="1:17" x14ac:dyDescent="0.25">
      <c r="A1616" s="1">
        <v>41009</v>
      </c>
      <c r="B1616">
        <v>1.8336000000000001</v>
      </c>
      <c r="C1616">
        <v>1.7342</v>
      </c>
      <c r="D1616">
        <v>1.7654000000000001</v>
      </c>
      <c r="F1616" s="1">
        <v>41009</v>
      </c>
      <c r="G1616">
        <v>-2.8</v>
      </c>
      <c r="I1616" s="1">
        <v>41009</v>
      </c>
      <c r="J1616">
        <v>2024</v>
      </c>
      <c r="M1616" s="1">
        <v>41009</v>
      </c>
      <c r="N1616">
        <v>7.8975</v>
      </c>
      <c r="P1616" s="1">
        <v>41009</v>
      </c>
      <c r="Q1616">
        <v>96.55</v>
      </c>
    </row>
    <row r="1617" spans="1:17" x14ac:dyDescent="0.25">
      <c r="A1617" s="1">
        <v>41008</v>
      </c>
      <c r="B1617">
        <v>1.8178999999999998</v>
      </c>
      <c r="C1617">
        <v>1.7330999999999999</v>
      </c>
      <c r="D1617">
        <v>1.7637</v>
      </c>
      <c r="F1617" s="1">
        <v>41008</v>
      </c>
      <c r="G1617">
        <v>-2.8</v>
      </c>
      <c r="I1617" s="1">
        <v>41008</v>
      </c>
      <c r="J1617">
        <v>2024</v>
      </c>
      <c r="M1617" s="1">
        <v>41008</v>
      </c>
      <c r="N1617">
        <v>7.9161999999999999</v>
      </c>
      <c r="P1617" s="1">
        <v>41008</v>
      </c>
      <c r="Q1617">
        <v>97.11</v>
      </c>
    </row>
    <row r="1618" spans="1:17" x14ac:dyDescent="0.25">
      <c r="A1618" s="1">
        <v>41005</v>
      </c>
      <c r="B1618">
        <v>1.8228</v>
      </c>
      <c r="C1618">
        <v>1.7319</v>
      </c>
      <c r="D1618">
        <v>1.7625999999999999</v>
      </c>
      <c r="F1618" s="1">
        <v>41005</v>
      </c>
      <c r="G1618">
        <v>-2.8</v>
      </c>
      <c r="I1618" s="1">
        <v>41005</v>
      </c>
      <c r="J1618">
        <v>2024</v>
      </c>
      <c r="M1618" s="1">
        <v>41005</v>
      </c>
      <c r="N1618">
        <v>7.9297000000000004</v>
      </c>
      <c r="P1618" s="1">
        <v>41005</v>
      </c>
      <c r="Q1618">
        <v>97.08</v>
      </c>
    </row>
    <row r="1619" spans="1:17" x14ac:dyDescent="0.25">
      <c r="A1619" s="1">
        <v>41004</v>
      </c>
      <c r="B1619">
        <v>1.8228</v>
      </c>
      <c r="C1619">
        <v>1.7319</v>
      </c>
      <c r="D1619">
        <v>1.7625999999999999</v>
      </c>
      <c r="F1619" s="1">
        <v>41004</v>
      </c>
      <c r="G1619">
        <v>-2.8</v>
      </c>
      <c r="I1619" s="1">
        <v>41004</v>
      </c>
      <c r="J1619">
        <v>2024</v>
      </c>
      <c r="M1619" s="1">
        <v>41004</v>
      </c>
      <c r="N1619">
        <v>7.7957999999999998</v>
      </c>
      <c r="P1619" s="1">
        <v>41004</v>
      </c>
      <c r="Q1619">
        <v>96.74</v>
      </c>
    </row>
    <row r="1620" spans="1:17" x14ac:dyDescent="0.25">
      <c r="A1620" s="1">
        <v>41003</v>
      </c>
      <c r="B1620">
        <v>1.8264</v>
      </c>
      <c r="C1620">
        <v>1.7307000000000001</v>
      </c>
      <c r="D1620">
        <v>1.7612999999999999</v>
      </c>
      <c r="F1620" s="1">
        <v>41003</v>
      </c>
      <c r="G1620">
        <v>-2.8</v>
      </c>
      <c r="I1620" s="1">
        <v>41003</v>
      </c>
      <c r="J1620">
        <v>2024</v>
      </c>
      <c r="M1620" s="1">
        <v>41003</v>
      </c>
      <c r="N1620">
        <v>7.6307999999999998</v>
      </c>
      <c r="P1620" s="1">
        <v>41003</v>
      </c>
      <c r="Q1620">
        <v>96.45</v>
      </c>
    </row>
    <row r="1621" spans="1:17" x14ac:dyDescent="0.25">
      <c r="A1621" s="1">
        <v>41002</v>
      </c>
      <c r="B1621">
        <v>1.8246</v>
      </c>
      <c r="C1621">
        <v>1.7296</v>
      </c>
      <c r="D1621">
        <v>1.7599</v>
      </c>
      <c r="F1621" s="1">
        <v>41002</v>
      </c>
      <c r="G1621">
        <v>-2.8</v>
      </c>
      <c r="I1621" s="1">
        <v>41002</v>
      </c>
      <c r="J1621">
        <v>2024</v>
      </c>
      <c r="M1621" s="1">
        <v>41002</v>
      </c>
      <c r="N1621">
        <v>7.7835000000000001</v>
      </c>
      <c r="P1621" s="1">
        <v>41002</v>
      </c>
      <c r="Q1621">
        <v>96.17</v>
      </c>
    </row>
    <row r="1622" spans="1:17" x14ac:dyDescent="0.25">
      <c r="A1622" s="1">
        <v>41001</v>
      </c>
      <c r="B1622">
        <v>1.8323</v>
      </c>
      <c r="C1622">
        <v>1.7284999999999999</v>
      </c>
      <c r="D1622">
        <v>1.7585</v>
      </c>
      <c r="F1622" s="1">
        <v>41001</v>
      </c>
      <c r="G1622">
        <v>-2.8</v>
      </c>
      <c r="I1622" s="1">
        <v>41001</v>
      </c>
      <c r="J1622">
        <v>2024</v>
      </c>
      <c r="M1622" s="1">
        <v>41001</v>
      </c>
      <c r="N1622">
        <v>9.3041999999999998</v>
      </c>
      <c r="P1622" s="1">
        <v>41001</v>
      </c>
      <c r="Q1622">
        <v>96.09</v>
      </c>
    </row>
    <row r="1623" spans="1:17" x14ac:dyDescent="0.25">
      <c r="A1623" s="1">
        <v>40998</v>
      </c>
      <c r="B1623">
        <v>1.8268</v>
      </c>
      <c r="C1623">
        <v>1.7273000000000001</v>
      </c>
      <c r="D1623">
        <v>1.7570999999999999</v>
      </c>
      <c r="F1623" s="1">
        <v>40998</v>
      </c>
      <c r="G1623">
        <v>-2.95</v>
      </c>
      <c r="I1623" s="1">
        <v>40998</v>
      </c>
      <c r="J1623">
        <v>1703</v>
      </c>
      <c r="M1623" s="1">
        <v>40998</v>
      </c>
      <c r="N1623">
        <v>7.8535000000000004</v>
      </c>
      <c r="P1623" s="1">
        <v>40998</v>
      </c>
      <c r="Q1623">
        <v>96.43</v>
      </c>
    </row>
    <row r="1624" spans="1:17" x14ac:dyDescent="0.25">
      <c r="A1624" s="1">
        <v>40997</v>
      </c>
      <c r="B1624">
        <v>1.8214000000000001</v>
      </c>
      <c r="C1624">
        <v>1.7262</v>
      </c>
      <c r="D1624">
        <v>1.756</v>
      </c>
      <c r="F1624" s="1">
        <v>40997</v>
      </c>
      <c r="G1624">
        <v>-2.95</v>
      </c>
      <c r="I1624" s="1">
        <v>40997</v>
      </c>
      <c r="J1624">
        <v>1703</v>
      </c>
      <c r="M1624" s="1">
        <v>40997</v>
      </c>
      <c r="N1624">
        <v>8.1194000000000006</v>
      </c>
      <c r="P1624" s="1">
        <v>40997</v>
      </c>
      <c r="Q1624">
        <v>96.03</v>
      </c>
    </row>
    <row r="1625" spans="1:17" x14ac:dyDescent="0.25">
      <c r="A1625" s="1">
        <v>40996</v>
      </c>
      <c r="B1625">
        <v>1.8258999999999999</v>
      </c>
      <c r="C1625">
        <v>1.7250000000000001</v>
      </c>
      <c r="D1625">
        <v>1.7553000000000001</v>
      </c>
      <c r="F1625" s="1">
        <v>40996</v>
      </c>
      <c r="G1625">
        <v>-2.95</v>
      </c>
      <c r="I1625" s="1">
        <v>40996</v>
      </c>
      <c r="J1625">
        <v>1703</v>
      </c>
      <c r="M1625" s="1">
        <v>40996</v>
      </c>
      <c r="N1625">
        <v>8.0230999999999995</v>
      </c>
      <c r="P1625" s="1">
        <v>40996</v>
      </c>
      <c r="Q1625">
        <v>96.48</v>
      </c>
    </row>
    <row r="1626" spans="1:17" x14ac:dyDescent="0.25">
      <c r="A1626" s="1">
        <v>40995</v>
      </c>
      <c r="B1626">
        <v>1.8220000000000001</v>
      </c>
      <c r="C1626">
        <v>1.7238</v>
      </c>
      <c r="D1626">
        <v>1.7544999999999999</v>
      </c>
      <c r="F1626" s="1">
        <v>40995</v>
      </c>
      <c r="G1626">
        <v>-2.95</v>
      </c>
      <c r="I1626" s="1">
        <v>40995</v>
      </c>
      <c r="J1626">
        <v>1703</v>
      </c>
      <c r="M1626" s="1">
        <v>40995</v>
      </c>
      <c r="N1626">
        <v>8.3485999999999994</v>
      </c>
      <c r="P1626" s="1">
        <v>40995</v>
      </c>
      <c r="Q1626">
        <v>96.94</v>
      </c>
    </row>
    <row r="1627" spans="1:17" x14ac:dyDescent="0.25">
      <c r="A1627" s="1">
        <v>40994</v>
      </c>
      <c r="B1627">
        <v>1.8172000000000001</v>
      </c>
      <c r="C1627">
        <v>1.7225999999999999</v>
      </c>
      <c r="D1627">
        <v>1.7538</v>
      </c>
      <c r="F1627" s="1">
        <v>40994</v>
      </c>
      <c r="G1627">
        <v>-2.95</v>
      </c>
      <c r="I1627" s="1">
        <v>40994</v>
      </c>
      <c r="J1627">
        <v>1703</v>
      </c>
      <c r="M1627" s="1">
        <v>40994</v>
      </c>
      <c r="N1627">
        <v>8.3368000000000002</v>
      </c>
      <c r="P1627" s="1">
        <v>40994</v>
      </c>
      <c r="Q1627">
        <v>96.68</v>
      </c>
    </row>
    <row r="1628" spans="1:17" x14ac:dyDescent="0.25">
      <c r="A1628" s="1">
        <v>40991</v>
      </c>
      <c r="B1628">
        <v>1.8102</v>
      </c>
      <c r="C1628">
        <v>1.7215</v>
      </c>
      <c r="D1628">
        <v>1.7530000000000001</v>
      </c>
      <c r="F1628" s="1">
        <v>40991</v>
      </c>
      <c r="G1628">
        <v>-2.95</v>
      </c>
      <c r="I1628" s="1">
        <v>40991</v>
      </c>
      <c r="J1628">
        <v>1703</v>
      </c>
      <c r="M1628" s="1">
        <v>40991</v>
      </c>
      <c r="N1628">
        <v>8.5972000000000008</v>
      </c>
      <c r="P1628" s="1">
        <v>40991</v>
      </c>
      <c r="Q1628">
        <v>96.82</v>
      </c>
    </row>
    <row r="1629" spans="1:17" x14ac:dyDescent="0.25">
      <c r="A1629" s="1">
        <v>40990</v>
      </c>
      <c r="B1629">
        <v>1.8191999999999999</v>
      </c>
      <c r="C1629">
        <v>1.7202999999999999</v>
      </c>
      <c r="D1629">
        <v>1.7528999999999999</v>
      </c>
      <c r="F1629" s="1">
        <v>40990</v>
      </c>
      <c r="G1629">
        <v>-2.95</v>
      </c>
      <c r="I1629" s="1">
        <v>40990</v>
      </c>
      <c r="J1629">
        <v>1703</v>
      </c>
      <c r="M1629" s="1">
        <v>40990</v>
      </c>
      <c r="N1629">
        <v>8.0748999999999995</v>
      </c>
      <c r="P1629" s="1">
        <v>40990</v>
      </c>
      <c r="Q1629">
        <v>96.56</v>
      </c>
    </row>
    <row r="1630" spans="1:17" x14ac:dyDescent="0.25">
      <c r="A1630" s="1">
        <v>40989</v>
      </c>
      <c r="B1630">
        <v>1.8180000000000001</v>
      </c>
      <c r="C1630">
        <v>1.7191000000000001</v>
      </c>
      <c r="D1630">
        <v>1.7524999999999999</v>
      </c>
      <c r="F1630" s="1">
        <v>40989</v>
      </c>
      <c r="G1630">
        <v>-2.95</v>
      </c>
      <c r="I1630" s="1">
        <v>40989</v>
      </c>
      <c r="J1630">
        <v>1703</v>
      </c>
      <c r="M1630" s="1">
        <v>40989</v>
      </c>
      <c r="N1630">
        <v>8.0540000000000003</v>
      </c>
      <c r="P1630" s="1">
        <v>40989</v>
      </c>
      <c r="Q1630">
        <v>96.52</v>
      </c>
    </row>
    <row r="1631" spans="1:17" x14ac:dyDescent="0.25">
      <c r="A1631" s="1">
        <v>40988</v>
      </c>
      <c r="B1631">
        <v>1.8147</v>
      </c>
      <c r="C1631">
        <v>1.718</v>
      </c>
      <c r="D1631">
        <v>1.7528000000000001</v>
      </c>
      <c r="F1631" s="1">
        <v>40988</v>
      </c>
      <c r="G1631">
        <v>-2.95</v>
      </c>
      <c r="I1631" s="1">
        <v>40988</v>
      </c>
      <c r="J1631">
        <v>1703</v>
      </c>
      <c r="M1631" s="1">
        <v>40988</v>
      </c>
      <c r="N1631">
        <v>8.1791999999999998</v>
      </c>
      <c r="P1631" s="1">
        <v>40988</v>
      </c>
      <c r="Q1631">
        <v>96.55</v>
      </c>
    </row>
    <row r="1632" spans="1:17" x14ac:dyDescent="0.25">
      <c r="A1632" s="1">
        <v>40987</v>
      </c>
      <c r="B1632">
        <v>1.8207</v>
      </c>
      <c r="C1632">
        <v>1.7168000000000001</v>
      </c>
      <c r="D1632">
        <v>1.7536</v>
      </c>
      <c r="F1632" s="1">
        <v>40987</v>
      </c>
      <c r="G1632">
        <v>-2.95</v>
      </c>
      <c r="I1632" s="1">
        <v>40987</v>
      </c>
      <c r="J1632">
        <v>1703</v>
      </c>
      <c r="M1632" s="1">
        <v>40987</v>
      </c>
      <c r="N1632">
        <v>8.2202000000000002</v>
      </c>
      <c r="P1632" s="1">
        <v>40987</v>
      </c>
      <c r="Q1632">
        <v>97.11</v>
      </c>
    </row>
    <row r="1633" spans="1:17" x14ac:dyDescent="0.25">
      <c r="A1633" s="1">
        <v>40984</v>
      </c>
      <c r="B1633">
        <v>1.7997999999999998</v>
      </c>
      <c r="C1633">
        <v>1.7155</v>
      </c>
      <c r="D1633">
        <v>1.7541</v>
      </c>
      <c r="F1633" s="1">
        <v>40984</v>
      </c>
      <c r="G1633">
        <v>-2.95</v>
      </c>
      <c r="I1633" s="1">
        <v>40984</v>
      </c>
      <c r="J1633">
        <v>1703</v>
      </c>
      <c r="M1633" s="1">
        <v>40984</v>
      </c>
      <c r="N1633">
        <v>8.7345000000000006</v>
      </c>
      <c r="P1633" s="1">
        <v>40984</v>
      </c>
      <c r="Q1633">
        <v>97.46</v>
      </c>
    </row>
    <row r="1634" spans="1:17" x14ac:dyDescent="0.25">
      <c r="A1634" s="1">
        <v>40983</v>
      </c>
      <c r="B1634">
        <v>1.7983</v>
      </c>
      <c r="C1634">
        <v>1.7145000000000001</v>
      </c>
      <c r="D1634">
        <v>1.7547000000000001</v>
      </c>
      <c r="F1634" s="1">
        <v>40983</v>
      </c>
      <c r="G1634">
        <v>-2.95</v>
      </c>
      <c r="I1634" s="1">
        <v>40983</v>
      </c>
      <c r="J1634">
        <v>1703</v>
      </c>
      <c r="M1634" s="1">
        <v>40983</v>
      </c>
      <c r="N1634">
        <v>8.8086000000000002</v>
      </c>
      <c r="P1634" s="1">
        <v>40983</v>
      </c>
      <c r="Q1634">
        <v>97.65</v>
      </c>
    </row>
    <row r="1635" spans="1:17" x14ac:dyDescent="0.25">
      <c r="A1635" s="1">
        <v>40982</v>
      </c>
      <c r="B1635">
        <v>1.8044</v>
      </c>
      <c r="C1635">
        <v>1.7134</v>
      </c>
      <c r="D1635">
        <v>1.7553999999999998</v>
      </c>
      <c r="F1635" s="1">
        <v>40982</v>
      </c>
      <c r="G1635">
        <v>-2.95</v>
      </c>
      <c r="I1635" s="1">
        <v>40982</v>
      </c>
      <c r="J1635">
        <v>1703</v>
      </c>
      <c r="M1635" s="1">
        <v>40982</v>
      </c>
      <c r="N1635">
        <v>8.7268000000000008</v>
      </c>
      <c r="P1635" s="1">
        <v>40982</v>
      </c>
      <c r="Q1635">
        <v>97.27</v>
      </c>
    </row>
    <row r="1636" spans="1:17" x14ac:dyDescent="0.25">
      <c r="A1636" s="1">
        <v>40981</v>
      </c>
      <c r="B1636">
        <v>1.7922</v>
      </c>
      <c r="C1636">
        <v>1.7124000000000001</v>
      </c>
      <c r="D1636">
        <v>1.7566999999999999</v>
      </c>
      <c r="F1636" s="1">
        <v>40981</v>
      </c>
      <c r="G1636">
        <v>-2.95</v>
      </c>
      <c r="I1636" s="1">
        <v>40981</v>
      </c>
      <c r="J1636">
        <v>1703</v>
      </c>
      <c r="M1636" s="1">
        <v>40981</v>
      </c>
      <c r="N1636">
        <v>8.9810999999999996</v>
      </c>
      <c r="P1636" s="1">
        <v>40981</v>
      </c>
      <c r="Q1636">
        <v>97.99</v>
      </c>
    </row>
    <row r="1637" spans="1:17" x14ac:dyDescent="0.25">
      <c r="A1637" s="1">
        <v>40980</v>
      </c>
      <c r="B1637">
        <v>1.7968999999999999</v>
      </c>
      <c r="C1637">
        <v>1.7114</v>
      </c>
      <c r="D1637">
        <v>1.7582</v>
      </c>
      <c r="F1637" s="1">
        <v>40980</v>
      </c>
      <c r="G1637">
        <v>-2.95</v>
      </c>
      <c r="I1637" s="1">
        <v>40980</v>
      </c>
      <c r="J1637">
        <v>1703</v>
      </c>
      <c r="M1637" s="1">
        <v>40980</v>
      </c>
      <c r="N1637">
        <v>8.9006000000000007</v>
      </c>
      <c r="P1637" s="1">
        <v>40980</v>
      </c>
      <c r="Q1637">
        <v>96.55</v>
      </c>
    </row>
    <row r="1638" spans="1:17" x14ac:dyDescent="0.25">
      <c r="A1638" s="1">
        <v>40977</v>
      </c>
      <c r="B1638">
        <v>1.7911999999999999</v>
      </c>
      <c r="C1638">
        <v>1.7105000000000001</v>
      </c>
      <c r="D1638">
        <v>1.7596000000000001</v>
      </c>
      <c r="F1638" s="1">
        <v>40977</v>
      </c>
      <c r="G1638">
        <v>-2.95</v>
      </c>
      <c r="I1638" s="1">
        <v>40977</v>
      </c>
      <c r="J1638">
        <v>1703</v>
      </c>
      <c r="M1638" s="1">
        <v>40977</v>
      </c>
      <c r="N1638">
        <v>9.1050000000000004</v>
      </c>
      <c r="P1638" s="1">
        <v>40977</v>
      </c>
      <c r="Q1638">
        <v>98.49</v>
      </c>
    </row>
    <row r="1639" spans="1:17" x14ac:dyDescent="0.25">
      <c r="A1639" s="1">
        <v>40976</v>
      </c>
      <c r="B1639">
        <v>1.7606999999999999</v>
      </c>
      <c r="C1639">
        <v>1.7097</v>
      </c>
      <c r="D1639">
        <v>1.7612000000000001</v>
      </c>
      <c r="F1639" s="1">
        <v>40976</v>
      </c>
      <c r="G1639">
        <v>-2.95</v>
      </c>
      <c r="I1639" s="1">
        <v>40976</v>
      </c>
      <c r="J1639">
        <v>1703</v>
      </c>
      <c r="M1639" s="1">
        <v>40976</v>
      </c>
      <c r="N1639">
        <v>8.2101000000000006</v>
      </c>
      <c r="P1639" s="1">
        <v>40976</v>
      </c>
      <c r="Q1639">
        <v>98.86</v>
      </c>
    </row>
    <row r="1640" spans="1:17" x14ac:dyDescent="0.25">
      <c r="A1640" s="1">
        <v>40975</v>
      </c>
      <c r="B1640">
        <v>1.7661</v>
      </c>
      <c r="C1640">
        <v>1.7090000000000001</v>
      </c>
      <c r="D1640">
        <v>1.7631999999999999</v>
      </c>
      <c r="F1640" s="1">
        <v>40975</v>
      </c>
      <c r="G1640">
        <v>-2.95</v>
      </c>
      <c r="I1640" s="1">
        <v>40975</v>
      </c>
      <c r="J1640">
        <v>1703</v>
      </c>
      <c r="M1640" s="1">
        <v>40975</v>
      </c>
      <c r="N1640">
        <v>8.5174000000000003</v>
      </c>
      <c r="P1640" s="1">
        <v>40975</v>
      </c>
      <c r="Q1640">
        <v>99.75</v>
      </c>
    </row>
    <row r="1641" spans="1:17" x14ac:dyDescent="0.25">
      <c r="A1641" s="1">
        <v>40974</v>
      </c>
      <c r="B1641">
        <v>1.7584</v>
      </c>
      <c r="C1641">
        <v>1.7082999999999999</v>
      </c>
      <c r="D1641">
        <v>1.7650999999999999</v>
      </c>
      <c r="F1641" s="1">
        <v>40974</v>
      </c>
      <c r="G1641">
        <v>-2.95</v>
      </c>
      <c r="I1641" s="1">
        <v>40974</v>
      </c>
      <c r="J1641">
        <v>1703</v>
      </c>
      <c r="M1641" s="1">
        <v>40974</v>
      </c>
      <c r="N1641">
        <v>8.5944000000000003</v>
      </c>
      <c r="P1641" s="1">
        <v>40974</v>
      </c>
      <c r="Q1641">
        <v>100.05</v>
      </c>
    </row>
    <row r="1642" spans="1:17" x14ac:dyDescent="0.25">
      <c r="A1642" s="1">
        <v>40973</v>
      </c>
      <c r="B1642">
        <v>1.7395</v>
      </c>
      <c r="C1642">
        <v>1.7076</v>
      </c>
      <c r="D1642">
        <v>1.7671000000000001</v>
      </c>
      <c r="F1642" s="1">
        <v>40973</v>
      </c>
      <c r="G1642">
        <v>-2.95</v>
      </c>
      <c r="I1642" s="1">
        <v>40973</v>
      </c>
      <c r="J1642">
        <v>1703</v>
      </c>
      <c r="M1642" s="1">
        <v>40973</v>
      </c>
      <c r="N1642">
        <v>8.2716999999999992</v>
      </c>
      <c r="P1642" s="1">
        <v>40973</v>
      </c>
      <c r="Q1642">
        <v>101.28</v>
      </c>
    </row>
    <row r="1643" spans="1:17" x14ac:dyDescent="0.25">
      <c r="A1643" s="1">
        <v>40970</v>
      </c>
      <c r="B1643">
        <v>1.7303999999999999</v>
      </c>
      <c r="C1643">
        <v>1.7069999999999999</v>
      </c>
      <c r="D1643">
        <v>1.7694000000000001</v>
      </c>
      <c r="F1643" s="1">
        <v>40970</v>
      </c>
      <c r="G1643">
        <v>-2.95</v>
      </c>
      <c r="I1643" s="1">
        <v>40970</v>
      </c>
      <c r="J1643">
        <v>1703</v>
      </c>
      <c r="M1643" s="1">
        <v>40970</v>
      </c>
      <c r="N1643">
        <v>8.5882000000000005</v>
      </c>
      <c r="P1643" s="1">
        <v>40970</v>
      </c>
      <c r="Q1643">
        <v>101.89</v>
      </c>
    </row>
    <row r="1644" spans="1:17" x14ac:dyDescent="0.25">
      <c r="A1644" s="1">
        <v>40969</v>
      </c>
      <c r="B1644">
        <v>1.7141999999999999</v>
      </c>
      <c r="C1644">
        <v>1.7063999999999999</v>
      </c>
      <c r="D1644">
        <v>1.772</v>
      </c>
      <c r="F1644" s="1">
        <v>40969</v>
      </c>
      <c r="G1644">
        <v>-2.95</v>
      </c>
      <c r="I1644" s="1">
        <v>40969</v>
      </c>
      <c r="J1644">
        <v>1703</v>
      </c>
      <c r="M1644" s="1">
        <v>40969</v>
      </c>
      <c r="N1644">
        <v>9.0470000000000006</v>
      </c>
      <c r="P1644" s="1">
        <v>40969</v>
      </c>
      <c r="Q1644">
        <v>102.5</v>
      </c>
    </row>
    <row r="1645" spans="1:17" x14ac:dyDescent="0.25">
      <c r="A1645" s="1">
        <v>40968</v>
      </c>
      <c r="B1645">
        <v>1.7174</v>
      </c>
      <c r="C1645">
        <v>1.7059</v>
      </c>
      <c r="D1645">
        <v>1.7746</v>
      </c>
      <c r="F1645" s="1">
        <v>40968</v>
      </c>
      <c r="G1645">
        <v>-2.95</v>
      </c>
      <c r="I1645" s="1">
        <v>40968</v>
      </c>
      <c r="J1645">
        <v>1703</v>
      </c>
      <c r="M1645" s="1">
        <v>40968</v>
      </c>
      <c r="N1645">
        <v>8.9859000000000009</v>
      </c>
      <c r="P1645" s="1">
        <v>40968</v>
      </c>
      <c r="Q1645">
        <v>102.22</v>
      </c>
    </row>
    <row r="1646" spans="1:17" x14ac:dyDescent="0.25">
      <c r="A1646" s="1">
        <v>40967</v>
      </c>
      <c r="B1646">
        <v>1.6958</v>
      </c>
      <c r="C1646">
        <v>1.7055</v>
      </c>
      <c r="D1646">
        <v>1.7776000000000001</v>
      </c>
      <c r="F1646" s="1">
        <v>40967</v>
      </c>
      <c r="G1646">
        <v>-2.95</v>
      </c>
      <c r="I1646" s="1">
        <v>40967</v>
      </c>
      <c r="J1646">
        <v>-1308</v>
      </c>
      <c r="M1646" s="1">
        <v>40967</v>
      </c>
      <c r="N1646">
        <v>9.2110000000000003</v>
      </c>
      <c r="P1646" s="1">
        <v>40967</v>
      </c>
      <c r="Q1646">
        <v>103.1</v>
      </c>
    </row>
    <row r="1647" spans="1:17" x14ac:dyDescent="0.25">
      <c r="A1647" s="1">
        <v>40966</v>
      </c>
      <c r="B1647">
        <v>1.7067999999999999</v>
      </c>
      <c r="C1647">
        <v>1.7052</v>
      </c>
      <c r="D1647">
        <v>1.7806999999999999</v>
      </c>
      <c r="F1647" s="1">
        <v>40966</v>
      </c>
      <c r="G1647">
        <v>-2.95</v>
      </c>
      <c r="I1647" s="1">
        <v>40966</v>
      </c>
      <c r="J1647">
        <v>-1308</v>
      </c>
      <c r="M1647" s="1">
        <v>40966</v>
      </c>
      <c r="N1647">
        <v>9.2607999999999997</v>
      </c>
      <c r="P1647" s="1">
        <v>40966</v>
      </c>
      <c r="Q1647">
        <v>102.82</v>
      </c>
    </row>
    <row r="1648" spans="1:17" x14ac:dyDescent="0.25">
      <c r="A1648" s="1">
        <v>40963</v>
      </c>
      <c r="B1648">
        <v>1.71</v>
      </c>
      <c r="C1648">
        <v>1.7048000000000001</v>
      </c>
      <c r="D1648">
        <v>1.7838000000000001</v>
      </c>
      <c r="F1648" s="1">
        <v>40963</v>
      </c>
      <c r="G1648">
        <v>-2.95</v>
      </c>
      <c r="I1648" s="1">
        <v>40963</v>
      </c>
      <c r="J1648">
        <v>-1308</v>
      </c>
      <c r="M1648" s="1">
        <v>40963</v>
      </c>
      <c r="N1648">
        <v>8.7882999999999996</v>
      </c>
      <c r="P1648" s="1">
        <v>40963</v>
      </c>
      <c r="Q1648">
        <v>102.7</v>
      </c>
    </row>
    <row r="1649" spans="1:17" x14ac:dyDescent="0.25">
      <c r="A1649" s="1">
        <v>40962</v>
      </c>
      <c r="B1649">
        <v>1.7137</v>
      </c>
      <c r="C1649">
        <v>1.7042999999999999</v>
      </c>
      <c r="D1649">
        <v>1.7871999999999999</v>
      </c>
      <c r="F1649" s="1">
        <v>40962</v>
      </c>
      <c r="G1649">
        <v>-2.95</v>
      </c>
      <c r="I1649" s="1">
        <v>40962</v>
      </c>
      <c r="J1649">
        <v>-1308</v>
      </c>
      <c r="M1649" s="1">
        <v>40962</v>
      </c>
      <c r="N1649">
        <v>8.8230000000000004</v>
      </c>
      <c r="P1649" s="1">
        <v>40962</v>
      </c>
      <c r="Q1649">
        <v>102.84</v>
      </c>
    </row>
    <row r="1650" spans="1:17" x14ac:dyDescent="0.25">
      <c r="A1650" s="1">
        <v>40961</v>
      </c>
      <c r="B1650">
        <v>1.706</v>
      </c>
      <c r="C1650">
        <v>1.7038</v>
      </c>
      <c r="D1650">
        <v>1.7902</v>
      </c>
      <c r="F1650" s="1">
        <v>40961</v>
      </c>
      <c r="G1650">
        <v>-2.95</v>
      </c>
      <c r="I1650" s="1">
        <v>40961</v>
      </c>
      <c r="J1650">
        <v>-1308</v>
      </c>
      <c r="M1650" s="1">
        <v>40961</v>
      </c>
      <c r="N1650">
        <v>9.2166999999999994</v>
      </c>
      <c r="P1650" s="1">
        <v>40961</v>
      </c>
      <c r="Q1650">
        <v>103.36</v>
      </c>
    </row>
    <row r="1651" spans="1:17" x14ac:dyDescent="0.25">
      <c r="A1651" s="1">
        <v>40960</v>
      </c>
      <c r="B1651">
        <v>1.7139</v>
      </c>
      <c r="C1651">
        <v>1.7033</v>
      </c>
      <c r="D1651">
        <v>1.7928999999999999</v>
      </c>
      <c r="F1651" s="1">
        <v>40960</v>
      </c>
      <c r="G1651">
        <v>-2.95</v>
      </c>
      <c r="I1651" s="1">
        <v>40960</v>
      </c>
      <c r="J1651">
        <v>-1308</v>
      </c>
      <c r="M1651" s="1">
        <v>40960</v>
      </c>
      <c r="N1651">
        <v>8.0503999999999998</v>
      </c>
      <c r="P1651" s="1">
        <v>40960</v>
      </c>
      <c r="Q1651">
        <v>102.53</v>
      </c>
    </row>
    <row r="1652" spans="1:17" x14ac:dyDescent="0.25">
      <c r="A1652" s="1">
        <v>40959</v>
      </c>
      <c r="B1652">
        <v>1.7139</v>
      </c>
      <c r="C1652">
        <v>1.7033</v>
      </c>
      <c r="D1652">
        <v>1.7928999999999999</v>
      </c>
      <c r="F1652" s="1">
        <v>40959</v>
      </c>
      <c r="G1652">
        <v>-2.95</v>
      </c>
      <c r="I1652" s="1">
        <v>40959</v>
      </c>
      <c r="J1652">
        <v>-1308</v>
      </c>
      <c r="M1652" s="1">
        <v>40959</v>
      </c>
      <c r="N1652">
        <v>8.8521999999999998</v>
      </c>
      <c r="P1652" s="1">
        <v>40959</v>
      </c>
      <c r="Q1652">
        <v>103.1</v>
      </c>
    </row>
    <row r="1653" spans="1:17" x14ac:dyDescent="0.25">
      <c r="A1653" s="1">
        <v>40956</v>
      </c>
      <c r="B1653">
        <v>1.7139</v>
      </c>
      <c r="C1653">
        <v>1.7033</v>
      </c>
      <c r="D1653">
        <v>1.7928999999999999</v>
      </c>
      <c r="F1653" s="1">
        <v>40956</v>
      </c>
      <c r="G1653">
        <v>-2.95</v>
      </c>
      <c r="I1653" s="1">
        <v>40956</v>
      </c>
      <c r="J1653">
        <v>-1308</v>
      </c>
      <c r="M1653" s="1">
        <v>40956</v>
      </c>
      <c r="N1653">
        <v>9.0902999999999992</v>
      </c>
      <c r="P1653" s="1">
        <v>40956</v>
      </c>
      <c r="Q1653">
        <v>103.1</v>
      </c>
    </row>
    <row r="1654" spans="1:17" x14ac:dyDescent="0.25">
      <c r="A1654" s="1">
        <v>40955</v>
      </c>
      <c r="B1654">
        <v>1.7164000000000001</v>
      </c>
      <c r="C1654">
        <v>1.7027999999999999</v>
      </c>
      <c r="D1654">
        <v>1.7946</v>
      </c>
      <c r="F1654" s="1">
        <v>40955</v>
      </c>
      <c r="G1654">
        <v>-2.95</v>
      </c>
      <c r="I1654" s="1">
        <v>40955</v>
      </c>
      <c r="J1654">
        <v>-1308</v>
      </c>
      <c r="M1654" s="1">
        <v>40955</v>
      </c>
      <c r="N1654">
        <v>9.1713000000000005</v>
      </c>
      <c r="P1654" s="1">
        <v>40955</v>
      </c>
      <c r="Q1654">
        <v>102.69</v>
      </c>
    </row>
    <row r="1655" spans="1:17" x14ac:dyDescent="0.25">
      <c r="A1655" s="1">
        <v>40954</v>
      </c>
      <c r="B1655">
        <v>1.7284999999999999</v>
      </c>
      <c r="C1655">
        <v>1.7023999999999999</v>
      </c>
      <c r="D1655">
        <v>1.7968</v>
      </c>
      <c r="F1655" s="1">
        <v>40954</v>
      </c>
      <c r="G1655">
        <v>-2.95</v>
      </c>
      <c r="I1655" s="1">
        <v>40954</v>
      </c>
      <c r="J1655">
        <v>-1308</v>
      </c>
      <c r="M1655" s="1">
        <v>40954</v>
      </c>
      <c r="N1655">
        <v>9.1544000000000008</v>
      </c>
      <c r="P1655" s="1">
        <v>40954</v>
      </c>
      <c r="Q1655">
        <v>102.96</v>
      </c>
    </row>
    <row r="1656" spans="1:17" x14ac:dyDescent="0.25">
      <c r="A1656" s="1">
        <v>40953</v>
      </c>
      <c r="B1656">
        <v>1.7246999999999999</v>
      </c>
      <c r="C1656">
        <v>1.7018</v>
      </c>
      <c r="D1656">
        <v>1.7982</v>
      </c>
      <c r="F1656" s="1">
        <v>40953</v>
      </c>
      <c r="G1656">
        <v>-2.95</v>
      </c>
      <c r="I1656" s="1">
        <v>40953</v>
      </c>
      <c r="J1656">
        <v>-1308</v>
      </c>
      <c r="M1656" s="1">
        <v>40953</v>
      </c>
      <c r="N1656">
        <v>9.4140999999999995</v>
      </c>
      <c r="P1656" s="1">
        <v>40953</v>
      </c>
      <c r="Q1656">
        <v>102.87</v>
      </c>
    </row>
    <row r="1657" spans="1:17" x14ac:dyDescent="0.25">
      <c r="A1657" s="1">
        <v>40952</v>
      </c>
      <c r="B1657">
        <v>1.7162999999999999</v>
      </c>
      <c r="C1657">
        <v>1.7010999999999998</v>
      </c>
      <c r="D1657">
        <v>1.7995000000000001</v>
      </c>
      <c r="F1657" s="1">
        <v>40952</v>
      </c>
      <c r="G1657">
        <v>-2.95</v>
      </c>
      <c r="I1657" s="1">
        <v>40952</v>
      </c>
      <c r="J1657">
        <v>-1308</v>
      </c>
      <c r="M1657" s="1">
        <v>40952</v>
      </c>
      <c r="N1657">
        <v>8.8808000000000007</v>
      </c>
      <c r="P1657" s="1">
        <v>40952</v>
      </c>
      <c r="Q1657">
        <v>102.37</v>
      </c>
    </row>
    <row r="1658" spans="1:17" x14ac:dyDescent="0.25">
      <c r="A1658" s="1">
        <v>40949</v>
      </c>
      <c r="B1658">
        <v>1.7223999999999999</v>
      </c>
      <c r="C1658">
        <v>1.7004999999999999</v>
      </c>
      <c r="D1658">
        <v>1.8008999999999999</v>
      </c>
      <c r="F1658" s="1">
        <v>40949</v>
      </c>
      <c r="G1658">
        <v>-2.95</v>
      </c>
      <c r="I1658" s="1">
        <v>40949</v>
      </c>
      <c r="J1658">
        <v>-1308</v>
      </c>
      <c r="M1658" s="1">
        <v>40949</v>
      </c>
      <c r="N1658">
        <v>9.1196999999999999</v>
      </c>
      <c r="P1658" s="1">
        <v>40949</v>
      </c>
      <c r="Q1658">
        <v>102.18</v>
      </c>
    </row>
    <row r="1659" spans="1:17" x14ac:dyDescent="0.25">
      <c r="A1659" s="1">
        <v>40948</v>
      </c>
      <c r="B1659">
        <v>1.7168999999999999</v>
      </c>
      <c r="C1659">
        <v>1.6998</v>
      </c>
      <c r="D1659">
        <v>1.8023</v>
      </c>
      <c r="F1659" s="1">
        <v>40948</v>
      </c>
      <c r="G1659">
        <v>-2.95</v>
      </c>
      <c r="I1659" s="1">
        <v>40948</v>
      </c>
      <c r="J1659">
        <v>-1308</v>
      </c>
      <c r="M1659" s="1">
        <v>40948</v>
      </c>
      <c r="N1659">
        <v>8.8355999999999995</v>
      </c>
      <c r="P1659" s="1">
        <v>40948</v>
      </c>
      <c r="Q1659">
        <v>102.14</v>
      </c>
    </row>
    <row r="1660" spans="1:17" x14ac:dyDescent="0.25">
      <c r="A1660" s="1">
        <v>40947</v>
      </c>
      <c r="B1660">
        <v>1.7206000000000001</v>
      </c>
      <c r="C1660">
        <v>1.6991000000000001</v>
      </c>
      <c r="D1660">
        <v>1.804</v>
      </c>
      <c r="F1660" s="1">
        <v>40947</v>
      </c>
      <c r="G1660">
        <v>-2.95</v>
      </c>
      <c r="I1660" s="1">
        <v>40947</v>
      </c>
      <c r="J1660">
        <v>-1308</v>
      </c>
      <c r="M1660" s="1">
        <v>40947</v>
      </c>
      <c r="N1660">
        <v>8.7298000000000009</v>
      </c>
      <c r="P1660" s="1">
        <v>40947</v>
      </c>
      <c r="Q1660">
        <v>102.29</v>
      </c>
    </row>
    <row r="1661" spans="1:17" x14ac:dyDescent="0.25">
      <c r="A1661" s="1">
        <v>40946</v>
      </c>
      <c r="B1661">
        <v>1.7256</v>
      </c>
      <c r="C1661">
        <v>1.6983000000000001</v>
      </c>
      <c r="D1661">
        <v>1.8056999999999999</v>
      </c>
      <c r="F1661" s="1">
        <v>40946</v>
      </c>
      <c r="G1661">
        <v>-2.95</v>
      </c>
      <c r="I1661" s="1">
        <v>40946</v>
      </c>
      <c r="J1661">
        <v>-1308</v>
      </c>
      <c r="M1661" s="1">
        <v>40946</v>
      </c>
      <c r="N1661">
        <v>8.6773000000000007</v>
      </c>
      <c r="P1661" s="1">
        <v>40946</v>
      </c>
      <c r="Q1661">
        <v>102.07</v>
      </c>
    </row>
    <row r="1662" spans="1:17" x14ac:dyDescent="0.25">
      <c r="A1662" s="1">
        <v>40945</v>
      </c>
      <c r="B1662">
        <v>1.7257</v>
      </c>
      <c r="C1662">
        <v>1.6975</v>
      </c>
      <c r="D1662">
        <v>1.8081</v>
      </c>
      <c r="F1662" s="1">
        <v>40945</v>
      </c>
      <c r="G1662">
        <v>-2.95</v>
      </c>
      <c r="I1662" s="1">
        <v>40945</v>
      </c>
      <c r="J1662">
        <v>-1308</v>
      </c>
      <c r="M1662" s="1">
        <v>40945</v>
      </c>
      <c r="N1662">
        <v>8.8964999999999996</v>
      </c>
      <c r="P1662" s="1">
        <v>40945</v>
      </c>
      <c r="Q1662">
        <v>102.67</v>
      </c>
    </row>
    <row r="1663" spans="1:17" x14ac:dyDescent="0.25">
      <c r="A1663" s="1">
        <v>40942</v>
      </c>
      <c r="B1663">
        <v>1.7179</v>
      </c>
      <c r="C1663">
        <v>1.6966999999999999</v>
      </c>
      <c r="D1663">
        <v>1.8107</v>
      </c>
      <c r="F1663" s="1">
        <v>40942</v>
      </c>
      <c r="G1663">
        <v>-2.95</v>
      </c>
      <c r="I1663" s="1">
        <v>40942</v>
      </c>
      <c r="J1663">
        <v>-1308</v>
      </c>
      <c r="M1663" s="1">
        <v>40942</v>
      </c>
      <c r="N1663">
        <v>9.0850000000000009</v>
      </c>
      <c r="P1663" s="1">
        <v>40942</v>
      </c>
      <c r="Q1663">
        <v>102.31</v>
      </c>
    </row>
    <row r="1664" spans="1:17" x14ac:dyDescent="0.25">
      <c r="A1664" s="1">
        <v>40941</v>
      </c>
      <c r="B1664">
        <v>1.7189000000000001</v>
      </c>
      <c r="C1664">
        <v>1.6959</v>
      </c>
      <c r="D1664">
        <v>1.8142</v>
      </c>
      <c r="F1664" s="1">
        <v>40941</v>
      </c>
      <c r="G1664">
        <v>-2.95</v>
      </c>
      <c r="I1664" s="1">
        <v>40941</v>
      </c>
      <c r="J1664">
        <v>-1308</v>
      </c>
      <c r="M1664" s="1">
        <v>40941</v>
      </c>
      <c r="N1664">
        <v>9.1257999999999999</v>
      </c>
      <c r="P1664" s="1">
        <v>40941</v>
      </c>
      <c r="Q1664">
        <v>102.18</v>
      </c>
    </row>
    <row r="1665" spans="1:17" x14ac:dyDescent="0.25">
      <c r="A1665" s="1">
        <v>40940</v>
      </c>
      <c r="B1665">
        <v>1.7343</v>
      </c>
      <c r="C1665">
        <v>1.6952</v>
      </c>
      <c r="D1665">
        <v>1.8178000000000001</v>
      </c>
      <c r="F1665" s="1">
        <v>40940</v>
      </c>
      <c r="G1665">
        <v>-2.95</v>
      </c>
      <c r="I1665" s="1">
        <v>40940</v>
      </c>
      <c r="J1665">
        <v>-1308</v>
      </c>
      <c r="M1665" s="1">
        <v>40940</v>
      </c>
      <c r="N1665">
        <v>9.5951000000000004</v>
      </c>
      <c r="P1665" s="1">
        <v>40940</v>
      </c>
      <c r="Q1665">
        <v>101.75</v>
      </c>
    </row>
    <row r="1666" spans="1:17" x14ac:dyDescent="0.25">
      <c r="A1666" s="1">
        <v>40939</v>
      </c>
      <c r="B1666">
        <v>1.7467999999999999</v>
      </c>
      <c r="C1666">
        <v>1.6945000000000001</v>
      </c>
      <c r="D1666">
        <v>1.8204</v>
      </c>
      <c r="F1666" s="1">
        <v>40939</v>
      </c>
      <c r="G1666">
        <v>-2.95</v>
      </c>
      <c r="I1666" s="1">
        <v>40939</v>
      </c>
      <c r="J1666">
        <v>-1308</v>
      </c>
      <c r="M1666" s="1">
        <v>40939</v>
      </c>
      <c r="N1666">
        <v>9.2375000000000007</v>
      </c>
      <c r="P1666" s="1">
        <v>40939</v>
      </c>
      <c r="Q1666">
        <v>100.97</v>
      </c>
    </row>
    <row r="1667" spans="1:17" x14ac:dyDescent="0.25">
      <c r="A1667" s="1">
        <v>40938</v>
      </c>
      <c r="B1667">
        <v>1.7488000000000001</v>
      </c>
      <c r="C1667">
        <v>1.6936</v>
      </c>
      <c r="D1667">
        <v>1.8218000000000001</v>
      </c>
      <c r="F1667" s="1">
        <v>40938</v>
      </c>
      <c r="G1667">
        <v>-2.95</v>
      </c>
      <c r="I1667" s="1">
        <v>40938</v>
      </c>
      <c r="J1667">
        <v>3798</v>
      </c>
      <c r="M1667" s="1">
        <v>40938</v>
      </c>
      <c r="N1667">
        <v>9.2466000000000008</v>
      </c>
      <c r="P1667" s="1">
        <v>40938</v>
      </c>
      <c r="Q1667">
        <v>100.97</v>
      </c>
    </row>
    <row r="1668" spans="1:17" x14ac:dyDescent="0.25">
      <c r="A1668" s="1">
        <v>40935</v>
      </c>
      <c r="B1668">
        <v>1.7370000000000001</v>
      </c>
      <c r="C1668">
        <v>1.6928000000000001</v>
      </c>
      <c r="D1668">
        <v>1.823</v>
      </c>
      <c r="F1668" s="1">
        <v>40935</v>
      </c>
      <c r="G1668">
        <v>-2.95</v>
      </c>
      <c r="I1668" s="1">
        <v>40935</v>
      </c>
      <c r="J1668">
        <v>3798</v>
      </c>
      <c r="M1668" s="1">
        <v>40935</v>
      </c>
      <c r="N1668">
        <v>8.9390999999999998</v>
      </c>
      <c r="P1668" s="1">
        <v>40935</v>
      </c>
      <c r="Q1668">
        <v>101.33</v>
      </c>
    </row>
    <row r="1669" spans="1:17" x14ac:dyDescent="0.25">
      <c r="A1669" s="1">
        <v>40934</v>
      </c>
      <c r="B1669">
        <v>1.7490999999999999</v>
      </c>
      <c r="C1669">
        <v>1.6919999999999999</v>
      </c>
      <c r="D1669">
        <v>1.8239999999999998</v>
      </c>
      <c r="F1669" s="1">
        <v>40934</v>
      </c>
      <c r="G1669">
        <v>-2.95</v>
      </c>
      <c r="I1669" s="1">
        <v>40934</v>
      </c>
      <c r="J1669">
        <v>3798</v>
      </c>
      <c r="M1669" s="1">
        <v>40934</v>
      </c>
      <c r="N1669">
        <v>8.4694000000000003</v>
      </c>
      <c r="P1669" s="1">
        <v>40934</v>
      </c>
      <c r="Q1669">
        <v>101.54</v>
      </c>
    </row>
    <row r="1670" spans="1:17" x14ac:dyDescent="0.25">
      <c r="A1670" s="1">
        <v>40933</v>
      </c>
      <c r="B1670">
        <v>1.762</v>
      </c>
      <c r="C1670">
        <v>1.6913</v>
      </c>
      <c r="D1670">
        <v>1.8246</v>
      </c>
      <c r="F1670" s="1">
        <v>40933</v>
      </c>
      <c r="G1670">
        <v>-2.95</v>
      </c>
      <c r="I1670" s="1">
        <v>40933</v>
      </c>
      <c r="J1670">
        <v>3798</v>
      </c>
      <c r="M1670" s="1">
        <v>40933</v>
      </c>
      <c r="N1670">
        <v>8.6420999999999992</v>
      </c>
      <c r="P1670" s="1">
        <v>40933</v>
      </c>
      <c r="Q1670">
        <v>100.94</v>
      </c>
    </row>
    <row r="1671" spans="1:17" x14ac:dyDescent="0.25">
      <c r="A1671" s="1">
        <v>40932</v>
      </c>
      <c r="B1671">
        <v>1.7585</v>
      </c>
      <c r="C1671">
        <v>1.6903999999999999</v>
      </c>
      <c r="D1671">
        <v>1.8247</v>
      </c>
      <c r="F1671" s="1">
        <v>40932</v>
      </c>
      <c r="G1671">
        <v>-2.95</v>
      </c>
      <c r="I1671" s="1">
        <v>40932</v>
      </c>
      <c r="J1671">
        <v>3798</v>
      </c>
      <c r="M1671" s="1">
        <v>40932</v>
      </c>
      <c r="N1671">
        <v>8.6470000000000002</v>
      </c>
      <c r="P1671" s="1">
        <v>40932</v>
      </c>
      <c r="Q1671">
        <v>100.96</v>
      </c>
    </row>
    <row r="1672" spans="1:17" x14ac:dyDescent="0.25">
      <c r="A1672" s="1">
        <v>40931</v>
      </c>
      <c r="B1672">
        <v>1.7549999999999999</v>
      </c>
      <c r="C1672">
        <v>1.6894</v>
      </c>
      <c r="D1672">
        <v>1.8249</v>
      </c>
      <c r="F1672" s="1">
        <v>40931</v>
      </c>
      <c r="G1672">
        <v>-2.95</v>
      </c>
      <c r="I1672" s="1">
        <v>40931</v>
      </c>
      <c r="J1672">
        <v>3798</v>
      </c>
      <c r="M1672" s="1">
        <v>40931</v>
      </c>
      <c r="N1672">
        <v>8.5410000000000004</v>
      </c>
      <c r="P1672" s="1">
        <v>40931</v>
      </c>
      <c r="Q1672">
        <v>101.09</v>
      </c>
    </row>
    <row r="1673" spans="1:17" x14ac:dyDescent="0.25">
      <c r="A1673" s="1">
        <v>40928</v>
      </c>
      <c r="B1673">
        <v>1.7551999999999999</v>
      </c>
      <c r="C1673">
        <v>1.6886000000000001</v>
      </c>
      <c r="D1673">
        <v>1.8247</v>
      </c>
      <c r="F1673" s="1">
        <v>40928</v>
      </c>
      <c r="G1673">
        <v>-2.95</v>
      </c>
      <c r="I1673" s="1">
        <v>40928</v>
      </c>
      <c r="J1673">
        <v>3798</v>
      </c>
      <c r="M1673" s="1">
        <v>40928</v>
      </c>
      <c r="N1673">
        <v>8.5493000000000006</v>
      </c>
      <c r="P1673" s="1">
        <v>40928</v>
      </c>
      <c r="Q1673">
        <v>100.83</v>
      </c>
    </row>
    <row r="1674" spans="1:17" x14ac:dyDescent="0.25">
      <c r="A1674" s="1">
        <v>40927</v>
      </c>
      <c r="B1674">
        <v>1.7650000000000001</v>
      </c>
      <c r="C1674">
        <v>1.6879</v>
      </c>
      <c r="D1674">
        <v>1.8248</v>
      </c>
      <c r="F1674" s="1">
        <v>40927</v>
      </c>
      <c r="G1674">
        <v>-2.95</v>
      </c>
      <c r="I1674" s="1">
        <v>40927</v>
      </c>
      <c r="J1674">
        <v>3798</v>
      </c>
      <c r="M1674" s="1">
        <v>40927</v>
      </c>
      <c r="N1674">
        <v>8.6462000000000003</v>
      </c>
      <c r="P1674" s="1">
        <v>40927</v>
      </c>
      <c r="Q1674">
        <v>100.68</v>
      </c>
    </row>
    <row r="1675" spans="1:17" x14ac:dyDescent="0.25">
      <c r="A1675" s="1">
        <v>40926</v>
      </c>
      <c r="B1675">
        <v>1.7671000000000001</v>
      </c>
      <c r="C1675">
        <v>1.6871</v>
      </c>
      <c r="D1675">
        <v>1.8250999999999999</v>
      </c>
      <c r="F1675" s="1">
        <v>40926</v>
      </c>
      <c r="G1675">
        <v>-2.95</v>
      </c>
      <c r="I1675" s="1">
        <v>40926</v>
      </c>
      <c r="J1675">
        <v>3798</v>
      </c>
      <c r="M1675" s="1">
        <v>40926</v>
      </c>
      <c r="N1675">
        <v>9.1120000000000001</v>
      </c>
      <c r="P1675" s="1">
        <v>40926</v>
      </c>
      <c r="Q1675">
        <v>100.8</v>
      </c>
    </row>
    <row r="1676" spans="1:17" x14ac:dyDescent="0.25">
      <c r="A1676" s="1">
        <v>40925</v>
      </c>
      <c r="B1676">
        <v>1.7873000000000001</v>
      </c>
      <c r="C1676">
        <v>1.6863000000000001</v>
      </c>
      <c r="D1676">
        <v>1.8244</v>
      </c>
      <c r="F1676" s="1">
        <v>40925</v>
      </c>
      <c r="G1676">
        <v>-2.95</v>
      </c>
      <c r="I1676" s="1">
        <v>40925</v>
      </c>
      <c r="J1676">
        <v>3798</v>
      </c>
      <c r="M1676" s="1">
        <v>40925</v>
      </c>
      <c r="N1676">
        <v>9.0875000000000004</v>
      </c>
      <c r="P1676" s="1">
        <v>40925</v>
      </c>
      <c r="Q1676">
        <v>100.63</v>
      </c>
    </row>
    <row r="1677" spans="1:17" x14ac:dyDescent="0.25">
      <c r="A1677" s="1">
        <v>40924</v>
      </c>
      <c r="B1677">
        <v>1.7861</v>
      </c>
      <c r="C1677">
        <v>1.6854</v>
      </c>
      <c r="D1677">
        <v>1.8235999999999999</v>
      </c>
      <c r="F1677" s="1">
        <v>40924</v>
      </c>
      <c r="G1677">
        <v>-2.95</v>
      </c>
      <c r="I1677" s="1">
        <v>40924</v>
      </c>
      <c r="J1677">
        <v>3798</v>
      </c>
      <c r="M1677" s="1">
        <v>40924</v>
      </c>
      <c r="N1677">
        <v>9.2614999999999998</v>
      </c>
      <c r="P1677" s="1">
        <v>40924</v>
      </c>
      <c r="Q1677">
        <v>99.69</v>
      </c>
    </row>
    <row r="1678" spans="1:17" x14ac:dyDescent="0.25">
      <c r="A1678" s="1">
        <v>40921</v>
      </c>
      <c r="B1678">
        <v>1.7863</v>
      </c>
      <c r="C1678">
        <v>1.6846000000000001</v>
      </c>
      <c r="D1678">
        <v>1.8229</v>
      </c>
      <c r="F1678" s="1">
        <v>40921</v>
      </c>
      <c r="G1678">
        <v>-2.95</v>
      </c>
      <c r="I1678" s="1">
        <v>40921</v>
      </c>
      <c r="J1678">
        <v>3798</v>
      </c>
      <c r="M1678" s="1">
        <v>40921</v>
      </c>
      <c r="N1678">
        <v>9.3400999999999996</v>
      </c>
      <c r="P1678" s="1">
        <v>40921</v>
      </c>
      <c r="Q1678">
        <v>99.69</v>
      </c>
    </row>
    <row r="1679" spans="1:17" x14ac:dyDescent="0.25">
      <c r="A1679" s="1">
        <v>40920</v>
      </c>
      <c r="B1679">
        <v>1.7795999999999998</v>
      </c>
      <c r="C1679">
        <v>1.6838</v>
      </c>
      <c r="D1679">
        <v>1.8218999999999999</v>
      </c>
      <c r="F1679" s="1">
        <v>40920</v>
      </c>
      <c r="G1679">
        <v>-2.95</v>
      </c>
      <c r="I1679" s="1">
        <v>40920</v>
      </c>
      <c r="J1679">
        <v>3798</v>
      </c>
      <c r="M1679" s="1">
        <v>40920</v>
      </c>
      <c r="N1679">
        <v>9.0101999999999993</v>
      </c>
      <c r="P1679" s="1">
        <v>40920</v>
      </c>
      <c r="Q1679">
        <v>100.38</v>
      </c>
    </row>
    <row r="1680" spans="1:17" x14ac:dyDescent="0.25">
      <c r="A1680" s="1">
        <v>40919</v>
      </c>
      <c r="B1680">
        <v>1.8025</v>
      </c>
      <c r="C1680">
        <v>1.6832</v>
      </c>
      <c r="D1680">
        <v>1.8212000000000002</v>
      </c>
      <c r="F1680" s="1">
        <v>40919</v>
      </c>
      <c r="G1680">
        <v>-2.95</v>
      </c>
      <c r="I1680" s="1">
        <v>40919</v>
      </c>
      <c r="J1680">
        <v>3798</v>
      </c>
      <c r="M1680" s="1">
        <v>40919</v>
      </c>
      <c r="N1680">
        <v>9.0871999999999993</v>
      </c>
      <c r="P1680" s="1">
        <v>40919</v>
      </c>
      <c r="Q1680">
        <v>99.38</v>
      </c>
    </row>
    <row r="1681" spans="1:17" x14ac:dyDescent="0.25">
      <c r="A1681" s="1">
        <v>40918</v>
      </c>
      <c r="B1681">
        <v>1.7995999999999999</v>
      </c>
      <c r="C1681">
        <v>1.6825000000000001</v>
      </c>
      <c r="D1681">
        <v>1.8195000000000001</v>
      </c>
      <c r="F1681" s="1">
        <v>40918</v>
      </c>
      <c r="G1681">
        <v>-2.95</v>
      </c>
      <c r="I1681" s="1">
        <v>40918</v>
      </c>
      <c r="J1681">
        <v>3798</v>
      </c>
      <c r="M1681" s="1">
        <v>40918</v>
      </c>
      <c r="N1681">
        <v>9.0799000000000003</v>
      </c>
      <c r="P1681" s="1">
        <v>40918</v>
      </c>
      <c r="Q1681">
        <v>99.22</v>
      </c>
    </row>
    <row r="1682" spans="1:17" x14ac:dyDescent="0.25">
      <c r="A1682" s="1">
        <v>40917</v>
      </c>
      <c r="B1682">
        <v>1.8332000000000002</v>
      </c>
      <c r="C1682">
        <v>1.6818</v>
      </c>
      <c r="D1682">
        <v>1.8169999999999999</v>
      </c>
      <c r="F1682" s="1">
        <v>40917</v>
      </c>
      <c r="G1682">
        <v>-2.95</v>
      </c>
      <c r="I1682" s="1">
        <v>40917</v>
      </c>
      <c r="J1682">
        <v>3798</v>
      </c>
      <c r="M1682" s="1">
        <v>40917</v>
      </c>
      <c r="N1682">
        <v>9.0381999999999998</v>
      </c>
      <c r="P1682" s="1">
        <v>40917</v>
      </c>
      <c r="Q1682">
        <v>97.44</v>
      </c>
    </row>
    <row r="1683" spans="1:17" x14ac:dyDescent="0.25">
      <c r="A1683" s="1">
        <v>40914</v>
      </c>
      <c r="B1683">
        <v>1.8566</v>
      </c>
      <c r="C1683">
        <v>1.6808999999999998</v>
      </c>
      <c r="D1683">
        <v>1.8145</v>
      </c>
      <c r="F1683" s="1">
        <v>40914</v>
      </c>
      <c r="G1683">
        <v>-2.95</v>
      </c>
      <c r="I1683" s="1">
        <v>40914</v>
      </c>
      <c r="J1683">
        <v>3798</v>
      </c>
      <c r="M1683" s="1">
        <v>40914</v>
      </c>
      <c r="N1683">
        <v>8.8189999999999991</v>
      </c>
      <c r="P1683" s="1">
        <v>40914</v>
      </c>
      <c r="Q1683">
        <v>96.85</v>
      </c>
    </row>
    <row r="1684" spans="1:17" x14ac:dyDescent="0.25">
      <c r="A1684" s="1">
        <v>40913</v>
      </c>
      <c r="B1684">
        <v>1.8431999999999999</v>
      </c>
      <c r="C1684">
        <v>1.6798999999999999</v>
      </c>
      <c r="D1684">
        <v>1.8125</v>
      </c>
      <c r="F1684" s="1">
        <v>40913</v>
      </c>
      <c r="G1684">
        <v>-2.95</v>
      </c>
      <c r="I1684" s="1">
        <v>40913</v>
      </c>
      <c r="J1684">
        <v>3798</v>
      </c>
      <c r="M1684" s="1">
        <v>40913</v>
      </c>
      <c r="N1684">
        <v>8.6997999999999998</v>
      </c>
      <c r="P1684" s="1">
        <v>40913</v>
      </c>
      <c r="Q1684">
        <v>97.31</v>
      </c>
    </row>
    <row r="1685" spans="1:17" x14ac:dyDescent="0.25">
      <c r="A1685" s="1">
        <v>40912</v>
      </c>
      <c r="B1685">
        <v>1.8326</v>
      </c>
      <c r="C1685">
        <v>1.679</v>
      </c>
      <c r="D1685">
        <v>1.8109999999999999</v>
      </c>
      <c r="F1685" s="1">
        <v>40912</v>
      </c>
      <c r="G1685">
        <v>-2.95</v>
      </c>
      <c r="I1685" s="1">
        <v>40912</v>
      </c>
      <c r="J1685">
        <v>3798</v>
      </c>
      <c r="M1685" s="1">
        <v>40912</v>
      </c>
      <c r="N1685">
        <v>8.4467999999999996</v>
      </c>
      <c r="P1685" s="1">
        <v>40912</v>
      </c>
      <c r="Q1685">
        <v>97.88</v>
      </c>
    </row>
    <row r="1686" spans="1:17" x14ac:dyDescent="0.25">
      <c r="A1686" s="1">
        <v>40911</v>
      </c>
      <c r="B1686">
        <v>1.8307</v>
      </c>
      <c r="C1686">
        <v>1.6781999999999999</v>
      </c>
      <c r="D1686">
        <v>1.8092999999999999</v>
      </c>
      <c r="F1686" s="1">
        <v>40911</v>
      </c>
      <c r="G1686">
        <v>-2.95</v>
      </c>
      <c r="I1686" s="1">
        <v>40911</v>
      </c>
      <c r="J1686">
        <v>3798</v>
      </c>
      <c r="M1686" s="1">
        <v>40911</v>
      </c>
      <c r="N1686">
        <v>8.9695</v>
      </c>
      <c r="P1686" s="1">
        <v>40911</v>
      </c>
      <c r="Q1686">
        <v>96.89</v>
      </c>
    </row>
    <row r="1687" spans="1:17" x14ac:dyDescent="0.25">
      <c r="A1687" s="1">
        <v>40910</v>
      </c>
      <c r="B1687">
        <v>1.8714</v>
      </c>
      <c r="C1687">
        <v>1.6774</v>
      </c>
      <c r="D1687">
        <v>1.8082</v>
      </c>
      <c r="F1687" s="1">
        <v>40910</v>
      </c>
      <c r="G1687">
        <v>-2.95</v>
      </c>
      <c r="I1687" s="1">
        <v>40910</v>
      </c>
      <c r="J1687">
        <v>3798</v>
      </c>
      <c r="M1687" s="1">
        <v>40910</v>
      </c>
      <c r="N1687">
        <v>8.6876999999999995</v>
      </c>
      <c r="P1687" s="1">
        <v>40910</v>
      </c>
      <c r="Q1687">
        <v>95.84</v>
      </c>
    </row>
    <row r="1688" spans="1:17" x14ac:dyDescent="0.25">
      <c r="A1688" s="1">
        <v>40907</v>
      </c>
      <c r="B1688">
        <v>1.8668</v>
      </c>
      <c r="C1688">
        <v>1.6764000000000001</v>
      </c>
      <c r="D1688">
        <v>1.8064</v>
      </c>
      <c r="F1688" s="1">
        <v>40907</v>
      </c>
      <c r="G1688">
        <v>-2.93</v>
      </c>
      <c r="I1688" s="1">
        <v>40907</v>
      </c>
      <c r="J1688">
        <v>571</v>
      </c>
      <c r="M1688" s="1">
        <v>40907</v>
      </c>
      <c r="N1688">
        <v>8.6487999999999996</v>
      </c>
      <c r="P1688" s="1">
        <v>40907</v>
      </c>
      <c r="Q1688">
        <v>95.84</v>
      </c>
    </row>
    <row r="1689" spans="1:17" x14ac:dyDescent="0.25">
      <c r="A1689" s="1">
        <v>40906</v>
      </c>
      <c r="B1689">
        <v>1.8669</v>
      </c>
      <c r="C1689">
        <v>1.6754</v>
      </c>
      <c r="D1689">
        <v>1.8046</v>
      </c>
      <c r="F1689" s="1">
        <v>40906</v>
      </c>
      <c r="G1689">
        <v>-2.93</v>
      </c>
      <c r="I1689" s="1">
        <v>40906</v>
      </c>
      <c r="J1689">
        <v>571</v>
      </c>
      <c r="M1689" s="1">
        <v>40906</v>
      </c>
      <c r="N1689">
        <v>8.4506999999999994</v>
      </c>
      <c r="P1689" s="1">
        <v>40906</v>
      </c>
      <c r="Q1689">
        <v>95.87</v>
      </c>
    </row>
    <row r="1690" spans="1:17" x14ac:dyDescent="0.25">
      <c r="A1690" s="1">
        <v>40905</v>
      </c>
      <c r="B1690">
        <v>1.8736000000000002</v>
      </c>
      <c r="C1690">
        <v>1.6743999999999999</v>
      </c>
      <c r="D1690">
        <v>1.8023</v>
      </c>
      <c r="F1690" s="1">
        <v>40905</v>
      </c>
      <c r="G1690">
        <v>-2.93</v>
      </c>
      <c r="I1690" s="1">
        <v>40905</v>
      </c>
      <c r="J1690">
        <v>571</v>
      </c>
      <c r="M1690" s="1">
        <v>40905</v>
      </c>
      <c r="N1690">
        <v>8.4933999999999994</v>
      </c>
      <c r="P1690" s="1">
        <v>40905</v>
      </c>
      <c r="Q1690">
        <v>95.39</v>
      </c>
    </row>
    <row r="1691" spans="1:17" x14ac:dyDescent="0.25">
      <c r="A1691" s="1">
        <v>40904</v>
      </c>
      <c r="B1691">
        <v>1.8605</v>
      </c>
      <c r="C1691">
        <v>1.6734</v>
      </c>
      <c r="D1691">
        <v>1.8003</v>
      </c>
      <c r="F1691" s="1">
        <v>40904</v>
      </c>
      <c r="G1691">
        <v>-2.93</v>
      </c>
      <c r="I1691" s="1">
        <v>40904</v>
      </c>
      <c r="J1691">
        <v>571</v>
      </c>
      <c r="M1691" s="1">
        <v>40904</v>
      </c>
      <c r="N1691">
        <v>8.2758000000000003</v>
      </c>
      <c r="P1691" s="1">
        <v>40904</v>
      </c>
      <c r="Q1691">
        <v>95.9</v>
      </c>
    </row>
    <row r="1692" spans="1:17" x14ac:dyDescent="0.25">
      <c r="A1692" s="1">
        <v>40903</v>
      </c>
      <c r="B1692">
        <v>1.8582000000000001</v>
      </c>
      <c r="C1692">
        <v>1.6724000000000001</v>
      </c>
      <c r="D1692">
        <v>1.7978000000000001</v>
      </c>
      <c r="F1692" s="1">
        <v>40903</v>
      </c>
      <c r="G1692">
        <v>-2.93</v>
      </c>
      <c r="I1692" s="1">
        <v>40903</v>
      </c>
      <c r="J1692">
        <v>571</v>
      </c>
      <c r="M1692" s="1">
        <v>40903</v>
      </c>
      <c r="N1692">
        <v>8.2584</v>
      </c>
      <c r="P1692" s="1">
        <v>40903</v>
      </c>
      <c r="Q1692">
        <v>95.81</v>
      </c>
    </row>
    <row r="1693" spans="1:17" x14ac:dyDescent="0.25">
      <c r="A1693" s="1">
        <v>40900</v>
      </c>
      <c r="B1693">
        <v>1.8571</v>
      </c>
      <c r="C1693">
        <v>1.6714</v>
      </c>
      <c r="D1693">
        <v>1.7955999999999999</v>
      </c>
      <c r="F1693" s="1">
        <v>40900</v>
      </c>
      <c r="G1693">
        <v>-2.93</v>
      </c>
      <c r="I1693" s="1">
        <v>40900</v>
      </c>
      <c r="J1693">
        <v>571</v>
      </c>
      <c r="M1693" s="1">
        <v>40900</v>
      </c>
      <c r="N1693">
        <v>7.9617000000000004</v>
      </c>
      <c r="P1693" s="1">
        <v>40900</v>
      </c>
      <c r="Q1693">
        <v>95.81</v>
      </c>
    </row>
    <row r="1694" spans="1:17" x14ac:dyDescent="0.25">
      <c r="A1694" s="1">
        <v>40899</v>
      </c>
      <c r="B1694">
        <v>1.8559999999999999</v>
      </c>
      <c r="C1694">
        <v>1.6703999999999999</v>
      </c>
      <c r="D1694">
        <v>1.794</v>
      </c>
      <c r="F1694" s="1">
        <v>40899</v>
      </c>
      <c r="G1694">
        <v>-2.93</v>
      </c>
      <c r="I1694" s="1">
        <v>40899</v>
      </c>
      <c r="J1694">
        <v>571</v>
      </c>
      <c r="M1694" s="1">
        <v>40899</v>
      </c>
      <c r="N1694">
        <v>7.8739999999999997</v>
      </c>
      <c r="P1694" s="1">
        <v>40899</v>
      </c>
      <c r="Q1694">
        <v>96.25</v>
      </c>
    </row>
    <row r="1695" spans="1:17" x14ac:dyDescent="0.25">
      <c r="A1695" s="1">
        <v>40898</v>
      </c>
      <c r="B1695">
        <v>1.8597000000000001</v>
      </c>
      <c r="C1695">
        <v>1.6694</v>
      </c>
      <c r="D1695">
        <v>1.7922</v>
      </c>
      <c r="F1695" s="1">
        <v>40898</v>
      </c>
      <c r="G1695">
        <v>-2.93</v>
      </c>
      <c r="I1695" s="1">
        <v>40898</v>
      </c>
      <c r="J1695">
        <v>571</v>
      </c>
      <c r="M1695" s="1">
        <v>40898</v>
      </c>
      <c r="N1695">
        <v>8.0579000000000001</v>
      </c>
      <c r="P1695" s="1">
        <v>40898</v>
      </c>
      <c r="Q1695">
        <v>96</v>
      </c>
    </row>
    <row r="1696" spans="1:17" x14ac:dyDescent="0.25">
      <c r="A1696" s="1">
        <v>40897</v>
      </c>
      <c r="B1696">
        <v>1.8460000000000001</v>
      </c>
      <c r="C1696">
        <v>1.6682999999999999</v>
      </c>
      <c r="D1696">
        <v>1.7904</v>
      </c>
      <c r="F1696" s="1">
        <v>40897</v>
      </c>
      <c r="G1696">
        <v>-2.93</v>
      </c>
      <c r="I1696" s="1">
        <v>40897</v>
      </c>
      <c r="J1696">
        <v>571</v>
      </c>
      <c r="M1696" s="1">
        <v>40897</v>
      </c>
      <c r="N1696">
        <v>8.6730999999999998</v>
      </c>
      <c r="P1696" s="1">
        <v>40897</v>
      </c>
      <c r="Q1696">
        <v>96.66</v>
      </c>
    </row>
    <row r="1697" spans="1:17" x14ac:dyDescent="0.25">
      <c r="A1697" s="1">
        <v>40896</v>
      </c>
      <c r="B1697">
        <v>1.8673</v>
      </c>
      <c r="C1697">
        <v>1.6674</v>
      </c>
      <c r="D1697">
        <v>1.7890999999999999</v>
      </c>
      <c r="F1697" s="1">
        <v>40896</v>
      </c>
      <c r="G1697">
        <v>-2.93</v>
      </c>
      <c r="I1697" s="1">
        <v>40896</v>
      </c>
      <c r="J1697">
        <v>571</v>
      </c>
      <c r="M1697" s="1">
        <v>40896</v>
      </c>
      <c r="N1697">
        <v>8.1910000000000007</v>
      </c>
      <c r="P1697" s="1">
        <v>40896</v>
      </c>
      <c r="Q1697">
        <v>95.76</v>
      </c>
    </row>
    <row r="1698" spans="1:17" x14ac:dyDescent="0.25">
      <c r="A1698" s="1">
        <v>40893</v>
      </c>
      <c r="B1698">
        <v>1.8512999999999999</v>
      </c>
      <c r="C1698">
        <v>1.6663999999999999</v>
      </c>
      <c r="D1698">
        <v>1.7884</v>
      </c>
      <c r="F1698" s="1">
        <v>40893</v>
      </c>
      <c r="G1698">
        <v>-2.93</v>
      </c>
      <c r="I1698" s="1">
        <v>40893</v>
      </c>
      <c r="J1698">
        <v>571</v>
      </c>
      <c r="M1698" s="1">
        <v>40893</v>
      </c>
      <c r="N1698">
        <v>8.3252000000000006</v>
      </c>
      <c r="P1698" s="1">
        <v>40893</v>
      </c>
      <c r="Q1698">
        <v>96.28</v>
      </c>
    </row>
    <row r="1699" spans="1:17" x14ac:dyDescent="0.25">
      <c r="A1699" s="1">
        <v>40892</v>
      </c>
      <c r="B1699">
        <v>1.8601999999999999</v>
      </c>
      <c r="C1699">
        <v>1.6654</v>
      </c>
      <c r="D1699">
        <v>1.7885</v>
      </c>
      <c r="F1699" s="1">
        <v>40892</v>
      </c>
      <c r="G1699">
        <v>-2.93</v>
      </c>
      <c r="I1699" s="1">
        <v>40892</v>
      </c>
      <c r="J1699">
        <v>571</v>
      </c>
      <c r="M1699" s="1">
        <v>40892</v>
      </c>
      <c r="N1699">
        <v>8.2690000000000001</v>
      </c>
      <c r="P1699" s="1">
        <v>40892</v>
      </c>
      <c r="Q1699">
        <v>96.09</v>
      </c>
    </row>
    <row r="1700" spans="1:17" x14ac:dyDescent="0.25">
      <c r="A1700" s="1">
        <v>40891</v>
      </c>
      <c r="B1700">
        <v>1.8799000000000001</v>
      </c>
      <c r="C1700">
        <v>1.6644999999999999</v>
      </c>
      <c r="D1700">
        <v>1.7892000000000001</v>
      </c>
      <c r="F1700" s="1">
        <v>40891</v>
      </c>
      <c r="G1700">
        <v>-2.93</v>
      </c>
      <c r="I1700" s="1">
        <v>40891</v>
      </c>
      <c r="J1700">
        <v>571</v>
      </c>
      <c r="M1700" s="1">
        <v>40891</v>
      </c>
      <c r="N1700">
        <v>8.6175999999999995</v>
      </c>
      <c r="P1700" s="1">
        <v>40891</v>
      </c>
      <c r="Q1700">
        <v>95.16</v>
      </c>
    </row>
    <row r="1701" spans="1:17" x14ac:dyDescent="0.25">
      <c r="A1701" s="1">
        <v>40890</v>
      </c>
      <c r="B1701">
        <v>1.8637999999999999</v>
      </c>
      <c r="C1701">
        <v>1.6634</v>
      </c>
      <c r="D1701">
        <v>1.7890999999999999</v>
      </c>
      <c r="F1701" s="1">
        <v>40890</v>
      </c>
      <c r="G1701">
        <v>-2.93</v>
      </c>
      <c r="I1701" s="1">
        <v>40890</v>
      </c>
      <c r="J1701">
        <v>571</v>
      </c>
      <c r="M1701" s="1">
        <v>40890</v>
      </c>
      <c r="N1701">
        <v>8.9283000000000001</v>
      </c>
      <c r="P1701" s="1">
        <v>40890</v>
      </c>
      <c r="Q1701">
        <v>96.24</v>
      </c>
    </row>
    <row r="1702" spans="1:17" x14ac:dyDescent="0.25">
      <c r="A1702" s="1">
        <v>40889</v>
      </c>
      <c r="B1702">
        <v>1.8439999999999999</v>
      </c>
      <c r="C1702">
        <v>1.6623999999999999</v>
      </c>
      <c r="D1702">
        <v>1.7887</v>
      </c>
      <c r="F1702" s="1">
        <v>40889</v>
      </c>
      <c r="G1702">
        <v>-2.93</v>
      </c>
      <c r="I1702" s="1">
        <v>40889</v>
      </c>
      <c r="J1702">
        <v>571</v>
      </c>
      <c r="M1702" s="1">
        <v>40889</v>
      </c>
      <c r="N1702">
        <v>8.8271999999999995</v>
      </c>
      <c r="P1702" s="1">
        <v>40889</v>
      </c>
      <c r="Q1702">
        <v>96.73</v>
      </c>
    </row>
    <row r="1703" spans="1:17" x14ac:dyDescent="0.25">
      <c r="A1703" s="1">
        <v>40886</v>
      </c>
      <c r="B1703">
        <v>1.7981</v>
      </c>
      <c r="C1703">
        <v>1.6616</v>
      </c>
      <c r="D1703">
        <v>1.7886</v>
      </c>
      <c r="F1703" s="1">
        <v>40886</v>
      </c>
      <c r="G1703">
        <v>-2.93</v>
      </c>
      <c r="I1703" s="1">
        <v>40886</v>
      </c>
      <c r="J1703">
        <v>571</v>
      </c>
      <c r="M1703" s="1">
        <v>40886</v>
      </c>
      <c r="N1703">
        <v>8.8629999999999995</v>
      </c>
      <c r="P1703" s="1">
        <v>40886</v>
      </c>
      <c r="Q1703">
        <v>97.85</v>
      </c>
    </row>
    <row r="1704" spans="1:17" x14ac:dyDescent="0.25">
      <c r="A1704" s="1">
        <v>40885</v>
      </c>
      <c r="B1704">
        <v>1.8243</v>
      </c>
      <c r="C1704">
        <v>1.6609</v>
      </c>
      <c r="D1704">
        <v>1.7887999999999999</v>
      </c>
      <c r="F1704" s="1">
        <v>40885</v>
      </c>
      <c r="G1704">
        <v>-2.93</v>
      </c>
      <c r="I1704" s="1">
        <v>40885</v>
      </c>
      <c r="J1704">
        <v>571</v>
      </c>
      <c r="M1704" s="1">
        <v>40885</v>
      </c>
      <c r="N1704">
        <v>8.6717999999999993</v>
      </c>
      <c r="P1704" s="1">
        <v>40885</v>
      </c>
      <c r="Q1704">
        <v>97.48</v>
      </c>
    </row>
    <row r="1705" spans="1:17" x14ac:dyDescent="0.25">
      <c r="A1705" s="1">
        <v>40884</v>
      </c>
      <c r="B1705">
        <v>1.7995999999999999</v>
      </c>
      <c r="C1705">
        <v>1.6600999999999999</v>
      </c>
      <c r="D1705">
        <v>1.7887999999999999</v>
      </c>
      <c r="F1705" s="1">
        <v>40884</v>
      </c>
      <c r="G1705">
        <v>-2.93</v>
      </c>
      <c r="I1705" s="1">
        <v>40884</v>
      </c>
      <c r="J1705">
        <v>571</v>
      </c>
      <c r="M1705" s="1">
        <v>40884</v>
      </c>
      <c r="N1705">
        <v>8.8656000000000006</v>
      </c>
      <c r="P1705" s="1">
        <v>40884</v>
      </c>
      <c r="Q1705">
        <v>98.56</v>
      </c>
    </row>
    <row r="1706" spans="1:17" x14ac:dyDescent="0.25">
      <c r="A1706" s="1">
        <v>40883</v>
      </c>
      <c r="B1706">
        <v>1.7915000000000001</v>
      </c>
      <c r="C1706">
        <v>1.6594</v>
      </c>
      <c r="D1706">
        <v>1.7894999999999999</v>
      </c>
      <c r="F1706" s="1">
        <v>40883</v>
      </c>
      <c r="G1706">
        <v>-2.93</v>
      </c>
      <c r="I1706" s="1">
        <v>40883</v>
      </c>
      <c r="J1706">
        <v>571</v>
      </c>
      <c r="M1706" s="1">
        <v>40883</v>
      </c>
      <c r="N1706">
        <v>8.9924999999999997</v>
      </c>
      <c r="P1706" s="1">
        <v>40883</v>
      </c>
      <c r="Q1706">
        <v>98.33</v>
      </c>
    </row>
    <row r="1707" spans="1:17" x14ac:dyDescent="0.25">
      <c r="A1707" s="1">
        <v>40882</v>
      </c>
      <c r="B1707">
        <v>1.7859</v>
      </c>
      <c r="C1707">
        <v>1.6588000000000001</v>
      </c>
      <c r="D1707">
        <v>1.7917000000000001</v>
      </c>
      <c r="F1707" s="1">
        <v>40882</v>
      </c>
      <c r="G1707">
        <v>-2.93</v>
      </c>
      <c r="I1707" s="1">
        <v>40882</v>
      </c>
      <c r="J1707">
        <v>571</v>
      </c>
      <c r="M1707" s="1">
        <v>40882</v>
      </c>
      <c r="N1707">
        <v>8.5351999999999997</v>
      </c>
      <c r="P1707" s="1">
        <v>40882</v>
      </c>
      <c r="Q1707">
        <v>98.73</v>
      </c>
    </row>
    <row r="1708" spans="1:17" x14ac:dyDescent="0.25">
      <c r="A1708" s="1">
        <v>40879</v>
      </c>
      <c r="B1708">
        <v>1.7907</v>
      </c>
      <c r="C1708">
        <v>1.6581999999999999</v>
      </c>
      <c r="D1708">
        <v>1.7934999999999999</v>
      </c>
      <c r="F1708" s="1">
        <v>40879</v>
      </c>
      <c r="G1708">
        <v>-2.93</v>
      </c>
      <c r="I1708" s="1">
        <v>40879</v>
      </c>
      <c r="J1708">
        <v>571</v>
      </c>
      <c r="M1708" s="1">
        <v>40879</v>
      </c>
      <c r="N1708">
        <v>8.3999000000000006</v>
      </c>
      <c r="P1708" s="1">
        <v>40879</v>
      </c>
      <c r="Q1708">
        <v>98.12</v>
      </c>
    </row>
    <row r="1709" spans="1:17" x14ac:dyDescent="0.25">
      <c r="A1709" s="1">
        <v>40878</v>
      </c>
      <c r="B1709">
        <v>1.8001</v>
      </c>
      <c r="C1709">
        <v>1.6576</v>
      </c>
      <c r="D1709">
        <v>1.7934000000000001</v>
      </c>
      <c r="F1709" s="1">
        <v>40878</v>
      </c>
      <c r="G1709">
        <v>-2.93</v>
      </c>
      <c r="I1709" s="1">
        <v>40878</v>
      </c>
      <c r="J1709">
        <v>571</v>
      </c>
      <c r="M1709" s="1">
        <v>40878</v>
      </c>
      <c r="N1709">
        <v>8.5518000000000001</v>
      </c>
      <c r="P1709" s="1">
        <v>40878</v>
      </c>
      <c r="Q1709">
        <v>98.17</v>
      </c>
    </row>
    <row r="1710" spans="1:17" x14ac:dyDescent="0.25">
      <c r="A1710" s="1">
        <v>40877</v>
      </c>
      <c r="B1710">
        <v>1.8085</v>
      </c>
      <c r="C1710">
        <v>1.6569</v>
      </c>
      <c r="D1710">
        <v>1.7934000000000001</v>
      </c>
      <c r="F1710" s="1">
        <v>40877</v>
      </c>
      <c r="G1710">
        <v>-2.93</v>
      </c>
      <c r="I1710" s="1">
        <v>40877</v>
      </c>
      <c r="J1710">
        <v>571</v>
      </c>
      <c r="M1710" s="1">
        <v>40877</v>
      </c>
      <c r="N1710">
        <v>8.4979999999999993</v>
      </c>
      <c r="P1710" s="1">
        <v>40877</v>
      </c>
      <c r="Q1710">
        <v>97.66</v>
      </c>
    </row>
    <row r="1711" spans="1:17" x14ac:dyDescent="0.25">
      <c r="A1711" s="1">
        <v>40876</v>
      </c>
      <c r="B1711">
        <v>1.8454000000000002</v>
      </c>
      <c r="C1711">
        <v>1.6562000000000001</v>
      </c>
      <c r="D1711">
        <v>1.7919</v>
      </c>
      <c r="F1711" s="1">
        <v>40876</v>
      </c>
      <c r="G1711">
        <v>-2.93</v>
      </c>
      <c r="I1711" s="1">
        <v>40876</v>
      </c>
      <c r="J1711">
        <v>2362</v>
      </c>
      <c r="M1711" s="1">
        <v>40876</v>
      </c>
      <c r="N1711">
        <v>8.5158000000000005</v>
      </c>
      <c r="P1711" s="1">
        <v>40876</v>
      </c>
      <c r="Q1711">
        <v>96.15</v>
      </c>
    </row>
    <row r="1712" spans="1:17" x14ac:dyDescent="0.25">
      <c r="A1712" s="1">
        <v>40875</v>
      </c>
      <c r="B1712">
        <v>1.8547</v>
      </c>
      <c r="C1712">
        <v>1.6553</v>
      </c>
      <c r="D1712">
        <v>1.7890999999999999</v>
      </c>
      <c r="F1712" s="1">
        <v>40875</v>
      </c>
      <c r="G1712">
        <v>-2.93</v>
      </c>
      <c r="I1712" s="1">
        <v>40875</v>
      </c>
      <c r="J1712">
        <v>2362</v>
      </c>
      <c r="M1712" s="1">
        <v>40875</v>
      </c>
      <c r="N1712">
        <v>8.0793999999999997</v>
      </c>
      <c r="P1712" s="1">
        <v>40875</v>
      </c>
      <c r="Q1712">
        <v>95.54</v>
      </c>
    </row>
    <row r="1713" spans="1:17" x14ac:dyDescent="0.25">
      <c r="A1713" s="1">
        <v>40872</v>
      </c>
      <c r="B1713">
        <v>1.8917000000000002</v>
      </c>
      <c r="C1713">
        <v>1.6543000000000001</v>
      </c>
      <c r="D1713">
        <v>1.7863</v>
      </c>
      <c r="F1713" s="1">
        <v>40872</v>
      </c>
      <c r="G1713">
        <v>-2.93</v>
      </c>
      <c r="I1713" s="1">
        <v>40872</v>
      </c>
      <c r="J1713">
        <v>2362</v>
      </c>
      <c r="M1713" s="1">
        <v>40872</v>
      </c>
      <c r="N1713">
        <v>8.1757000000000009</v>
      </c>
      <c r="P1713" s="1">
        <v>40872</v>
      </c>
      <c r="Q1713">
        <v>94.46</v>
      </c>
    </row>
    <row r="1714" spans="1:17" x14ac:dyDescent="0.25">
      <c r="A1714" s="1">
        <v>40871</v>
      </c>
      <c r="B1714">
        <v>1.8980000000000001</v>
      </c>
      <c r="C1714">
        <v>1.6533</v>
      </c>
      <c r="D1714">
        <v>1.7827</v>
      </c>
      <c r="F1714" s="1">
        <v>40871</v>
      </c>
      <c r="G1714">
        <v>-2.93</v>
      </c>
      <c r="I1714" s="1">
        <v>40871</v>
      </c>
      <c r="J1714">
        <v>2362</v>
      </c>
      <c r="M1714" s="1">
        <v>40871</v>
      </c>
      <c r="N1714">
        <v>7.9348000000000001</v>
      </c>
      <c r="P1714" s="1">
        <v>40871</v>
      </c>
      <c r="Q1714">
        <v>95.41</v>
      </c>
    </row>
    <row r="1715" spans="1:17" x14ac:dyDescent="0.25">
      <c r="A1715" s="1">
        <v>40870</v>
      </c>
      <c r="B1715">
        <v>1.8662000000000001</v>
      </c>
      <c r="C1715">
        <v>1.6522000000000001</v>
      </c>
      <c r="D1715">
        <v>1.7786999999999999</v>
      </c>
      <c r="F1715" s="1">
        <v>40870</v>
      </c>
      <c r="G1715">
        <v>-2.93</v>
      </c>
      <c r="I1715" s="1">
        <v>40870</v>
      </c>
      <c r="J1715">
        <v>2362</v>
      </c>
      <c r="M1715" s="1">
        <v>40870</v>
      </c>
      <c r="N1715">
        <v>8.7180999999999997</v>
      </c>
      <c r="P1715" s="1">
        <v>40870</v>
      </c>
      <c r="Q1715">
        <v>95.41</v>
      </c>
    </row>
    <row r="1716" spans="1:17" x14ac:dyDescent="0.25">
      <c r="A1716" s="1">
        <v>40869</v>
      </c>
      <c r="B1716">
        <v>1.8183</v>
      </c>
      <c r="C1716">
        <v>1.6512</v>
      </c>
      <c r="D1716">
        <v>1.7749000000000001</v>
      </c>
      <c r="F1716" s="1">
        <v>40869</v>
      </c>
      <c r="G1716">
        <v>-2.93</v>
      </c>
      <c r="I1716" s="1">
        <v>40869</v>
      </c>
      <c r="J1716">
        <v>2362</v>
      </c>
      <c r="M1716" s="1">
        <v>40869</v>
      </c>
      <c r="N1716">
        <v>8.8188999999999993</v>
      </c>
      <c r="P1716" s="1">
        <v>40869</v>
      </c>
      <c r="Q1716">
        <v>97.51</v>
      </c>
    </row>
    <row r="1717" spans="1:17" x14ac:dyDescent="0.25">
      <c r="A1717" s="1">
        <v>40868</v>
      </c>
      <c r="B1717">
        <v>1.8069</v>
      </c>
      <c r="C1717">
        <v>1.6503999999999999</v>
      </c>
      <c r="D1717">
        <v>1.7717000000000001</v>
      </c>
      <c r="F1717" s="1">
        <v>40868</v>
      </c>
      <c r="G1717">
        <v>-2.93</v>
      </c>
      <c r="I1717" s="1">
        <v>40868</v>
      </c>
      <c r="J1717">
        <v>2362</v>
      </c>
      <c r="M1717" s="1">
        <v>40868</v>
      </c>
      <c r="N1717">
        <v>8.7283000000000008</v>
      </c>
      <c r="P1717" s="1">
        <v>40868</v>
      </c>
      <c r="Q1717">
        <v>97.76</v>
      </c>
    </row>
    <row r="1718" spans="1:17" x14ac:dyDescent="0.25">
      <c r="A1718" s="1">
        <v>40865</v>
      </c>
      <c r="B1718">
        <v>1.7865</v>
      </c>
      <c r="C1718">
        <v>1.6497000000000002</v>
      </c>
      <c r="D1718">
        <v>1.7686999999999999</v>
      </c>
      <c r="F1718" s="1">
        <v>40865</v>
      </c>
      <c r="G1718">
        <v>-2.93</v>
      </c>
      <c r="I1718" s="1">
        <v>40865</v>
      </c>
      <c r="J1718">
        <v>2362</v>
      </c>
      <c r="M1718" s="1">
        <v>40865</v>
      </c>
      <c r="N1718">
        <v>8.5860000000000003</v>
      </c>
      <c r="P1718" s="1">
        <v>40865</v>
      </c>
      <c r="Q1718">
        <v>98.78</v>
      </c>
    </row>
    <row r="1719" spans="1:17" x14ac:dyDescent="0.25">
      <c r="A1719" s="1">
        <v>40864</v>
      </c>
      <c r="B1719">
        <v>1.7795000000000001</v>
      </c>
      <c r="C1719">
        <v>1.6491</v>
      </c>
      <c r="D1719">
        <v>1.7659</v>
      </c>
      <c r="F1719" s="1">
        <v>40864</v>
      </c>
      <c r="G1719">
        <v>-2.93</v>
      </c>
      <c r="I1719" s="1">
        <v>40864</v>
      </c>
      <c r="J1719">
        <v>2362</v>
      </c>
      <c r="M1719" s="1">
        <v>40864</v>
      </c>
      <c r="N1719">
        <v>8.1478000000000002</v>
      </c>
      <c r="P1719" s="1">
        <v>40864</v>
      </c>
      <c r="Q1719">
        <v>99.55</v>
      </c>
    </row>
    <row r="1720" spans="1:17" x14ac:dyDescent="0.25">
      <c r="A1720" s="1">
        <v>40863</v>
      </c>
      <c r="B1720">
        <v>1.7701</v>
      </c>
      <c r="C1720">
        <v>1.6486000000000001</v>
      </c>
      <c r="D1720">
        <v>1.7631000000000001</v>
      </c>
      <c r="F1720" s="1">
        <v>40863</v>
      </c>
      <c r="G1720">
        <v>-2.93</v>
      </c>
      <c r="I1720" s="1">
        <v>40863</v>
      </c>
      <c r="J1720">
        <v>2362</v>
      </c>
      <c r="M1720" s="1">
        <v>40863</v>
      </c>
      <c r="N1720">
        <v>8.6523000000000003</v>
      </c>
      <c r="P1720" s="1">
        <v>40863</v>
      </c>
      <c r="Q1720">
        <v>99.31</v>
      </c>
    </row>
    <row r="1721" spans="1:17" x14ac:dyDescent="0.25">
      <c r="A1721" s="1">
        <v>40862</v>
      </c>
      <c r="B1721">
        <v>1.7669000000000001</v>
      </c>
      <c r="C1721">
        <v>1.6482000000000001</v>
      </c>
      <c r="D1721">
        <v>1.7601</v>
      </c>
      <c r="F1721" s="1">
        <v>40862</v>
      </c>
      <c r="G1721">
        <v>-2.93</v>
      </c>
      <c r="I1721" s="1">
        <v>40862</v>
      </c>
      <c r="J1721">
        <v>2362</v>
      </c>
      <c r="M1721" s="1">
        <v>40862</v>
      </c>
      <c r="N1721">
        <v>8.6523000000000003</v>
      </c>
      <c r="P1721" s="1">
        <v>40862</v>
      </c>
      <c r="Q1721">
        <v>99.27</v>
      </c>
    </row>
    <row r="1722" spans="1:17" x14ac:dyDescent="0.25">
      <c r="A1722" s="1">
        <v>40861</v>
      </c>
      <c r="B1722">
        <v>1.7669000000000001</v>
      </c>
      <c r="C1722">
        <v>1.6482000000000001</v>
      </c>
      <c r="D1722">
        <v>1.7601</v>
      </c>
      <c r="F1722" s="1">
        <v>40861</v>
      </c>
      <c r="G1722">
        <v>-2.93</v>
      </c>
      <c r="I1722" s="1">
        <v>40861</v>
      </c>
      <c r="J1722">
        <v>2362</v>
      </c>
      <c r="M1722" s="1">
        <v>40861</v>
      </c>
      <c r="N1722">
        <v>8.8412000000000006</v>
      </c>
      <c r="P1722" s="1">
        <v>40861</v>
      </c>
      <c r="Q1722">
        <v>99.37</v>
      </c>
    </row>
    <row r="1723" spans="1:17" x14ac:dyDescent="0.25">
      <c r="A1723" s="1">
        <v>40858</v>
      </c>
      <c r="B1723">
        <v>1.7435</v>
      </c>
      <c r="C1723">
        <v>1.6476999999999999</v>
      </c>
      <c r="D1723">
        <v>1.7566000000000002</v>
      </c>
      <c r="F1723" s="1">
        <v>40858</v>
      </c>
      <c r="G1723">
        <v>-2.93</v>
      </c>
      <c r="I1723" s="1">
        <v>40858</v>
      </c>
      <c r="J1723">
        <v>2362</v>
      </c>
      <c r="M1723" s="1">
        <v>40858</v>
      </c>
      <c r="N1723">
        <v>8.73</v>
      </c>
      <c r="P1723" s="1">
        <v>40858</v>
      </c>
      <c r="Q1723">
        <v>99.96</v>
      </c>
    </row>
    <row r="1724" spans="1:17" x14ac:dyDescent="0.25">
      <c r="A1724" s="1">
        <v>40857</v>
      </c>
      <c r="B1724">
        <v>1.7616000000000001</v>
      </c>
      <c r="C1724">
        <v>1.6473</v>
      </c>
      <c r="D1724">
        <v>1.7536</v>
      </c>
      <c r="F1724" s="1">
        <v>40857</v>
      </c>
      <c r="G1724">
        <v>-2.93</v>
      </c>
      <c r="I1724" s="1">
        <v>40857</v>
      </c>
      <c r="J1724">
        <v>2362</v>
      </c>
      <c r="M1724" s="1">
        <v>40857</v>
      </c>
      <c r="N1724">
        <v>8.5768000000000004</v>
      </c>
      <c r="P1724" s="1">
        <v>40857</v>
      </c>
      <c r="Q1724">
        <v>99.53</v>
      </c>
    </row>
    <row r="1725" spans="1:17" x14ac:dyDescent="0.25">
      <c r="A1725" s="1">
        <v>40856</v>
      </c>
      <c r="B1725">
        <v>1.7789000000000001</v>
      </c>
      <c r="C1725">
        <v>1.6468</v>
      </c>
      <c r="D1725">
        <v>1.7502</v>
      </c>
      <c r="F1725" s="1">
        <v>40856</v>
      </c>
      <c r="G1725">
        <v>-2.93</v>
      </c>
      <c r="I1725" s="1">
        <v>40856</v>
      </c>
      <c r="J1725">
        <v>2362</v>
      </c>
      <c r="M1725" s="1">
        <v>40856</v>
      </c>
      <c r="N1725">
        <v>8.5983000000000001</v>
      </c>
      <c r="P1725" s="1">
        <v>40856</v>
      </c>
      <c r="Q1725">
        <v>99.48</v>
      </c>
    </row>
    <row r="1726" spans="1:17" x14ac:dyDescent="0.25">
      <c r="A1726" s="1">
        <v>40855</v>
      </c>
      <c r="B1726">
        <v>1.7324999999999999</v>
      </c>
      <c r="C1726">
        <v>1.6463000000000001</v>
      </c>
      <c r="D1726">
        <v>1.7467000000000001</v>
      </c>
      <c r="F1726" s="1">
        <v>40855</v>
      </c>
      <c r="G1726">
        <v>-2.93</v>
      </c>
      <c r="I1726" s="1">
        <v>40855</v>
      </c>
      <c r="J1726">
        <v>2362</v>
      </c>
      <c r="M1726" s="1">
        <v>40855</v>
      </c>
      <c r="N1726">
        <v>8.9334000000000007</v>
      </c>
      <c r="P1726" s="1">
        <v>40855</v>
      </c>
      <c r="Q1726">
        <v>100.25</v>
      </c>
    </row>
    <row r="1727" spans="1:17" x14ac:dyDescent="0.25">
      <c r="A1727" s="1">
        <v>40854</v>
      </c>
      <c r="B1727">
        <v>1.7477</v>
      </c>
      <c r="C1727">
        <v>1.6459999999999999</v>
      </c>
      <c r="D1727">
        <v>1.7442</v>
      </c>
      <c r="F1727" s="1">
        <v>40854</v>
      </c>
      <c r="G1727">
        <v>-2.93</v>
      </c>
      <c r="I1727" s="1">
        <v>40854</v>
      </c>
      <c r="J1727">
        <v>2362</v>
      </c>
      <c r="M1727" s="1">
        <v>40854</v>
      </c>
      <c r="N1727">
        <v>8.8409999999999993</v>
      </c>
      <c r="P1727" s="1">
        <v>40854</v>
      </c>
      <c r="Q1727">
        <v>99.63</v>
      </c>
    </row>
    <row r="1728" spans="1:17" x14ac:dyDescent="0.25">
      <c r="A1728" s="1">
        <v>40851</v>
      </c>
      <c r="B1728">
        <v>1.7517</v>
      </c>
      <c r="C1728">
        <v>1.6457000000000002</v>
      </c>
      <c r="D1728">
        <v>1.7416</v>
      </c>
      <c r="F1728" s="1">
        <v>40851</v>
      </c>
      <c r="G1728">
        <v>-2.93</v>
      </c>
      <c r="I1728" s="1">
        <v>40851</v>
      </c>
      <c r="J1728">
        <v>2362</v>
      </c>
      <c r="M1728" s="1">
        <v>40851</v>
      </c>
      <c r="N1728">
        <v>8.8816000000000006</v>
      </c>
      <c r="P1728" s="1">
        <v>40851</v>
      </c>
      <c r="Q1728">
        <v>99.5</v>
      </c>
    </row>
    <row r="1729" spans="1:17" x14ac:dyDescent="0.25">
      <c r="A1729" s="1">
        <v>40850</v>
      </c>
      <c r="B1729">
        <v>1.7375</v>
      </c>
      <c r="C1729">
        <v>1.6453</v>
      </c>
      <c r="D1729">
        <v>1.7385000000000002</v>
      </c>
      <c r="F1729" s="1">
        <v>40850</v>
      </c>
      <c r="G1729">
        <v>-2.93</v>
      </c>
      <c r="I1729" s="1">
        <v>40850</v>
      </c>
      <c r="J1729">
        <v>2362</v>
      </c>
      <c r="M1729" s="1">
        <v>40850</v>
      </c>
      <c r="N1729">
        <v>8.7614000000000001</v>
      </c>
      <c r="P1729" s="1">
        <v>40850</v>
      </c>
      <c r="Q1729">
        <v>100.32</v>
      </c>
    </row>
    <row r="1730" spans="1:17" x14ac:dyDescent="0.25">
      <c r="A1730" s="1">
        <v>40849</v>
      </c>
      <c r="B1730">
        <v>1.7448999999999999</v>
      </c>
      <c r="C1730">
        <v>1.645</v>
      </c>
      <c r="D1730">
        <v>1.7359</v>
      </c>
      <c r="F1730" s="1">
        <v>40849</v>
      </c>
      <c r="G1730">
        <v>-2.93</v>
      </c>
      <c r="I1730" s="1">
        <v>40849</v>
      </c>
      <c r="J1730">
        <v>2362</v>
      </c>
      <c r="M1730" s="1">
        <v>40849</v>
      </c>
      <c r="N1730">
        <v>9.0460999999999991</v>
      </c>
      <c r="P1730" s="1">
        <v>40849</v>
      </c>
      <c r="Q1730">
        <v>100.4</v>
      </c>
    </row>
    <row r="1731" spans="1:17" x14ac:dyDescent="0.25">
      <c r="A1731" s="1">
        <v>40848</v>
      </c>
      <c r="B1731">
        <v>1.7448999999999999</v>
      </c>
      <c r="C1731">
        <v>1.645</v>
      </c>
      <c r="D1731">
        <v>1.7359</v>
      </c>
      <c r="F1731" s="1">
        <v>40848</v>
      </c>
      <c r="G1731">
        <v>-2.93</v>
      </c>
      <c r="I1731" s="1">
        <v>40848</v>
      </c>
      <c r="J1731">
        <v>2362</v>
      </c>
      <c r="M1731" s="1">
        <v>40848</v>
      </c>
      <c r="N1731">
        <v>9.0092999999999996</v>
      </c>
      <c r="P1731" s="1">
        <v>40848</v>
      </c>
      <c r="Q1731">
        <v>99.71</v>
      </c>
    </row>
    <row r="1732" spans="1:17" x14ac:dyDescent="0.25">
      <c r="A1732" s="1">
        <v>40847</v>
      </c>
      <c r="B1732">
        <v>1.7157</v>
      </c>
      <c r="C1732">
        <v>1.6447000000000001</v>
      </c>
      <c r="D1732">
        <v>1.7330000000000001</v>
      </c>
      <c r="F1732" s="1">
        <v>40847</v>
      </c>
      <c r="G1732">
        <v>-2.93</v>
      </c>
      <c r="I1732" s="1">
        <v>40847</v>
      </c>
      <c r="J1732">
        <v>2362</v>
      </c>
      <c r="M1732" s="1">
        <v>40847</v>
      </c>
      <c r="N1732">
        <v>9.2964000000000002</v>
      </c>
      <c r="P1732" s="1">
        <v>40847</v>
      </c>
      <c r="Q1732">
        <v>102.26</v>
      </c>
    </row>
    <row r="1733" spans="1:17" x14ac:dyDescent="0.25">
      <c r="A1733" s="1">
        <v>40844</v>
      </c>
      <c r="B1733">
        <v>1.6720999999999999</v>
      </c>
      <c r="C1733">
        <v>1.6444999999999999</v>
      </c>
      <c r="D1733">
        <v>1.7305999999999999</v>
      </c>
      <c r="F1733" s="1">
        <v>40844</v>
      </c>
      <c r="G1733">
        <v>-2.93</v>
      </c>
      <c r="I1733" s="1">
        <v>40844</v>
      </c>
      <c r="J1733">
        <v>3074</v>
      </c>
      <c r="M1733" s="1">
        <v>40844</v>
      </c>
      <c r="N1733">
        <v>9.1303000000000001</v>
      </c>
      <c r="P1733" s="1">
        <v>40844</v>
      </c>
      <c r="Q1733">
        <v>101.59</v>
      </c>
    </row>
    <row r="1734" spans="1:17" x14ac:dyDescent="0.25">
      <c r="A1734" s="1">
        <v>40843</v>
      </c>
      <c r="B1734">
        <v>1.7099</v>
      </c>
      <c r="C1734">
        <v>1.6444999999999999</v>
      </c>
      <c r="D1734">
        <v>1.7290000000000001</v>
      </c>
      <c r="F1734" s="1">
        <v>40843</v>
      </c>
      <c r="G1734">
        <v>-2.93</v>
      </c>
      <c r="I1734" s="1">
        <v>40843</v>
      </c>
      <c r="J1734">
        <v>3074</v>
      </c>
      <c r="M1734" s="1">
        <v>40843</v>
      </c>
      <c r="N1734">
        <v>8.5711999999999993</v>
      </c>
      <c r="P1734" s="1">
        <v>40843</v>
      </c>
      <c r="Q1734">
        <v>100.01</v>
      </c>
    </row>
    <row r="1735" spans="1:17" x14ac:dyDescent="0.25">
      <c r="A1735" s="1">
        <v>40842</v>
      </c>
      <c r="B1735">
        <v>1.7585999999999999</v>
      </c>
      <c r="C1735">
        <v>1.6444000000000001</v>
      </c>
      <c r="D1735">
        <v>1.7265999999999999</v>
      </c>
      <c r="F1735" s="1">
        <v>40842</v>
      </c>
      <c r="G1735">
        <v>-2.93</v>
      </c>
      <c r="I1735" s="1">
        <v>40842</v>
      </c>
      <c r="J1735">
        <v>3074</v>
      </c>
      <c r="M1735" s="1">
        <v>40842</v>
      </c>
      <c r="N1735">
        <v>8.4646000000000008</v>
      </c>
      <c r="P1735" s="1">
        <v>40842</v>
      </c>
      <c r="Q1735">
        <v>98.51</v>
      </c>
    </row>
    <row r="1736" spans="1:17" x14ac:dyDescent="0.25">
      <c r="A1736" s="1">
        <v>40841</v>
      </c>
      <c r="B1736">
        <v>1.7658</v>
      </c>
      <c r="C1736">
        <v>1.6440000000000001</v>
      </c>
      <c r="D1736">
        <v>1.7231999999999998</v>
      </c>
      <c r="F1736" s="1">
        <v>40841</v>
      </c>
      <c r="G1736">
        <v>-2.93</v>
      </c>
      <c r="I1736" s="1">
        <v>40841</v>
      </c>
      <c r="J1736">
        <v>3074</v>
      </c>
      <c r="M1736" s="1">
        <v>40841</v>
      </c>
      <c r="N1736">
        <v>8.4201999999999995</v>
      </c>
      <c r="P1736" s="1">
        <v>40841</v>
      </c>
      <c r="Q1736">
        <v>98.64</v>
      </c>
    </row>
    <row r="1737" spans="1:17" x14ac:dyDescent="0.25">
      <c r="A1737" s="1">
        <v>40840</v>
      </c>
      <c r="B1737">
        <v>1.7505999999999999</v>
      </c>
      <c r="C1737">
        <v>1.6435999999999999</v>
      </c>
      <c r="D1737">
        <v>1.7201</v>
      </c>
      <c r="F1737" s="1">
        <v>40840</v>
      </c>
      <c r="G1737">
        <v>-2.93</v>
      </c>
      <c r="I1737" s="1">
        <v>40840</v>
      </c>
      <c r="J1737">
        <v>3074</v>
      </c>
      <c r="M1737" s="1">
        <v>40840</v>
      </c>
      <c r="N1737">
        <v>8.5495999999999999</v>
      </c>
      <c r="P1737" s="1">
        <v>40840</v>
      </c>
      <c r="Q1737">
        <v>99.1</v>
      </c>
    </row>
    <row r="1738" spans="1:17" x14ac:dyDescent="0.25">
      <c r="A1738" s="1">
        <v>40837</v>
      </c>
      <c r="B1738">
        <v>1.7755000000000001</v>
      </c>
      <c r="C1738">
        <v>1.6433</v>
      </c>
      <c r="D1738">
        <v>1.7176</v>
      </c>
      <c r="F1738" s="1">
        <v>40837</v>
      </c>
      <c r="G1738">
        <v>-2.93</v>
      </c>
      <c r="I1738" s="1">
        <v>40837</v>
      </c>
      <c r="J1738">
        <v>3074</v>
      </c>
      <c r="M1738" s="1">
        <v>40837</v>
      </c>
      <c r="N1738">
        <v>8.6580999999999992</v>
      </c>
      <c r="P1738" s="1">
        <v>40837</v>
      </c>
      <c r="Q1738">
        <v>98.28</v>
      </c>
    </row>
    <row r="1739" spans="1:17" x14ac:dyDescent="0.25">
      <c r="A1739" s="1">
        <v>40836</v>
      </c>
      <c r="B1739">
        <v>1.7808999999999999</v>
      </c>
      <c r="C1739">
        <v>1.6428</v>
      </c>
      <c r="D1739">
        <v>1.7145999999999999</v>
      </c>
      <c r="F1739" s="1">
        <v>40836</v>
      </c>
      <c r="G1739">
        <v>-2.93</v>
      </c>
      <c r="I1739" s="1">
        <v>40836</v>
      </c>
      <c r="J1739">
        <v>3074</v>
      </c>
      <c r="M1739" s="1">
        <v>40836</v>
      </c>
      <c r="N1739">
        <v>8.6186000000000007</v>
      </c>
      <c r="P1739" s="1">
        <v>40836</v>
      </c>
      <c r="Q1739">
        <v>97.26</v>
      </c>
    </row>
    <row r="1740" spans="1:17" x14ac:dyDescent="0.25">
      <c r="A1740" s="1">
        <v>40835</v>
      </c>
      <c r="B1740">
        <v>1.774</v>
      </c>
      <c r="C1740">
        <v>1.6421999999999999</v>
      </c>
      <c r="D1740">
        <v>1.7107000000000001</v>
      </c>
      <c r="F1740" s="1">
        <v>40835</v>
      </c>
      <c r="G1740">
        <v>-2.93</v>
      </c>
      <c r="I1740" s="1">
        <v>40835</v>
      </c>
      <c r="J1740">
        <v>3074</v>
      </c>
      <c r="M1740" s="1">
        <v>40835</v>
      </c>
      <c r="N1740">
        <v>8.7675999999999998</v>
      </c>
      <c r="P1740" s="1">
        <v>40835</v>
      </c>
      <c r="Q1740">
        <v>98.58</v>
      </c>
    </row>
    <row r="1741" spans="1:17" x14ac:dyDescent="0.25">
      <c r="A1741" s="1">
        <v>40834</v>
      </c>
      <c r="B1741">
        <v>1.7543</v>
      </c>
      <c r="C1741">
        <v>1.6415</v>
      </c>
      <c r="D1741">
        <v>1.7078</v>
      </c>
      <c r="F1741" s="1">
        <v>40834</v>
      </c>
      <c r="G1741">
        <v>-2.93</v>
      </c>
      <c r="I1741" s="1">
        <v>40834</v>
      </c>
      <c r="J1741">
        <v>3074</v>
      </c>
      <c r="M1741" s="1">
        <v>40834</v>
      </c>
      <c r="N1741">
        <v>8.9581</v>
      </c>
      <c r="P1741" s="1">
        <v>40834</v>
      </c>
      <c r="Q1741">
        <v>99.34</v>
      </c>
    </row>
    <row r="1742" spans="1:17" x14ac:dyDescent="0.25">
      <c r="A1742" s="1">
        <v>40833</v>
      </c>
      <c r="B1742">
        <v>1.7741</v>
      </c>
      <c r="C1742">
        <v>1.6411</v>
      </c>
      <c r="D1742">
        <v>1.7042000000000002</v>
      </c>
      <c r="F1742" s="1">
        <v>40833</v>
      </c>
      <c r="G1742">
        <v>-2.93</v>
      </c>
      <c r="I1742" s="1">
        <v>40833</v>
      </c>
      <c r="J1742">
        <v>3074</v>
      </c>
      <c r="M1742" s="1">
        <v>40833</v>
      </c>
      <c r="N1742">
        <v>8.6354000000000006</v>
      </c>
      <c r="P1742" s="1">
        <v>40833</v>
      </c>
      <c r="Q1742">
        <v>99.45</v>
      </c>
    </row>
    <row r="1743" spans="1:17" x14ac:dyDescent="0.25">
      <c r="A1743" s="1">
        <v>40830</v>
      </c>
      <c r="B1743">
        <v>1.7328000000000001</v>
      </c>
      <c r="C1743">
        <v>1.6404999999999998</v>
      </c>
      <c r="D1743">
        <v>1.7004999999999999</v>
      </c>
      <c r="F1743" s="1">
        <v>40830</v>
      </c>
      <c r="G1743">
        <v>-2.93</v>
      </c>
      <c r="I1743" s="1">
        <v>40830</v>
      </c>
      <c r="J1743">
        <v>3074</v>
      </c>
      <c r="M1743" s="1">
        <v>40830</v>
      </c>
      <c r="N1743">
        <v>8.8824000000000005</v>
      </c>
      <c r="P1743" s="1">
        <v>40830</v>
      </c>
      <c r="Q1743">
        <v>100</v>
      </c>
    </row>
    <row r="1744" spans="1:17" x14ac:dyDescent="0.25">
      <c r="A1744" s="1">
        <v>40829</v>
      </c>
      <c r="B1744">
        <v>1.7509999999999999</v>
      </c>
      <c r="C1744">
        <v>1.6402000000000001</v>
      </c>
      <c r="D1744">
        <v>1.6970000000000001</v>
      </c>
      <c r="F1744" s="1">
        <v>40829</v>
      </c>
      <c r="G1744">
        <v>-2.93</v>
      </c>
      <c r="I1744" s="1">
        <v>40829</v>
      </c>
      <c r="J1744">
        <v>3074</v>
      </c>
      <c r="M1744" s="1">
        <v>40829</v>
      </c>
      <c r="N1744">
        <v>8.6949000000000005</v>
      </c>
      <c r="P1744" s="1">
        <v>40829</v>
      </c>
      <c r="Q1744">
        <v>99.9</v>
      </c>
    </row>
    <row r="1745" spans="1:17" x14ac:dyDescent="0.25">
      <c r="A1745" s="1">
        <v>40828</v>
      </c>
      <c r="B1745">
        <v>1.7759</v>
      </c>
      <c r="C1745">
        <v>1.6398999999999999</v>
      </c>
      <c r="D1745">
        <v>1.6934</v>
      </c>
      <c r="F1745" s="1">
        <v>40828</v>
      </c>
      <c r="G1745">
        <v>-2.93</v>
      </c>
      <c r="I1745" s="1">
        <v>40828</v>
      </c>
      <c r="J1745">
        <v>3074</v>
      </c>
      <c r="M1745" s="1">
        <v>40828</v>
      </c>
      <c r="N1745">
        <v>8.7666000000000004</v>
      </c>
      <c r="P1745" s="1">
        <v>40828</v>
      </c>
      <c r="Q1745">
        <v>98</v>
      </c>
    </row>
    <row r="1746" spans="1:17" x14ac:dyDescent="0.25">
      <c r="A1746" s="1">
        <v>40827</v>
      </c>
      <c r="B1746">
        <v>1.7759</v>
      </c>
      <c r="C1746">
        <v>1.6398999999999999</v>
      </c>
      <c r="D1746">
        <v>1.6934</v>
      </c>
      <c r="F1746" s="1">
        <v>40827</v>
      </c>
      <c r="G1746">
        <v>-2.93</v>
      </c>
      <c r="I1746" s="1">
        <v>40827</v>
      </c>
      <c r="J1746">
        <v>3074</v>
      </c>
      <c r="M1746" s="1">
        <v>40827</v>
      </c>
      <c r="N1746">
        <v>8.8896999999999995</v>
      </c>
      <c r="P1746" s="1">
        <v>40827</v>
      </c>
      <c r="Q1746">
        <v>99.58</v>
      </c>
    </row>
    <row r="1747" spans="1:17" x14ac:dyDescent="0.25">
      <c r="A1747" s="1">
        <v>40826</v>
      </c>
      <c r="B1747">
        <v>1.7631999999999999</v>
      </c>
      <c r="C1747">
        <v>1.6395</v>
      </c>
      <c r="D1747">
        <v>1.6892</v>
      </c>
      <c r="F1747" s="1">
        <v>40826</v>
      </c>
      <c r="G1747">
        <v>-2.93</v>
      </c>
      <c r="I1747" s="1">
        <v>40826</v>
      </c>
      <c r="J1747">
        <v>3074</v>
      </c>
      <c r="M1747" s="1">
        <v>40826</v>
      </c>
      <c r="N1747">
        <v>8.4065999999999992</v>
      </c>
      <c r="P1747" s="1">
        <v>40826</v>
      </c>
      <c r="Q1747">
        <v>99.24</v>
      </c>
    </row>
    <row r="1748" spans="1:17" x14ac:dyDescent="0.25">
      <c r="A1748" s="1">
        <v>40823</v>
      </c>
      <c r="B1748">
        <v>1.7715000000000001</v>
      </c>
      <c r="C1748">
        <v>1.6391</v>
      </c>
      <c r="D1748">
        <v>1.6848999999999998</v>
      </c>
      <c r="F1748" s="1">
        <v>40823</v>
      </c>
      <c r="G1748">
        <v>-2.93</v>
      </c>
      <c r="I1748" s="1">
        <v>40823</v>
      </c>
      <c r="J1748">
        <v>3074</v>
      </c>
      <c r="M1748" s="1">
        <v>40823</v>
      </c>
      <c r="N1748">
        <v>8.7772000000000006</v>
      </c>
      <c r="P1748" s="1">
        <v>40823</v>
      </c>
      <c r="Q1748">
        <v>99.24</v>
      </c>
    </row>
    <row r="1749" spans="1:17" x14ac:dyDescent="0.25">
      <c r="A1749" s="1">
        <v>40822</v>
      </c>
      <c r="B1749">
        <v>1.7810999999999999</v>
      </c>
      <c r="C1749">
        <v>1.6387</v>
      </c>
      <c r="D1749">
        <v>1.6808000000000001</v>
      </c>
      <c r="F1749" s="1">
        <v>40822</v>
      </c>
      <c r="G1749">
        <v>-2.93</v>
      </c>
      <c r="I1749" s="1">
        <v>40822</v>
      </c>
      <c r="J1749">
        <v>3074</v>
      </c>
      <c r="M1749" s="1">
        <v>40822</v>
      </c>
      <c r="N1749">
        <v>8.8345000000000002</v>
      </c>
      <c r="P1749" s="1">
        <v>40822</v>
      </c>
      <c r="Q1749">
        <v>97.34</v>
      </c>
    </row>
    <row r="1750" spans="1:17" x14ac:dyDescent="0.25">
      <c r="A1750" s="1">
        <v>40821</v>
      </c>
      <c r="B1750">
        <v>1.8327</v>
      </c>
      <c r="C1750">
        <v>1.6383000000000001</v>
      </c>
      <c r="D1750">
        <v>1.6762999999999999</v>
      </c>
      <c r="F1750" s="1">
        <v>40821</v>
      </c>
      <c r="G1750">
        <v>-2.93</v>
      </c>
      <c r="I1750" s="1">
        <v>40821</v>
      </c>
      <c r="J1750">
        <v>3074</v>
      </c>
      <c r="M1750" s="1">
        <v>40821</v>
      </c>
      <c r="N1750">
        <v>8.5103000000000009</v>
      </c>
      <c r="P1750" s="1">
        <v>40821</v>
      </c>
      <c r="Q1750">
        <v>96.36</v>
      </c>
    </row>
    <row r="1751" spans="1:17" x14ac:dyDescent="0.25">
      <c r="A1751" s="1">
        <v>40820</v>
      </c>
      <c r="B1751">
        <v>1.8580999999999999</v>
      </c>
      <c r="C1751">
        <v>1.6375999999999999</v>
      </c>
      <c r="D1751">
        <v>1.6703999999999999</v>
      </c>
      <c r="F1751" s="1">
        <v>40820</v>
      </c>
      <c r="G1751">
        <v>-2.93</v>
      </c>
      <c r="I1751" s="1">
        <v>40820</v>
      </c>
      <c r="J1751">
        <v>3074</v>
      </c>
      <c r="M1751" s="1">
        <v>40820</v>
      </c>
      <c r="N1751">
        <v>8.3857999999999997</v>
      </c>
      <c r="P1751" s="1">
        <v>40820</v>
      </c>
      <c r="Q1751">
        <v>94.11</v>
      </c>
    </row>
    <row r="1752" spans="1:17" x14ac:dyDescent="0.25">
      <c r="A1752" s="1">
        <v>40819</v>
      </c>
      <c r="B1752">
        <v>1.8911</v>
      </c>
      <c r="C1752">
        <v>1.6369</v>
      </c>
      <c r="D1752">
        <v>1.6640999999999999</v>
      </c>
      <c r="F1752" s="1">
        <v>40819</v>
      </c>
      <c r="G1752">
        <v>-2.93</v>
      </c>
      <c r="I1752" s="1">
        <v>40819</v>
      </c>
      <c r="J1752">
        <v>3074</v>
      </c>
      <c r="M1752" s="1">
        <v>40819</v>
      </c>
      <c r="N1752">
        <v>8.3103999999999996</v>
      </c>
      <c r="P1752" s="1">
        <v>40819</v>
      </c>
      <c r="Q1752">
        <v>93.96</v>
      </c>
    </row>
    <row r="1753" spans="1:17" x14ac:dyDescent="0.25">
      <c r="A1753" s="1">
        <v>40816</v>
      </c>
      <c r="B1753">
        <v>1.8793</v>
      </c>
      <c r="C1753">
        <v>1.6360000000000001</v>
      </c>
      <c r="D1753">
        <v>1.6573</v>
      </c>
      <c r="F1753" s="1">
        <v>40816</v>
      </c>
      <c r="G1753">
        <v>-2.93</v>
      </c>
      <c r="I1753" s="1">
        <v>40816</v>
      </c>
      <c r="J1753">
        <v>3074</v>
      </c>
      <c r="M1753" s="1">
        <v>40816</v>
      </c>
      <c r="N1753">
        <v>8.1927000000000003</v>
      </c>
      <c r="P1753" s="1">
        <v>40816</v>
      </c>
      <c r="Q1753">
        <v>95.16</v>
      </c>
    </row>
    <row r="1754" spans="1:17" x14ac:dyDescent="0.25">
      <c r="A1754" s="1">
        <v>40815</v>
      </c>
      <c r="B1754">
        <v>1.8403</v>
      </c>
      <c r="C1754">
        <v>1.6351</v>
      </c>
      <c r="D1754">
        <v>1.6507000000000001</v>
      </c>
      <c r="F1754" s="1">
        <v>40815</v>
      </c>
      <c r="G1754">
        <v>-3.04</v>
      </c>
      <c r="I1754" s="1">
        <v>40815</v>
      </c>
      <c r="J1754">
        <v>3138</v>
      </c>
      <c r="M1754" s="1">
        <v>40815</v>
      </c>
      <c r="N1754">
        <v>8.4702999999999999</v>
      </c>
      <c r="P1754" s="1">
        <v>40815</v>
      </c>
      <c r="Q1754">
        <v>95.97</v>
      </c>
    </row>
    <row r="1755" spans="1:17" x14ac:dyDescent="0.25">
      <c r="A1755" s="1">
        <v>40814</v>
      </c>
      <c r="B1755">
        <v>1.8408</v>
      </c>
      <c r="C1755">
        <v>1.6343999999999999</v>
      </c>
      <c r="D1755">
        <v>1.6452</v>
      </c>
      <c r="F1755" s="1">
        <v>40814</v>
      </c>
      <c r="G1755">
        <v>-3.04</v>
      </c>
      <c r="I1755" s="1">
        <v>40814</v>
      </c>
      <c r="J1755">
        <v>3138</v>
      </c>
      <c r="M1755" s="1">
        <v>40814</v>
      </c>
      <c r="N1755">
        <v>8.2545999999999999</v>
      </c>
      <c r="P1755" s="1">
        <v>40814</v>
      </c>
      <c r="Q1755">
        <v>96.47</v>
      </c>
    </row>
    <row r="1756" spans="1:17" x14ac:dyDescent="0.25">
      <c r="A1756" s="1">
        <v>40813</v>
      </c>
      <c r="B1756">
        <v>1.8058999999999998</v>
      </c>
      <c r="C1756">
        <v>1.6337000000000002</v>
      </c>
      <c r="D1756">
        <v>1.6396999999999999</v>
      </c>
      <c r="F1756" s="1">
        <v>40813</v>
      </c>
      <c r="G1756">
        <v>-3.04</v>
      </c>
      <c r="I1756" s="1">
        <v>40813</v>
      </c>
      <c r="J1756">
        <v>3138</v>
      </c>
      <c r="M1756" s="1">
        <v>40813</v>
      </c>
      <c r="N1756">
        <v>8.1689000000000007</v>
      </c>
      <c r="P1756" s="1">
        <v>40813</v>
      </c>
      <c r="Q1756">
        <v>96.9</v>
      </c>
    </row>
    <row r="1757" spans="1:17" x14ac:dyDescent="0.25">
      <c r="A1757" s="1">
        <v>40812</v>
      </c>
      <c r="B1757">
        <v>1.8242</v>
      </c>
      <c r="C1757">
        <v>1.6332</v>
      </c>
      <c r="D1757">
        <v>1.6351</v>
      </c>
      <c r="F1757" s="1">
        <v>40812</v>
      </c>
      <c r="G1757">
        <v>-3.04</v>
      </c>
      <c r="I1757" s="1">
        <v>40812</v>
      </c>
      <c r="J1757">
        <v>3138</v>
      </c>
      <c r="M1757" s="1">
        <v>40812</v>
      </c>
      <c r="N1757">
        <v>7.3979999999999997</v>
      </c>
      <c r="P1757" s="1">
        <v>40812</v>
      </c>
      <c r="Q1757">
        <v>95.24</v>
      </c>
    </row>
    <row r="1758" spans="1:17" x14ac:dyDescent="0.25">
      <c r="A1758" s="1">
        <v>40809</v>
      </c>
      <c r="B1758">
        <v>1.8338999999999999</v>
      </c>
      <c r="C1758">
        <v>1.6326000000000001</v>
      </c>
      <c r="D1758">
        <v>1.6301000000000001</v>
      </c>
      <c r="F1758" s="1">
        <v>40809</v>
      </c>
      <c r="G1758">
        <v>-3.04</v>
      </c>
      <c r="I1758" s="1">
        <v>40809</v>
      </c>
      <c r="J1758">
        <v>3138</v>
      </c>
      <c r="M1758" s="1">
        <v>40809</v>
      </c>
      <c r="N1758">
        <v>7.4076000000000004</v>
      </c>
      <c r="P1758" s="1">
        <v>40809</v>
      </c>
      <c r="Q1758">
        <v>94.46</v>
      </c>
    </row>
    <row r="1759" spans="1:17" x14ac:dyDescent="0.25">
      <c r="A1759" s="1">
        <v>40808</v>
      </c>
      <c r="B1759">
        <v>1.9055</v>
      </c>
      <c r="C1759">
        <v>1.6320000000000001</v>
      </c>
      <c r="D1759">
        <v>1.625</v>
      </c>
      <c r="F1759" s="1">
        <v>40808</v>
      </c>
      <c r="G1759">
        <v>-3.04</v>
      </c>
      <c r="I1759" s="1">
        <v>40808</v>
      </c>
      <c r="J1759">
        <v>3138</v>
      </c>
      <c r="M1759" s="1">
        <v>40808</v>
      </c>
      <c r="N1759">
        <v>7.9180999999999999</v>
      </c>
      <c r="P1759" s="1">
        <v>40808</v>
      </c>
      <c r="Q1759">
        <v>93.78</v>
      </c>
    </row>
    <row r="1760" spans="1:17" x14ac:dyDescent="0.25">
      <c r="A1760" s="1">
        <v>40807</v>
      </c>
      <c r="B1760">
        <v>1.8755999999999999</v>
      </c>
      <c r="C1760">
        <v>1.6309</v>
      </c>
      <c r="D1760">
        <v>1.6183999999999998</v>
      </c>
      <c r="F1760" s="1">
        <v>40807</v>
      </c>
      <c r="G1760">
        <v>-3.04</v>
      </c>
      <c r="I1760" s="1">
        <v>40807</v>
      </c>
      <c r="J1760">
        <v>3138</v>
      </c>
      <c r="M1760" s="1">
        <v>40807</v>
      </c>
      <c r="N1760">
        <v>8.7139000000000006</v>
      </c>
      <c r="P1760" s="1">
        <v>40807</v>
      </c>
      <c r="Q1760">
        <v>94.81</v>
      </c>
    </row>
    <row r="1761" spans="1:17" x14ac:dyDescent="0.25">
      <c r="A1761" s="1">
        <v>40806</v>
      </c>
      <c r="B1761">
        <v>1.7854999999999999</v>
      </c>
      <c r="C1761">
        <v>1.6299000000000001</v>
      </c>
      <c r="D1761">
        <v>1.6125</v>
      </c>
      <c r="F1761" s="1">
        <v>40806</v>
      </c>
      <c r="G1761">
        <v>-3.04</v>
      </c>
      <c r="I1761" s="1">
        <v>40806</v>
      </c>
      <c r="J1761">
        <v>3138</v>
      </c>
      <c r="M1761" s="1">
        <v>40806</v>
      </c>
      <c r="N1761">
        <v>8.7025000000000006</v>
      </c>
      <c r="P1761" s="1">
        <v>40806</v>
      </c>
      <c r="Q1761">
        <v>97.03</v>
      </c>
    </row>
    <row r="1762" spans="1:17" x14ac:dyDescent="0.25">
      <c r="A1762" s="1">
        <v>40805</v>
      </c>
      <c r="B1762">
        <v>1.7976000000000001</v>
      </c>
      <c r="C1762">
        <v>1.6294</v>
      </c>
      <c r="D1762">
        <v>1.6082999999999998</v>
      </c>
      <c r="F1762" s="1">
        <v>40805</v>
      </c>
      <c r="G1762">
        <v>-3.04</v>
      </c>
      <c r="I1762" s="1">
        <v>40805</v>
      </c>
      <c r="J1762">
        <v>3138</v>
      </c>
      <c r="M1762" s="1">
        <v>40805</v>
      </c>
      <c r="N1762">
        <v>8.9562000000000008</v>
      </c>
      <c r="P1762" s="1">
        <v>40805</v>
      </c>
      <c r="Q1762">
        <v>97.48</v>
      </c>
    </row>
    <row r="1763" spans="1:17" x14ac:dyDescent="0.25">
      <c r="A1763" s="1">
        <v>40802</v>
      </c>
      <c r="B1763">
        <v>1.7330999999999999</v>
      </c>
      <c r="C1763">
        <v>1.6288</v>
      </c>
      <c r="D1763">
        <v>1.6036000000000001</v>
      </c>
      <c r="F1763" s="1">
        <v>40802</v>
      </c>
      <c r="G1763">
        <v>-3.04</v>
      </c>
      <c r="I1763" s="1">
        <v>40802</v>
      </c>
      <c r="J1763">
        <v>3138</v>
      </c>
      <c r="M1763" s="1">
        <v>40802</v>
      </c>
      <c r="N1763">
        <v>8.4375999999999998</v>
      </c>
      <c r="P1763" s="1">
        <v>40802</v>
      </c>
      <c r="Q1763">
        <v>101.09</v>
      </c>
    </row>
    <row r="1764" spans="1:17" x14ac:dyDescent="0.25">
      <c r="A1764" s="1">
        <v>40801</v>
      </c>
      <c r="B1764">
        <v>1.7069000000000001</v>
      </c>
      <c r="C1764">
        <v>1.6286</v>
      </c>
      <c r="D1764">
        <v>1.6</v>
      </c>
      <c r="F1764" s="1">
        <v>40801</v>
      </c>
      <c r="G1764">
        <v>-3.04</v>
      </c>
      <c r="I1764" s="1">
        <v>40801</v>
      </c>
      <c r="J1764">
        <v>3138</v>
      </c>
      <c r="M1764" s="1">
        <v>40801</v>
      </c>
      <c r="N1764">
        <v>8.1768000000000001</v>
      </c>
      <c r="P1764" s="1">
        <v>40801</v>
      </c>
      <c r="Q1764">
        <v>100.83</v>
      </c>
    </row>
    <row r="1765" spans="1:17" x14ac:dyDescent="0.25">
      <c r="A1765" s="1">
        <v>40800</v>
      </c>
      <c r="B1765">
        <v>1.7143999999999999</v>
      </c>
      <c r="C1765">
        <v>1.6286</v>
      </c>
      <c r="D1765">
        <v>1.5973000000000002</v>
      </c>
      <c r="F1765" s="1">
        <v>40800</v>
      </c>
      <c r="G1765">
        <v>-3.04</v>
      </c>
      <c r="I1765" s="1">
        <v>40800</v>
      </c>
      <c r="J1765">
        <v>3138</v>
      </c>
      <c r="M1765" s="1">
        <v>40800</v>
      </c>
      <c r="N1765">
        <v>8.5303000000000004</v>
      </c>
      <c r="P1765" s="1">
        <v>40800</v>
      </c>
      <c r="Q1765">
        <v>100.12</v>
      </c>
    </row>
    <row r="1766" spans="1:17" x14ac:dyDescent="0.25">
      <c r="A1766" s="1">
        <v>40799</v>
      </c>
      <c r="B1766">
        <v>1.7099</v>
      </c>
      <c r="C1766">
        <v>1.6286</v>
      </c>
      <c r="D1766">
        <v>1.5943000000000001</v>
      </c>
      <c r="F1766" s="1">
        <v>40799</v>
      </c>
      <c r="G1766">
        <v>-3.04</v>
      </c>
      <c r="I1766" s="1">
        <v>40799</v>
      </c>
      <c r="J1766">
        <v>3138</v>
      </c>
      <c r="M1766" s="1">
        <v>40799</v>
      </c>
      <c r="N1766">
        <v>8.2006999999999994</v>
      </c>
      <c r="P1766" s="1">
        <v>40799</v>
      </c>
      <c r="Q1766">
        <v>100.83</v>
      </c>
    </row>
    <row r="1767" spans="1:17" x14ac:dyDescent="0.25">
      <c r="A1767" s="1">
        <v>40798</v>
      </c>
      <c r="B1767">
        <v>1.7025999999999999</v>
      </c>
      <c r="C1767">
        <v>1.6287</v>
      </c>
      <c r="D1767">
        <v>1.5911</v>
      </c>
      <c r="F1767" s="1">
        <v>40798</v>
      </c>
      <c r="G1767">
        <v>-3.04</v>
      </c>
      <c r="I1767" s="1">
        <v>40798</v>
      </c>
      <c r="J1767">
        <v>3138</v>
      </c>
      <c r="M1767" s="1">
        <v>40798</v>
      </c>
      <c r="N1767">
        <v>8.4609000000000005</v>
      </c>
      <c r="P1767" s="1">
        <v>40798</v>
      </c>
      <c r="Q1767">
        <v>101.93</v>
      </c>
    </row>
    <row r="1768" spans="1:17" x14ac:dyDescent="0.25">
      <c r="A1768" s="1">
        <v>40795</v>
      </c>
      <c r="B1768">
        <v>1.6741000000000001</v>
      </c>
      <c r="C1768">
        <v>1.6288</v>
      </c>
      <c r="D1768">
        <v>1.5882000000000001</v>
      </c>
      <c r="F1768" s="1">
        <v>40795</v>
      </c>
      <c r="G1768">
        <v>-3.04</v>
      </c>
      <c r="I1768" s="1">
        <v>40795</v>
      </c>
      <c r="J1768">
        <v>3138</v>
      </c>
      <c r="M1768" s="1">
        <v>40795</v>
      </c>
      <c r="N1768">
        <v>7.8253000000000004</v>
      </c>
      <c r="P1768" s="1">
        <v>40795</v>
      </c>
      <c r="Q1768">
        <v>102.68</v>
      </c>
    </row>
    <row r="1769" spans="1:17" x14ac:dyDescent="0.25">
      <c r="A1769" s="1">
        <v>40794</v>
      </c>
      <c r="B1769">
        <v>1.6602000000000001</v>
      </c>
      <c r="C1769">
        <v>1.629</v>
      </c>
      <c r="D1769">
        <v>1.5859999999999999</v>
      </c>
      <c r="F1769" s="1">
        <v>40794</v>
      </c>
      <c r="G1769">
        <v>-3.04</v>
      </c>
      <c r="I1769" s="1">
        <v>40794</v>
      </c>
      <c r="J1769">
        <v>3138</v>
      </c>
      <c r="M1769" s="1">
        <v>40794</v>
      </c>
      <c r="N1769">
        <v>7.8685999999999998</v>
      </c>
      <c r="P1769" s="1">
        <v>40794</v>
      </c>
      <c r="Q1769">
        <v>103.55</v>
      </c>
    </row>
    <row r="1770" spans="1:17" x14ac:dyDescent="0.25">
      <c r="A1770" s="1">
        <v>40793</v>
      </c>
      <c r="B1770">
        <v>1.6571</v>
      </c>
      <c r="C1770">
        <v>1.6293</v>
      </c>
      <c r="D1770">
        <v>1.5840999999999998</v>
      </c>
      <c r="F1770" s="1">
        <v>40793</v>
      </c>
      <c r="G1770">
        <v>-3.04</v>
      </c>
      <c r="I1770" s="1">
        <v>40793</v>
      </c>
      <c r="J1770">
        <v>3138</v>
      </c>
      <c r="M1770" s="1">
        <v>40793</v>
      </c>
      <c r="N1770">
        <v>7.8903999999999996</v>
      </c>
      <c r="P1770" s="1">
        <v>40793</v>
      </c>
      <c r="Q1770">
        <v>103.34</v>
      </c>
    </row>
    <row r="1771" spans="1:17" x14ac:dyDescent="0.25">
      <c r="A1771" s="1">
        <v>40792</v>
      </c>
      <c r="B1771">
        <v>1.6571</v>
      </c>
      <c r="C1771">
        <v>1.6293</v>
      </c>
      <c r="D1771">
        <v>1.5840999999999998</v>
      </c>
      <c r="F1771" s="1">
        <v>40792</v>
      </c>
      <c r="G1771">
        <v>-3.04</v>
      </c>
      <c r="I1771" s="1">
        <v>40792</v>
      </c>
      <c r="J1771">
        <v>3138</v>
      </c>
      <c r="M1771" s="1">
        <v>40792</v>
      </c>
      <c r="N1771">
        <v>8.2148000000000003</v>
      </c>
      <c r="P1771" s="1">
        <v>40792</v>
      </c>
      <c r="Q1771">
        <v>103.19</v>
      </c>
    </row>
    <row r="1772" spans="1:17" x14ac:dyDescent="0.25">
      <c r="A1772" s="1">
        <v>40791</v>
      </c>
      <c r="B1772">
        <v>1.6452</v>
      </c>
      <c r="C1772">
        <v>1.6297000000000001</v>
      </c>
      <c r="D1772">
        <v>1.5825</v>
      </c>
      <c r="F1772" s="1">
        <v>40791</v>
      </c>
      <c r="G1772">
        <v>-3.04</v>
      </c>
      <c r="I1772" s="1">
        <v>40791</v>
      </c>
      <c r="J1772">
        <v>3138</v>
      </c>
      <c r="M1772" s="1">
        <v>40791</v>
      </c>
      <c r="N1772">
        <v>7.8354999999999997</v>
      </c>
      <c r="P1772" s="1">
        <v>40791</v>
      </c>
      <c r="Q1772">
        <v>103.96</v>
      </c>
    </row>
    <row r="1773" spans="1:17" x14ac:dyDescent="0.25">
      <c r="A1773" s="1">
        <v>40788</v>
      </c>
      <c r="B1773">
        <v>1.641</v>
      </c>
      <c r="C1773">
        <v>1.6301000000000001</v>
      </c>
      <c r="D1773">
        <v>1.5815000000000001</v>
      </c>
      <c r="F1773" s="1">
        <v>40788</v>
      </c>
      <c r="G1773">
        <v>-3.04</v>
      </c>
      <c r="I1773" s="1">
        <v>40788</v>
      </c>
      <c r="J1773">
        <v>3138</v>
      </c>
      <c r="M1773" s="1">
        <v>40788</v>
      </c>
      <c r="N1773">
        <v>7.7499000000000002</v>
      </c>
      <c r="P1773" s="1">
        <v>40788</v>
      </c>
      <c r="Q1773">
        <v>103.96</v>
      </c>
    </row>
    <row r="1774" spans="1:17" x14ac:dyDescent="0.25">
      <c r="A1774" s="1">
        <v>40787</v>
      </c>
      <c r="B1774">
        <v>1.6196999999999999</v>
      </c>
      <c r="C1774">
        <v>1.6305000000000001</v>
      </c>
      <c r="D1774">
        <v>1.5808</v>
      </c>
      <c r="F1774" s="1">
        <v>40787</v>
      </c>
      <c r="G1774">
        <v>-3.04</v>
      </c>
      <c r="I1774" s="1">
        <v>40787</v>
      </c>
      <c r="J1774">
        <v>3138</v>
      </c>
      <c r="M1774" s="1">
        <v>40787</v>
      </c>
      <c r="N1774">
        <v>7.1043000000000003</v>
      </c>
      <c r="P1774" s="1">
        <v>40787</v>
      </c>
      <c r="Q1774">
        <v>106.03</v>
      </c>
    </row>
    <row r="1775" spans="1:17" x14ac:dyDescent="0.25">
      <c r="A1775" s="1">
        <v>40786</v>
      </c>
      <c r="B1775">
        <v>1.5895999999999999</v>
      </c>
      <c r="C1775">
        <v>1.6309</v>
      </c>
      <c r="D1775">
        <v>1.5802</v>
      </c>
      <c r="F1775" s="1">
        <v>40786</v>
      </c>
      <c r="G1775">
        <v>-3.04</v>
      </c>
      <c r="I1775" s="1">
        <v>40786</v>
      </c>
      <c r="J1775">
        <v>3138</v>
      </c>
      <c r="M1775" s="1">
        <v>40786</v>
      </c>
      <c r="N1775">
        <v>7.0054999999999996</v>
      </c>
      <c r="P1775" s="1">
        <v>40786</v>
      </c>
      <c r="Q1775">
        <v>106.88</v>
      </c>
    </row>
    <row r="1776" spans="1:17" x14ac:dyDescent="0.25">
      <c r="A1776" s="1">
        <v>40785</v>
      </c>
      <c r="B1776">
        <v>1.5951</v>
      </c>
      <c r="C1776">
        <v>1.6316000000000002</v>
      </c>
      <c r="D1776">
        <v>1.5800999999999998</v>
      </c>
      <c r="F1776" s="1">
        <v>40785</v>
      </c>
      <c r="G1776">
        <v>-3.04</v>
      </c>
      <c r="I1776" s="1">
        <v>40785</v>
      </c>
      <c r="J1776">
        <v>3138</v>
      </c>
      <c r="M1776" s="1">
        <v>40785</v>
      </c>
      <c r="N1776">
        <v>6.7252999999999998</v>
      </c>
      <c r="P1776" s="1">
        <v>40785</v>
      </c>
      <c r="Q1776">
        <v>106.84</v>
      </c>
    </row>
    <row r="1777" spans="1:17" x14ac:dyDescent="0.25">
      <c r="A1777" s="1">
        <v>40784</v>
      </c>
      <c r="B1777">
        <v>1.5914000000000001</v>
      </c>
      <c r="C1777">
        <v>1.6324000000000001</v>
      </c>
      <c r="D1777">
        <v>1.5802</v>
      </c>
      <c r="F1777" s="1">
        <v>40784</v>
      </c>
      <c r="G1777">
        <v>-3.04</v>
      </c>
      <c r="I1777" s="1">
        <v>40784</v>
      </c>
      <c r="J1777">
        <v>3138</v>
      </c>
      <c r="M1777" s="1">
        <v>40784</v>
      </c>
      <c r="N1777">
        <v>9.1303000000000001</v>
      </c>
      <c r="P1777" s="1">
        <v>40784</v>
      </c>
      <c r="Q1777">
        <v>106.02</v>
      </c>
    </row>
    <row r="1778" spans="1:17" x14ac:dyDescent="0.25">
      <c r="A1778" s="1">
        <v>40781</v>
      </c>
      <c r="B1778">
        <v>1.6032999999999999</v>
      </c>
      <c r="C1778">
        <v>1.633</v>
      </c>
      <c r="D1778">
        <v>1.5803</v>
      </c>
      <c r="F1778" s="1">
        <v>40781</v>
      </c>
      <c r="G1778">
        <v>-3.04</v>
      </c>
      <c r="I1778" s="1">
        <v>40781</v>
      </c>
      <c r="J1778">
        <v>3138</v>
      </c>
      <c r="M1778" s="1">
        <v>40781</v>
      </c>
      <c r="N1778">
        <v>5.9724000000000004</v>
      </c>
      <c r="P1778" s="1">
        <v>40781</v>
      </c>
      <c r="Q1778">
        <v>105.72</v>
      </c>
    </row>
    <row r="1779" spans="1:17" x14ac:dyDescent="0.25">
      <c r="A1779" s="1">
        <v>40780</v>
      </c>
      <c r="B1779">
        <v>1.6093999999999999</v>
      </c>
      <c r="C1779">
        <v>1.6335999999999999</v>
      </c>
      <c r="D1779">
        <v>1.5803</v>
      </c>
      <c r="F1779" s="1">
        <v>40780</v>
      </c>
      <c r="G1779">
        <v>-3.04</v>
      </c>
      <c r="I1779" s="1">
        <v>40780</v>
      </c>
      <c r="J1779">
        <v>3138</v>
      </c>
      <c r="M1779" s="1">
        <v>40780</v>
      </c>
      <c r="N1779">
        <v>6.8419999999999996</v>
      </c>
      <c r="P1779" s="1">
        <v>40780</v>
      </c>
      <c r="Q1779">
        <v>105.45</v>
      </c>
    </row>
    <row r="1780" spans="1:17" x14ac:dyDescent="0.25">
      <c r="A1780" s="1">
        <v>40779</v>
      </c>
      <c r="B1780">
        <v>1.6137000000000001</v>
      </c>
      <c r="C1780">
        <v>1.6341000000000001</v>
      </c>
      <c r="D1780">
        <v>1.5800999999999998</v>
      </c>
      <c r="F1780" s="1">
        <v>40779</v>
      </c>
      <c r="G1780">
        <v>-3.04</v>
      </c>
      <c r="I1780" s="1">
        <v>40779</v>
      </c>
      <c r="J1780">
        <v>3138</v>
      </c>
      <c r="M1780" s="1">
        <v>40779</v>
      </c>
      <c r="N1780">
        <v>6.306</v>
      </c>
      <c r="P1780" s="1">
        <v>40779</v>
      </c>
      <c r="Q1780">
        <v>105.56</v>
      </c>
    </row>
    <row r="1781" spans="1:17" x14ac:dyDescent="0.25">
      <c r="A1781" s="1">
        <v>40778</v>
      </c>
      <c r="B1781">
        <v>1.5968</v>
      </c>
      <c r="C1781">
        <v>1.6345000000000001</v>
      </c>
      <c r="D1781">
        <v>1.5794999999999999</v>
      </c>
      <c r="F1781" s="1">
        <v>40778</v>
      </c>
      <c r="G1781">
        <v>-3.04</v>
      </c>
      <c r="I1781" s="1">
        <v>40778</v>
      </c>
      <c r="J1781">
        <v>3138</v>
      </c>
      <c r="M1781" s="1">
        <v>40778</v>
      </c>
      <c r="N1781">
        <v>7.0608000000000004</v>
      </c>
      <c r="P1781" s="1">
        <v>40778</v>
      </c>
      <c r="Q1781">
        <v>105.87</v>
      </c>
    </row>
    <row r="1782" spans="1:17" x14ac:dyDescent="0.25">
      <c r="A1782" s="1">
        <v>40777</v>
      </c>
      <c r="B1782">
        <v>1.6078000000000001</v>
      </c>
      <c r="C1782">
        <v>1.635</v>
      </c>
      <c r="D1782">
        <v>1.5792000000000002</v>
      </c>
      <c r="F1782" s="1">
        <v>40777</v>
      </c>
      <c r="G1782">
        <v>-3.04</v>
      </c>
      <c r="I1782" s="1">
        <v>40777</v>
      </c>
      <c r="J1782">
        <v>3138</v>
      </c>
      <c r="M1782" s="1">
        <v>40777</v>
      </c>
      <c r="N1782">
        <v>6.8544</v>
      </c>
      <c r="P1782" s="1">
        <v>40777</v>
      </c>
      <c r="Q1782">
        <v>105.58</v>
      </c>
    </row>
    <row r="1783" spans="1:17" x14ac:dyDescent="0.25">
      <c r="A1783" s="1">
        <v>40774</v>
      </c>
      <c r="B1783">
        <v>1.5996000000000001</v>
      </c>
      <c r="C1783">
        <v>1.6354</v>
      </c>
      <c r="D1783">
        <v>1.579</v>
      </c>
      <c r="F1783" s="1">
        <v>40774</v>
      </c>
      <c r="G1783">
        <v>-3.04</v>
      </c>
      <c r="I1783" s="1">
        <v>40774</v>
      </c>
      <c r="J1783">
        <v>3138</v>
      </c>
      <c r="M1783" s="1">
        <v>40774</v>
      </c>
      <c r="N1783">
        <v>7.2289000000000003</v>
      </c>
      <c r="P1783" s="1">
        <v>40774</v>
      </c>
      <c r="Q1783">
        <v>106.01</v>
      </c>
    </row>
    <row r="1784" spans="1:17" x14ac:dyDescent="0.25">
      <c r="A1784" s="1">
        <v>40773</v>
      </c>
      <c r="B1784">
        <v>1.5991</v>
      </c>
      <c r="C1784">
        <v>1.6356999999999999</v>
      </c>
      <c r="D1784">
        <v>1.5787</v>
      </c>
      <c r="F1784" s="1">
        <v>40773</v>
      </c>
      <c r="G1784">
        <v>-3.04</v>
      </c>
      <c r="I1784" s="1">
        <v>40773</v>
      </c>
      <c r="J1784">
        <v>3138</v>
      </c>
      <c r="M1784" s="1">
        <v>40773</v>
      </c>
      <c r="N1784">
        <v>7.0739999999999998</v>
      </c>
      <c r="P1784" s="1">
        <v>40773</v>
      </c>
      <c r="Q1784">
        <v>105.72</v>
      </c>
    </row>
    <row r="1785" spans="1:17" x14ac:dyDescent="0.25">
      <c r="A1785" s="1">
        <v>40772</v>
      </c>
      <c r="B1785">
        <v>1.5880000000000001</v>
      </c>
      <c r="C1785">
        <v>1.6362000000000001</v>
      </c>
      <c r="D1785">
        <v>1.5783</v>
      </c>
      <c r="F1785" s="1">
        <v>40772</v>
      </c>
      <c r="G1785">
        <v>-3.04</v>
      </c>
      <c r="I1785" s="1">
        <v>40772</v>
      </c>
      <c r="J1785">
        <v>3138</v>
      </c>
      <c r="M1785" s="1">
        <v>40772</v>
      </c>
      <c r="N1785">
        <v>6.8248999999999995</v>
      </c>
      <c r="P1785" s="1">
        <v>40772</v>
      </c>
      <c r="Q1785">
        <v>106.67</v>
      </c>
    </row>
    <row r="1786" spans="1:17" x14ac:dyDescent="0.25">
      <c r="A1786" s="1">
        <v>40771</v>
      </c>
      <c r="B1786">
        <v>1.5901000000000001</v>
      </c>
      <c r="C1786">
        <v>1.6368</v>
      </c>
      <c r="D1786">
        <v>1.5782</v>
      </c>
      <c r="F1786" s="1">
        <v>40771</v>
      </c>
      <c r="G1786">
        <v>-3.04</v>
      </c>
      <c r="I1786" s="1">
        <v>40771</v>
      </c>
      <c r="J1786">
        <v>3138</v>
      </c>
      <c r="M1786" s="1">
        <v>40771</v>
      </c>
      <c r="N1786">
        <v>7.4730999999999996</v>
      </c>
      <c r="P1786" s="1">
        <v>40771</v>
      </c>
      <c r="Q1786">
        <v>106.53</v>
      </c>
    </row>
    <row r="1787" spans="1:17" x14ac:dyDescent="0.25">
      <c r="A1787" s="1">
        <v>40770</v>
      </c>
      <c r="B1787">
        <v>1.5889</v>
      </c>
      <c r="C1787">
        <v>1.6373</v>
      </c>
      <c r="D1787">
        <v>1.5779999999999998</v>
      </c>
      <c r="F1787" s="1">
        <v>40770</v>
      </c>
      <c r="G1787">
        <v>-3.04</v>
      </c>
      <c r="I1787" s="1">
        <v>40770</v>
      </c>
      <c r="J1787">
        <v>3138</v>
      </c>
      <c r="M1787" s="1">
        <v>40770</v>
      </c>
      <c r="N1787">
        <v>7.8810000000000002</v>
      </c>
      <c r="P1787" s="1">
        <v>40770</v>
      </c>
      <c r="Q1787">
        <v>106.25</v>
      </c>
    </row>
    <row r="1788" spans="1:17" x14ac:dyDescent="0.25">
      <c r="A1788" s="1">
        <v>40767</v>
      </c>
      <c r="B1788">
        <v>1.6116999999999999</v>
      </c>
      <c r="C1788">
        <v>1.6379000000000001</v>
      </c>
      <c r="D1788">
        <v>1.5777999999999999</v>
      </c>
      <c r="F1788" s="1">
        <v>40767</v>
      </c>
      <c r="G1788">
        <v>-3.04</v>
      </c>
      <c r="I1788" s="1">
        <v>40767</v>
      </c>
      <c r="J1788">
        <v>3138</v>
      </c>
      <c r="M1788" s="1">
        <v>40767</v>
      </c>
      <c r="N1788">
        <v>8.0444999999999993</v>
      </c>
      <c r="P1788" s="1">
        <v>40767</v>
      </c>
      <c r="Q1788">
        <v>105.3</v>
      </c>
    </row>
    <row r="1789" spans="1:17" x14ac:dyDescent="0.25">
      <c r="A1789" s="1">
        <v>40766</v>
      </c>
      <c r="B1789">
        <v>1.6257000000000001</v>
      </c>
      <c r="C1789">
        <v>1.6383999999999999</v>
      </c>
      <c r="D1789">
        <v>1.5770999999999999</v>
      </c>
      <c r="F1789" s="1">
        <v>40766</v>
      </c>
      <c r="G1789">
        <v>-3.04</v>
      </c>
      <c r="I1789" s="1">
        <v>40766</v>
      </c>
      <c r="J1789">
        <v>3138</v>
      </c>
      <c r="M1789" s="1">
        <v>40766</v>
      </c>
      <c r="N1789">
        <v>9.1725999999999992</v>
      </c>
      <c r="P1789" s="1">
        <v>40766</v>
      </c>
      <c r="Q1789">
        <v>104.37</v>
      </c>
    </row>
    <row r="1790" spans="1:17" x14ac:dyDescent="0.25">
      <c r="A1790" s="1">
        <v>40765</v>
      </c>
      <c r="B1790">
        <v>1.625</v>
      </c>
      <c r="C1790">
        <v>1.6388</v>
      </c>
      <c r="D1790">
        <v>1.5764</v>
      </c>
      <c r="F1790" s="1">
        <v>40765</v>
      </c>
      <c r="G1790">
        <v>-3.04</v>
      </c>
      <c r="I1790" s="1">
        <v>40765</v>
      </c>
      <c r="J1790">
        <v>3138</v>
      </c>
      <c r="M1790" s="1">
        <v>40765</v>
      </c>
      <c r="N1790">
        <v>8.1044</v>
      </c>
      <c r="P1790" s="1">
        <v>40765</v>
      </c>
      <c r="Q1790">
        <v>104.72</v>
      </c>
    </row>
    <row r="1791" spans="1:17" x14ac:dyDescent="0.25">
      <c r="A1791" s="1">
        <v>40764</v>
      </c>
      <c r="B1791">
        <v>1.589</v>
      </c>
      <c r="C1791">
        <v>1.6392</v>
      </c>
      <c r="D1791">
        <v>1.5754999999999999</v>
      </c>
      <c r="F1791" s="1">
        <v>40764</v>
      </c>
      <c r="G1791">
        <v>-3.04</v>
      </c>
      <c r="I1791" s="1">
        <v>40764</v>
      </c>
      <c r="J1791">
        <v>3138</v>
      </c>
      <c r="M1791" s="1">
        <v>40764</v>
      </c>
      <c r="N1791">
        <v>8.2894000000000005</v>
      </c>
      <c r="P1791" s="1">
        <v>40764</v>
      </c>
      <c r="Q1791">
        <v>104.4</v>
      </c>
    </row>
    <row r="1792" spans="1:17" x14ac:dyDescent="0.25">
      <c r="A1792" s="1">
        <v>40763</v>
      </c>
      <c r="B1792">
        <v>1.6263000000000001</v>
      </c>
      <c r="C1792">
        <v>1.6398000000000001</v>
      </c>
      <c r="D1792">
        <v>1.5756000000000001</v>
      </c>
      <c r="F1792" s="1">
        <v>40763</v>
      </c>
      <c r="G1792">
        <v>-3.04</v>
      </c>
      <c r="I1792" s="1">
        <v>40763</v>
      </c>
      <c r="J1792">
        <v>3138</v>
      </c>
      <c r="M1792" s="1">
        <v>40763</v>
      </c>
      <c r="N1792">
        <v>8.1173999999999999</v>
      </c>
      <c r="P1792" s="1">
        <v>40763</v>
      </c>
      <c r="Q1792">
        <v>106.28</v>
      </c>
    </row>
    <row r="1793" spans="1:17" x14ac:dyDescent="0.25">
      <c r="A1793" s="1">
        <v>40760</v>
      </c>
      <c r="B1793">
        <v>1.5760999999999998</v>
      </c>
      <c r="C1793">
        <v>1.6400999999999999</v>
      </c>
      <c r="D1793">
        <v>1.575</v>
      </c>
      <c r="F1793" s="1">
        <v>40760</v>
      </c>
      <c r="G1793">
        <v>-3.04</v>
      </c>
      <c r="I1793" s="1">
        <v>40760</v>
      </c>
      <c r="J1793">
        <v>3138</v>
      </c>
      <c r="M1793" s="1">
        <v>40760</v>
      </c>
      <c r="N1793">
        <v>7.1375000000000002</v>
      </c>
      <c r="P1793" s="1">
        <v>40760</v>
      </c>
      <c r="Q1793">
        <v>106.34</v>
      </c>
    </row>
    <row r="1794" spans="1:17" x14ac:dyDescent="0.25">
      <c r="A1794" s="1">
        <v>40759</v>
      </c>
      <c r="B1794">
        <v>1.5878999999999999</v>
      </c>
      <c r="C1794">
        <v>1.6406000000000001</v>
      </c>
      <c r="D1794">
        <v>1.5758000000000001</v>
      </c>
      <c r="F1794" s="1">
        <v>40759</v>
      </c>
      <c r="G1794">
        <v>-3.04</v>
      </c>
      <c r="I1794" s="1">
        <v>40759</v>
      </c>
      <c r="J1794">
        <v>3138</v>
      </c>
      <c r="M1794" s="1">
        <v>40759</v>
      </c>
      <c r="N1794">
        <v>7.0515999999999996</v>
      </c>
      <c r="P1794" s="1">
        <v>40759</v>
      </c>
      <c r="Q1794">
        <v>107.59</v>
      </c>
    </row>
    <row r="1795" spans="1:17" x14ac:dyDescent="0.25">
      <c r="A1795" s="1">
        <v>40758</v>
      </c>
      <c r="B1795">
        <v>1.5603</v>
      </c>
      <c r="C1795">
        <v>1.6411</v>
      </c>
      <c r="D1795">
        <v>1.5766</v>
      </c>
      <c r="F1795" s="1">
        <v>40758</v>
      </c>
      <c r="G1795">
        <v>-3.04</v>
      </c>
      <c r="I1795" s="1">
        <v>40758</v>
      </c>
      <c r="J1795">
        <v>3138</v>
      </c>
      <c r="M1795" s="1">
        <v>40758</v>
      </c>
      <c r="N1795">
        <v>7.1306000000000003</v>
      </c>
      <c r="P1795" s="1">
        <v>40758</v>
      </c>
      <c r="Q1795">
        <v>107.84</v>
      </c>
    </row>
    <row r="1796" spans="1:17" x14ac:dyDescent="0.25">
      <c r="A1796" s="1">
        <v>40757</v>
      </c>
      <c r="B1796">
        <v>1.5672999999999999</v>
      </c>
      <c r="C1796">
        <v>1.6417000000000002</v>
      </c>
      <c r="D1796">
        <v>1.5779000000000001</v>
      </c>
      <c r="F1796" s="1">
        <v>40757</v>
      </c>
      <c r="G1796">
        <v>-3.04</v>
      </c>
      <c r="I1796" s="1">
        <v>40757</v>
      </c>
      <c r="J1796">
        <v>3138</v>
      </c>
      <c r="M1796" s="1">
        <v>40757</v>
      </c>
      <c r="N1796">
        <v>7.7762000000000002</v>
      </c>
      <c r="P1796" s="1">
        <v>40757</v>
      </c>
      <c r="Q1796">
        <v>107.92</v>
      </c>
    </row>
    <row r="1797" spans="1:17" x14ac:dyDescent="0.25">
      <c r="A1797" s="1">
        <v>40756</v>
      </c>
      <c r="B1797">
        <v>1.5661</v>
      </c>
      <c r="C1797">
        <v>1.6421999999999999</v>
      </c>
      <c r="D1797">
        <v>1.5792000000000002</v>
      </c>
      <c r="F1797" s="1">
        <v>40756</v>
      </c>
      <c r="G1797">
        <v>-3.04</v>
      </c>
      <c r="I1797" s="1">
        <v>40756</v>
      </c>
      <c r="J1797">
        <v>3138</v>
      </c>
      <c r="M1797" s="1">
        <v>40756</v>
      </c>
      <c r="N1797">
        <v>8.27</v>
      </c>
      <c r="P1797" s="1">
        <v>40756</v>
      </c>
      <c r="Q1797">
        <v>108.34</v>
      </c>
    </row>
    <row r="1798" spans="1:17" x14ac:dyDescent="0.25">
      <c r="A1798" s="1">
        <v>40753</v>
      </c>
      <c r="B1798">
        <v>1.5493000000000001</v>
      </c>
      <c r="C1798">
        <v>1.6425999999999998</v>
      </c>
      <c r="D1798">
        <v>1.5803</v>
      </c>
      <c r="F1798" s="1">
        <v>40753</v>
      </c>
      <c r="G1798">
        <v>-3.04</v>
      </c>
      <c r="I1798" s="1">
        <v>40753</v>
      </c>
      <c r="J1798">
        <v>4429</v>
      </c>
      <c r="M1798" s="1">
        <v>40753</v>
      </c>
      <c r="N1798">
        <v>8.2977000000000007</v>
      </c>
      <c r="P1798" s="1">
        <v>40753</v>
      </c>
      <c r="Q1798">
        <v>108.68</v>
      </c>
    </row>
    <row r="1799" spans="1:17" x14ac:dyDescent="0.25">
      <c r="A1799" s="1">
        <v>40752</v>
      </c>
      <c r="B1799">
        <v>1.5672000000000001</v>
      </c>
      <c r="C1799">
        <v>1.6431</v>
      </c>
      <c r="D1799">
        <v>1.5817000000000001</v>
      </c>
      <c r="F1799" s="1">
        <v>40752</v>
      </c>
      <c r="G1799">
        <v>-3.04</v>
      </c>
      <c r="I1799" s="1">
        <v>40752</v>
      </c>
      <c r="J1799">
        <v>4429</v>
      </c>
      <c r="M1799" s="1">
        <v>40752</v>
      </c>
      <c r="N1799">
        <v>7.5533999999999999</v>
      </c>
      <c r="P1799" s="1">
        <v>40752</v>
      </c>
      <c r="Q1799">
        <v>108.06</v>
      </c>
    </row>
    <row r="1800" spans="1:17" x14ac:dyDescent="0.25">
      <c r="A1800" s="1">
        <v>40751</v>
      </c>
      <c r="B1800">
        <v>1.5554999999999999</v>
      </c>
      <c r="C1800">
        <v>1.6436999999999999</v>
      </c>
      <c r="D1800">
        <v>1.5825</v>
      </c>
      <c r="F1800" s="1">
        <v>40751</v>
      </c>
      <c r="G1800">
        <v>-3.04</v>
      </c>
      <c r="I1800" s="1">
        <v>40751</v>
      </c>
      <c r="J1800">
        <v>4429</v>
      </c>
      <c r="M1800" s="1">
        <v>40751</v>
      </c>
      <c r="N1800">
        <v>7.4961000000000002</v>
      </c>
      <c r="P1800" s="1">
        <v>40751</v>
      </c>
      <c r="Q1800">
        <v>107.59</v>
      </c>
    </row>
    <row r="1801" spans="1:17" x14ac:dyDescent="0.25">
      <c r="A1801" s="1">
        <v>40750</v>
      </c>
      <c r="B1801">
        <v>1.5390999999999999</v>
      </c>
      <c r="C1801">
        <v>1.6442000000000001</v>
      </c>
      <c r="D1801">
        <v>1.5836999999999999</v>
      </c>
      <c r="F1801" s="1">
        <v>40750</v>
      </c>
      <c r="G1801">
        <v>-3.04</v>
      </c>
      <c r="I1801" s="1">
        <v>40750</v>
      </c>
      <c r="J1801">
        <v>4429</v>
      </c>
      <c r="M1801" s="1">
        <v>40750</v>
      </c>
      <c r="N1801">
        <v>6.9432999999999998</v>
      </c>
      <c r="P1801" s="1">
        <v>40750</v>
      </c>
      <c r="Q1801">
        <v>109.58</v>
      </c>
    </row>
    <row r="1802" spans="1:17" x14ac:dyDescent="0.25">
      <c r="A1802" s="1">
        <v>40749</v>
      </c>
      <c r="B1802">
        <v>1.54</v>
      </c>
      <c r="C1802">
        <v>1.6449</v>
      </c>
      <c r="D1802">
        <v>1.5855999999999999</v>
      </c>
      <c r="F1802" s="1">
        <v>40749</v>
      </c>
      <c r="G1802">
        <v>-3.04</v>
      </c>
      <c r="I1802" s="1">
        <v>40749</v>
      </c>
      <c r="J1802">
        <v>4429</v>
      </c>
      <c r="M1802" s="1">
        <v>40749</v>
      </c>
      <c r="N1802">
        <v>6.6460999999999997</v>
      </c>
      <c r="P1802" s="1">
        <v>40749</v>
      </c>
      <c r="Q1802">
        <v>109.69</v>
      </c>
    </row>
    <row r="1803" spans="1:17" x14ac:dyDescent="0.25">
      <c r="A1803" s="1">
        <v>40746</v>
      </c>
      <c r="B1803">
        <v>1.552</v>
      </c>
      <c r="C1803">
        <v>1.6456</v>
      </c>
      <c r="D1803">
        <v>1.5876000000000001</v>
      </c>
      <c r="F1803" s="1">
        <v>40746</v>
      </c>
      <c r="G1803">
        <v>-3.04</v>
      </c>
      <c r="I1803" s="1">
        <v>40746</v>
      </c>
      <c r="J1803">
        <v>4429</v>
      </c>
      <c r="M1803" s="1">
        <v>40746</v>
      </c>
      <c r="N1803">
        <v>7.0957999999999997</v>
      </c>
      <c r="P1803" s="1">
        <v>40746</v>
      </c>
      <c r="Q1803">
        <v>108.83</v>
      </c>
    </row>
    <row r="1804" spans="1:17" x14ac:dyDescent="0.25">
      <c r="A1804" s="1">
        <v>40745</v>
      </c>
      <c r="B1804">
        <v>1.5526</v>
      </c>
      <c r="C1804">
        <v>1.6461999999999999</v>
      </c>
      <c r="D1804">
        <v>1.5889</v>
      </c>
      <c r="F1804" s="1">
        <v>40745</v>
      </c>
      <c r="G1804">
        <v>-3.04</v>
      </c>
      <c r="I1804" s="1">
        <v>40745</v>
      </c>
      <c r="J1804">
        <v>4429</v>
      </c>
      <c r="M1804" s="1">
        <v>40745</v>
      </c>
      <c r="N1804">
        <v>7.4132999999999996</v>
      </c>
      <c r="P1804" s="1">
        <v>40745</v>
      </c>
      <c r="Q1804">
        <v>108.7</v>
      </c>
    </row>
    <row r="1805" spans="1:17" x14ac:dyDescent="0.25">
      <c r="A1805" s="1">
        <v>40744</v>
      </c>
      <c r="B1805">
        <v>1.5653000000000001</v>
      </c>
      <c r="C1805">
        <v>1.6469</v>
      </c>
      <c r="D1805">
        <v>1.5903</v>
      </c>
      <c r="F1805" s="1">
        <v>40744</v>
      </c>
      <c r="G1805">
        <v>-3.04</v>
      </c>
      <c r="I1805" s="1">
        <v>40744</v>
      </c>
      <c r="J1805">
        <v>4429</v>
      </c>
      <c r="M1805" s="1">
        <v>40744</v>
      </c>
      <c r="N1805">
        <v>7.7020999999999997</v>
      </c>
      <c r="P1805" s="1">
        <v>40744</v>
      </c>
      <c r="Q1805">
        <v>108.36</v>
      </c>
    </row>
    <row r="1806" spans="1:17" x14ac:dyDescent="0.25">
      <c r="A1806" s="1">
        <v>40743</v>
      </c>
      <c r="B1806">
        <v>1.5636000000000001</v>
      </c>
      <c r="C1806">
        <v>1.6475</v>
      </c>
      <c r="D1806">
        <v>1.5911</v>
      </c>
      <c r="F1806" s="1">
        <v>40743</v>
      </c>
      <c r="G1806">
        <v>-3.04</v>
      </c>
      <c r="I1806" s="1">
        <v>40743</v>
      </c>
      <c r="J1806">
        <v>4429</v>
      </c>
      <c r="M1806" s="1">
        <v>40743</v>
      </c>
      <c r="N1806">
        <v>8.0250000000000004</v>
      </c>
      <c r="P1806" s="1">
        <v>40743</v>
      </c>
      <c r="Q1806">
        <v>108.3</v>
      </c>
    </row>
    <row r="1807" spans="1:17" x14ac:dyDescent="0.25">
      <c r="A1807" s="1">
        <v>40742</v>
      </c>
      <c r="B1807">
        <v>1.5745</v>
      </c>
      <c r="C1807">
        <v>1.6480999999999999</v>
      </c>
      <c r="D1807">
        <v>1.5920999999999998</v>
      </c>
      <c r="F1807" s="1">
        <v>40742</v>
      </c>
      <c r="G1807">
        <v>-3.04</v>
      </c>
      <c r="I1807" s="1">
        <v>40742</v>
      </c>
      <c r="J1807">
        <v>4429</v>
      </c>
      <c r="M1807" s="1">
        <v>40742</v>
      </c>
      <c r="N1807">
        <v>8.1501000000000001</v>
      </c>
      <c r="P1807" s="1">
        <v>40742</v>
      </c>
      <c r="Q1807">
        <v>107.67</v>
      </c>
    </row>
    <row r="1808" spans="1:17" x14ac:dyDescent="0.25">
      <c r="A1808" s="1">
        <v>40739</v>
      </c>
      <c r="B1808">
        <v>1.5745</v>
      </c>
      <c r="C1808">
        <v>1.6488</v>
      </c>
      <c r="D1808">
        <v>1.5929</v>
      </c>
      <c r="F1808" s="1">
        <v>40739</v>
      </c>
      <c r="G1808">
        <v>-3.04</v>
      </c>
      <c r="I1808" s="1">
        <v>40739</v>
      </c>
      <c r="J1808">
        <v>4429</v>
      </c>
      <c r="M1808" s="1">
        <v>40739</v>
      </c>
      <c r="N1808">
        <v>8.3966999999999992</v>
      </c>
      <c r="P1808" s="1">
        <v>40739</v>
      </c>
      <c r="Q1808">
        <v>107.95</v>
      </c>
    </row>
    <row r="1809" spans="1:17" x14ac:dyDescent="0.25">
      <c r="A1809" s="1">
        <v>40738</v>
      </c>
      <c r="B1809">
        <v>1.5790999999999999</v>
      </c>
      <c r="C1809">
        <v>1.6494</v>
      </c>
      <c r="D1809">
        <v>1.5937999999999999</v>
      </c>
      <c r="F1809" s="1">
        <v>40738</v>
      </c>
      <c r="G1809">
        <v>-3.04</v>
      </c>
      <c r="I1809" s="1">
        <v>40738</v>
      </c>
      <c r="J1809">
        <v>4429</v>
      </c>
      <c r="M1809" s="1">
        <v>40738</v>
      </c>
      <c r="N1809">
        <v>8.0745000000000005</v>
      </c>
      <c r="P1809" s="1">
        <v>40738</v>
      </c>
      <c r="Q1809">
        <v>107.76</v>
      </c>
    </row>
    <row r="1810" spans="1:17" x14ac:dyDescent="0.25">
      <c r="A1810" s="1">
        <v>40737</v>
      </c>
      <c r="B1810">
        <v>1.5754999999999999</v>
      </c>
      <c r="C1810">
        <v>1.6501000000000001</v>
      </c>
      <c r="D1810">
        <v>1.5946</v>
      </c>
      <c r="F1810" s="1">
        <v>40737</v>
      </c>
      <c r="G1810">
        <v>-3.04</v>
      </c>
      <c r="I1810" s="1">
        <v>40737</v>
      </c>
      <c r="J1810">
        <v>4429</v>
      </c>
      <c r="M1810" s="1">
        <v>40737</v>
      </c>
      <c r="N1810">
        <v>8.32</v>
      </c>
      <c r="P1810" s="1">
        <v>40737</v>
      </c>
      <c r="Q1810">
        <v>108.05</v>
      </c>
    </row>
    <row r="1811" spans="1:17" x14ac:dyDescent="0.25">
      <c r="A1811" s="1">
        <v>40736</v>
      </c>
      <c r="B1811">
        <v>1.5790999999999999</v>
      </c>
      <c r="C1811">
        <v>1.6508</v>
      </c>
      <c r="D1811">
        <v>1.5949</v>
      </c>
      <c r="F1811" s="1">
        <v>40736</v>
      </c>
      <c r="G1811">
        <v>-3.04</v>
      </c>
      <c r="I1811" s="1">
        <v>40736</v>
      </c>
      <c r="J1811">
        <v>4429</v>
      </c>
      <c r="M1811" s="1">
        <v>40736</v>
      </c>
      <c r="N1811">
        <v>8.5592000000000006</v>
      </c>
      <c r="P1811" s="1">
        <v>40736</v>
      </c>
      <c r="Q1811">
        <v>108.17</v>
      </c>
    </row>
    <row r="1812" spans="1:17" x14ac:dyDescent="0.25">
      <c r="A1812" s="1">
        <v>40735</v>
      </c>
      <c r="B1812">
        <v>1.5775000000000001</v>
      </c>
      <c r="C1812">
        <v>1.6515</v>
      </c>
      <c r="D1812">
        <v>1.5951</v>
      </c>
      <c r="F1812" s="1">
        <v>40735</v>
      </c>
      <c r="G1812">
        <v>-3.04</v>
      </c>
      <c r="I1812" s="1">
        <v>40735</v>
      </c>
      <c r="J1812">
        <v>4429</v>
      </c>
      <c r="M1812" s="1">
        <v>40735</v>
      </c>
      <c r="N1812">
        <v>7.9977</v>
      </c>
      <c r="P1812" s="1">
        <v>40735</v>
      </c>
      <c r="Q1812">
        <v>107.98</v>
      </c>
    </row>
    <row r="1813" spans="1:17" x14ac:dyDescent="0.25">
      <c r="A1813" s="1">
        <v>40732</v>
      </c>
      <c r="B1813">
        <v>1.5625</v>
      </c>
      <c r="C1813">
        <v>1.6522000000000001</v>
      </c>
      <c r="D1813">
        <v>1.595</v>
      </c>
      <c r="F1813" s="1">
        <v>40732</v>
      </c>
      <c r="G1813">
        <v>-3.04</v>
      </c>
      <c r="I1813" s="1">
        <v>40732</v>
      </c>
      <c r="J1813">
        <v>4429</v>
      </c>
      <c r="M1813" s="1">
        <v>40732</v>
      </c>
      <c r="N1813">
        <v>9.0241000000000007</v>
      </c>
      <c r="P1813" s="1">
        <v>40732</v>
      </c>
      <c r="Q1813">
        <v>108.46</v>
      </c>
    </row>
    <row r="1814" spans="1:17" x14ac:dyDescent="0.25">
      <c r="A1814" s="1">
        <v>40731</v>
      </c>
      <c r="B1814">
        <v>1.5537999999999998</v>
      </c>
      <c r="C1814">
        <v>1.6529</v>
      </c>
      <c r="D1814">
        <v>1.5952999999999999</v>
      </c>
      <c r="F1814" s="1">
        <v>40731</v>
      </c>
      <c r="G1814">
        <v>-3.04</v>
      </c>
      <c r="I1814" s="1">
        <v>40731</v>
      </c>
      <c r="J1814">
        <v>4429</v>
      </c>
      <c r="M1814" s="1">
        <v>40731</v>
      </c>
      <c r="N1814">
        <v>8.3292000000000002</v>
      </c>
      <c r="P1814" s="1">
        <v>40731</v>
      </c>
      <c r="Q1814">
        <v>108.97</v>
      </c>
    </row>
    <row r="1815" spans="1:17" x14ac:dyDescent="0.25">
      <c r="A1815" s="1">
        <v>40730</v>
      </c>
      <c r="B1815">
        <v>1.5693999999999999</v>
      </c>
      <c r="C1815">
        <v>1.6537999999999999</v>
      </c>
      <c r="D1815">
        <v>1.5956000000000001</v>
      </c>
      <c r="F1815" s="1">
        <v>40730</v>
      </c>
      <c r="G1815">
        <v>-3.04</v>
      </c>
      <c r="I1815" s="1">
        <v>40730</v>
      </c>
      <c r="J1815">
        <v>4429</v>
      </c>
      <c r="M1815" s="1">
        <v>40730</v>
      </c>
      <c r="N1815">
        <v>8.1951999999999998</v>
      </c>
      <c r="P1815" s="1">
        <v>40730</v>
      </c>
      <c r="Q1815">
        <v>108.37</v>
      </c>
    </row>
    <row r="1816" spans="1:17" x14ac:dyDescent="0.25">
      <c r="A1816" s="1">
        <v>40729</v>
      </c>
      <c r="B1816">
        <v>1.5648</v>
      </c>
      <c r="C1816">
        <v>1.6545999999999998</v>
      </c>
      <c r="D1816">
        <v>1.5954000000000002</v>
      </c>
      <c r="F1816" s="1">
        <v>40729</v>
      </c>
      <c r="G1816">
        <v>-3.04</v>
      </c>
      <c r="I1816" s="1">
        <v>40729</v>
      </c>
      <c r="J1816">
        <v>4429</v>
      </c>
      <c r="M1816" s="1">
        <v>40729</v>
      </c>
      <c r="N1816">
        <v>7.8314000000000004</v>
      </c>
      <c r="P1816" s="1">
        <v>40729</v>
      </c>
      <c r="Q1816">
        <v>108.22</v>
      </c>
    </row>
    <row r="1817" spans="1:17" x14ac:dyDescent="0.25">
      <c r="A1817" s="1">
        <v>40728</v>
      </c>
      <c r="B1817">
        <v>1.5533999999999999</v>
      </c>
      <c r="C1817">
        <v>1.6553</v>
      </c>
      <c r="D1817">
        <v>1.5954999999999999</v>
      </c>
      <c r="F1817" s="1">
        <v>40728</v>
      </c>
      <c r="G1817">
        <v>-3.04</v>
      </c>
      <c r="I1817" s="1">
        <v>40728</v>
      </c>
      <c r="J1817">
        <v>4429</v>
      </c>
      <c r="M1817" s="1">
        <v>40728</v>
      </c>
      <c r="N1817">
        <v>7.5316999999999998</v>
      </c>
      <c r="P1817" s="1">
        <v>40728</v>
      </c>
      <c r="Q1817">
        <v>108.74</v>
      </c>
    </row>
    <row r="1818" spans="1:17" x14ac:dyDescent="0.25">
      <c r="A1818" s="1">
        <v>40725</v>
      </c>
      <c r="B1818">
        <v>1.556</v>
      </c>
      <c r="C1818">
        <v>1.6562000000000001</v>
      </c>
      <c r="D1818">
        <v>1.5958000000000001</v>
      </c>
      <c r="F1818" s="1">
        <v>40725</v>
      </c>
      <c r="G1818">
        <v>-3.04</v>
      </c>
      <c r="I1818" s="1">
        <v>40725</v>
      </c>
      <c r="J1818">
        <v>4429</v>
      </c>
      <c r="M1818" s="1">
        <v>40725</v>
      </c>
      <c r="N1818">
        <v>8.5403000000000002</v>
      </c>
      <c r="P1818" s="1">
        <v>40725</v>
      </c>
      <c r="Q1818">
        <v>108.74</v>
      </c>
    </row>
    <row r="1819" spans="1:17" x14ac:dyDescent="0.25">
      <c r="A1819" s="1">
        <v>40724</v>
      </c>
      <c r="B1819">
        <v>1.5632999999999999</v>
      </c>
      <c r="C1819">
        <v>1.657</v>
      </c>
      <c r="D1819">
        <v>1.5962000000000001</v>
      </c>
      <c r="F1819" s="1">
        <v>40724</v>
      </c>
      <c r="G1819">
        <v>-3.04</v>
      </c>
      <c r="I1819" s="1">
        <v>40724</v>
      </c>
      <c r="J1819">
        <v>4429</v>
      </c>
      <c r="M1819" s="1">
        <v>40724</v>
      </c>
      <c r="N1819">
        <v>8.2710000000000008</v>
      </c>
      <c r="P1819" s="1">
        <v>40724</v>
      </c>
      <c r="Q1819">
        <v>108.49</v>
      </c>
    </row>
    <row r="1820" spans="1:17" x14ac:dyDescent="0.25">
      <c r="A1820" s="1">
        <v>40723</v>
      </c>
      <c r="B1820">
        <v>1.5676999999999999</v>
      </c>
      <c r="C1820">
        <v>1.6577</v>
      </c>
      <c r="D1820">
        <v>1.5967</v>
      </c>
      <c r="F1820" s="1">
        <v>40723</v>
      </c>
      <c r="G1820">
        <v>-3.31</v>
      </c>
      <c r="I1820" s="1">
        <v>40723</v>
      </c>
      <c r="J1820">
        <v>3522</v>
      </c>
      <c r="M1820" s="1">
        <v>40723</v>
      </c>
      <c r="N1820">
        <v>8.5838999999999999</v>
      </c>
      <c r="P1820" s="1">
        <v>40723</v>
      </c>
      <c r="Q1820">
        <v>108.13</v>
      </c>
    </row>
    <row r="1821" spans="1:17" x14ac:dyDescent="0.25">
      <c r="A1821" s="1">
        <v>40722</v>
      </c>
      <c r="B1821">
        <v>1.5758999999999999</v>
      </c>
      <c r="C1821">
        <v>1.6585000000000001</v>
      </c>
      <c r="D1821">
        <v>1.5969</v>
      </c>
      <c r="F1821" s="1">
        <v>40722</v>
      </c>
      <c r="G1821">
        <v>-3.31</v>
      </c>
      <c r="I1821" s="1">
        <v>40722</v>
      </c>
      <c r="J1821">
        <v>3522</v>
      </c>
      <c r="M1821" s="1">
        <v>40722</v>
      </c>
      <c r="N1821">
        <v>8.9026999999999994</v>
      </c>
      <c r="P1821" s="1">
        <v>40722</v>
      </c>
      <c r="Q1821">
        <v>107.72</v>
      </c>
    </row>
    <row r="1822" spans="1:17" x14ac:dyDescent="0.25">
      <c r="A1822" s="1">
        <v>40721</v>
      </c>
      <c r="B1822">
        <v>1.5944</v>
      </c>
      <c r="C1822">
        <v>1.6592</v>
      </c>
      <c r="D1822">
        <v>1.5969</v>
      </c>
      <c r="F1822" s="1">
        <v>40721</v>
      </c>
      <c r="G1822">
        <v>-3.31</v>
      </c>
      <c r="I1822" s="1">
        <v>40721</v>
      </c>
      <c r="J1822">
        <v>3522</v>
      </c>
      <c r="M1822" s="1">
        <v>40721</v>
      </c>
      <c r="N1822">
        <v>8.9280000000000008</v>
      </c>
      <c r="P1822" s="1">
        <v>40721</v>
      </c>
      <c r="Q1822">
        <v>106.95</v>
      </c>
    </row>
    <row r="1823" spans="1:17" x14ac:dyDescent="0.25">
      <c r="A1823" s="1">
        <v>40718</v>
      </c>
      <c r="B1823">
        <v>1.6046</v>
      </c>
      <c r="C1823">
        <v>1.6598000000000002</v>
      </c>
      <c r="D1823">
        <v>1.5968</v>
      </c>
      <c r="F1823" s="1">
        <v>40718</v>
      </c>
      <c r="G1823">
        <v>-3.31</v>
      </c>
      <c r="I1823" s="1">
        <v>40718</v>
      </c>
      <c r="J1823">
        <v>3522</v>
      </c>
      <c r="M1823" s="1">
        <v>40718</v>
      </c>
      <c r="N1823">
        <v>8.8653999999999993</v>
      </c>
      <c r="P1823" s="1">
        <v>40718</v>
      </c>
      <c r="Q1823">
        <v>106.96</v>
      </c>
    </row>
    <row r="1824" spans="1:17" x14ac:dyDescent="0.25">
      <c r="A1824" s="1">
        <v>40717</v>
      </c>
      <c r="B1824">
        <v>1.5909</v>
      </c>
      <c r="C1824">
        <v>1.6604999999999999</v>
      </c>
      <c r="D1824">
        <v>1.5966</v>
      </c>
      <c r="F1824" s="1">
        <v>40717</v>
      </c>
      <c r="G1824">
        <v>-3.31</v>
      </c>
      <c r="I1824" s="1">
        <v>40717</v>
      </c>
      <c r="J1824">
        <v>3522</v>
      </c>
      <c r="M1824" s="1">
        <v>40717</v>
      </c>
      <c r="N1824">
        <v>8.4700000000000006</v>
      </c>
      <c r="P1824" s="1">
        <v>40717</v>
      </c>
      <c r="Q1824">
        <v>107.27</v>
      </c>
    </row>
    <row r="1825" spans="1:17" x14ac:dyDescent="0.25">
      <c r="A1825" s="1">
        <v>40716</v>
      </c>
      <c r="B1825">
        <v>1.5909</v>
      </c>
      <c r="C1825">
        <v>1.6604999999999999</v>
      </c>
      <c r="D1825">
        <v>1.5966</v>
      </c>
      <c r="F1825" s="1">
        <v>40716</v>
      </c>
      <c r="G1825">
        <v>-3.31</v>
      </c>
      <c r="I1825" s="1">
        <v>40716</v>
      </c>
      <c r="J1825">
        <v>3522</v>
      </c>
      <c r="M1825" s="1">
        <v>40716</v>
      </c>
      <c r="N1825">
        <v>8.6457999999999995</v>
      </c>
      <c r="P1825" s="1">
        <v>40716</v>
      </c>
      <c r="Q1825">
        <v>106.87</v>
      </c>
    </row>
    <row r="1826" spans="1:17" x14ac:dyDescent="0.25">
      <c r="A1826" s="1">
        <v>40715</v>
      </c>
      <c r="B1826">
        <v>1.5862000000000001</v>
      </c>
      <c r="C1826">
        <v>1.6612</v>
      </c>
      <c r="D1826">
        <v>1.5964</v>
      </c>
      <c r="F1826" s="1">
        <v>40715</v>
      </c>
      <c r="G1826">
        <v>-3.31</v>
      </c>
      <c r="I1826" s="1">
        <v>40715</v>
      </c>
      <c r="J1826">
        <v>3522</v>
      </c>
      <c r="M1826" s="1">
        <v>40715</v>
      </c>
      <c r="N1826">
        <v>8.6328999999999994</v>
      </c>
      <c r="P1826" s="1">
        <v>40715</v>
      </c>
      <c r="Q1826">
        <v>106.85</v>
      </c>
    </row>
    <row r="1827" spans="1:17" x14ac:dyDescent="0.25">
      <c r="A1827" s="1">
        <v>40714</v>
      </c>
      <c r="B1827">
        <v>1.5965</v>
      </c>
      <c r="C1827">
        <v>1.6619000000000002</v>
      </c>
      <c r="D1827">
        <v>1.5960999999999999</v>
      </c>
      <c r="F1827" s="1">
        <v>40714</v>
      </c>
      <c r="G1827">
        <v>-3.31</v>
      </c>
      <c r="I1827" s="1">
        <v>40714</v>
      </c>
      <c r="J1827">
        <v>3522</v>
      </c>
      <c r="M1827" s="1">
        <v>40714</v>
      </c>
      <c r="N1827">
        <v>8.8932000000000002</v>
      </c>
      <c r="P1827" s="1">
        <v>40714</v>
      </c>
      <c r="Q1827">
        <v>106.79</v>
      </c>
    </row>
    <row r="1828" spans="1:17" x14ac:dyDescent="0.25">
      <c r="A1828" s="1">
        <v>40711</v>
      </c>
      <c r="B1828">
        <v>1.5977999999999999</v>
      </c>
      <c r="C1828">
        <v>1.6625999999999999</v>
      </c>
      <c r="D1828">
        <v>1.5958999999999999</v>
      </c>
      <c r="F1828" s="1">
        <v>40711</v>
      </c>
      <c r="G1828">
        <v>-3.31</v>
      </c>
      <c r="I1828" s="1">
        <v>40711</v>
      </c>
      <c r="J1828">
        <v>3522</v>
      </c>
      <c r="M1828" s="1">
        <v>40711</v>
      </c>
      <c r="N1828">
        <v>8.7174999999999994</v>
      </c>
      <c r="P1828" s="1">
        <v>40711</v>
      </c>
      <c r="Q1828">
        <v>106.6</v>
      </c>
    </row>
    <row r="1829" spans="1:17" x14ac:dyDescent="0.25">
      <c r="A1829" s="1">
        <v>40710</v>
      </c>
      <c r="B1829">
        <v>1.603</v>
      </c>
      <c r="C1829">
        <v>1.6634</v>
      </c>
      <c r="D1829">
        <v>1.5962000000000001</v>
      </c>
      <c r="F1829" s="1">
        <v>40710</v>
      </c>
      <c r="G1829">
        <v>-3.31</v>
      </c>
      <c r="I1829" s="1">
        <v>40710</v>
      </c>
      <c r="J1829">
        <v>3522</v>
      </c>
      <c r="M1829" s="1">
        <v>40710</v>
      </c>
      <c r="N1829">
        <v>8.4878999999999998</v>
      </c>
      <c r="P1829" s="1">
        <v>40710</v>
      </c>
      <c r="Q1829">
        <v>106.06</v>
      </c>
    </row>
    <row r="1830" spans="1:17" x14ac:dyDescent="0.25">
      <c r="A1830" s="1">
        <v>40709</v>
      </c>
      <c r="B1830">
        <v>1.6002000000000001</v>
      </c>
      <c r="C1830">
        <v>1.6642000000000001</v>
      </c>
      <c r="D1830">
        <v>1.5963000000000001</v>
      </c>
      <c r="F1830" s="1">
        <v>40709</v>
      </c>
      <c r="G1830">
        <v>-3.31</v>
      </c>
      <c r="I1830" s="1">
        <v>40709</v>
      </c>
      <c r="J1830">
        <v>3522</v>
      </c>
      <c r="M1830" s="1">
        <v>40709</v>
      </c>
      <c r="N1830">
        <v>8.5533999999999999</v>
      </c>
      <c r="P1830" s="1">
        <v>40709</v>
      </c>
      <c r="Q1830">
        <v>106.92</v>
      </c>
    </row>
    <row r="1831" spans="1:17" x14ac:dyDescent="0.25">
      <c r="A1831" s="1">
        <v>40708</v>
      </c>
      <c r="B1831">
        <v>1.5836999999999999</v>
      </c>
      <c r="C1831">
        <v>1.6649</v>
      </c>
      <c r="D1831">
        <v>1.5965</v>
      </c>
      <c r="F1831" s="1">
        <v>40708</v>
      </c>
      <c r="G1831">
        <v>-3.31</v>
      </c>
      <c r="I1831" s="1">
        <v>40708</v>
      </c>
      <c r="J1831">
        <v>3522</v>
      </c>
      <c r="M1831" s="1">
        <v>40708</v>
      </c>
      <c r="N1831">
        <v>8.6417999999999999</v>
      </c>
      <c r="P1831" s="1">
        <v>40708</v>
      </c>
      <c r="Q1831">
        <v>107.19</v>
      </c>
    </row>
    <row r="1832" spans="1:17" x14ac:dyDescent="0.25">
      <c r="A1832" s="1">
        <v>40707</v>
      </c>
      <c r="B1832">
        <v>1.5832000000000002</v>
      </c>
      <c r="C1832">
        <v>1.6657999999999999</v>
      </c>
      <c r="D1832">
        <v>1.597</v>
      </c>
      <c r="F1832" s="1">
        <v>40707</v>
      </c>
      <c r="G1832">
        <v>-3.31</v>
      </c>
      <c r="I1832" s="1">
        <v>40707</v>
      </c>
      <c r="J1832">
        <v>3522</v>
      </c>
      <c r="M1832" s="1">
        <v>40707</v>
      </c>
      <c r="N1832">
        <v>8.5147999999999993</v>
      </c>
      <c r="P1832" s="1">
        <v>40707</v>
      </c>
      <c r="Q1832">
        <v>106.92</v>
      </c>
    </row>
    <row r="1833" spans="1:17" x14ac:dyDescent="0.25">
      <c r="A1833" s="1">
        <v>40704</v>
      </c>
      <c r="B1833">
        <v>1.597</v>
      </c>
      <c r="C1833">
        <v>1.6667000000000001</v>
      </c>
      <c r="D1833">
        <v>1.5979000000000001</v>
      </c>
      <c r="F1833" s="1">
        <v>40704</v>
      </c>
      <c r="G1833">
        <v>-3.31</v>
      </c>
      <c r="I1833" s="1">
        <v>40704</v>
      </c>
      <c r="J1833">
        <v>3522</v>
      </c>
      <c r="M1833" s="1">
        <v>40704</v>
      </c>
      <c r="N1833">
        <v>8.2849000000000004</v>
      </c>
      <c r="P1833" s="1">
        <v>40704</v>
      </c>
      <c r="Q1833">
        <v>106.32</v>
      </c>
    </row>
    <row r="1834" spans="1:17" x14ac:dyDescent="0.25">
      <c r="A1834" s="1">
        <v>40703</v>
      </c>
      <c r="B1834">
        <v>1.5832000000000002</v>
      </c>
      <c r="C1834">
        <v>1.6676</v>
      </c>
      <c r="D1834">
        <v>1.5986</v>
      </c>
      <c r="F1834" s="1">
        <v>40703</v>
      </c>
      <c r="G1834">
        <v>-3.31</v>
      </c>
      <c r="I1834" s="1">
        <v>40703</v>
      </c>
      <c r="J1834">
        <v>3522</v>
      </c>
      <c r="M1834" s="1">
        <v>40703</v>
      </c>
      <c r="N1834">
        <v>8.0546000000000006</v>
      </c>
      <c r="P1834" s="1">
        <v>40703</v>
      </c>
      <c r="Q1834">
        <v>106.96</v>
      </c>
    </row>
    <row r="1835" spans="1:17" x14ac:dyDescent="0.25">
      <c r="A1835" s="1">
        <v>40702</v>
      </c>
      <c r="B1835">
        <v>1.5815000000000001</v>
      </c>
      <c r="C1835">
        <v>1.6684999999999999</v>
      </c>
      <c r="D1835">
        <v>1.5998000000000001</v>
      </c>
      <c r="F1835" s="1">
        <v>40702</v>
      </c>
      <c r="G1835">
        <v>-3.31</v>
      </c>
      <c r="I1835" s="1">
        <v>40702</v>
      </c>
      <c r="J1835">
        <v>3522</v>
      </c>
      <c r="M1835" s="1">
        <v>40702</v>
      </c>
      <c r="N1835">
        <v>7.8148999999999997</v>
      </c>
      <c r="P1835" s="1">
        <v>40702</v>
      </c>
      <c r="Q1835">
        <v>106.94</v>
      </c>
    </row>
    <row r="1836" spans="1:17" x14ac:dyDescent="0.25">
      <c r="A1836" s="1">
        <v>40701</v>
      </c>
      <c r="B1836">
        <v>1.5798000000000001</v>
      </c>
      <c r="C1836">
        <v>1.6694</v>
      </c>
      <c r="D1836">
        <v>1.6015000000000001</v>
      </c>
      <c r="F1836" s="1">
        <v>40701</v>
      </c>
      <c r="G1836">
        <v>-3.31</v>
      </c>
      <c r="I1836" s="1">
        <v>40701</v>
      </c>
      <c r="J1836">
        <v>3522</v>
      </c>
      <c r="M1836" s="1">
        <v>40701</v>
      </c>
      <c r="N1836">
        <v>7.7275</v>
      </c>
      <c r="P1836" s="1">
        <v>40701</v>
      </c>
      <c r="Q1836">
        <v>107.2</v>
      </c>
    </row>
    <row r="1837" spans="1:17" x14ac:dyDescent="0.25">
      <c r="A1837" s="1">
        <v>40700</v>
      </c>
      <c r="B1837">
        <v>1.5843</v>
      </c>
      <c r="C1837">
        <v>1.6703000000000001</v>
      </c>
      <c r="D1837">
        <v>1.6031</v>
      </c>
      <c r="F1837" s="1">
        <v>40700</v>
      </c>
      <c r="G1837">
        <v>-3.31</v>
      </c>
      <c r="I1837" s="1">
        <v>40700</v>
      </c>
      <c r="J1837">
        <v>3522</v>
      </c>
      <c r="M1837" s="1">
        <v>40700</v>
      </c>
      <c r="N1837">
        <v>7.8354999999999997</v>
      </c>
      <c r="P1837" s="1">
        <v>40700</v>
      </c>
      <c r="Q1837">
        <v>106.98</v>
      </c>
    </row>
    <row r="1838" spans="1:17" x14ac:dyDescent="0.25">
      <c r="A1838" s="1">
        <v>40697</v>
      </c>
      <c r="B1838">
        <v>1.5763</v>
      </c>
      <c r="C1838">
        <v>1.6711</v>
      </c>
      <c r="D1838">
        <v>1.6046</v>
      </c>
      <c r="F1838" s="1">
        <v>40697</v>
      </c>
      <c r="G1838">
        <v>-3.31</v>
      </c>
      <c r="I1838" s="1">
        <v>40697</v>
      </c>
      <c r="J1838">
        <v>3522</v>
      </c>
      <c r="M1838" s="1">
        <v>40697</v>
      </c>
      <c r="N1838">
        <v>8.0196000000000005</v>
      </c>
      <c r="P1838" s="1">
        <v>40697</v>
      </c>
      <c r="Q1838">
        <v>107.52</v>
      </c>
    </row>
    <row r="1839" spans="1:17" x14ac:dyDescent="0.25">
      <c r="A1839" s="1">
        <v>40696</v>
      </c>
      <c r="B1839">
        <v>1.575</v>
      </c>
      <c r="C1839">
        <v>1.6720000000000002</v>
      </c>
      <c r="D1839">
        <v>1.6063000000000001</v>
      </c>
      <c r="F1839" s="1">
        <v>40696</v>
      </c>
      <c r="G1839">
        <v>-3.31</v>
      </c>
      <c r="I1839" s="1">
        <v>40696</v>
      </c>
      <c r="J1839">
        <v>3522</v>
      </c>
      <c r="M1839" s="1">
        <v>40696</v>
      </c>
      <c r="N1839">
        <v>7.5552000000000001</v>
      </c>
      <c r="P1839" s="1">
        <v>40696</v>
      </c>
      <c r="Q1839">
        <v>107.28</v>
      </c>
    </row>
    <row r="1840" spans="1:17" x14ac:dyDescent="0.25">
      <c r="A1840" s="1">
        <v>40695</v>
      </c>
      <c r="B1840">
        <v>1.5941999999999998</v>
      </c>
      <c r="C1840">
        <v>1.6729000000000001</v>
      </c>
      <c r="D1840">
        <v>1.6080000000000001</v>
      </c>
      <c r="F1840" s="1">
        <v>40695</v>
      </c>
      <c r="G1840">
        <v>-3.31</v>
      </c>
      <c r="I1840" s="1">
        <v>40695</v>
      </c>
      <c r="J1840">
        <v>3522</v>
      </c>
      <c r="M1840" s="1">
        <v>40695</v>
      </c>
      <c r="N1840">
        <v>7.7218</v>
      </c>
      <c r="P1840" s="1">
        <v>40695</v>
      </c>
      <c r="Q1840">
        <v>107.12</v>
      </c>
    </row>
    <row r="1841" spans="1:17" x14ac:dyDescent="0.25">
      <c r="A1841" s="1">
        <v>40694</v>
      </c>
      <c r="B1841">
        <v>1.5800999999999998</v>
      </c>
      <c r="C1841">
        <v>1.6738</v>
      </c>
      <c r="D1841">
        <v>1.6093999999999999</v>
      </c>
      <c r="F1841" s="1">
        <v>40694</v>
      </c>
      <c r="G1841">
        <v>-3.31</v>
      </c>
      <c r="I1841" s="1">
        <v>40694</v>
      </c>
      <c r="J1841">
        <v>3522</v>
      </c>
      <c r="M1841" s="1">
        <v>40694</v>
      </c>
      <c r="N1841">
        <v>7.9798999999999998</v>
      </c>
      <c r="P1841" s="1">
        <v>40694</v>
      </c>
      <c r="Q1841">
        <v>107.28</v>
      </c>
    </row>
    <row r="1842" spans="1:17" x14ac:dyDescent="0.25">
      <c r="A1842" s="1">
        <v>40693</v>
      </c>
      <c r="B1842">
        <v>1.5944</v>
      </c>
      <c r="C1842">
        <v>1.6747000000000001</v>
      </c>
      <c r="D1842">
        <v>1.6111</v>
      </c>
      <c r="F1842" s="1">
        <v>40693</v>
      </c>
      <c r="G1842">
        <v>-3.31</v>
      </c>
      <c r="I1842" s="1">
        <v>40693</v>
      </c>
      <c r="J1842">
        <v>1860</v>
      </c>
      <c r="M1842" s="1">
        <v>40693</v>
      </c>
      <c r="N1842">
        <v>8.2706999999999997</v>
      </c>
      <c r="P1842" s="1">
        <v>40693</v>
      </c>
      <c r="Q1842">
        <v>106.48</v>
      </c>
    </row>
    <row r="1843" spans="1:17" x14ac:dyDescent="0.25">
      <c r="A1843" s="1">
        <v>40690</v>
      </c>
      <c r="B1843">
        <v>1.5945</v>
      </c>
      <c r="C1843">
        <v>1.6756</v>
      </c>
      <c r="D1843">
        <v>1.6128</v>
      </c>
      <c r="F1843" s="1">
        <v>40690</v>
      </c>
      <c r="G1843">
        <v>-3.31</v>
      </c>
      <c r="I1843" s="1">
        <v>40690</v>
      </c>
      <c r="J1843">
        <v>1860</v>
      </c>
      <c r="M1843" s="1">
        <v>40690</v>
      </c>
      <c r="N1843">
        <v>8.2303999999999995</v>
      </c>
      <c r="P1843" s="1">
        <v>40690</v>
      </c>
      <c r="Q1843">
        <v>106.48</v>
      </c>
    </row>
    <row r="1844" spans="1:17" x14ac:dyDescent="0.25">
      <c r="A1844" s="1">
        <v>40689</v>
      </c>
      <c r="B1844">
        <v>1.6151</v>
      </c>
      <c r="C1844">
        <v>1.6764000000000001</v>
      </c>
      <c r="D1844">
        <v>1.6143999999999998</v>
      </c>
      <c r="F1844" s="1">
        <v>40689</v>
      </c>
      <c r="G1844">
        <v>-3.31</v>
      </c>
      <c r="I1844" s="1">
        <v>40689</v>
      </c>
      <c r="J1844">
        <v>1860</v>
      </c>
      <c r="M1844" s="1">
        <v>40689</v>
      </c>
      <c r="N1844">
        <v>8.11</v>
      </c>
      <c r="P1844" s="1">
        <v>40689</v>
      </c>
      <c r="Q1844">
        <v>105.41</v>
      </c>
    </row>
    <row r="1845" spans="1:17" x14ac:dyDescent="0.25">
      <c r="A1845" s="1">
        <v>40688</v>
      </c>
      <c r="B1845">
        <v>1.6292</v>
      </c>
      <c r="C1845">
        <v>1.6771</v>
      </c>
      <c r="D1845">
        <v>1.6153999999999999</v>
      </c>
      <c r="F1845" s="1">
        <v>40688</v>
      </c>
      <c r="G1845">
        <v>-3.31</v>
      </c>
      <c r="I1845" s="1">
        <v>40688</v>
      </c>
      <c r="J1845">
        <v>1860</v>
      </c>
      <c r="M1845" s="1">
        <v>40688</v>
      </c>
      <c r="N1845">
        <v>7.2256</v>
      </c>
      <c r="P1845" s="1">
        <v>40688</v>
      </c>
      <c r="Q1845">
        <v>105.33</v>
      </c>
    </row>
    <row r="1846" spans="1:17" x14ac:dyDescent="0.25">
      <c r="A1846" s="1">
        <v>40687</v>
      </c>
      <c r="B1846">
        <v>1.6240999999999999</v>
      </c>
      <c r="C1846">
        <v>1.6778</v>
      </c>
      <c r="D1846">
        <v>1.6160000000000001</v>
      </c>
      <c r="F1846" s="1">
        <v>40687</v>
      </c>
      <c r="G1846">
        <v>-3.31</v>
      </c>
      <c r="I1846" s="1">
        <v>40687</v>
      </c>
      <c r="J1846">
        <v>1860</v>
      </c>
      <c r="M1846" s="1">
        <v>40687</v>
      </c>
      <c r="N1846">
        <v>7.3684000000000003</v>
      </c>
      <c r="P1846" s="1">
        <v>40687</v>
      </c>
      <c r="Q1846">
        <v>105.24</v>
      </c>
    </row>
    <row r="1847" spans="1:17" x14ac:dyDescent="0.25">
      <c r="A1847" s="1">
        <v>40686</v>
      </c>
      <c r="B1847">
        <v>1.6332</v>
      </c>
      <c r="C1847">
        <v>1.6783999999999999</v>
      </c>
      <c r="D1847">
        <v>1.6168</v>
      </c>
      <c r="F1847" s="1">
        <v>40686</v>
      </c>
      <c r="G1847">
        <v>-3.31</v>
      </c>
      <c r="I1847" s="1">
        <v>40686</v>
      </c>
      <c r="J1847">
        <v>1860</v>
      </c>
      <c r="M1847" s="1">
        <v>40686</v>
      </c>
      <c r="N1847">
        <v>7.6974999999999998</v>
      </c>
      <c r="P1847" s="1">
        <v>40686</v>
      </c>
      <c r="Q1847">
        <v>105.06</v>
      </c>
    </row>
    <row r="1848" spans="1:17" x14ac:dyDescent="0.25">
      <c r="A1848" s="1">
        <v>40683</v>
      </c>
      <c r="B1848">
        <v>1.6228</v>
      </c>
      <c r="C1848">
        <v>1.679</v>
      </c>
      <c r="D1848">
        <v>1.6173999999999999</v>
      </c>
      <c r="F1848" s="1">
        <v>40683</v>
      </c>
      <c r="G1848">
        <v>-3.31</v>
      </c>
      <c r="I1848" s="1">
        <v>40683</v>
      </c>
      <c r="J1848">
        <v>1860</v>
      </c>
      <c r="M1848" s="1">
        <v>40683</v>
      </c>
      <c r="N1848">
        <v>4.6939000000000002</v>
      </c>
      <c r="P1848" s="1">
        <v>40683</v>
      </c>
      <c r="Q1848">
        <v>105.78</v>
      </c>
    </row>
    <row r="1849" spans="1:17" x14ac:dyDescent="0.25">
      <c r="A1849" s="1">
        <v>40682</v>
      </c>
      <c r="B1849">
        <v>1.6162999999999998</v>
      </c>
      <c r="C1849">
        <v>1.6797</v>
      </c>
      <c r="D1849">
        <v>1.6179999999999999</v>
      </c>
      <c r="F1849" s="1">
        <v>40682</v>
      </c>
      <c r="G1849">
        <v>-3.31</v>
      </c>
      <c r="I1849" s="1">
        <v>40682</v>
      </c>
      <c r="J1849">
        <v>1860</v>
      </c>
      <c r="M1849" s="1">
        <v>40682</v>
      </c>
      <c r="N1849">
        <v>7.5527999999999995</v>
      </c>
      <c r="P1849" s="1">
        <v>40682</v>
      </c>
      <c r="Q1849">
        <v>105.51</v>
      </c>
    </row>
    <row r="1850" spans="1:17" x14ac:dyDescent="0.25">
      <c r="A1850" s="1">
        <v>40681</v>
      </c>
      <c r="B1850">
        <v>1.6095999999999999</v>
      </c>
      <c r="C1850">
        <v>1.6804000000000001</v>
      </c>
      <c r="D1850">
        <v>1.6188</v>
      </c>
      <c r="F1850" s="1">
        <v>40681</v>
      </c>
      <c r="G1850">
        <v>-3.31</v>
      </c>
      <c r="I1850" s="1">
        <v>40681</v>
      </c>
      <c r="J1850">
        <v>1860</v>
      </c>
      <c r="M1850" s="1">
        <v>40681</v>
      </c>
      <c r="N1850">
        <v>7.7286000000000001</v>
      </c>
      <c r="P1850" s="1">
        <v>40681</v>
      </c>
      <c r="Q1850">
        <v>105.96</v>
      </c>
    </row>
    <row r="1851" spans="1:17" x14ac:dyDescent="0.25">
      <c r="A1851" s="1">
        <v>40680</v>
      </c>
      <c r="B1851">
        <v>1.6156000000000001</v>
      </c>
      <c r="C1851">
        <v>1.6811</v>
      </c>
      <c r="D1851">
        <v>1.6196000000000002</v>
      </c>
      <c r="F1851" s="1">
        <v>40680</v>
      </c>
      <c r="G1851">
        <v>-3.31</v>
      </c>
      <c r="I1851" s="1">
        <v>40680</v>
      </c>
      <c r="J1851">
        <v>1860</v>
      </c>
      <c r="M1851" s="1">
        <v>40680</v>
      </c>
      <c r="N1851">
        <v>8.0888000000000009</v>
      </c>
      <c r="P1851" s="1">
        <v>40680</v>
      </c>
      <c r="Q1851">
        <v>104.81</v>
      </c>
    </row>
    <row r="1852" spans="1:17" x14ac:dyDescent="0.25">
      <c r="A1852" s="1">
        <v>40679</v>
      </c>
      <c r="B1852">
        <v>1.6348</v>
      </c>
      <c r="C1852">
        <v>1.6818</v>
      </c>
      <c r="D1852">
        <v>1.6204000000000001</v>
      </c>
      <c r="F1852" s="1">
        <v>40679</v>
      </c>
      <c r="G1852">
        <v>-3.31</v>
      </c>
      <c r="I1852" s="1">
        <v>40679</v>
      </c>
      <c r="J1852">
        <v>1860</v>
      </c>
      <c r="M1852" s="1">
        <v>40679</v>
      </c>
      <c r="N1852">
        <v>8.0820000000000007</v>
      </c>
      <c r="P1852" s="1">
        <v>40679</v>
      </c>
      <c r="Q1852">
        <v>104.92</v>
      </c>
    </row>
    <row r="1853" spans="1:17" x14ac:dyDescent="0.25">
      <c r="A1853" s="1">
        <v>40676</v>
      </c>
      <c r="B1853">
        <v>1.6362000000000001</v>
      </c>
      <c r="C1853">
        <v>1.6825000000000001</v>
      </c>
      <c r="D1853">
        <v>1.621</v>
      </c>
      <c r="F1853" s="1">
        <v>40676</v>
      </c>
      <c r="G1853">
        <v>-3.31</v>
      </c>
      <c r="I1853" s="1">
        <v>40676</v>
      </c>
      <c r="J1853">
        <v>1860</v>
      </c>
      <c r="M1853" s="1">
        <v>40676</v>
      </c>
      <c r="N1853">
        <v>8.1033000000000008</v>
      </c>
      <c r="P1853" s="1">
        <v>40676</v>
      </c>
      <c r="Q1853">
        <v>104.34</v>
      </c>
    </row>
    <row r="1854" spans="1:17" x14ac:dyDescent="0.25">
      <c r="A1854" s="1">
        <v>40675</v>
      </c>
      <c r="B1854">
        <v>1.6198000000000001</v>
      </c>
      <c r="C1854">
        <v>1.6831</v>
      </c>
      <c r="D1854">
        <v>1.6215999999999999</v>
      </c>
      <c r="F1854" s="1">
        <v>40675</v>
      </c>
      <c r="G1854">
        <v>-3.31</v>
      </c>
      <c r="I1854" s="1">
        <v>40675</v>
      </c>
      <c r="J1854">
        <v>1860</v>
      </c>
      <c r="M1854" s="1">
        <v>40675</v>
      </c>
      <c r="N1854">
        <v>7.3071000000000002</v>
      </c>
      <c r="P1854" s="1">
        <v>40675</v>
      </c>
      <c r="Q1854">
        <v>105.38</v>
      </c>
    </row>
    <row r="1855" spans="1:17" x14ac:dyDescent="0.25">
      <c r="A1855" s="1">
        <v>40674</v>
      </c>
      <c r="B1855">
        <v>1.6217999999999999</v>
      </c>
      <c r="C1855">
        <v>1.6838</v>
      </c>
      <c r="D1855">
        <v>1.6225000000000001</v>
      </c>
      <c r="F1855" s="1">
        <v>40674</v>
      </c>
      <c r="G1855">
        <v>-3.31</v>
      </c>
      <c r="I1855" s="1">
        <v>40674</v>
      </c>
      <c r="J1855">
        <v>1860</v>
      </c>
      <c r="M1855" s="1">
        <v>40674</v>
      </c>
      <c r="N1855">
        <v>7.3288000000000002</v>
      </c>
      <c r="P1855" s="1">
        <v>40674</v>
      </c>
      <c r="Q1855">
        <v>105.13</v>
      </c>
    </row>
    <row r="1856" spans="1:17" x14ac:dyDescent="0.25">
      <c r="A1856" s="1">
        <v>40673</v>
      </c>
      <c r="B1856">
        <v>1.6036999999999999</v>
      </c>
      <c r="C1856">
        <v>1.6846000000000001</v>
      </c>
      <c r="D1856">
        <v>1.6233</v>
      </c>
      <c r="F1856" s="1">
        <v>40673</v>
      </c>
      <c r="G1856">
        <v>-3.31</v>
      </c>
      <c r="I1856" s="1">
        <v>40673</v>
      </c>
      <c r="J1856">
        <v>1860</v>
      </c>
      <c r="M1856" s="1">
        <v>40673</v>
      </c>
      <c r="N1856">
        <v>7.0075000000000003</v>
      </c>
      <c r="P1856" s="1">
        <v>40673</v>
      </c>
      <c r="Q1856">
        <v>105.75</v>
      </c>
    </row>
    <row r="1857" spans="1:17" x14ac:dyDescent="0.25">
      <c r="A1857" s="1">
        <v>40672</v>
      </c>
      <c r="B1857">
        <v>1.6141000000000001</v>
      </c>
      <c r="C1857">
        <v>1.6854</v>
      </c>
      <c r="D1857">
        <v>1.6247</v>
      </c>
      <c r="F1857" s="1">
        <v>40672</v>
      </c>
      <c r="G1857">
        <v>-3.31</v>
      </c>
      <c r="I1857" s="1">
        <v>40672</v>
      </c>
      <c r="J1857">
        <v>1860</v>
      </c>
      <c r="M1857" s="1">
        <v>40672</v>
      </c>
      <c r="N1857">
        <v>7.1736000000000004</v>
      </c>
      <c r="P1857" s="1">
        <v>40672</v>
      </c>
      <c r="Q1857">
        <v>104.93</v>
      </c>
    </row>
    <row r="1858" spans="1:17" x14ac:dyDescent="0.25">
      <c r="A1858" s="1">
        <v>40669</v>
      </c>
      <c r="B1858">
        <v>1.6149</v>
      </c>
      <c r="C1858">
        <v>1.6861999999999999</v>
      </c>
      <c r="D1858">
        <v>1.6259000000000001</v>
      </c>
      <c r="F1858" s="1">
        <v>40669</v>
      </c>
      <c r="G1858">
        <v>-3.31</v>
      </c>
      <c r="I1858" s="1">
        <v>40669</v>
      </c>
      <c r="J1858">
        <v>1860</v>
      </c>
      <c r="M1858" s="1">
        <v>40669</v>
      </c>
      <c r="N1858">
        <v>6.2126000000000001</v>
      </c>
      <c r="P1858" s="1">
        <v>40669</v>
      </c>
      <c r="Q1858">
        <v>105.71</v>
      </c>
    </row>
    <row r="1859" spans="1:17" x14ac:dyDescent="0.25">
      <c r="A1859" s="1">
        <v>40668</v>
      </c>
      <c r="B1859">
        <v>1.6219999999999999</v>
      </c>
      <c r="C1859">
        <v>1.6870000000000001</v>
      </c>
      <c r="D1859">
        <v>1.6269</v>
      </c>
      <c r="F1859" s="1">
        <v>40668</v>
      </c>
      <c r="G1859">
        <v>-3.31</v>
      </c>
      <c r="I1859" s="1">
        <v>40668</v>
      </c>
      <c r="J1859">
        <v>1860</v>
      </c>
      <c r="M1859" s="1">
        <v>40668</v>
      </c>
      <c r="N1859">
        <v>7.1749999999999998</v>
      </c>
      <c r="P1859" s="1">
        <v>40668</v>
      </c>
      <c r="Q1859">
        <v>104.64</v>
      </c>
    </row>
    <row r="1860" spans="1:17" x14ac:dyDescent="0.25">
      <c r="A1860" s="1">
        <v>40667</v>
      </c>
      <c r="B1860">
        <v>1.6181999999999999</v>
      </c>
      <c r="C1860">
        <v>1.6878</v>
      </c>
      <c r="D1860">
        <v>1.6276999999999999</v>
      </c>
      <c r="F1860" s="1">
        <v>40667</v>
      </c>
      <c r="G1860">
        <v>-3.31</v>
      </c>
      <c r="I1860" s="1">
        <v>40667</v>
      </c>
      <c r="J1860">
        <v>1860</v>
      </c>
      <c r="M1860" s="1">
        <v>40667</v>
      </c>
      <c r="N1860">
        <v>6.2180999999999997</v>
      </c>
      <c r="P1860" s="1">
        <v>40667</v>
      </c>
      <c r="Q1860">
        <v>104.82</v>
      </c>
    </row>
    <row r="1861" spans="1:17" x14ac:dyDescent="0.25">
      <c r="A1861" s="1">
        <v>40666</v>
      </c>
      <c r="B1861">
        <v>1.5876000000000001</v>
      </c>
      <c r="C1861">
        <v>1.6886999999999999</v>
      </c>
      <c r="D1861">
        <v>1.6286</v>
      </c>
      <c r="F1861" s="1">
        <v>40666</v>
      </c>
      <c r="G1861">
        <v>-3.31</v>
      </c>
      <c r="I1861" s="1">
        <v>40666</v>
      </c>
      <c r="J1861">
        <v>1860</v>
      </c>
      <c r="M1861" s="1">
        <v>40666</v>
      </c>
      <c r="N1861">
        <v>4.8867000000000003</v>
      </c>
      <c r="P1861" s="1">
        <v>40666</v>
      </c>
      <c r="Q1861">
        <v>106.14</v>
      </c>
    </row>
    <row r="1862" spans="1:17" x14ac:dyDescent="0.25">
      <c r="A1862" s="1">
        <v>40665</v>
      </c>
      <c r="B1862">
        <v>1.5893000000000002</v>
      </c>
      <c r="C1862">
        <v>1.6895</v>
      </c>
      <c r="D1862">
        <v>1.6301999999999999</v>
      </c>
      <c r="F1862" s="1">
        <v>40665</v>
      </c>
      <c r="G1862">
        <v>-3.31</v>
      </c>
      <c r="I1862" s="1">
        <v>40665</v>
      </c>
      <c r="J1862">
        <v>1860</v>
      </c>
      <c r="M1862" s="1">
        <v>40665</v>
      </c>
      <c r="N1862">
        <v>4.6722000000000001</v>
      </c>
      <c r="P1862" s="1">
        <v>40665</v>
      </c>
      <c r="Q1862">
        <v>106.72</v>
      </c>
    </row>
    <row r="1863" spans="1:17" x14ac:dyDescent="0.25">
      <c r="A1863" s="1">
        <v>40662</v>
      </c>
      <c r="B1863">
        <v>1.5754000000000001</v>
      </c>
      <c r="C1863">
        <v>1.6903999999999999</v>
      </c>
      <c r="D1863">
        <v>1.6318000000000001</v>
      </c>
      <c r="F1863" s="1">
        <v>40662</v>
      </c>
      <c r="G1863">
        <v>-3.31</v>
      </c>
      <c r="I1863" s="1">
        <v>40662</v>
      </c>
      <c r="J1863">
        <v>1552</v>
      </c>
      <c r="M1863" s="1">
        <v>40662</v>
      </c>
      <c r="N1863">
        <v>4.3811</v>
      </c>
      <c r="P1863" s="1">
        <v>40662</v>
      </c>
      <c r="Q1863">
        <v>107.22</v>
      </c>
    </row>
    <row r="1864" spans="1:17" x14ac:dyDescent="0.25">
      <c r="A1864" s="1">
        <v>40661</v>
      </c>
      <c r="B1864">
        <v>1.5779999999999998</v>
      </c>
      <c r="C1864">
        <v>1.6913</v>
      </c>
      <c r="D1864">
        <v>1.6337000000000002</v>
      </c>
      <c r="F1864" s="1">
        <v>40661</v>
      </c>
      <c r="G1864">
        <v>-3.31</v>
      </c>
      <c r="I1864" s="1">
        <v>40661</v>
      </c>
      <c r="J1864">
        <v>1552</v>
      </c>
      <c r="M1864" s="1">
        <v>40661</v>
      </c>
      <c r="N1864">
        <v>3.9643999999999999</v>
      </c>
      <c r="P1864" s="1">
        <v>40661</v>
      </c>
      <c r="Q1864">
        <v>106.05</v>
      </c>
    </row>
    <row r="1865" spans="1:17" x14ac:dyDescent="0.25">
      <c r="A1865" s="1">
        <v>40660</v>
      </c>
      <c r="B1865">
        <v>1.5665</v>
      </c>
      <c r="C1865">
        <v>1.6922000000000001</v>
      </c>
      <c r="D1865">
        <v>1.6354</v>
      </c>
      <c r="F1865" s="1">
        <v>40660</v>
      </c>
      <c r="G1865">
        <v>-3.31</v>
      </c>
      <c r="I1865" s="1">
        <v>40660</v>
      </c>
      <c r="J1865">
        <v>1552</v>
      </c>
      <c r="M1865" s="1">
        <v>40660</v>
      </c>
      <c r="N1865">
        <v>4.8780999999999999</v>
      </c>
      <c r="P1865" s="1">
        <v>40660</v>
      </c>
      <c r="Q1865">
        <v>107.76</v>
      </c>
    </row>
    <row r="1866" spans="1:17" x14ac:dyDescent="0.25">
      <c r="A1866" s="1">
        <v>40659</v>
      </c>
      <c r="B1866">
        <v>1.5621</v>
      </c>
      <c r="C1866">
        <v>1.6932</v>
      </c>
      <c r="D1866">
        <v>1.6374</v>
      </c>
      <c r="F1866" s="1">
        <v>40659</v>
      </c>
      <c r="G1866">
        <v>-3.31</v>
      </c>
      <c r="I1866" s="1">
        <v>40659</v>
      </c>
      <c r="J1866">
        <v>1552</v>
      </c>
      <c r="M1866" s="1">
        <v>40659</v>
      </c>
      <c r="N1866">
        <v>5.8333000000000004</v>
      </c>
      <c r="P1866" s="1">
        <v>40659</v>
      </c>
      <c r="Q1866">
        <v>108.22</v>
      </c>
    </row>
    <row r="1867" spans="1:17" x14ac:dyDescent="0.25">
      <c r="A1867" s="1">
        <v>40658</v>
      </c>
      <c r="B1867">
        <v>1.5688</v>
      </c>
      <c r="C1867">
        <v>1.6941999999999999</v>
      </c>
      <c r="D1867">
        <v>1.6394</v>
      </c>
      <c r="F1867" s="1">
        <v>40658</v>
      </c>
      <c r="G1867">
        <v>-3.31</v>
      </c>
      <c r="I1867" s="1">
        <v>40658</v>
      </c>
      <c r="J1867">
        <v>1552</v>
      </c>
      <c r="M1867" s="1">
        <v>40658</v>
      </c>
      <c r="N1867">
        <v>6.1760000000000002</v>
      </c>
      <c r="P1867" s="1">
        <v>40658</v>
      </c>
      <c r="Q1867">
        <v>107.9</v>
      </c>
    </row>
    <row r="1868" spans="1:17" x14ac:dyDescent="0.25">
      <c r="A1868" s="1">
        <v>40655</v>
      </c>
      <c r="B1868">
        <v>1.5663</v>
      </c>
      <c r="C1868">
        <v>1.6952</v>
      </c>
      <c r="D1868">
        <v>1.6413</v>
      </c>
      <c r="F1868" s="1">
        <v>40655</v>
      </c>
      <c r="G1868">
        <v>-3.31</v>
      </c>
      <c r="I1868" s="1">
        <v>40655</v>
      </c>
      <c r="J1868">
        <v>1552</v>
      </c>
      <c r="M1868" s="1">
        <v>40655</v>
      </c>
      <c r="N1868">
        <v>5.9749999999999996</v>
      </c>
      <c r="P1868" s="1">
        <v>40655</v>
      </c>
      <c r="Q1868">
        <v>108.31</v>
      </c>
    </row>
    <row r="1869" spans="1:17" x14ac:dyDescent="0.25">
      <c r="A1869" s="1">
        <v>40654</v>
      </c>
      <c r="B1869">
        <v>1.5663</v>
      </c>
      <c r="C1869">
        <v>1.6952</v>
      </c>
      <c r="D1869">
        <v>1.6413</v>
      </c>
      <c r="F1869" s="1">
        <v>40654</v>
      </c>
      <c r="G1869">
        <v>-3.31</v>
      </c>
      <c r="I1869" s="1">
        <v>40654</v>
      </c>
      <c r="J1869">
        <v>1552</v>
      </c>
      <c r="M1869" s="1">
        <v>40654</v>
      </c>
      <c r="N1869">
        <v>5.9063999999999997</v>
      </c>
      <c r="P1869" s="1">
        <v>40654</v>
      </c>
      <c r="Q1869">
        <v>108.18</v>
      </c>
    </row>
    <row r="1870" spans="1:17" x14ac:dyDescent="0.25">
      <c r="A1870" s="1">
        <v>40653</v>
      </c>
      <c r="B1870">
        <v>1.5663</v>
      </c>
      <c r="C1870">
        <v>1.6952</v>
      </c>
      <c r="D1870">
        <v>1.6413</v>
      </c>
      <c r="F1870" s="1">
        <v>40653</v>
      </c>
      <c r="G1870">
        <v>-3.31</v>
      </c>
      <c r="I1870" s="1">
        <v>40653</v>
      </c>
      <c r="J1870">
        <v>1552</v>
      </c>
      <c r="M1870" s="1">
        <v>40653</v>
      </c>
      <c r="N1870">
        <v>5.9077000000000002</v>
      </c>
      <c r="P1870" s="1">
        <v>40653</v>
      </c>
      <c r="Q1870">
        <v>108.18</v>
      </c>
    </row>
    <row r="1871" spans="1:17" x14ac:dyDescent="0.25">
      <c r="A1871" s="1">
        <v>40652</v>
      </c>
      <c r="B1871">
        <v>1.5763</v>
      </c>
      <c r="C1871">
        <v>1.6962000000000002</v>
      </c>
      <c r="D1871">
        <v>1.6435999999999999</v>
      </c>
      <c r="F1871" s="1">
        <v>40652</v>
      </c>
      <c r="G1871">
        <v>-3.31</v>
      </c>
      <c r="I1871" s="1">
        <v>40652</v>
      </c>
      <c r="J1871">
        <v>1552</v>
      </c>
      <c r="M1871" s="1">
        <v>40652</v>
      </c>
      <c r="N1871">
        <v>6.3731</v>
      </c>
      <c r="P1871" s="1">
        <v>40652</v>
      </c>
      <c r="Q1871">
        <v>107.91</v>
      </c>
    </row>
    <row r="1872" spans="1:17" x14ac:dyDescent="0.25">
      <c r="A1872" s="1">
        <v>40651</v>
      </c>
      <c r="B1872">
        <v>1.5899999999999999</v>
      </c>
      <c r="C1872">
        <v>1.6972</v>
      </c>
      <c r="D1872">
        <v>1.6455</v>
      </c>
      <c r="F1872" s="1">
        <v>40651</v>
      </c>
      <c r="G1872">
        <v>-3.31</v>
      </c>
      <c r="I1872" s="1">
        <v>40651</v>
      </c>
      <c r="J1872">
        <v>1552</v>
      </c>
      <c r="M1872" s="1">
        <v>40651</v>
      </c>
      <c r="N1872">
        <v>6.9028999999999998</v>
      </c>
      <c r="P1872" s="1">
        <v>40651</v>
      </c>
      <c r="Q1872">
        <v>107.14</v>
      </c>
    </row>
    <row r="1873" spans="1:17" x14ac:dyDescent="0.25">
      <c r="A1873" s="1">
        <v>40648</v>
      </c>
      <c r="B1873">
        <v>1.5762</v>
      </c>
      <c r="C1873">
        <v>1.6981000000000002</v>
      </c>
      <c r="D1873">
        <v>1.6471</v>
      </c>
      <c r="F1873" s="1">
        <v>40648</v>
      </c>
      <c r="G1873">
        <v>-3.31</v>
      </c>
      <c r="I1873" s="1">
        <v>40648</v>
      </c>
      <c r="J1873">
        <v>1552</v>
      </c>
      <c r="M1873" s="1">
        <v>40648</v>
      </c>
      <c r="N1873">
        <v>6.9676999999999998</v>
      </c>
      <c r="P1873" s="1">
        <v>40648</v>
      </c>
      <c r="Q1873">
        <v>108.12</v>
      </c>
    </row>
    <row r="1874" spans="1:17" x14ac:dyDescent="0.25">
      <c r="A1874" s="1">
        <v>40647</v>
      </c>
      <c r="B1874">
        <v>1.5782</v>
      </c>
      <c r="C1874">
        <v>1.6992</v>
      </c>
      <c r="D1874">
        <v>1.6489</v>
      </c>
      <c r="F1874" s="1">
        <v>40647</v>
      </c>
      <c r="G1874">
        <v>-3.31</v>
      </c>
      <c r="I1874" s="1">
        <v>40647</v>
      </c>
      <c r="J1874">
        <v>1552</v>
      </c>
      <c r="M1874" s="1">
        <v>40647</v>
      </c>
      <c r="N1874">
        <v>7.1231</v>
      </c>
      <c r="P1874" s="1">
        <v>40647</v>
      </c>
      <c r="Q1874">
        <v>107.5</v>
      </c>
    </row>
    <row r="1875" spans="1:17" x14ac:dyDescent="0.25">
      <c r="A1875" s="1">
        <v>40646</v>
      </c>
      <c r="B1875">
        <v>1.5865</v>
      </c>
      <c r="C1875">
        <v>1.7004000000000001</v>
      </c>
      <c r="D1875">
        <v>1.6505999999999998</v>
      </c>
      <c r="F1875" s="1">
        <v>40646</v>
      </c>
      <c r="G1875">
        <v>-3.31</v>
      </c>
      <c r="I1875" s="1">
        <v>40646</v>
      </c>
      <c r="J1875">
        <v>1552</v>
      </c>
      <c r="M1875" s="1">
        <v>40646</v>
      </c>
      <c r="N1875">
        <v>7.7034000000000002</v>
      </c>
      <c r="P1875" s="1">
        <v>40646</v>
      </c>
      <c r="Q1875">
        <v>106.82</v>
      </c>
    </row>
    <row r="1876" spans="1:17" x14ac:dyDescent="0.25">
      <c r="A1876" s="1">
        <v>40645</v>
      </c>
      <c r="B1876">
        <v>1.5947</v>
      </c>
      <c r="C1876">
        <v>1.7015</v>
      </c>
      <c r="D1876">
        <v>1.6522000000000001</v>
      </c>
      <c r="F1876" s="1">
        <v>40645</v>
      </c>
      <c r="G1876">
        <v>-3.31</v>
      </c>
      <c r="I1876" s="1">
        <v>40645</v>
      </c>
      <c r="J1876">
        <v>1552</v>
      </c>
      <c r="M1876" s="1">
        <v>40645</v>
      </c>
      <c r="N1876">
        <v>7.1349</v>
      </c>
      <c r="P1876" s="1">
        <v>40645</v>
      </c>
      <c r="Q1876">
        <v>107.17</v>
      </c>
    </row>
    <row r="1877" spans="1:17" x14ac:dyDescent="0.25">
      <c r="A1877" s="1">
        <v>40644</v>
      </c>
      <c r="B1877">
        <v>1.5832999999999999</v>
      </c>
      <c r="C1877">
        <v>1.7023999999999999</v>
      </c>
      <c r="D1877">
        <v>1.6539999999999999</v>
      </c>
      <c r="F1877" s="1">
        <v>40644</v>
      </c>
      <c r="G1877">
        <v>-3.31</v>
      </c>
      <c r="I1877" s="1">
        <v>40644</v>
      </c>
      <c r="J1877">
        <v>1552</v>
      </c>
      <c r="M1877" s="1">
        <v>40644</v>
      </c>
      <c r="N1877">
        <v>7.0928000000000004</v>
      </c>
      <c r="P1877" s="1">
        <v>40644</v>
      </c>
      <c r="Q1877">
        <v>107.7</v>
      </c>
    </row>
    <row r="1878" spans="1:17" x14ac:dyDescent="0.25">
      <c r="A1878" s="1">
        <v>40641</v>
      </c>
      <c r="B1878">
        <v>1.5689</v>
      </c>
      <c r="C1878">
        <v>1.7034</v>
      </c>
      <c r="D1878">
        <v>1.6558999999999999</v>
      </c>
      <c r="F1878" s="1">
        <v>40641</v>
      </c>
      <c r="G1878">
        <v>-3.31</v>
      </c>
      <c r="I1878" s="1">
        <v>40641</v>
      </c>
      <c r="J1878">
        <v>1552</v>
      </c>
      <c r="M1878" s="1">
        <v>40641</v>
      </c>
      <c r="N1878">
        <v>6.6143999999999998</v>
      </c>
      <c r="P1878" s="1">
        <v>40641</v>
      </c>
      <c r="Q1878">
        <v>107.89</v>
      </c>
    </row>
    <row r="1879" spans="1:17" x14ac:dyDescent="0.25">
      <c r="A1879" s="1">
        <v>40640</v>
      </c>
      <c r="B1879">
        <v>1.5863</v>
      </c>
      <c r="C1879">
        <v>1.7044999999999999</v>
      </c>
      <c r="D1879">
        <v>1.6577999999999999</v>
      </c>
      <c r="F1879" s="1">
        <v>40640</v>
      </c>
      <c r="G1879">
        <v>-3.31</v>
      </c>
      <c r="I1879" s="1">
        <v>40640</v>
      </c>
      <c r="J1879">
        <v>1552</v>
      </c>
      <c r="M1879" s="1">
        <v>40640</v>
      </c>
      <c r="N1879">
        <v>6.9097</v>
      </c>
      <c r="P1879" s="1">
        <v>40640</v>
      </c>
      <c r="Q1879">
        <v>107.2</v>
      </c>
    </row>
    <row r="1880" spans="1:17" x14ac:dyDescent="0.25">
      <c r="A1880" s="1">
        <v>40639</v>
      </c>
      <c r="B1880">
        <v>1.6143999999999998</v>
      </c>
      <c r="C1880">
        <v>1.7055</v>
      </c>
      <c r="D1880">
        <v>1.6596</v>
      </c>
      <c r="F1880" s="1">
        <v>40639</v>
      </c>
      <c r="G1880">
        <v>-3.31</v>
      </c>
      <c r="I1880" s="1">
        <v>40639</v>
      </c>
      <c r="J1880">
        <v>1552</v>
      </c>
      <c r="M1880" s="1">
        <v>40639</v>
      </c>
      <c r="N1880">
        <v>7.6467000000000001</v>
      </c>
      <c r="P1880" s="1">
        <v>40639</v>
      </c>
      <c r="Q1880">
        <v>106.5</v>
      </c>
    </row>
    <row r="1881" spans="1:17" x14ac:dyDescent="0.25">
      <c r="A1881" s="1">
        <v>40638</v>
      </c>
      <c r="B1881">
        <v>1.6095999999999999</v>
      </c>
      <c r="C1881">
        <v>1.7063000000000001</v>
      </c>
      <c r="D1881">
        <v>1.6606999999999998</v>
      </c>
      <c r="F1881" s="1">
        <v>40638</v>
      </c>
      <c r="G1881">
        <v>-3.31</v>
      </c>
      <c r="I1881" s="1">
        <v>40638</v>
      </c>
      <c r="J1881">
        <v>1552</v>
      </c>
      <c r="M1881" s="1">
        <v>40638</v>
      </c>
      <c r="N1881">
        <v>7.7919999999999998</v>
      </c>
      <c r="P1881" s="1">
        <v>40638</v>
      </c>
      <c r="Q1881">
        <v>106.29</v>
      </c>
    </row>
    <row r="1882" spans="1:17" x14ac:dyDescent="0.25">
      <c r="A1882" s="1">
        <v>40637</v>
      </c>
      <c r="B1882">
        <v>1.6073</v>
      </c>
      <c r="C1882">
        <v>1.7072000000000001</v>
      </c>
      <c r="D1882">
        <v>1.6619999999999999</v>
      </c>
      <c r="F1882" s="1">
        <v>40637</v>
      </c>
      <c r="G1882">
        <v>-3.31</v>
      </c>
      <c r="I1882" s="1">
        <v>40637</v>
      </c>
      <c r="J1882">
        <v>1552</v>
      </c>
      <c r="M1882" s="1">
        <v>40637</v>
      </c>
      <c r="N1882">
        <v>8.2172000000000001</v>
      </c>
      <c r="P1882" s="1">
        <v>40637</v>
      </c>
      <c r="Q1882">
        <v>106.32</v>
      </c>
    </row>
    <row r="1883" spans="1:17" x14ac:dyDescent="0.25">
      <c r="A1883" s="1">
        <v>40634</v>
      </c>
      <c r="B1883">
        <v>1.607</v>
      </c>
      <c r="C1883">
        <v>1.708</v>
      </c>
      <c r="D1883">
        <v>1.6634</v>
      </c>
      <c r="F1883" s="1">
        <v>40634</v>
      </c>
      <c r="G1883">
        <v>-3.31</v>
      </c>
      <c r="I1883" s="1">
        <v>40634</v>
      </c>
      <c r="J1883">
        <v>1552</v>
      </c>
      <c r="M1883" s="1">
        <v>40634</v>
      </c>
      <c r="N1883">
        <v>7.9402999999999997</v>
      </c>
      <c r="P1883" s="1">
        <v>40634</v>
      </c>
      <c r="Q1883">
        <v>105.94</v>
      </c>
    </row>
    <row r="1884" spans="1:17" x14ac:dyDescent="0.25">
      <c r="A1884" s="1">
        <v>40633</v>
      </c>
      <c r="B1884">
        <v>1.6318000000000001</v>
      </c>
      <c r="C1884">
        <v>1.7088000000000001</v>
      </c>
      <c r="D1884">
        <v>1.6646000000000001</v>
      </c>
      <c r="F1884" s="1">
        <v>40633</v>
      </c>
      <c r="G1884">
        <v>-3.31</v>
      </c>
      <c r="I1884" s="1">
        <v>40633</v>
      </c>
      <c r="J1884">
        <v>1552</v>
      </c>
      <c r="M1884" s="1">
        <v>40633</v>
      </c>
      <c r="N1884">
        <v>8.5571999999999999</v>
      </c>
      <c r="P1884" s="1">
        <v>40633</v>
      </c>
      <c r="Q1884">
        <v>105.06</v>
      </c>
    </row>
    <row r="1885" spans="1:17" x14ac:dyDescent="0.25">
      <c r="A1885" s="1">
        <v>40632</v>
      </c>
      <c r="B1885">
        <v>1.6288</v>
      </c>
      <c r="C1885">
        <v>1.7096</v>
      </c>
      <c r="D1885">
        <v>1.6655</v>
      </c>
      <c r="F1885" s="1">
        <v>40632</v>
      </c>
      <c r="G1885">
        <v>-3.42</v>
      </c>
      <c r="I1885" s="1">
        <v>40632</v>
      </c>
      <c r="J1885">
        <v>1192</v>
      </c>
      <c r="M1885" s="1">
        <v>40632</v>
      </c>
      <c r="N1885">
        <v>8.7299000000000007</v>
      </c>
      <c r="P1885" s="1">
        <v>40632</v>
      </c>
      <c r="Q1885">
        <v>105.42</v>
      </c>
    </row>
    <row r="1886" spans="1:17" x14ac:dyDescent="0.25">
      <c r="A1886" s="1">
        <v>40631</v>
      </c>
      <c r="B1886">
        <v>1.6463000000000001</v>
      </c>
      <c r="C1886">
        <v>1.7103999999999999</v>
      </c>
      <c r="D1886">
        <v>1.6665000000000001</v>
      </c>
      <c r="F1886" s="1">
        <v>40631</v>
      </c>
      <c r="G1886">
        <v>-3.42</v>
      </c>
      <c r="I1886" s="1">
        <v>40631</v>
      </c>
      <c r="J1886">
        <v>1192</v>
      </c>
      <c r="M1886" s="1">
        <v>40631</v>
      </c>
      <c r="N1886">
        <v>8.6957000000000004</v>
      </c>
      <c r="P1886" s="1">
        <v>40631</v>
      </c>
      <c r="Q1886">
        <v>103.67</v>
      </c>
    </row>
    <row r="1887" spans="1:17" x14ac:dyDescent="0.25">
      <c r="A1887" s="1">
        <v>40630</v>
      </c>
      <c r="B1887">
        <v>1.6629</v>
      </c>
      <c r="C1887">
        <v>1.7112000000000001</v>
      </c>
      <c r="D1887">
        <v>1.6673</v>
      </c>
      <c r="F1887" s="1">
        <v>40630</v>
      </c>
      <c r="G1887">
        <v>-3.42</v>
      </c>
      <c r="I1887" s="1">
        <v>40630</v>
      </c>
      <c r="J1887">
        <v>1192</v>
      </c>
      <c r="M1887" s="1">
        <v>40630</v>
      </c>
      <c r="N1887">
        <v>8.2454000000000001</v>
      </c>
      <c r="P1887" s="1">
        <v>40630</v>
      </c>
      <c r="Q1887">
        <v>103.35</v>
      </c>
    </row>
    <row r="1888" spans="1:17" x14ac:dyDescent="0.25">
      <c r="A1888" s="1">
        <v>40627</v>
      </c>
      <c r="B1888">
        <v>1.6619999999999999</v>
      </c>
      <c r="C1888">
        <v>1.712</v>
      </c>
      <c r="D1888">
        <v>1.6675</v>
      </c>
      <c r="F1888" s="1">
        <v>40627</v>
      </c>
      <c r="G1888">
        <v>-3.42</v>
      </c>
      <c r="I1888" s="1">
        <v>40627</v>
      </c>
      <c r="J1888">
        <v>1192</v>
      </c>
      <c r="M1888" s="1">
        <v>40627</v>
      </c>
      <c r="N1888">
        <v>8.6936999999999998</v>
      </c>
      <c r="P1888" s="1">
        <v>40627</v>
      </c>
      <c r="Q1888">
        <v>103.39</v>
      </c>
    </row>
    <row r="1889" spans="1:17" x14ac:dyDescent="0.25">
      <c r="A1889" s="1">
        <v>40626</v>
      </c>
      <c r="B1889">
        <v>1.6594</v>
      </c>
      <c r="C1889">
        <v>1.7126999999999999</v>
      </c>
      <c r="D1889">
        <v>1.6677</v>
      </c>
      <c r="F1889" s="1">
        <v>40626</v>
      </c>
      <c r="G1889">
        <v>-3.42</v>
      </c>
      <c r="I1889" s="1">
        <v>40626</v>
      </c>
      <c r="J1889">
        <v>1192</v>
      </c>
      <c r="M1889" s="1">
        <v>40626</v>
      </c>
      <c r="N1889">
        <v>8.4733999999999998</v>
      </c>
      <c r="P1889" s="1">
        <v>40626</v>
      </c>
      <c r="Q1889">
        <v>103.24</v>
      </c>
    </row>
    <row r="1890" spans="1:17" x14ac:dyDescent="0.25">
      <c r="A1890" s="1">
        <v>40625</v>
      </c>
      <c r="B1890">
        <v>1.6604000000000001</v>
      </c>
      <c r="C1890">
        <v>1.7136</v>
      </c>
      <c r="D1890">
        <v>1.6682000000000001</v>
      </c>
      <c r="F1890" s="1">
        <v>40625</v>
      </c>
      <c r="G1890">
        <v>-3.42</v>
      </c>
      <c r="I1890" s="1">
        <v>40625</v>
      </c>
      <c r="J1890">
        <v>1192</v>
      </c>
      <c r="M1890" s="1">
        <v>40625</v>
      </c>
      <c r="N1890">
        <v>8.6041000000000007</v>
      </c>
      <c r="P1890" s="1">
        <v>40625</v>
      </c>
      <c r="Q1890">
        <v>103.15</v>
      </c>
    </row>
    <row r="1891" spans="1:17" x14ac:dyDescent="0.25">
      <c r="A1891" s="1">
        <v>40624</v>
      </c>
      <c r="B1891">
        <v>1.6598000000000002</v>
      </c>
      <c r="C1891">
        <v>1.7145999999999999</v>
      </c>
      <c r="D1891">
        <v>1.6688000000000001</v>
      </c>
      <c r="F1891" s="1">
        <v>40624</v>
      </c>
      <c r="G1891">
        <v>-3.42</v>
      </c>
      <c r="I1891" s="1">
        <v>40624</v>
      </c>
      <c r="J1891">
        <v>1192</v>
      </c>
      <c r="M1891" s="1">
        <v>40624</v>
      </c>
      <c r="N1891">
        <v>8.6244999999999994</v>
      </c>
      <c r="P1891" s="1">
        <v>40624</v>
      </c>
      <c r="Q1891">
        <v>102.8</v>
      </c>
    </row>
    <row r="1892" spans="1:17" x14ac:dyDescent="0.25">
      <c r="A1892" s="1">
        <v>40623</v>
      </c>
      <c r="B1892">
        <v>1.6659999999999999</v>
      </c>
      <c r="C1892">
        <v>1.7157</v>
      </c>
      <c r="D1892">
        <v>1.6693</v>
      </c>
      <c r="F1892" s="1">
        <v>40623</v>
      </c>
      <c r="G1892">
        <v>-3.42</v>
      </c>
      <c r="I1892" s="1">
        <v>40623</v>
      </c>
      <c r="J1892">
        <v>1192</v>
      </c>
      <c r="M1892" s="1">
        <v>40623</v>
      </c>
      <c r="N1892">
        <v>8.7604000000000006</v>
      </c>
      <c r="P1892" s="1">
        <v>40623</v>
      </c>
      <c r="Q1892">
        <v>102.86</v>
      </c>
    </row>
    <row r="1893" spans="1:17" x14ac:dyDescent="0.25">
      <c r="A1893" s="1">
        <v>40620</v>
      </c>
      <c r="B1893">
        <v>1.6655</v>
      </c>
      <c r="C1893">
        <v>1.7166999999999999</v>
      </c>
      <c r="D1893">
        <v>1.6697</v>
      </c>
      <c r="F1893" s="1">
        <v>40620</v>
      </c>
      <c r="G1893">
        <v>-3.42</v>
      </c>
      <c r="I1893" s="1">
        <v>40620</v>
      </c>
      <c r="J1893">
        <v>1192</v>
      </c>
      <c r="M1893" s="1">
        <v>40620</v>
      </c>
      <c r="N1893">
        <v>8.9324999999999992</v>
      </c>
      <c r="P1893" s="1">
        <v>40620</v>
      </c>
      <c r="Q1893">
        <v>102.48</v>
      </c>
    </row>
    <row r="1894" spans="1:17" x14ac:dyDescent="0.25">
      <c r="A1894" s="1">
        <v>40619</v>
      </c>
      <c r="B1894">
        <v>1.6779999999999999</v>
      </c>
      <c r="C1894">
        <v>1.7175</v>
      </c>
      <c r="D1894">
        <v>1.6699000000000002</v>
      </c>
      <c r="F1894" s="1">
        <v>40619</v>
      </c>
      <c r="G1894">
        <v>-3.42</v>
      </c>
      <c r="I1894" s="1">
        <v>40619</v>
      </c>
      <c r="J1894">
        <v>1192</v>
      </c>
      <c r="M1894" s="1">
        <v>40619</v>
      </c>
      <c r="N1894">
        <v>8.9545999999999992</v>
      </c>
      <c r="P1894" s="1">
        <v>40619</v>
      </c>
      <c r="Q1894">
        <v>102.61</v>
      </c>
    </row>
    <row r="1895" spans="1:17" x14ac:dyDescent="0.25">
      <c r="A1895" s="1">
        <v>40618</v>
      </c>
      <c r="B1895">
        <v>1.6756</v>
      </c>
      <c r="C1895">
        <v>1.7183000000000002</v>
      </c>
      <c r="D1895">
        <v>1.6695</v>
      </c>
      <c r="F1895" s="1">
        <v>40618</v>
      </c>
      <c r="G1895">
        <v>-3.42</v>
      </c>
      <c r="I1895" s="1">
        <v>40618</v>
      </c>
      <c r="J1895">
        <v>1192</v>
      </c>
      <c r="M1895" s="1">
        <v>40618</v>
      </c>
      <c r="N1895">
        <v>8.8323</v>
      </c>
      <c r="P1895" s="1">
        <v>40618</v>
      </c>
      <c r="Q1895">
        <v>103.27</v>
      </c>
    </row>
    <row r="1896" spans="1:17" x14ac:dyDescent="0.25">
      <c r="A1896" s="1">
        <v>40617</v>
      </c>
      <c r="B1896">
        <v>1.6653</v>
      </c>
      <c r="C1896">
        <v>1.7189999999999999</v>
      </c>
      <c r="D1896">
        <v>1.6689000000000001</v>
      </c>
      <c r="F1896" s="1">
        <v>40617</v>
      </c>
      <c r="G1896">
        <v>-3.42</v>
      </c>
      <c r="I1896" s="1">
        <v>40617</v>
      </c>
      <c r="J1896">
        <v>1192</v>
      </c>
      <c r="M1896" s="1">
        <v>40617</v>
      </c>
      <c r="N1896">
        <v>8.9139999999999997</v>
      </c>
      <c r="P1896" s="1">
        <v>40617</v>
      </c>
      <c r="Q1896">
        <v>103.23</v>
      </c>
    </row>
    <row r="1897" spans="1:17" x14ac:dyDescent="0.25">
      <c r="A1897" s="1">
        <v>40616</v>
      </c>
      <c r="B1897">
        <v>1.6598000000000002</v>
      </c>
      <c r="C1897">
        <v>1.7198</v>
      </c>
      <c r="D1897">
        <v>1.6689000000000001</v>
      </c>
      <c r="F1897" s="1">
        <v>40616</v>
      </c>
      <c r="G1897">
        <v>-3.42</v>
      </c>
      <c r="I1897" s="1">
        <v>40616</v>
      </c>
      <c r="J1897">
        <v>1192</v>
      </c>
      <c r="M1897" s="1">
        <v>40616</v>
      </c>
      <c r="N1897">
        <v>8.5045000000000002</v>
      </c>
      <c r="P1897" s="1">
        <v>40616</v>
      </c>
      <c r="Q1897">
        <v>103.06</v>
      </c>
    </row>
    <row r="1898" spans="1:17" x14ac:dyDescent="0.25">
      <c r="A1898" s="1">
        <v>40613</v>
      </c>
      <c r="B1898">
        <v>1.6649</v>
      </c>
      <c r="C1898">
        <v>1.7206000000000001</v>
      </c>
      <c r="D1898">
        <v>1.6689000000000001</v>
      </c>
      <c r="F1898" s="1">
        <v>40613</v>
      </c>
      <c r="G1898">
        <v>-3.42</v>
      </c>
      <c r="I1898" s="1">
        <v>40613</v>
      </c>
      <c r="J1898">
        <v>1192</v>
      </c>
      <c r="M1898" s="1">
        <v>40613</v>
      </c>
      <c r="N1898">
        <v>8.5911000000000008</v>
      </c>
      <c r="P1898" s="1">
        <v>40613</v>
      </c>
      <c r="Q1898">
        <v>103.63</v>
      </c>
    </row>
    <row r="1899" spans="1:17" x14ac:dyDescent="0.25">
      <c r="A1899" s="1">
        <v>40612</v>
      </c>
      <c r="B1899">
        <v>1.6621999999999999</v>
      </c>
      <c r="C1899">
        <v>1.7216</v>
      </c>
      <c r="D1899">
        <v>1.6691</v>
      </c>
      <c r="F1899" s="1">
        <v>40612</v>
      </c>
      <c r="G1899">
        <v>-3.42</v>
      </c>
      <c r="I1899" s="1">
        <v>40612</v>
      </c>
      <c r="J1899">
        <v>1192</v>
      </c>
      <c r="M1899" s="1">
        <v>40612</v>
      </c>
      <c r="N1899">
        <v>8.2539999999999996</v>
      </c>
      <c r="P1899" s="1">
        <v>40612</v>
      </c>
      <c r="Q1899">
        <v>103.94</v>
      </c>
    </row>
    <row r="1900" spans="1:17" x14ac:dyDescent="0.25">
      <c r="A1900" s="1">
        <v>40611</v>
      </c>
      <c r="B1900">
        <v>1.6539999999999999</v>
      </c>
      <c r="C1900">
        <v>1.7225000000000001</v>
      </c>
      <c r="D1900">
        <v>1.6697</v>
      </c>
      <c r="F1900" s="1">
        <v>40611</v>
      </c>
      <c r="G1900">
        <v>-3.42</v>
      </c>
      <c r="I1900" s="1">
        <v>40611</v>
      </c>
      <c r="J1900">
        <v>1192</v>
      </c>
      <c r="M1900" s="1">
        <v>40611</v>
      </c>
      <c r="N1900">
        <v>8.2026000000000003</v>
      </c>
      <c r="P1900" s="1">
        <v>40611</v>
      </c>
      <c r="Q1900">
        <v>103.83</v>
      </c>
    </row>
    <row r="1901" spans="1:17" x14ac:dyDescent="0.25">
      <c r="A1901" s="1">
        <v>40610</v>
      </c>
      <c r="B1901">
        <v>1.6545999999999998</v>
      </c>
      <c r="C1901">
        <v>1.7236</v>
      </c>
      <c r="D1901">
        <v>1.6703999999999999</v>
      </c>
      <c r="F1901" s="1">
        <v>40610</v>
      </c>
      <c r="G1901">
        <v>-3.42</v>
      </c>
      <c r="I1901" s="1">
        <v>40610</v>
      </c>
      <c r="J1901">
        <v>1192</v>
      </c>
      <c r="M1901" s="1">
        <v>40610</v>
      </c>
      <c r="N1901">
        <v>8.3404000000000007</v>
      </c>
      <c r="P1901" s="1">
        <v>40610</v>
      </c>
      <c r="Q1901">
        <v>103.96</v>
      </c>
    </row>
    <row r="1902" spans="1:17" x14ac:dyDescent="0.25">
      <c r="A1902" s="1">
        <v>40609</v>
      </c>
      <c r="B1902">
        <v>1.6545999999999998</v>
      </c>
      <c r="C1902">
        <v>1.7236</v>
      </c>
      <c r="D1902">
        <v>1.6703999999999999</v>
      </c>
      <c r="F1902" s="1">
        <v>40609</v>
      </c>
      <c r="G1902">
        <v>-3.42</v>
      </c>
      <c r="I1902" s="1">
        <v>40609</v>
      </c>
      <c r="J1902">
        <v>1192</v>
      </c>
      <c r="M1902" s="1">
        <v>40609</v>
      </c>
      <c r="N1902">
        <v>8.4845000000000006</v>
      </c>
      <c r="P1902" s="1">
        <v>40609</v>
      </c>
      <c r="Q1902">
        <v>103.85</v>
      </c>
    </row>
    <row r="1903" spans="1:17" x14ac:dyDescent="0.25">
      <c r="A1903" s="1">
        <v>40606</v>
      </c>
      <c r="B1903">
        <v>1.6545999999999998</v>
      </c>
      <c r="C1903">
        <v>1.7236</v>
      </c>
      <c r="D1903">
        <v>1.6703999999999999</v>
      </c>
      <c r="F1903" s="1">
        <v>40606</v>
      </c>
      <c r="G1903">
        <v>-3.42</v>
      </c>
      <c r="I1903" s="1">
        <v>40606</v>
      </c>
      <c r="J1903">
        <v>1192</v>
      </c>
      <c r="M1903" s="1">
        <v>40606</v>
      </c>
      <c r="N1903">
        <v>8.6542999999999992</v>
      </c>
      <c r="P1903" s="1">
        <v>40606</v>
      </c>
      <c r="Q1903">
        <v>104.47</v>
      </c>
    </row>
    <row r="1904" spans="1:17" x14ac:dyDescent="0.25">
      <c r="A1904" s="1">
        <v>40605</v>
      </c>
      <c r="B1904">
        <v>1.6493</v>
      </c>
      <c r="C1904">
        <v>1.7246000000000001</v>
      </c>
      <c r="D1904">
        <v>1.6711</v>
      </c>
      <c r="F1904" s="1">
        <v>40605</v>
      </c>
      <c r="G1904">
        <v>-3.42</v>
      </c>
      <c r="I1904" s="1">
        <v>40605</v>
      </c>
      <c r="J1904">
        <v>1192</v>
      </c>
      <c r="M1904" s="1">
        <v>40605</v>
      </c>
      <c r="N1904">
        <v>8.2558000000000007</v>
      </c>
      <c r="P1904" s="1">
        <v>40605</v>
      </c>
      <c r="Q1904">
        <v>103.85</v>
      </c>
    </row>
    <row r="1905" spans="1:17" x14ac:dyDescent="0.25">
      <c r="A1905" s="1">
        <v>40604</v>
      </c>
      <c r="B1905">
        <v>1.6576</v>
      </c>
      <c r="C1905">
        <v>1.7258</v>
      </c>
      <c r="D1905">
        <v>1.6718999999999999</v>
      </c>
      <c r="F1905" s="1">
        <v>40604</v>
      </c>
      <c r="G1905">
        <v>-3.42</v>
      </c>
      <c r="I1905" s="1">
        <v>40604</v>
      </c>
      <c r="J1905">
        <v>1192</v>
      </c>
      <c r="M1905" s="1">
        <v>40604</v>
      </c>
      <c r="N1905">
        <v>7.9424000000000001</v>
      </c>
      <c r="P1905" s="1">
        <v>40604</v>
      </c>
      <c r="Q1905">
        <v>103.7</v>
      </c>
    </row>
    <row r="1906" spans="1:17" x14ac:dyDescent="0.25">
      <c r="A1906" s="1">
        <v>40603</v>
      </c>
      <c r="B1906">
        <v>1.6638999999999999</v>
      </c>
      <c r="C1906">
        <v>1.7265999999999999</v>
      </c>
      <c r="D1906">
        <v>1.6728000000000001</v>
      </c>
      <c r="F1906" s="1">
        <v>40603</v>
      </c>
      <c r="G1906">
        <v>-3.42</v>
      </c>
      <c r="I1906" s="1">
        <v>40603</v>
      </c>
      <c r="J1906">
        <v>1192</v>
      </c>
      <c r="M1906" s="1">
        <v>40603</v>
      </c>
      <c r="N1906">
        <v>8.0211000000000006</v>
      </c>
      <c r="P1906" s="1">
        <v>40603</v>
      </c>
      <c r="Q1906">
        <v>103.78</v>
      </c>
    </row>
    <row r="1907" spans="1:17" x14ac:dyDescent="0.25">
      <c r="A1907" s="1">
        <v>40602</v>
      </c>
      <c r="B1907">
        <v>1.6642999999999999</v>
      </c>
      <c r="C1907">
        <v>1.7274</v>
      </c>
      <c r="D1907">
        <v>1.6734</v>
      </c>
      <c r="F1907" s="1">
        <v>40602</v>
      </c>
      <c r="G1907">
        <v>-3.42</v>
      </c>
      <c r="I1907" s="1">
        <v>40602</v>
      </c>
      <c r="J1907">
        <v>1192</v>
      </c>
      <c r="M1907" s="1">
        <v>40602</v>
      </c>
      <c r="N1907">
        <v>9.1372999999999998</v>
      </c>
      <c r="P1907" s="1">
        <v>40602</v>
      </c>
      <c r="Q1907">
        <v>103.91</v>
      </c>
    </row>
    <row r="1908" spans="1:17" x14ac:dyDescent="0.25">
      <c r="A1908" s="1">
        <v>40599</v>
      </c>
      <c r="B1908">
        <v>1.663</v>
      </c>
      <c r="C1908">
        <v>1.7281</v>
      </c>
      <c r="D1908">
        <v>1.6743000000000001</v>
      </c>
      <c r="F1908" s="1">
        <v>40599</v>
      </c>
      <c r="G1908">
        <v>-3.42</v>
      </c>
      <c r="I1908" s="1">
        <v>40599</v>
      </c>
      <c r="J1908">
        <v>397</v>
      </c>
      <c r="M1908" s="1">
        <v>40599</v>
      </c>
      <c r="N1908">
        <v>8.3285999999999998</v>
      </c>
      <c r="P1908" s="1">
        <v>40599</v>
      </c>
      <c r="Q1908">
        <v>104.05</v>
      </c>
    </row>
    <row r="1909" spans="1:17" x14ac:dyDescent="0.25">
      <c r="A1909" s="1">
        <v>40598</v>
      </c>
      <c r="B1909">
        <v>1.6640999999999999</v>
      </c>
      <c r="C1909">
        <v>1.7288000000000001</v>
      </c>
      <c r="D1909">
        <v>1.6753</v>
      </c>
      <c r="F1909" s="1">
        <v>40598</v>
      </c>
      <c r="G1909">
        <v>-3.42</v>
      </c>
      <c r="I1909" s="1">
        <v>40598</v>
      </c>
      <c r="J1909">
        <v>397</v>
      </c>
      <c r="M1909" s="1">
        <v>40598</v>
      </c>
      <c r="N1909">
        <v>8.3887999999999998</v>
      </c>
      <c r="P1909" s="1">
        <v>40598</v>
      </c>
      <c r="Q1909">
        <v>103.9</v>
      </c>
    </row>
    <row r="1910" spans="1:17" x14ac:dyDescent="0.25">
      <c r="A1910" s="1">
        <v>40597</v>
      </c>
      <c r="B1910">
        <v>1.6739999999999999</v>
      </c>
      <c r="C1910">
        <v>1.7292999999999998</v>
      </c>
      <c r="D1910">
        <v>1.6760999999999999</v>
      </c>
      <c r="F1910" s="1">
        <v>40597</v>
      </c>
      <c r="G1910">
        <v>-3.42</v>
      </c>
      <c r="I1910" s="1">
        <v>40597</v>
      </c>
      <c r="J1910">
        <v>397</v>
      </c>
      <c r="M1910" s="1">
        <v>40597</v>
      </c>
      <c r="N1910">
        <v>8.5240000000000009</v>
      </c>
      <c r="P1910" s="1">
        <v>40597</v>
      </c>
      <c r="Q1910">
        <v>103.26</v>
      </c>
    </row>
    <row r="1911" spans="1:17" x14ac:dyDescent="0.25">
      <c r="A1911" s="1">
        <v>40596</v>
      </c>
      <c r="B1911">
        <v>1.6724000000000001</v>
      </c>
      <c r="C1911">
        <v>1.7298</v>
      </c>
      <c r="D1911">
        <v>1.6768000000000001</v>
      </c>
      <c r="F1911" s="1">
        <v>40596</v>
      </c>
      <c r="G1911">
        <v>-3.42</v>
      </c>
      <c r="I1911" s="1">
        <v>40596</v>
      </c>
      <c r="J1911">
        <v>397</v>
      </c>
      <c r="M1911" s="1">
        <v>40596</v>
      </c>
      <c r="N1911">
        <v>8.4202999999999992</v>
      </c>
      <c r="P1911" s="1">
        <v>40596</v>
      </c>
      <c r="Q1911">
        <v>103.92</v>
      </c>
    </row>
    <row r="1912" spans="1:17" x14ac:dyDescent="0.25">
      <c r="A1912" s="1">
        <v>40595</v>
      </c>
      <c r="B1912">
        <v>1.6682000000000001</v>
      </c>
      <c r="C1912">
        <v>1.7303999999999999</v>
      </c>
      <c r="D1912">
        <v>1.6773</v>
      </c>
      <c r="F1912" s="1">
        <v>40595</v>
      </c>
      <c r="G1912">
        <v>-3.42</v>
      </c>
      <c r="I1912" s="1">
        <v>40595</v>
      </c>
      <c r="J1912">
        <v>397</v>
      </c>
      <c r="M1912" s="1">
        <v>40595</v>
      </c>
      <c r="N1912">
        <v>8.4999000000000002</v>
      </c>
      <c r="P1912" s="1">
        <v>40595</v>
      </c>
      <c r="Q1912">
        <v>103.74</v>
      </c>
    </row>
    <row r="1913" spans="1:17" x14ac:dyDescent="0.25">
      <c r="A1913" s="1">
        <v>40592</v>
      </c>
      <c r="B1913">
        <v>1.6621000000000001</v>
      </c>
      <c r="C1913">
        <v>1.7309000000000001</v>
      </c>
      <c r="D1913">
        <v>1.6778</v>
      </c>
      <c r="F1913" s="1">
        <v>40592</v>
      </c>
      <c r="G1913">
        <v>-3.42</v>
      </c>
      <c r="I1913" s="1">
        <v>40592</v>
      </c>
      <c r="J1913">
        <v>397</v>
      </c>
      <c r="M1913" s="1">
        <v>40592</v>
      </c>
      <c r="N1913">
        <v>8.5841999999999992</v>
      </c>
      <c r="P1913" s="1">
        <v>40592</v>
      </c>
      <c r="Q1913">
        <v>103.74</v>
      </c>
    </row>
    <row r="1914" spans="1:17" x14ac:dyDescent="0.25">
      <c r="A1914" s="1">
        <v>40591</v>
      </c>
      <c r="B1914">
        <v>1.661</v>
      </c>
      <c r="C1914">
        <v>1.7318</v>
      </c>
      <c r="D1914">
        <v>1.6787000000000001</v>
      </c>
      <c r="F1914" s="1">
        <v>40591</v>
      </c>
      <c r="G1914">
        <v>-3.42</v>
      </c>
      <c r="I1914" s="1">
        <v>40591</v>
      </c>
      <c r="J1914">
        <v>397</v>
      </c>
      <c r="M1914" s="1">
        <v>40591</v>
      </c>
      <c r="N1914">
        <v>8.4370999999999992</v>
      </c>
      <c r="P1914" s="1">
        <v>40591</v>
      </c>
      <c r="Q1914">
        <v>104.23</v>
      </c>
    </row>
    <row r="1915" spans="1:17" x14ac:dyDescent="0.25">
      <c r="A1915" s="1">
        <v>40590</v>
      </c>
      <c r="B1915">
        <v>1.6692</v>
      </c>
      <c r="C1915">
        <v>1.7328000000000001</v>
      </c>
      <c r="D1915">
        <v>1.6797</v>
      </c>
      <c r="F1915" s="1">
        <v>40590</v>
      </c>
      <c r="G1915">
        <v>-3.42</v>
      </c>
      <c r="I1915" s="1">
        <v>40590</v>
      </c>
      <c r="J1915">
        <v>397</v>
      </c>
      <c r="M1915" s="1">
        <v>40590</v>
      </c>
      <c r="N1915">
        <v>8.2997999999999994</v>
      </c>
      <c r="P1915" s="1">
        <v>40590</v>
      </c>
      <c r="Q1915">
        <v>103.73</v>
      </c>
    </row>
    <row r="1916" spans="1:17" x14ac:dyDescent="0.25">
      <c r="A1916" s="1">
        <v>40589</v>
      </c>
      <c r="B1916">
        <v>1.6698</v>
      </c>
      <c r="C1916">
        <v>1.7334000000000001</v>
      </c>
      <c r="D1916">
        <v>1.6800999999999999</v>
      </c>
      <c r="F1916" s="1">
        <v>40589</v>
      </c>
      <c r="G1916">
        <v>-3.42</v>
      </c>
      <c r="I1916" s="1">
        <v>40589</v>
      </c>
      <c r="J1916">
        <v>397</v>
      </c>
      <c r="M1916" s="1">
        <v>40589</v>
      </c>
      <c r="N1916">
        <v>8.2971000000000004</v>
      </c>
      <c r="P1916" s="1">
        <v>40589</v>
      </c>
      <c r="Q1916">
        <v>104.24</v>
      </c>
    </row>
    <row r="1917" spans="1:17" x14ac:dyDescent="0.25">
      <c r="A1917" s="1">
        <v>40588</v>
      </c>
      <c r="B1917">
        <v>1.667</v>
      </c>
      <c r="C1917">
        <v>1.7339</v>
      </c>
      <c r="D1917">
        <v>1.6802999999999999</v>
      </c>
      <c r="F1917" s="1">
        <v>40588</v>
      </c>
      <c r="G1917">
        <v>-3.42</v>
      </c>
      <c r="I1917" s="1">
        <v>40588</v>
      </c>
      <c r="J1917">
        <v>397</v>
      </c>
      <c r="M1917" s="1">
        <v>40588</v>
      </c>
      <c r="N1917">
        <v>8.3033999999999999</v>
      </c>
      <c r="P1917" s="1">
        <v>40588</v>
      </c>
      <c r="Q1917">
        <v>104.3</v>
      </c>
    </row>
    <row r="1918" spans="1:17" x14ac:dyDescent="0.25">
      <c r="A1918" s="1">
        <v>40585</v>
      </c>
      <c r="B1918">
        <v>1.6657</v>
      </c>
      <c r="C1918">
        <v>1.7342</v>
      </c>
      <c r="D1918">
        <v>1.6804999999999999</v>
      </c>
      <c r="F1918" s="1">
        <v>40585</v>
      </c>
      <c r="G1918">
        <v>-3.42</v>
      </c>
      <c r="I1918" s="1">
        <v>40585</v>
      </c>
      <c r="J1918">
        <v>397</v>
      </c>
      <c r="M1918" s="1">
        <v>40585</v>
      </c>
      <c r="N1918">
        <v>8.5024999999999995</v>
      </c>
      <c r="P1918" s="1">
        <v>40585</v>
      </c>
      <c r="Q1918">
        <v>104.36</v>
      </c>
    </row>
    <row r="1919" spans="1:17" x14ac:dyDescent="0.25">
      <c r="A1919" s="1">
        <v>40584</v>
      </c>
      <c r="B1919">
        <v>1.6675</v>
      </c>
      <c r="C1919">
        <v>1.7345999999999999</v>
      </c>
      <c r="D1919">
        <v>1.6808999999999998</v>
      </c>
      <c r="F1919" s="1">
        <v>40584</v>
      </c>
      <c r="G1919">
        <v>-3.42</v>
      </c>
      <c r="I1919" s="1">
        <v>40584</v>
      </c>
      <c r="J1919">
        <v>397</v>
      </c>
      <c r="M1919" s="1">
        <v>40584</v>
      </c>
      <c r="N1919">
        <v>9.4229000000000003</v>
      </c>
      <c r="P1919" s="1">
        <v>40584</v>
      </c>
      <c r="Q1919">
        <v>103.9</v>
      </c>
    </row>
    <row r="1920" spans="1:17" x14ac:dyDescent="0.25">
      <c r="A1920" s="1">
        <v>40583</v>
      </c>
      <c r="B1920">
        <v>1.6593</v>
      </c>
      <c r="C1920">
        <v>1.7349000000000001</v>
      </c>
      <c r="D1920">
        <v>1.6815</v>
      </c>
      <c r="F1920" s="1">
        <v>40583</v>
      </c>
      <c r="G1920">
        <v>-3.42</v>
      </c>
      <c r="I1920" s="1">
        <v>40583</v>
      </c>
      <c r="J1920">
        <v>397</v>
      </c>
      <c r="M1920" s="1">
        <v>40583</v>
      </c>
      <c r="N1920">
        <v>9.1820000000000004</v>
      </c>
      <c r="P1920" s="1">
        <v>40583</v>
      </c>
      <c r="Q1920">
        <v>103.95</v>
      </c>
    </row>
    <row r="1921" spans="1:17" x14ac:dyDescent="0.25">
      <c r="A1921" s="1">
        <v>40582</v>
      </c>
      <c r="B1921">
        <v>1.6646000000000001</v>
      </c>
      <c r="C1921">
        <v>1.7353000000000001</v>
      </c>
      <c r="D1921">
        <v>1.6823999999999999</v>
      </c>
      <c r="F1921" s="1">
        <v>40582</v>
      </c>
      <c r="G1921">
        <v>-3.42</v>
      </c>
      <c r="I1921" s="1">
        <v>40582</v>
      </c>
      <c r="J1921">
        <v>397</v>
      </c>
      <c r="M1921" s="1">
        <v>40582</v>
      </c>
      <c r="N1921">
        <v>9.4582999999999995</v>
      </c>
      <c r="P1921" s="1">
        <v>40582</v>
      </c>
      <c r="Q1921">
        <v>103.39</v>
      </c>
    </row>
    <row r="1922" spans="1:17" x14ac:dyDescent="0.25">
      <c r="A1922" s="1">
        <v>40581</v>
      </c>
      <c r="B1922">
        <v>1.6795</v>
      </c>
      <c r="C1922">
        <v>1.7358</v>
      </c>
      <c r="D1922">
        <v>1.6834</v>
      </c>
      <c r="F1922" s="1">
        <v>40581</v>
      </c>
      <c r="G1922">
        <v>-3.42</v>
      </c>
      <c r="I1922" s="1">
        <v>40581</v>
      </c>
      <c r="J1922">
        <v>397</v>
      </c>
      <c r="M1922" s="1">
        <v>40581</v>
      </c>
      <c r="N1922">
        <v>8.9056999999999995</v>
      </c>
      <c r="P1922" s="1">
        <v>40581</v>
      </c>
      <c r="Q1922">
        <v>103.06</v>
      </c>
    </row>
    <row r="1923" spans="1:17" x14ac:dyDescent="0.25">
      <c r="A1923" s="1">
        <v>40578</v>
      </c>
      <c r="B1923">
        <v>1.6737</v>
      </c>
      <c r="C1923">
        <v>1.7362</v>
      </c>
      <c r="D1923">
        <v>1.6842000000000001</v>
      </c>
      <c r="F1923" s="1">
        <v>40578</v>
      </c>
      <c r="G1923">
        <v>-3.42</v>
      </c>
      <c r="I1923" s="1">
        <v>40578</v>
      </c>
      <c r="J1923">
        <v>397</v>
      </c>
      <c r="M1923" s="1">
        <v>40578</v>
      </c>
      <c r="N1923">
        <v>8.9717000000000002</v>
      </c>
      <c r="P1923" s="1">
        <v>40578</v>
      </c>
      <c r="Q1923">
        <v>103.19</v>
      </c>
    </row>
    <row r="1924" spans="1:17" x14ac:dyDescent="0.25">
      <c r="A1924" s="1">
        <v>40577</v>
      </c>
      <c r="B1924">
        <v>1.6680999999999999</v>
      </c>
      <c r="C1924">
        <v>1.7366000000000001</v>
      </c>
      <c r="D1924">
        <v>1.6853</v>
      </c>
      <c r="F1924" s="1">
        <v>40577</v>
      </c>
      <c r="G1924">
        <v>-3.42</v>
      </c>
      <c r="I1924" s="1">
        <v>40577</v>
      </c>
      <c r="J1924">
        <v>397</v>
      </c>
      <c r="M1924" s="1">
        <v>40577</v>
      </c>
      <c r="N1924">
        <v>8.6070999999999991</v>
      </c>
      <c r="P1924" s="1">
        <v>40577</v>
      </c>
      <c r="Q1924">
        <v>103.59</v>
      </c>
    </row>
    <row r="1925" spans="1:17" x14ac:dyDescent="0.25">
      <c r="A1925" s="1">
        <v>40576</v>
      </c>
      <c r="B1925">
        <v>1.6672</v>
      </c>
      <c r="C1925">
        <v>1.7370999999999999</v>
      </c>
      <c r="D1925">
        <v>1.6863000000000001</v>
      </c>
      <c r="F1925" s="1">
        <v>40576</v>
      </c>
      <c r="G1925">
        <v>-3.42</v>
      </c>
      <c r="I1925" s="1">
        <v>40576</v>
      </c>
      <c r="J1925">
        <v>397</v>
      </c>
      <c r="M1925" s="1">
        <v>40576</v>
      </c>
      <c r="N1925">
        <v>8.3910999999999998</v>
      </c>
      <c r="P1925" s="1">
        <v>40576</v>
      </c>
      <c r="Q1925">
        <v>103.4</v>
      </c>
    </row>
    <row r="1926" spans="1:17" x14ac:dyDescent="0.25">
      <c r="A1926" s="1">
        <v>40575</v>
      </c>
      <c r="B1926">
        <v>1.6644000000000001</v>
      </c>
      <c r="C1926">
        <v>1.7375</v>
      </c>
      <c r="D1926">
        <v>1.6874</v>
      </c>
      <c r="F1926" s="1">
        <v>40575</v>
      </c>
      <c r="G1926">
        <v>-3.42</v>
      </c>
      <c r="I1926" s="1">
        <v>40575</v>
      </c>
      <c r="J1926">
        <v>397</v>
      </c>
      <c r="M1926" s="1">
        <v>40575</v>
      </c>
      <c r="N1926">
        <v>8.4197000000000006</v>
      </c>
      <c r="P1926" s="1">
        <v>40575</v>
      </c>
      <c r="Q1926">
        <v>103.68</v>
      </c>
    </row>
    <row r="1927" spans="1:17" x14ac:dyDescent="0.25">
      <c r="A1927" s="1">
        <v>40574</v>
      </c>
      <c r="B1927">
        <v>1.667</v>
      </c>
      <c r="C1927">
        <v>1.7379</v>
      </c>
      <c r="D1927">
        <v>1.6888000000000001</v>
      </c>
      <c r="F1927" s="1">
        <v>40574</v>
      </c>
      <c r="G1927">
        <v>-3.42</v>
      </c>
      <c r="I1927" s="1">
        <v>40574</v>
      </c>
      <c r="J1927">
        <v>397</v>
      </c>
      <c r="M1927" s="1">
        <v>40574</v>
      </c>
      <c r="N1927">
        <v>8.3236000000000008</v>
      </c>
      <c r="P1927" s="1">
        <v>40574</v>
      </c>
      <c r="Q1927">
        <v>103.31</v>
      </c>
    </row>
    <row r="1928" spans="1:17" x14ac:dyDescent="0.25">
      <c r="A1928" s="1">
        <v>40571</v>
      </c>
      <c r="B1928">
        <v>1.6830000000000001</v>
      </c>
      <c r="C1928">
        <v>1.7383999999999999</v>
      </c>
      <c r="D1928">
        <v>1.6899</v>
      </c>
      <c r="F1928" s="1">
        <v>40571</v>
      </c>
      <c r="G1928">
        <v>-3.42</v>
      </c>
      <c r="I1928" s="1">
        <v>40571</v>
      </c>
      <c r="J1928">
        <v>5344</v>
      </c>
      <c r="M1928" s="1">
        <v>40571</v>
      </c>
      <c r="N1928">
        <v>8.6494</v>
      </c>
      <c r="P1928" s="1">
        <v>40571</v>
      </c>
      <c r="Q1928">
        <v>102.77</v>
      </c>
    </row>
    <row r="1929" spans="1:17" x14ac:dyDescent="0.25">
      <c r="A1929" s="1">
        <v>40570</v>
      </c>
      <c r="B1929">
        <v>1.6764000000000001</v>
      </c>
      <c r="C1929">
        <v>1.7387000000000001</v>
      </c>
      <c r="D1929">
        <v>1.6905999999999999</v>
      </c>
      <c r="F1929" s="1">
        <v>40570</v>
      </c>
      <c r="G1929">
        <v>-3.42</v>
      </c>
      <c r="I1929" s="1">
        <v>40570</v>
      </c>
      <c r="J1929">
        <v>5344</v>
      </c>
      <c r="M1929" s="1">
        <v>40570</v>
      </c>
      <c r="N1929">
        <v>8.5260999999999996</v>
      </c>
      <c r="P1929" s="1">
        <v>40570</v>
      </c>
      <c r="Q1929">
        <v>103.13</v>
      </c>
    </row>
    <row r="1930" spans="1:17" x14ac:dyDescent="0.25">
      <c r="A1930" s="1">
        <v>40569</v>
      </c>
      <c r="B1930">
        <v>1.6680000000000001</v>
      </c>
      <c r="C1930">
        <v>1.7391000000000001</v>
      </c>
      <c r="D1930">
        <v>1.6913</v>
      </c>
      <c r="F1930" s="1">
        <v>40569</v>
      </c>
      <c r="G1930">
        <v>-3.42</v>
      </c>
      <c r="I1930" s="1">
        <v>40569</v>
      </c>
      <c r="J1930">
        <v>5344</v>
      </c>
      <c r="M1930" s="1">
        <v>40569</v>
      </c>
      <c r="N1930">
        <v>8.6577999999999999</v>
      </c>
      <c r="P1930" s="1">
        <v>40569</v>
      </c>
      <c r="Q1930">
        <v>103.48</v>
      </c>
    </row>
    <row r="1931" spans="1:17" x14ac:dyDescent="0.25">
      <c r="A1931" s="1">
        <v>40568</v>
      </c>
      <c r="B1931">
        <v>1.6718</v>
      </c>
      <c r="C1931">
        <v>1.7395</v>
      </c>
      <c r="D1931">
        <v>1.6924999999999999</v>
      </c>
      <c r="F1931" s="1">
        <v>40568</v>
      </c>
      <c r="G1931">
        <v>-3.42</v>
      </c>
      <c r="I1931" s="1">
        <v>40568</v>
      </c>
      <c r="J1931">
        <v>5344</v>
      </c>
      <c r="M1931" s="1">
        <v>40568</v>
      </c>
      <c r="N1931">
        <v>8.7137999999999991</v>
      </c>
      <c r="P1931" s="1">
        <v>40568</v>
      </c>
      <c r="Q1931">
        <v>103.56</v>
      </c>
    </row>
    <row r="1932" spans="1:17" x14ac:dyDescent="0.25">
      <c r="A1932" s="1">
        <v>40567</v>
      </c>
      <c r="B1932">
        <v>1.6707999999999998</v>
      </c>
      <c r="C1932">
        <v>1.7399</v>
      </c>
      <c r="D1932">
        <v>1.6939</v>
      </c>
      <c r="F1932" s="1">
        <v>40567</v>
      </c>
      <c r="G1932">
        <v>-3.42</v>
      </c>
      <c r="I1932" s="1">
        <v>40567</v>
      </c>
      <c r="J1932">
        <v>5344</v>
      </c>
      <c r="M1932" s="1">
        <v>40567</v>
      </c>
      <c r="N1932">
        <v>8.7542000000000009</v>
      </c>
      <c r="P1932" s="1">
        <v>40567</v>
      </c>
      <c r="Q1932">
        <v>103.51</v>
      </c>
    </row>
    <row r="1933" spans="1:17" x14ac:dyDescent="0.25">
      <c r="A1933" s="1">
        <v>40564</v>
      </c>
      <c r="B1933">
        <v>1.6777</v>
      </c>
      <c r="C1933">
        <v>1.7403999999999999</v>
      </c>
      <c r="D1933">
        <v>1.6949000000000001</v>
      </c>
      <c r="F1933" s="1">
        <v>40564</v>
      </c>
      <c r="G1933">
        <v>-3.42</v>
      </c>
      <c r="I1933" s="1">
        <v>40564</v>
      </c>
      <c r="J1933">
        <v>5344</v>
      </c>
      <c r="M1933" s="1">
        <v>40564</v>
      </c>
      <c r="N1933">
        <v>8.5991</v>
      </c>
      <c r="P1933" s="1">
        <v>40564</v>
      </c>
      <c r="Q1933">
        <v>103.64</v>
      </c>
    </row>
    <row r="1934" spans="1:17" x14ac:dyDescent="0.25">
      <c r="A1934" s="1">
        <v>40563</v>
      </c>
      <c r="B1934">
        <v>1.6735</v>
      </c>
      <c r="C1934">
        <v>1.7408999999999999</v>
      </c>
      <c r="D1934">
        <v>1.6957</v>
      </c>
      <c r="F1934" s="1">
        <v>40563</v>
      </c>
      <c r="G1934">
        <v>-3.42</v>
      </c>
      <c r="I1934" s="1">
        <v>40563</v>
      </c>
      <c r="J1934">
        <v>5344</v>
      </c>
      <c r="M1934" s="1">
        <v>40563</v>
      </c>
      <c r="N1934">
        <v>8.9837000000000007</v>
      </c>
      <c r="P1934" s="1">
        <v>40563</v>
      </c>
      <c r="Q1934">
        <v>103.82</v>
      </c>
    </row>
    <row r="1935" spans="1:17" x14ac:dyDescent="0.25">
      <c r="A1935" s="1">
        <v>40562</v>
      </c>
      <c r="B1935">
        <v>1.6707999999999998</v>
      </c>
      <c r="C1935">
        <v>1.7414000000000001</v>
      </c>
      <c r="D1935">
        <v>1.6962999999999999</v>
      </c>
      <c r="F1935" s="1">
        <v>40562</v>
      </c>
      <c r="G1935">
        <v>-3.42</v>
      </c>
      <c r="I1935" s="1">
        <v>40562</v>
      </c>
      <c r="J1935">
        <v>5344</v>
      </c>
      <c r="M1935" s="1">
        <v>40562</v>
      </c>
      <c r="N1935">
        <v>9.1486000000000001</v>
      </c>
      <c r="P1935" s="1">
        <v>40562</v>
      </c>
      <c r="Q1935">
        <v>103.69</v>
      </c>
    </row>
    <row r="1936" spans="1:17" x14ac:dyDescent="0.25">
      <c r="A1936" s="1">
        <v>40561</v>
      </c>
      <c r="B1936">
        <v>1.6743999999999999</v>
      </c>
      <c r="C1936">
        <v>1.7418</v>
      </c>
      <c r="D1936">
        <v>1.6970000000000001</v>
      </c>
      <c r="F1936" s="1">
        <v>40561</v>
      </c>
      <c r="G1936">
        <v>-3.42</v>
      </c>
      <c r="I1936" s="1">
        <v>40561</v>
      </c>
      <c r="J1936">
        <v>5344</v>
      </c>
      <c r="M1936" s="1">
        <v>40561</v>
      </c>
      <c r="N1936">
        <v>9.5412999999999997</v>
      </c>
      <c r="P1936" s="1">
        <v>40561</v>
      </c>
      <c r="Q1936">
        <v>103.72</v>
      </c>
    </row>
    <row r="1937" spans="1:17" x14ac:dyDescent="0.25">
      <c r="A1937" s="1">
        <v>40560</v>
      </c>
      <c r="B1937">
        <v>1.6804999999999999</v>
      </c>
      <c r="C1937">
        <v>1.7423</v>
      </c>
      <c r="D1937">
        <v>1.6975</v>
      </c>
      <c r="F1937" s="1">
        <v>40560</v>
      </c>
      <c r="G1937">
        <v>-3.42</v>
      </c>
      <c r="I1937" s="1">
        <v>40560</v>
      </c>
      <c r="J1937">
        <v>5344</v>
      </c>
      <c r="M1937" s="1">
        <v>40560</v>
      </c>
      <c r="N1937">
        <v>8.9707000000000008</v>
      </c>
      <c r="P1937" s="1">
        <v>40560</v>
      </c>
      <c r="Q1937">
        <v>103.35</v>
      </c>
    </row>
    <row r="1938" spans="1:17" x14ac:dyDescent="0.25">
      <c r="A1938" s="1">
        <v>40557</v>
      </c>
      <c r="B1938">
        <v>1.6851</v>
      </c>
      <c r="C1938">
        <v>1.7427000000000001</v>
      </c>
      <c r="D1938">
        <v>1.6975</v>
      </c>
      <c r="F1938" s="1">
        <v>40557</v>
      </c>
      <c r="G1938">
        <v>-3.42</v>
      </c>
      <c r="I1938" s="1">
        <v>40557</v>
      </c>
      <c r="J1938">
        <v>5344</v>
      </c>
      <c r="M1938" s="1">
        <v>40557</v>
      </c>
      <c r="N1938">
        <v>8.3660999999999994</v>
      </c>
      <c r="P1938" s="1">
        <v>40557</v>
      </c>
      <c r="Q1938">
        <v>103.35</v>
      </c>
    </row>
    <row r="1939" spans="1:17" x14ac:dyDescent="0.25">
      <c r="A1939" s="1">
        <v>40556</v>
      </c>
      <c r="B1939">
        <v>1.6726000000000001</v>
      </c>
      <c r="C1939">
        <v>1.7431999999999999</v>
      </c>
      <c r="D1939">
        <v>1.6972</v>
      </c>
      <c r="F1939" s="1">
        <v>40556</v>
      </c>
      <c r="G1939">
        <v>-3.42</v>
      </c>
      <c r="I1939" s="1">
        <v>40556</v>
      </c>
      <c r="J1939">
        <v>5344</v>
      </c>
      <c r="M1939" s="1">
        <v>40556</v>
      </c>
      <c r="N1939">
        <v>8.2053999999999991</v>
      </c>
      <c r="P1939" s="1">
        <v>40556</v>
      </c>
      <c r="Q1939">
        <v>104.12</v>
      </c>
    </row>
    <row r="1940" spans="1:17" x14ac:dyDescent="0.25">
      <c r="A1940" s="1">
        <v>40555</v>
      </c>
      <c r="B1940">
        <v>1.6734</v>
      </c>
      <c r="C1940">
        <v>1.7437</v>
      </c>
      <c r="D1940">
        <v>1.6975</v>
      </c>
      <c r="F1940" s="1">
        <v>40555</v>
      </c>
      <c r="G1940">
        <v>-3.42</v>
      </c>
      <c r="I1940" s="1">
        <v>40555</v>
      </c>
      <c r="J1940">
        <v>5344</v>
      </c>
      <c r="M1940" s="1">
        <v>40555</v>
      </c>
      <c r="N1940">
        <v>8.2514000000000003</v>
      </c>
      <c r="P1940" s="1">
        <v>40555</v>
      </c>
      <c r="Q1940">
        <v>104.07</v>
      </c>
    </row>
    <row r="1941" spans="1:17" x14ac:dyDescent="0.25">
      <c r="A1941" s="1">
        <v>40554</v>
      </c>
      <c r="B1941">
        <v>1.6837</v>
      </c>
      <c r="C1941">
        <v>1.7443</v>
      </c>
      <c r="D1941">
        <v>1.6981000000000002</v>
      </c>
      <c r="F1941" s="1">
        <v>40554</v>
      </c>
      <c r="G1941">
        <v>-3.42</v>
      </c>
      <c r="I1941" s="1">
        <v>40554</v>
      </c>
      <c r="J1941">
        <v>5344</v>
      </c>
      <c r="M1941" s="1">
        <v>40554</v>
      </c>
      <c r="N1941">
        <v>8.0803999999999991</v>
      </c>
      <c r="P1941" s="1">
        <v>40554</v>
      </c>
      <c r="Q1941">
        <v>103.72</v>
      </c>
    </row>
    <row r="1942" spans="1:17" x14ac:dyDescent="0.25">
      <c r="A1942" s="1">
        <v>40553</v>
      </c>
      <c r="B1942">
        <v>1.6891</v>
      </c>
      <c r="C1942">
        <v>1.7450000000000001</v>
      </c>
      <c r="D1942">
        <v>1.6983999999999999</v>
      </c>
      <c r="F1942" s="1">
        <v>40553</v>
      </c>
      <c r="G1942">
        <v>-3.42</v>
      </c>
      <c r="I1942" s="1">
        <v>40553</v>
      </c>
      <c r="J1942">
        <v>5344</v>
      </c>
      <c r="M1942" s="1">
        <v>40553</v>
      </c>
      <c r="N1942">
        <v>7.8103999999999996</v>
      </c>
      <c r="P1942" s="1">
        <v>40553</v>
      </c>
      <c r="Q1942">
        <v>103.71</v>
      </c>
    </row>
    <row r="1943" spans="1:17" x14ac:dyDescent="0.25">
      <c r="A1943" s="1">
        <v>40550</v>
      </c>
      <c r="B1943">
        <v>1.6840000000000002</v>
      </c>
      <c r="C1943">
        <v>1.7457</v>
      </c>
      <c r="D1943">
        <v>1.6987000000000001</v>
      </c>
      <c r="F1943" s="1">
        <v>40550</v>
      </c>
      <c r="G1943">
        <v>-3.42</v>
      </c>
      <c r="I1943" s="1">
        <v>40550</v>
      </c>
      <c r="J1943">
        <v>5344</v>
      </c>
      <c r="M1943" s="1">
        <v>40550</v>
      </c>
      <c r="N1943">
        <v>7.7114000000000003</v>
      </c>
      <c r="P1943" s="1">
        <v>40550</v>
      </c>
      <c r="Q1943">
        <v>103.99</v>
      </c>
    </row>
    <row r="1944" spans="1:17" x14ac:dyDescent="0.25">
      <c r="A1944" s="1">
        <v>40549</v>
      </c>
      <c r="B1944">
        <v>1.6869000000000001</v>
      </c>
      <c r="C1944">
        <v>1.7463</v>
      </c>
      <c r="D1944">
        <v>1.6995</v>
      </c>
      <c r="F1944" s="1">
        <v>40549</v>
      </c>
      <c r="G1944">
        <v>-3.42</v>
      </c>
      <c r="I1944" s="1">
        <v>40549</v>
      </c>
      <c r="J1944">
        <v>5344</v>
      </c>
      <c r="M1944" s="1">
        <v>40549</v>
      </c>
      <c r="N1944">
        <v>7.3320999999999996</v>
      </c>
      <c r="P1944" s="1">
        <v>40549</v>
      </c>
      <c r="Q1944">
        <v>103.7</v>
      </c>
    </row>
    <row r="1945" spans="1:17" x14ac:dyDescent="0.25">
      <c r="A1945" s="1">
        <v>40548</v>
      </c>
      <c r="B1945">
        <v>1.6739000000000002</v>
      </c>
      <c r="C1945">
        <v>1.7467000000000001</v>
      </c>
      <c r="D1945">
        <v>1.6998</v>
      </c>
      <c r="F1945" s="1">
        <v>40548</v>
      </c>
      <c r="G1945">
        <v>-3.42</v>
      </c>
      <c r="I1945" s="1">
        <v>40548</v>
      </c>
      <c r="J1945">
        <v>5344</v>
      </c>
      <c r="M1945" s="1">
        <v>40548</v>
      </c>
      <c r="N1945">
        <v>7.8722000000000003</v>
      </c>
      <c r="P1945" s="1">
        <v>40548</v>
      </c>
      <c r="Q1945">
        <v>104.37</v>
      </c>
    </row>
    <row r="1946" spans="1:17" x14ac:dyDescent="0.25">
      <c r="A1946" s="1">
        <v>40547</v>
      </c>
      <c r="B1946">
        <v>1.6604999999999999</v>
      </c>
      <c r="C1946">
        <v>1.7473000000000001</v>
      </c>
      <c r="D1946">
        <v>1.7002000000000002</v>
      </c>
      <c r="F1946" s="1">
        <v>40547</v>
      </c>
      <c r="G1946">
        <v>-3.42</v>
      </c>
      <c r="I1946" s="1">
        <v>40547</v>
      </c>
      <c r="J1946">
        <v>5344</v>
      </c>
      <c r="M1946" s="1">
        <v>40547</v>
      </c>
      <c r="N1946">
        <v>8.0449999999999999</v>
      </c>
      <c r="P1946" s="1">
        <v>40547</v>
      </c>
      <c r="Q1946">
        <v>104.05</v>
      </c>
    </row>
    <row r="1947" spans="1:17" x14ac:dyDescent="0.25">
      <c r="A1947" s="1">
        <v>40546</v>
      </c>
      <c r="B1947">
        <v>1.6472</v>
      </c>
      <c r="C1947">
        <v>1.748</v>
      </c>
      <c r="D1947">
        <v>1.7010999999999998</v>
      </c>
      <c r="F1947" s="1">
        <v>40546</v>
      </c>
      <c r="G1947">
        <v>-3.42</v>
      </c>
      <c r="I1947" s="1">
        <v>40546</v>
      </c>
      <c r="J1947">
        <v>5344</v>
      </c>
      <c r="M1947" s="1">
        <v>40546</v>
      </c>
      <c r="N1947">
        <v>7.9950000000000001</v>
      </c>
      <c r="P1947" s="1">
        <v>40546</v>
      </c>
      <c r="Q1947">
        <v>105.24</v>
      </c>
    </row>
    <row r="1948" spans="1:17" x14ac:dyDescent="0.25">
      <c r="A1948" s="1">
        <v>40543</v>
      </c>
      <c r="B1948">
        <v>1.6613</v>
      </c>
      <c r="C1948">
        <v>1.7486999999999999</v>
      </c>
      <c r="D1948">
        <v>1.7020999999999999</v>
      </c>
      <c r="F1948" s="1">
        <v>40543</v>
      </c>
      <c r="G1948">
        <v>-3.42</v>
      </c>
      <c r="I1948" s="1">
        <v>40543</v>
      </c>
      <c r="J1948">
        <v>5344</v>
      </c>
      <c r="M1948" s="1">
        <v>40543</v>
      </c>
      <c r="N1948">
        <v>7.3552</v>
      </c>
      <c r="P1948" s="1">
        <v>40543</v>
      </c>
      <c r="Q1948">
        <v>104.25</v>
      </c>
    </row>
    <row r="1949" spans="1:17" x14ac:dyDescent="0.25">
      <c r="A1949" s="1">
        <v>40542</v>
      </c>
      <c r="B1949">
        <v>1.6600000000000001</v>
      </c>
      <c r="C1949">
        <v>1.7492000000000001</v>
      </c>
      <c r="D1949">
        <v>1.7025000000000001</v>
      </c>
      <c r="F1949" s="1">
        <v>40542</v>
      </c>
      <c r="G1949">
        <v>-3.18</v>
      </c>
      <c r="I1949" s="1">
        <v>40542</v>
      </c>
      <c r="J1949">
        <v>291</v>
      </c>
      <c r="M1949" s="1">
        <v>40542</v>
      </c>
      <c r="N1949">
        <v>9.4154999999999998</v>
      </c>
      <c r="P1949" s="1">
        <v>40542</v>
      </c>
      <c r="Q1949">
        <v>104.43</v>
      </c>
    </row>
    <row r="1950" spans="1:17" x14ac:dyDescent="0.25">
      <c r="A1950" s="1">
        <v>40541</v>
      </c>
      <c r="B1950">
        <v>1.6787999999999998</v>
      </c>
      <c r="C1950">
        <v>1.7498</v>
      </c>
      <c r="D1950">
        <v>1.7029000000000001</v>
      </c>
      <c r="F1950" s="1">
        <v>40541</v>
      </c>
      <c r="G1950">
        <v>-3.18</v>
      </c>
      <c r="I1950" s="1">
        <v>40541</v>
      </c>
      <c r="J1950">
        <v>291</v>
      </c>
      <c r="M1950" s="1">
        <v>40541</v>
      </c>
      <c r="N1950">
        <v>8.2935999999999996</v>
      </c>
      <c r="P1950" s="1">
        <v>40541</v>
      </c>
      <c r="Q1950">
        <v>103.67</v>
      </c>
    </row>
    <row r="1951" spans="1:17" x14ac:dyDescent="0.25">
      <c r="A1951" s="1">
        <v>40540</v>
      </c>
      <c r="B1951">
        <v>1.6915</v>
      </c>
      <c r="C1951">
        <v>1.7502</v>
      </c>
      <c r="D1951">
        <v>1.7027999999999999</v>
      </c>
      <c r="F1951" s="1">
        <v>40540</v>
      </c>
      <c r="G1951">
        <v>-3.18</v>
      </c>
      <c r="I1951" s="1">
        <v>40540</v>
      </c>
      <c r="J1951">
        <v>291</v>
      </c>
      <c r="M1951" s="1">
        <v>40540</v>
      </c>
      <c r="N1951">
        <v>8.8666999999999998</v>
      </c>
      <c r="P1951" s="1">
        <v>40540</v>
      </c>
      <c r="Q1951">
        <v>103.31</v>
      </c>
    </row>
    <row r="1952" spans="1:17" x14ac:dyDescent="0.25">
      <c r="A1952" s="1">
        <v>40539</v>
      </c>
      <c r="B1952">
        <v>1.6859</v>
      </c>
      <c r="C1952">
        <v>1.7505999999999999</v>
      </c>
      <c r="D1952">
        <v>1.7023000000000001</v>
      </c>
      <c r="F1952" s="1">
        <v>40539</v>
      </c>
      <c r="G1952">
        <v>-3.18</v>
      </c>
      <c r="I1952" s="1">
        <v>40539</v>
      </c>
      <c r="J1952">
        <v>291</v>
      </c>
      <c r="M1952" s="1">
        <v>40539</v>
      </c>
      <c r="N1952">
        <v>9.25</v>
      </c>
      <c r="P1952" s="1">
        <v>40539</v>
      </c>
      <c r="Q1952">
        <v>103.22</v>
      </c>
    </row>
    <row r="1953" spans="1:17" x14ac:dyDescent="0.25">
      <c r="A1953" s="1">
        <v>40536</v>
      </c>
      <c r="B1953">
        <v>1.6909000000000001</v>
      </c>
      <c r="C1953">
        <v>1.7509999999999999</v>
      </c>
      <c r="D1953">
        <v>1.7018</v>
      </c>
      <c r="F1953" s="1">
        <v>40536</v>
      </c>
      <c r="G1953">
        <v>-3.18</v>
      </c>
      <c r="I1953" s="1">
        <v>40536</v>
      </c>
      <c r="J1953">
        <v>291</v>
      </c>
      <c r="M1953" s="1">
        <v>40536</v>
      </c>
      <c r="N1953">
        <v>8.3260000000000005</v>
      </c>
      <c r="P1953" s="1">
        <v>40536</v>
      </c>
      <c r="Q1953">
        <v>103.11</v>
      </c>
    </row>
    <row r="1954" spans="1:17" x14ac:dyDescent="0.25">
      <c r="A1954" s="1">
        <v>40535</v>
      </c>
      <c r="B1954">
        <v>1.6913</v>
      </c>
      <c r="C1954">
        <v>1.7513000000000001</v>
      </c>
      <c r="D1954">
        <v>1.7010000000000001</v>
      </c>
      <c r="F1954" s="1">
        <v>40535</v>
      </c>
      <c r="G1954">
        <v>-3.18</v>
      </c>
      <c r="I1954" s="1">
        <v>40535</v>
      </c>
      <c r="J1954">
        <v>291</v>
      </c>
      <c r="M1954" s="1">
        <v>40535</v>
      </c>
      <c r="N1954">
        <v>8.1828000000000003</v>
      </c>
      <c r="P1954" s="1">
        <v>40535</v>
      </c>
      <c r="Q1954">
        <v>103.11</v>
      </c>
    </row>
    <row r="1955" spans="1:17" x14ac:dyDescent="0.25">
      <c r="A1955" s="1">
        <v>40534</v>
      </c>
      <c r="B1955">
        <v>1.7002999999999999</v>
      </c>
      <c r="C1955">
        <v>1.7518</v>
      </c>
      <c r="D1955">
        <v>1.7006000000000001</v>
      </c>
      <c r="F1955" s="1">
        <v>40534</v>
      </c>
      <c r="G1955">
        <v>-3.18</v>
      </c>
      <c r="I1955" s="1">
        <v>40534</v>
      </c>
      <c r="J1955">
        <v>291</v>
      </c>
      <c r="M1955" s="1">
        <v>40534</v>
      </c>
      <c r="N1955">
        <v>8.6097000000000001</v>
      </c>
      <c r="P1955" s="1">
        <v>40534</v>
      </c>
      <c r="Q1955">
        <v>103.06</v>
      </c>
    </row>
    <row r="1956" spans="1:17" x14ac:dyDescent="0.25">
      <c r="A1956" s="1">
        <v>40533</v>
      </c>
      <c r="B1956">
        <v>1.6954</v>
      </c>
      <c r="C1956">
        <v>1.7522</v>
      </c>
      <c r="D1956">
        <v>1.6999</v>
      </c>
      <c r="F1956" s="1">
        <v>40533</v>
      </c>
      <c r="G1956">
        <v>-3.18</v>
      </c>
      <c r="I1956" s="1">
        <v>40533</v>
      </c>
      <c r="J1956">
        <v>291</v>
      </c>
      <c r="M1956" s="1">
        <v>40533</v>
      </c>
      <c r="N1956">
        <v>8.6113</v>
      </c>
      <c r="P1956" s="1">
        <v>40533</v>
      </c>
      <c r="Q1956">
        <v>103.08</v>
      </c>
    </row>
    <row r="1957" spans="1:17" x14ac:dyDescent="0.25">
      <c r="A1957" s="1">
        <v>40532</v>
      </c>
      <c r="B1957">
        <v>1.7065999999999999</v>
      </c>
      <c r="C1957">
        <v>1.7526000000000002</v>
      </c>
      <c r="D1957">
        <v>1.6996</v>
      </c>
      <c r="F1957" s="1">
        <v>40532</v>
      </c>
      <c r="G1957">
        <v>-3.18</v>
      </c>
      <c r="I1957" s="1">
        <v>40532</v>
      </c>
      <c r="J1957">
        <v>291</v>
      </c>
      <c r="M1957" s="1">
        <v>40532</v>
      </c>
      <c r="N1957">
        <v>8.4415999999999993</v>
      </c>
      <c r="P1957" s="1">
        <v>40532</v>
      </c>
      <c r="Q1957">
        <v>102.4</v>
      </c>
    </row>
    <row r="1958" spans="1:17" x14ac:dyDescent="0.25">
      <c r="A1958" s="1">
        <v>40529</v>
      </c>
      <c r="B1958">
        <v>1.7143000000000002</v>
      </c>
      <c r="C1958">
        <v>1.7530000000000001</v>
      </c>
      <c r="D1958">
        <v>1.6991000000000001</v>
      </c>
      <c r="F1958" s="1">
        <v>40529</v>
      </c>
      <c r="G1958">
        <v>-3.18</v>
      </c>
      <c r="I1958" s="1">
        <v>40529</v>
      </c>
      <c r="J1958">
        <v>291</v>
      </c>
      <c r="M1958" s="1">
        <v>40529</v>
      </c>
      <c r="N1958">
        <v>8.0554000000000006</v>
      </c>
      <c r="P1958" s="1">
        <v>40529</v>
      </c>
      <c r="Q1958">
        <v>101.94</v>
      </c>
    </row>
    <row r="1959" spans="1:17" x14ac:dyDescent="0.25">
      <c r="A1959" s="1">
        <v>40528</v>
      </c>
      <c r="B1959">
        <v>1.7027000000000001</v>
      </c>
      <c r="C1959">
        <v>1.7534000000000001</v>
      </c>
      <c r="D1959">
        <v>1.698</v>
      </c>
      <c r="F1959" s="1">
        <v>40528</v>
      </c>
      <c r="G1959">
        <v>-3.18</v>
      </c>
      <c r="I1959" s="1">
        <v>40528</v>
      </c>
      <c r="J1959">
        <v>291</v>
      </c>
      <c r="M1959" s="1">
        <v>40528</v>
      </c>
      <c r="N1959">
        <v>8.0747</v>
      </c>
      <c r="P1959" s="1">
        <v>40528</v>
      </c>
      <c r="Q1959">
        <v>102.4</v>
      </c>
    </row>
    <row r="1960" spans="1:17" x14ac:dyDescent="0.25">
      <c r="A1960" s="1">
        <v>40527</v>
      </c>
      <c r="B1960">
        <v>1.7095</v>
      </c>
      <c r="C1960">
        <v>1.7539</v>
      </c>
      <c r="D1960">
        <v>1.6979</v>
      </c>
      <c r="F1960" s="1">
        <v>40527</v>
      </c>
      <c r="G1960">
        <v>-3.18</v>
      </c>
      <c r="I1960" s="1">
        <v>40527</v>
      </c>
      <c r="J1960">
        <v>291</v>
      </c>
      <c r="M1960" s="1">
        <v>40527</v>
      </c>
      <c r="N1960">
        <v>8.0795999999999992</v>
      </c>
      <c r="P1960" s="1">
        <v>40527</v>
      </c>
      <c r="Q1960">
        <v>102.5</v>
      </c>
    </row>
    <row r="1961" spans="1:17" x14ac:dyDescent="0.25">
      <c r="A1961" s="1">
        <v>40526</v>
      </c>
      <c r="B1961">
        <v>1.6974</v>
      </c>
      <c r="C1961">
        <v>1.7543</v>
      </c>
      <c r="D1961">
        <v>1.6975</v>
      </c>
      <c r="F1961" s="1">
        <v>40526</v>
      </c>
      <c r="G1961">
        <v>-3.18</v>
      </c>
      <c r="I1961" s="1">
        <v>40526</v>
      </c>
      <c r="J1961">
        <v>291</v>
      </c>
      <c r="M1961" s="1">
        <v>40526</v>
      </c>
      <c r="N1961">
        <v>8.0806000000000004</v>
      </c>
      <c r="P1961" s="1">
        <v>40526</v>
      </c>
      <c r="Q1961">
        <v>102.42</v>
      </c>
    </row>
    <row r="1962" spans="1:17" x14ac:dyDescent="0.25">
      <c r="A1962" s="1">
        <v>40525</v>
      </c>
      <c r="B1962">
        <v>1.6939</v>
      </c>
      <c r="C1962">
        <v>1.7549000000000001</v>
      </c>
      <c r="D1962">
        <v>1.6973</v>
      </c>
      <c r="F1962" s="1">
        <v>40525</v>
      </c>
      <c r="G1962">
        <v>-3.18</v>
      </c>
      <c r="I1962" s="1">
        <v>40525</v>
      </c>
      <c r="J1962">
        <v>291</v>
      </c>
      <c r="M1962" s="1">
        <v>40525</v>
      </c>
      <c r="N1962">
        <v>8.5501000000000005</v>
      </c>
      <c r="P1962" s="1">
        <v>40525</v>
      </c>
      <c r="Q1962">
        <v>101.76</v>
      </c>
    </row>
    <row r="1963" spans="1:17" x14ac:dyDescent="0.25">
      <c r="A1963" s="1">
        <v>40522</v>
      </c>
      <c r="B1963">
        <v>1.7069999999999999</v>
      </c>
      <c r="C1963">
        <v>1.7555000000000001</v>
      </c>
      <c r="D1963">
        <v>1.6975</v>
      </c>
      <c r="F1963" s="1">
        <v>40522</v>
      </c>
      <c r="G1963">
        <v>-3.18</v>
      </c>
      <c r="I1963" s="1">
        <v>40522</v>
      </c>
      <c r="J1963">
        <v>291</v>
      </c>
      <c r="M1963" s="1">
        <v>40522</v>
      </c>
      <c r="N1963">
        <v>8.1622000000000003</v>
      </c>
      <c r="P1963" s="1">
        <v>40522</v>
      </c>
      <c r="Q1963">
        <v>101.46</v>
      </c>
    </row>
    <row r="1964" spans="1:17" x14ac:dyDescent="0.25">
      <c r="A1964" s="1">
        <v>40521</v>
      </c>
      <c r="B1964">
        <v>1.7103000000000002</v>
      </c>
      <c r="C1964">
        <v>1.7561</v>
      </c>
      <c r="D1964">
        <v>1.6975</v>
      </c>
      <c r="F1964" s="1">
        <v>40521</v>
      </c>
      <c r="G1964">
        <v>-3.18</v>
      </c>
      <c r="I1964" s="1">
        <v>40521</v>
      </c>
      <c r="J1964">
        <v>291</v>
      </c>
      <c r="M1964" s="1">
        <v>40521</v>
      </c>
      <c r="N1964">
        <v>8.5305</v>
      </c>
      <c r="P1964" s="1">
        <v>40521</v>
      </c>
      <c r="Q1964">
        <v>102.28</v>
      </c>
    </row>
    <row r="1965" spans="1:17" x14ac:dyDescent="0.25">
      <c r="A1965" s="1">
        <v>40520</v>
      </c>
      <c r="B1965">
        <v>1.6903000000000001</v>
      </c>
      <c r="C1965">
        <v>1.7566999999999999</v>
      </c>
      <c r="D1965">
        <v>1.6975</v>
      </c>
      <c r="F1965" s="1">
        <v>40520</v>
      </c>
      <c r="G1965">
        <v>-3.18</v>
      </c>
      <c r="I1965" s="1">
        <v>40520</v>
      </c>
      <c r="J1965">
        <v>291</v>
      </c>
      <c r="M1965" s="1">
        <v>40520</v>
      </c>
      <c r="N1965">
        <v>8.2682000000000002</v>
      </c>
      <c r="P1965" s="1">
        <v>40520</v>
      </c>
      <c r="Q1965">
        <v>103.27</v>
      </c>
    </row>
    <row r="1966" spans="1:17" x14ac:dyDescent="0.25">
      <c r="A1966" s="1">
        <v>40519</v>
      </c>
      <c r="B1966">
        <v>1.6818</v>
      </c>
      <c r="C1966">
        <v>1.7572999999999999</v>
      </c>
      <c r="D1966">
        <v>1.6979</v>
      </c>
      <c r="F1966" s="1">
        <v>40519</v>
      </c>
      <c r="G1966">
        <v>-3.18</v>
      </c>
      <c r="I1966" s="1">
        <v>40519</v>
      </c>
      <c r="J1966">
        <v>291</v>
      </c>
      <c r="M1966" s="1">
        <v>40519</v>
      </c>
      <c r="N1966">
        <v>8.4441000000000006</v>
      </c>
      <c r="P1966" s="1">
        <v>40519</v>
      </c>
      <c r="Q1966">
        <v>103.5</v>
      </c>
    </row>
    <row r="1967" spans="1:17" x14ac:dyDescent="0.25">
      <c r="A1967" s="1">
        <v>40518</v>
      </c>
      <c r="B1967">
        <v>1.6749000000000001</v>
      </c>
      <c r="C1967">
        <v>1.7579</v>
      </c>
      <c r="D1967">
        <v>1.6987000000000001</v>
      </c>
      <c r="F1967" s="1">
        <v>40518</v>
      </c>
      <c r="G1967">
        <v>-3.18</v>
      </c>
      <c r="I1967" s="1">
        <v>40518</v>
      </c>
      <c r="J1967">
        <v>291</v>
      </c>
      <c r="M1967" s="1">
        <v>40518</v>
      </c>
      <c r="N1967">
        <v>8.3280999999999992</v>
      </c>
      <c r="P1967" s="1">
        <v>40518</v>
      </c>
      <c r="Q1967">
        <v>103.47</v>
      </c>
    </row>
    <row r="1968" spans="1:17" x14ac:dyDescent="0.25">
      <c r="A1968" s="1">
        <v>40515</v>
      </c>
      <c r="B1968">
        <v>1.6870000000000001</v>
      </c>
      <c r="C1968">
        <v>1.7585999999999999</v>
      </c>
      <c r="D1968">
        <v>1.6996</v>
      </c>
      <c r="F1968" s="1">
        <v>40515</v>
      </c>
      <c r="G1968">
        <v>-3.18</v>
      </c>
      <c r="I1968" s="1">
        <v>40515</v>
      </c>
      <c r="J1968">
        <v>291</v>
      </c>
      <c r="M1968" s="1">
        <v>40515</v>
      </c>
      <c r="N1968">
        <v>8.0729000000000006</v>
      </c>
      <c r="P1968" s="1">
        <v>40515</v>
      </c>
      <c r="Q1968">
        <v>103.03</v>
      </c>
    </row>
    <row r="1969" spans="1:17" x14ac:dyDescent="0.25">
      <c r="A1969" s="1">
        <v>40514</v>
      </c>
      <c r="B1969">
        <v>1.6962999999999999</v>
      </c>
      <c r="C1969">
        <v>1.7593000000000001</v>
      </c>
      <c r="D1969">
        <v>1.7000999999999999</v>
      </c>
      <c r="F1969" s="1">
        <v>40514</v>
      </c>
      <c r="G1969">
        <v>-3.18</v>
      </c>
      <c r="I1969" s="1">
        <v>40514</v>
      </c>
      <c r="J1969">
        <v>291</v>
      </c>
      <c r="M1969" s="1">
        <v>40514</v>
      </c>
      <c r="N1969">
        <v>8.3255999999999997</v>
      </c>
      <c r="P1969" s="1">
        <v>40514</v>
      </c>
      <c r="Q1969">
        <v>102.56</v>
      </c>
    </row>
    <row r="1970" spans="1:17" x14ac:dyDescent="0.25">
      <c r="A1970" s="1">
        <v>40513</v>
      </c>
      <c r="B1970">
        <v>1.7048999999999999</v>
      </c>
      <c r="C1970">
        <v>1.7601</v>
      </c>
      <c r="D1970">
        <v>1.7008000000000001</v>
      </c>
      <c r="F1970" s="1">
        <v>40513</v>
      </c>
      <c r="G1970">
        <v>-3.18</v>
      </c>
      <c r="I1970" s="1">
        <v>40513</v>
      </c>
      <c r="J1970">
        <v>291</v>
      </c>
      <c r="M1970" s="1">
        <v>40513</v>
      </c>
      <c r="N1970">
        <v>8.5037000000000003</v>
      </c>
      <c r="P1970" s="1">
        <v>40513</v>
      </c>
      <c r="Q1970">
        <v>102.8</v>
      </c>
    </row>
    <row r="1971" spans="1:17" x14ac:dyDescent="0.25">
      <c r="A1971" s="1">
        <v>40512</v>
      </c>
      <c r="B1971">
        <v>1.7143000000000002</v>
      </c>
      <c r="C1971">
        <v>1.7608000000000001</v>
      </c>
      <c r="D1971">
        <v>1.7012</v>
      </c>
      <c r="F1971" s="1">
        <v>40512</v>
      </c>
      <c r="G1971">
        <v>-3.18</v>
      </c>
      <c r="I1971" s="1">
        <v>40512</v>
      </c>
      <c r="J1971">
        <v>291</v>
      </c>
      <c r="M1971" s="1">
        <v>40512</v>
      </c>
      <c r="N1971">
        <v>8.3583999999999996</v>
      </c>
      <c r="P1971" s="1">
        <v>40512</v>
      </c>
      <c r="Q1971">
        <v>102.41</v>
      </c>
    </row>
    <row r="1972" spans="1:17" x14ac:dyDescent="0.25">
      <c r="A1972" s="1">
        <v>40511</v>
      </c>
      <c r="B1972">
        <v>1.7185000000000001</v>
      </c>
      <c r="C1972">
        <v>1.7614999999999998</v>
      </c>
      <c r="D1972">
        <v>1.7010999999999998</v>
      </c>
      <c r="F1972" s="1">
        <v>40511</v>
      </c>
      <c r="G1972">
        <v>-3.18</v>
      </c>
      <c r="I1972" s="1">
        <v>40511</v>
      </c>
      <c r="J1972">
        <v>1827</v>
      </c>
      <c r="M1972" s="1">
        <v>40511</v>
      </c>
      <c r="N1972">
        <v>8.0927000000000007</v>
      </c>
      <c r="P1972" s="1">
        <v>40511</v>
      </c>
      <c r="Q1972">
        <v>101.7</v>
      </c>
    </row>
    <row r="1973" spans="1:17" x14ac:dyDescent="0.25">
      <c r="A1973" s="1">
        <v>40508</v>
      </c>
      <c r="B1973">
        <v>1.7279</v>
      </c>
      <c r="C1973">
        <v>1.7621</v>
      </c>
      <c r="D1973">
        <v>1.7012</v>
      </c>
      <c r="F1973" s="1">
        <v>40508</v>
      </c>
      <c r="G1973">
        <v>-3.18</v>
      </c>
      <c r="I1973" s="1">
        <v>40508</v>
      </c>
      <c r="J1973">
        <v>1827</v>
      </c>
      <c r="M1973" s="1">
        <v>40508</v>
      </c>
      <c r="N1973">
        <v>7.9543999999999997</v>
      </c>
      <c r="P1973" s="1">
        <v>40508</v>
      </c>
      <c r="Q1973">
        <v>101.45</v>
      </c>
    </row>
    <row r="1974" spans="1:17" x14ac:dyDescent="0.25">
      <c r="A1974" s="1">
        <v>40507</v>
      </c>
      <c r="B1974">
        <v>1.7216</v>
      </c>
      <c r="C1974">
        <v>1.7627999999999999</v>
      </c>
      <c r="D1974">
        <v>1.7008000000000001</v>
      </c>
      <c r="F1974" s="1">
        <v>40507</v>
      </c>
      <c r="G1974">
        <v>-3.18</v>
      </c>
      <c r="I1974" s="1">
        <v>40507</v>
      </c>
      <c r="J1974">
        <v>1827</v>
      </c>
      <c r="M1974" s="1">
        <v>40507</v>
      </c>
      <c r="N1974">
        <v>7.8651</v>
      </c>
      <c r="P1974" s="1">
        <v>40507</v>
      </c>
      <c r="Q1974">
        <v>101.11</v>
      </c>
    </row>
    <row r="1975" spans="1:17" x14ac:dyDescent="0.25">
      <c r="A1975" s="1">
        <v>40506</v>
      </c>
      <c r="B1975">
        <v>1.7216</v>
      </c>
      <c r="C1975">
        <v>1.7635999999999998</v>
      </c>
      <c r="D1975">
        <v>1.7006000000000001</v>
      </c>
      <c r="F1975" s="1">
        <v>40506</v>
      </c>
      <c r="G1975">
        <v>-3.18</v>
      </c>
      <c r="I1975" s="1">
        <v>40506</v>
      </c>
      <c r="J1975">
        <v>1827</v>
      </c>
      <c r="M1975" s="1">
        <v>40506</v>
      </c>
      <c r="N1975">
        <v>7.4763000000000002</v>
      </c>
      <c r="P1975" s="1">
        <v>40506</v>
      </c>
      <c r="Q1975">
        <v>101.11</v>
      </c>
    </row>
    <row r="1976" spans="1:17" x14ac:dyDescent="0.25">
      <c r="A1976" s="1">
        <v>40505</v>
      </c>
      <c r="B1976">
        <v>1.7357</v>
      </c>
      <c r="C1976">
        <v>1.7644</v>
      </c>
      <c r="D1976">
        <v>1.7006000000000001</v>
      </c>
      <c r="F1976" s="1">
        <v>40505</v>
      </c>
      <c r="G1976">
        <v>-3.18</v>
      </c>
      <c r="I1976" s="1">
        <v>40505</v>
      </c>
      <c r="J1976">
        <v>1827</v>
      </c>
      <c r="M1976" s="1">
        <v>40505</v>
      </c>
      <c r="N1976">
        <v>7.7986000000000004</v>
      </c>
      <c r="P1976" s="1">
        <v>40505</v>
      </c>
      <c r="Q1976">
        <v>100.15</v>
      </c>
    </row>
    <row r="1977" spans="1:17" x14ac:dyDescent="0.25">
      <c r="A1977" s="1">
        <v>40504</v>
      </c>
      <c r="B1977">
        <v>1.7216</v>
      </c>
      <c r="C1977">
        <v>1.7650000000000001</v>
      </c>
      <c r="D1977">
        <v>1.7002999999999999</v>
      </c>
      <c r="F1977" s="1">
        <v>40504</v>
      </c>
      <c r="G1977">
        <v>-3.18</v>
      </c>
      <c r="I1977" s="1">
        <v>40504</v>
      </c>
      <c r="J1977">
        <v>1827</v>
      </c>
      <c r="M1977" s="1">
        <v>40504</v>
      </c>
      <c r="N1977">
        <v>7.7881</v>
      </c>
      <c r="P1977" s="1">
        <v>40504</v>
      </c>
      <c r="Q1977">
        <v>100.5</v>
      </c>
    </row>
    <row r="1978" spans="1:17" x14ac:dyDescent="0.25">
      <c r="A1978" s="1">
        <v>40501</v>
      </c>
      <c r="B1978">
        <v>1.7156</v>
      </c>
      <c r="C1978">
        <v>1.7654999999999998</v>
      </c>
      <c r="D1978">
        <v>1.7004000000000001</v>
      </c>
      <c r="F1978" s="1">
        <v>40501</v>
      </c>
      <c r="G1978">
        <v>-3.18</v>
      </c>
      <c r="I1978" s="1">
        <v>40501</v>
      </c>
      <c r="J1978">
        <v>1827</v>
      </c>
      <c r="M1978" s="1">
        <v>40501</v>
      </c>
      <c r="N1978">
        <v>8.0052000000000003</v>
      </c>
      <c r="P1978" s="1">
        <v>40501</v>
      </c>
      <c r="Q1978">
        <v>100.6</v>
      </c>
    </row>
    <row r="1979" spans="1:17" x14ac:dyDescent="0.25">
      <c r="A1979" s="1">
        <v>40500</v>
      </c>
      <c r="B1979">
        <v>1.7115</v>
      </c>
      <c r="C1979">
        <v>1.7662</v>
      </c>
      <c r="D1979">
        <v>1.7006000000000001</v>
      </c>
      <c r="F1979" s="1">
        <v>40500</v>
      </c>
      <c r="G1979">
        <v>-3.18</v>
      </c>
      <c r="I1979" s="1">
        <v>40500</v>
      </c>
      <c r="J1979">
        <v>1827</v>
      </c>
      <c r="M1979" s="1">
        <v>40500</v>
      </c>
      <c r="N1979">
        <v>7.6932</v>
      </c>
      <c r="P1979" s="1">
        <v>40500</v>
      </c>
      <c r="Q1979">
        <v>100.97</v>
      </c>
    </row>
    <row r="1980" spans="1:17" x14ac:dyDescent="0.25">
      <c r="A1980" s="1">
        <v>40499</v>
      </c>
      <c r="B1980">
        <v>1.7269000000000001</v>
      </c>
      <c r="C1980">
        <v>1.7671000000000001</v>
      </c>
      <c r="D1980">
        <v>1.7010999999999998</v>
      </c>
      <c r="F1980" s="1">
        <v>40499</v>
      </c>
      <c r="G1980">
        <v>-3.18</v>
      </c>
      <c r="I1980" s="1">
        <v>40499</v>
      </c>
      <c r="J1980">
        <v>1827</v>
      </c>
      <c r="M1980" s="1">
        <v>40499</v>
      </c>
      <c r="N1980">
        <v>7.9535</v>
      </c>
      <c r="P1980" s="1">
        <v>40499</v>
      </c>
      <c r="Q1980">
        <v>100.62</v>
      </c>
    </row>
    <row r="1981" spans="1:17" x14ac:dyDescent="0.25">
      <c r="A1981" s="1">
        <v>40498</v>
      </c>
      <c r="B1981">
        <v>1.7416</v>
      </c>
      <c r="C1981">
        <v>1.7678</v>
      </c>
      <c r="D1981">
        <v>1.7010999999999998</v>
      </c>
      <c r="F1981" s="1">
        <v>40498</v>
      </c>
      <c r="G1981">
        <v>-3.18</v>
      </c>
      <c r="I1981" s="1">
        <v>40498</v>
      </c>
      <c r="J1981">
        <v>1827</v>
      </c>
      <c r="M1981" s="1">
        <v>40498</v>
      </c>
      <c r="N1981">
        <v>7.5895000000000001</v>
      </c>
      <c r="P1981" s="1">
        <v>40498</v>
      </c>
      <c r="Q1981">
        <v>99.95</v>
      </c>
    </row>
    <row r="1982" spans="1:17" x14ac:dyDescent="0.25">
      <c r="A1982" s="1">
        <v>40497</v>
      </c>
      <c r="B1982">
        <v>1.7222</v>
      </c>
      <c r="C1982">
        <v>1.7684</v>
      </c>
      <c r="D1982">
        <v>1.7010999999999998</v>
      </c>
      <c r="F1982" s="1">
        <v>40497</v>
      </c>
      <c r="G1982">
        <v>-3.18</v>
      </c>
      <c r="I1982" s="1">
        <v>40497</v>
      </c>
      <c r="J1982">
        <v>1827</v>
      </c>
      <c r="M1982" s="1">
        <v>40497</v>
      </c>
      <c r="N1982">
        <v>7.8757000000000001</v>
      </c>
      <c r="P1982" s="1">
        <v>40497</v>
      </c>
      <c r="Q1982">
        <v>100.43</v>
      </c>
    </row>
    <row r="1983" spans="1:17" x14ac:dyDescent="0.25">
      <c r="A1983" s="1">
        <v>40494</v>
      </c>
      <c r="B1983">
        <v>1.7222</v>
      </c>
      <c r="C1983">
        <v>1.7684</v>
      </c>
      <c r="D1983">
        <v>1.7010999999999998</v>
      </c>
      <c r="F1983" s="1">
        <v>40494</v>
      </c>
      <c r="G1983">
        <v>-3.18</v>
      </c>
      <c r="I1983" s="1">
        <v>40494</v>
      </c>
      <c r="J1983">
        <v>1827</v>
      </c>
      <c r="M1983" s="1">
        <v>40494</v>
      </c>
      <c r="N1983">
        <v>8.0860000000000003</v>
      </c>
      <c r="P1983" s="1">
        <v>40494</v>
      </c>
      <c r="Q1983">
        <v>100.11</v>
      </c>
    </row>
    <row r="1984" spans="1:17" x14ac:dyDescent="0.25">
      <c r="A1984" s="1">
        <v>40493</v>
      </c>
      <c r="B1984">
        <v>1.7157</v>
      </c>
      <c r="C1984">
        <v>1.7690000000000001</v>
      </c>
      <c r="D1984">
        <v>1.7018</v>
      </c>
      <c r="F1984" s="1">
        <v>40493</v>
      </c>
      <c r="G1984">
        <v>-3.18</v>
      </c>
      <c r="I1984" s="1">
        <v>40493</v>
      </c>
      <c r="J1984">
        <v>1827</v>
      </c>
      <c r="M1984" s="1">
        <v>40493</v>
      </c>
      <c r="N1984">
        <v>7.8527000000000005</v>
      </c>
      <c r="P1984" s="1">
        <v>40493</v>
      </c>
      <c r="Q1984">
        <v>100.63</v>
      </c>
    </row>
    <row r="1985" spans="1:17" x14ac:dyDescent="0.25">
      <c r="A1985" s="1">
        <v>40492</v>
      </c>
      <c r="B1985">
        <v>1.7079</v>
      </c>
      <c r="C1985">
        <v>1.7694999999999999</v>
      </c>
      <c r="D1985">
        <v>1.7027000000000001</v>
      </c>
      <c r="F1985" s="1">
        <v>40492</v>
      </c>
      <c r="G1985">
        <v>-3.18</v>
      </c>
      <c r="I1985" s="1">
        <v>40492</v>
      </c>
      <c r="J1985">
        <v>1827</v>
      </c>
      <c r="M1985" s="1">
        <v>40492</v>
      </c>
      <c r="N1985">
        <v>7.9561000000000002</v>
      </c>
      <c r="P1985" s="1">
        <v>40492</v>
      </c>
      <c r="Q1985">
        <v>100.63</v>
      </c>
    </row>
    <row r="1986" spans="1:17" x14ac:dyDescent="0.25">
      <c r="A1986" s="1">
        <v>40491</v>
      </c>
      <c r="B1986">
        <v>1.7013</v>
      </c>
      <c r="C1986">
        <v>1.7701</v>
      </c>
      <c r="D1986">
        <v>1.7035</v>
      </c>
      <c r="F1986" s="1">
        <v>40491</v>
      </c>
      <c r="G1986">
        <v>-3.18</v>
      </c>
      <c r="I1986" s="1">
        <v>40491</v>
      </c>
      <c r="J1986">
        <v>1827</v>
      </c>
      <c r="M1986" s="1">
        <v>40491</v>
      </c>
      <c r="N1986">
        <v>7.6350999999999996</v>
      </c>
      <c r="P1986" s="1">
        <v>40491</v>
      </c>
      <c r="Q1986">
        <v>100.78</v>
      </c>
    </row>
    <row r="1987" spans="1:17" x14ac:dyDescent="0.25">
      <c r="A1987" s="1">
        <v>40490</v>
      </c>
      <c r="B1987">
        <v>1.7002999999999999</v>
      </c>
      <c r="C1987">
        <v>1.7706</v>
      </c>
      <c r="D1987">
        <v>1.7046999999999999</v>
      </c>
      <c r="F1987" s="1">
        <v>40490</v>
      </c>
      <c r="G1987">
        <v>-3.18</v>
      </c>
      <c r="I1987" s="1">
        <v>40490</v>
      </c>
      <c r="J1987">
        <v>1827</v>
      </c>
      <c r="M1987" s="1">
        <v>40490</v>
      </c>
      <c r="N1987">
        <v>7.9082999999999997</v>
      </c>
      <c r="P1987" s="1">
        <v>40490</v>
      </c>
      <c r="Q1987">
        <v>100.82</v>
      </c>
    </row>
    <row r="1988" spans="1:17" x14ac:dyDescent="0.25">
      <c r="A1988" s="1">
        <v>40487</v>
      </c>
      <c r="B1988">
        <v>1.6798999999999999</v>
      </c>
      <c r="C1988">
        <v>1.7711000000000001</v>
      </c>
      <c r="D1988">
        <v>1.706</v>
      </c>
      <c r="F1988" s="1">
        <v>40487</v>
      </c>
      <c r="G1988">
        <v>-3.18</v>
      </c>
      <c r="I1988" s="1">
        <v>40487</v>
      </c>
      <c r="J1988">
        <v>1827</v>
      </c>
      <c r="M1988" s="1">
        <v>40487</v>
      </c>
      <c r="N1988">
        <v>8.0052000000000003</v>
      </c>
      <c r="P1988" s="1">
        <v>40487</v>
      </c>
      <c r="Q1988">
        <v>101.39</v>
      </c>
    </row>
    <row r="1989" spans="1:17" x14ac:dyDescent="0.25">
      <c r="A1989" s="1">
        <v>40486</v>
      </c>
      <c r="B1989">
        <v>1.6707999999999998</v>
      </c>
      <c r="C1989">
        <v>1.7715000000000001</v>
      </c>
      <c r="D1989">
        <v>1.7078</v>
      </c>
      <c r="F1989" s="1">
        <v>40486</v>
      </c>
      <c r="G1989">
        <v>-3.18</v>
      </c>
      <c r="I1989" s="1">
        <v>40486</v>
      </c>
      <c r="J1989">
        <v>1827</v>
      </c>
      <c r="M1989" s="1">
        <v>40486</v>
      </c>
      <c r="N1989">
        <v>7.694</v>
      </c>
      <c r="P1989" s="1">
        <v>40486</v>
      </c>
      <c r="Q1989">
        <v>101.3</v>
      </c>
    </row>
    <row r="1990" spans="1:17" x14ac:dyDescent="0.25">
      <c r="A1990" s="1">
        <v>40485</v>
      </c>
      <c r="B1990">
        <v>1.6898</v>
      </c>
      <c r="C1990">
        <v>1.772</v>
      </c>
      <c r="D1990">
        <v>1.7098</v>
      </c>
      <c r="F1990" s="1">
        <v>40485</v>
      </c>
      <c r="G1990">
        <v>-3.18</v>
      </c>
      <c r="I1990" s="1">
        <v>40485</v>
      </c>
      <c r="J1990">
        <v>1827</v>
      </c>
      <c r="M1990" s="1">
        <v>40485</v>
      </c>
      <c r="N1990">
        <v>7.7278000000000002</v>
      </c>
      <c r="P1990" s="1">
        <v>40485</v>
      </c>
      <c r="Q1990">
        <v>100.64</v>
      </c>
    </row>
    <row r="1991" spans="1:17" x14ac:dyDescent="0.25">
      <c r="A1991" s="1">
        <v>40484</v>
      </c>
      <c r="B1991">
        <v>1.7029999999999998</v>
      </c>
      <c r="C1991">
        <v>1.7724</v>
      </c>
      <c r="D1991">
        <v>1.7111000000000001</v>
      </c>
      <c r="F1991" s="1">
        <v>40484</v>
      </c>
      <c r="G1991">
        <v>-3.18</v>
      </c>
      <c r="I1991" s="1">
        <v>40484</v>
      </c>
      <c r="J1991">
        <v>1827</v>
      </c>
      <c r="M1991" s="1">
        <v>40484</v>
      </c>
      <c r="N1991">
        <v>7.9474999999999998</v>
      </c>
      <c r="P1991" s="1">
        <v>40484</v>
      </c>
      <c r="Q1991">
        <v>100.35</v>
      </c>
    </row>
    <row r="1992" spans="1:17" x14ac:dyDescent="0.25">
      <c r="A1992" s="1">
        <v>40483</v>
      </c>
      <c r="B1992">
        <v>1.7029999999999998</v>
      </c>
      <c r="C1992">
        <v>1.7724</v>
      </c>
      <c r="D1992">
        <v>1.7111000000000001</v>
      </c>
      <c r="F1992" s="1">
        <v>40483</v>
      </c>
      <c r="G1992">
        <v>-3.18</v>
      </c>
      <c r="I1992" s="1">
        <v>40483</v>
      </c>
      <c r="J1992">
        <v>1827</v>
      </c>
      <c r="M1992" s="1">
        <v>40483</v>
      </c>
      <c r="N1992">
        <v>8.1000999999999994</v>
      </c>
      <c r="P1992" s="1">
        <v>40483</v>
      </c>
      <c r="Q1992">
        <v>100.58</v>
      </c>
    </row>
    <row r="1993" spans="1:17" x14ac:dyDescent="0.25">
      <c r="A1993" s="1">
        <v>40480</v>
      </c>
      <c r="B1993">
        <v>1.6991000000000001</v>
      </c>
      <c r="C1993">
        <v>1.7726999999999999</v>
      </c>
      <c r="D1993">
        <v>1.7122000000000002</v>
      </c>
      <c r="F1993" s="1">
        <v>40480</v>
      </c>
      <c r="G1993">
        <v>-3.18</v>
      </c>
      <c r="I1993" s="1">
        <v>40480</v>
      </c>
      <c r="J1993">
        <v>1071</v>
      </c>
      <c r="M1993" s="1">
        <v>40480</v>
      </c>
      <c r="N1993">
        <v>8.6143000000000001</v>
      </c>
      <c r="P1993" s="1">
        <v>40480</v>
      </c>
      <c r="Q1993">
        <v>100.97</v>
      </c>
    </row>
    <row r="1994" spans="1:17" x14ac:dyDescent="0.25">
      <c r="A1994" s="1">
        <v>40479</v>
      </c>
      <c r="B1994">
        <v>1.7042000000000002</v>
      </c>
      <c r="C1994">
        <v>1.7730000000000001</v>
      </c>
      <c r="D1994">
        <v>1.7133</v>
      </c>
      <c r="F1994" s="1">
        <v>40479</v>
      </c>
      <c r="G1994">
        <v>-3.18</v>
      </c>
      <c r="I1994" s="1">
        <v>40479</v>
      </c>
      <c r="J1994">
        <v>1071</v>
      </c>
      <c r="M1994" s="1">
        <v>40479</v>
      </c>
      <c r="N1994">
        <v>7.9208999999999996</v>
      </c>
      <c r="P1994" s="1">
        <v>40479</v>
      </c>
      <c r="Q1994">
        <v>100.15</v>
      </c>
    </row>
    <row r="1995" spans="1:17" x14ac:dyDescent="0.25">
      <c r="A1995" s="1">
        <v>40478</v>
      </c>
      <c r="B1995">
        <v>1.7214</v>
      </c>
      <c r="C1995">
        <v>1.7732000000000001</v>
      </c>
      <c r="D1995">
        <v>1.7143000000000002</v>
      </c>
      <c r="F1995" s="1">
        <v>40478</v>
      </c>
      <c r="G1995">
        <v>-3.18</v>
      </c>
      <c r="I1995" s="1">
        <v>40478</v>
      </c>
      <c r="J1995">
        <v>1071</v>
      </c>
      <c r="M1995" s="1">
        <v>40478</v>
      </c>
      <c r="N1995">
        <v>7.1985999999999999</v>
      </c>
      <c r="P1995" s="1">
        <v>40478</v>
      </c>
      <c r="Q1995">
        <v>100.19</v>
      </c>
    </row>
    <row r="1996" spans="1:17" x14ac:dyDescent="0.25">
      <c r="A1996" s="1">
        <v>40477</v>
      </c>
      <c r="B1996">
        <v>1.7036</v>
      </c>
      <c r="C1996">
        <v>1.7732999999999999</v>
      </c>
      <c r="D1996">
        <v>1.7149000000000001</v>
      </c>
      <c r="F1996" s="1">
        <v>40477</v>
      </c>
      <c r="G1996">
        <v>-3.18</v>
      </c>
      <c r="I1996" s="1">
        <v>40477</v>
      </c>
      <c r="J1996">
        <v>1071</v>
      </c>
      <c r="M1996" s="1">
        <v>40477</v>
      </c>
      <c r="N1996">
        <v>7.1863999999999999</v>
      </c>
      <c r="P1996" s="1">
        <v>40477</v>
      </c>
      <c r="Q1996">
        <v>100.55</v>
      </c>
    </row>
    <row r="1997" spans="1:17" x14ac:dyDescent="0.25">
      <c r="A1997" s="1">
        <v>40476</v>
      </c>
      <c r="B1997">
        <v>1.6956</v>
      </c>
      <c r="C1997">
        <v>1.7734000000000001</v>
      </c>
      <c r="D1997">
        <v>1.7162999999999999</v>
      </c>
      <c r="F1997" s="1">
        <v>40476</v>
      </c>
      <c r="G1997">
        <v>-3.18</v>
      </c>
      <c r="I1997" s="1">
        <v>40476</v>
      </c>
      <c r="J1997">
        <v>1071</v>
      </c>
      <c r="M1997" s="1">
        <v>40476</v>
      </c>
      <c r="N1997">
        <v>7.0879000000000003</v>
      </c>
      <c r="P1997" s="1">
        <v>40476</v>
      </c>
      <c r="Q1997">
        <v>100.03</v>
      </c>
    </row>
    <row r="1998" spans="1:17" x14ac:dyDescent="0.25">
      <c r="A1998" s="1">
        <v>40473</v>
      </c>
      <c r="B1998">
        <v>1.7057</v>
      </c>
      <c r="C1998">
        <v>1.7736000000000001</v>
      </c>
      <c r="D1998">
        <v>1.7178</v>
      </c>
      <c r="F1998" s="1">
        <v>40473</v>
      </c>
      <c r="G1998">
        <v>-3.18</v>
      </c>
      <c r="I1998" s="1">
        <v>40473</v>
      </c>
      <c r="J1998">
        <v>1071</v>
      </c>
      <c r="M1998" s="1">
        <v>40473</v>
      </c>
      <c r="N1998">
        <v>6.7923999999999998</v>
      </c>
      <c r="P1998" s="1">
        <v>40473</v>
      </c>
      <c r="Q1998">
        <v>101.05</v>
      </c>
    </row>
    <row r="1999" spans="1:17" x14ac:dyDescent="0.25">
      <c r="A1999" s="1">
        <v>40472</v>
      </c>
      <c r="B1999">
        <v>1.6968999999999999</v>
      </c>
      <c r="C1999">
        <v>1.7738</v>
      </c>
      <c r="D1999">
        <v>1.7191999999999998</v>
      </c>
      <c r="F1999" s="1">
        <v>40472</v>
      </c>
      <c r="G1999">
        <v>-3.18</v>
      </c>
      <c r="I1999" s="1">
        <v>40472</v>
      </c>
      <c r="J1999">
        <v>1071</v>
      </c>
      <c r="M1999" s="1">
        <v>40472</v>
      </c>
      <c r="N1999">
        <v>6.6594999999999995</v>
      </c>
      <c r="P1999" s="1">
        <v>40472</v>
      </c>
      <c r="Q1999">
        <v>100.95</v>
      </c>
    </row>
    <row r="2000" spans="1:17" x14ac:dyDescent="0.25">
      <c r="A2000" s="1">
        <v>40471</v>
      </c>
      <c r="B2000">
        <v>1.6775</v>
      </c>
      <c r="C2000">
        <v>1.7739</v>
      </c>
      <c r="D2000">
        <v>1.7202999999999999</v>
      </c>
      <c r="F2000" s="1">
        <v>40471</v>
      </c>
      <c r="G2000">
        <v>-3.18</v>
      </c>
      <c r="I2000" s="1">
        <v>40471</v>
      </c>
      <c r="J2000">
        <v>1071</v>
      </c>
      <c r="M2000" s="1">
        <v>40471</v>
      </c>
      <c r="N2000">
        <v>6.3436000000000003</v>
      </c>
      <c r="P2000" s="1">
        <v>40471</v>
      </c>
      <c r="Q2000">
        <v>102.04</v>
      </c>
    </row>
    <row r="2001" spans="1:17" x14ac:dyDescent="0.25">
      <c r="A2001" s="1">
        <v>40470</v>
      </c>
      <c r="B2001">
        <v>1.6827000000000001</v>
      </c>
      <c r="C2001">
        <v>1.7741</v>
      </c>
      <c r="D2001">
        <v>1.7217</v>
      </c>
      <c r="F2001" s="1">
        <v>40470</v>
      </c>
      <c r="G2001">
        <v>-3.18</v>
      </c>
      <c r="I2001" s="1">
        <v>40470</v>
      </c>
      <c r="J2001">
        <v>1071</v>
      </c>
      <c r="M2001" s="1">
        <v>40470</v>
      </c>
      <c r="N2001">
        <v>7.1670999999999996</v>
      </c>
      <c r="P2001" s="1">
        <v>40470</v>
      </c>
      <c r="Q2001">
        <v>101.42</v>
      </c>
    </row>
    <row r="2002" spans="1:17" x14ac:dyDescent="0.25">
      <c r="A2002" s="1">
        <v>40469</v>
      </c>
      <c r="B2002">
        <v>1.6739999999999999</v>
      </c>
      <c r="C2002">
        <v>1.7744</v>
      </c>
      <c r="D2002">
        <v>1.7233000000000001</v>
      </c>
      <c r="F2002" s="1">
        <v>40469</v>
      </c>
      <c r="G2002">
        <v>-3.18</v>
      </c>
      <c r="I2002" s="1">
        <v>40469</v>
      </c>
      <c r="J2002">
        <v>1071</v>
      </c>
      <c r="M2002" s="1">
        <v>40469</v>
      </c>
      <c r="N2002">
        <v>6.8652999999999995</v>
      </c>
      <c r="P2002" s="1">
        <v>40469</v>
      </c>
      <c r="Q2002">
        <v>102.6</v>
      </c>
    </row>
    <row r="2003" spans="1:17" x14ac:dyDescent="0.25">
      <c r="A2003" s="1">
        <v>40466</v>
      </c>
      <c r="B2003">
        <v>1.6651</v>
      </c>
      <c r="C2003">
        <v>1.7747999999999999</v>
      </c>
      <c r="D2003">
        <v>1.7248000000000001</v>
      </c>
      <c r="F2003" s="1">
        <v>40466</v>
      </c>
      <c r="G2003">
        <v>-3.18</v>
      </c>
      <c r="I2003" s="1">
        <v>40466</v>
      </c>
      <c r="J2003">
        <v>1071</v>
      </c>
      <c r="M2003" s="1">
        <v>40466</v>
      </c>
      <c r="N2003">
        <v>7.5854999999999997</v>
      </c>
      <c r="P2003" s="1">
        <v>40466</v>
      </c>
      <c r="Q2003">
        <v>102.54</v>
      </c>
    </row>
    <row r="2004" spans="1:17" x14ac:dyDescent="0.25">
      <c r="A2004" s="1">
        <v>40465</v>
      </c>
      <c r="B2004">
        <v>1.6602000000000001</v>
      </c>
      <c r="C2004">
        <v>1.7751999999999999</v>
      </c>
      <c r="D2004">
        <v>1.7265999999999999</v>
      </c>
      <c r="F2004" s="1">
        <v>40465</v>
      </c>
      <c r="G2004">
        <v>-3.18</v>
      </c>
      <c r="I2004" s="1">
        <v>40465</v>
      </c>
      <c r="J2004">
        <v>1071</v>
      </c>
      <c r="M2004" s="1">
        <v>40465</v>
      </c>
      <c r="N2004">
        <v>7.4587000000000003</v>
      </c>
      <c r="P2004" s="1">
        <v>40465</v>
      </c>
      <c r="Q2004">
        <v>102.24</v>
      </c>
    </row>
    <row r="2005" spans="1:17" x14ac:dyDescent="0.25">
      <c r="A2005" s="1">
        <v>40464</v>
      </c>
      <c r="B2005">
        <v>1.653</v>
      </c>
      <c r="C2005">
        <v>1.7755999999999998</v>
      </c>
      <c r="D2005">
        <v>1.7284999999999999</v>
      </c>
      <c r="F2005" s="1">
        <v>40464</v>
      </c>
      <c r="G2005">
        <v>-3.18</v>
      </c>
      <c r="I2005" s="1">
        <v>40464</v>
      </c>
      <c r="J2005">
        <v>1071</v>
      </c>
      <c r="M2005" s="1">
        <v>40464</v>
      </c>
      <c r="N2005">
        <v>7.9893999999999998</v>
      </c>
      <c r="P2005" s="1">
        <v>40464</v>
      </c>
      <c r="Q2005">
        <v>102.94</v>
      </c>
    </row>
    <row r="2006" spans="1:17" x14ac:dyDescent="0.25">
      <c r="A2006" s="1">
        <v>40463</v>
      </c>
      <c r="B2006">
        <v>1.6699000000000002</v>
      </c>
      <c r="C2006">
        <v>1.7761</v>
      </c>
      <c r="D2006">
        <v>1.7305000000000001</v>
      </c>
      <c r="F2006" s="1">
        <v>40463</v>
      </c>
      <c r="G2006">
        <v>-3.18</v>
      </c>
      <c r="I2006" s="1">
        <v>40463</v>
      </c>
      <c r="J2006">
        <v>1071</v>
      </c>
      <c r="M2006" s="1">
        <v>40463</v>
      </c>
      <c r="N2006">
        <v>7.7140000000000004</v>
      </c>
      <c r="P2006" s="1">
        <v>40463</v>
      </c>
      <c r="Q2006">
        <v>102.46</v>
      </c>
    </row>
    <row r="2007" spans="1:17" x14ac:dyDescent="0.25">
      <c r="A2007" s="1">
        <v>40462</v>
      </c>
      <c r="B2007">
        <v>1.6699000000000002</v>
      </c>
      <c r="C2007">
        <v>1.7761</v>
      </c>
      <c r="D2007">
        <v>1.7305000000000001</v>
      </c>
      <c r="F2007" s="1">
        <v>40462</v>
      </c>
      <c r="G2007">
        <v>-3.18</v>
      </c>
      <c r="I2007" s="1">
        <v>40462</v>
      </c>
      <c r="J2007">
        <v>1071</v>
      </c>
      <c r="M2007" s="1">
        <v>40462</v>
      </c>
      <c r="N2007">
        <v>8.0944000000000003</v>
      </c>
      <c r="P2007" s="1">
        <v>40462</v>
      </c>
      <c r="Q2007">
        <v>101.97</v>
      </c>
    </row>
    <row r="2008" spans="1:17" x14ac:dyDescent="0.25">
      <c r="A2008" s="1">
        <v>40459</v>
      </c>
      <c r="B2008">
        <v>1.6661000000000001</v>
      </c>
      <c r="C2008">
        <v>1.7766</v>
      </c>
      <c r="D2008">
        <v>1.7322</v>
      </c>
      <c r="F2008" s="1">
        <v>40459</v>
      </c>
      <c r="G2008">
        <v>-3.18</v>
      </c>
      <c r="I2008" s="1">
        <v>40459</v>
      </c>
      <c r="J2008">
        <v>1071</v>
      </c>
      <c r="M2008" s="1">
        <v>40459</v>
      </c>
      <c r="N2008">
        <v>7.9675000000000002</v>
      </c>
      <c r="P2008" s="1">
        <v>40459</v>
      </c>
      <c r="Q2008">
        <v>101.97</v>
      </c>
    </row>
    <row r="2009" spans="1:17" x14ac:dyDescent="0.25">
      <c r="A2009" s="1">
        <v>40458</v>
      </c>
      <c r="B2009">
        <v>1.6811</v>
      </c>
      <c r="C2009">
        <v>1.7770999999999999</v>
      </c>
      <c r="D2009">
        <v>1.734</v>
      </c>
      <c r="F2009" s="1">
        <v>40458</v>
      </c>
      <c r="G2009">
        <v>-3.18</v>
      </c>
      <c r="I2009" s="1">
        <v>40458</v>
      </c>
      <c r="J2009">
        <v>1071</v>
      </c>
      <c r="M2009" s="1">
        <v>40458</v>
      </c>
      <c r="N2009">
        <v>7.984</v>
      </c>
      <c r="P2009" s="1">
        <v>40458</v>
      </c>
      <c r="Q2009">
        <v>101.81</v>
      </c>
    </row>
    <row r="2010" spans="1:17" x14ac:dyDescent="0.25">
      <c r="A2010" s="1">
        <v>40457</v>
      </c>
      <c r="B2010">
        <v>1.6787999999999998</v>
      </c>
      <c r="C2010">
        <v>1.7776000000000001</v>
      </c>
      <c r="D2010">
        <v>1.7358</v>
      </c>
      <c r="F2010" s="1">
        <v>40457</v>
      </c>
      <c r="G2010">
        <v>-3.18</v>
      </c>
      <c r="I2010" s="1">
        <v>40457</v>
      </c>
      <c r="J2010">
        <v>1071</v>
      </c>
      <c r="M2010" s="1">
        <v>40457</v>
      </c>
      <c r="N2010">
        <v>8.1018000000000008</v>
      </c>
      <c r="P2010" s="1">
        <v>40457</v>
      </c>
      <c r="Q2010">
        <v>102.25</v>
      </c>
    </row>
    <row r="2011" spans="1:17" x14ac:dyDescent="0.25">
      <c r="A2011" s="1">
        <v>40456</v>
      </c>
      <c r="B2011">
        <v>1.6632</v>
      </c>
      <c r="C2011">
        <v>1.7781</v>
      </c>
      <c r="D2011">
        <v>1.7376</v>
      </c>
      <c r="F2011" s="1">
        <v>40456</v>
      </c>
      <c r="G2011">
        <v>-3.18</v>
      </c>
      <c r="I2011" s="1">
        <v>40456</v>
      </c>
      <c r="J2011">
        <v>1071</v>
      </c>
      <c r="M2011" s="1">
        <v>40456</v>
      </c>
      <c r="N2011">
        <v>8.0259999999999998</v>
      </c>
      <c r="P2011" s="1">
        <v>40456</v>
      </c>
      <c r="Q2011">
        <v>102.54</v>
      </c>
    </row>
    <row r="2012" spans="1:17" x14ac:dyDescent="0.25">
      <c r="A2012" s="1">
        <v>40455</v>
      </c>
      <c r="B2012">
        <v>1.6979</v>
      </c>
      <c r="C2012">
        <v>1.7786999999999999</v>
      </c>
      <c r="D2012">
        <v>1.7396</v>
      </c>
      <c r="F2012" s="1">
        <v>40455</v>
      </c>
      <c r="G2012">
        <v>-3.18</v>
      </c>
      <c r="I2012" s="1">
        <v>40455</v>
      </c>
      <c r="J2012">
        <v>1071</v>
      </c>
      <c r="M2012" s="1">
        <v>40455</v>
      </c>
      <c r="N2012">
        <v>7.9019000000000004</v>
      </c>
      <c r="P2012" s="1">
        <v>40455</v>
      </c>
      <c r="Q2012">
        <v>101.99</v>
      </c>
    </row>
    <row r="2013" spans="1:17" x14ac:dyDescent="0.25">
      <c r="A2013" s="1">
        <v>40452</v>
      </c>
      <c r="B2013">
        <v>1.6897</v>
      </c>
      <c r="C2013">
        <v>1.7791000000000001</v>
      </c>
      <c r="D2013">
        <v>1.7410999999999999</v>
      </c>
      <c r="F2013" s="1">
        <v>40452</v>
      </c>
      <c r="G2013">
        <v>-3.18</v>
      </c>
      <c r="I2013" s="1">
        <v>40452</v>
      </c>
      <c r="J2013">
        <v>1071</v>
      </c>
      <c r="M2013" s="1">
        <v>40452</v>
      </c>
      <c r="N2013">
        <v>7.9348999999999998</v>
      </c>
      <c r="P2013" s="1">
        <v>40452</v>
      </c>
      <c r="Q2013">
        <v>102.15</v>
      </c>
    </row>
    <row r="2014" spans="1:17" x14ac:dyDescent="0.25">
      <c r="A2014" s="1">
        <v>40451</v>
      </c>
      <c r="B2014">
        <v>1.6873</v>
      </c>
      <c r="C2014">
        <v>1.7793999999999999</v>
      </c>
      <c r="D2014">
        <v>1.7423999999999999</v>
      </c>
      <c r="F2014" s="1">
        <v>40451</v>
      </c>
      <c r="G2014">
        <v>-3.18</v>
      </c>
      <c r="I2014" s="1">
        <v>40451</v>
      </c>
      <c r="J2014">
        <v>1071</v>
      </c>
      <c r="M2014" s="1">
        <v>40451</v>
      </c>
      <c r="N2014">
        <v>7.85</v>
      </c>
      <c r="P2014" s="1">
        <v>40451</v>
      </c>
      <c r="Q2014">
        <v>101.7</v>
      </c>
    </row>
    <row r="2015" spans="1:17" x14ac:dyDescent="0.25">
      <c r="A2015" s="1">
        <v>40450</v>
      </c>
      <c r="B2015">
        <v>1.7008999999999999</v>
      </c>
      <c r="C2015">
        <v>1.7797000000000001</v>
      </c>
      <c r="D2015">
        <v>1.7443</v>
      </c>
      <c r="F2015" s="1">
        <v>40450</v>
      </c>
      <c r="G2015">
        <v>-2.66</v>
      </c>
      <c r="I2015" s="1">
        <v>40450</v>
      </c>
      <c r="J2015">
        <v>2390</v>
      </c>
      <c r="M2015" s="1">
        <v>40450</v>
      </c>
      <c r="N2015">
        <v>7.7889999999999997</v>
      </c>
      <c r="P2015" s="1">
        <v>40450</v>
      </c>
      <c r="Q2015">
        <v>101.19</v>
      </c>
    </row>
    <row r="2016" spans="1:17" x14ac:dyDescent="0.25">
      <c r="A2016" s="1">
        <v>40449</v>
      </c>
      <c r="B2016">
        <v>1.7079</v>
      </c>
      <c r="C2016">
        <v>1.78</v>
      </c>
      <c r="D2016">
        <v>1.7458</v>
      </c>
      <c r="F2016" s="1">
        <v>40449</v>
      </c>
      <c r="G2016">
        <v>-2.66</v>
      </c>
      <c r="I2016" s="1">
        <v>40449</v>
      </c>
      <c r="J2016">
        <v>2390</v>
      </c>
      <c r="M2016" s="1">
        <v>40449</v>
      </c>
      <c r="N2016">
        <v>8.1024999999999991</v>
      </c>
      <c r="P2016" s="1">
        <v>40449</v>
      </c>
      <c r="Q2016">
        <v>101.24</v>
      </c>
    </row>
    <row r="2017" spans="1:17" x14ac:dyDescent="0.25">
      <c r="A2017" s="1">
        <v>40448</v>
      </c>
      <c r="B2017">
        <v>1.7105999999999999</v>
      </c>
      <c r="C2017">
        <v>1.7802</v>
      </c>
      <c r="D2017">
        <v>1.7475000000000001</v>
      </c>
      <c r="F2017" s="1">
        <v>40448</v>
      </c>
      <c r="G2017">
        <v>-2.66</v>
      </c>
      <c r="I2017" s="1">
        <v>40448</v>
      </c>
      <c r="J2017">
        <v>2390</v>
      </c>
      <c r="M2017" s="1">
        <v>40448</v>
      </c>
      <c r="N2017">
        <v>8.3315999999999999</v>
      </c>
      <c r="P2017" s="1">
        <v>40448</v>
      </c>
      <c r="Q2017">
        <v>101.3</v>
      </c>
    </row>
    <row r="2018" spans="1:17" x14ac:dyDescent="0.25">
      <c r="A2018" s="1">
        <v>40445</v>
      </c>
      <c r="B2018">
        <v>1.7109000000000001</v>
      </c>
      <c r="C2018">
        <v>1.7805</v>
      </c>
      <c r="D2018">
        <v>1.7488999999999999</v>
      </c>
      <c r="F2018" s="1">
        <v>40445</v>
      </c>
      <c r="G2018">
        <v>-2.66</v>
      </c>
      <c r="I2018" s="1">
        <v>40445</v>
      </c>
      <c r="J2018">
        <v>2390</v>
      </c>
      <c r="M2018" s="1">
        <v>40445</v>
      </c>
      <c r="N2018">
        <v>8.1366999999999994</v>
      </c>
      <c r="P2018" s="1">
        <v>40445</v>
      </c>
      <c r="Q2018">
        <v>101.22</v>
      </c>
    </row>
    <row r="2019" spans="1:17" x14ac:dyDescent="0.25">
      <c r="A2019" s="1">
        <v>40444</v>
      </c>
      <c r="B2019">
        <v>1.7229999999999999</v>
      </c>
      <c r="C2019">
        <v>1.7806999999999999</v>
      </c>
      <c r="D2019">
        <v>1.7499</v>
      </c>
      <c r="F2019" s="1">
        <v>40444</v>
      </c>
      <c r="G2019">
        <v>-2.66</v>
      </c>
      <c r="I2019" s="1">
        <v>40444</v>
      </c>
      <c r="J2019">
        <v>2390</v>
      </c>
      <c r="M2019" s="1">
        <v>40444</v>
      </c>
      <c r="N2019">
        <v>8.1915999999999993</v>
      </c>
      <c r="P2019" s="1">
        <v>40444</v>
      </c>
      <c r="Q2019">
        <v>101.15</v>
      </c>
    </row>
    <row r="2020" spans="1:17" x14ac:dyDescent="0.25">
      <c r="A2020" s="1">
        <v>40443</v>
      </c>
      <c r="B2020">
        <v>1.7183000000000002</v>
      </c>
      <c r="C2020">
        <v>1.7808999999999999</v>
      </c>
      <c r="D2020">
        <v>1.7507000000000001</v>
      </c>
      <c r="F2020" s="1">
        <v>40443</v>
      </c>
      <c r="G2020">
        <v>-2.66</v>
      </c>
      <c r="I2020" s="1">
        <v>40443</v>
      </c>
      <c r="J2020">
        <v>2390</v>
      </c>
      <c r="M2020" s="1">
        <v>40443</v>
      </c>
      <c r="N2020">
        <v>8.5586000000000002</v>
      </c>
      <c r="P2020" s="1">
        <v>40443</v>
      </c>
      <c r="Q2020">
        <v>100.98</v>
      </c>
    </row>
    <row r="2021" spans="1:17" x14ac:dyDescent="0.25">
      <c r="A2021" s="1">
        <v>40442</v>
      </c>
      <c r="B2021">
        <v>1.7107999999999999</v>
      </c>
      <c r="C2021">
        <v>1.7810000000000001</v>
      </c>
      <c r="D2021">
        <v>1.7515000000000001</v>
      </c>
      <c r="F2021" s="1">
        <v>40442</v>
      </c>
      <c r="G2021">
        <v>-2.66</v>
      </c>
      <c r="I2021" s="1">
        <v>40442</v>
      </c>
      <c r="J2021">
        <v>2390</v>
      </c>
      <c r="M2021" s="1">
        <v>40442</v>
      </c>
      <c r="N2021">
        <v>8.2451000000000008</v>
      </c>
      <c r="P2021" s="1">
        <v>40442</v>
      </c>
      <c r="Q2021">
        <v>101.27</v>
      </c>
    </row>
    <row r="2022" spans="1:17" x14ac:dyDescent="0.25">
      <c r="A2022" s="1">
        <v>40441</v>
      </c>
      <c r="B2022">
        <v>1.7330999999999999</v>
      </c>
      <c r="C2022">
        <v>1.7810999999999999</v>
      </c>
      <c r="D2022">
        <v>1.7524999999999999</v>
      </c>
      <c r="F2022" s="1">
        <v>40441</v>
      </c>
      <c r="G2022">
        <v>-2.66</v>
      </c>
      <c r="I2022" s="1">
        <v>40441</v>
      </c>
      <c r="J2022">
        <v>2390</v>
      </c>
      <c r="M2022" s="1">
        <v>40441</v>
      </c>
      <c r="N2022">
        <v>8.4408999999999992</v>
      </c>
      <c r="P2022" s="1">
        <v>40441</v>
      </c>
      <c r="Q2022">
        <v>102.05</v>
      </c>
    </row>
    <row r="2023" spans="1:17" x14ac:dyDescent="0.25">
      <c r="A2023" s="1">
        <v>40438</v>
      </c>
      <c r="B2023">
        <v>1.7213000000000001</v>
      </c>
      <c r="C2023">
        <v>1.7810000000000001</v>
      </c>
      <c r="D2023">
        <v>1.7528999999999999</v>
      </c>
      <c r="F2023" s="1">
        <v>40438</v>
      </c>
      <c r="G2023">
        <v>-2.66</v>
      </c>
      <c r="I2023" s="1">
        <v>40438</v>
      </c>
      <c r="J2023">
        <v>2390</v>
      </c>
      <c r="M2023" s="1">
        <v>40438</v>
      </c>
      <c r="N2023">
        <v>8.1587999999999994</v>
      </c>
      <c r="P2023" s="1">
        <v>40438</v>
      </c>
      <c r="Q2023">
        <v>102.13</v>
      </c>
    </row>
    <row r="2024" spans="1:17" x14ac:dyDescent="0.25">
      <c r="A2024" s="1">
        <v>40437</v>
      </c>
      <c r="B2024">
        <v>1.7118</v>
      </c>
      <c r="C2024">
        <v>1.7810000000000001</v>
      </c>
      <c r="D2024">
        <v>1.7537</v>
      </c>
      <c r="F2024" s="1">
        <v>40437</v>
      </c>
      <c r="G2024">
        <v>-2.66</v>
      </c>
      <c r="I2024" s="1">
        <v>40437</v>
      </c>
      <c r="J2024">
        <v>2390</v>
      </c>
      <c r="M2024" s="1">
        <v>40437</v>
      </c>
      <c r="N2024">
        <v>7.9420000000000002</v>
      </c>
      <c r="P2024" s="1">
        <v>40437</v>
      </c>
      <c r="Q2024">
        <v>101.94</v>
      </c>
    </row>
    <row r="2025" spans="1:17" x14ac:dyDescent="0.25">
      <c r="A2025" s="1">
        <v>40436</v>
      </c>
      <c r="B2025">
        <v>1.7236</v>
      </c>
      <c r="C2025">
        <v>1.7810000000000001</v>
      </c>
      <c r="D2025">
        <v>1.7547999999999999</v>
      </c>
      <c r="F2025" s="1">
        <v>40436</v>
      </c>
      <c r="G2025">
        <v>-2.66</v>
      </c>
      <c r="I2025" s="1">
        <v>40436</v>
      </c>
      <c r="J2025">
        <v>2390</v>
      </c>
      <c r="M2025" s="1">
        <v>40436</v>
      </c>
      <c r="N2025">
        <v>8.3290000000000006</v>
      </c>
      <c r="P2025" s="1">
        <v>40436</v>
      </c>
      <c r="Q2025">
        <v>102.22</v>
      </c>
    </row>
    <row r="2026" spans="1:17" x14ac:dyDescent="0.25">
      <c r="A2026" s="1">
        <v>40435</v>
      </c>
      <c r="B2026">
        <v>1.7099</v>
      </c>
      <c r="C2026">
        <v>1.7812000000000001</v>
      </c>
      <c r="D2026">
        <v>1.756</v>
      </c>
      <c r="F2026" s="1">
        <v>40435</v>
      </c>
      <c r="G2026">
        <v>-2.66</v>
      </c>
      <c r="I2026" s="1">
        <v>40435</v>
      </c>
      <c r="J2026">
        <v>2390</v>
      </c>
      <c r="M2026" s="1">
        <v>40435</v>
      </c>
      <c r="N2026">
        <v>7.9983000000000004</v>
      </c>
      <c r="P2026" s="1">
        <v>40435</v>
      </c>
      <c r="Q2026">
        <v>102.72</v>
      </c>
    </row>
    <row r="2027" spans="1:17" x14ac:dyDescent="0.25">
      <c r="A2027" s="1">
        <v>40434</v>
      </c>
      <c r="B2027">
        <v>1.7105999999999999</v>
      </c>
      <c r="C2027">
        <v>1.7812999999999999</v>
      </c>
      <c r="D2027">
        <v>1.7572999999999999</v>
      </c>
      <c r="F2027" s="1">
        <v>40434</v>
      </c>
      <c r="G2027">
        <v>-2.66</v>
      </c>
      <c r="I2027" s="1">
        <v>40434</v>
      </c>
      <c r="J2027">
        <v>2390</v>
      </c>
      <c r="M2027" s="1">
        <v>40434</v>
      </c>
      <c r="N2027">
        <v>8.6564999999999994</v>
      </c>
      <c r="P2027" s="1">
        <v>40434</v>
      </c>
      <c r="Q2027">
        <v>102.38</v>
      </c>
    </row>
    <row r="2028" spans="1:17" x14ac:dyDescent="0.25">
      <c r="A2028" s="1">
        <v>40431</v>
      </c>
      <c r="B2028">
        <v>1.7222</v>
      </c>
      <c r="C2028">
        <v>1.7814999999999999</v>
      </c>
      <c r="D2028">
        <v>1.7585</v>
      </c>
      <c r="F2028" s="1">
        <v>40431</v>
      </c>
      <c r="G2028">
        <v>-2.66</v>
      </c>
      <c r="I2028" s="1">
        <v>40431</v>
      </c>
      <c r="J2028">
        <v>2390</v>
      </c>
      <c r="M2028" s="1">
        <v>40431</v>
      </c>
      <c r="N2028">
        <v>8.2015999999999991</v>
      </c>
      <c r="P2028" s="1">
        <v>40431</v>
      </c>
      <c r="Q2028">
        <v>102.69</v>
      </c>
    </row>
    <row r="2029" spans="1:17" x14ac:dyDescent="0.25">
      <c r="A2029" s="1">
        <v>40430</v>
      </c>
      <c r="B2029">
        <v>1.7202999999999999</v>
      </c>
      <c r="C2029">
        <v>1.7814999999999999</v>
      </c>
      <c r="D2029">
        <v>1.7599</v>
      </c>
      <c r="F2029" s="1">
        <v>40430</v>
      </c>
      <c r="G2029">
        <v>-2.66</v>
      </c>
      <c r="I2029" s="1">
        <v>40430</v>
      </c>
      <c r="J2029">
        <v>2390</v>
      </c>
      <c r="M2029" s="1">
        <v>40430</v>
      </c>
      <c r="N2029">
        <v>8.5012000000000008</v>
      </c>
      <c r="P2029" s="1">
        <v>40430</v>
      </c>
      <c r="Q2029">
        <v>102.35</v>
      </c>
    </row>
    <row r="2030" spans="1:17" x14ac:dyDescent="0.25">
      <c r="A2030" s="1">
        <v>40429</v>
      </c>
      <c r="B2030">
        <v>1.7262999999999999</v>
      </c>
      <c r="C2030">
        <v>1.7816000000000001</v>
      </c>
      <c r="D2030">
        <v>1.7616000000000001</v>
      </c>
      <c r="F2030" s="1">
        <v>40429</v>
      </c>
      <c r="G2030">
        <v>-2.66</v>
      </c>
      <c r="I2030" s="1">
        <v>40429</v>
      </c>
      <c r="J2030">
        <v>2390</v>
      </c>
      <c r="M2030" s="1">
        <v>40429</v>
      </c>
      <c r="N2030">
        <v>8.4909999999999997</v>
      </c>
      <c r="P2030" s="1">
        <v>40429</v>
      </c>
      <c r="Q2030">
        <v>102.62</v>
      </c>
    </row>
    <row r="2031" spans="1:17" x14ac:dyDescent="0.25">
      <c r="A2031" s="1">
        <v>40428</v>
      </c>
      <c r="B2031">
        <v>1.7267000000000001</v>
      </c>
      <c r="C2031">
        <v>1.7816000000000001</v>
      </c>
      <c r="D2031">
        <v>1.7633999999999999</v>
      </c>
      <c r="F2031" s="1">
        <v>40428</v>
      </c>
      <c r="G2031">
        <v>-2.66</v>
      </c>
      <c r="I2031" s="1">
        <v>40428</v>
      </c>
      <c r="J2031">
        <v>2390</v>
      </c>
      <c r="M2031" s="1">
        <v>40428</v>
      </c>
      <c r="N2031">
        <v>7.9493999999999998</v>
      </c>
      <c r="P2031" s="1">
        <v>40428</v>
      </c>
      <c r="Q2031">
        <v>102.27</v>
      </c>
    </row>
    <row r="2032" spans="1:17" x14ac:dyDescent="0.25">
      <c r="A2032" s="1">
        <v>40427</v>
      </c>
      <c r="B2032">
        <v>1.7267000000000001</v>
      </c>
      <c r="C2032">
        <v>1.7816000000000001</v>
      </c>
      <c r="D2032">
        <v>1.7633999999999999</v>
      </c>
      <c r="F2032" s="1">
        <v>40427</v>
      </c>
      <c r="G2032">
        <v>-2.66</v>
      </c>
      <c r="I2032" s="1">
        <v>40427</v>
      </c>
      <c r="J2032">
        <v>2390</v>
      </c>
      <c r="M2032" s="1">
        <v>40427</v>
      </c>
      <c r="N2032">
        <v>8.6653000000000002</v>
      </c>
      <c r="P2032" s="1">
        <v>40427</v>
      </c>
      <c r="Q2032">
        <v>102.28</v>
      </c>
    </row>
    <row r="2033" spans="1:17" x14ac:dyDescent="0.25">
      <c r="A2033" s="1">
        <v>40424</v>
      </c>
      <c r="B2033">
        <v>1.7328000000000001</v>
      </c>
      <c r="C2033">
        <v>1.7816000000000001</v>
      </c>
      <c r="D2033">
        <v>1.7644</v>
      </c>
      <c r="F2033" s="1">
        <v>40424</v>
      </c>
      <c r="G2033">
        <v>-2.66</v>
      </c>
      <c r="I2033" s="1">
        <v>40424</v>
      </c>
      <c r="J2033">
        <v>2390</v>
      </c>
      <c r="M2033" s="1">
        <v>40424</v>
      </c>
      <c r="N2033">
        <v>8.6545000000000005</v>
      </c>
      <c r="P2033" s="1">
        <v>40424</v>
      </c>
      <c r="Q2033">
        <v>102.28</v>
      </c>
    </row>
    <row r="2034" spans="1:17" x14ac:dyDescent="0.25">
      <c r="A2034" s="1">
        <v>40423</v>
      </c>
      <c r="B2034">
        <v>1.726</v>
      </c>
      <c r="C2034">
        <v>1.7814999999999999</v>
      </c>
      <c r="D2034">
        <v>1.7654000000000001</v>
      </c>
      <c r="F2034" s="1">
        <v>40423</v>
      </c>
      <c r="G2034">
        <v>-2.66</v>
      </c>
      <c r="I2034" s="1">
        <v>40423</v>
      </c>
      <c r="J2034">
        <v>2390</v>
      </c>
      <c r="M2034" s="1">
        <v>40423</v>
      </c>
      <c r="N2034">
        <v>8.5044000000000004</v>
      </c>
      <c r="P2034" s="1">
        <v>40423</v>
      </c>
      <c r="Q2034">
        <v>102.09</v>
      </c>
    </row>
    <row r="2035" spans="1:17" x14ac:dyDescent="0.25">
      <c r="A2035" s="1">
        <v>40422</v>
      </c>
      <c r="B2035">
        <v>1.746</v>
      </c>
      <c r="C2035">
        <v>1.7814999999999999</v>
      </c>
      <c r="D2035">
        <v>1.7665</v>
      </c>
      <c r="F2035" s="1">
        <v>40422</v>
      </c>
      <c r="G2035">
        <v>-2.66</v>
      </c>
      <c r="I2035" s="1">
        <v>40422</v>
      </c>
      <c r="J2035">
        <v>2390</v>
      </c>
      <c r="M2035" s="1">
        <v>40422</v>
      </c>
      <c r="N2035">
        <v>8.6659000000000006</v>
      </c>
      <c r="P2035" s="1">
        <v>40422</v>
      </c>
      <c r="Q2035">
        <v>101.57</v>
      </c>
    </row>
    <row r="2036" spans="1:17" x14ac:dyDescent="0.25">
      <c r="A2036" s="1">
        <v>40421</v>
      </c>
      <c r="B2036">
        <v>1.7559</v>
      </c>
      <c r="C2036">
        <v>1.7814000000000001</v>
      </c>
      <c r="D2036">
        <v>1.7673999999999999</v>
      </c>
      <c r="F2036" s="1">
        <v>40421</v>
      </c>
      <c r="G2036">
        <v>-2.66</v>
      </c>
      <c r="I2036" s="1">
        <v>40421</v>
      </c>
      <c r="J2036">
        <v>2390</v>
      </c>
      <c r="M2036" s="1">
        <v>40421</v>
      </c>
      <c r="N2036">
        <v>8.8277000000000001</v>
      </c>
      <c r="P2036" s="1">
        <v>40421</v>
      </c>
      <c r="Q2036">
        <v>101.3</v>
      </c>
    </row>
    <row r="2037" spans="1:17" x14ac:dyDescent="0.25">
      <c r="A2037" s="1">
        <v>40420</v>
      </c>
      <c r="B2037">
        <v>1.7593999999999999</v>
      </c>
      <c r="C2037">
        <v>1.7812000000000001</v>
      </c>
      <c r="D2037">
        <v>1.768</v>
      </c>
      <c r="F2037" s="1">
        <v>40420</v>
      </c>
      <c r="G2037">
        <v>-2.66</v>
      </c>
      <c r="I2037" s="1">
        <v>40420</v>
      </c>
      <c r="J2037">
        <v>1344</v>
      </c>
      <c r="M2037" s="1">
        <v>40420</v>
      </c>
      <c r="N2037">
        <v>8.5571999999999999</v>
      </c>
      <c r="P2037" s="1">
        <v>40420</v>
      </c>
      <c r="Q2037">
        <v>101</v>
      </c>
    </row>
    <row r="2038" spans="1:17" x14ac:dyDescent="0.25">
      <c r="A2038" s="1">
        <v>40417</v>
      </c>
      <c r="B2038">
        <v>1.7501</v>
      </c>
      <c r="C2038">
        <v>1.7810000000000001</v>
      </c>
      <c r="D2038">
        <v>1.7682</v>
      </c>
      <c r="F2038" s="1">
        <v>40417</v>
      </c>
      <c r="G2038">
        <v>-2.66</v>
      </c>
      <c r="I2038" s="1">
        <v>40417</v>
      </c>
      <c r="J2038">
        <v>1344</v>
      </c>
      <c r="M2038" s="1">
        <v>40417</v>
      </c>
      <c r="N2038">
        <v>8.8762000000000008</v>
      </c>
      <c r="P2038" s="1">
        <v>40417</v>
      </c>
      <c r="Q2038">
        <v>101.2</v>
      </c>
    </row>
    <row r="2039" spans="1:17" x14ac:dyDescent="0.25">
      <c r="A2039" s="1">
        <v>40416</v>
      </c>
      <c r="B2039">
        <v>1.7619</v>
      </c>
      <c r="C2039">
        <v>1.7808999999999999</v>
      </c>
      <c r="D2039">
        <v>1.7686999999999999</v>
      </c>
      <c r="F2039" s="1">
        <v>40416</v>
      </c>
      <c r="G2039">
        <v>-2.66</v>
      </c>
      <c r="I2039" s="1">
        <v>40416</v>
      </c>
      <c r="J2039">
        <v>1344</v>
      </c>
      <c r="M2039" s="1">
        <v>40416</v>
      </c>
      <c r="N2039">
        <v>8.5832999999999995</v>
      </c>
      <c r="P2039" s="1">
        <v>40416</v>
      </c>
      <c r="Q2039">
        <v>100.78</v>
      </c>
    </row>
    <row r="2040" spans="1:17" x14ac:dyDescent="0.25">
      <c r="A2040" s="1">
        <v>40415</v>
      </c>
      <c r="B2040">
        <v>1.7635000000000001</v>
      </c>
      <c r="C2040">
        <v>1.7806999999999999</v>
      </c>
      <c r="D2040">
        <v>1.7690000000000001</v>
      </c>
      <c r="F2040" s="1">
        <v>40415</v>
      </c>
      <c r="G2040">
        <v>-2.66</v>
      </c>
      <c r="I2040" s="1">
        <v>40415</v>
      </c>
      <c r="J2040">
        <v>1344</v>
      </c>
      <c r="M2040" s="1">
        <v>40415</v>
      </c>
      <c r="N2040">
        <v>7.7027999999999999</v>
      </c>
      <c r="P2040" s="1">
        <v>40415</v>
      </c>
      <c r="Q2040">
        <v>100.59</v>
      </c>
    </row>
    <row r="2041" spans="1:17" x14ac:dyDescent="0.25">
      <c r="A2041" s="1">
        <v>40414</v>
      </c>
      <c r="B2041">
        <v>1.7705</v>
      </c>
      <c r="C2041">
        <v>1.7804</v>
      </c>
      <c r="D2041">
        <v>1.7694999999999999</v>
      </c>
      <c r="F2041" s="1">
        <v>40414</v>
      </c>
      <c r="G2041">
        <v>-2.66</v>
      </c>
      <c r="I2041" s="1">
        <v>40414</v>
      </c>
      <c r="J2041">
        <v>1344</v>
      </c>
      <c r="M2041" s="1">
        <v>40414</v>
      </c>
      <c r="N2041">
        <v>7.9534000000000002</v>
      </c>
      <c r="P2041" s="1">
        <v>40414</v>
      </c>
      <c r="Q2041">
        <v>100.6</v>
      </c>
    </row>
    <row r="2042" spans="1:17" x14ac:dyDescent="0.25">
      <c r="A2042" s="1">
        <v>40413</v>
      </c>
      <c r="B2042">
        <v>1.77</v>
      </c>
      <c r="C2042">
        <v>1.7801</v>
      </c>
      <c r="D2042">
        <v>1.7699</v>
      </c>
      <c r="F2042" s="1">
        <v>40413</v>
      </c>
      <c r="G2042">
        <v>-2.66</v>
      </c>
      <c r="I2042" s="1">
        <v>40413</v>
      </c>
      <c r="J2042">
        <v>1344</v>
      </c>
      <c r="M2042" s="1">
        <v>40413</v>
      </c>
      <c r="N2042">
        <v>8.2239000000000004</v>
      </c>
      <c r="P2042" s="1">
        <v>40413</v>
      </c>
      <c r="Q2042">
        <v>100.53</v>
      </c>
    </row>
    <row r="2043" spans="1:17" x14ac:dyDescent="0.25">
      <c r="A2043" s="1">
        <v>40410</v>
      </c>
      <c r="B2043">
        <v>1.7562</v>
      </c>
      <c r="C2043">
        <v>1.7798</v>
      </c>
      <c r="D2043">
        <v>1.7707000000000002</v>
      </c>
      <c r="F2043" s="1">
        <v>40410</v>
      </c>
      <c r="G2043">
        <v>-2.66</v>
      </c>
      <c r="I2043" s="1">
        <v>40410</v>
      </c>
      <c r="J2043">
        <v>1344</v>
      </c>
      <c r="M2043" s="1">
        <v>40410</v>
      </c>
      <c r="N2043">
        <v>7.9932999999999996</v>
      </c>
      <c r="P2043" s="1">
        <v>40410</v>
      </c>
      <c r="Q2043">
        <v>100.63</v>
      </c>
    </row>
    <row r="2044" spans="1:17" x14ac:dyDescent="0.25">
      <c r="A2044" s="1">
        <v>40409</v>
      </c>
      <c r="B2044">
        <v>1.7555000000000001</v>
      </c>
      <c r="C2044">
        <v>1.7795999999999998</v>
      </c>
      <c r="D2044">
        <v>1.7718</v>
      </c>
      <c r="F2044" s="1">
        <v>40409</v>
      </c>
      <c r="G2044">
        <v>-2.66</v>
      </c>
      <c r="I2044" s="1">
        <v>40409</v>
      </c>
      <c r="J2044">
        <v>1344</v>
      </c>
      <c r="M2044" s="1">
        <v>40409</v>
      </c>
      <c r="N2044">
        <v>8.3562999999999992</v>
      </c>
      <c r="P2044" s="1">
        <v>40409</v>
      </c>
      <c r="Q2044">
        <v>100.23</v>
      </c>
    </row>
    <row r="2045" spans="1:17" x14ac:dyDescent="0.25">
      <c r="A2045" s="1">
        <v>40408</v>
      </c>
      <c r="B2045">
        <v>1.7530999999999999</v>
      </c>
      <c r="C2045">
        <v>1.7793999999999999</v>
      </c>
      <c r="D2045">
        <v>1.7726999999999999</v>
      </c>
      <c r="F2045" s="1">
        <v>40408</v>
      </c>
      <c r="G2045">
        <v>-2.66</v>
      </c>
      <c r="I2045" s="1">
        <v>40408</v>
      </c>
      <c r="J2045">
        <v>1344</v>
      </c>
      <c r="M2045" s="1">
        <v>40408</v>
      </c>
      <c r="N2045">
        <v>8.0494000000000003</v>
      </c>
      <c r="P2045" s="1">
        <v>40408</v>
      </c>
      <c r="Q2045">
        <v>100.67</v>
      </c>
    </row>
    <row r="2046" spans="1:17" x14ac:dyDescent="0.25">
      <c r="A2046" s="1">
        <v>40407</v>
      </c>
      <c r="B2046">
        <v>1.7544</v>
      </c>
      <c r="C2046">
        <v>1.7793999999999999</v>
      </c>
      <c r="D2046">
        <v>1.7747000000000002</v>
      </c>
      <c r="F2046" s="1">
        <v>40407</v>
      </c>
      <c r="G2046">
        <v>-2.66</v>
      </c>
      <c r="I2046" s="1">
        <v>40407</v>
      </c>
      <c r="J2046">
        <v>1344</v>
      </c>
      <c r="M2046" s="1">
        <v>40407</v>
      </c>
      <c r="N2046">
        <v>8.5031999999999996</v>
      </c>
      <c r="P2046" s="1">
        <v>40407</v>
      </c>
      <c r="Q2046">
        <v>100.68</v>
      </c>
    </row>
    <row r="2047" spans="1:17" x14ac:dyDescent="0.25">
      <c r="A2047" s="1">
        <v>40406</v>
      </c>
      <c r="B2047">
        <v>1.7545999999999999</v>
      </c>
      <c r="C2047">
        <v>1.7793999999999999</v>
      </c>
      <c r="D2047">
        <v>1.7766999999999999</v>
      </c>
      <c r="F2047" s="1">
        <v>40406</v>
      </c>
      <c r="G2047">
        <v>-2.66</v>
      </c>
      <c r="I2047" s="1">
        <v>40406</v>
      </c>
      <c r="J2047">
        <v>1344</v>
      </c>
      <c r="M2047" s="1">
        <v>40406</v>
      </c>
      <c r="N2047">
        <v>8.5932999999999993</v>
      </c>
      <c r="P2047" s="1">
        <v>40406</v>
      </c>
      <c r="Q2047">
        <v>100.56</v>
      </c>
    </row>
    <row r="2048" spans="1:17" x14ac:dyDescent="0.25">
      <c r="A2048" s="1">
        <v>40403</v>
      </c>
      <c r="B2048">
        <v>1.772</v>
      </c>
      <c r="C2048">
        <v>1.7795000000000001</v>
      </c>
      <c r="D2048">
        <v>1.7791999999999999</v>
      </c>
      <c r="F2048" s="1">
        <v>40403</v>
      </c>
      <c r="G2048">
        <v>-2.66</v>
      </c>
      <c r="I2048" s="1">
        <v>40403</v>
      </c>
      <c r="J2048">
        <v>1344</v>
      </c>
      <c r="M2048" s="1">
        <v>40403</v>
      </c>
      <c r="N2048">
        <v>8.6179000000000006</v>
      </c>
      <c r="P2048" s="1">
        <v>40403</v>
      </c>
      <c r="Q2048">
        <v>100.04</v>
      </c>
    </row>
    <row r="2049" spans="1:17" x14ac:dyDescent="0.25">
      <c r="A2049" s="1">
        <v>40402</v>
      </c>
      <c r="B2049">
        <v>1.7697000000000001</v>
      </c>
      <c r="C2049">
        <v>1.7793000000000001</v>
      </c>
      <c r="D2049">
        <v>1.7810999999999999</v>
      </c>
      <c r="F2049" s="1">
        <v>40402</v>
      </c>
      <c r="G2049">
        <v>-2.66</v>
      </c>
      <c r="I2049" s="1">
        <v>40402</v>
      </c>
      <c r="J2049">
        <v>1344</v>
      </c>
      <c r="M2049" s="1">
        <v>40402</v>
      </c>
      <c r="N2049">
        <v>8.9954999999999998</v>
      </c>
      <c r="P2049" s="1">
        <v>40402</v>
      </c>
      <c r="Q2049">
        <v>99.98</v>
      </c>
    </row>
    <row r="2050" spans="1:17" x14ac:dyDescent="0.25">
      <c r="A2050" s="1">
        <v>40401</v>
      </c>
      <c r="B2050">
        <v>1.7747999999999999</v>
      </c>
      <c r="C2050">
        <v>1.7793000000000001</v>
      </c>
      <c r="D2050">
        <v>1.782</v>
      </c>
      <c r="F2050" s="1">
        <v>40401</v>
      </c>
      <c r="G2050">
        <v>-2.66</v>
      </c>
      <c r="I2050" s="1">
        <v>40401</v>
      </c>
      <c r="J2050">
        <v>1344</v>
      </c>
      <c r="M2050" s="1">
        <v>40401</v>
      </c>
      <c r="N2050">
        <v>8.3323999999999998</v>
      </c>
      <c r="P2050" s="1">
        <v>40401</v>
      </c>
      <c r="Q2050">
        <v>99.9</v>
      </c>
    </row>
    <row r="2051" spans="1:17" x14ac:dyDescent="0.25">
      <c r="A2051" s="1">
        <v>40400</v>
      </c>
      <c r="B2051">
        <v>1.7534000000000001</v>
      </c>
      <c r="C2051">
        <v>1.7791999999999999</v>
      </c>
      <c r="D2051">
        <v>1.7835000000000001</v>
      </c>
      <c r="F2051" s="1">
        <v>40400</v>
      </c>
      <c r="G2051">
        <v>-2.66</v>
      </c>
      <c r="I2051" s="1">
        <v>40400</v>
      </c>
      <c r="J2051">
        <v>1344</v>
      </c>
      <c r="M2051" s="1">
        <v>40400</v>
      </c>
      <c r="N2051">
        <v>8.7914999999999992</v>
      </c>
      <c r="P2051" s="1">
        <v>40400</v>
      </c>
      <c r="Q2051">
        <v>99.83</v>
      </c>
    </row>
    <row r="2052" spans="1:17" x14ac:dyDescent="0.25">
      <c r="A2052" s="1">
        <v>40399</v>
      </c>
      <c r="B2052">
        <v>1.7488999999999999</v>
      </c>
      <c r="C2052">
        <v>1.7791000000000001</v>
      </c>
      <c r="D2052">
        <v>1.7848000000000002</v>
      </c>
      <c r="F2052" s="1">
        <v>40399</v>
      </c>
      <c r="G2052">
        <v>-2.66</v>
      </c>
      <c r="I2052" s="1">
        <v>40399</v>
      </c>
      <c r="J2052">
        <v>1344</v>
      </c>
      <c r="M2052" s="1">
        <v>40399</v>
      </c>
      <c r="N2052">
        <v>8.7209000000000003</v>
      </c>
      <c r="P2052" s="1">
        <v>40399</v>
      </c>
      <c r="Q2052">
        <v>99.82</v>
      </c>
    </row>
    <row r="2053" spans="1:17" x14ac:dyDescent="0.25">
      <c r="A2053" s="1">
        <v>40396</v>
      </c>
      <c r="B2053">
        <v>1.7608999999999999</v>
      </c>
      <c r="C2053">
        <v>1.7789000000000001</v>
      </c>
      <c r="D2053">
        <v>1.7862</v>
      </c>
      <c r="F2053" s="1">
        <v>40396</v>
      </c>
      <c r="G2053">
        <v>-2.66</v>
      </c>
      <c r="I2053" s="1">
        <v>40396</v>
      </c>
      <c r="J2053">
        <v>1344</v>
      </c>
      <c r="M2053" s="1">
        <v>40396</v>
      </c>
      <c r="N2053">
        <v>8.3895</v>
      </c>
      <c r="P2053" s="1">
        <v>40396</v>
      </c>
      <c r="Q2053">
        <v>99.46</v>
      </c>
    </row>
    <row r="2054" spans="1:17" x14ac:dyDescent="0.25">
      <c r="A2054" s="1">
        <v>40395</v>
      </c>
      <c r="B2054">
        <v>1.7518</v>
      </c>
      <c r="C2054">
        <v>1.7786999999999999</v>
      </c>
      <c r="D2054">
        <v>1.7873000000000001</v>
      </c>
      <c r="F2054" s="1">
        <v>40395</v>
      </c>
      <c r="G2054">
        <v>-2.66</v>
      </c>
      <c r="I2054" s="1">
        <v>40395</v>
      </c>
      <c r="J2054">
        <v>1344</v>
      </c>
      <c r="M2054" s="1">
        <v>40395</v>
      </c>
      <c r="N2054">
        <v>8.4713999999999992</v>
      </c>
      <c r="P2054" s="1">
        <v>40395</v>
      </c>
      <c r="Q2054">
        <v>99.95</v>
      </c>
    </row>
    <row r="2055" spans="1:17" x14ac:dyDescent="0.25">
      <c r="A2055" s="1">
        <v>40394</v>
      </c>
      <c r="B2055">
        <v>1.7522</v>
      </c>
      <c r="C2055">
        <v>1.7786</v>
      </c>
      <c r="D2055">
        <v>1.7896999999999998</v>
      </c>
      <c r="F2055" s="1">
        <v>40394</v>
      </c>
      <c r="G2055">
        <v>-2.66</v>
      </c>
      <c r="I2055" s="1">
        <v>40394</v>
      </c>
      <c r="J2055">
        <v>1344</v>
      </c>
      <c r="M2055" s="1">
        <v>40394</v>
      </c>
      <c r="N2055">
        <v>8.3886000000000003</v>
      </c>
      <c r="P2055" s="1">
        <v>40394</v>
      </c>
      <c r="Q2055">
        <v>99.91</v>
      </c>
    </row>
    <row r="2056" spans="1:17" x14ac:dyDescent="0.25">
      <c r="A2056" s="1">
        <v>40393</v>
      </c>
      <c r="B2056">
        <v>1.7574000000000001</v>
      </c>
      <c r="C2056">
        <v>1.7786</v>
      </c>
      <c r="D2056">
        <v>1.7915000000000001</v>
      </c>
      <c r="F2056" s="1">
        <v>40393</v>
      </c>
      <c r="G2056">
        <v>-2.66</v>
      </c>
      <c r="I2056" s="1">
        <v>40393</v>
      </c>
      <c r="J2056">
        <v>1344</v>
      </c>
      <c r="M2056" s="1">
        <v>40393</v>
      </c>
      <c r="N2056">
        <v>8.4278999999999993</v>
      </c>
      <c r="P2056" s="1">
        <v>40393</v>
      </c>
      <c r="Q2056">
        <v>99.88</v>
      </c>
    </row>
    <row r="2057" spans="1:17" x14ac:dyDescent="0.25">
      <c r="A2057" s="1">
        <v>40392</v>
      </c>
      <c r="B2057">
        <v>1.752</v>
      </c>
      <c r="C2057">
        <v>1.7784</v>
      </c>
      <c r="D2057">
        <v>1.7938000000000001</v>
      </c>
      <c r="F2057" s="1">
        <v>40392</v>
      </c>
      <c r="G2057">
        <v>-2.66</v>
      </c>
      <c r="I2057" s="1">
        <v>40392</v>
      </c>
      <c r="J2057">
        <v>1344</v>
      </c>
      <c r="M2057" s="1">
        <v>40392</v>
      </c>
      <c r="N2057">
        <v>8.4995999999999992</v>
      </c>
      <c r="P2057" s="1">
        <v>40392</v>
      </c>
      <c r="Q2057">
        <v>100.7</v>
      </c>
    </row>
    <row r="2058" spans="1:17" x14ac:dyDescent="0.25">
      <c r="A2058" s="1">
        <v>40389</v>
      </c>
      <c r="B2058">
        <v>1.7549000000000001</v>
      </c>
      <c r="C2058">
        <v>1.7782</v>
      </c>
      <c r="D2058">
        <v>1.7957999999999998</v>
      </c>
      <c r="F2058" s="1">
        <v>40389</v>
      </c>
      <c r="G2058">
        <v>-2.66</v>
      </c>
      <c r="I2058" s="1">
        <v>40389</v>
      </c>
      <c r="J2058">
        <v>2267</v>
      </c>
      <c r="M2058" s="1">
        <v>40389</v>
      </c>
      <c r="N2058">
        <v>8.4375</v>
      </c>
      <c r="P2058" s="1">
        <v>40389</v>
      </c>
      <c r="Q2058">
        <v>100.38</v>
      </c>
    </row>
    <row r="2059" spans="1:17" x14ac:dyDescent="0.25">
      <c r="A2059" s="1">
        <v>40388</v>
      </c>
      <c r="B2059">
        <v>1.758</v>
      </c>
      <c r="C2059">
        <v>1.778</v>
      </c>
      <c r="D2059">
        <v>1.7984</v>
      </c>
      <c r="F2059" s="1">
        <v>40388</v>
      </c>
      <c r="G2059">
        <v>-2.66</v>
      </c>
      <c r="I2059" s="1">
        <v>40388</v>
      </c>
      <c r="J2059">
        <v>2267</v>
      </c>
      <c r="M2059" s="1">
        <v>40388</v>
      </c>
      <c r="N2059">
        <v>8.5694999999999997</v>
      </c>
      <c r="P2059" s="1">
        <v>40388</v>
      </c>
      <c r="Q2059">
        <v>99.97</v>
      </c>
    </row>
    <row r="2060" spans="1:17" x14ac:dyDescent="0.25">
      <c r="A2060" s="1">
        <v>40387</v>
      </c>
      <c r="B2060">
        <v>1.7690000000000001</v>
      </c>
      <c r="C2060">
        <v>1.7776999999999998</v>
      </c>
      <c r="D2060">
        <v>1.7997999999999998</v>
      </c>
      <c r="F2060" s="1">
        <v>40387</v>
      </c>
      <c r="G2060">
        <v>-2.66</v>
      </c>
      <c r="I2060" s="1">
        <v>40387</v>
      </c>
      <c r="J2060">
        <v>2267</v>
      </c>
      <c r="M2060" s="1">
        <v>40387</v>
      </c>
      <c r="N2060">
        <v>8.5281000000000002</v>
      </c>
      <c r="P2060" s="1">
        <v>40387</v>
      </c>
      <c r="Q2060">
        <v>100.44</v>
      </c>
    </row>
    <row r="2061" spans="1:17" x14ac:dyDescent="0.25">
      <c r="A2061" s="1">
        <v>40386</v>
      </c>
      <c r="B2061">
        <v>1.7671999999999999</v>
      </c>
      <c r="C2061">
        <v>1.7774000000000001</v>
      </c>
      <c r="D2061">
        <v>1.8008</v>
      </c>
      <c r="F2061" s="1">
        <v>40386</v>
      </c>
      <c r="G2061">
        <v>-2.66</v>
      </c>
      <c r="I2061" s="1">
        <v>40386</v>
      </c>
      <c r="J2061">
        <v>2267</v>
      </c>
      <c r="M2061" s="1">
        <v>40386</v>
      </c>
      <c r="N2061">
        <v>8.4772999999999996</v>
      </c>
      <c r="P2061" s="1">
        <v>40386</v>
      </c>
      <c r="Q2061">
        <v>100.44</v>
      </c>
    </row>
    <row r="2062" spans="1:17" x14ac:dyDescent="0.25">
      <c r="A2062" s="1">
        <v>40385</v>
      </c>
      <c r="B2062">
        <v>1.7624</v>
      </c>
      <c r="C2062">
        <v>1.7772999999999999</v>
      </c>
      <c r="D2062">
        <v>1.8014999999999999</v>
      </c>
      <c r="F2062" s="1">
        <v>40385</v>
      </c>
      <c r="G2062">
        <v>-2.66</v>
      </c>
      <c r="I2062" s="1">
        <v>40385</v>
      </c>
      <c r="J2062">
        <v>2267</v>
      </c>
      <c r="M2062" s="1">
        <v>40385</v>
      </c>
      <c r="N2062">
        <v>8.4047000000000001</v>
      </c>
      <c r="P2062" s="1">
        <v>40385</v>
      </c>
      <c r="Q2062">
        <v>100.24</v>
      </c>
    </row>
    <row r="2063" spans="1:17" x14ac:dyDescent="0.25">
      <c r="A2063" s="1">
        <v>40382</v>
      </c>
      <c r="B2063">
        <v>1.7738</v>
      </c>
      <c r="C2063">
        <v>1.7772000000000001</v>
      </c>
      <c r="D2063">
        <v>1.8023</v>
      </c>
      <c r="F2063" s="1">
        <v>40382</v>
      </c>
      <c r="G2063">
        <v>-2.66</v>
      </c>
      <c r="I2063" s="1">
        <v>40382</v>
      </c>
      <c r="J2063">
        <v>2267</v>
      </c>
      <c r="M2063" s="1">
        <v>40382</v>
      </c>
      <c r="N2063">
        <v>8.2045999999999992</v>
      </c>
      <c r="P2063" s="1">
        <v>40382</v>
      </c>
      <c r="Q2063">
        <v>101.01</v>
      </c>
    </row>
    <row r="2064" spans="1:17" x14ac:dyDescent="0.25">
      <c r="A2064" s="1">
        <v>40381</v>
      </c>
      <c r="B2064">
        <v>1.7581</v>
      </c>
      <c r="C2064">
        <v>1.7770000000000001</v>
      </c>
      <c r="D2064">
        <v>1.8023</v>
      </c>
      <c r="F2064" s="1">
        <v>40381</v>
      </c>
      <c r="G2064">
        <v>-2.66</v>
      </c>
      <c r="I2064" s="1">
        <v>40381</v>
      </c>
      <c r="J2064">
        <v>2267</v>
      </c>
      <c r="M2064" s="1">
        <v>40381</v>
      </c>
      <c r="N2064">
        <v>8.0490999999999993</v>
      </c>
      <c r="P2064" s="1">
        <v>40381</v>
      </c>
      <c r="Q2064">
        <v>100.86</v>
      </c>
    </row>
    <row r="2065" spans="1:17" x14ac:dyDescent="0.25">
      <c r="A2065" s="1">
        <v>40380</v>
      </c>
      <c r="B2065">
        <v>1.7808000000000002</v>
      </c>
      <c r="C2065">
        <v>1.7770000000000001</v>
      </c>
      <c r="D2065">
        <v>1.8026</v>
      </c>
      <c r="F2065" s="1">
        <v>40380</v>
      </c>
      <c r="G2065">
        <v>-2.66</v>
      </c>
      <c r="I2065" s="1">
        <v>40380</v>
      </c>
      <c r="J2065">
        <v>2267</v>
      </c>
      <c r="M2065" s="1">
        <v>40380</v>
      </c>
      <c r="N2065">
        <v>8.2903000000000002</v>
      </c>
      <c r="P2065" s="1">
        <v>40380</v>
      </c>
      <c r="Q2065">
        <v>100.55</v>
      </c>
    </row>
    <row r="2066" spans="1:17" x14ac:dyDescent="0.25">
      <c r="A2066" s="1">
        <v>40379</v>
      </c>
      <c r="B2066">
        <v>1.7742</v>
      </c>
      <c r="C2066">
        <v>1.7768999999999999</v>
      </c>
      <c r="D2066">
        <v>1.8028</v>
      </c>
      <c r="F2066" s="1">
        <v>40379</v>
      </c>
      <c r="G2066">
        <v>-2.66</v>
      </c>
      <c r="I2066" s="1">
        <v>40379</v>
      </c>
      <c r="J2066">
        <v>2267</v>
      </c>
      <c r="M2066" s="1">
        <v>40379</v>
      </c>
      <c r="N2066">
        <v>8.5640999999999998</v>
      </c>
      <c r="P2066" s="1">
        <v>40379</v>
      </c>
      <c r="Q2066">
        <v>100.13</v>
      </c>
    </row>
    <row r="2067" spans="1:17" x14ac:dyDescent="0.25">
      <c r="A2067" s="1">
        <v>40378</v>
      </c>
      <c r="B2067">
        <v>1.7926</v>
      </c>
      <c r="C2067">
        <v>1.7768000000000002</v>
      </c>
      <c r="D2067">
        <v>1.8027</v>
      </c>
      <c r="F2067" s="1">
        <v>40378</v>
      </c>
      <c r="G2067">
        <v>-2.66</v>
      </c>
      <c r="I2067" s="1">
        <v>40378</v>
      </c>
      <c r="J2067">
        <v>2267</v>
      </c>
      <c r="M2067" s="1">
        <v>40378</v>
      </c>
      <c r="N2067">
        <v>8.3344000000000005</v>
      </c>
      <c r="P2067" s="1">
        <v>40378</v>
      </c>
      <c r="Q2067">
        <v>99.74</v>
      </c>
    </row>
    <row r="2068" spans="1:17" x14ac:dyDescent="0.25">
      <c r="A2068" s="1">
        <v>40375</v>
      </c>
      <c r="B2068">
        <v>1.7821</v>
      </c>
      <c r="C2068">
        <v>1.7766999999999999</v>
      </c>
      <c r="D2068">
        <v>1.8035999999999999</v>
      </c>
      <c r="F2068" s="1">
        <v>40375</v>
      </c>
      <c r="G2068">
        <v>-2.66</v>
      </c>
      <c r="I2068" s="1">
        <v>40375</v>
      </c>
      <c r="J2068">
        <v>2267</v>
      </c>
      <c r="M2068" s="1">
        <v>40375</v>
      </c>
      <c r="N2068">
        <v>8.5667000000000009</v>
      </c>
      <c r="P2068" s="1">
        <v>40375</v>
      </c>
      <c r="Q2068">
        <v>99.77</v>
      </c>
    </row>
    <row r="2069" spans="1:17" x14ac:dyDescent="0.25">
      <c r="A2069" s="1">
        <v>40374</v>
      </c>
      <c r="B2069">
        <v>1.7629000000000001</v>
      </c>
      <c r="C2069">
        <v>1.7768000000000002</v>
      </c>
      <c r="D2069">
        <v>1.8050999999999999</v>
      </c>
      <c r="F2069" s="1">
        <v>40374</v>
      </c>
      <c r="G2069">
        <v>-2.66</v>
      </c>
      <c r="I2069" s="1">
        <v>40374</v>
      </c>
      <c r="J2069">
        <v>2267</v>
      </c>
      <c r="M2069" s="1">
        <v>40374</v>
      </c>
      <c r="N2069">
        <v>8.5396000000000001</v>
      </c>
      <c r="P2069" s="1">
        <v>40374</v>
      </c>
      <c r="Q2069">
        <v>100.5</v>
      </c>
    </row>
    <row r="2070" spans="1:17" x14ac:dyDescent="0.25">
      <c r="A2070" s="1">
        <v>40373</v>
      </c>
      <c r="B2070">
        <v>1.7625999999999999</v>
      </c>
      <c r="C2070">
        <v>1.7768000000000002</v>
      </c>
      <c r="D2070">
        <v>1.8056999999999999</v>
      </c>
      <c r="F2070" s="1">
        <v>40373</v>
      </c>
      <c r="G2070">
        <v>-2.66</v>
      </c>
      <c r="I2070" s="1">
        <v>40373</v>
      </c>
      <c r="J2070">
        <v>2267</v>
      </c>
      <c r="M2070" s="1">
        <v>40373</v>
      </c>
      <c r="N2070">
        <v>8.2773000000000003</v>
      </c>
      <c r="P2070" s="1">
        <v>40373</v>
      </c>
      <c r="Q2070">
        <v>101.52</v>
      </c>
    </row>
    <row r="2071" spans="1:17" x14ac:dyDescent="0.25">
      <c r="A2071" s="1">
        <v>40372</v>
      </c>
      <c r="B2071">
        <v>1.7570000000000001</v>
      </c>
      <c r="C2071">
        <v>1.7768999999999999</v>
      </c>
      <c r="D2071">
        <v>1.8058000000000001</v>
      </c>
      <c r="F2071" s="1">
        <v>40372</v>
      </c>
      <c r="G2071">
        <v>-2.66</v>
      </c>
      <c r="I2071" s="1">
        <v>40372</v>
      </c>
      <c r="J2071">
        <v>2267</v>
      </c>
      <c r="M2071" s="1">
        <v>40372</v>
      </c>
      <c r="N2071">
        <v>8.4214000000000002</v>
      </c>
      <c r="P2071" s="1">
        <v>40372</v>
      </c>
      <c r="Q2071">
        <v>102.13</v>
      </c>
    </row>
    <row r="2072" spans="1:17" x14ac:dyDescent="0.25">
      <c r="A2072" s="1">
        <v>40371</v>
      </c>
      <c r="B2072">
        <v>1.7606999999999999</v>
      </c>
      <c r="C2072">
        <v>1.7770999999999999</v>
      </c>
      <c r="D2072">
        <v>1.8052000000000001</v>
      </c>
      <c r="F2072" s="1">
        <v>40371</v>
      </c>
      <c r="G2072">
        <v>-2.66</v>
      </c>
      <c r="I2072" s="1">
        <v>40371</v>
      </c>
      <c r="J2072">
        <v>2267</v>
      </c>
      <c r="M2072" s="1">
        <v>40371</v>
      </c>
      <c r="N2072">
        <v>8.7116000000000007</v>
      </c>
      <c r="P2072" s="1">
        <v>40371</v>
      </c>
      <c r="Q2072">
        <v>101.87</v>
      </c>
    </row>
    <row r="2073" spans="1:17" x14ac:dyDescent="0.25">
      <c r="A2073" s="1">
        <v>40368</v>
      </c>
      <c r="B2073">
        <v>1.7553999999999998</v>
      </c>
      <c r="C2073">
        <v>1.7772000000000001</v>
      </c>
      <c r="D2073">
        <v>1.8048</v>
      </c>
      <c r="F2073" s="1">
        <v>40368</v>
      </c>
      <c r="G2073">
        <v>-2.66</v>
      </c>
      <c r="I2073" s="1">
        <v>40368</v>
      </c>
      <c r="J2073">
        <v>2267</v>
      </c>
      <c r="M2073" s="1">
        <v>40368</v>
      </c>
      <c r="N2073">
        <v>9.4724000000000004</v>
      </c>
      <c r="P2073" s="1">
        <v>40368</v>
      </c>
      <c r="Q2073">
        <v>101.94</v>
      </c>
    </row>
    <row r="2074" spans="1:17" x14ac:dyDescent="0.25">
      <c r="A2074" s="1">
        <v>40367</v>
      </c>
      <c r="B2074">
        <v>1.7605</v>
      </c>
      <c r="C2074">
        <v>1.7774000000000001</v>
      </c>
      <c r="D2074">
        <v>1.8042</v>
      </c>
      <c r="F2074" s="1">
        <v>40367</v>
      </c>
      <c r="G2074">
        <v>-2.66</v>
      </c>
      <c r="I2074" s="1">
        <v>40367</v>
      </c>
      <c r="J2074">
        <v>2267</v>
      </c>
      <c r="M2074" s="1">
        <v>40367</v>
      </c>
      <c r="N2074">
        <v>8.7052999999999994</v>
      </c>
      <c r="P2074" s="1">
        <v>40367</v>
      </c>
      <c r="Q2074">
        <v>101.1</v>
      </c>
    </row>
    <row r="2075" spans="1:17" x14ac:dyDescent="0.25">
      <c r="A2075" s="1">
        <v>40366</v>
      </c>
      <c r="B2075">
        <v>1.7673999999999999</v>
      </c>
      <c r="C2075">
        <v>1.7776000000000001</v>
      </c>
      <c r="D2075">
        <v>1.804</v>
      </c>
      <c r="F2075" s="1">
        <v>40366</v>
      </c>
      <c r="G2075">
        <v>-2.66</v>
      </c>
      <c r="I2075" s="1">
        <v>40366</v>
      </c>
      <c r="J2075">
        <v>2267</v>
      </c>
      <c r="M2075" s="1">
        <v>40366</v>
      </c>
      <c r="N2075">
        <v>8.4685000000000006</v>
      </c>
      <c r="P2075" s="1">
        <v>40366</v>
      </c>
      <c r="Q2075">
        <v>101.59</v>
      </c>
    </row>
    <row r="2076" spans="1:17" x14ac:dyDescent="0.25">
      <c r="A2076" s="1">
        <v>40365</v>
      </c>
      <c r="B2076">
        <v>1.7795999999999998</v>
      </c>
      <c r="C2076">
        <v>1.7778</v>
      </c>
      <c r="D2076">
        <v>1.804</v>
      </c>
      <c r="F2076" s="1">
        <v>40365</v>
      </c>
      <c r="G2076">
        <v>-2.66</v>
      </c>
      <c r="I2076" s="1">
        <v>40365</v>
      </c>
      <c r="J2076">
        <v>2267</v>
      </c>
      <c r="M2076" s="1">
        <v>40365</v>
      </c>
      <c r="N2076">
        <v>8.7662999999999993</v>
      </c>
      <c r="P2076" s="1">
        <v>40365</v>
      </c>
      <c r="Q2076">
        <v>101.8</v>
      </c>
    </row>
    <row r="2077" spans="1:17" x14ac:dyDescent="0.25">
      <c r="A2077" s="1">
        <v>40364</v>
      </c>
      <c r="B2077">
        <v>1.7774000000000001</v>
      </c>
      <c r="C2077">
        <v>1.778</v>
      </c>
      <c r="D2077">
        <v>1.8033999999999999</v>
      </c>
      <c r="F2077" s="1">
        <v>40364</v>
      </c>
      <c r="G2077">
        <v>-2.66</v>
      </c>
      <c r="I2077" s="1">
        <v>40364</v>
      </c>
      <c r="J2077">
        <v>2267</v>
      </c>
      <c r="M2077" s="1">
        <v>40364</v>
      </c>
      <c r="N2077">
        <v>9.0952000000000002</v>
      </c>
      <c r="P2077" s="1">
        <v>40364</v>
      </c>
      <c r="Q2077">
        <v>101.32</v>
      </c>
    </row>
    <row r="2078" spans="1:17" x14ac:dyDescent="0.25">
      <c r="A2078" s="1">
        <v>40361</v>
      </c>
      <c r="B2078">
        <v>1.7721</v>
      </c>
      <c r="C2078">
        <v>1.7781</v>
      </c>
      <c r="D2078">
        <v>1.8029999999999999</v>
      </c>
      <c r="F2078" s="1">
        <v>40361</v>
      </c>
      <c r="G2078">
        <v>-2.66</v>
      </c>
      <c r="I2078" s="1">
        <v>40361</v>
      </c>
      <c r="J2078">
        <v>2267</v>
      </c>
      <c r="M2078" s="1">
        <v>40361</v>
      </c>
      <c r="N2078">
        <v>9.2475000000000005</v>
      </c>
      <c r="P2078" s="1">
        <v>40361</v>
      </c>
      <c r="Q2078">
        <v>101.32</v>
      </c>
    </row>
    <row r="2079" spans="1:17" x14ac:dyDescent="0.25">
      <c r="A2079" s="1">
        <v>40360</v>
      </c>
      <c r="B2079">
        <v>1.7911000000000001</v>
      </c>
      <c r="C2079">
        <v>1.7783</v>
      </c>
      <c r="D2079">
        <v>1.8028</v>
      </c>
      <c r="F2079" s="1">
        <v>40360</v>
      </c>
      <c r="G2079">
        <v>-2.66</v>
      </c>
      <c r="I2079" s="1">
        <v>40360</v>
      </c>
      <c r="J2079">
        <v>2267</v>
      </c>
      <c r="M2079" s="1">
        <v>40360</v>
      </c>
      <c r="N2079">
        <v>9.3796999999999997</v>
      </c>
      <c r="P2079" s="1">
        <v>40360</v>
      </c>
      <c r="Q2079">
        <v>100.3</v>
      </c>
    </row>
    <row r="2080" spans="1:17" x14ac:dyDescent="0.25">
      <c r="A2080" s="1">
        <v>40359</v>
      </c>
      <c r="B2080">
        <v>1.8047</v>
      </c>
      <c r="C2080">
        <v>1.7784</v>
      </c>
      <c r="D2080">
        <v>1.802</v>
      </c>
      <c r="F2080" s="1">
        <v>40359</v>
      </c>
      <c r="G2080">
        <v>-2.66</v>
      </c>
      <c r="I2080" s="1">
        <v>40359</v>
      </c>
      <c r="J2080">
        <v>2267</v>
      </c>
      <c r="M2080" s="1">
        <v>40359</v>
      </c>
      <c r="N2080">
        <v>8.9566999999999997</v>
      </c>
      <c r="P2080" s="1">
        <v>40359</v>
      </c>
      <c r="Q2080">
        <v>101.03</v>
      </c>
    </row>
    <row r="2081" spans="1:17" x14ac:dyDescent="0.25">
      <c r="A2081" s="1">
        <v>40358</v>
      </c>
      <c r="B2081">
        <v>1.8134000000000001</v>
      </c>
      <c r="C2081">
        <v>1.7784</v>
      </c>
      <c r="D2081">
        <v>1.8010000000000002</v>
      </c>
      <c r="F2081" s="1">
        <v>40358</v>
      </c>
      <c r="G2081">
        <v>-1.99</v>
      </c>
      <c r="I2081" s="1">
        <v>40358</v>
      </c>
      <c r="J2081">
        <v>3450</v>
      </c>
      <c r="M2081" s="1">
        <v>40358</v>
      </c>
      <c r="N2081">
        <v>9.2332000000000001</v>
      </c>
      <c r="P2081" s="1">
        <v>40358</v>
      </c>
      <c r="Q2081">
        <v>100.52</v>
      </c>
    </row>
    <row r="2082" spans="1:17" x14ac:dyDescent="0.25">
      <c r="A2082" s="1">
        <v>40357</v>
      </c>
      <c r="B2082">
        <v>1.7803</v>
      </c>
      <c r="C2082">
        <v>1.7783</v>
      </c>
      <c r="D2082">
        <v>1.7999000000000001</v>
      </c>
      <c r="F2082" s="1">
        <v>40357</v>
      </c>
      <c r="G2082">
        <v>-1.99</v>
      </c>
      <c r="I2082" s="1">
        <v>40357</v>
      </c>
      <c r="J2082">
        <v>3450</v>
      </c>
      <c r="M2082" s="1">
        <v>40357</v>
      </c>
      <c r="N2082">
        <v>9.5418000000000003</v>
      </c>
      <c r="P2082" s="1">
        <v>40357</v>
      </c>
      <c r="Q2082">
        <v>101.77</v>
      </c>
    </row>
    <row r="2083" spans="1:17" x14ac:dyDescent="0.25">
      <c r="A2083" s="1">
        <v>40354</v>
      </c>
      <c r="B2083">
        <v>1.7802</v>
      </c>
      <c r="C2083">
        <v>1.7786</v>
      </c>
      <c r="D2083">
        <v>1.7993000000000001</v>
      </c>
      <c r="F2083" s="1">
        <v>40354</v>
      </c>
      <c r="G2083">
        <v>-1.99</v>
      </c>
      <c r="I2083" s="1">
        <v>40354</v>
      </c>
      <c r="J2083">
        <v>3450</v>
      </c>
      <c r="M2083" s="1">
        <v>40354</v>
      </c>
      <c r="N2083">
        <v>9.4456000000000007</v>
      </c>
      <c r="P2083" s="1">
        <v>40354</v>
      </c>
      <c r="Q2083">
        <v>101.54</v>
      </c>
    </row>
    <row r="2084" spans="1:17" x14ac:dyDescent="0.25">
      <c r="A2084" s="1">
        <v>40353</v>
      </c>
      <c r="B2084">
        <v>1.7835999999999999</v>
      </c>
      <c r="C2084">
        <v>1.7787999999999999</v>
      </c>
      <c r="D2084">
        <v>1.7986</v>
      </c>
      <c r="F2084" s="1">
        <v>40353</v>
      </c>
      <c r="G2084">
        <v>-1.99</v>
      </c>
      <c r="I2084" s="1">
        <v>40353</v>
      </c>
      <c r="J2084">
        <v>3450</v>
      </c>
      <c r="M2084" s="1">
        <v>40353</v>
      </c>
      <c r="N2084">
        <v>9.5221</v>
      </c>
      <c r="P2084" s="1">
        <v>40353</v>
      </c>
      <c r="Q2084">
        <v>101.21</v>
      </c>
    </row>
    <row r="2085" spans="1:17" x14ac:dyDescent="0.25">
      <c r="A2085" s="1">
        <v>40352</v>
      </c>
      <c r="B2085">
        <v>1.7873000000000001</v>
      </c>
      <c r="C2085">
        <v>1.7789999999999999</v>
      </c>
      <c r="D2085">
        <v>1.7979000000000001</v>
      </c>
      <c r="F2085" s="1">
        <v>40352</v>
      </c>
      <c r="G2085">
        <v>-1.99</v>
      </c>
      <c r="I2085" s="1">
        <v>40352</v>
      </c>
      <c r="J2085">
        <v>3450</v>
      </c>
      <c r="M2085" s="1">
        <v>40352</v>
      </c>
      <c r="N2085">
        <v>9.2662999999999993</v>
      </c>
      <c r="P2085" s="1">
        <v>40352</v>
      </c>
      <c r="Q2085">
        <v>100.51</v>
      </c>
    </row>
    <row r="2086" spans="1:17" x14ac:dyDescent="0.25">
      <c r="A2086" s="1">
        <v>40351</v>
      </c>
      <c r="B2086">
        <v>1.788</v>
      </c>
      <c r="C2086">
        <v>1.7791999999999999</v>
      </c>
      <c r="D2086">
        <v>1.7972000000000001</v>
      </c>
      <c r="F2086" s="1">
        <v>40351</v>
      </c>
      <c r="G2086">
        <v>-1.99</v>
      </c>
      <c r="I2086" s="1">
        <v>40351</v>
      </c>
      <c r="J2086">
        <v>3450</v>
      </c>
      <c r="M2086" s="1">
        <v>40351</v>
      </c>
      <c r="N2086">
        <v>9.44</v>
      </c>
      <c r="P2086" s="1">
        <v>40351</v>
      </c>
      <c r="Q2086">
        <v>102.36</v>
      </c>
    </row>
    <row r="2087" spans="1:17" x14ac:dyDescent="0.25">
      <c r="A2087" s="1">
        <v>40350</v>
      </c>
      <c r="B2087">
        <v>1.7711999999999999</v>
      </c>
      <c r="C2087">
        <v>1.7795000000000001</v>
      </c>
      <c r="D2087">
        <v>1.7967</v>
      </c>
      <c r="F2087" s="1">
        <v>40350</v>
      </c>
      <c r="G2087">
        <v>-1.99</v>
      </c>
      <c r="I2087" s="1">
        <v>40350</v>
      </c>
      <c r="J2087">
        <v>3450</v>
      </c>
      <c r="M2087" s="1">
        <v>40350</v>
      </c>
      <c r="N2087">
        <v>9.4365000000000006</v>
      </c>
      <c r="P2087" s="1">
        <v>40350</v>
      </c>
      <c r="Q2087">
        <v>102.29</v>
      </c>
    </row>
    <row r="2088" spans="1:17" x14ac:dyDescent="0.25">
      <c r="A2088" s="1">
        <v>40347</v>
      </c>
      <c r="B2088">
        <v>1.7721</v>
      </c>
      <c r="C2088">
        <v>1.7799</v>
      </c>
      <c r="D2088">
        <v>1.7968999999999999</v>
      </c>
      <c r="F2088" s="1">
        <v>40347</v>
      </c>
      <c r="G2088">
        <v>-1.99</v>
      </c>
      <c r="I2088" s="1">
        <v>40347</v>
      </c>
      <c r="J2088">
        <v>3450</v>
      </c>
      <c r="M2088" s="1">
        <v>40347</v>
      </c>
      <c r="N2088">
        <v>9.4700000000000006</v>
      </c>
      <c r="P2088" s="1">
        <v>40347</v>
      </c>
      <c r="Q2088">
        <v>102.23</v>
      </c>
    </row>
    <row r="2089" spans="1:17" x14ac:dyDescent="0.25">
      <c r="A2089" s="1">
        <v>40346</v>
      </c>
      <c r="B2089">
        <v>1.7802</v>
      </c>
      <c r="C2089">
        <v>1.7803</v>
      </c>
      <c r="D2089">
        <v>1.7970999999999999</v>
      </c>
      <c r="F2089" s="1">
        <v>40346</v>
      </c>
      <c r="G2089">
        <v>-1.99</v>
      </c>
      <c r="I2089" s="1">
        <v>40346</v>
      </c>
      <c r="J2089">
        <v>3450</v>
      </c>
      <c r="M2089" s="1">
        <v>40346</v>
      </c>
      <c r="N2089">
        <v>9.44</v>
      </c>
      <c r="P2089" s="1">
        <v>40346</v>
      </c>
      <c r="Q2089">
        <v>101.7</v>
      </c>
    </row>
    <row r="2090" spans="1:17" x14ac:dyDescent="0.25">
      <c r="A2090" s="1">
        <v>40345</v>
      </c>
      <c r="B2090">
        <v>1.7873000000000001</v>
      </c>
      <c r="C2090">
        <v>1.7808000000000002</v>
      </c>
      <c r="D2090">
        <v>1.7965</v>
      </c>
      <c r="F2090" s="1">
        <v>40345</v>
      </c>
      <c r="G2090">
        <v>-1.99</v>
      </c>
      <c r="I2090" s="1">
        <v>40345</v>
      </c>
      <c r="J2090">
        <v>3450</v>
      </c>
      <c r="M2090" s="1">
        <v>40345</v>
      </c>
      <c r="N2090">
        <v>9.4450000000000003</v>
      </c>
      <c r="P2090" s="1">
        <v>40345</v>
      </c>
      <c r="Q2090">
        <v>101.73</v>
      </c>
    </row>
    <row r="2091" spans="1:17" x14ac:dyDescent="0.25">
      <c r="A2091" s="1">
        <v>40344</v>
      </c>
      <c r="B2091">
        <v>1.7875000000000001</v>
      </c>
      <c r="C2091">
        <v>1.7814999999999999</v>
      </c>
      <c r="D2091">
        <v>1.796</v>
      </c>
      <c r="F2091" s="1">
        <v>40344</v>
      </c>
      <c r="G2091">
        <v>-1.99</v>
      </c>
      <c r="I2091" s="1">
        <v>40344</v>
      </c>
      <c r="J2091">
        <v>3450</v>
      </c>
      <c r="M2091" s="1">
        <v>40344</v>
      </c>
      <c r="N2091">
        <v>9.7457999999999991</v>
      </c>
      <c r="P2091" s="1">
        <v>40344</v>
      </c>
      <c r="Q2091">
        <v>101.51</v>
      </c>
    </row>
    <row r="2092" spans="1:17" x14ac:dyDescent="0.25">
      <c r="A2092" s="1">
        <v>40343</v>
      </c>
      <c r="B2092">
        <v>1.8111000000000002</v>
      </c>
      <c r="C2092">
        <v>1.7819</v>
      </c>
      <c r="D2092">
        <v>1.7955999999999999</v>
      </c>
      <c r="F2092" s="1">
        <v>40343</v>
      </c>
      <c r="G2092">
        <v>-1.99</v>
      </c>
      <c r="I2092" s="1">
        <v>40343</v>
      </c>
      <c r="J2092">
        <v>3450</v>
      </c>
      <c r="M2092" s="1">
        <v>40343</v>
      </c>
      <c r="N2092">
        <v>9.41</v>
      </c>
      <c r="P2092" s="1">
        <v>40343</v>
      </c>
      <c r="Q2092">
        <v>100.88</v>
      </c>
    </row>
    <row r="2093" spans="1:17" x14ac:dyDescent="0.25">
      <c r="A2093" s="1">
        <v>40340</v>
      </c>
      <c r="B2093">
        <v>1.8107</v>
      </c>
      <c r="C2093">
        <v>1.7823</v>
      </c>
      <c r="D2093">
        <v>1.7949999999999999</v>
      </c>
      <c r="F2093" s="1">
        <v>40340</v>
      </c>
      <c r="G2093">
        <v>-1.99</v>
      </c>
      <c r="I2093" s="1">
        <v>40340</v>
      </c>
      <c r="J2093">
        <v>3450</v>
      </c>
      <c r="M2093" s="1">
        <v>40340</v>
      </c>
      <c r="N2093">
        <v>9.3279999999999994</v>
      </c>
      <c r="P2093" s="1">
        <v>40340</v>
      </c>
      <c r="Q2093">
        <v>101.32</v>
      </c>
    </row>
    <row r="2094" spans="1:17" x14ac:dyDescent="0.25">
      <c r="A2094" s="1">
        <v>40339</v>
      </c>
      <c r="B2094">
        <v>1.8045</v>
      </c>
      <c r="C2094">
        <v>1.7826</v>
      </c>
      <c r="D2094">
        <v>1.7946</v>
      </c>
      <c r="F2094" s="1">
        <v>40339</v>
      </c>
      <c r="G2094">
        <v>-1.99</v>
      </c>
      <c r="I2094" s="1">
        <v>40339</v>
      </c>
      <c r="J2094">
        <v>3450</v>
      </c>
      <c r="M2094" s="1">
        <v>40339</v>
      </c>
      <c r="N2094">
        <v>9.3529</v>
      </c>
      <c r="P2094" s="1">
        <v>40339</v>
      </c>
      <c r="Q2094">
        <v>100.75</v>
      </c>
    </row>
    <row r="2095" spans="1:17" x14ac:dyDescent="0.25">
      <c r="A2095" s="1">
        <v>40338</v>
      </c>
      <c r="B2095">
        <v>1.8500999999999999</v>
      </c>
      <c r="C2095">
        <v>1.7827999999999999</v>
      </c>
      <c r="D2095">
        <v>1.7944</v>
      </c>
      <c r="F2095" s="1">
        <v>40338</v>
      </c>
      <c r="G2095">
        <v>-1.99</v>
      </c>
      <c r="I2095" s="1">
        <v>40338</v>
      </c>
      <c r="J2095">
        <v>3450</v>
      </c>
      <c r="M2095" s="1">
        <v>40338</v>
      </c>
      <c r="N2095">
        <v>9.2277000000000005</v>
      </c>
      <c r="P2095" s="1">
        <v>40338</v>
      </c>
      <c r="Q2095">
        <v>99.59</v>
      </c>
    </row>
    <row r="2096" spans="1:17" x14ac:dyDescent="0.25">
      <c r="A2096" s="1">
        <v>40337</v>
      </c>
      <c r="B2096">
        <v>1.8542999999999998</v>
      </c>
      <c r="C2096">
        <v>1.7829000000000002</v>
      </c>
      <c r="D2096">
        <v>1.7936999999999999</v>
      </c>
      <c r="F2096" s="1">
        <v>40337</v>
      </c>
      <c r="G2096">
        <v>-1.99</v>
      </c>
      <c r="I2096" s="1">
        <v>40337</v>
      </c>
      <c r="J2096">
        <v>3450</v>
      </c>
      <c r="M2096" s="1">
        <v>40337</v>
      </c>
      <c r="N2096">
        <v>9.4817999999999998</v>
      </c>
      <c r="P2096" s="1">
        <v>40337</v>
      </c>
      <c r="Q2096">
        <v>98.55</v>
      </c>
    </row>
    <row r="2097" spans="1:17" x14ac:dyDescent="0.25">
      <c r="A2097" s="1">
        <v>40336</v>
      </c>
      <c r="B2097">
        <v>1.8797999999999999</v>
      </c>
      <c r="C2097">
        <v>1.7827999999999999</v>
      </c>
      <c r="D2097">
        <v>1.7930000000000001</v>
      </c>
      <c r="F2097" s="1">
        <v>40336</v>
      </c>
      <c r="G2097">
        <v>-1.99</v>
      </c>
      <c r="I2097" s="1">
        <v>40336</v>
      </c>
      <c r="J2097">
        <v>3450</v>
      </c>
      <c r="M2097" s="1">
        <v>40336</v>
      </c>
      <c r="N2097">
        <v>9.1524999999999999</v>
      </c>
      <c r="P2097" s="1">
        <v>40336</v>
      </c>
      <c r="Q2097">
        <v>98.91</v>
      </c>
    </row>
    <row r="2098" spans="1:17" x14ac:dyDescent="0.25">
      <c r="A2098" s="1">
        <v>40333</v>
      </c>
      <c r="B2098">
        <v>1.8653999999999999</v>
      </c>
      <c r="C2098">
        <v>1.7826</v>
      </c>
      <c r="D2098">
        <v>1.7915000000000001</v>
      </c>
      <c r="F2098" s="1">
        <v>40333</v>
      </c>
      <c r="G2098">
        <v>-1.99</v>
      </c>
      <c r="I2098" s="1">
        <v>40333</v>
      </c>
      <c r="J2098">
        <v>3450</v>
      </c>
      <c r="M2098" s="1">
        <v>40333</v>
      </c>
      <c r="N2098">
        <v>9.1446000000000005</v>
      </c>
      <c r="P2098" s="1">
        <v>40333</v>
      </c>
      <c r="Q2098">
        <v>99.48</v>
      </c>
    </row>
    <row r="2099" spans="1:17" x14ac:dyDescent="0.25">
      <c r="A2099" s="1">
        <v>40332</v>
      </c>
      <c r="B2099">
        <v>1.8176000000000001</v>
      </c>
      <c r="C2099">
        <v>1.7825</v>
      </c>
      <c r="D2099">
        <v>1.7896999999999998</v>
      </c>
      <c r="F2099" s="1">
        <v>40332</v>
      </c>
      <c r="G2099">
        <v>-1.99</v>
      </c>
      <c r="I2099" s="1">
        <v>40332</v>
      </c>
      <c r="J2099">
        <v>3450</v>
      </c>
      <c r="M2099" s="1">
        <v>40332</v>
      </c>
      <c r="N2099">
        <v>9.0149000000000008</v>
      </c>
      <c r="P2099" s="1">
        <v>40332</v>
      </c>
      <c r="Q2099">
        <v>100.48</v>
      </c>
    </row>
    <row r="2100" spans="1:17" x14ac:dyDescent="0.25">
      <c r="A2100" s="1">
        <v>40331</v>
      </c>
      <c r="B2100">
        <v>1.8176000000000001</v>
      </c>
      <c r="C2100">
        <v>1.7825</v>
      </c>
      <c r="D2100">
        <v>1.7896999999999998</v>
      </c>
      <c r="F2100" s="1">
        <v>40331</v>
      </c>
      <c r="G2100">
        <v>-1.99</v>
      </c>
      <c r="I2100" s="1">
        <v>40331</v>
      </c>
      <c r="J2100">
        <v>3450</v>
      </c>
      <c r="M2100" s="1">
        <v>40331</v>
      </c>
      <c r="N2100">
        <v>8.9936000000000007</v>
      </c>
      <c r="P2100" s="1">
        <v>40331</v>
      </c>
      <c r="Q2100">
        <v>98.77</v>
      </c>
    </row>
    <row r="2101" spans="1:17" x14ac:dyDescent="0.25">
      <c r="A2101" s="1">
        <v>40330</v>
      </c>
      <c r="B2101">
        <v>1.8477999999999999</v>
      </c>
      <c r="C2101">
        <v>1.7826</v>
      </c>
      <c r="D2101">
        <v>1.7890999999999999</v>
      </c>
      <c r="F2101" s="1">
        <v>40330</v>
      </c>
      <c r="G2101">
        <v>-1.99</v>
      </c>
      <c r="I2101" s="1">
        <v>40330</v>
      </c>
      <c r="J2101">
        <v>3450</v>
      </c>
      <c r="M2101" s="1">
        <v>40330</v>
      </c>
      <c r="N2101">
        <v>8.8285</v>
      </c>
      <c r="P2101" s="1">
        <v>40330</v>
      </c>
      <c r="Q2101">
        <v>99.94</v>
      </c>
    </row>
    <row r="2102" spans="1:17" x14ac:dyDescent="0.25">
      <c r="A2102" s="1">
        <v>40329</v>
      </c>
      <c r="B2102">
        <v>1.8209</v>
      </c>
      <c r="C2102">
        <v>1.7826</v>
      </c>
      <c r="D2102">
        <v>1.7882</v>
      </c>
      <c r="F2102" s="1">
        <v>40329</v>
      </c>
      <c r="G2102">
        <v>-1.99</v>
      </c>
      <c r="I2102" s="1">
        <v>40329</v>
      </c>
      <c r="J2102">
        <v>3450</v>
      </c>
      <c r="M2102" s="1">
        <v>40329</v>
      </c>
      <c r="N2102">
        <v>9.15</v>
      </c>
      <c r="P2102" s="1">
        <v>40329</v>
      </c>
      <c r="Q2102">
        <v>99.87</v>
      </c>
    </row>
    <row r="2103" spans="1:17" x14ac:dyDescent="0.25">
      <c r="A2103" s="1">
        <v>40326</v>
      </c>
      <c r="B2103">
        <v>1.8170999999999999</v>
      </c>
      <c r="C2103">
        <v>1.7829000000000002</v>
      </c>
      <c r="D2103">
        <v>1.7875999999999999</v>
      </c>
      <c r="F2103" s="1">
        <v>40326</v>
      </c>
      <c r="G2103">
        <v>-1.99</v>
      </c>
      <c r="I2103" s="1">
        <v>40326</v>
      </c>
      <c r="J2103">
        <v>1282</v>
      </c>
      <c r="M2103" s="1">
        <v>40326</v>
      </c>
      <c r="N2103">
        <v>9.2100000000000009</v>
      </c>
      <c r="P2103" s="1">
        <v>40326</v>
      </c>
      <c r="Q2103">
        <v>99.87</v>
      </c>
    </row>
    <row r="2104" spans="1:17" x14ac:dyDescent="0.25">
      <c r="A2104" s="1">
        <v>40325</v>
      </c>
      <c r="B2104">
        <v>1.8153000000000001</v>
      </c>
      <c r="C2104">
        <v>1.7829999999999999</v>
      </c>
      <c r="D2104">
        <v>1.7866</v>
      </c>
      <c r="F2104" s="1">
        <v>40325</v>
      </c>
      <c r="G2104">
        <v>-1.99</v>
      </c>
      <c r="I2104" s="1">
        <v>40325</v>
      </c>
      <c r="J2104">
        <v>1282</v>
      </c>
      <c r="M2104" s="1">
        <v>40325</v>
      </c>
      <c r="N2104">
        <v>9.1449999999999996</v>
      </c>
      <c r="P2104" s="1">
        <v>40325</v>
      </c>
      <c r="Q2104">
        <v>99.37</v>
      </c>
    </row>
    <row r="2105" spans="1:17" x14ac:dyDescent="0.25">
      <c r="A2105" s="1">
        <v>40324</v>
      </c>
      <c r="B2105">
        <v>1.8717000000000001</v>
      </c>
      <c r="C2105">
        <v>1.7831000000000001</v>
      </c>
      <c r="D2105">
        <v>1.7856999999999998</v>
      </c>
      <c r="F2105" s="1">
        <v>40324</v>
      </c>
      <c r="G2105">
        <v>-1.99</v>
      </c>
      <c r="I2105" s="1">
        <v>40324</v>
      </c>
      <c r="J2105">
        <v>1282</v>
      </c>
      <c r="M2105" s="1">
        <v>40324</v>
      </c>
      <c r="N2105">
        <v>8.9</v>
      </c>
      <c r="P2105" s="1">
        <v>40324</v>
      </c>
      <c r="Q2105">
        <v>98.52</v>
      </c>
    </row>
    <row r="2106" spans="1:17" x14ac:dyDescent="0.25">
      <c r="A2106" s="1">
        <v>40323</v>
      </c>
      <c r="B2106">
        <v>1.8451</v>
      </c>
      <c r="C2106">
        <v>1.7829000000000002</v>
      </c>
      <c r="D2106">
        <v>1.7835000000000001</v>
      </c>
      <c r="F2106" s="1">
        <v>40323</v>
      </c>
      <c r="G2106">
        <v>-1.99</v>
      </c>
      <c r="I2106" s="1">
        <v>40323</v>
      </c>
      <c r="J2106">
        <v>1282</v>
      </c>
      <c r="M2106" s="1">
        <v>40323</v>
      </c>
      <c r="N2106">
        <v>9.1580999999999992</v>
      </c>
      <c r="P2106" s="1">
        <v>40323</v>
      </c>
      <c r="Q2106">
        <v>97.32</v>
      </c>
    </row>
    <row r="2107" spans="1:17" x14ac:dyDescent="0.25">
      <c r="A2107" s="1">
        <v>40322</v>
      </c>
      <c r="B2107">
        <v>1.8704000000000001</v>
      </c>
      <c r="C2107">
        <v>1.7829000000000002</v>
      </c>
      <c r="D2107">
        <v>1.7819</v>
      </c>
      <c r="F2107" s="1">
        <v>40322</v>
      </c>
      <c r="G2107">
        <v>-1.99</v>
      </c>
      <c r="I2107" s="1">
        <v>40322</v>
      </c>
      <c r="J2107">
        <v>1282</v>
      </c>
      <c r="M2107" s="1">
        <v>40322</v>
      </c>
      <c r="N2107">
        <v>9.0500000000000007</v>
      </c>
      <c r="P2107" s="1">
        <v>40322</v>
      </c>
      <c r="Q2107">
        <v>98.12</v>
      </c>
    </row>
    <row r="2108" spans="1:17" x14ac:dyDescent="0.25">
      <c r="A2108" s="1">
        <v>40319</v>
      </c>
      <c r="B2108">
        <v>1.8534000000000002</v>
      </c>
      <c r="C2108">
        <v>1.7827999999999999</v>
      </c>
      <c r="D2108">
        <v>1.7797000000000001</v>
      </c>
      <c r="F2108" s="1">
        <v>40319</v>
      </c>
      <c r="G2108">
        <v>-1.99</v>
      </c>
      <c r="I2108" s="1">
        <v>40319</v>
      </c>
      <c r="J2108">
        <v>1282</v>
      </c>
      <c r="M2108" s="1">
        <v>40319</v>
      </c>
      <c r="N2108">
        <v>8.9550000000000001</v>
      </c>
      <c r="P2108" s="1">
        <v>40319</v>
      </c>
      <c r="Q2108">
        <v>97.68</v>
      </c>
    </row>
    <row r="2109" spans="1:17" x14ac:dyDescent="0.25">
      <c r="A2109" s="1">
        <v>40318</v>
      </c>
      <c r="B2109">
        <v>1.8835999999999999</v>
      </c>
      <c r="C2109">
        <v>1.7826</v>
      </c>
      <c r="D2109">
        <v>1.778</v>
      </c>
      <c r="F2109" s="1">
        <v>40318</v>
      </c>
      <c r="G2109">
        <v>-1.99</v>
      </c>
      <c r="I2109" s="1">
        <v>40318</v>
      </c>
      <c r="J2109">
        <v>1282</v>
      </c>
      <c r="M2109" s="1">
        <v>40318</v>
      </c>
      <c r="N2109">
        <v>9.0449999999999999</v>
      </c>
      <c r="P2109" s="1">
        <v>40318</v>
      </c>
      <c r="Q2109">
        <v>96.51</v>
      </c>
    </row>
    <row r="2110" spans="1:17" x14ac:dyDescent="0.25">
      <c r="A2110" s="1">
        <v>40317</v>
      </c>
      <c r="B2110">
        <v>1.8277999999999999</v>
      </c>
      <c r="C2110">
        <v>1.7824</v>
      </c>
      <c r="D2110">
        <v>1.7759</v>
      </c>
      <c r="F2110" s="1">
        <v>40317</v>
      </c>
      <c r="G2110">
        <v>-1.99</v>
      </c>
      <c r="I2110" s="1">
        <v>40317</v>
      </c>
      <c r="J2110">
        <v>1282</v>
      </c>
      <c r="M2110" s="1">
        <v>40317</v>
      </c>
      <c r="N2110">
        <v>8.7041000000000004</v>
      </c>
      <c r="P2110" s="1">
        <v>40317</v>
      </c>
      <c r="Q2110">
        <v>98.29</v>
      </c>
    </row>
    <row r="2111" spans="1:17" x14ac:dyDescent="0.25">
      <c r="A2111" s="1">
        <v>40316</v>
      </c>
      <c r="B2111">
        <v>1.8218999999999999</v>
      </c>
      <c r="C2111">
        <v>1.7823</v>
      </c>
      <c r="D2111">
        <v>1.7751000000000001</v>
      </c>
      <c r="F2111" s="1">
        <v>40316</v>
      </c>
      <c r="G2111">
        <v>-1.99</v>
      </c>
      <c r="I2111" s="1">
        <v>40316</v>
      </c>
      <c r="J2111">
        <v>1282</v>
      </c>
      <c r="M2111" s="1">
        <v>40316</v>
      </c>
      <c r="N2111">
        <v>9.0030999999999999</v>
      </c>
      <c r="P2111" s="1">
        <v>40316</v>
      </c>
      <c r="Q2111">
        <v>100.67</v>
      </c>
    </row>
    <row r="2112" spans="1:17" x14ac:dyDescent="0.25">
      <c r="A2112" s="1">
        <v>40315</v>
      </c>
      <c r="B2112">
        <v>1.8006</v>
      </c>
      <c r="C2112">
        <v>1.7823</v>
      </c>
      <c r="D2112">
        <v>1.7742</v>
      </c>
      <c r="F2112" s="1">
        <v>40315</v>
      </c>
      <c r="G2112">
        <v>-1.99</v>
      </c>
      <c r="I2112" s="1">
        <v>40315</v>
      </c>
      <c r="J2112">
        <v>1282</v>
      </c>
      <c r="M2112" s="1">
        <v>40315</v>
      </c>
      <c r="N2112">
        <v>9.1015999999999995</v>
      </c>
      <c r="P2112" s="1">
        <v>40315</v>
      </c>
      <c r="Q2112">
        <v>99.4</v>
      </c>
    </row>
    <row r="2113" spans="1:17" x14ac:dyDescent="0.25">
      <c r="A2113" s="1">
        <v>40312</v>
      </c>
      <c r="B2113">
        <v>1.7993000000000001</v>
      </c>
      <c r="C2113">
        <v>1.7824</v>
      </c>
      <c r="D2113">
        <v>1.774</v>
      </c>
      <c r="F2113" s="1">
        <v>40312</v>
      </c>
      <c r="G2113">
        <v>-1.99</v>
      </c>
      <c r="I2113" s="1">
        <v>40312</v>
      </c>
      <c r="J2113">
        <v>1282</v>
      </c>
      <c r="M2113" s="1">
        <v>40312</v>
      </c>
      <c r="N2113">
        <v>9.0250000000000004</v>
      </c>
      <c r="P2113" s="1">
        <v>40312</v>
      </c>
      <c r="Q2113">
        <v>100.22</v>
      </c>
    </row>
    <row r="2114" spans="1:17" x14ac:dyDescent="0.25">
      <c r="A2114" s="1">
        <v>40311</v>
      </c>
      <c r="B2114">
        <v>1.7755999999999998</v>
      </c>
      <c r="C2114">
        <v>1.7827999999999999</v>
      </c>
      <c r="D2114">
        <v>1.7738</v>
      </c>
      <c r="F2114" s="1">
        <v>40311</v>
      </c>
      <c r="G2114">
        <v>-1.99</v>
      </c>
      <c r="I2114" s="1">
        <v>40311</v>
      </c>
      <c r="J2114">
        <v>1282</v>
      </c>
      <c r="M2114" s="1">
        <v>40311</v>
      </c>
      <c r="N2114">
        <v>9.0833999999999993</v>
      </c>
      <c r="P2114" s="1">
        <v>40311</v>
      </c>
      <c r="Q2114">
        <v>101.37</v>
      </c>
    </row>
    <row r="2115" spans="1:17" x14ac:dyDescent="0.25">
      <c r="A2115" s="1">
        <v>40310</v>
      </c>
      <c r="B2115">
        <v>1.7741</v>
      </c>
      <c r="C2115">
        <v>1.7833000000000001</v>
      </c>
      <c r="D2115">
        <v>1.7742</v>
      </c>
      <c r="F2115" s="1">
        <v>40310</v>
      </c>
      <c r="G2115">
        <v>-1.99</v>
      </c>
      <c r="I2115" s="1">
        <v>40310</v>
      </c>
      <c r="J2115">
        <v>1282</v>
      </c>
      <c r="M2115" s="1">
        <v>40310</v>
      </c>
      <c r="N2115">
        <v>8.7888999999999999</v>
      </c>
      <c r="P2115" s="1">
        <v>40310</v>
      </c>
      <c r="Q2115">
        <v>101.2</v>
      </c>
    </row>
    <row r="2116" spans="1:17" x14ac:dyDescent="0.25">
      <c r="A2116" s="1">
        <v>40309</v>
      </c>
      <c r="B2116">
        <v>1.7904</v>
      </c>
      <c r="C2116">
        <v>1.7839</v>
      </c>
      <c r="D2116">
        <v>1.7746</v>
      </c>
      <c r="F2116" s="1">
        <v>40309</v>
      </c>
      <c r="G2116">
        <v>-1.99</v>
      </c>
      <c r="I2116" s="1">
        <v>40309</v>
      </c>
      <c r="J2116">
        <v>1282</v>
      </c>
      <c r="M2116" s="1">
        <v>40309</v>
      </c>
      <c r="N2116">
        <v>8.9922000000000004</v>
      </c>
      <c r="P2116" s="1">
        <v>40309</v>
      </c>
      <c r="Q2116">
        <v>100.89</v>
      </c>
    </row>
    <row r="2117" spans="1:17" x14ac:dyDescent="0.25">
      <c r="A2117" s="1">
        <v>40308</v>
      </c>
      <c r="B2117">
        <v>1.7709999999999999</v>
      </c>
      <c r="C2117">
        <v>1.7843</v>
      </c>
      <c r="D2117">
        <v>1.7749999999999999</v>
      </c>
      <c r="F2117" s="1">
        <v>40308</v>
      </c>
      <c r="G2117">
        <v>-1.99</v>
      </c>
      <c r="I2117" s="1">
        <v>40308</v>
      </c>
      <c r="J2117">
        <v>1282</v>
      </c>
      <c r="M2117" s="1">
        <v>40308</v>
      </c>
      <c r="N2117">
        <v>9.0428999999999995</v>
      </c>
      <c r="P2117" s="1">
        <v>40308</v>
      </c>
      <c r="Q2117">
        <v>100.33</v>
      </c>
    </row>
    <row r="2118" spans="1:17" x14ac:dyDescent="0.25">
      <c r="A2118" s="1">
        <v>40305</v>
      </c>
      <c r="B2118">
        <v>1.8380000000000001</v>
      </c>
      <c r="C2118">
        <v>1.7848999999999999</v>
      </c>
      <c r="D2118">
        <v>1.776</v>
      </c>
      <c r="F2118" s="1">
        <v>40305</v>
      </c>
      <c r="G2118">
        <v>-1.99</v>
      </c>
      <c r="I2118" s="1">
        <v>40305</v>
      </c>
      <c r="J2118">
        <v>1282</v>
      </c>
      <c r="M2118" s="1">
        <v>40305</v>
      </c>
      <c r="N2118">
        <v>8.6534999999999993</v>
      </c>
      <c r="P2118" s="1">
        <v>40305</v>
      </c>
      <c r="Q2118">
        <v>97.76</v>
      </c>
    </row>
    <row r="2119" spans="1:17" x14ac:dyDescent="0.25">
      <c r="A2119" s="1">
        <v>40304</v>
      </c>
      <c r="B2119">
        <v>1.8551</v>
      </c>
      <c r="C2119">
        <v>1.7850999999999999</v>
      </c>
      <c r="D2119">
        <v>1.7758</v>
      </c>
      <c r="F2119" s="1">
        <v>40304</v>
      </c>
      <c r="G2119">
        <v>-1.99</v>
      </c>
      <c r="I2119" s="1">
        <v>40304</v>
      </c>
      <c r="J2119">
        <v>1282</v>
      </c>
      <c r="M2119" s="1">
        <v>40304</v>
      </c>
      <c r="N2119">
        <v>8.7949999999999999</v>
      </c>
      <c r="P2119" s="1">
        <v>40304</v>
      </c>
      <c r="Q2119">
        <v>97.81</v>
      </c>
    </row>
    <row r="2120" spans="1:17" x14ac:dyDescent="0.25">
      <c r="A2120" s="1">
        <v>40303</v>
      </c>
      <c r="B2120">
        <v>1.7951000000000001</v>
      </c>
      <c r="C2120">
        <v>1.7854000000000001</v>
      </c>
      <c r="D2120">
        <v>1.7751999999999999</v>
      </c>
      <c r="F2120" s="1">
        <v>40303</v>
      </c>
      <c r="G2120">
        <v>-1.99</v>
      </c>
      <c r="I2120" s="1">
        <v>40303</v>
      </c>
      <c r="J2120">
        <v>1282</v>
      </c>
      <c r="M2120" s="1">
        <v>40303</v>
      </c>
      <c r="N2120">
        <v>8.5233000000000008</v>
      </c>
      <c r="P2120" s="1">
        <v>40303</v>
      </c>
      <c r="Q2120">
        <v>100.24</v>
      </c>
    </row>
    <row r="2121" spans="1:17" x14ac:dyDescent="0.25">
      <c r="A2121" s="1">
        <v>40302</v>
      </c>
      <c r="B2121">
        <v>1.7648000000000001</v>
      </c>
      <c r="C2121">
        <v>1.7859</v>
      </c>
      <c r="D2121">
        <v>1.7755000000000001</v>
      </c>
      <c r="F2121" s="1">
        <v>40302</v>
      </c>
      <c r="G2121">
        <v>-1.99</v>
      </c>
      <c r="I2121" s="1">
        <v>40302</v>
      </c>
      <c r="J2121">
        <v>1282</v>
      </c>
      <c r="M2121" s="1">
        <v>40302</v>
      </c>
      <c r="N2121">
        <v>8.8079999999999998</v>
      </c>
      <c r="P2121" s="1">
        <v>40302</v>
      </c>
      <c r="Q2121">
        <v>101.52</v>
      </c>
    </row>
    <row r="2122" spans="1:17" x14ac:dyDescent="0.25">
      <c r="A2122" s="1">
        <v>40301</v>
      </c>
      <c r="B2122">
        <v>1.7269999999999999</v>
      </c>
      <c r="C2122">
        <v>1.7866</v>
      </c>
      <c r="D2122">
        <v>1.7763</v>
      </c>
      <c r="F2122" s="1">
        <v>40301</v>
      </c>
      <c r="G2122">
        <v>-1.99</v>
      </c>
      <c r="I2122" s="1">
        <v>40301</v>
      </c>
      <c r="J2122">
        <v>1282</v>
      </c>
      <c r="M2122" s="1">
        <v>40301</v>
      </c>
      <c r="N2122">
        <v>8.9263999999999992</v>
      </c>
      <c r="P2122" s="1">
        <v>40301</v>
      </c>
      <c r="Q2122">
        <v>101.95</v>
      </c>
    </row>
    <row r="2123" spans="1:17" x14ac:dyDescent="0.25">
      <c r="A2123" s="1">
        <v>40298</v>
      </c>
      <c r="B2123">
        <v>1.7393999999999998</v>
      </c>
      <c r="C2123">
        <v>1.7873999999999999</v>
      </c>
      <c r="D2123">
        <v>1.7779</v>
      </c>
      <c r="F2123" s="1">
        <v>40298</v>
      </c>
      <c r="G2123">
        <v>-1.99</v>
      </c>
      <c r="I2123" s="1">
        <v>40298</v>
      </c>
      <c r="J2123">
        <v>1282</v>
      </c>
      <c r="M2123" s="1">
        <v>40298</v>
      </c>
      <c r="N2123">
        <v>8.9326000000000008</v>
      </c>
      <c r="P2123" s="1">
        <v>40298</v>
      </c>
      <c r="Q2123">
        <v>102</v>
      </c>
    </row>
    <row r="2124" spans="1:17" x14ac:dyDescent="0.25">
      <c r="A2124" s="1">
        <v>40297</v>
      </c>
      <c r="B2124">
        <v>1.7277</v>
      </c>
      <c r="C2124">
        <v>1.7884</v>
      </c>
      <c r="D2124">
        <v>1.7797000000000001</v>
      </c>
      <c r="F2124" s="1">
        <v>40297</v>
      </c>
      <c r="G2124">
        <v>-1.99</v>
      </c>
      <c r="I2124" s="1">
        <v>40297</v>
      </c>
      <c r="J2124">
        <v>673</v>
      </c>
      <c r="M2124" s="1">
        <v>40297</v>
      </c>
      <c r="N2124">
        <v>8.5744000000000007</v>
      </c>
      <c r="P2124" s="1">
        <v>40297</v>
      </c>
      <c r="Q2124">
        <v>102</v>
      </c>
    </row>
    <row r="2125" spans="1:17" x14ac:dyDescent="0.25">
      <c r="A2125" s="1">
        <v>40296</v>
      </c>
      <c r="B2125">
        <v>1.7484999999999999</v>
      </c>
      <c r="C2125">
        <v>1.7894000000000001</v>
      </c>
      <c r="D2125">
        <v>1.7823</v>
      </c>
      <c r="F2125" s="1">
        <v>40296</v>
      </c>
      <c r="G2125">
        <v>-1.99</v>
      </c>
      <c r="I2125" s="1">
        <v>40296</v>
      </c>
      <c r="J2125">
        <v>673</v>
      </c>
      <c r="M2125" s="1">
        <v>40296</v>
      </c>
      <c r="N2125">
        <v>9.02</v>
      </c>
      <c r="P2125" s="1">
        <v>40296</v>
      </c>
      <c r="Q2125">
        <v>100.54</v>
      </c>
    </row>
    <row r="2126" spans="1:17" x14ac:dyDescent="0.25">
      <c r="A2126" s="1">
        <v>40295</v>
      </c>
      <c r="B2126">
        <v>1.7713000000000001</v>
      </c>
      <c r="C2126">
        <v>1.7903</v>
      </c>
      <c r="D2126">
        <v>1.7842</v>
      </c>
      <c r="F2126" s="1">
        <v>40295</v>
      </c>
      <c r="G2126">
        <v>-1.99</v>
      </c>
      <c r="I2126" s="1">
        <v>40295</v>
      </c>
      <c r="J2126">
        <v>673</v>
      </c>
      <c r="M2126" s="1">
        <v>40295</v>
      </c>
      <c r="N2126">
        <v>8.8929000000000009</v>
      </c>
      <c r="P2126" s="1">
        <v>40295</v>
      </c>
      <c r="Q2126">
        <v>100.02</v>
      </c>
    </row>
    <row r="2127" spans="1:17" x14ac:dyDescent="0.25">
      <c r="A2127" s="1">
        <v>40294</v>
      </c>
      <c r="B2127">
        <v>1.7465000000000002</v>
      </c>
      <c r="C2127">
        <v>1.7913000000000001</v>
      </c>
      <c r="D2127">
        <v>1.7859</v>
      </c>
      <c r="F2127" s="1">
        <v>40294</v>
      </c>
      <c r="G2127">
        <v>-1.99</v>
      </c>
      <c r="I2127" s="1">
        <v>40294</v>
      </c>
      <c r="J2127">
        <v>673</v>
      </c>
      <c r="M2127" s="1">
        <v>40294</v>
      </c>
      <c r="N2127">
        <v>8.4680999999999997</v>
      </c>
      <c r="P2127" s="1">
        <v>40294</v>
      </c>
      <c r="Q2127">
        <v>100.77</v>
      </c>
    </row>
    <row r="2128" spans="1:17" x14ac:dyDescent="0.25">
      <c r="A2128" s="1">
        <v>40291</v>
      </c>
      <c r="B2128">
        <v>1.7565</v>
      </c>
      <c r="C2128">
        <v>1.7924</v>
      </c>
      <c r="D2128">
        <v>1.7879</v>
      </c>
      <c r="F2128" s="1">
        <v>40291</v>
      </c>
      <c r="G2128">
        <v>-1.99</v>
      </c>
      <c r="I2128" s="1">
        <v>40291</v>
      </c>
      <c r="J2128">
        <v>673</v>
      </c>
      <c r="M2128" s="1">
        <v>40291</v>
      </c>
      <c r="N2128">
        <v>8.5299999999999994</v>
      </c>
      <c r="P2128" s="1">
        <v>40291</v>
      </c>
      <c r="Q2128">
        <v>99.71</v>
      </c>
    </row>
    <row r="2129" spans="1:17" x14ac:dyDescent="0.25">
      <c r="A2129" s="1">
        <v>40290</v>
      </c>
      <c r="B2129">
        <v>1.7638</v>
      </c>
      <c r="C2129">
        <v>1.7936000000000001</v>
      </c>
      <c r="D2129">
        <v>1.7903</v>
      </c>
      <c r="F2129" s="1">
        <v>40290</v>
      </c>
      <c r="G2129">
        <v>-1.99</v>
      </c>
      <c r="I2129" s="1">
        <v>40290</v>
      </c>
      <c r="J2129">
        <v>673</v>
      </c>
      <c r="M2129" s="1">
        <v>40290</v>
      </c>
      <c r="N2129">
        <v>8.5176999999999996</v>
      </c>
      <c r="P2129" s="1">
        <v>40290</v>
      </c>
      <c r="Q2129">
        <v>99.51</v>
      </c>
    </row>
    <row r="2130" spans="1:17" x14ac:dyDescent="0.25">
      <c r="A2130" s="1">
        <v>40289</v>
      </c>
      <c r="B2130">
        <v>1.7509000000000001</v>
      </c>
      <c r="C2130">
        <v>1.7948</v>
      </c>
      <c r="D2130">
        <v>1.7926</v>
      </c>
      <c r="F2130" s="1">
        <v>40289</v>
      </c>
      <c r="G2130">
        <v>-1.99</v>
      </c>
      <c r="I2130" s="1">
        <v>40289</v>
      </c>
      <c r="J2130">
        <v>673</v>
      </c>
      <c r="M2130" s="1">
        <v>40289</v>
      </c>
      <c r="N2130">
        <v>8.4795999999999996</v>
      </c>
      <c r="P2130" s="1">
        <v>40289</v>
      </c>
      <c r="Q2130">
        <v>100.31</v>
      </c>
    </row>
    <row r="2131" spans="1:17" x14ac:dyDescent="0.25">
      <c r="A2131" s="1">
        <v>40288</v>
      </c>
      <c r="B2131">
        <v>1.7509000000000001</v>
      </c>
      <c r="C2131">
        <v>1.7948</v>
      </c>
      <c r="D2131">
        <v>1.7926</v>
      </c>
      <c r="F2131" s="1">
        <v>40288</v>
      </c>
      <c r="G2131">
        <v>-1.99</v>
      </c>
      <c r="I2131" s="1">
        <v>40288</v>
      </c>
      <c r="J2131">
        <v>673</v>
      </c>
      <c r="M2131" s="1">
        <v>40288</v>
      </c>
      <c r="N2131">
        <v>8.5153999999999996</v>
      </c>
      <c r="P2131" s="1">
        <v>40288</v>
      </c>
      <c r="Q2131">
        <v>100.29</v>
      </c>
    </row>
    <row r="2132" spans="1:17" x14ac:dyDescent="0.25">
      <c r="A2132" s="1">
        <v>40287</v>
      </c>
      <c r="B2132">
        <v>1.754</v>
      </c>
      <c r="C2132">
        <v>1.7961</v>
      </c>
      <c r="D2132">
        <v>1.7951000000000001</v>
      </c>
      <c r="F2132" s="1">
        <v>40287</v>
      </c>
      <c r="G2132">
        <v>-1.99</v>
      </c>
      <c r="I2132" s="1">
        <v>40287</v>
      </c>
      <c r="J2132">
        <v>673</v>
      </c>
      <c r="M2132" s="1">
        <v>40287</v>
      </c>
      <c r="N2132">
        <v>8.48</v>
      </c>
      <c r="P2132" s="1">
        <v>40287</v>
      </c>
      <c r="Q2132">
        <v>99.68</v>
      </c>
    </row>
    <row r="2133" spans="1:17" x14ac:dyDescent="0.25">
      <c r="A2133" s="1">
        <v>40284</v>
      </c>
      <c r="B2133">
        <v>1.7582</v>
      </c>
      <c r="C2133">
        <v>1.7972999999999999</v>
      </c>
      <c r="D2133">
        <v>1.7970999999999999</v>
      </c>
      <c r="F2133" s="1">
        <v>40284</v>
      </c>
      <c r="G2133">
        <v>-1.99</v>
      </c>
      <c r="I2133" s="1">
        <v>40284</v>
      </c>
      <c r="J2133">
        <v>673</v>
      </c>
      <c r="M2133" s="1">
        <v>40284</v>
      </c>
      <c r="N2133">
        <v>8.4499999999999993</v>
      </c>
      <c r="P2133" s="1">
        <v>40284</v>
      </c>
      <c r="Q2133">
        <v>99.46</v>
      </c>
    </row>
    <row r="2134" spans="1:17" x14ac:dyDescent="0.25">
      <c r="A2134" s="1">
        <v>40283</v>
      </c>
      <c r="B2134">
        <v>1.7488000000000001</v>
      </c>
      <c r="C2134">
        <v>1.7983</v>
      </c>
      <c r="D2134">
        <v>1.7985</v>
      </c>
      <c r="F2134" s="1">
        <v>40283</v>
      </c>
      <c r="G2134">
        <v>-1.99</v>
      </c>
      <c r="I2134" s="1">
        <v>40283</v>
      </c>
      <c r="J2134">
        <v>673</v>
      </c>
      <c r="M2134" s="1">
        <v>40283</v>
      </c>
      <c r="N2134">
        <v>8.2576999999999998</v>
      </c>
      <c r="P2134" s="1">
        <v>40283</v>
      </c>
      <c r="Q2134">
        <v>100.49</v>
      </c>
    </row>
    <row r="2135" spans="1:17" x14ac:dyDescent="0.25">
      <c r="A2135" s="1">
        <v>40282</v>
      </c>
      <c r="B2135">
        <v>1.7455000000000001</v>
      </c>
      <c r="C2135">
        <v>1.7993000000000001</v>
      </c>
      <c r="D2135">
        <v>1.8005</v>
      </c>
      <c r="F2135" s="1">
        <v>40282</v>
      </c>
      <c r="G2135">
        <v>-1.99</v>
      </c>
      <c r="I2135" s="1">
        <v>40282</v>
      </c>
      <c r="J2135">
        <v>673</v>
      </c>
      <c r="M2135" s="1">
        <v>40282</v>
      </c>
      <c r="N2135">
        <v>8.6050000000000004</v>
      </c>
      <c r="P2135" s="1">
        <v>40282</v>
      </c>
      <c r="Q2135">
        <v>100.09</v>
      </c>
    </row>
    <row r="2136" spans="1:17" x14ac:dyDescent="0.25">
      <c r="A2136" s="1">
        <v>40281</v>
      </c>
      <c r="B2136">
        <v>1.7495000000000001</v>
      </c>
      <c r="C2136">
        <v>1.8004</v>
      </c>
      <c r="D2136">
        <v>1.8035000000000001</v>
      </c>
      <c r="F2136" s="1">
        <v>40281</v>
      </c>
      <c r="G2136">
        <v>-1.99</v>
      </c>
      <c r="I2136" s="1">
        <v>40281</v>
      </c>
      <c r="J2136">
        <v>673</v>
      </c>
      <c r="M2136" s="1">
        <v>40281</v>
      </c>
      <c r="N2136">
        <v>8.4600000000000009</v>
      </c>
      <c r="P2136" s="1">
        <v>40281</v>
      </c>
      <c r="Q2136">
        <v>99.43</v>
      </c>
    </row>
    <row r="2137" spans="1:17" x14ac:dyDescent="0.25">
      <c r="A2137" s="1">
        <v>40280</v>
      </c>
      <c r="B2137">
        <v>1.7532000000000001</v>
      </c>
      <c r="C2137">
        <v>1.8012999999999999</v>
      </c>
      <c r="D2137">
        <v>1.8058999999999998</v>
      </c>
      <c r="F2137" s="1">
        <v>40280</v>
      </c>
      <c r="G2137">
        <v>-1.99</v>
      </c>
      <c r="I2137" s="1">
        <v>40280</v>
      </c>
      <c r="J2137">
        <v>673</v>
      </c>
      <c r="M2137" s="1">
        <v>40280</v>
      </c>
      <c r="N2137">
        <v>8.4</v>
      </c>
      <c r="P2137" s="1">
        <v>40280</v>
      </c>
      <c r="Q2137">
        <v>99.52</v>
      </c>
    </row>
    <row r="2138" spans="1:17" x14ac:dyDescent="0.25">
      <c r="A2138" s="1">
        <v>40277</v>
      </c>
      <c r="B2138">
        <v>1.764</v>
      </c>
      <c r="C2138">
        <v>1.8023</v>
      </c>
      <c r="D2138">
        <v>1.8080000000000001</v>
      </c>
      <c r="F2138" s="1">
        <v>40277</v>
      </c>
      <c r="G2138">
        <v>-1.99</v>
      </c>
      <c r="I2138" s="1">
        <v>40277</v>
      </c>
      <c r="J2138">
        <v>673</v>
      </c>
      <c r="M2138" s="1">
        <v>40277</v>
      </c>
      <c r="N2138">
        <v>8.3111999999999995</v>
      </c>
      <c r="P2138" s="1">
        <v>40277</v>
      </c>
      <c r="Q2138">
        <v>98.98</v>
      </c>
    </row>
    <row r="2139" spans="1:17" x14ac:dyDescent="0.25">
      <c r="A2139" s="1">
        <v>40276</v>
      </c>
      <c r="B2139">
        <v>1.7808999999999999</v>
      </c>
      <c r="C2139">
        <v>1.8031999999999999</v>
      </c>
      <c r="D2139">
        <v>1.8094000000000001</v>
      </c>
      <c r="F2139" s="1">
        <v>40276</v>
      </c>
      <c r="G2139">
        <v>-1.99</v>
      </c>
      <c r="I2139" s="1">
        <v>40276</v>
      </c>
      <c r="J2139">
        <v>673</v>
      </c>
      <c r="M2139" s="1">
        <v>40276</v>
      </c>
      <c r="N2139">
        <v>8.2477999999999998</v>
      </c>
      <c r="P2139" s="1">
        <v>40276</v>
      </c>
      <c r="Q2139">
        <v>98.87</v>
      </c>
    </row>
    <row r="2140" spans="1:17" x14ac:dyDescent="0.25">
      <c r="A2140" s="1">
        <v>40275</v>
      </c>
      <c r="B2140">
        <v>1.7812999999999999</v>
      </c>
      <c r="C2140">
        <v>1.804</v>
      </c>
      <c r="D2140">
        <v>1.8102</v>
      </c>
      <c r="F2140" s="1">
        <v>40275</v>
      </c>
      <c r="G2140">
        <v>-1.99</v>
      </c>
      <c r="I2140" s="1">
        <v>40275</v>
      </c>
      <c r="J2140">
        <v>673</v>
      </c>
      <c r="M2140" s="1">
        <v>40275</v>
      </c>
      <c r="N2140">
        <v>7.8266</v>
      </c>
      <c r="P2140" s="1">
        <v>40275</v>
      </c>
      <c r="Q2140">
        <v>99.83</v>
      </c>
    </row>
    <row r="2141" spans="1:17" x14ac:dyDescent="0.25">
      <c r="A2141" s="1">
        <v>40274</v>
      </c>
      <c r="B2141">
        <v>1.7530999999999999</v>
      </c>
      <c r="C2141">
        <v>1.8048</v>
      </c>
      <c r="D2141">
        <v>1.8111000000000002</v>
      </c>
      <c r="F2141" s="1">
        <v>40274</v>
      </c>
      <c r="G2141">
        <v>-1.99</v>
      </c>
      <c r="I2141" s="1">
        <v>40274</v>
      </c>
      <c r="J2141">
        <v>673</v>
      </c>
      <c r="M2141" s="1">
        <v>40274</v>
      </c>
      <c r="N2141">
        <v>8.35</v>
      </c>
      <c r="P2141" s="1">
        <v>40274</v>
      </c>
      <c r="Q2141">
        <v>100.01</v>
      </c>
    </row>
    <row r="2142" spans="1:17" x14ac:dyDescent="0.25">
      <c r="A2142" s="1">
        <v>40273</v>
      </c>
      <c r="B2142">
        <v>1.7618</v>
      </c>
      <c r="C2142">
        <v>1.8058999999999998</v>
      </c>
      <c r="D2142">
        <v>1.8121</v>
      </c>
      <c r="F2142" s="1">
        <v>40273</v>
      </c>
      <c r="G2142">
        <v>-1.99</v>
      </c>
      <c r="I2142" s="1">
        <v>40273</v>
      </c>
      <c r="J2142">
        <v>673</v>
      </c>
      <c r="M2142" s="1">
        <v>40273</v>
      </c>
      <c r="N2142">
        <v>8.1950000000000003</v>
      </c>
      <c r="P2142" s="1">
        <v>40273</v>
      </c>
      <c r="Q2142">
        <v>99.76</v>
      </c>
    </row>
    <row r="2143" spans="1:17" x14ac:dyDescent="0.25">
      <c r="A2143" s="1">
        <v>40270</v>
      </c>
      <c r="B2143">
        <v>1.7645999999999999</v>
      </c>
      <c r="C2143">
        <v>1.8069999999999999</v>
      </c>
      <c r="D2143">
        <v>1.8127</v>
      </c>
      <c r="F2143" s="1">
        <v>40270</v>
      </c>
      <c r="G2143">
        <v>-1.99</v>
      </c>
      <c r="I2143" s="1">
        <v>40270</v>
      </c>
      <c r="J2143">
        <v>673</v>
      </c>
      <c r="M2143" s="1">
        <v>40270</v>
      </c>
      <c r="N2143">
        <v>8.2005999999999997</v>
      </c>
      <c r="P2143" s="1">
        <v>40270</v>
      </c>
      <c r="Q2143">
        <v>99.53</v>
      </c>
    </row>
    <row r="2144" spans="1:17" x14ac:dyDescent="0.25">
      <c r="A2144" s="1">
        <v>40269</v>
      </c>
      <c r="B2144">
        <v>1.7645999999999999</v>
      </c>
      <c r="C2144">
        <v>1.8069999999999999</v>
      </c>
      <c r="D2144">
        <v>1.8127</v>
      </c>
      <c r="F2144" s="1">
        <v>40269</v>
      </c>
      <c r="G2144">
        <v>-1.99</v>
      </c>
      <c r="I2144" s="1">
        <v>40269</v>
      </c>
      <c r="J2144">
        <v>673</v>
      </c>
      <c r="M2144" s="1">
        <v>40269</v>
      </c>
      <c r="N2144">
        <v>8.1515000000000004</v>
      </c>
      <c r="P2144" s="1">
        <v>40269</v>
      </c>
      <c r="Q2144">
        <v>99.22</v>
      </c>
    </row>
    <row r="2145" spans="1:17" x14ac:dyDescent="0.25">
      <c r="A2145" s="1">
        <v>40268</v>
      </c>
      <c r="B2145">
        <v>1.7812999999999999</v>
      </c>
      <c r="C2145">
        <v>1.8083</v>
      </c>
      <c r="D2145">
        <v>1.8128</v>
      </c>
      <c r="F2145" s="1">
        <v>40268</v>
      </c>
      <c r="G2145">
        <v>-1.99</v>
      </c>
      <c r="I2145" s="1">
        <v>40268</v>
      </c>
      <c r="J2145">
        <v>673</v>
      </c>
      <c r="M2145" s="1">
        <v>40268</v>
      </c>
      <c r="N2145">
        <v>8.27</v>
      </c>
      <c r="P2145" s="1">
        <v>40268</v>
      </c>
      <c r="Q2145">
        <v>98.44</v>
      </c>
    </row>
    <row r="2146" spans="1:17" x14ac:dyDescent="0.25">
      <c r="A2146" s="1">
        <v>40267</v>
      </c>
      <c r="B2146">
        <v>1.7899</v>
      </c>
      <c r="C2146">
        <v>1.8092999999999999</v>
      </c>
      <c r="D2146">
        <v>1.8124</v>
      </c>
      <c r="F2146" s="1">
        <v>40267</v>
      </c>
      <c r="G2146">
        <v>-1.5</v>
      </c>
      <c r="I2146" s="1">
        <v>40267</v>
      </c>
      <c r="J2146">
        <v>389</v>
      </c>
      <c r="M2146" s="1">
        <v>40267</v>
      </c>
      <c r="N2146">
        <v>7.8388</v>
      </c>
      <c r="P2146" s="1">
        <v>40267</v>
      </c>
      <c r="Q2146">
        <v>97.95</v>
      </c>
    </row>
    <row r="2147" spans="1:17" x14ac:dyDescent="0.25">
      <c r="A2147" s="1">
        <v>40266</v>
      </c>
      <c r="B2147">
        <v>1.7945</v>
      </c>
      <c r="C2147">
        <v>1.8102</v>
      </c>
      <c r="D2147">
        <v>1.8121</v>
      </c>
      <c r="F2147" s="1">
        <v>40266</v>
      </c>
      <c r="G2147">
        <v>-1.5</v>
      </c>
      <c r="I2147" s="1">
        <v>40266</v>
      </c>
      <c r="J2147">
        <v>389</v>
      </c>
      <c r="M2147" s="1">
        <v>40266</v>
      </c>
      <c r="N2147">
        <v>8.2100000000000009</v>
      </c>
      <c r="P2147" s="1">
        <v>40266</v>
      </c>
      <c r="Q2147">
        <v>97.29</v>
      </c>
    </row>
    <row r="2148" spans="1:17" x14ac:dyDescent="0.25">
      <c r="A2148" s="1">
        <v>40263</v>
      </c>
      <c r="B2148">
        <v>1.819</v>
      </c>
      <c r="C2148">
        <v>1.8111000000000002</v>
      </c>
      <c r="D2148">
        <v>1.8113999999999999</v>
      </c>
      <c r="F2148" s="1">
        <v>40263</v>
      </c>
      <c r="G2148">
        <v>-1.5</v>
      </c>
      <c r="I2148" s="1">
        <v>40263</v>
      </c>
      <c r="J2148">
        <v>389</v>
      </c>
      <c r="M2148" s="1">
        <v>40263</v>
      </c>
      <c r="N2148">
        <v>8.1549999999999994</v>
      </c>
      <c r="P2148" s="1">
        <v>40263</v>
      </c>
      <c r="Q2148">
        <v>96.8</v>
      </c>
    </row>
    <row r="2149" spans="1:17" x14ac:dyDescent="0.25">
      <c r="A2149" s="1">
        <v>40262</v>
      </c>
      <c r="B2149">
        <v>1.8191000000000002</v>
      </c>
      <c r="C2149">
        <v>1.8119000000000001</v>
      </c>
      <c r="D2149">
        <v>1.8101</v>
      </c>
      <c r="F2149" s="1">
        <v>40262</v>
      </c>
      <c r="G2149">
        <v>-1.5</v>
      </c>
      <c r="I2149" s="1">
        <v>40262</v>
      </c>
      <c r="J2149">
        <v>389</v>
      </c>
      <c r="M2149" s="1">
        <v>40262</v>
      </c>
      <c r="N2149">
        <v>7.6760000000000002</v>
      </c>
      <c r="P2149" s="1">
        <v>40262</v>
      </c>
      <c r="Q2149">
        <v>97.71</v>
      </c>
    </row>
    <row r="2150" spans="1:17" x14ac:dyDescent="0.25">
      <c r="A2150" s="1">
        <v>40261</v>
      </c>
      <c r="B2150">
        <v>1.8012000000000001</v>
      </c>
      <c r="C2150">
        <v>1.8125</v>
      </c>
      <c r="D2150">
        <v>1.8087</v>
      </c>
      <c r="F2150" s="1">
        <v>40261</v>
      </c>
      <c r="G2150">
        <v>-1.5</v>
      </c>
      <c r="I2150" s="1">
        <v>40261</v>
      </c>
      <c r="J2150">
        <v>389</v>
      </c>
      <c r="M2150" s="1">
        <v>40261</v>
      </c>
      <c r="N2150">
        <v>7.97</v>
      </c>
      <c r="P2150" s="1">
        <v>40261</v>
      </c>
      <c r="Q2150">
        <v>98.62</v>
      </c>
    </row>
    <row r="2151" spans="1:17" x14ac:dyDescent="0.25">
      <c r="A2151" s="1">
        <v>40260</v>
      </c>
      <c r="B2151">
        <v>1.7761</v>
      </c>
      <c r="C2151">
        <v>1.8132000000000001</v>
      </c>
      <c r="D2151">
        <v>1.8075000000000001</v>
      </c>
      <c r="F2151" s="1">
        <v>40260</v>
      </c>
      <c r="G2151">
        <v>-1.5</v>
      </c>
      <c r="I2151" s="1">
        <v>40260</v>
      </c>
      <c r="J2151">
        <v>389</v>
      </c>
      <c r="M2151" s="1">
        <v>40260</v>
      </c>
      <c r="N2151">
        <v>7.99</v>
      </c>
      <c r="P2151" s="1">
        <v>40260</v>
      </c>
      <c r="Q2151">
        <v>98.39</v>
      </c>
    </row>
    <row r="2152" spans="1:17" x14ac:dyDescent="0.25">
      <c r="A2152" s="1">
        <v>40259</v>
      </c>
      <c r="B2152">
        <v>1.7896999999999998</v>
      </c>
      <c r="C2152">
        <v>1.8138999999999998</v>
      </c>
      <c r="D2152">
        <v>1.8065</v>
      </c>
      <c r="F2152" s="1">
        <v>40259</v>
      </c>
      <c r="G2152">
        <v>-1.5</v>
      </c>
      <c r="I2152" s="1">
        <v>40259</v>
      </c>
      <c r="J2152">
        <v>389</v>
      </c>
      <c r="M2152" s="1">
        <v>40259</v>
      </c>
      <c r="N2152">
        <v>7.8094000000000001</v>
      </c>
      <c r="P2152" s="1">
        <v>40259</v>
      </c>
      <c r="Q2152">
        <v>97.45</v>
      </c>
    </row>
    <row r="2153" spans="1:17" x14ac:dyDescent="0.25">
      <c r="A2153" s="1">
        <v>40256</v>
      </c>
      <c r="B2153">
        <v>1.8016999999999999</v>
      </c>
      <c r="C2153">
        <v>1.8147</v>
      </c>
      <c r="D2153">
        <v>1.8056000000000001</v>
      </c>
      <c r="F2153" s="1">
        <v>40256</v>
      </c>
      <c r="G2153">
        <v>-1.5</v>
      </c>
      <c r="I2153" s="1">
        <v>40256</v>
      </c>
      <c r="J2153">
        <v>389</v>
      </c>
      <c r="M2153" s="1">
        <v>40256</v>
      </c>
      <c r="N2153">
        <v>8.0549999999999997</v>
      </c>
      <c r="P2153" s="1">
        <v>40256</v>
      </c>
      <c r="Q2153">
        <v>97.64</v>
      </c>
    </row>
    <row r="2154" spans="1:17" x14ac:dyDescent="0.25">
      <c r="A2154" s="1">
        <v>40255</v>
      </c>
      <c r="B2154">
        <v>1.7917000000000001</v>
      </c>
      <c r="C2154">
        <v>1.8153999999999999</v>
      </c>
      <c r="D2154">
        <v>1.8042</v>
      </c>
      <c r="F2154" s="1">
        <v>40255</v>
      </c>
      <c r="G2154">
        <v>-1.5</v>
      </c>
      <c r="I2154" s="1">
        <v>40255</v>
      </c>
      <c r="J2154">
        <v>389</v>
      </c>
      <c r="M2154" s="1">
        <v>40255</v>
      </c>
      <c r="N2154">
        <v>7.98</v>
      </c>
      <c r="P2154" s="1">
        <v>40255</v>
      </c>
      <c r="Q2154">
        <v>97.82</v>
      </c>
    </row>
    <row r="2155" spans="1:17" x14ac:dyDescent="0.25">
      <c r="A2155" s="1">
        <v>40254</v>
      </c>
      <c r="B2155">
        <v>1.7669999999999999</v>
      </c>
      <c r="C2155">
        <v>1.8163</v>
      </c>
      <c r="D2155">
        <v>1.8029999999999999</v>
      </c>
      <c r="F2155" s="1">
        <v>40254</v>
      </c>
      <c r="G2155">
        <v>-1.5</v>
      </c>
      <c r="I2155" s="1">
        <v>40254</v>
      </c>
      <c r="J2155">
        <v>389</v>
      </c>
      <c r="M2155" s="1">
        <v>40254</v>
      </c>
      <c r="N2155">
        <v>8.1349999999999998</v>
      </c>
      <c r="P2155" s="1">
        <v>40254</v>
      </c>
      <c r="Q2155">
        <v>98.85</v>
      </c>
    </row>
    <row r="2156" spans="1:17" x14ac:dyDescent="0.25">
      <c r="A2156" s="1">
        <v>40253</v>
      </c>
      <c r="B2156">
        <v>1.7673999999999999</v>
      </c>
      <c r="C2156">
        <v>1.8172000000000001</v>
      </c>
      <c r="D2156">
        <v>1.802</v>
      </c>
      <c r="F2156" s="1">
        <v>40253</v>
      </c>
      <c r="G2156">
        <v>-1.5</v>
      </c>
      <c r="I2156" s="1">
        <v>40253</v>
      </c>
      <c r="J2156">
        <v>389</v>
      </c>
      <c r="M2156" s="1">
        <v>40253</v>
      </c>
      <c r="N2156">
        <v>8.1850000000000005</v>
      </c>
      <c r="P2156" s="1">
        <v>40253</v>
      </c>
      <c r="Q2156">
        <v>99.13</v>
      </c>
    </row>
    <row r="2157" spans="1:17" x14ac:dyDescent="0.25">
      <c r="A2157" s="1">
        <v>40252</v>
      </c>
      <c r="B2157">
        <v>1.7644</v>
      </c>
      <c r="C2157">
        <v>1.8181</v>
      </c>
      <c r="D2157">
        <v>1.8016000000000001</v>
      </c>
      <c r="F2157" s="1">
        <v>40252</v>
      </c>
      <c r="G2157">
        <v>-1.5</v>
      </c>
      <c r="I2157" s="1">
        <v>40252</v>
      </c>
      <c r="J2157">
        <v>389</v>
      </c>
      <c r="M2157" s="1">
        <v>40252</v>
      </c>
      <c r="N2157">
        <v>8.1793999999999993</v>
      </c>
      <c r="P2157" s="1">
        <v>40252</v>
      </c>
      <c r="Q2157">
        <v>99</v>
      </c>
    </row>
    <row r="2158" spans="1:17" x14ac:dyDescent="0.25">
      <c r="A2158" s="1">
        <v>40249</v>
      </c>
      <c r="B2158">
        <v>1.7624</v>
      </c>
      <c r="C2158">
        <v>1.8191000000000002</v>
      </c>
      <c r="D2158">
        <v>1.8010999999999999</v>
      </c>
      <c r="F2158" s="1">
        <v>40249</v>
      </c>
      <c r="G2158">
        <v>-1.5</v>
      </c>
      <c r="I2158" s="1">
        <v>40249</v>
      </c>
      <c r="J2158">
        <v>389</v>
      </c>
      <c r="M2158" s="1">
        <v>40249</v>
      </c>
      <c r="N2158">
        <v>8.0449999999999999</v>
      </c>
      <c r="P2158" s="1">
        <v>40249</v>
      </c>
      <c r="Q2158">
        <v>98.97</v>
      </c>
    </row>
    <row r="2159" spans="1:17" x14ac:dyDescent="0.25">
      <c r="A2159" s="1">
        <v>40248</v>
      </c>
      <c r="B2159">
        <v>1.7639</v>
      </c>
      <c r="C2159">
        <v>1.8199000000000001</v>
      </c>
      <c r="D2159">
        <v>1.8007</v>
      </c>
      <c r="F2159" s="1">
        <v>40248</v>
      </c>
      <c r="G2159">
        <v>-1.5</v>
      </c>
      <c r="I2159" s="1">
        <v>40248</v>
      </c>
      <c r="J2159">
        <v>389</v>
      </c>
      <c r="M2159" s="1">
        <v>40248</v>
      </c>
      <c r="N2159">
        <v>8.1150000000000002</v>
      </c>
      <c r="P2159" s="1">
        <v>40248</v>
      </c>
      <c r="Q2159">
        <v>98.88</v>
      </c>
    </row>
    <row r="2160" spans="1:17" x14ac:dyDescent="0.25">
      <c r="A2160" s="1">
        <v>40247</v>
      </c>
      <c r="B2160">
        <v>1.7688000000000001</v>
      </c>
      <c r="C2160">
        <v>1.8208</v>
      </c>
      <c r="D2160">
        <v>1.8002</v>
      </c>
      <c r="F2160" s="1">
        <v>40247</v>
      </c>
      <c r="G2160">
        <v>-1.5</v>
      </c>
      <c r="I2160" s="1">
        <v>40247</v>
      </c>
      <c r="J2160">
        <v>389</v>
      </c>
      <c r="M2160" s="1">
        <v>40247</v>
      </c>
      <c r="N2160">
        <v>8.0299999999999994</v>
      </c>
      <c r="P2160" s="1">
        <v>40247</v>
      </c>
      <c r="Q2160">
        <v>98.97</v>
      </c>
    </row>
    <row r="2161" spans="1:17" x14ac:dyDescent="0.25">
      <c r="A2161" s="1">
        <v>40246</v>
      </c>
      <c r="B2161">
        <v>1.7757000000000001</v>
      </c>
      <c r="C2161">
        <v>1.8218000000000001</v>
      </c>
      <c r="D2161">
        <v>1.8001</v>
      </c>
      <c r="F2161" s="1">
        <v>40246</v>
      </c>
      <c r="G2161">
        <v>-1.5</v>
      </c>
      <c r="I2161" s="1">
        <v>40246</v>
      </c>
      <c r="J2161">
        <v>389</v>
      </c>
      <c r="M2161" s="1">
        <v>40246</v>
      </c>
      <c r="N2161">
        <v>7.9550000000000001</v>
      </c>
      <c r="P2161" s="1">
        <v>40246</v>
      </c>
      <c r="Q2161">
        <v>97.94</v>
      </c>
    </row>
    <row r="2162" spans="1:17" x14ac:dyDescent="0.25">
      <c r="A2162" s="1">
        <v>40245</v>
      </c>
      <c r="B2162">
        <v>1.7885</v>
      </c>
      <c r="C2162">
        <v>1.823</v>
      </c>
      <c r="D2162">
        <v>1.7999000000000001</v>
      </c>
      <c r="F2162" s="1">
        <v>40245</v>
      </c>
      <c r="G2162">
        <v>-1.5</v>
      </c>
      <c r="I2162" s="1">
        <v>40245</v>
      </c>
      <c r="J2162">
        <v>389</v>
      </c>
      <c r="M2162" s="1">
        <v>40245</v>
      </c>
      <c r="N2162">
        <v>7.6112000000000002</v>
      </c>
      <c r="P2162" s="1">
        <v>40245</v>
      </c>
      <c r="Q2162">
        <v>98</v>
      </c>
    </row>
    <row r="2163" spans="1:17" x14ac:dyDescent="0.25">
      <c r="A2163" s="1">
        <v>40242</v>
      </c>
      <c r="B2163">
        <v>1.7782</v>
      </c>
      <c r="C2163">
        <v>1.8242</v>
      </c>
      <c r="D2163">
        <v>1.7993000000000001</v>
      </c>
      <c r="F2163" s="1">
        <v>40242</v>
      </c>
      <c r="G2163">
        <v>-1.5</v>
      </c>
      <c r="I2163" s="1">
        <v>40242</v>
      </c>
      <c r="J2163">
        <v>389</v>
      </c>
      <c r="M2163" s="1">
        <v>40242</v>
      </c>
      <c r="N2163">
        <v>7.9249999999999998</v>
      </c>
      <c r="P2163" s="1">
        <v>40242</v>
      </c>
      <c r="Q2163">
        <v>98.58</v>
      </c>
    </row>
    <row r="2164" spans="1:17" x14ac:dyDescent="0.25">
      <c r="A2164" s="1">
        <v>40241</v>
      </c>
      <c r="B2164">
        <v>1.7884</v>
      </c>
      <c r="C2164">
        <v>1.8254000000000001</v>
      </c>
      <c r="D2164">
        <v>1.7993000000000001</v>
      </c>
      <c r="F2164" s="1">
        <v>40241</v>
      </c>
      <c r="G2164">
        <v>-1.5</v>
      </c>
      <c r="I2164" s="1">
        <v>40241</v>
      </c>
      <c r="J2164">
        <v>389</v>
      </c>
      <c r="M2164" s="1">
        <v>40241</v>
      </c>
      <c r="N2164">
        <v>7.9550000000000001</v>
      </c>
      <c r="P2164" s="1">
        <v>40241</v>
      </c>
      <c r="Q2164">
        <v>98.05</v>
      </c>
    </row>
    <row r="2165" spans="1:17" x14ac:dyDescent="0.25">
      <c r="A2165" s="1">
        <v>40240</v>
      </c>
      <c r="B2165">
        <v>1.7915000000000001</v>
      </c>
      <c r="C2165">
        <v>1.8266</v>
      </c>
      <c r="D2165">
        <v>1.7993000000000001</v>
      </c>
      <c r="F2165" s="1">
        <v>40240</v>
      </c>
      <c r="G2165">
        <v>-1.5</v>
      </c>
      <c r="I2165" s="1">
        <v>40240</v>
      </c>
      <c r="J2165">
        <v>389</v>
      </c>
      <c r="M2165" s="1">
        <v>40240</v>
      </c>
      <c r="N2165">
        <v>7.6547999999999998</v>
      </c>
      <c r="P2165" s="1">
        <v>40240</v>
      </c>
      <c r="Q2165">
        <v>98.44</v>
      </c>
    </row>
    <row r="2166" spans="1:17" x14ac:dyDescent="0.25">
      <c r="A2166" s="1">
        <v>40239</v>
      </c>
      <c r="B2166">
        <v>1.7927999999999999</v>
      </c>
      <c r="C2166">
        <v>1.8277000000000001</v>
      </c>
      <c r="D2166">
        <v>1.7989999999999999</v>
      </c>
      <c r="F2166" s="1">
        <v>40239</v>
      </c>
      <c r="G2166">
        <v>-1.5</v>
      </c>
      <c r="I2166" s="1">
        <v>40239</v>
      </c>
      <c r="J2166">
        <v>389</v>
      </c>
      <c r="M2166" s="1">
        <v>40239</v>
      </c>
      <c r="N2166">
        <v>7.9749999999999996</v>
      </c>
      <c r="P2166" s="1">
        <v>40239</v>
      </c>
      <c r="Q2166">
        <v>98.53</v>
      </c>
    </row>
    <row r="2167" spans="1:17" x14ac:dyDescent="0.25">
      <c r="A2167" s="1">
        <v>40238</v>
      </c>
      <c r="B2167">
        <v>1.7978000000000001</v>
      </c>
      <c r="C2167">
        <v>1.8289</v>
      </c>
      <c r="D2167">
        <v>1.7988</v>
      </c>
      <c r="F2167" s="1">
        <v>40238</v>
      </c>
      <c r="G2167">
        <v>-1.5</v>
      </c>
      <c r="I2167" s="1">
        <v>40238</v>
      </c>
      <c r="J2167">
        <v>389</v>
      </c>
      <c r="M2167" s="1">
        <v>40238</v>
      </c>
      <c r="N2167">
        <v>7.8949999999999996</v>
      </c>
      <c r="P2167" s="1">
        <v>40238</v>
      </c>
      <c r="Q2167">
        <v>97.9</v>
      </c>
    </row>
    <row r="2168" spans="1:17" x14ac:dyDescent="0.25">
      <c r="A2168" s="1">
        <v>40235</v>
      </c>
      <c r="B2168">
        <v>1.8075999999999999</v>
      </c>
      <c r="C2168">
        <v>1.8300999999999998</v>
      </c>
      <c r="D2168">
        <v>1.798</v>
      </c>
      <c r="F2168" s="1">
        <v>40235</v>
      </c>
      <c r="G2168">
        <v>-1.5</v>
      </c>
      <c r="I2168" s="1">
        <v>40235</v>
      </c>
      <c r="J2168">
        <v>-181</v>
      </c>
      <c r="M2168" s="1">
        <v>40235</v>
      </c>
      <c r="N2168">
        <v>7.6977000000000002</v>
      </c>
      <c r="P2168" s="1">
        <v>40235</v>
      </c>
      <c r="Q2168">
        <v>97.45</v>
      </c>
    </row>
    <row r="2169" spans="1:17" x14ac:dyDescent="0.25">
      <c r="A2169" s="1">
        <v>40234</v>
      </c>
      <c r="B2169">
        <v>1.8237999999999999</v>
      </c>
      <c r="C2169">
        <v>1.8313000000000001</v>
      </c>
      <c r="D2169">
        <v>1.7968999999999999</v>
      </c>
      <c r="F2169" s="1">
        <v>40234</v>
      </c>
      <c r="G2169">
        <v>-1.5</v>
      </c>
      <c r="I2169" s="1">
        <v>40234</v>
      </c>
      <c r="J2169">
        <v>-181</v>
      </c>
      <c r="M2169" s="1">
        <v>40234</v>
      </c>
      <c r="N2169">
        <v>7.72</v>
      </c>
      <c r="P2169" s="1">
        <v>40234</v>
      </c>
      <c r="Q2169">
        <v>95.93</v>
      </c>
    </row>
    <row r="2170" spans="1:17" x14ac:dyDescent="0.25">
      <c r="A2170" s="1">
        <v>40233</v>
      </c>
      <c r="B2170">
        <v>1.8246</v>
      </c>
      <c r="C2170">
        <v>1.8325</v>
      </c>
      <c r="D2170">
        <v>1.7953000000000001</v>
      </c>
      <c r="F2170" s="1">
        <v>40233</v>
      </c>
      <c r="G2170">
        <v>-1.5</v>
      </c>
      <c r="I2170" s="1">
        <v>40233</v>
      </c>
      <c r="J2170">
        <v>-181</v>
      </c>
      <c r="M2170" s="1">
        <v>40233</v>
      </c>
      <c r="N2170">
        <v>7.7478999999999996</v>
      </c>
      <c r="P2170" s="1">
        <v>40233</v>
      </c>
      <c r="Q2170">
        <v>96.71</v>
      </c>
    </row>
    <row r="2171" spans="1:17" x14ac:dyDescent="0.25">
      <c r="A2171" s="1">
        <v>40232</v>
      </c>
      <c r="B2171">
        <v>1.8269</v>
      </c>
      <c r="C2171">
        <v>1.8340000000000001</v>
      </c>
      <c r="D2171">
        <v>1.794</v>
      </c>
      <c r="F2171" s="1">
        <v>40232</v>
      </c>
      <c r="G2171">
        <v>-1.5</v>
      </c>
      <c r="I2171" s="1">
        <v>40232</v>
      </c>
      <c r="J2171">
        <v>-181</v>
      </c>
      <c r="M2171" s="1">
        <v>40232</v>
      </c>
      <c r="N2171">
        <v>7.5209999999999999</v>
      </c>
      <c r="P2171" s="1">
        <v>40232</v>
      </c>
      <c r="Q2171">
        <v>96.43</v>
      </c>
    </row>
    <row r="2172" spans="1:17" x14ac:dyDescent="0.25">
      <c r="A2172" s="1">
        <v>40231</v>
      </c>
      <c r="B2172">
        <v>1.8113000000000001</v>
      </c>
      <c r="C2172">
        <v>1.8353000000000002</v>
      </c>
      <c r="D2172">
        <v>1.7926</v>
      </c>
      <c r="F2172" s="1">
        <v>40231</v>
      </c>
      <c r="G2172">
        <v>-1.5</v>
      </c>
      <c r="I2172" s="1">
        <v>40231</v>
      </c>
      <c r="J2172">
        <v>-181</v>
      </c>
      <c r="M2172" s="1">
        <v>40231</v>
      </c>
      <c r="N2172">
        <v>7.3949999999999996</v>
      </c>
      <c r="P2172" s="1">
        <v>40231</v>
      </c>
      <c r="Q2172">
        <v>97.25</v>
      </c>
    </row>
    <row r="2173" spans="1:17" x14ac:dyDescent="0.25">
      <c r="A2173" s="1">
        <v>40228</v>
      </c>
      <c r="B2173">
        <v>1.8027</v>
      </c>
      <c r="C2173">
        <v>1.8368</v>
      </c>
      <c r="D2173">
        <v>1.7915999999999999</v>
      </c>
      <c r="F2173" s="1">
        <v>40228</v>
      </c>
      <c r="G2173">
        <v>-1.5</v>
      </c>
      <c r="I2173" s="1">
        <v>40228</v>
      </c>
      <c r="J2173">
        <v>-181</v>
      </c>
      <c r="M2173" s="1">
        <v>40228</v>
      </c>
      <c r="N2173">
        <v>7.7122999999999999</v>
      </c>
      <c r="P2173" s="1">
        <v>40228</v>
      </c>
      <c r="Q2173">
        <v>97.61</v>
      </c>
    </row>
    <row r="2174" spans="1:17" x14ac:dyDescent="0.25">
      <c r="A2174" s="1">
        <v>40227</v>
      </c>
      <c r="B2174">
        <v>1.8088</v>
      </c>
      <c r="C2174">
        <v>1.8380999999999998</v>
      </c>
      <c r="D2174">
        <v>1.7907999999999999</v>
      </c>
      <c r="F2174" s="1">
        <v>40227</v>
      </c>
      <c r="G2174">
        <v>-1.5</v>
      </c>
      <c r="I2174" s="1">
        <v>40227</v>
      </c>
      <c r="J2174">
        <v>-181</v>
      </c>
      <c r="M2174" s="1">
        <v>40227</v>
      </c>
      <c r="N2174">
        <v>7.7</v>
      </c>
      <c r="P2174" s="1">
        <v>40227</v>
      </c>
      <c r="Q2174">
        <v>96.53</v>
      </c>
    </row>
    <row r="2175" spans="1:17" x14ac:dyDescent="0.25">
      <c r="A2175" s="1">
        <v>40226</v>
      </c>
      <c r="B2175">
        <v>1.8304</v>
      </c>
      <c r="C2175">
        <v>1.8393999999999999</v>
      </c>
      <c r="D2175">
        <v>1.7892999999999999</v>
      </c>
      <c r="F2175" s="1">
        <v>40226</v>
      </c>
      <c r="G2175">
        <v>-1.5</v>
      </c>
      <c r="I2175" s="1">
        <v>40226</v>
      </c>
      <c r="J2175">
        <v>-181</v>
      </c>
      <c r="M2175" s="1">
        <v>40226</v>
      </c>
      <c r="N2175">
        <v>7.6899999999999995</v>
      </c>
      <c r="P2175" s="1">
        <v>40226</v>
      </c>
      <c r="Q2175">
        <v>95.77</v>
      </c>
    </row>
    <row r="2176" spans="1:17" x14ac:dyDescent="0.25">
      <c r="A2176" s="1">
        <v>40225</v>
      </c>
      <c r="B2176">
        <v>1.8544</v>
      </c>
      <c r="C2176">
        <v>1.8406</v>
      </c>
      <c r="D2176">
        <v>1.7873000000000001</v>
      </c>
      <c r="F2176" s="1">
        <v>40225</v>
      </c>
      <c r="G2176">
        <v>-1.5</v>
      </c>
      <c r="I2176" s="1">
        <v>40225</v>
      </c>
      <c r="J2176">
        <v>-181</v>
      </c>
      <c r="M2176" s="1">
        <v>40225</v>
      </c>
      <c r="N2176">
        <v>7.6449999999999996</v>
      </c>
      <c r="P2176" s="1">
        <v>40225</v>
      </c>
      <c r="Q2176">
        <v>95.34</v>
      </c>
    </row>
    <row r="2177" spans="1:17" x14ac:dyDescent="0.25">
      <c r="A2177" s="1">
        <v>40224</v>
      </c>
      <c r="B2177">
        <v>1.8544</v>
      </c>
      <c r="C2177">
        <v>1.8406</v>
      </c>
      <c r="D2177">
        <v>1.7873000000000001</v>
      </c>
      <c r="F2177" s="1">
        <v>40224</v>
      </c>
      <c r="G2177">
        <v>-1.5</v>
      </c>
      <c r="I2177" s="1">
        <v>40224</v>
      </c>
      <c r="J2177">
        <v>-181</v>
      </c>
      <c r="M2177" s="1">
        <v>40224</v>
      </c>
      <c r="N2177">
        <v>7.1660000000000004</v>
      </c>
      <c r="P2177" s="1">
        <v>40224</v>
      </c>
      <c r="Q2177">
        <v>94.48</v>
      </c>
    </row>
    <row r="2178" spans="1:17" x14ac:dyDescent="0.25">
      <c r="A2178" s="1">
        <v>40221</v>
      </c>
      <c r="B2178">
        <v>1.8544</v>
      </c>
      <c r="C2178">
        <v>1.8406</v>
      </c>
      <c r="D2178">
        <v>1.7873000000000001</v>
      </c>
      <c r="F2178" s="1">
        <v>40221</v>
      </c>
      <c r="G2178">
        <v>-1.5</v>
      </c>
      <c r="I2178" s="1">
        <v>40221</v>
      </c>
      <c r="J2178">
        <v>-181</v>
      </c>
      <c r="M2178" s="1">
        <v>40221</v>
      </c>
      <c r="N2178">
        <v>7.4360999999999997</v>
      </c>
      <c r="P2178" s="1">
        <v>40221</v>
      </c>
      <c r="Q2178">
        <v>94.48</v>
      </c>
    </row>
    <row r="2179" spans="1:17" x14ac:dyDescent="0.25">
      <c r="A2179" s="1">
        <v>40220</v>
      </c>
      <c r="B2179">
        <v>1.8433000000000002</v>
      </c>
      <c r="C2179">
        <v>1.8418000000000001</v>
      </c>
      <c r="D2179">
        <v>1.7844</v>
      </c>
      <c r="F2179" s="1">
        <v>40220</v>
      </c>
      <c r="G2179">
        <v>-1.5</v>
      </c>
      <c r="I2179" s="1">
        <v>40220</v>
      </c>
      <c r="J2179">
        <v>-181</v>
      </c>
      <c r="M2179" s="1">
        <v>40220</v>
      </c>
      <c r="N2179">
        <v>7.5600000000000005</v>
      </c>
      <c r="P2179" s="1">
        <v>40220</v>
      </c>
      <c r="Q2179">
        <v>94.84</v>
      </c>
    </row>
    <row r="2180" spans="1:17" x14ac:dyDescent="0.25">
      <c r="A2180" s="1">
        <v>40219</v>
      </c>
      <c r="B2180">
        <v>1.8561999999999999</v>
      </c>
      <c r="C2180">
        <v>1.8431999999999999</v>
      </c>
      <c r="D2180">
        <v>1.782</v>
      </c>
      <c r="F2180" s="1">
        <v>40219</v>
      </c>
      <c r="G2180">
        <v>-1.5</v>
      </c>
      <c r="I2180" s="1">
        <v>40219</v>
      </c>
      <c r="J2180">
        <v>-181</v>
      </c>
      <c r="M2180" s="1">
        <v>40219</v>
      </c>
      <c r="N2180">
        <v>7.7350000000000003</v>
      </c>
      <c r="P2180" s="1">
        <v>40219</v>
      </c>
      <c r="Q2180">
        <v>94.79</v>
      </c>
    </row>
    <row r="2181" spans="1:17" x14ac:dyDescent="0.25">
      <c r="A2181" s="1">
        <v>40218</v>
      </c>
      <c r="B2181">
        <v>1.8473000000000002</v>
      </c>
      <c r="C2181">
        <v>1.8446</v>
      </c>
      <c r="D2181">
        <v>1.7791999999999999</v>
      </c>
      <c r="F2181" s="1">
        <v>40218</v>
      </c>
      <c r="G2181">
        <v>-1.5</v>
      </c>
      <c r="I2181" s="1">
        <v>40218</v>
      </c>
      <c r="J2181">
        <v>-181</v>
      </c>
      <c r="M2181" s="1">
        <v>40218</v>
      </c>
      <c r="N2181">
        <v>7.835</v>
      </c>
      <c r="P2181" s="1">
        <v>40218</v>
      </c>
      <c r="Q2181">
        <v>95.15</v>
      </c>
    </row>
    <row r="2182" spans="1:17" x14ac:dyDescent="0.25">
      <c r="A2182" s="1">
        <v>40217</v>
      </c>
      <c r="B2182">
        <v>1.8754999999999999</v>
      </c>
      <c r="C2182">
        <v>1.8458999999999999</v>
      </c>
      <c r="D2182">
        <v>1.7774000000000001</v>
      </c>
      <c r="F2182" s="1">
        <v>40217</v>
      </c>
      <c r="G2182">
        <v>-1.5</v>
      </c>
      <c r="I2182" s="1">
        <v>40217</v>
      </c>
      <c r="J2182">
        <v>-181</v>
      </c>
      <c r="M2182" s="1">
        <v>40217</v>
      </c>
      <c r="N2182">
        <v>7.4644000000000004</v>
      </c>
      <c r="P2182" s="1">
        <v>40217</v>
      </c>
      <c r="Q2182">
        <v>94.35</v>
      </c>
    </row>
    <row r="2183" spans="1:17" x14ac:dyDescent="0.25">
      <c r="A2183" s="1">
        <v>40214</v>
      </c>
      <c r="B2183">
        <v>1.8793</v>
      </c>
      <c r="C2183">
        <v>1.8473999999999999</v>
      </c>
      <c r="D2183">
        <v>1.7747000000000002</v>
      </c>
      <c r="F2183" s="1">
        <v>40214</v>
      </c>
      <c r="G2183">
        <v>-1.5</v>
      </c>
      <c r="I2183" s="1">
        <v>40214</v>
      </c>
      <c r="J2183">
        <v>-181</v>
      </c>
      <c r="M2183" s="1">
        <v>40214</v>
      </c>
      <c r="N2183">
        <v>7.8250000000000002</v>
      </c>
      <c r="P2183" s="1">
        <v>40214</v>
      </c>
      <c r="Q2183">
        <v>93.49</v>
      </c>
    </row>
    <row r="2184" spans="1:17" x14ac:dyDescent="0.25">
      <c r="A2184" s="1">
        <v>40213</v>
      </c>
      <c r="B2184">
        <v>1.8769</v>
      </c>
      <c r="C2184">
        <v>1.849</v>
      </c>
      <c r="D2184">
        <v>1.7721</v>
      </c>
      <c r="F2184" s="1">
        <v>40213</v>
      </c>
      <c r="G2184">
        <v>-1.5</v>
      </c>
      <c r="I2184" s="1">
        <v>40213</v>
      </c>
      <c r="J2184">
        <v>-181</v>
      </c>
      <c r="M2184" s="1">
        <v>40213</v>
      </c>
      <c r="N2184">
        <v>7.85</v>
      </c>
      <c r="P2184" s="1">
        <v>40213</v>
      </c>
      <c r="Q2184">
        <v>93.12</v>
      </c>
    </row>
    <row r="2185" spans="1:17" x14ac:dyDescent="0.25">
      <c r="A2185" s="1">
        <v>40212</v>
      </c>
      <c r="B2185">
        <v>1.8525</v>
      </c>
      <c r="C2185">
        <v>1.8505</v>
      </c>
      <c r="D2185">
        <v>1.7690000000000001</v>
      </c>
      <c r="F2185" s="1">
        <v>40212</v>
      </c>
      <c r="G2185">
        <v>-1.5</v>
      </c>
      <c r="I2185" s="1">
        <v>40212</v>
      </c>
      <c r="J2185">
        <v>-181</v>
      </c>
      <c r="M2185" s="1">
        <v>40212</v>
      </c>
      <c r="N2185">
        <v>7.7949999999999999</v>
      </c>
      <c r="P2185" s="1">
        <v>40212</v>
      </c>
      <c r="Q2185">
        <v>94.52</v>
      </c>
    </row>
    <row r="2186" spans="1:17" x14ac:dyDescent="0.25">
      <c r="A2186" s="1">
        <v>40211</v>
      </c>
      <c r="B2186">
        <v>1.8296999999999999</v>
      </c>
      <c r="C2186">
        <v>1.8521999999999998</v>
      </c>
      <c r="D2186">
        <v>1.7665</v>
      </c>
      <c r="F2186" s="1">
        <v>40211</v>
      </c>
      <c r="G2186">
        <v>-1.5</v>
      </c>
      <c r="I2186" s="1">
        <v>40211</v>
      </c>
      <c r="J2186">
        <v>-181</v>
      </c>
      <c r="M2186" s="1">
        <v>40211</v>
      </c>
      <c r="N2186">
        <v>7.8149999999999995</v>
      </c>
      <c r="P2186" s="1">
        <v>40211</v>
      </c>
      <c r="Q2186">
        <v>95.38</v>
      </c>
    </row>
    <row r="2187" spans="1:17" x14ac:dyDescent="0.25">
      <c r="A2187" s="1">
        <v>40210</v>
      </c>
      <c r="B2187">
        <v>1.8481000000000001</v>
      </c>
      <c r="C2187">
        <v>1.8542000000000001</v>
      </c>
      <c r="D2187">
        <v>1.7645</v>
      </c>
      <c r="F2187" s="1">
        <v>40210</v>
      </c>
      <c r="G2187">
        <v>-1.5</v>
      </c>
      <c r="I2187" s="1">
        <v>40210</v>
      </c>
      <c r="J2187">
        <v>-181</v>
      </c>
      <c r="M2187" s="1">
        <v>40210</v>
      </c>
      <c r="N2187">
        <v>7.73</v>
      </c>
      <c r="P2187" s="1">
        <v>40210</v>
      </c>
      <c r="Q2187">
        <v>93.8</v>
      </c>
    </row>
    <row r="2188" spans="1:17" x14ac:dyDescent="0.25">
      <c r="A2188" s="1">
        <v>40207</v>
      </c>
      <c r="B2188">
        <v>1.895</v>
      </c>
      <c r="C2188">
        <v>1.8559000000000001</v>
      </c>
      <c r="D2188">
        <v>1.7622</v>
      </c>
      <c r="F2188" s="1">
        <v>40207</v>
      </c>
      <c r="G2188">
        <v>-1.5</v>
      </c>
      <c r="I2188" s="1">
        <v>40207</v>
      </c>
      <c r="J2188">
        <v>2169</v>
      </c>
      <c r="M2188" s="1">
        <v>40207</v>
      </c>
      <c r="N2188">
        <v>7.7450000000000001</v>
      </c>
      <c r="P2188" s="1">
        <v>40207</v>
      </c>
      <c r="Q2188">
        <v>93.24</v>
      </c>
    </row>
    <row r="2189" spans="1:17" x14ac:dyDescent="0.25">
      <c r="A2189" s="1">
        <v>40206</v>
      </c>
      <c r="B2189">
        <v>1.8719999999999999</v>
      </c>
      <c r="C2189">
        <v>1.8574000000000002</v>
      </c>
      <c r="D2189">
        <v>1.7587999999999999</v>
      </c>
      <c r="F2189" s="1">
        <v>40206</v>
      </c>
      <c r="G2189">
        <v>-1.5</v>
      </c>
      <c r="I2189" s="1">
        <v>40206</v>
      </c>
      <c r="J2189">
        <v>2169</v>
      </c>
      <c r="M2189" s="1">
        <v>40206</v>
      </c>
      <c r="N2189">
        <v>7.7249999999999996</v>
      </c>
      <c r="P2189" s="1">
        <v>40206</v>
      </c>
      <c r="Q2189">
        <v>93.22</v>
      </c>
    </row>
    <row r="2190" spans="1:17" x14ac:dyDescent="0.25">
      <c r="A2190" s="1">
        <v>40205</v>
      </c>
      <c r="B2190">
        <v>1.8580000000000001</v>
      </c>
      <c r="C2190">
        <v>1.8591</v>
      </c>
      <c r="D2190">
        <v>1.7559</v>
      </c>
      <c r="F2190" s="1">
        <v>40205</v>
      </c>
      <c r="G2190">
        <v>-1.5</v>
      </c>
      <c r="I2190" s="1">
        <v>40205</v>
      </c>
      <c r="J2190">
        <v>2169</v>
      </c>
      <c r="M2190" s="1">
        <v>40205</v>
      </c>
      <c r="N2190">
        <v>7.5016999999999996</v>
      </c>
      <c r="P2190" s="1">
        <v>40205</v>
      </c>
      <c r="Q2190">
        <v>94.06</v>
      </c>
    </row>
    <row r="2191" spans="1:17" x14ac:dyDescent="0.25">
      <c r="A2191" s="1">
        <v>40204</v>
      </c>
      <c r="B2191">
        <v>1.8353000000000002</v>
      </c>
      <c r="C2191">
        <v>1.8609</v>
      </c>
      <c r="D2191">
        <v>1.7528999999999999</v>
      </c>
      <c r="F2191" s="1">
        <v>40204</v>
      </c>
      <c r="G2191">
        <v>-1.5</v>
      </c>
      <c r="I2191" s="1">
        <v>40204</v>
      </c>
      <c r="J2191">
        <v>2169</v>
      </c>
      <c r="M2191" s="1">
        <v>40204</v>
      </c>
      <c r="N2191">
        <v>7.91</v>
      </c>
      <c r="P2191" s="1">
        <v>40204</v>
      </c>
      <c r="Q2191">
        <v>94.78</v>
      </c>
    </row>
    <row r="2192" spans="1:17" x14ac:dyDescent="0.25">
      <c r="A2192" s="1">
        <v>40203</v>
      </c>
      <c r="B2192">
        <v>1.821</v>
      </c>
      <c r="C2192">
        <v>1.863</v>
      </c>
      <c r="D2192">
        <v>1.7504999999999999</v>
      </c>
      <c r="F2192" s="1">
        <v>40203</v>
      </c>
      <c r="G2192">
        <v>-1.5</v>
      </c>
      <c r="I2192" s="1">
        <v>40203</v>
      </c>
      <c r="J2192">
        <v>2169</v>
      </c>
      <c r="M2192" s="1">
        <v>40203</v>
      </c>
      <c r="N2192">
        <v>7.6779999999999999</v>
      </c>
      <c r="P2192" s="1">
        <v>40203</v>
      </c>
      <c r="Q2192">
        <v>95.29</v>
      </c>
    </row>
    <row r="2193" spans="1:17" x14ac:dyDescent="0.25">
      <c r="A2193" s="1">
        <v>40200</v>
      </c>
      <c r="B2193">
        <v>1.8247</v>
      </c>
      <c r="C2193">
        <v>1.8649</v>
      </c>
      <c r="D2193">
        <v>1.7484999999999999</v>
      </c>
      <c r="F2193" s="1">
        <v>40200</v>
      </c>
      <c r="G2193">
        <v>-1.5</v>
      </c>
      <c r="I2193" s="1">
        <v>40200</v>
      </c>
      <c r="J2193">
        <v>2169</v>
      </c>
      <c r="M2193" s="1">
        <v>40200</v>
      </c>
      <c r="N2193">
        <v>7.3802000000000003</v>
      </c>
      <c r="P2193" s="1">
        <v>40200</v>
      </c>
      <c r="Q2193">
        <v>95.53</v>
      </c>
    </row>
    <row r="2194" spans="1:17" x14ac:dyDescent="0.25">
      <c r="A2194" s="1">
        <v>40199</v>
      </c>
      <c r="B2194">
        <v>1.8029999999999999</v>
      </c>
      <c r="C2194">
        <v>1.8666</v>
      </c>
      <c r="D2194">
        <v>1.7467000000000001</v>
      </c>
      <c r="F2194" s="1">
        <v>40199</v>
      </c>
      <c r="G2194">
        <v>-1.5</v>
      </c>
      <c r="I2194" s="1">
        <v>40199</v>
      </c>
      <c r="J2194">
        <v>2169</v>
      </c>
      <c r="M2194" s="1">
        <v>40199</v>
      </c>
      <c r="N2194">
        <v>7.91</v>
      </c>
      <c r="P2194" s="1">
        <v>40199</v>
      </c>
      <c r="Q2194">
        <v>96.29</v>
      </c>
    </row>
    <row r="2195" spans="1:17" x14ac:dyDescent="0.25">
      <c r="A2195" s="1">
        <v>40198</v>
      </c>
      <c r="B2195">
        <v>1.7887999999999999</v>
      </c>
      <c r="C2195">
        <v>1.8685</v>
      </c>
      <c r="D2195">
        <v>1.7450000000000001</v>
      </c>
      <c r="F2195" s="1">
        <v>40198</v>
      </c>
      <c r="G2195">
        <v>-1.5</v>
      </c>
      <c r="I2195" s="1">
        <v>40198</v>
      </c>
      <c r="J2195">
        <v>2169</v>
      </c>
      <c r="M2195" s="1">
        <v>40198</v>
      </c>
      <c r="N2195">
        <v>7.89</v>
      </c>
      <c r="P2195" s="1">
        <v>40198</v>
      </c>
      <c r="Q2195">
        <v>96.75</v>
      </c>
    </row>
    <row r="2196" spans="1:17" x14ac:dyDescent="0.25">
      <c r="A2196" s="1">
        <v>40197</v>
      </c>
      <c r="B2196">
        <v>1.7701</v>
      </c>
      <c r="C2196">
        <v>1.8706</v>
      </c>
      <c r="D2196">
        <v>1.7435</v>
      </c>
      <c r="F2196" s="1">
        <v>40197</v>
      </c>
      <c r="G2196">
        <v>-1.5</v>
      </c>
      <c r="I2196" s="1">
        <v>40197</v>
      </c>
      <c r="J2196">
        <v>2169</v>
      </c>
      <c r="M2196" s="1">
        <v>40197</v>
      </c>
      <c r="N2196">
        <v>7.8949999999999996</v>
      </c>
      <c r="P2196" s="1">
        <v>40197</v>
      </c>
      <c r="Q2196">
        <v>97.15</v>
      </c>
    </row>
    <row r="2197" spans="1:17" x14ac:dyDescent="0.25">
      <c r="A2197" s="1">
        <v>40196</v>
      </c>
      <c r="B2197">
        <v>1.7643</v>
      </c>
      <c r="C2197">
        <v>1.8726</v>
      </c>
      <c r="D2197">
        <v>1.7421</v>
      </c>
      <c r="F2197" s="1">
        <v>40196</v>
      </c>
      <c r="G2197">
        <v>-1.5</v>
      </c>
      <c r="I2197" s="1">
        <v>40196</v>
      </c>
      <c r="J2197">
        <v>2169</v>
      </c>
      <c r="M2197" s="1">
        <v>40196</v>
      </c>
      <c r="N2197">
        <v>7.8650000000000002</v>
      </c>
      <c r="P2197" s="1">
        <v>40196</v>
      </c>
      <c r="Q2197">
        <v>97.37</v>
      </c>
    </row>
    <row r="2198" spans="1:17" x14ac:dyDescent="0.25">
      <c r="A2198" s="1">
        <v>40193</v>
      </c>
      <c r="B2198">
        <v>1.7723</v>
      </c>
      <c r="C2198">
        <v>1.8747</v>
      </c>
      <c r="D2198">
        <v>1.7412000000000001</v>
      </c>
      <c r="F2198" s="1">
        <v>40193</v>
      </c>
      <c r="G2198">
        <v>-1.5</v>
      </c>
      <c r="I2198" s="1">
        <v>40193</v>
      </c>
      <c r="J2198">
        <v>2169</v>
      </c>
      <c r="M2198" s="1">
        <v>40193</v>
      </c>
      <c r="N2198">
        <v>7.3150000000000004</v>
      </c>
      <c r="P2198" s="1">
        <v>40193</v>
      </c>
      <c r="Q2198">
        <v>97.37</v>
      </c>
    </row>
    <row r="2199" spans="1:17" x14ac:dyDescent="0.25">
      <c r="A2199" s="1">
        <v>40192</v>
      </c>
      <c r="B2199">
        <v>1.7602</v>
      </c>
      <c r="C2199">
        <v>1.8767</v>
      </c>
      <c r="D2199">
        <v>1.7401</v>
      </c>
      <c r="F2199" s="1">
        <v>40192</v>
      </c>
      <c r="G2199">
        <v>-1.5</v>
      </c>
      <c r="I2199" s="1">
        <v>40192</v>
      </c>
      <c r="J2199">
        <v>2169</v>
      </c>
      <c r="M2199" s="1">
        <v>40192</v>
      </c>
      <c r="N2199">
        <v>7.85</v>
      </c>
      <c r="P2199" s="1">
        <v>40192</v>
      </c>
      <c r="Q2199">
        <v>97.3</v>
      </c>
    </row>
    <row r="2200" spans="1:17" x14ac:dyDescent="0.25">
      <c r="A2200" s="1">
        <v>40191</v>
      </c>
      <c r="B2200">
        <v>1.7568999999999999</v>
      </c>
      <c r="C2200">
        <v>1.8789</v>
      </c>
      <c r="D2200">
        <v>1.7393000000000001</v>
      </c>
      <c r="F2200" s="1">
        <v>40191</v>
      </c>
      <c r="G2200">
        <v>-1.5</v>
      </c>
      <c r="I2200" s="1">
        <v>40191</v>
      </c>
      <c r="J2200">
        <v>2169</v>
      </c>
      <c r="M2200" s="1">
        <v>40191</v>
      </c>
      <c r="N2200">
        <v>8.06</v>
      </c>
      <c r="P2200" s="1">
        <v>40191</v>
      </c>
      <c r="Q2200">
        <v>98.29</v>
      </c>
    </row>
    <row r="2201" spans="1:17" x14ac:dyDescent="0.25">
      <c r="A2201" s="1">
        <v>40190</v>
      </c>
      <c r="B2201">
        <v>1.7484</v>
      </c>
      <c r="C2201">
        <v>1.8812</v>
      </c>
      <c r="D2201">
        <v>1.7389999999999999</v>
      </c>
      <c r="F2201" s="1">
        <v>40190</v>
      </c>
      <c r="G2201">
        <v>-1.5</v>
      </c>
      <c r="I2201" s="1">
        <v>40190</v>
      </c>
      <c r="J2201">
        <v>2169</v>
      </c>
      <c r="M2201" s="1">
        <v>40190</v>
      </c>
      <c r="N2201">
        <v>7.6245000000000003</v>
      </c>
      <c r="P2201" s="1">
        <v>40190</v>
      </c>
      <c r="Q2201">
        <v>98.6</v>
      </c>
    </row>
    <row r="2202" spans="1:17" x14ac:dyDescent="0.25">
      <c r="A2202" s="1">
        <v>40189</v>
      </c>
      <c r="B2202">
        <v>1.7372999999999998</v>
      </c>
      <c r="C2202">
        <v>1.8835</v>
      </c>
      <c r="D2202">
        <v>1.7393000000000001</v>
      </c>
      <c r="F2202" s="1">
        <v>40189</v>
      </c>
      <c r="G2202">
        <v>-1.5</v>
      </c>
      <c r="I2202" s="1">
        <v>40189</v>
      </c>
      <c r="J2202">
        <v>2169</v>
      </c>
      <c r="M2202" s="1">
        <v>40189</v>
      </c>
      <c r="N2202">
        <v>7.7850000000000001</v>
      </c>
      <c r="P2202" s="1">
        <v>40189</v>
      </c>
      <c r="Q2202">
        <v>98.95</v>
      </c>
    </row>
    <row r="2203" spans="1:17" x14ac:dyDescent="0.25">
      <c r="A2203" s="1">
        <v>40186</v>
      </c>
      <c r="B2203">
        <v>1.7263999999999999</v>
      </c>
      <c r="C2203">
        <v>1.8858999999999999</v>
      </c>
      <c r="D2203">
        <v>1.7398</v>
      </c>
      <c r="F2203" s="1">
        <v>40186</v>
      </c>
      <c r="G2203">
        <v>-1.5</v>
      </c>
      <c r="I2203" s="1">
        <v>40186</v>
      </c>
      <c r="J2203">
        <v>2169</v>
      </c>
      <c r="M2203" s="1">
        <v>40186</v>
      </c>
      <c r="N2203">
        <v>7.89</v>
      </c>
      <c r="P2203" s="1">
        <v>40186</v>
      </c>
      <c r="Q2203">
        <v>98.93</v>
      </c>
    </row>
    <row r="2204" spans="1:17" x14ac:dyDescent="0.25">
      <c r="A2204" s="1">
        <v>40185</v>
      </c>
      <c r="B2204">
        <v>1.7465000000000002</v>
      </c>
      <c r="C2204">
        <v>1.8883999999999999</v>
      </c>
      <c r="D2204">
        <v>1.7399</v>
      </c>
      <c r="F2204" s="1">
        <v>40185</v>
      </c>
      <c r="G2204">
        <v>-1.5</v>
      </c>
      <c r="I2204" s="1">
        <v>40185</v>
      </c>
      <c r="J2204">
        <v>2169</v>
      </c>
      <c r="M2204" s="1">
        <v>40185</v>
      </c>
      <c r="N2204">
        <v>7.8849999999999998</v>
      </c>
      <c r="P2204" s="1">
        <v>40185</v>
      </c>
      <c r="Q2204">
        <v>98.69</v>
      </c>
    </row>
    <row r="2205" spans="1:17" x14ac:dyDescent="0.25">
      <c r="A2205" s="1">
        <v>40184</v>
      </c>
      <c r="B2205">
        <v>1.7309999999999999</v>
      </c>
      <c r="C2205">
        <v>1.8911</v>
      </c>
      <c r="D2205">
        <v>1.7406000000000001</v>
      </c>
      <c r="F2205" s="1">
        <v>40184</v>
      </c>
      <c r="G2205">
        <v>-1.5</v>
      </c>
      <c r="I2205" s="1">
        <v>40184</v>
      </c>
      <c r="J2205">
        <v>2169</v>
      </c>
      <c r="M2205" s="1">
        <v>40184</v>
      </c>
      <c r="N2205">
        <v>7.83</v>
      </c>
      <c r="P2205" s="1">
        <v>40184</v>
      </c>
      <c r="Q2205">
        <v>99.05</v>
      </c>
    </row>
    <row r="2206" spans="1:17" x14ac:dyDescent="0.25">
      <c r="A2206" s="1">
        <v>40183</v>
      </c>
      <c r="B2206">
        <v>1.7305999999999999</v>
      </c>
      <c r="C2206">
        <v>1.8940000000000001</v>
      </c>
      <c r="D2206">
        <v>1.7408999999999999</v>
      </c>
      <c r="F2206" s="1">
        <v>40183</v>
      </c>
      <c r="G2206">
        <v>-1.5</v>
      </c>
      <c r="I2206" s="1">
        <v>40183</v>
      </c>
      <c r="J2206">
        <v>2169</v>
      </c>
      <c r="M2206" s="1">
        <v>40183</v>
      </c>
      <c r="N2206">
        <v>7.95</v>
      </c>
      <c r="P2206" s="1">
        <v>40183</v>
      </c>
      <c r="Q2206">
        <v>99.04</v>
      </c>
    </row>
    <row r="2207" spans="1:17" x14ac:dyDescent="0.25">
      <c r="A2207" s="1">
        <v>40182</v>
      </c>
      <c r="B2207">
        <v>1.72</v>
      </c>
      <c r="C2207">
        <v>1.897</v>
      </c>
      <c r="D2207">
        <v>1.7408999999999999</v>
      </c>
      <c r="F2207" s="1">
        <v>40182</v>
      </c>
      <c r="G2207">
        <v>-1.5</v>
      </c>
      <c r="I2207" s="1">
        <v>40182</v>
      </c>
      <c r="J2207">
        <v>2169</v>
      </c>
      <c r="M2207" s="1">
        <v>40182</v>
      </c>
      <c r="N2207">
        <v>7.8518999999999997</v>
      </c>
      <c r="P2207" s="1">
        <v>40182</v>
      </c>
      <c r="Q2207">
        <v>99.7</v>
      </c>
    </row>
    <row r="2208" spans="1:17" x14ac:dyDescent="0.25">
      <c r="A2208" s="1">
        <v>40179</v>
      </c>
      <c r="B2208">
        <v>1.7444999999999999</v>
      </c>
      <c r="C2208">
        <v>1.8999000000000001</v>
      </c>
      <c r="D2208">
        <v>1.7408999999999999</v>
      </c>
      <c r="F2208" s="1">
        <v>40179</v>
      </c>
      <c r="G2208">
        <v>-1.5</v>
      </c>
      <c r="I2208" s="1">
        <v>40179</v>
      </c>
      <c r="J2208">
        <v>2169</v>
      </c>
      <c r="M2208" s="1">
        <v>40179</v>
      </c>
      <c r="N2208">
        <v>8.2100000000000009</v>
      </c>
      <c r="P2208" s="1">
        <v>40179</v>
      </c>
      <c r="Q2208">
        <v>98.77</v>
      </c>
    </row>
    <row r="2209" spans="1:17" x14ac:dyDescent="0.25">
      <c r="A2209" s="1">
        <v>40178</v>
      </c>
      <c r="B2209">
        <v>1.7444999999999999</v>
      </c>
      <c r="C2209">
        <v>1.8999000000000001</v>
      </c>
      <c r="D2209">
        <v>1.7408999999999999</v>
      </c>
      <c r="F2209" s="1">
        <v>40178</v>
      </c>
      <c r="G2209">
        <v>-1.5</v>
      </c>
      <c r="I2209" s="1">
        <v>40178</v>
      </c>
      <c r="J2209">
        <v>2169</v>
      </c>
      <c r="M2209" s="1">
        <v>40178</v>
      </c>
      <c r="N2209">
        <v>8.2100000000000009</v>
      </c>
      <c r="P2209" s="1">
        <v>40178</v>
      </c>
      <c r="Q2209">
        <v>98.77</v>
      </c>
    </row>
    <row r="2210" spans="1:17" x14ac:dyDescent="0.25">
      <c r="A2210" s="1">
        <v>40177</v>
      </c>
      <c r="B2210">
        <v>1.7416</v>
      </c>
      <c r="C2210">
        <v>1.9024000000000001</v>
      </c>
      <c r="D2210">
        <v>1.7403</v>
      </c>
      <c r="F2210" s="1">
        <v>40177</v>
      </c>
      <c r="G2210">
        <v>-1.27</v>
      </c>
      <c r="I2210" s="1">
        <v>40177</v>
      </c>
      <c r="J2210">
        <v>611</v>
      </c>
      <c r="M2210" s="1">
        <v>40177</v>
      </c>
      <c r="N2210">
        <v>8.06</v>
      </c>
      <c r="P2210" s="1">
        <v>40177</v>
      </c>
      <c r="Q2210">
        <v>98.95</v>
      </c>
    </row>
    <row r="2211" spans="1:17" x14ac:dyDescent="0.25">
      <c r="A2211" s="1">
        <v>40176</v>
      </c>
      <c r="B2211">
        <v>1.7406999999999999</v>
      </c>
      <c r="C2211">
        <v>1.9049</v>
      </c>
      <c r="D2211">
        <v>1.7402</v>
      </c>
      <c r="F2211" s="1">
        <v>40176</v>
      </c>
      <c r="G2211">
        <v>-1.27</v>
      </c>
      <c r="I2211" s="1">
        <v>40176</v>
      </c>
      <c r="J2211">
        <v>611</v>
      </c>
      <c r="M2211" s="1">
        <v>40176</v>
      </c>
      <c r="N2211">
        <v>7.7350000000000003</v>
      </c>
      <c r="P2211" s="1">
        <v>40176</v>
      </c>
      <c r="Q2211">
        <v>99.04</v>
      </c>
    </row>
    <row r="2212" spans="1:17" x14ac:dyDescent="0.25">
      <c r="A2212" s="1">
        <v>40175</v>
      </c>
      <c r="B2212">
        <v>1.7418</v>
      </c>
      <c r="C2212">
        <v>1.9074</v>
      </c>
      <c r="D2212">
        <v>1.7404999999999999</v>
      </c>
      <c r="F2212" s="1">
        <v>40175</v>
      </c>
      <c r="G2212">
        <v>-1.27</v>
      </c>
      <c r="I2212" s="1">
        <v>40175</v>
      </c>
      <c r="J2212">
        <v>611</v>
      </c>
      <c r="M2212" s="1">
        <v>40175</v>
      </c>
      <c r="N2212">
        <v>7.93</v>
      </c>
      <c r="P2212" s="1">
        <v>40175</v>
      </c>
      <c r="Q2212">
        <v>98.61</v>
      </c>
    </row>
    <row r="2213" spans="1:17" x14ac:dyDescent="0.25">
      <c r="A2213" s="1">
        <v>40172</v>
      </c>
      <c r="B2213">
        <v>1.7629999999999999</v>
      </c>
      <c r="C2213">
        <v>1.9098999999999999</v>
      </c>
      <c r="D2213">
        <v>1.74</v>
      </c>
      <c r="F2213" s="1">
        <v>40172</v>
      </c>
      <c r="G2213">
        <v>-1.27</v>
      </c>
      <c r="I2213" s="1">
        <v>40172</v>
      </c>
      <c r="J2213">
        <v>611</v>
      </c>
      <c r="M2213" s="1">
        <v>40172</v>
      </c>
      <c r="N2213">
        <v>8.0350000000000001</v>
      </c>
      <c r="P2213" s="1">
        <v>40172</v>
      </c>
      <c r="Q2213">
        <v>97.53</v>
      </c>
    </row>
    <row r="2214" spans="1:17" x14ac:dyDescent="0.25">
      <c r="A2214" s="1">
        <v>40171</v>
      </c>
      <c r="B2214">
        <v>1.7629999999999999</v>
      </c>
      <c r="C2214">
        <v>1.9125000000000001</v>
      </c>
      <c r="D2214">
        <v>1.7389000000000001</v>
      </c>
      <c r="F2214" s="1">
        <v>40171</v>
      </c>
      <c r="G2214">
        <v>-1.27</v>
      </c>
      <c r="I2214" s="1">
        <v>40171</v>
      </c>
      <c r="J2214">
        <v>611</v>
      </c>
      <c r="M2214" s="1">
        <v>40171</v>
      </c>
      <c r="N2214">
        <v>7.7737999999999996</v>
      </c>
      <c r="P2214" s="1">
        <v>40171</v>
      </c>
      <c r="Q2214">
        <v>97.53</v>
      </c>
    </row>
    <row r="2215" spans="1:17" x14ac:dyDescent="0.25">
      <c r="A2215" s="1">
        <v>40170</v>
      </c>
      <c r="B2215">
        <v>1.76</v>
      </c>
      <c r="C2215">
        <v>1.9149</v>
      </c>
      <c r="D2215">
        <v>1.7377</v>
      </c>
      <c r="F2215" s="1">
        <v>40170</v>
      </c>
      <c r="G2215">
        <v>-1.27</v>
      </c>
      <c r="I2215" s="1">
        <v>40170</v>
      </c>
      <c r="J2215">
        <v>611</v>
      </c>
      <c r="M2215" s="1">
        <v>40170</v>
      </c>
      <c r="N2215">
        <v>7.5731000000000002</v>
      </c>
      <c r="P2215" s="1">
        <v>40170</v>
      </c>
      <c r="Q2215">
        <v>97.55</v>
      </c>
    </row>
    <row r="2216" spans="1:17" x14ac:dyDescent="0.25">
      <c r="A2216" s="1">
        <v>40169</v>
      </c>
      <c r="B2216">
        <v>1.7808999999999999</v>
      </c>
      <c r="C2216">
        <v>1.9174</v>
      </c>
      <c r="D2216">
        <v>1.7364999999999999</v>
      </c>
      <c r="F2216" s="1">
        <v>40169</v>
      </c>
      <c r="G2216">
        <v>-1.27</v>
      </c>
      <c r="I2216" s="1">
        <v>40169</v>
      </c>
      <c r="J2216">
        <v>611</v>
      </c>
      <c r="M2216" s="1">
        <v>40169</v>
      </c>
      <c r="N2216">
        <v>8.0649999999999995</v>
      </c>
      <c r="P2216" s="1">
        <v>40169</v>
      </c>
      <c r="Q2216">
        <v>96.68</v>
      </c>
    </row>
    <row r="2217" spans="1:17" x14ac:dyDescent="0.25">
      <c r="A2217" s="1">
        <v>40168</v>
      </c>
      <c r="B2217">
        <v>1.7846</v>
      </c>
      <c r="C2217">
        <v>1.9199000000000002</v>
      </c>
      <c r="D2217">
        <v>1.7353000000000001</v>
      </c>
      <c r="F2217" s="1">
        <v>40168</v>
      </c>
      <c r="G2217">
        <v>-1.27</v>
      </c>
      <c r="I2217" s="1">
        <v>40168</v>
      </c>
      <c r="J2217">
        <v>611</v>
      </c>
      <c r="M2217" s="1">
        <v>40168</v>
      </c>
      <c r="N2217">
        <v>7.74</v>
      </c>
      <c r="P2217" s="1">
        <v>40168</v>
      </c>
      <c r="Q2217">
        <v>96.49</v>
      </c>
    </row>
    <row r="2218" spans="1:17" x14ac:dyDescent="0.25">
      <c r="A2218" s="1">
        <v>40165</v>
      </c>
      <c r="B2218">
        <v>1.7802</v>
      </c>
      <c r="C2218">
        <v>1.9224000000000001</v>
      </c>
      <c r="D2218">
        <v>1.7345000000000002</v>
      </c>
      <c r="F2218" s="1">
        <v>40165</v>
      </c>
      <c r="G2218">
        <v>-1.27</v>
      </c>
      <c r="I2218" s="1">
        <v>40165</v>
      </c>
      <c r="J2218">
        <v>611</v>
      </c>
      <c r="M2218" s="1">
        <v>40165</v>
      </c>
      <c r="N2218">
        <v>7.5928000000000004</v>
      </c>
      <c r="P2218" s="1">
        <v>40165</v>
      </c>
      <c r="Q2218">
        <v>96.17</v>
      </c>
    </row>
    <row r="2219" spans="1:17" x14ac:dyDescent="0.25">
      <c r="A2219" s="1">
        <v>40164</v>
      </c>
      <c r="B2219">
        <v>1.7818000000000001</v>
      </c>
      <c r="C2219">
        <v>1.925</v>
      </c>
      <c r="D2219">
        <v>1.7337</v>
      </c>
      <c r="F2219" s="1">
        <v>40164</v>
      </c>
      <c r="G2219">
        <v>-1.27</v>
      </c>
      <c r="I2219" s="1">
        <v>40164</v>
      </c>
      <c r="J2219">
        <v>611</v>
      </c>
      <c r="M2219" s="1">
        <v>40164</v>
      </c>
      <c r="N2219">
        <v>7.63</v>
      </c>
      <c r="P2219" s="1">
        <v>40164</v>
      </c>
      <c r="Q2219">
        <v>95.97</v>
      </c>
    </row>
    <row r="2220" spans="1:17" x14ac:dyDescent="0.25">
      <c r="A2220" s="1">
        <v>40163</v>
      </c>
      <c r="B2220">
        <v>1.7563</v>
      </c>
      <c r="C2220">
        <v>1.9276</v>
      </c>
      <c r="D2220">
        <v>1.7328000000000001</v>
      </c>
      <c r="F2220" s="1">
        <v>40163</v>
      </c>
      <c r="G2220">
        <v>-1.27</v>
      </c>
      <c r="I2220" s="1">
        <v>40163</v>
      </c>
      <c r="J2220">
        <v>611</v>
      </c>
      <c r="M2220" s="1">
        <v>40163</v>
      </c>
      <c r="N2220">
        <v>7.5446</v>
      </c>
      <c r="P2220" s="1">
        <v>40163</v>
      </c>
      <c r="Q2220">
        <v>97.56</v>
      </c>
    </row>
    <row r="2221" spans="1:17" x14ac:dyDescent="0.25">
      <c r="A2221" s="1">
        <v>40162</v>
      </c>
      <c r="B2221">
        <v>1.752</v>
      </c>
      <c r="C2221">
        <v>1.9304999999999999</v>
      </c>
      <c r="D2221">
        <v>1.7326999999999999</v>
      </c>
      <c r="F2221" s="1">
        <v>40162</v>
      </c>
      <c r="G2221">
        <v>-1.27</v>
      </c>
      <c r="I2221" s="1">
        <v>40162</v>
      </c>
      <c r="J2221">
        <v>611</v>
      </c>
      <c r="M2221" s="1">
        <v>40162</v>
      </c>
      <c r="N2221">
        <v>7.9850000000000003</v>
      </c>
      <c r="P2221" s="1">
        <v>40162</v>
      </c>
      <c r="Q2221">
        <v>97.7</v>
      </c>
    </row>
    <row r="2222" spans="1:17" x14ac:dyDescent="0.25">
      <c r="A2222" s="1">
        <v>40161</v>
      </c>
      <c r="B2222">
        <v>1.7465000000000002</v>
      </c>
      <c r="C2222">
        <v>1.9334</v>
      </c>
      <c r="D2222">
        <v>1.7328000000000001</v>
      </c>
      <c r="F2222" s="1">
        <v>40161</v>
      </c>
      <c r="G2222">
        <v>-1.27</v>
      </c>
      <c r="I2222" s="1">
        <v>40161</v>
      </c>
      <c r="J2222">
        <v>611</v>
      </c>
      <c r="M2222" s="1">
        <v>40161</v>
      </c>
      <c r="N2222">
        <v>7.4459</v>
      </c>
      <c r="P2222" s="1">
        <v>40161</v>
      </c>
      <c r="Q2222">
        <v>97.39</v>
      </c>
    </row>
    <row r="2223" spans="1:17" x14ac:dyDescent="0.25">
      <c r="A2223" s="1">
        <v>40158</v>
      </c>
      <c r="B2223">
        <v>1.7585</v>
      </c>
      <c r="C2223">
        <v>1.9365999999999999</v>
      </c>
      <c r="D2223">
        <v>1.7330999999999999</v>
      </c>
      <c r="F2223" s="1">
        <v>40158</v>
      </c>
      <c r="G2223">
        <v>-1.27</v>
      </c>
      <c r="I2223" s="1">
        <v>40158</v>
      </c>
      <c r="J2223">
        <v>611</v>
      </c>
      <c r="M2223" s="1">
        <v>40158</v>
      </c>
      <c r="N2223">
        <v>7.4950000000000001</v>
      </c>
      <c r="P2223" s="1">
        <v>40158</v>
      </c>
      <c r="Q2223">
        <v>96.92</v>
      </c>
    </row>
    <row r="2224" spans="1:17" x14ac:dyDescent="0.25">
      <c r="A2224" s="1">
        <v>40157</v>
      </c>
      <c r="B2224">
        <v>1.7566999999999999</v>
      </c>
      <c r="C2224">
        <v>1.9397</v>
      </c>
      <c r="D2224">
        <v>1.7336</v>
      </c>
      <c r="F2224" s="1">
        <v>40157</v>
      </c>
      <c r="G2224">
        <v>-1.27</v>
      </c>
      <c r="I2224" s="1">
        <v>40157</v>
      </c>
      <c r="J2224">
        <v>611</v>
      </c>
      <c r="M2224" s="1">
        <v>40157</v>
      </c>
      <c r="N2224">
        <v>7.4237000000000002</v>
      </c>
      <c r="P2224" s="1">
        <v>40157</v>
      </c>
      <c r="Q2224">
        <v>95.99</v>
      </c>
    </row>
    <row r="2225" spans="1:17" x14ac:dyDescent="0.25">
      <c r="A2225" s="1">
        <v>40156</v>
      </c>
      <c r="B2225">
        <v>1.7622</v>
      </c>
      <c r="C2225">
        <v>1.9428999999999998</v>
      </c>
      <c r="D2225">
        <v>1.7342</v>
      </c>
      <c r="F2225" s="1">
        <v>40156</v>
      </c>
      <c r="G2225">
        <v>-1.27</v>
      </c>
      <c r="I2225" s="1">
        <v>40156</v>
      </c>
      <c r="J2225">
        <v>611</v>
      </c>
      <c r="M2225" s="1">
        <v>40156</v>
      </c>
      <c r="N2225">
        <v>7.6050000000000004</v>
      </c>
      <c r="P2225" s="1">
        <v>40156</v>
      </c>
      <c r="Q2225">
        <v>96.47</v>
      </c>
    </row>
    <row r="2226" spans="1:17" x14ac:dyDescent="0.25">
      <c r="A2226" s="1">
        <v>40155</v>
      </c>
      <c r="B2226">
        <v>1.762</v>
      </c>
      <c r="C2226">
        <v>1.9459</v>
      </c>
      <c r="D2226">
        <v>1.7343</v>
      </c>
      <c r="F2226" s="1">
        <v>40155</v>
      </c>
      <c r="G2226">
        <v>-1.27</v>
      </c>
      <c r="I2226" s="1">
        <v>40155</v>
      </c>
      <c r="J2226">
        <v>611</v>
      </c>
      <c r="M2226" s="1">
        <v>40155</v>
      </c>
      <c r="N2226">
        <v>7.1718999999999999</v>
      </c>
      <c r="P2226" s="1">
        <v>40155</v>
      </c>
      <c r="Q2226">
        <v>97.21</v>
      </c>
    </row>
    <row r="2227" spans="1:17" x14ac:dyDescent="0.25">
      <c r="A2227" s="1">
        <v>40154</v>
      </c>
      <c r="B2227">
        <v>1.7336</v>
      </c>
      <c r="C2227">
        <v>1.9492</v>
      </c>
      <c r="D2227">
        <v>1.7347999999999999</v>
      </c>
      <c r="F2227" s="1">
        <v>40154</v>
      </c>
      <c r="G2227">
        <v>-1.27</v>
      </c>
      <c r="I2227" s="1">
        <v>40154</v>
      </c>
      <c r="J2227">
        <v>611</v>
      </c>
      <c r="M2227" s="1">
        <v>40154</v>
      </c>
      <c r="N2227">
        <v>7.48</v>
      </c>
      <c r="P2227" s="1">
        <v>40154</v>
      </c>
      <c r="Q2227">
        <v>98.28</v>
      </c>
    </row>
    <row r="2228" spans="1:17" x14ac:dyDescent="0.25">
      <c r="A2228" s="1">
        <v>40151</v>
      </c>
      <c r="B2228">
        <v>1.7315</v>
      </c>
      <c r="C2228">
        <v>1.9527999999999999</v>
      </c>
      <c r="D2228">
        <v>1.7359</v>
      </c>
      <c r="F2228" s="1">
        <v>40151</v>
      </c>
      <c r="G2228">
        <v>-1.27</v>
      </c>
      <c r="I2228" s="1">
        <v>40151</v>
      </c>
      <c r="J2228">
        <v>611</v>
      </c>
      <c r="M2228" s="1">
        <v>40151</v>
      </c>
      <c r="N2228">
        <v>7.47</v>
      </c>
      <c r="P2228" s="1">
        <v>40151</v>
      </c>
      <c r="Q2228">
        <v>98.16</v>
      </c>
    </row>
    <row r="2229" spans="1:17" x14ac:dyDescent="0.25">
      <c r="A2229" s="1">
        <v>40150</v>
      </c>
      <c r="B2229">
        <v>1.7103000000000002</v>
      </c>
      <c r="C2229">
        <v>1.956</v>
      </c>
      <c r="D2229">
        <v>1.7370000000000001</v>
      </c>
      <c r="F2229" s="1">
        <v>40150</v>
      </c>
      <c r="G2229">
        <v>-1.27</v>
      </c>
      <c r="I2229" s="1">
        <v>40150</v>
      </c>
      <c r="J2229">
        <v>611</v>
      </c>
      <c r="M2229" s="1">
        <v>40150</v>
      </c>
      <c r="N2229">
        <v>7.3381999999999996</v>
      </c>
      <c r="P2229" s="1">
        <v>40150</v>
      </c>
      <c r="Q2229">
        <v>98.8</v>
      </c>
    </row>
    <row r="2230" spans="1:17" x14ac:dyDescent="0.25">
      <c r="A2230" s="1">
        <v>40149</v>
      </c>
      <c r="B2230">
        <v>1.7185999999999999</v>
      </c>
      <c r="C2230">
        <v>1.9593</v>
      </c>
      <c r="D2230">
        <v>1.7387999999999999</v>
      </c>
      <c r="F2230" s="1">
        <v>40149</v>
      </c>
      <c r="G2230">
        <v>-1.27</v>
      </c>
      <c r="I2230" s="1">
        <v>40149</v>
      </c>
      <c r="J2230">
        <v>611</v>
      </c>
      <c r="M2230" s="1">
        <v>40149</v>
      </c>
      <c r="N2230">
        <v>7.7050000000000001</v>
      </c>
      <c r="P2230" s="1">
        <v>40149</v>
      </c>
      <c r="Q2230">
        <v>98.1</v>
      </c>
    </row>
    <row r="2231" spans="1:17" x14ac:dyDescent="0.25">
      <c r="A2231" s="1">
        <v>40148</v>
      </c>
      <c r="B2231">
        <v>1.7206999999999999</v>
      </c>
      <c r="C2231">
        <v>1.9624999999999999</v>
      </c>
      <c r="D2231">
        <v>1.7403999999999999</v>
      </c>
      <c r="F2231" s="1">
        <v>40148</v>
      </c>
      <c r="G2231">
        <v>-1.27</v>
      </c>
      <c r="I2231" s="1">
        <v>40148</v>
      </c>
      <c r="J2231">
        <v>611</v>
      </c>
      <c r="M2231" s="1">
        <v>40148</v>
      </c>
      <c r="N2231">
        <v>7.4008000000000003</v>
      </c>
      <c r="P2231" s="1">
        <v>40148</v>
      </c>
      <c r="Q2231">
        <v>97.75</v>
      </c>
    </row>
    <row r="2232" spans="1:17" x14ac:dyDescent="0.25">
      <c r="A2232" s="1">
        <v>40147</v>
      </c>
      <c r="B2232">
        <v>1.7557</v>
      </c>
      <c r="C2232">
        <v>1.9658</v>
      </c>
      <c r="D2232">
        <v>1.7419</v>
      </c>
      <c r="F2232" s="1">
        <v>40147</v>
      </c>
      <c r="G2232">
        <v>-1.27</v>
      </c>
      <c r="I2232" s="1">
        <v>40147</v>
      </c>
      <c r="J2232">
        <v>611</v>
      </c>
      <c r="M2232" s="1">
        <v>40147</v>
      </c>
      <c r="N2232">
        <v>7.53</v>
      </c>
      <c r="P2232" s="1">
        <v>40147</v>
      </c>
      <c r="Q2232">
        <v>96.65</v>
      </c>
    </row>
    <row r="2233" spans="1:17" x14ac:dyDescent="0.25">
      <c r="A2233" s="1">
        <v>40144</v>
      </c>
      <c r="B2233">
        <v>1.7408000000000001</v>
      </c>
      <c r="C2233">
        <v>1.9689999999999999</v>
      </c>
      <c r="D2233">
        <v>1.7431999999999999</v>
      </c>
      <c r="F2233" s="1">
        <v>40144</v>
      </c>
      <c r="G2233">
        <v>-1.27</v>
      </c>
      <c r="I2233" s="1">
        <v>40144</v>
      </c>
      <c r="J2233">
        <v>1316</v>
      </c>
      <c r="M2233" s="1">
        <v>40144</v>
      </c>
      <c r="N2233">
        <v>6.8429000000000002</v>
      </c>
      <c r="P2233" s="1">
        <v>40144</v>
      </c>
      <c r="Q2233">
        <v>97.29</v>
      </c>
    </row>
    <row r="2234" spans="1:17" x14ac:dyDescent="0.25">
      <c r="A2234" s="1">
        <v>40143</v>
      </c>
      <c r="B2234">
        <v>1.7469000000000001</v>
      </c>
      <c r="C2234">
        <v>1.9722</v>
      </c>
      <c r="D2234">
        <v>1.7446000000000002</v>
      </c>
      <c r="F2234" s="1">
        <v>40143</v>
      </c>
      <c r="G2234">
        <v>-1.27</v>
      </c>
      <c r="I2234" s="1">
        <v>40143</v>
      </c>
      <c r="J2234">
        <v>1316</v>
      </c>
      <c r="M2234" s="1">
        <v>40143</v>
      </c>
      <c r="N2234">
        <v>6.8042999999999996</v>
      </c>
      <c r="P2234" s="1">
        <v>40143</v>
      </c>
      <c r="Q2234">
        <v>97.67</v>
      </c>
    </row>
    <row r="2235" spans="1:17" x14ac:dyDescent="0.25">
      <c r="A2235" s="1">
        <v>40142</v>
      </c>
      <c r="B2235">
        <v>1.7221</v>
      </c>
      <c r="C2235">
        <v>1.9752999999999998</v>
      </c>
      <c r="D2235">
        <v>1.7458</v>
      </c>
      <c r="F2235" s="1">
        <v>40142</v>
      </c>
      <c r="G2235">
        <v>-1.27</v>
      </c>
      <c r="I2235" s="1">
        <v>40142</v>
      </c>
      <c r="J2235">
        <v>1316</v>
      </c>
      <c r="M2235" s="1">
        <v>40142</v>
      </c>
      <c r="N2235">
        <v>7.2244000000000002</v>
      </c>
      <c r="P2235" s="1">
        <v>40142</v>
      </c>
      <c r="Q2235">
        <v>97.67</v>
      </c>
    </row>
    <row r="2236" spans="1:17" x14ac:dyDescent="0.25">
      <c r="A2236" s="1">
        <v>40141</v>
      </c>
      <c r="B2236">
        <v>1.7313000000000001</v>
      </c>
      <c r="C2236">
        <v>1.9784999999999999</v>
      </c>
      <c r="D2236">
        <v>1.7473999999999998</v>
      </c>
      <c r="F2236" s="1">
        <v>40141</v>
      </c>
      <c r="G2236">
        <v>-1.27</v>
      </c>
      <c r="I2236" s="1">
        <v>40141</v>
      </c>
      <c r="J2236">
        <v>1316</v>
      </c>
      <c r="M2236" s="1">
        <v>40141</v>
      </c>
      <c r="N2236">
        <v>7.2122999999999999</v>
      </c>
      <c r="P2236" s="1">
        <v>40141</v>
      </c>
      <c r="Q2236">
        <v>97.74</v>
      </c>
    </row>
    <row r="2237" spans="1:17" x14ac:dyDescent="0.25">
      <c r="A2237" s="1">
        <v>40140</v>
      </c>
      <c r="B2237">
        <v>1.7265000000000001</v>
      </c>
      <c r="C2237">
        <v>1.9815</v>
      </c>
      <c r="D2237">
        <v>1.7488000000000001</v>
      </c>
      <c r="F2237" s="1">
        <v>40140</v>
      </c>
      <c r="G2237">
        <v>-1.27</v>
      </c>
      <c r="I2237" s="1">
        <v>40140</v>
      </c>
      <c r="J2237">
        <v>1316</v>
      </c>
      <c r="M2237" s="1">
        <v>40140</v>
      </c>
      <c r="N2237">
        <v>7.73</v>
      </c>
      <c r="P2237" s="1">
        <v>40140</v>
      </c>
      <c r="Q2237">
        <v>98.25</v>
      </c>
    </row>
    <row r="2238" spans="1:17" x14ac:dyDescent="0.25">
      <c r="A2238" s="1">
        <v>40137</v>
      </c>
      <c r="B2238">
        <v>1.7314000000000001</v>
      </c>
      <c r="C2238">
        <v>1.9842</v>
      </c>
      <c r="D2238">
        <v>1.7504999999999999</v>
      </c>
      <c r="F2238" s="1">
        <v>40137</v>
      </c>
      <c r="G2238">
        <v>-1.27</v>
      </c>
      <c r="I2238" s="1">
        <v>40137</v>
      </c>
      <c r="J2238">
        <v>1316</v>
      </c>
      <c r="M2238" s="1">
        <v>40137</v>
      </c>
      <c r="N2238">
        <v>7.6227999999999998</v>
      </c>
      <c r="P2238" s="1">
        <v>40137</v>
      </c>
      <c r="Q2238">
        <v>98.01</v>
      </c>
    </row>
    <row r="2239" spans="1:17" x14ac:dyDescent="0.25">
      <c r="A2239" s="1">
        <v>40136</v>
      </c>
      <c r="B2239">
        <v>1.7267999999999999</v>
      </c>
      <c r="C2239">
        <v>1.9868999999999999</v>
      </c>
      <c r="D2239">
        <v>1.7524999999999999</v>
      </c>
      <c r="F2239" s="1">
        <v>40136</v>
      </c>
      <c r="G2239">
        <v>-1.27</v>
      </c>
      <c r="I2239" s="1">
        <v>40136</v>
      </c>
      <c r="J2239">
        <v>1316</v>
      </c>
      <c r="M2239" s="1">
        <v>40136</v>
      </c>
      <c r="N2239">
        <v>7.92</v>
      </c>
      <c r="P2239" s="1">
        <v>40136</v>
      </c>
      <c r="Q2239">
        <v>98.03</v>
      </c>
    </row>
    <row r="2240" spans="1:17" x14ac:dyDescent="0.25">
      <c r="A2240" s="1">
        <v>40135</v>
      </c>
      <c r="B2240">
        <v>1.7255</v>
      </c>
      <c r="C2240">
        <v>1.9898</v>
      </c>
      <c r="D2240">
        <v>1.7542</v>
      </c>
      <c r="F2240" s="1">
        <v>40135</v>
      </c>
      <c r="G2240">
        <v>-1.27</v>
      </c>
      <c r="I2240" s="1">
        <v>40135</v>
      </c>
      <c r="J2240">
        <v>1316</v>
      </c>
      <c r="M2240" s="1">
        <v>40135</v>
      </c>
      <c r="N2240">
        <v>7.7548000000000004</v>
      </c>
      <c r="P2240" s="1">
        <v>40135</v>
      </c>
      <c r="Q2240">
        <v>99.15</v>
      </c>
    </row>
    <row r="2241" spans="1:17" x14ac:dyDescent="0.25">
      <c r="A2241" s="1">
        <v>40134</v>
      </c>
      <c r="B2241">
        <v>1.7117</v>
      </c>
      <c r="C2241">
        <v>1.9925000000000002</v>
      </c>
      <c r="D2241">
        <v>1.7564</v>
      </c>
      <c r="F2241" s="1">
        <v>40134</v>
      </c>
      <c r="G2241">
        <v>-1.27</v>
      </c>
      <c r="I2241" s="1">
        <v>40134</v>
      </c>
      <c r="J2241">
        <v>1316</v>
      </c>
      <c r="M2241" s="1">
        <v>40134</v>
      </c>
      <c r="N2241">
        <v>8.0649999999999995</v>
      </c>
      <c r="P2241" s="1">
        <v>40134</v>
      </c>
      <c r="Q2241">
        <v>98.83</v>
      </c>
    </row>
    <row r="2242" spans="1:17" x14ac:dyDescent="0.25">
      <c r="A2242" s="1">
        <v>40133</v>
      </c>
      <c r="B2242">
        <v>1.7122000000000002</v>
      </c>
      <c r="C2242">
        <v>1.9955000000000001</v>
      </c>
      <c r="D2242">
        <v>1.7587000000000002</v>
      </c>
      <c r="F2242" s="1">
        <v>40133</v>
      </c>
      <c r="G2242">
        <v>-1.27</v>
      </c>
      <c r="I2242" s="1">
        <v>40133</v>
      </c>
      <c r="J2242">
        <v>1316</v>
      </c>
      <c r="M2242" s="1">
        <v>40133</v>
      </c>
      <c r="N2242">
        <v>7.8556999999999997</v>
      </c>
      <c r="P2242" s="1">
        <v>40133</v>
      </c>
      <c r="Q2242">
        <v>99.04</v>
      </c>
    </row>
    <row r="2243" spans="1:17" x14ac:dyDescent="0.25">
      <c r="A2243" s="1">
        <v>40130</v>
      </c>
      <c r="B2243">
        <v>1.7225000000000001</v>
      </c>
      <c r="C2243">
        <v>1.9982</v>
      </c>
      <c r="D2243">
        <v>1.7612999999999999</v>
      </c>
      <c r="F2243" s="1">
        <v>40130</v>
      </c>
      <c r="G2243">
        <v>-1.27</v>
      </c>
      <c r="I2243" s="1">
        <v>40130</v>
      </c>
      <c r="J2243">
        <v>1316</v>
      </c>
      <c r="M2243" s="1">
        <v>40130</v>
      </c>
      <c r="N2243">
        <v>7.6711</v>
      </c>
      <c r="P2243" s="1">
        <v>40130</v>
      </c>
      <c r="Q2243">
        <v>98.46</v>
      </c>
    </row>
    <row r="2244" spans="1:17" x14ac:dyDescent="0.25">
      <c r="A2244" s="1">
        <v>40129</v>
      </c>
      <c r="B2244">
        <v>1.7359</v>
      </c>
      <c r="C2244">
        <v>2.0007999999999999</v>
      </c>
      <c r="D2244">
        <v>1.7638</v>
      </c>
      <c r="F2244" s="1">
        <v>40129</v>
      </c>
      <c r="G2244">
        <v>-1.27</v>
      </c>
      <c r="I2244" s="1">
        <v>40129</v>
      </c>
      <c r="J2244">
        <v>1316</v>
      </c>
      <c r="M2244" s="1">
        <v>40129</v>
      </c>
      <c r="N2244">
        <v>7.7141999999999999</v>
      </c>
      <c r="P2244" s="1">
        <v>40129</v>
      </c>
      <c r="Q2244">
        <v>98.15</v>
      </c>
    </row>
    <row r="2245" spans="1:17" x14ac:dyDescent="0.25">
      <c r="A2245" s="1">
        <v>40128</v>
      </c>
      <c r="B2245">
        <v>1.7181999999999999</v>
      </c>
      <c r="C2245">
        <v>2.0034999999999998</v>
      </c>
      <c r="D2245">
        <v>1.7662</v>
      </c>
      <c r="F2245" s="1">
        <v>40128</v>
      </c>
      <c r="G2245">
        <v>-1.27</v>
      </c>
      <c r="I2245" s="1">
        <v>40128</v>
      </c>
      <c r="J2245">
        <v>1316</v>
      </c>
      <c r="M2245" s="1">
        <v>40128</v>
      </c>
      <c r="N2245">
        <v>8.02</v>
      </c>
      <c r="P2245" s="1">
        <v>40128</v>
      </c>
      <c r="Q2245">
        <v>99.35</v>
      </c>
    </row>
    <row r="2246" spans="1:17" x14ac:dyDescent="0.25">
      <c r="A2246" s="1">
        <v>40127</v>
      </c>
      <c r="B2246">
        <v>1.7117</v>
      </c>
      <c r="C2246">
        <v>2.0065</v>
      </c>
      <c r="D2246">
        <v>1.7696000000000001</v>
      </c>
      <c r="F2246" s="1">
        <v>40127</v>
      </c>
      <c r="G2246">
        <v>-1.27</v>
      </c>
      <c r="I2246" s="1">
        <v>40127</v>
      </c>
      <c r="J2246">
        <v>1316</v>
      </c>
      <c r="M2246" s="1">
        <v>40127</v>
      </c>
      <c r="N2246">
        <v>7.9</v>
      </c>
      <c r="P2246" s="1">
        <v>40127</v>
      </c>
      <c r="Q2246">
        <v>99.35</v>
      </c>
    </row>
    <row r="2247" spans="1:17" x14ac:dyDescent="0.25">
      <c r="A2247" s="1">
        <v>40126</v>
      </c>
      <c r="B2247">
        <v>1.6989000000000001</v>
      </c>
      <c r="C2247">
        <v>2.0095000000000001</v>
      </c>
      <c r="D2247">
        <v>1.7737000000000001</v>
      </c>
      <c r="F2247" s="1">
        <v>40126</v>
      </c>
      <c r="G2247">
        <v>-1.27</v>
      </c>
      <c r="I2247" s="1">
        <v>40126</v>
      </c>
      <c r="J2247">
        <v>1316</v>
      </c>
      <c r="M2247" s="1">
        <v>40126</v>
      </c>
      <c r="N2247">
        <v>7.8631000000000002</v>
      </c>
      <c r="P2247" s="1">
        <v>40126</v>
      </c>
      <c r="Q2247">
        <v>99.84</v>
      </c>
    </row>
    <row r="2248" spans="1:17" x14ac:dyDescent="0.25">
      <c r="A2248" s="1">
        <v>40123</v>
      </c>
      <c r="B2248">
        <v>1.7202</v>
      </c>
      <c r="C2248">
        <v>2.0125000000000002</v>
      </c>
      <c r="D2248">
        <v>1.7772999999999999</v>
      </c>
      <c r="F2248" s="1">
        <v>40123</v>
      </c>
      <c r="G2248">
        <v>-1.27</v>
      </c>
      <c r="I2248" s="1">
        <v>40123</v>
      </c>
      <c r="J2248">
        <v>1316</v>
      </c>
      <c r="M2248" s="1">
        <v>40123</v>
      </c>
      <c r="N2248">
        <v>7.6608000000000001</v>
      </c>
      <c r="P2248" s="1">
        <v>40123</v>
      </c>
      <c r="Q2248">
        <v>99.31</v>
      </c>
    </row>
    <row r="2249" spans="1:17" x14ac:dyDescent="0.25">
      <c r="A2249" s="1">
        <v>40122</v>
      </c>
      <c r="B2249">
        <v>1.7164999999999999</v>
      </c>
      <c r="C2249">
        <v>2.0154999999999998</v>
      </c>
      <c r="D2249">
        <v>1.7805</v>
      </c>
      <c r="F2249" s="1">
        <v>40122</v>
      </c>
      <c r="G2249">
        <v>-1.27</v>
      </c>
      <c r="I2249" s="1">
        <v>40122</v>
      </c>
      <c r="J2249">
        <v>1316</v>
      </c>
      <c r="M2249" s="1">
        <v>40122</v>
      </c>
      <c r="N2249">
        <v>7.79</v>
      </c>
      <c r="P2249" s="1">
        <v>40122</v>
      </c>
      <c r="Q2249">
        <v>99.08</v>
      </c>
    </row>
    <row r="2250" spans="1:17" x14ac:dyDescent="0.25">
      <c r="A2250" s="1">
        <v>40121</v>
      </c>
      <c r="B2250">
        <v>1.7206999999999999</v>
      </c>
      <c r="C2250">
        <v>2.0184000000000002</v>
      </c>
      <c r="D2250">
        <v>1.7835000000000001</v>
      </c>
      <c r="F2250" s="1">
        <v>40121</v>
      </c>
      <c r="G2250">
        <v>-1.27</v>
      </c>
      <c r="I2250" s="1">
        <v>40121</v>
      </c>
      <c r="J2250">
        <v>1316</v>
      </c>
      <c r="M2250" s="1">
        <v>40121</v>
      </c>
      <c r="N2250">
        <v>7.5845000000000002</v>
      </c>
      <c r="P2250" s="1">
        <v>40121</v>
      </c>
      <c r="Q2250">
        <v>99.1</v>
      </c>
    </row>
    <row r="2251" spans="1:17" x14ac:dyDescent="0.25">
      <c r="A2251" s="1">
        <v>40120</v>
      </c>
      <c r="B2251">
        <v>1.7446000000000002</v>
      </c>
      <c r="C2251">
        <v>2.0211999999999999</v>
      </c>
      <c r="D2251">
        <v>1.7863</v>
      </c>
      <c r="F2251" s="1">
        <v>40120</v>
      </c>
      <c r="G2251">
        <v>-1.27</v>
      </c>
      <c r="I2251" s="1">
        <v>40120</v>
      </c>
      <c r="J2251">
        <v>1316</v>
      </c>
      <c r="M2251" s="1">
        <v>40120</v>
      </c>
      <c r="N2251">
        <v>7.7249999999999996</v>
      </c>
      <c r="P2251" s="1">
        <v>40120</v>
      </c>
      <c r="Q2251">
        <v>98</v>
      </c>
    </row>
    <row r="2252" spans="1:17" x14ac:dyDescent="0.25">
      <c r="A2252" s="1">
        <v>40119</v>
      </c>
      <c r="B2252">
        <v>1.764</v>
      </c>
      <c r="C2252">
        <v>2.0242</v>
      </c>
      <c r="D2252">
        <v>1.7887</v>
      </c>
      <c r="F2252" s="1">
        <v>40119</v>
      </c>
      <c r="G2252">
        <v>-1.27</v>
      </c>
      <c r="I2252" s="1">
        <v>40119</v>
      </c>
      <c r="J2252">
        <v>1316</v>
      </c>
      <c r="M2252" s="1">
        <v>40119</v>
      </c>
      <c r="N2252">
        <v>7.6619000000000002</v>
      </c>
      <c r="P2252" s="1">
        <v>40119</v>
      </c>
      <c r="Q2252">
        <v>96.89</v>
      </c>
    </row>
    <row r="2253" spans="1:17" x14ac:dyDescent="0.25">
      <c r="A2253" s="1">
        <v>40116</v>
      </c>
      <c r="B2253">
        <v>1.7612000000000001</v>
      </c>
      <c r="C2253">
        <v>2.0270000000000001</v>
      </c>
      <c r="D2253">
        <v>1.7902</v>
      </c>
      <c r="F2253" s="1">
        <v>40116</v>
      </c>
      <c r="G2253">
        <v>-1.27</v>
      </c>
      <c r="I2253" s="1">
        <v>40116</v>
      </c>
      <c r="J2253">
        <v>1308</v>
      </c>
      <c r="M2253" s="1">
        <v>40116</v>
      </c>
      <c r="N2253">
        <v>7.6851000000000003</v>
      </c>
      <c r="P2253" s="1">
        <v>40116</v>
      </c>
      <c r="Q2253">
        <v>98.16</v>
      </c>
    </row>
    <row r="2254" spans="1:17" x14ac:dyDescent="0.25">
      <c r="A2254" s="1">
        <v>40115</v>
      </c>
      <c r="B2254">
        <v>1.7328000000000001</v>
      </c>
      <c r="C2254">
        <v>2.0297999999999998</v>
      </c>
      <c r="D2254">
        <v>1.7915999999999999</v>
      </c>
      <c r="F2254" s="1">
        <v>40115</v>
      </c>
      <c r="G2254">
        <v>-1.27</v>
      </c>
      <c r="I2254" s="1">
        <v>40115</v>
      </c>
      <c r="J2254">
        <v>1308</v>
      </c>
      <c r="M2254" s="1">
        <v>40115</v>
      </c>
      <c r="N2254">
        <v>7.8098999999999998</v>
      </c>
      <c r="P2254" s="1">
        <v>40115</v>
      </c>
      <c r="Q2254">
        <v>98.44</v>
      </c>
    </row>
    <row r="2255" spans="1:17" x14ac:dyDescent="0.25">
      <c r="A2255" s="1">
        <v>40114</v>
      </c>
      <c r="B2255">
        <v>1.7793000000000001</v>
      </c>
      <c r="C2255">
        <v>2.0327999999999999</v>
      </c>
      <c r="D2255">
        <v>1.7938000000000001</v>
      </c>
      <c r="F2255" s="1">
        <v>40114</v>
      </c>
      <c r="G2255">
        <v>-1.27</v>
      </c>
      <c r="I2255" s="1">
        <v>40114</v>
      </c>
      <c r="J2255">
        <v>1308</v>
      </c>
      <c r="M2255" s="1">
        <v>40114</v>
      </c>
      <c r="N2255">
        <v>7.85</v>
      </c>
      <c r="P2255" s="1">
        <v>40114</v>
      </c>
      <c r="Q2255">
        <v>97.6</v>
      </c>
    </row>
    <row r="2256" spans="1:17" x14ac:dyDescent="0.25">
      <c r="A2256" s="1">
        <v>40113</v>
      </c>
      <c r="B2256">
        <v>1.7448000000000001</v>
      </c>
      <c r="C2256">
        <v>2.0354999999999999</v>
      </c>
      <c r="D2256">
        <v>1.7951000000000001</v>
      </c>
      <c r="F2256" s="1">
        <v>40113</v>
      </c>
      <c r="G2256">
        <v>-1.27</v>
      </c>
      <c r="I2256" s="1">
        <v>40113</v>
      </c>
      <c r="J2256">
        <v>1308</v>
      </c>
      <c r="M2256" s="1">
        <v>40113</v>
      </c>
      <c r="N2256">
        <v>7.1368999999999998</v>
      </c>
      <c r="P2256" s="1">
        <v>40113</v>
      </c>
      <c r="Q2256">
        <v>98.75</v>
      </c>
    </row>
    <row r="2257" spans="1:17" x14ac:dyDescent="0.25">
      <c r="A2257" s="1">
        <v>40112</v>
      </c>
      <c r="B2257">
        <v>1.7328000000000001</v>
      </c>
      <c r="C2257">
        <v>2.0387</v>
      </c>
      <c r="D2257">
        <v>1.7970000000000002</v>
      </c>
      <c r="F2257" s="1">
        <v>40112</v>
      </c>
      <c r="G2257">
        <v>-1.27</v>
      </c>
      <c r="I2257" s="1">
        <v>40112</v>
      </c>
      <c r="J2257">
        <v>1308</v>
      </c>
      <c r="M2257" s="1">
        <v>40112</v>
      </c>
      <c r="N2257">
        <v>7.1212</v>
      </c>
      <c r="P2257" s="1">
        <v>40112</v>
      </c>
      <c r="Q2257">
        <v>99.24</v>
      </c>
    </row>
    <row r="2258" spans="1:17" x14ac:dyDescent="0.25">
      <c r="A2258" s="1">
        <v>40109</v>
      </c>
      <c r="B2258">
        <v>1.7173</v>
      </c>
      <c r="C2258">
        <v>2.0417999999999998</v>
      </c>
      <c r="D2258">
        <v>1.8</v>
      </c>
      <c r="F2258" s="1">
        <v>40109</v>
      </c>
      <c r="G2258">
        <v>-1.27</v>
      </c>
      <c r="I2258" s="1">
        <v>40109</v>
      </c>
      <c r="J2258">
        <v>1308</v>
      </c>
      <c r="M2258" s="1">
        <v>40109</v>
      </c>
      <c r="N2258">
        <v>7.44</v>
      </c>
      <c r="P2258" s="1">
        <v>40109</v>
      </c>
      <c r="Q2258">
        <v>99.15</v>
      </c>
    </row>
    <row r="2259" spans="1:17" x14ac:dyDescent="0.25">
      <c r="A2259" s="1">
        <v>40108</v>
      </c>
      <c r="B2259">
        <v>1.7185000000000001</v>
      </c>
      <c r="C2259">
        <v>2.0449000000000002</v>
      </c>
      <c r="D2259">
        <v>1.8026</v>
      </c>
      <c r="F2259" s="1">
        <v>40108</v>
      </c>
      <c r="G2259">
        <v>-1.27</v>
      </c>
      <c r="I2259" s="1">
        <v>40108</v>
      </c>
      <c r="J2259">
        <v>1308</v>
      </c>
      <c r="M2259" s="1">
        <v>40108</v>
      </c>
      <c r="N2259">
        <v>7.4851999999999999</v>
      </c>
      <c r="P2259" s="1">
        <v>40108</v>
      </c>
      <c r="Q2259">
        <v>98.42</v>
      </c>
    </row>
    <row r="2260" spans="1:17" x14ac:dyDescent="0.25">
      <c r="A2260" s="1">
        <v>40107</v>
      </c>
      <c r="B2260">
        <v>1.7345000000000002</v>
      </c>
      <c r="C2260">
        <v>2.048</v>
      </c>
      <c r="D2260">
        <v>1.8047</v>
      </c>
      <c r="F2260" s="1">
        <v>40107</v>
      </c>
      <c r="G2260">
        <v>-1.27</v>
      </c>
      <c r="I2260" s="1">
        <v>40107</v>
      </c>
      <c r="J2260">
        <v>1308</v>
      </c>
      <c r="M2260" s="1">
        <v>40107</v>
      </c>
      <c r="N2260">
        <v>7.0674999999999999</v>
      </c>
      <c r="P2260" s="1">
        <v>40107</v>
      </c>
      <c r="Q2260">
        <v>97.88</v>
      </c>
    </row>
    <row r="2261" spans="1:17" x14ac:dyDescent="0.25">
      <c r="A2261" s="1">
        <v>40106</v>
      </c>
      <c r="B2261">
        <v>1.7547000000000001</v>
      </c>
      <c r="C2261">
        <v>2.0512000000000001</v>
      </c>
      <c r="D2261">
        <v>1.8068</v>
      </c>
      <c r="F2261" s="1">
        <v>40106</v>
      </c>
      <c r="G2261">
        <v>-1.27</v>
      </c>
      <c r="I2261" s="1">
        <v>40106</v>
      </c>
      <c r="J2261">
        <v>1308</v>
      </c>
      <c r="M2261" s="1">
        <v>40106</v>
      </c>
      <c r="N2261">
        <v>7.1284000000000001</v>
      </c>
      <c r="P2261" s="1">
        <v>40106</v>
      </c>
      <c r="Q2261">
        <v>96.86</v>
      </c>
    </row>
    <row r="2262" spans="1:17" x14ac:dyDescent="0.25">
      <c r="A2262" s="1">
        <v>40105</v>
      </c>
      <c r="B2262">
        <v>1.7177</v>
      </c>
      <c r="C2262">
        <v>2.0539999999999998</v>
      </c>
      <c r="D2262">
        <v>1.8087</v>
      </c>
      <c r="F2262" s="1">
        <v>40105</v>
      </c>
      <c r="G2262">
        <v>-1.27</v>
      </c>
      <c r="I2262" s="1">
        <v>40105</v>
      </c>
      <c r="J2262">
        <v>1308</v>
      </c>
      <c r="M2262" s="1">
        <v>40105</v>
      </c>
      <c r="N2262">
        <v>7.0340999999999996</v>
      </c>
      <c r="P2262" s="1">
        <v>40105</v>
      </c>
      <c r="Q2262">
        <v>99.41</v>
      </c>
    </row>
    <row r="2263" spans="1:17" x14ac:dyDescent="0.25">
      <c r="A2263" s="1">
        <v>40102</v>
      </c>
      <c r="B2263">
        <v>1.71</v>
      </c>
      <c r="C2263">
        <v>2.0569999999999999</v>
      </c>
      <c r="D2263">
        <v>1.8111999999999999</v>
      </c>
      <c r="F2263" s="1">
        <v>40102</v>
      </c>
      <c r="G2263">
        <v>-1.27</v>
      </c>
      <c r="I2263" s="1">
        <v>40102</v>
      </c>
      <c r="J2263">
        <v>1308</v>
      </c>
      <c r="M2263" s="1">
        <v>40102</v>
      </c>
      <c r="N2263">
        <v>6.9850000000000003</v>
      </c>
      <c r="P2263" s="1">
        <v>40102</v>
      </c>
      <c r="Q2263">
        <v>99.61</v>
      </c>
    </row>
    <row r="2264" spans="1:17" x14ac:dyDescent="0.25">
      <c r="A2264" s="1">
        <v>40101</v>
      </c>
      <c r="B2264">
        <v>1.7010000000000001</v>
      </c>
      <c r="C2264">
        <v>2.0596999999999999</v>
      </c>
      <c r="D2264">
        <v>1.8134000000000001</v>
      </c>
      <c r="F2264" s="1">
        <v>40101</v>
      </c>
      <c r="G2264">
        <v>-1.27</v>
      </c>
      <c r="I2264" s="1">
        <v>40101</v>
      </c>
      <c r="J2264">
        <v>1308</v>
      </c>
      <c r="M2264" s="1">
        <v>40101</v>
      </c>
      <c r="N2264">
        <v>7.0350000000000001</v>
      </c>
      <c r="P2264" s="1">
        <v>40101</v>
      </c>
      <c r="Q2264">
        <v>99.75</v>
      </c>
    </row>
    <row r="2265" spans="1:17" x14ac:dyDescent="0.25">
      <c r="A2265" s="1">
        <v>40100</v>
      </c>
      <c r="B2265">
        <v>1.7008999999999999</v>
      </c>
      <c r="C2265">
        <v>2.0627</v>
      </c>
      <c r="D2265">
        <v>1.8162</v>
      </c>
      <c r="F2265" s="1">
        <v>40100</v>
      </c>
      <c r="G2265">
        <v>-1.27</v>
      </c>
      <c r="I2265" s="1">
        <v>40100</v>
      </c>
      <c r="J2265">
        <v>1308</v>
      </c>
      <c r="M2265" s="1">
        <v>40100</v>
      </c>
      <c r="N2265">
        <v>6.9398</v>
      </c>
      <c r="P2265" s="1">
        <v>40100</v>
      </c>
      <c r="Q2265">
        <v>99.58</v>
      </c>
    </row>
    <row r="2266" spans="1:17" x14ac:dyDescent="0.25">
      <c r="A2266" s="1">
        <v>40099</v>
      </c>
      <c r="B2266">
        <v>1.7216</v>
      </c>
      <c r="C2266">
        <v>2.0655000000000001</v>
      </c>
      <c r="D2266">
        <v>1.8184</v>
      </c>
      <c r="F2266" s="1">
        <v>40099</v>
      </c>
      <c r="G2266">
        <v>-1.27</v>
      </c>
      <c r="I2266" s="1">
        <v>40099</v>
      </c>
      <c r="J2266">
        <v>1308</v>
      </c>
      <c r="M2266" s="1">
        <v>40099</v>
      </c>
      <c r="N2266">
        <v>7.08</v>
      </c>
      <c r="P2266" s="1">
        <v>40099</v>
      </c>
      <c r="Q2266">
        <v>98.42</v>
      </c>
    </row>
    <row r="2267" spans="1:17" x14ac:dyDescent="0.25">
      <c r="A2267" s="1">
        <v>40098</v>
      </c>
      <c r="B2267">
        <v>1.744</v>
      </c>
      <c r="C2267">
        <v>2.0678000000000001</v>
      </c>
      <c r="D2267">
        <v>1.8203</v>
      </c>
      <c r="F2267" s="1">
        <v>40098</v>
      </c>
      <c r="G2267">
        <v>-1.27</v>
      </c>
      <c r="I2267" s="1">
        <v>40098</v>
      </c>
      <c r="J2267">
        <v>1308</v>
      </c>
      <c r="M2267" s="1">
        <v>40098</v>
      </c>
      <c r="N2267">
        <v>7.08</v>
      </c>
      <c r="P2267" s="1">
        <v>40098</v>
      </c>
      <c r="Q2267">
        <v>98.21</v>
      </c>
    </row>
    <row r="2268" spans="1:17" x14ac:dyDescent="0.25">
      <c r="A2268" s="1">
        <v>40095</v>
      </c>
      <c r="B2268">
        <v>1.7410000000000001</v>
      </c>
      <c r="C2268">
        <v>2.0703</v>
      </c>
      <c r="D2268">
        <v>1.8220000000000001</v>
      </c>
      <c r="F2268" s="1">
        <v>40095</v>
      </c>
      <c r="G2268">
        <v>-1.27</v>
      </c>
      <c r="I2268" s="1">
        <v>40095</v>
      </c>
      <c r="J2268">
        <v>1308</v>
      </c>
      <c r="M2268" s="1">
        <v>40095</v>
      </c>
      <c r="N2268">
        <v>6.8308999999999997</v>
      </c>
      <c r="P2268" s="1">
        <v>40095</v>
      </c>
      <c r="Q2268">
        <v>98.21</v>
      </c>
    </row>
    <row r="2269" spans="1:17" x14ac:dyDescent="0.25">
      <c r="A2269" s="1">
        <v>40094</v>
      </c>
      <c r="B2269">
        <v>1.7364000000000002</v>
      </c>
      <c r="C2269">
        <v>2.0731999999999999</v>
      </c>
      <c r="D2269">
        <v>1.8244</v>
      </c>
      <c r="F2269" s="1">
        <v>40094</v>
      </c>
      <c r="G2269">
        <v>-1.27</v>
      </c>
      <c r="I2269" s="1">
        <v>40094</v>
      </c>
      <c r="J2269">
        <v>1308</v>
      </c>
      <c r="M2269" s="1">
        <v>40094</v>
      </c>
      <c r="N2269">
        <v>6.92</v>
      </c>
      <c r="P2269" s="1">
        <v>40094</v>
      </c>
      <c r="Q2269">
        <v>97.7</v>
      </c>
    </row>
    <row r="2270" spans="1:17" x14ac:dyDescent="0.25">
      <c r="A2270" s="1">
        <v>40093</v>
      </c>
      <c r="B2270">
        <v>1.7484999999999999</v>
      </c>
      <c r="C2270">
        <v>2.0760999999999998</v>
      </c>
      <c r="D2270">
        <v>1.8273999999999999</v>
      </c>
      <c r="F2270" s="1">
        <v>40093</v>
      </c>
      <c r="G2270">
        <v>-1.27</v>
      </c>
      <c r="I2270" s="1">
        <v>40093</v>
      </c>
      <c r="J2270">
        <v>1308</v>
      </c>
      <c r="M2270" s="1">
        <v>40093</v>
      </c>
      <c r="N2270">
        <v>6.6497000000000002</v>
      </c>
      <c r="P2270" s="1">
        <v>40093</v>
      </c>
      <c r="Q2270">
        <v>97.28</v>
      </c>
    </row>
    <row r="2271" spans="1:17" x14ac:dyDescent="0.25">
      <c r="A2271" s="1">
        <v>40092</v>
      </c>
      <c r="B2271">
        <v>1.7596000000000001</v>
      </c>
      <c r="C2271">
        <v>2.0790000000000002</v>
      </c>
      <c r="D2271">
        <v>1.8303</v>
      </c>
      <c r="F2271" s="1">
        <v>40092</v>
      </c>
      <c r="G2271">
        <v>-1.27</v>
      </c>
      <c r="I2271" s="1">
        <v>40092</v>
      </c>
      <c r="J2271">
        <v>1308</v>
      </c>
      <c r="M2271" s="1">
        <v>40092</v>
      </c>
      <c r="N2271">
        <v>6.8186999999999998</v>
      </c>
      <c r="P2271" s="1">
        <v>40092</v>
      </c>
      <c r="Q2271">
        <v>97.77</v>
      </c>
    </row>
    <row r="2272" spans="1:17" x14ac:dyDescent="0.25">
      <c r="A2272" s="1">
        <v>40091</v>
      </c>
      <c r="B2272">
        <v>1.7598</v>
      </c>
      <c r="C2272">
        <v>2.0821000000000001</v>
      </c>
      <c r="D2272">
        <v>1.8327</v>
      </c>
      <c r="F2272" s="1">
        <v>40091</v>
      </c>
      <c r="G2272">
        <v>-1.27</v>
      </c>
      <c r="I2272" s="1">
        <v>40091</v>
      </c>
      <c r="J2272">
        <v>1308</v>
      </c>
      <c r="M2272" s="1">
        <v>40091</v>
      </c>
      <c r="N2272">
        <v>7.1050000000000004</v>
      </c>
      <c r="P2272" s="1">
        <v>40091</v>
      </c>
      <c r="Q2272">
        <v>96.96</v>
      </c>
    </row>
    <row r="2273" spans="1:17" x14ac:dyDescent="0.25">
      <c r="A2273" s="1">
        <v>40088</v>
      </c>
      <c r="B2273">
        <v>1.782</v>
      </c>
      <c r="C2273">
        <v>2.0851999999999999</v>
      </c>
      <c r="D2273">
        <v>1.835</v>
      </c>
      <c r="F2273" s="1">
        <v>40088</v>
      </c>
      <c r="G2273">
        <v>-1.27</v>
      </c>
      <c r="I2273" s="1">
        <v>40088</v>
      </c>
      <c r="J2273">
        <v>1308</v>
      </c>
      <c r="M2273" s="1">
        <v>40088</v>
      </c>
      <c r="N2273">
        <v>6.7721999999999998</v>
      </c>
      <c r="P2273" s="1">
        <v>40088</v>
      </c>
      <c r="Q2273">
        <v>96.64</v>
      </c>
    </row>
    <row r="2274" spans="1:17" x14ac:dyDescent="0.25">
      <c r="A2274" s="1">
        <v>40087</v>
      </c>
      <c r="B2274">
        <v>1.7866</v>
      </c>
      <c r="C2274">
        <v>2.0880999999999998</v>
      </c>
      <c r="D2274">
        <v>1.8372000000000002</v>
      </c>
      <c r="F2274" s="1">
        <v>40087</v>
      </c>
      <c r="G2274">
        <v>-1.27</v>
      </c>
      <c r="I2274" s="1">
        <v>40087</v>
      </c>
      <c r="J2274">
        <v>1308</v>
      </c>
      <c r="M2274" s="1">
        <v>40087</v>
      </c>
      <c r="N2274">
        <v>6.7983000000000002</v>
      </c>
      <c r="P2274" s="1">
        <v>40087</v>
      </c>
      <c r="Q2274">
        <v>96.64</v>
      </c>
    </row>
    <row r="2275" spans="1:17" x14ac:dyDescent="0.25">
      <c r="A2275" s="1">
        <v>40086</v>
      </c>
      <c r="B2275">
        <v>1.7669999999999999</v>
      </c>
      <c r="C2275">
        <v>2.0911</v>
      </c>
      <c r="D2275">
        <v>1.8395000000000001</v>
      </c>
      <c r="F2275" s="1">
        <v>40086</v>
      </c>
      <c r="G2275">
        <v>-1.27</v>
      </c>
      <c r="I2275" s="1">
        <v>40086</v>
      </c>
      <c r="J2275">
        <v>1308</v>
      </c>
      <c r="M2275" s="1">
        <v>40086</v>
      </c>
      <c r="N2275">
        <v>6.6391</v>
      </c>
      <c r="P2275" s="1">
        <v>40086</v>
      </c>
      <c r="Q2275">
        <v>96.76</v>
      </c>
    </row>
    <row r="2276" spans="1:17" x14ac:dyDescent="0.25">
      <c r="A2276" s="1">
        <v>40085</v>
      </c>
      <c r="B2276">
        <v>1.7882</v>
      </c>
      <c r="C2276">
        <v>2.0943000000000001</v>
      </c>
      <c r="D2276">
        <v>1.8422000000000001</v>
      </c>
      <c r="F2276" s="1">
        <v>40085</v>
      </c>
      <c r="G2276">
        <v>-1.21</v>
      </c>
      <c r="I2276" s="1">
        <v>40085</v>
      </c>
      <c r="J2276">
        <v>3053</v>
      </c>
      <c r="M2276" s="1">
        <v>40085</v>
      </c>
      <c r="N2276">
        <v>6.6713000000000005</v>
      </c>
      <c r="P2276" s="1">
        <v>40085</v>
      </c>
      <c r="Q2276">
        <v>96.18</v>
      </c>
    </row>
    <row r="2277" spans="1:17" x14ac:dyDescent="0.25">
      <c r="A2277" s="1">
        <v>40084</v>
      </c>
      <c r="B2277">
        <v>1.7871999999999999</v>
      </c>
      <c r="C2277">
        <v>2.0971000000000002</v>
      </c>
      <c r="D2277">
        <v>1.8444</v>
      </c>
      <c r="F2277" s="1">
        <v>40084</v>
      </c>
      <c r="G2277">
        <v>-1.21</v>
      </c>
      <c r="I2277" s="1">
        <v>40084</v>
      </c>
      <c r="J2277">
        <v>3053</v>
      </c>
      <c r="M2277" s="1">
        <v>40084</v>
      </c>
      <c r="N2277">
        <v>7.2045000000000003</v>
      </c>
      <c r="P2277" s="1">
        <v>40084</v>
      </c>
      <c r="Q2277">
        <v>96.03</v>
      </c>
    </row>
    <row r="2278" spans="1:17" x14ac:dyDescent="0.25">
      <c r="A2278" s="1">
        <v>40081</v>
      </c>
      <c r="B2278">
        <v>1.7901</v>
      </c>
      <c r="C2278">
        <v>2.1002999999999998</v>
      </c>
      <c r="D2278">
        <v>1.8467</v>
      </c>
      <c r="F2278" s="1">
        <v>40081</v>
      </c>
      <c r="G2278">
        <v>-1.21</v>
      </c>
      <c r="I2278" s="1">
        <v>40081</v>
      </c>
      <c r="J2278">
        <v>3053</v>
      </c>
      <c r="M2278" s="1">
        <v>40081</v>
      </c>
      <c r="N2278">
        <v>6.8773</v>
      </c>
      <c r="P2278" s="1">
        <v>40081</v>
      </c>
      <c r="Q2278">
        <v>95.37</v>
      </c>
    </row>
    <row r="2279" spans="1:17" x14ac:dyDescent="0.25">
      <c r="A2279" s="1">
        <v>40080</v>
      </c>
      <c r="B2279">
        <v>1.8002</v>
      </c>
      <c r="C2279">
        <v>2.1032000000000002</v>
      </c>
      <c r="D2279">
        <v>1.8494000000000002</v>
      </c>
      <c r="F2279" s="1">
        <v>40080</v>
      </c>
      <c r="G2279">
        <v>-1.21</v>
      </c>
      <c r="I2279" s="1">
        <v>40080</v>
      </c>
      <c r="J2279">
        <v>3053</v>
      </c>
      <c r="M2279" s="1">
        <v>40080</v>
      </c>
      <c r="N2279">
        <v>6.8314000000000004</v>
      </c>
      <c r="P2279" s="1">
        <v>40080</v>
      </c>
      <c r="Q2279">
        <v>95.2</v>
      </c>
    </row>
    <row r="2280" spans="1:17" x14ac:dyDescent="0.25">
      <c r="A2280" s="1">
        <v>40079</v>
      </c>
      <c r="B2280">
        <v>1.798</v>
      </c>
      <c r="C2280">
        <v>2.1057999999999999</v>
      </c>
      <c r="D2280">
        <v>1.8519999999999999</v>
      </c>
      <c r="F2280" s="1">
        <v>40079</v>
      </c>
      <c r="G2280">
        <v>-1.21</v>
      </c>
      <c r="I2280" s="1">
        <v>40079</v>
      </c>
      <c r="J2280">
        <v>3053</v>
      </c>
      <c r="M2280" s="1">
        <v>40079</v>
      </c>
      <c r="N2280">
        <v>7.33</v>
      </c>
      <c r="P2280" s="1">
        <v>40079</v>
      </c>
      <c r="Q2280">
        <v>95.77</v>
      </c>
    </row>
    <row r="2281" spans="1:17" x14ac:dyDescent="0.25">
      <c r="A2281" s="1">
        <v>40078</v>
      </c>
      <c r="B2281">
        <v>1.7928999999999999</v>
      </c>
      <c r="C2281">
        <v>2.1086999999999998</v>
      </c>
      <c r="D2281">
        <v>1.8547</v>
      </c>
      <c r="F2281" s="1">
        <v>40078</v>
      </c>
      <c r="G2281">
        <v>-1.21</v>
      </c>
      <c r="I2281" s="1">
        <v>40078</v>
      </c>
      <c r="J2281">
        <v>3053</v>
      </c>
      <c r="M2281" s="1">
        <v>40078</v>
      </c>
      <c r="N2281">
        <v>7.06</v>
      </c>
      <c r="P2281" s="1">
        <v>40078</v>
      </c>
      <c r="Q2281">
        <v>94.97</v>
      </c>
    </row>
    <row r="2282" spans="1:17" x14ac:dyDescent="0.25">
      <c r="A2282" s="1">
        <v>40077</v>
      </c>
      <c r="B2282">
        <v>1.8247</v>
      </c>
      <c r="C2282">
        <v>2.1116999999999999</v>
      </c>
      <c r="D2282">
        <v>1.8580999999999999</v>
      </c>
      <c r="F2282" s="1">
        <v>40077</v>
      </c>
      <c r="G2282">
        <v>-1.21</v>
      </c>
      <c r="I2282" s="1">
        <v>40077</v>
      </c>
      <c r="J2282">
        <v>3053</v>
      </c>
      <c r="M2282" s="1">
        <v>40077</v>
      </c>
      <c r="N2282">
        <v>7.2050000000000001</v>
      </c>
      <c r="P2282" s="1">
        <v>40077</v>
      </c>
      <c r="Q2282">
        <v>94.78</v>
      </c>
    </row>
    <row r="2283" spans="1:17" x14ac:dyDescent="0.25">
      <c r="A2283" s="1">
        <v>40074</v>
      </c>
      <c r="B2283">
        <v>1.8082</v>
      </c>
      <c r="C2283">
        <v>2.1143999999999998</v>
      </c>
      <c r="D2283">
        <v>1.8612</v>
      </c>
      <c r="F2283" s="1">
        <v>40074</v>
      </c>
      <c r="G2283">
        <v>-1.21</v>
      </c>
      <c r="I2283" s="1">
        <v>40074</v>
      </c>
      <c r="J2283">
        <v>3053</v>
      </c>
      <c r="M2283" s="1">
        <v>40074</v>
      </c>
      <c r="N2283">
        <v>6.6566999999999998</v>
      </c>
      <c r="P2283" s="1">
        <v>40074</v>
      </c>
      <c r="Q2283">
        <v>94.9</v>
      </c>
    </row>
    <row r="2284" spans="1:17" x14ac:dyDescent="0.25">
      <c r="A2284" s="1">
        <v>40073</v>
      </c>
      <c r="B2284">
        <v>1.8054999999999999</v>
      </c>
      <c r="C2284">
        <v>2.1175999999999999</v>
      </c>
      <c r="D2284">
        <v>1.8649</v>
      </c>
      <c r="F2284" s="1">
        <v>40073</v>
      </c>
      <c r="G2284">
        <v>-1.21</v>
      </c>
      <c r="I2284" s="1">
        <v>40073</v>
      </c>
      <c r="J2284">
        <v>3053</v>
      </c>
      <c r="M2284" s="1">
        <v>40073</v>
      </c>
      <c r="N2284">
        <v>6.5090000000000003</v>
      </c>
      <c r="P2284" s="1">
        <v>40073</v>
      </c>
      <c r="Q2284">
        <v>94.79</v>
      </c>
    </row>
    <row r="2285" spans="1:17" x14ac:dyDescent="0.25">
      <c r="A2285" s="1">
        <v>40072</v>
      </c>
      <c r="B2285">
        <v>1.8027</v>
      </c>
      <c r="C2285">
        <v>2.1208999999999998</v>
      </c>
      <c r="D2285">
        <v>1.869</v>
      </c>
      <c r="F2285" s="1">
        <v>40072</v>
      </c>
      <c r="G2285">
        <v>-1.21</v>
      </c>
      <c r="I2285" s="1">
        <v>40072</v>
      </c>
      <c r="J2285">
        <v>3053</v>
      </c>
      <c r="M2285" s="1">
        <v>40072</v>
      </c>
      <c r="N2285">
        <v>7.125</v>
      </c>
      <c r="P2285" s="1">
        <v>40072</v>
      </c>
      <c r="Q2285">
        <v>95.35</v>
      </c>
    </row>
    <row r="2286" spans="1:17" x14ac:dyDescent="0.25">
      <c r="A2286" s="1">
        <v>40071</v>
      </c>
      <c r="B2286">
        <v>1.8037000000000001</v>
      </c>
      <c r="C2286">
        <v>2.1244999999999998</v>
      </c>
      <c r="D2286">
        <v>1.873</v>
      </c>
      <c r="F2286" s="1">
        <v>40071</v>
      </c>
      <c r="G2286">
        <v>-1.21</v>
      </c>
      <c r="I2286" s="1">
        <v>40071</v>
      </c>
      <c r="J2286">
        <v>3053</v>
      </c>
      <c r="M2286" s="1">
        <v>40071</v>
      </c>
      <c r="N2286">
        <v>6.5834999999999999</v>
      </c>
      <c r="P2286" s="1">
        <v>40071</v>
      </c>
      <c r="Q2286">
        <v>95.32</v>
      </c>
    </row>
    <row r="2287" spans="1:17" x14ac:dyDescent="0.25">
      <c r="A2287" s="1">
        <v>40070</v>
      </c>
      <c r="B2287">
        <v>1.8125</v>
      </c>
      <c r="C2287">
        <v>2.1276000000000002</v>
      </c>
      <c r="D2287">
        <v>1.8769</v>
      </c>
      <c r="F2287" s="1">
        <v>40070</v>
      </c>
      <c r="G2287">
        <v>-1.21</v>
      </c>
      <c r="I2287" s="1">
        <v>40070</v>
      </c>
      <c r="J2287">
        <v>3053</v>
      </c>
      <c r="M2287" s="1">
        <v>40070</v>
      </c>
      <c r="N2287">
        <v>7.2450000000000001</v>
      </c>
      <c r="P2287" s="1">
        <v>40070</v>
      </c>
      <c r="Q2287">
        <v>94.97</v>
      </c>
    </row>
    <row r="2288" spans="1:17" x14ac:dyDescent="0.25">
      <c r="A2288" s="1">
        <v>40067</v>
      </c>
      <c r="B2288">
        <v>1.8306</v>
      </c>
      <c r="C2288">
        <v>2.1311</v>
      </c>
      <c r="D2288">
        <v>1.8797000000000001</v>
      </c>
      <c r="F2288" s="1">
        <v>40067</v>
      </c>
      <c r="G2288">
        <v>-1.21</v>
      </c>
      <c r="I2288" s="1">
        <v>40067</v>
      </c>
      <c r="J2288">
        <v>3053</v>
      </c>
      <c r="M2288" s="1">
        <v>40067</v>
      </c>
      <c r="N2288">
        <v>7.23</v>
      </c>
      <c r="P2288" s="1">
        <v>40067</v>
      </c>
      <c r="Q2288">
        <v>95.02</v>
      </c>
    </row>
    <row r="2289" spans="1:17" x14ac:dyDescent="0.25">
      <c r="A2289" s="1">
        <v>40066</v>
      </c>
      <c r="B2289">
        <v>1.8105</v>
      </c>
      <c r="C2289">
        <v>2.1343999999999999</v>
      </c>
      <c r="D2289">
        <v>1.8820999999999999</v>
      </c>
      <c r="F2289" s="1">
        <v>40066</v>
      </c>
      <c r="G2289">
        <v>-1.21</v>
      </c>
      <c r="I2289" s="1">
        <v>40066</v>
      </c>
      <c r="J2289">
        <v>3053</v>
      </c>
      <c r="M2289" s="1">
        <v>40066</v>
      </c>
      <c r="N2289">
        <v>6.7965999999999998</v>
      </c>
      <c r="P2289" s="1">
        <v>40066</v>
      </c>
      <c r="Q2289">
        <v>94.93</v>
      </c>
    </row>
    <row r="2290" spans="1:17" x14ac:dyDescent="0.25">
      <c r="A2290" s="1">
        <v>40065</v>
      </c>
      <c r="B2290">
        <v>1.8338000000000001</v>
      </c>
      <c r="C2290">
        <v>2.1374</v>
      </c>
      <c r="D2290">
        <v>1.885</v>
      </c>
      <c r="F2290" s="1">
        <v>40065</v>
      </c>
      <c r="G2290">
        <v>-1.21</v>
      </c>
      <c r="I2290" s="1">
        <v>40065</v>
      </c>
      <c r="J2290">
        <v>3053</v>
      </c>
      <c r="M2290" s="1">
        <v>40065</v>
      </c>
      <c r="N2290">
        <v>6.8620999999999999</v>
      </c>
      <c r="P2290" s="1">
        <v>40065</v>
      </c>
      <c r="Q2290">
        <v>94.41</v>
      </c>
    </row>
    <row r="2291" spans="1:17" x14ac:dyDescent="0.25">
      <c r="A2291" s="1">
        <v>40064</v>
      </c>
      <c r="B2291">
        <v>1.8296000000000001</v>
      </c>
      <c r="C2291">
        <v>2.1398999999999999</v>
      </c>
      <c r="D2291">
        <v>1.887</v>
      </c>
      <c r="F2291" s="1">
        <v>40064</v>
      </c>
      <c r="G2291">
        <v>-1.21</v>
      </c>
      <c r="I2291" s="1">
        <v>40064</v>
      </c>
      <c r="J2291">
        <v>3053</v>
      </c>
      <c r="M2291" s="1">
        <v>40064</v>
      </c>
      <c r="N2291">
        <v>6.7435999999999998</v>
      </c>
      <c r="P2291" s="1">
        <v>40064</v>
      </c>
      <c r="Q2291">
        <v>94.7</v>
      </c>
    </row>
    <row r="2292" spans="1:17" x14ac:dyDescent="0.25">
      <c r="A2292" s="1">
        <v>40063</v>
      </c>
      <c r="B2292">
        <v>1.8426</v>
      </c>
      <c r="C2292">
        <v>2.1423000000000001</v>
      </c>
      <c r="D2292">
        <v>1.8894</v>
      </c>
      <c r="F2292" s="1">
        <v>40063</v>
      </c>
      <c r="G2292">
        <v>-1.21</v>
      </c>
      <c r="I2292" s="1">
        <v>40063</v>
      </c>
      <c r="J2292">
        <v>3053</v>
      </c>
      <c r="M2292" s="1">
        <v>40063</v>
      </c>
      <c r="N2292">
        <v>7.2249999999999996</v>
      </c>
      <c r="P2292" s="1">
        <v>40063</v>
      </c>
      <c r="Q2292">
        <v>94.23</v>
      </c>
    </row>
    <row r="2293" spans="1:17" x14ac:dyDescent="0.25">
      <c r="A2293" s="1">
        <v>40060</v>
      </c>
      <c r="B2293">
        <v>1.8441999999999998</v>
      </c>
      <c r="C2293">
        <v>2.1446000000000001</v>
      </c>
      <c r="D2293">
        <v>1.8917000000000002</v>
      </c>
      <c r="F2293" s="1">
        <v>40060</v>
      </c>
      <c r="G2293">
        <v>-1.21</v>
      </c>
      <c r="I2293" s="1">
        <v>40060</v>
      </c>
      <c r="J2293">
        <v>3053</v>
      </c>
      <c r="M2293" s="1">
        <v>40060</v>
      </c>
      <c r="N2293">
        <v>7.1830999999999996</v>
      </c>
      <c r="P2293" s="1">
        <v>40060</v>
      </c>
      <c r="Q2293">
        <v>94.23</v>
      </c>
    </row>
    <row r="2294" spans="1:17" x14ac:dyDescent="0.25">
      <c r="A2294" s="1">
        <v>40059</v>
      </c>
      <c r="B2294">
        <v>1.8603000000000001</v>
      </c>
      <c r="C2294">
        <v>2.1465000000000001</v>
      </c>
      <c r="D2294">
        <v>1.8935999999999999</v>
      </c>
      <c r="F2294" s="1">
        <v>40059</v>
      </c>
      <c r="G2294">
        <v>-1.21</v>
      </c>
      <c r="I2294" s="1">
        <v>40059</v>
      </c>
      <c r="J2294">
        <v>3053</v>
      </c>
      <c r="M2294" s="1">
        <v>40059</v>
      </c>
      <c r="N2294">
        <v>6.9725000000000001</v>
      </c>
      <c r="P2294" s="1">
        <v>40059</v>
      </c>
      <c r="Q2294">
        <v>93</v>
      </c>
    </row>
    <row r="2295" spans="1:17" x14ac:dyDescent="0.25">
      <c r="A2295" s="1">
        <v>40058</v>
      </c>
      <c r="B2295">
        <v>1.8864000000000001</v>
      </c>
      <c r="C2295">
        <v>2.1488</v>
      </c>
      <c r="D2295">
        <v>1.8952</v>
      </c>
      <c r="F2295" s="1">
        <v>40058</v>
      </c>
      <c r="G2295">
        <v>-1.21</v>
      </c>
      <c r="I2295" s="1">
        <v>40058</v>
      </c>
      <c r="J2295">
        <v>3053</v>
      </c>
      <c r="M2295" s="1">
        <v>40058</v>
      </c>
      <c r="N2295">
        <v>6.9435000000000002</v>
      </c>
      <c r="P2295" s="1">
        <v>40058</v>
      </c>
      <c r="Q2295">
        <v>92.11</v>
      </c>
    </row>
    <row r="2296" spans="1:17" x14ac:dyDescent="0.25">
      <c r="A2296" s="1">
        <v>40057</v>
      </c>
      <c r="B2296">
        <v>1.9137</v>
      </c>
      <c r="C2296">
        <v>2.1509999999999998</v>
      </c>
      <c r="D2296">
        <v>1.8969</v>
      </c>
      <c r="F2296" s="1">
        <v>40057</v>
      </c>
      <c r="G2296">
        <v>-1.21</v>
      </c>
      <c r="I2296" s="1">
        <v>40057</v>
      </c>
      <c r="J2296">
        <v>3053</v>
      </c>
      <c r="M2296" s="1">
        <v>40057</v>
      </c>
      <c r="N2296">
        <v>6.8100000000000005</v>
      </c>
      <c r="P2296" s="1">
        <v>40057</v>
      </c>
      <c r="Q2296">
        <v>92.24</v>
      </c>
    </row>
    <row r="2297" spans="1:17" x14ac:dyDescent="0.25">
      <c r="A2297" s="1">
        <v>40056</v>
      </c>
      <c r="B2297">
        <v>1.8803999999999998</v>
      </c>
      <c r="C2297">
        <v>2.1537000000000002</v>
      </c>
      <c r="D2297">
        <v>1.8982000000000001</v>
      </c>
      <c r="F2297" s="1">
        <v>40056</v>
      </c>
      <c r="G2297">
        <v>-1.21</v>
      </c>
      <c r="I2297" s="1">
        <v>40056</v>
      </c>
      <c r="J2297">
        <v>3053</v>
      </c>
      <c r="M2297" s="1">
        <v>40056</v>
      </c>
      <c r="N2297">
        <v>6.8100000000000005</v>
      </c>
      <c r="P2297" s="1">
        <v>40056</v>
      </c>
      <c r="Q2297">
        <v>93.01</v>
      </c>
    </row>
    <row r="2298" spans="1:17" x14ac:dyDescent="0.25">
      <c r="A2298" s="1">
        <v>40053</v>
      </c>
      <c r="B2298">
        <v>1.8812</v>
      </c>
      <c r="C2298">
        <v>2.1562999999999999</v>
      </c>
      <c r="D2298">
        <v>1.9013</v>
      </c>
      <c r="F2298" s="1">
        <v>40053</v>
      </c>
      <c r="G2298">
        <v>-1.21</v>
      </c>
      <c r="I2298" s="1">
        <v>40053</v>
      </c>
      <c r="J2298">
        <v>2911</v>
      </c>
      <c r="M2298" s="1">
        <v>40053</v>
      </c>
      <c r="N2298">
        <v>6.8100000000000005</v>
      </c>
      <c r="P2298" s="1">
        <v>40053</v>
      </c>
      <c r="Q2298">
        <v>92.83</v>
      </c>
    </row>
    <row r="2299" spans="1:17" x14ac:dyDescent="0.25">
      <c r="A2299" s="1">
        <v>40052</v>
      </c>
      <c r="B2299">
        <v>1.8668</v>
      </c>
      <c r="C2299">
        <v>2.1587999999999998</v>
      </c>
      <c r="D2299">
        <v>1.9031</v>
      </c>
      <c r="F2299" s="1">
        <v>40052</v>
      </c>
      <c r="G2299">
        <v>-1.21</v>
      </c>
      <c r="I2299" s="1">
        <v>40052</v>
      </c>
      <c r="J2299">
        <v>2911</v>
      </c>
      <c r="M2299" s="1">
        <v>40052</v>
      </c>
      <c r="N2299">
        <v>6.4495000000000005</v>
      </c>
      <c r="P2299" s="1">
        <v>40052</v>
      </c>
      <c r="Q2299">
        <v>92.56</v>
      </c>
    </row>
    <row r="2300" spans="1:17" x14ac:dyDescent="0.25">
      <c r="A2300" s="1">
        <v>40051</v>
      </c>
      <c r="B2300">
        <v>1.8620000000000001</v>
      </c>
      <c r="C2300">
        <v>2.1610999999999998</v>
      </c>
      <c r="D2300">
        <v>1.9052</v>
      </c>
      <c r="F2300" s="1">
        <v>40051</v>
      </c>
      <c r="G2300">
        <v>-1.21</v>
      </c>
      <c r="I2300" s="1">
        <v>40051</v>
      </c>
      <c r="J2300">
        <v>2911</v>
      </c>
      <c r="M2300" s="1">
        <v>40051</v>
      </c>
      <c r="N2300">
        <v>6.4495000000000005</v>
      </c>
      <c r="P2300" s="1">
        <v>40051</v>
      </c>
      <c r="Q2300">
        <v>93.41</v>
      </c>
    </row>
    <row r="2301" spans="1:17" x14ac:dyDescent="0.25">
      <c r="A2301" s="1">
        <v>40050</v>
      </c>
      <c r="B2301">
        <v>1.8616000000000001</v>
      </c>
      <c r="C2301">
        <v>2.1633</v>
      </c>
      <c r="D2301">
        <v>1.9074</v>
      </c>
      <c r="F2301" s="1">
        <v>40050</v>
      </c>
      <c r="G2301">
        <v>-1.21</v>
      </c>
      <c r="I2301" s="1">
        <v>40050</v>
      </c>
      <c r="J2301">
        <v>2911</v>
      </c>
      <c r="M2301" s="1">
        <v>40050</v>
      </c>
      <c r="N2301">
        <v>6.7916999999999996</v>
      </c>
      <c r="P2301" s="1">
        <v>40050</v>
      </c>
      <c r="Q2301">
        <v>94.56</v>
      </c>
    </row>
    <row r="2302" spans="1:17" x14ac:dyDescent="0.25">
      <c r="A2302" s="1">
        <v>40049</v>
      </c>
      <c r="B2302">
        <v>1.841</v>
      </c>
      <c r="C2302">
        <v>2.1652</v>
      </c>
      <c r="D2302">
        <v>1.9097</v>
      </c>
      <c r="F2302" s="1">
        <v>40049</v>
      </c>
      <c r="G2302">
        <v>-1.21</v>
      </c>
      <c r="I2302" s="1">
        <v>40049</v>
      </c>
      <c r="J2302">
        <v>2911</v>
      </c>
      <c r="M2302" s="1">
        <v>40049</v>
      </c>
      <c r="N2302">
        <v>6.8297999999999996</v>
      </c>
      <c r="P2302" s="1">
        <v>40049</v>
      </c>
      <c r="Q2302">
        <v>94.79</v>
      </c>
    </row>
    <row r="2303" spans="1:17" x14ac:dyDescent="0.25">
      <c r="A2303" s="1">
        <v>40046</v>
      </c>
      <c r="B2303">
        <v>1.8298999999999999</v>
      </c>
      <c r="C2303">
        <v>2.1676000000000002</v>
      </c>
      <c r="D2303">
        <v>1.9117999999999999</v>
      </c>
      <c r="F2303" s="1">
        <v>40046</v>
      </c>
      <c r="G2303">
        <v>-1.21</v>
      </c>
      <c r="I2303" s="1">
        <v>40046</v>
      </c>
      <c r="J2303">
        <v>2911</v>
      </c>
      <c r="M2303" s="1">
        <v>40046</v>
      </c>
      <c r="N2303">
        <v>6.9463999999999997</v>
      </c>
      <c r="P2303" s="1">
        <v>40046</v>
      </c>
      <c r="Q2303">
        <v>95.09</v>
      </c>
    </row>
    <row r="2304" spans="1:17" x14ac:dyDescent="0.25">
      <c r="A2304" s="1">
        <v>40045</v>
      </c>
      <c r="B2304">
        <v>1.8441999999999998</v>
      </c>
      <c r="C2304">
        <v>2.1701000000000001</v>
      </c>
      <c r="D2304">
        <v>1.9137999999999999</v>
      </c>
      <c r="F2304" s="1">
        <v>40045</v>
      </c>
      <c r="G2304">
        <v>-1.21</v>
      </c>
      <c r="I2304" s="1">
        <v>40045</v>
      </c>
      <c r="J2304">
        <v>2911</v>
      </c>
      <c r="M2304" s="1">
        <v>40045</v>
      </c>
      <c r="N2304">
        <v>7.1558999999999999</v>
      </c>
      <c r="P2304" s="1">
        <v>40045</v>
      </c>
      <c r="Q2304">
        <v>94.41</v>
      </c>
    </row>
    <row r="2305" spans="1:17" x14ac:dyDescent="0.25">
      <c r="A2305" s="1">
        <v>40044</v>
      </c>
      <c r="B2305">
        <v>1.8414999999999999</v>
      </c>
      <c r="C2305">
        <v>2.1718999999999999</v>
      </c>
      <c r="D2305">
        <v>1.9154</v>
      </c>
      <c r="F2305" s="1">
        <v>40044</v>
      </c>
      <c r="G2305">
        <v>-1.21</v>
      </c>
      <c r="I2305" s="1">
        <v>40044</v>
      </c>
      <c r="J2305">
        <v>2911</v>
      </c>
      <c r="M2305" s="1">
        <v>40044</v>
      </c>
      <c r="N2305">
        <v>6.8225999999999996</v>
      </c>
      <c r="P2305" s="1">
        <v>40044</v>
      </c>
      <c r="Q2305">
        <v>95.1</v>
      </c>
    </row>
    <row r="2306" spans="1:17" x14ac:dyDescent="0.25">
      <c r="A2306" s="1">
        <v>40043</v>
      </c>
      <c r="B2306">
        <v>1.8443000000000001</v>
      </c>
      <c r="C2306">
        <v>2.1734999999999998</v>
      </c>
      <c r="D2306">
        <v>1.9175</v>
      </c>
      <c r="F2306" s="1">
        <v>40043</v>
      </c>
      <c r="G2306">
        <v>-1.21</v>
      </c>
      <c r="I2306" s="1">
        <v>40043</v>
      </c>
      <c r="J2306">
        <v>2911</v>
      </c>
      <c r="M2306" s="1">
        <v>40043</v>
      </c>
      <c r="N2306">
        <v>6.7572000000000001</v>
      </c>
      <c r="P2306" s="1">
        <v>40043</v>
      </c>
      <c r="Q2306">
        <v>94.28</v>
      </c>
    </row>
    <row r="2307" spans="1:17" x14ac:dyDescent="0.25">
      <c r="A2307" s="1">
        <v>40042</v>
      </c>
      <c r="B2307">
        <v>1.8807</v>
      </c>
      <c r="C2307">
        <v>2.1751</v>
      </c>
      <c r="D2307">
        <v>1.9195</v>
      </c>
      <c r="F2307" s="1">
        <v>40042</v>
      </c>
      <c r="G2307">
        <v>-1.21</v>
      </c>
      <c r="I2307" s="1">
        <v>40042</v>
      </c>
      <c r="J2307">
        <v>2911</v>
      </c>
      <c r="M2307" s="1">
        <v>40042</v>
      </c>
      <c r="N2307">
        <v>6.7740999999999998</v>
      </c>
      <c r="P2307" s="1">
        <v>40042</v>
      </c>
      <c r="Q2307">
        <v>93.77</v>
      </c>
    </row>
    <row r="2308" spans="1:17" x14ac:dyDescent="0.25">
      <c r="A2308" s="1">
        <v>40039</v>
      </c>
      <c r="B2308">
        <v>1.8484</v>
      </c>
      <c r="C2308">
        <v>2.1768000000000001</v>
      </c>
      <c r="D2308">
        <v>1.9211</v>
      </c>
      <c r="F2308" s="1">
        <v>40039</v>
      </c>
      <c r="G2308">
        <v>-1.21</v>
      </c>
      <c r="I2308" s="1">
        <v>40039</v>
      </c>
      <c r="J2308">
        <v>2911</v>
      </c>
      <c r="M2308" s="1">
        <v>40039</v>
      </c>
      <c r="N2308">
        <v>7.4998000000000005</v>
      </c>
      <c r="P2308" s="1">
        <v>40039</v>
      </c>
      <c r="Q2308">
        <v>94.55</v>
      </c>
    </row>
    <row r="2309" spans="1:17" x14ac:dyDescent="0.25">
      <c r="A2309" s="1">
        <v>40038</v>
      </c>
      <c r="B2309">
        <v>1.8237000000000001</v>
      </c>
      <c r="C2309">
        <v>2.1781999999999999</v>
      </c>
      <c r="D2309">
        <v>1.9234</v>
      </c>
      <c r="F2309" s="1">
        <v>40038</v>
      </c>
      <c r="G2309">
        <v>-1.21</v>
      </c>
      <c r="I2309" s="1">
        <v>40038</v>
      </c>
      <c r="J2309">
        <v>2911</v>
      </c>
      <c r="M2309" s="1">
        <v>40038</v>
      </c>
      <c r="N2309">
        <v>7.4998000000000005</v>
      </c>
      <c r="P2309" s="1">
        <v>40038</v>
      </c>
      <c r="Q2309">
        <v>94.99</v>
      </c>
    </row>
    <row r="2310" spans="1:17" x14ac:dyDescent="0.25">
      <c r="A2310" s="1">
        <v>40037</v>
      </c>
      <c r="B2310">
        <v>1.8388</v>
      </c>
      <c r="C2310">
        <v>2.1797</v>
      </c>
      <c r="D2310">
        <v>1.9257</v>
      </c>
      <c r="F2310" s="1">
        <v>40037</v>
      </c>
      <c r="G2310">
        <v>-1.21</v>
      </c>
      <c r="I2310" s="1">
        <v>40037</v>
      </c>
      <c r="J2310">
        <v>2911</v>
      </c>
      <c r="M2310" s="1">
        <v>40037</v>
      </c>
      <c r="N2310">
        <v>7.4998000000000005</v>
      </c>
      <c r="P2310" s="1">
        <v>40037</v>
      </c>
      <c r="Q2310">
        <v>95.26</v>
      </c>
    </row>
    <row r="2311" spans="1:17" x14ac:dyDescent="0.25">
      <c r="A2311" s="1">
        <v>40036</v>
      </c>
      <c r="B2311">
        <v>1.849</v>
      </c>
      <c r="C2311">
        <v>2.1814</v>
      </c>
      <c r="D2311">
        <v>1.9281999999999999</v>
      </c>
      <c r="F2311" s="1">
        <v>40036</v>
      </c>
      <c r="G2311">
        <v>-1.21</v>
      </c>
      <c r="I2311" s="1">
        <v>40036</v>
      </c>
      <c r="J2311">
        <v>2911</v>
      </c>
      <c r="M2311" s="1">
        <v>40036</v>
      </c>
      <c r="N2311">
        <v>7.4998000000000005</v>
      </c>
      <c r="P2311" s="1">
        <v>40036</v>
      </c>
      <c r="Q2311">
        <v>94.37</v>
      </c>
    </row>
    <row r="2312" spans="1:17" x14ac:dyDescent="0.25">
      <c r="A2312" s="1">
        <v>40035</v>
      </c>
      <c r="B2312">
        <v>1.8407</v>
      </c>
      <c r="C2312">
        <v>2.1829000000000001</v>
      </c>
      <c r="D2312">
        <v>1.9297</v>
      </c>
      <c r="F2312" s="1">
        <v>40035</v>
      </c>
      <c r="G2312">
        <v>-1.21</v>
      </c>
      <c r="I2312" s="1">
        <v>40035</v>
      </c>
      <c r="J2312">
        <v>2911</v>
      </c>
      <c r="M2312" s="1">
        <v>40035</v>
      </c>
      <c r="N2312">
        <v>7.5004999999999997</v>
      </c>
      <c r="P2312" s="1">
        <v>40035</v>
      </c>
      <c r="Q2312">
        <v>94.9</v>
      </c>
    </row>
    <row r="2313" spans="1:17" x14ac:dyDescent="0.25">
      <c r="A2313" s="1">
        <v>40032</v>
      </c>
      <c r="B2313">
        <v>1.8203</v>
      </c>
      <c r="C2313">
        <v>2.1842000000000001</v>
      </c>
      <c r="D2313">
        <v>1.9319</v>
      </c>
      <c r="F2313" s="1">
        <v>40032</v>
      </c>
      <c r="G2313">
        <v>-1.21</v>
      </c>
      <c r="I2313" s="1">
        <v>40032</v>
      </c>
      <c r="J2313">
        <v>2911</v>
      </c>
      <c r="M2313" s="1">
        <v>40032</v>
      </c>
      <c r="N2313">
        <v>7.4709000000000003</v>
      </c>
      <c r="P2313" s="1">
        <v>40032</v>
      </c>
      <c r="Q2313">
        <v>95.9</v>
      </c>
    </row>
    <row r="2314" spans="1:17" x14ac:dyDescent="0.25">
      <c r="A2314" s="1">
        <v>40031</v>
      </c>
      <c r="B2314">
        <v>1.8418000000000001</v>
      </c>
      <c r="C2314">
        <v>2.1858</v>
      </c>
      <c r="D2314">
        <v>1.9348999999999998</v>
      </c>
      <c r="F2314" s="1">
        <v>40031</v>
      </c>
      <c r="G2314">
        <v>-1.21</v>
      </c>
      <c r="I2314" s="1">
        <v>40031</v>
      </c>
      <c r="J2314">
        <v>2911</v>
      </c>
      <c r="M2314" s="1">
        <v>40031</v>
      </c>
      <c r="N2314">
        <v>7.3502999999999998</v>
      </c>
      <c r="P2314" s="1">
        <v>40031</v>
      </c>
      <c r="Q2314">
        <v>94.99</v>
      </c>
    </row>
    <row r="2315" spans="1:17" x14ac:dyDescent="0.25">
      <c r="A2315" s="1">
        <v>40030</v>
      </c>
      <c r="B2315">
        <v>1.8136000000000001</v>
      </c>
      <c r="C2315">
        <v>2.1874000000000002</v>
      </c>
      <c r="D2315">
        <v>1.9380999999999999</v>
      </c>
      <c r="F2315" s="1">
        <v>40030</v>
      </c>
      <c r="G2315">
        <v>-1.21</v>
      </c>
      <c r="I2315" s="1">
        <v>40030</v>
      </c>
      <c r="J2315">
        <v>2911</v>
      </c>
      <c r="M2315" s="1">
        <v>40030</v>
      </c>
      <c r="N2315">
        <v>7.3502999999999998</v>
      </c>
      <c r="P2315" s="1">
        <v>40030</v>
      </c>
      <c r="Q2315">
        <v>94.98</v>
      </c>
    </row>
    <row r="2316" spans="1:17" x14ac:dyDescent="0.25">
      <c r="A2316" s="1">
        <v>40029</v>
      </c>
      <c r="B2316">
        <v>1.8163</v>
      </c>
      <c r="C2316">
        <v>2.1896</v>
      </c>
      <c r="D2316">
        <v>1.9426000000000001</v>
      </c>
      <c r="F2316" s="1">
        <v>40029</v>
      </c>
      <c r="G2316">
        <v>-1.21</v>
      </c>
      <c r="I2316" s="1">
        <v>40029</v>
      </c>
      <c r="J2316">
        <v>2911</v>
      </c>
      <c r="M2316" s="1">
        <v>40029</v>
      </c>
      <c r="N2316">
        <v>7.6154000000000002</v>
      </c>
      <c r="P2316" s="1">
        <v>40029</v>
      </c>
      <c r="Q2316">
        <v>94.72</v>
      </c>
    </row>
    <row r="2317" spans="1:17" x14ac:dyDescent="0.25">
      <c r="A2317" s="1">
        <v>40028</v>
      </c>
      <c r="B2317">
        <v>1.825</v>
      </c>
      <c r="C2317">
        <v>2.1920999999999999</v>
      </c>
      <c r="D2317">
        <v>1.9464000000000001</v>
      </c>
      <c r="F2317" s="1">
        <v>40028</v>
      </c>
      <c r="G2317">
        <v>-1.21</v>
      </c>
      <c r="I2317" s="1">
        <v>40028</v>
      </c>
      <c r="J2317">
        <v>2911</v>
      </c>
      <c r="M2317" s="1">
        <v>40028</v>
      </c>
      <c r="N2317">
        <v>7.3357000000000001</v>
      </c>
      <c r="P2317" s="1">
        <v>40028</v>
      </c>
      <c r="Q2317">
        <v>94.49</v>
      </c>
    </row>
    <row r="2318" spans="1:17" x14ac:dyDescent="0.25">
      <c r="A2318" s="1">
        <v>40025</v>
      </c>
      <c r="B2318">
        <v>1.8651</v>
      </c>
      <c r="C2318">
        <v>2.1941999999999999</v>
      </c>
      <c r="D2318">
        <v>1.9504999999999999</v>
      </c>
      <c r="F2318" s="1">
        <v>40025</v>
      </c>
      <c r="G2318">
        <v>-1.21</v>
      </c>
      <c r="I2318" s="1">
        <v>40025</v>
      </c>
      <c r="J2318">
        <v>2911</v>
      </c>
      <c r="M2318" s="1">
        <v>40025</v>
      </c>
      <c r="N2318">
        <v>7.1862000000000004</v>
      </c>
      <c r="P2318" s="1">
        <v>40025</v>
      </c>
      <c r="Q2318">
        <v>93.44</v>
      </c>
    </row>
    <row r="2319" spans="1:17" x14ac:dyDescent="0.25">
      <c r="A2319" s="1">
        <v>40024</v>
      </c>
      <c r="B2319">
        <v>1.883</v>
      </c>
      <c r="C2319">
        <v>2.1968000000000001</v>
      </c>
      <c r="D2319">
        <v>1.9537</v>
      </c>
      <c r="F2319" s="1">
        <v>40024</v>
      </c>
      <c r="G2319">
        <v>-1.21</v>
      </c>
      <c r="I2319" s="1">
        <v>40024</v>
      </c>
      <c r="J2319">
        <v>4603</v>
      </c>
      <c r="M2319" s="1">
        <v>40024</v>
      </c>
      <c r="N2319">
        <v>7.0391000000000004</v>
      </c>
      <c r="P2319" s="1">
        <v>40024</v>
      </c>
      <c r="Q2319">
        <v>93.33</v>
      </c>
    </row>
    <row r="2320" spans="1:17" x14ac:dyDescent="0.25">
      <c r="A2320" s="1">
        <v>40023</v>
      </c>
      <c r="B2320">
        <v>1.8935</v>
      </c>
      <c r="C2320">
        <v>2.1985999999999999</v>
      </c>
      <c r="D2320">
        <v>1.9567000000000001</v>
      </c>
      <c r="F2320" s="1">
        <v>40023</v>
      </c>
      <c r="G2320">
        <v>-1.21</v>
      </c>
      <c r="I2320" s="1">
        <v>40023</v>
      </c>
      <c r="J2320">
        <v>4603</v>
      </c>
      <c r="M2320" s="1">
        <v>40023</v>
      </c>
      <c r="N2320">
        <v>7.0391000000000004</v>
      </c>
      <c r="P2320" s="1">
        <v>40023</v>
      </c>
      <c r="Q2320">
        <v>92.48</v>
      </c>
    </row>
    <row r="2321" spans="1:17" x14ac:dyDescent="0.25">
      <c r="A2321" s="1">
        <v>40022</v>
      </c>
      <c r="B2321">
        <v>1.8809</v>
      </c>
      <c r="C2321">
        <v>2.1997</v>
      </c>
      <c r="D2321">
        <v>1.9595</v>
      </c>
      <c r="F2321" s="1">
        <v>40022</v>
      </c>
      <c r="G2321">
        <v>-1.21</v>
      </c>
      <c r="I2321" s="1">
        <v>40022</v>
      </c>
      <c r="J2321">
        <v>4603</v>
      </c>
      <c r="M2321" s="1">
        <v>40022</v>
      </c>
      <c r="N2321">
        <v>7.2224000000000004</v>
      </c>
      <c r="P2321" s="1">
        <v>40022</v>
      </c>
      <c r="Q2321">
        <v>92.56</v>
      </c>
    </row>
    <row r="2322" spans="1:17" x14ac:dyDescent="0.25">
      <c r="A2322" s="1">
        <v>40021</v>
      </c>
      <c r="B2322">
        <v>1.8734999999999999</v>
      </c>
      <c r="C2322">
        <v>2.2008999999999999</v>
      </c>
      <c r="D2322">
        <v>1.9626999999999999</v>
      </c>
      <c r="F2322" s="1">
        <v>40021</v>
      </c>
      <c r="G2322">
        <v>-1.21</v>
      </c>
      <c r="I2322" s="1">
        <v>40021</v>
      </c>
      <c r="J2322">
        <v>4603</v>
      </c>
      <c r="M2322" s="1">
        <v>40021</v>
      </c>
      <c r="N2322">
        <v>7.1630000000000003</v>
      </c>
      <c r="P2322" s="1">
        <v>40021</v>
      </c>
      <c r="Q2322">
        <v>92.71</v>
      </c>
    </row>
    <row r="2323" spans="1:17" x14ac:dyDescent="0.25">
      <c r="A2323" s="1">
        <v>40018</v>
      </c>
      <c r="B2323">
        <v>1.8957999999999999</v>
      </c>
      <c r="C2323">
        <v>2.2021999999999999</v>
      </c>
      <c r="D2323">
        <v>1.9666000000000001</v>
      </c>
      <c r="F2323" s="1">
        <v>40018</v>
      </c>
      <c r="G2323">
        <v>-1.21</v>
      </c>
      <c r="I2323" s="1">
        <v>40018</v>
      </c>
      <c r="J2323">
        <v>4603</v>
      </c>
      <c r="M2323" s="1">
        <v>40018</v>
      </c>
      <c r="N2323">
        <v>7.1630000000000003</v>
      </c>
      <c r="P2323" s="1">
        <v>40018</v>
      </c>
      <c r="Q2323">
        <v>92.16</v>
      </c>
    </row>
    <row r="2324" spans="1:17" x14ac:dyDescent="0.25">
      <c r="A2324" s="1">
        <v>40017</v>
      </c>
      <c r="B2324">
        <v>1.8991</v>
      </c>
      <c r="C2324">
        <v>2.2038000000000002</v>
      </c>
      <c r="D2324">
        <v>1.9710000000000001</v>
      </c>
      <c r="F2324" s="1">
        <v>40017</v>
      </c>
      <c r="G2324">
        <v>-1.21</v>
      </c>
      <c r="I2324" s="1">
        <v>40017</v>
      </c>
      <c r="J2324">
        <v>4603</v>
      </c>
      <c r="M2324" s="1">
        <v>40017</v>
      </c>
      <c r="N2324">
        <v>7.3135000000000003</v>
      </c>
      <c r="P2324" s="1">
        <v>40017</v>
      </c>
      <c r="Q2324">
        <v>92.5</v>
      </c>
    </row>
    <row r="2325" spans="1:17" x14ac:dyDescent="0.25">
      <c r="A2325" s="1">
        <v>40016</v>
      </c>
      <c r="B2325">
        <v>1.9037999999999999</v>
      </c>
      <c r="C2325">
        <v>2.2048000000000001</v>
      </c>
      <c r="D2325">
        <v>1.9748000000000001</v>
      </c>
      <c r="F2325" s="1">
        <v>40016</v>
      </c>
      <c r="G2325">
        <v>-1.21</v>
      </c>
      <c r="I2325" s="1">
        <v>40016</v>
      </c>
      <c r="J2325">
        <v>4603</v>
      </c>
      <c r="M2325" s="1">
        <v>40016</v>
      </c>
      <c r="N2325">
        <v>7.0606999999999998</v>
      </c>
      <c r="P2325" s="1">
        <v>40016</v>
      </c>
      <c r="Q2325">
        <v>91.87</v>
      </c>
    </row>
    <row r="2326" spans="1:17" x14ac:dyDescent="0.25">
      <c r="A2326" s="1">
        <v>40015</v>
      </c>
      <c r="B2326">
        <v>1.8976999999999999</v>
      </c>
      <c r="C2326">
        <v>2.206</v>
      </c>
      <c r="D2326">
        <v>1.9790000000000001</v>
      </c>
      <c r="F2326" s="1">
        <v>40015</v>
      </c>
      <c r="G2326">
        <v>-1.21</v>
      </c>
      <c r="I2326" s="1">
        <v>40015</v>
      </c>
      <c r="J2326">
        <v>4603</v>
      </c>
      <c r="M2326" s="1">
        <v>40015</v>
      </c>
      <c r="N2326">
        <v>7.2272999999999996</v>
      </c>
      <c r="P2326" s="1">
        <v>40015</v>
      </c>
      <c r="Q2326">
        <v>91.78</v>
      </c>
    </row>
    <row r="2327" spans="1:17" x14ac:dyDescent="0.25">
      <c r="A2327" s="1">
        <v>40014</v>
      </c>
      <c r="B2327">
        <v>1.9</v>
      </c>
      <c r="C2327">
        <v>2.2081</v>
      </c>
      <c r="D2327">
        <v>1.9824000000000002</v>
      </c>
      <c r="F2327" s="1">
        <v>40014</v>
      </c>
      <c r="G2327">
        <v>-1.21</v>
      </c>
      <c r="I2327" s="1">
        <v>40014</v>
      </c>
      <c r="J2327">
        <v>4603</v>
      </c>
      <c r="M2327" s="1">
        <v>40014</v>
      </c>
      <c r="N2327">
        <v>7.5004999999999997</v>
      </c>
      <c r="P2327" s="1">
        <v>40014</v>
      </c>
      <c r="Q2327">
        <v>91.93</v>
      </c>
    </row>
    <row r="2328" spans="1:17" x14ac:dyDescent="0.25">
      <c r="A2328" s="1">
        <v>40011</v>
      </c>
      <c r="B2328">
        <v>1.9260999999999999</v>
      </c>
      <c r="C2328">
        <v>2.21</v>
      </c>
      <c r="D2328">
        <v>1.9858</v>
      </c>
      <c r="F2328" s="1">
        <v>40011</v>
      </c>
      <c r="G2328">
        <v>-1.21</v>
      </c>
      <c r="I2328" s="1">
        <v>40011</v>
      </c>
      <c r="J2328">
        <v>4603</v>
      </c>
      <c r="M2328" s="1">
        <v>40011</v>
      </c>
      <c r="N2328">
        <v>7.3836000000000004</v>
      </c>
      <c r="P2328" s="1">
        <v>40011</v>
      </c>
      <c r="Q2328">
        <v>91.32</v>
      </c>
    </row>
    <row r="2329" spans="1:17" x14ac:dyDescent="0.25">
      <c r="A2329" s="1">
        <v>40010</v>
      </c>
      <c r="B2329">
        <v>1.9318</v>
      </c>
      <c r="C2329">
        <v>2.2121</v>
      </c>
      <c r="D2329">
        <v>1.9885000000000002</v>
      </c>
      <c r="F2329" s="1">
        <v>40010</v>
      </c>
      <c r="G2329">
        <v>-1.21</v>
      </c>
      <c r="I2329" s="1">
        <v>40010</v>
      </c>
      <c r="J2329">
        <v>4603</v>
      </c>
      <c r="M2329" s="1">
        <v>40010</v>
      </c>
      <c r="N2329">
        <v>7.5274999999999999</v>
      </c>
      <c r="P2329" s="1">
        <v>40010</v>
      </c>
      <c r="Q2329">
        <v>90.87</v>
      </c>
    </row>
    <row r="2330" spans="1:17" x14ac:dyDescent="0.25">
      <c r="A2330" s="1">
        <v>40009</v>
      </c>
      <c r="B2330">
        <v>1.9330000000000001</v>
      </c>
      <c r="C2330">
        <v>2.214</v>
      </c>
      <c r="D2330">
        <v>1.9921</v>
      </c>
      <c r="F2330" s="1">
        <v>40009</v>
      </c>
      <c r="G2330">
        <v>-1.21</v>
      </c>
      <c r="I2330" s="1">
        <v>40009</v>
      </c>
      <c r="J2330">
        <v>4603</v>
      </c>
      <c r="M2330" s="1">
        <v>40009</v>
      </c>
      <c r="N2330">
        <v>7.6239999999999997</v>
      </c>
      <c r="P2330" s="1">
        <v>40009</v>
      </c>
      <c r="Q2330">
        <v>90.93</v>
      </c>
    </row>
    <row r="2331" spans="1:17" x14ac:dyDescent="0.25">
      <c r="A2331" s="1">
        <v>40008</v>
      </c>
      <c r="B2331">
        <v>1.9605000000000001</v>
      </c>
      <c r="C2331">
        <v>2.2151999999999998</v>
      </c>
      <c r="D2331">
        <v>1.9957</v>
      </c>
      <c r="F2331" s="1">
        <v>40008</v>
      </c>
      <c r="G2331">
        <v>-1.21</v>
      </c>
      <c r="I2331" s="1">
        <v>40008</v>
      </c>
      <c r="J2331">
        <v>4603</v>
      </c>
      <c r="M2331" s="1">
        <v>40008</v>
      </c>
      <c r="N2331">
        <v>7.7667999999999999</v>
      </c>
      <c r="P2331" s="1">
        <v>40008</v>
      </c>
      <c r="Q2331">
        <v>89.82</v>
      </c>
    </row>
    <row r="2332" spans="1:17" x14ac:dyDescent="0.25">
      <c r="A2332" s="1">
        <v>40007</v>
      </c>
      <c r="B2332">
        <v>1.9782</v>
      </c>
      <c r="C2332">
        <v>2.2156000000000002</v>
      </c>
      <c r="D2332">
        <v>1.9992000000000001</v>
      </c>
      <c r="F2332" s="1">
        <v>40007</v>
      </c>
      <c r="G2332">
        <v>-1.21</v>
      </c>
      <c r="I2332" s="1">
        <v>40007</v>
      </c>
      <c r="J2332">
        <v>4603</v>
      </c>
      <c r="M2332" s="1">
        <v>40007</v>
      </c>
      <c r="N2332">
        <v>7.7243000000000004</v>
      </c>
      <c r="P2332" s="1">
        <v>40007</v>
      </c>
      <c r="Q2332">
        <v>89.01</v>
      </c>
    </row>
    <row r="2333" spans="1:17" x14ac:dyDescent="0.25">
      <c r="A2333" s="1">
        <v>40004</v>
      </c>
      <c r="B2333">
        <v>1.9958</v>
      </c>
      <c r="C2333">
        <v>2.2157999999999998</v>
      </c>
      <c r="D2333">
        <v>2.0019</v>
      </c>
      <c r="F2333" s="1">
        <v>40004</v>
      </c>
      <c r="G2333">
        <v>-1.21</v>
      </c>
      <c r="I2333" s="1">
        <v>40004</v>
      </c>
      <c r="J2333">
        <v>4603</v>
      </c>
      <c r="M2333" s="1">
        <v>40004</v>
      </c>
      <c r="N2333">
        <v>7.5465999999999998</v>
      </c>
      <c r="P2333" s="1">
        <v>40004</v>
      </c>
      <c r="Q2333">
        <v>87.87</v>
      </c>
    </row>
    <row r="2334" spans="1:17" x14ac:dyDescent="0.25">
      <c r="A2334" s="1">
        <v>40003</v>
      </c>
      <c r="B2334">
        <v>2.0091999999999999</v>
      </c>
      <c r="C2334">
        <v>2.2153999999999998</v>
      </c>
      <c r="D2334">
        <v>2.0055000000000001</v>
      </c>
      <c r="F2334" s="1">
        <v>40003</v>
      </c>
      <c r="G2334">
        <v>-1.21</v>
      </c>
      <c r="I2334" s="1">
        <v>40003</v>
      </c>
      <c r="J2334">
        <v>4603</v>
      </c>
      <c r="M2334" s="1">
        <v>40003</v>
      </c>
      <c r="N2334">
        <v>7.6581999999999999</v>
      </c>
      <c r="P2334" s="1">
        <v>40003</v>
      </c>
      <c r="Q2334">
        <v>88.38</v>
      </c>
    </row>
    <row r="2335" spans="1:17" x14ac:dyDescent="0.25">
      <c r="A2335" s="1">
        <v>40002</v>
      </c>
      <c r="B2335">
        <v>2.0032000000000001</v>
      </c>
      <c r="C2335">
        <v>2.2149000000000001</v>
      </c>
      <c r="D2335">
        <v>2.0091000000000001</v>
      </c>
      <c r="F2335" s="1">
        <v>40002</v>
      </c>
      <c r="G2335">
        <v>-1.21</v>
      </c>
      <c r="I2335" s="1">
        <v>40002</v>
      </c>
      <c r="J2335">
        <v>4603</v>
      </c>
      <c r="M2335" s="1">
        <v>40002</v>
      </c>
      <c r="N2335">
        <v>7.5274000000000001</v>
      </c>
      <c r="P2335" s="1">
        <v>40002</v>
      </c>
      <c r="Q2335">
        <v>88.39</v>
      </c>
    </row>
    <row r="2336" spans="1:17" x14ac:dyDescent="0.25">
      <c r="A2336" s="1">
        <v>40001</v>
      </c>
      <c r="B2336">
        <v>1.9975000000000001</v>
      </c>
      <c r="C2336">
        <v>2.2147000000000001</v>
      </c>
      <c r="D2336">
        <v>2.0125999999999999</v>
      </c>
      <c r="F2336" s="1">
        <v>40001</v>
      </c>
      <c r="G2336">
        <v>-1.21</v>
      </c>
      <c r="I2336" s="1">
        <v>40001</v>
      </c>
      <c r="J2336">
        <v>4603</v>
      </c>
      <c r="M2336" s="1">
        <v>40001</v>
      </c>
      <c r="N2336">
        <v>7.6951000000000001</v>
      </c>
      <c r="P2336" s="1">
        <v>40001</v>
      </c>
      <c r="Q2336">
        <v>89.77</v>
      </c>
    </row>
    <row r="2337" spans="1:17" x14ac:dyDescent="0.25">
      <c r="A2337" s="1">
        <v>40000</v>
      </c>
      <c r="B2337">
        <v>1.9525000000000001</v>
      </c>
      <c r="C2337">
        <v>2.2139000000000002</v>
      </c>
      <c r="D2337">
        <v>2.0167000000000002</v>
      </c>
      <c r="F2337" s="1">
        <v>40000</v>
      </c>
      <c r="G2337">
        <v>-1.21</v>
      </c>
      <c r="I2337" s="1">
        <v>40000</v>
      </c>
      <c r="J2337">
        <v>4603</v>
      </c>
      <c r="M2337" s="1">
        <v>40000</v>
      </c>
      <c r="N2337">
        <v>7.6951000000000001</v>
      </c>
      <c r="P2337" s="1">
        <v>40000</v>
      </c>
      <c r="Q2337">
        <v>89.54</v>
      </c>
    </row>
    <row r="2338" spans="1:17" x14ac:dyDescent="0.25">
      <c r="A2338" s="1">
        <v>39997</v>
      </c>
      <c r="B2338">
        <v>1.9534</v>
      </c>
      <c r="C2338">
        <v>2.2132999999999998</v>
      </c>
      <c r="D2338">
        <v>2.0221</v>
      </c>
      <c r="F2338" s="1">
        <v>39997</v>
      </c>
      <c r="G2338">
        <v>-1.21</v>
      </c>
      <c r="I2338" s="1">
        <v>39997</v>
      </c>
      <c r="J2338">
        <v>4603</v>
      </c>
      <c r="M2338" s="1">
        <v>39997</v>
      </c>
      <c r="N2338">
        <v>7.6951000000000001</v>
      </c>
      <c r="P2338" s="1">
        <v>39997</v>
      </c>
      <c r="Q2338">
        <v>90.19</v>
      </c>
    </row>
    <row r="2339" spans="1:17" x14ac:dyDescent="0.25">
      <c r="A2339" s="1">
        <v>39996</v>
      </c>
      <c r="B2339">
        <v>1.9557</v>
      </c>
      <c r="C2339">
        <v>2.2128000000000001</v>
      </c>
      <c r="D2339">
        <v>2.0266999999999999</v>
      </c>
      <c r="F2339" s="1">
        <v>39996</v>
      </c>
      <c r="G2339">
        <v>-1.21</v>
      </c>
      <c r="I2339" s="1">
        <v>39996</v>
      </c>
      <c r="J2339">
        <v>4603</v>
      </c>
      <c r="M2339" s="1">
        <v>39996</v>
      </c>
      <c r="N2339">
        <v>7.8341000000000003</v>
      </c>
      <c r="P2339" s="1">
        <v>39996</v>
      </c>
      <c r="Q2339">
        <v>90.19</v>
      </c>
    </row>
    <row r="2340" spans="1:17" x14ac:dyDescent="0.25">
      <c r="A2340" s="1">
        <v>39995</v>
      </c>
      <c r="B2340">
        <v>1.9325000000000001</v>
      </c>
      <c r="C2340">
        <v>2.2122999999999999</v>
      </c>
      <c r="D2340">
        <v>2.0316999999999998</v>
      </c>
      <c r="F2340" s="1">
        <v>39995</v>
      </c>
      <c r="G2340">
        <v>-1.21</v>
      </c>
      <c r="I2340" s="1">
        <v>39995</v>
      </c>
      <c r="J2340">
        <v>4603</v>
      </c>
      <c r="M2340" s="1">
        <v>39995</v>
      </c>
      <c r="N2340">
        <v>7.4265999999999996</v>
      </c>
      <c r="P2340" s="1">
        <v>39995</v>
      </c>
      <c r="Q2340">
        <v>90.83</v>
      </c>
    </row>
    <row r="2341" spans="1:17" x14ac:dyDescent="0.25">
      <c r="A2341" s="1">
        <v>39994</v>
      </c>
      <c r="B2341">
        <v>1.9518</v>
      </c>
      <c r="C2341">
        <v>2.2115999999999998</v>
      </c>
      <c r="D2341">
        <v>2.0373000000000001</v>
      </c>
      <c r="F2341" s="1">
        <v>39994</v>
      </c>
      <c r="G2341">
        <v>-1.21</v>
      </c>
      <c r="I2341" s="1">
        <v>39994</v>
      </c>
      <c r="J2341">
        <v>4603</v>
      </c>
      <c r="M2341" s="1">
        <v>39994</v>
      </c>
      <c r="N2341">
        <v>7.6149000000000004</v>
      </c>
      <c r="P2341" s="1">
        <v>39994</v>
      </c>
      <c r="Q2341">
        <v>89.59</v>
      </c>
    </row>
    <row r="2342" spans="1:17" x14ac:dyDescent="0.25">
      <c r="A2342" s="1">
        <v>39993</v>
      </c>
      <c r="B2342">
        <v>1.9567000000000001</v>
      </c>
      <c r="C2342">
        <v>2.2109999999999999</v>
      </c>
      <c r="D2342">
        <v>2.0427</v>
      </c>
      <c r="F2342" s="1">
        <v>39993</v>
      </c>
      <c r="G2342">
        <v>-1.42</v>
      </c>
      <c r="I2342" s="1">
        <v>39993</v>
      </c>
      <c r="J2342">
        <v>2623</v>
      </c>
      <c r="M2342" s="1">
        <v>39993</v>
      </c>
      <c r="N2342">
        <v>7.8910999999999998</v>
      </c>
      <c r="P2342" s="1">
        <v>39993</v>
      </c>
      <c r="Q2342">
        <v>89.93</v>
      </c>
    </row>
    <row r="2343" spans="1:17" x14ac:dyDescent="0.25">
      <c r="A2343" s="1">
        <v>39990</v>
      </c>
      <c r="B2343">
        <v>1.9363000000000001</v>
      </c>
      <c r="C2343">
        <v>2.2107000000000001</v>
      </c>
      <c r="D2343">
        <v>2.0485000000000002</v>
      </c>
      <c r="F2343" s="1">
        <v>39990</v>
      </c>
      <c r="G2343">
        <v>-1.42</v>
      </c>
      <c r="I2343" s="1">
        <v>39990</v>
      </c>
      <c r="J2343">
        <v>2623</v>
      </c>
      <c r="M2343" s="1">
        <v>39990</v>
      </c>
      <c r="N2343">
        <v>7.8734000000000002</v>
      </c>
      <c r="P2343" s="1">
        <v>39990</v>
      </c>
      <c r="Q2343">
        <v>90.52</v>
      </c>
    </row>
    <row r="2344" spans="1:17" x14ac:dyDescent="0.25">
      <c r="A2344" s="1">
        <v>39989</v>
      </c>
      <c r="B2344">
        <v>1.9426000000000001</v>
      </c>
      <c r="C2344">
        <v>2.2105000000000001</v>
      </c>
      <c r="D2344">
        <v>2.0537000000000001</v>
      </c>
      <c r="F2344" s="1">
        <v>39989</v>
      </c>
      <c r="G2344">
        <v>-1.42</v>
      </c>
      <c r="I2344" s="1">
        <v>39989</v>
      </c>
      <c r="J2344">
        <v>2623</v>
      </c>
      <c r="M2344" s="1">
        <v>39989</v>
      </c>
      <c r="N2344">
        <v>8.1631999999999998</v>
      </c>
      <c r="P2344" s="1">
        <v>39989</v>
      </c>
      <c r="Q2344">
        <v>89.95</v>
      </c>
    </row>
    <row r="2345" spans="1:17" x14ac:dyDescent="0.25">
      <c r="A2345" s="1">
        <v>39988</v>
      </c>
      <c r="B2345">
        <v>1.9708999999999999</v>
      </c>
      <c r="C2345">
        <v>2.2098</v>
      </c>
      <c r="D2345">
        <v>2.0583</v>
      </c>
      <c r="F2345" s="1">
        <v>39988</v>
      </c>
      <c r="G2345">
        <v>-1.42</v>
      </c>
      <c r="I2345" s="1">
        <v>39988</v>
      </c>
      <c r="J2345">
        <v>2623</v>
      </c>
      <c r="M2345" s="1">
        <v>39988</v>
      </c>
      <c r="N2345">
        <v>7.9551999999999996</v>
      </c>
      <c r="P2345" s="1">
        <v>39988</v>
      </c>
      <c r="Q2345">
        <v>89.56</v>
      </c>
    </row>
    <row r="2346" spans="1:17" x14ac:dyDescent="0.25">
      <c r="A2346" s="1">
        <v>39987</v>
      </c>
      <c r="B2346">
        <v>1.9794</v>
      </c>
      <c r="C2346">
        <v>2.2090000000000001</v>
      </c>
      <c r="D2346">
        <v>2.0625</v>
      </c>
      <c r="F2346" s="1">
        <v>39987</v>
      </c>
      <c r="G2346">
        <v>-1.42</v>
      </c>
      <c r="I2346" s="1">
        <v>39987</v>
      </c>
      <c r="J2346">
        <v>2623</v>
      </c>
      <c r="M2346" s="1">
        <v>39987</v>
      </c>
      <c r="N2346">
        <v>7.9551999999999996</v>
      </c>
      <c r="P2346" s="1">
        <v>39987</v>
      </c>
      <c r="Q2346">
        <v>88</v>
      </c>
    </row>
    <row r="2347" spans="1:17" x14ac:dyDescent="0.25">
      <c r="A2347" s="1">
        <v>39986</v>
      </c>
      <c r="B2347">
        <v>2.0327000000000002</v>
      </c>
      <c r="C2347">
        <v>2.2080000000000002</v>
      </c>
      <c r="D2347">
        <v>2.0670999999999999</v>
      </c>
      <c r="F2347" s="1">
        <v>39986</v>
      </c>
      <c r="G2347">
        <v>-1.42</v>
      </c>
      <c r="I2347" s="1">
        <v>39986</v>
      </c>
      <c r="J2347">
        <v>2623</v>
      </c>
      <c r="M2347" s="1">
        <v>39986</v>
      </c>
      <c r="N2347">
        <v>7.9551999999999996</v>
      </c>
      <c r="P2347" s="1">
        <v>39986</v>
      </c>
      <c r="Q2347">
        <v>87.76</v>
      </c>
    </row>
    <row r="2348" spans="1:17" x14ac:dyDescent="0.25">
      <c r="A2348" s="1">
        <v>39983</v>
      </c>
      <c r="B2348">
        <v>1.9752999999999998</v>
      </c>
      <c r="C2348">
        <v>2.2069000000000001</v>
      </c>
      <c r="D2348">
        <v>2.0699000000000001</v>
      </c>
      <c r="F2348" s="1">
        <v>39983</v>
      </c>
      <c r="G2348">
        <v>-1.42</v>
      </c>
      <c r="I2348" s="1">
        <v>39983</v>
      </c>
      <c r="J2348">
        <v>2623</v>
      </c>
      <c r="M2348" s="1">
        <v>39983</v>
      </c>
      <c r="N2348">
        <v>7.9551999999999996</v>
      </c>
      <c r="P2348" s="1">
        <v>39983</v>
      </c>
      <c r="Q2348">
        <v>89.97</v>
      </c>
    </row>
    <row r="2349" spans="1:17" x14ac:dyDescent="0.25">
      <c r="A2349" s="1">
        <v>39982</v>
      </c>
      <c r="B2349">
        <v>1.972</v>
      </c>
      <c r="C2349">
        <v>2.206</v>
      </c>
      <c r="D2349">
        <v>2.0737999999999999</v>
      </c>
      <c r="F2349" s="1">
        <v>39982</v>
      </c>
      <c r="G2349">
        <v>-1.42</v>
      </c>
      <c r="I2349" s="1">
        <v>39982</v>
      </c>
      <c r="J2349">
        <v>2623</v>
      </c>
      <c r="M2349" s="1">
        <v>39982</v>
      </c>
      <c r="N2349">
        <v>7.9551999999999996</v>
      </c>
      <c r="P2349" s="1">
        <v>39982</v>
      </c>
      <c r="Q2349">
        <v>89.82</v>
      </c>
    </row>
    <row r="2350" spans="1:17" x14ac:dyDescent="0.25">
      <c r="A2350" s="1">
        <v>39981</v>
      </c>
      <c r="B2350">
        <v>1.9706000000000001</v>
      </c>
      <c r="C2350">
        <v>2.2050000000000001</v>
      </c>
      <c r="D2350">
        <v>2.0777999999999999</v>
      </c>
      <c r="F2350" s="1">
        <v>39981</v>
      </c>
      <c r="G2350">
        <v>-1.42</v>
      </c>
      <c r="I2350" s="1">
        <v>39981</v>
      </c>
      <c r="J2350">
        <v>2623</v>
      </c>
      <c r="M2350" s="1">
        <v>39981</v>
      </c>
      <c r="N2350">
        <v>7.9516999999999998</v>
      </c>
      <c r="P2350" s="1">
        <v>39981</v>
      </c>
      <c r="Q2350">
        <v>88.89</v>
      </c>
    </row>
    <row r="2351" spans="1:17" x14ac:dyDescent="0.25">
      <c r="A2351" s="1">
        <v>39980</v>
      </c>
      <c r="B2351">
        <v>1.9735</v>
      </c>
      <c r="C2351">
        <v>2.2038000000000002</v>
      </c>
      <c r="D2351">
        <v>2.0825</v>
      </c>
      <c r="F2351" s="1">
        <v>39980</v>
      </c>
      <c r="G2351">
        <v>-1.42</v>
      </c>
      <c r="I2351" s="1">
        <v>39980</v>
      </c>
      <c r="J2351">
        <v>2623</v>
      </c>
      <c r="M2351" s="1">
        <v>39980</v>
      </c>
      <c r="N2351">
        <v>8.0648</v>
      </c>
      <c r="P2351" s="1">
        <v>39980</v>
      </c>
      <c r="Q2351">
        <v>89.49</v>
      </c>
    </row>
    <row r="2352" spans="1:17" x14ac:dyDescent="0.25">
      <c r="A2352" s="1">
        <v>39979</v>
      </c>
      <c r="B2352">
        <v>1.9502000000000002</v>
      </c>
      <c r="C2352">
        <v>2.2025999999999999</v>
      </c>
      <c r="D2352">
        <v>2.0872999999999999</v>
      </c>
      <c r="F2352" s="1">
        <v>39979</v>
      </c>
      <c r="G2352">
        <v>-1.42</v>
      </c>
      <c r="I2352" s="1">
        <v>39979</v>
      </c>
      <c r="J2352">
        <v>2623</v>
      </c>
      <c r="M2352" s="1">
        <v>39979</v>
      </c>
      <c r="N2352">
        <v>8.2481000000000009</v>
      </c>
      <c r="P2352" s="1">
        <v>39979</v>
      </c>
      <c r="Q2352">
        <v>90.6</v>
      </c>
    </row>
    <row r="2353" spans="1:17" x14ac:dyDescent="0.25">
      <c r="A2353" s="1">
        <v>39976</v>
      </c>
      <c r="B2353">
        <v>1.9260000000000002</v>
      </c>
      <c r="C2353">
        <v>2.2014</v>
      </c>
      <c r="D2353">
        <v>2.0928</v>
      </c>
      <c r="F2353" s="1">
        <v>39976</v>
      </c>
      <c r="G2353">
        <v>-1.42</v>
      </c>
      <c r="I2353" s="1">
        <v>39976</v>
      </c>
      <c r="J2353">
        <v>2623</v>
      </c>
      <c r="M2353" s="1">
        <v>39976</v>
      </c>
      <c r="N2353">
        <v>8.3550000000000004</v>
      </c>
      <c r="P2353" s="1">
        <v>39976</v>
      </c>
      <c r="Q2353">
        <v>91.36</v>
      </c>
    </row>
    <row r="2354" spans="1:17" x14ac:dyDescent="0.25">
      <c r="A2354" s="1">
        <v>39975</v>
      </c>
      <c r="B2354">
        <v>1.9239999999999999</v>
      </c>
      <c r="C2354">
        <v>2.2000999999999999</v>
      </c>
      <c r="D2354">
        <v>2.0983999999999998</v>
      </c>
      <c r="F2354" s="1">
        <v>39975</v>
      </c>
      <c r="G2354">
        <v>-1.42</v>
      </c>
      <c r="I2354" s="1">
        <v>39975</v>
      </c>
      <c r="J2354">
        <v>2623</v>
      </c>
      <c r="M2354" s="1">
        <v>39975</v>
      </c>
      <c r="N2354">
        <v>8.4652999999999992</v>
      </c>
      <c r="P2354" s="1">
        <v>39975</v>
      </c>
      <c r="Q2354">
        <v>89.98</v>
      </c>
    </row>
    <row r="2355" spans="1:17" x14ac:dyDescent="0.25">
      <c r="A2355" s="1">
        <v>39974</v>
      </c>
      <c r="B2355">
        <v>1.9474</v>
      </c>
      <c r="C2355">
        <v>2.1987999999999999</v>
      </c>
      <c r="D2355">
        <v>2.1046</v>
      </c>
      <c r="F2355" s="1">
        <v>39974</v>
      </c>
      <c r="G2355">
        <v>-1.42</v>
      </c>
      <c r="I2355" s="1">
        <v>39974</v>
      </c>
      <c r="J2355">
        <v>2623</v>
      </c>
      <c r="M2355" s="1">
        <v>39974</v>
      </c>
      <c r="N2355">
        <v>8.3391000000000002</v>
      </c>
      <c r="P2355" s="1">
        <v>39974</v>
      </c>
      <c r="Q2355">
        <v>90.26</v>
      </c>
    </row>
    <row r="2356" spans="1:17" x14ac:dyDescent="0.25">
      <c r="A2356" s="1">
        <v>39973</v>
      </c>
      <c r="B2356">
        <v>1.944</v>
      </c>
      <c r="C2356">
        <v>2.1972999999999998</v>
      </c>
      <c r="D2356">
        <v>2.1111</v>
      </c>
      <c r="F2356" s="1">
        <v>39973</v>
      </c>
      <c r="G2356">
        <v>-1.42</v>
      </c>
      <c r="I2356" s="1">
        <v>39973</v>
      </c>
      <c r="J2356">
        <v>2623</v>
      </c>
      <c r="M2356" s="1">
        <v>39973</v>
      </c>
      <c r="N2356">
        <v>8.7448999999999995</v>
      </c>
      <c r="P2356" s="1">
        <v>39973</v>
      </c>
      <c r="Q2356">
        <v>90.62</v>
      </c>
    </row>
    <row r="2357" spans="1:17" x14ac:dyDescent="0.25">
      <c r="A2357" s="1">
        <v>39972</v>
      </c>
      <c r="B2357">
        <v>1.9633</v>
      </c>
      <c r="C2357">
        <v>2.1958000000000002</v>
      </c>
      <c r="D2357">
        <v>2.1187</v>
      </c>
      <c r="F2357" s="1">
        <v>39972</v>
      </c>
      <c r="G2357">
        <v>-1.42</v>
      </c>
      <c r="I2357" s="1">
        <v>39972</v>
      </c>
      <c r="J2357">
        <v>2623</v>
      </c>
      <c r="M2357" s="1">
        <v>39972</v>
      </c>
      <c r="N2357">
        <v>8.7482000000000006</v>
      </c>
      <c r="P2357" s="1">
        <v>39972</v>
      </c>
      <c r="Q2357">
        <v>89.28</v>
      </c>
    </row>
    <row r="2358" spans="1:17" x14ac:dyDescent="0.25">
      <c r="A2358" s="1">
        <v>39969</v>
      </c>
      <c r="B2358">
        <v>1.9615</v>
      </c>
      <c r="C2358">
        <v>2.1941000000000002</v>
      </c>
      <c r="D2358">
        <v>2.1259999999999999</v>
      </c>
      <c r="F2358" s="1">
        <v>39969</v>
      </c>
      <c r="G2358">
        <v>-1.42</v>
      </c>
      <c r="I2358" s="1">
        <v>39969</v>
      </c>
      <c r="J2358">
        <v>2623</v>
      </c>
      <c r="M2358" s="1">
        <v>39969</v>
      </c>
      <c r="N2358">
        <v>8.8902000000000001</v>
      </c>
      <c r="P2358" s="1">
        <v>39969</v>
      </c>
      <c r="Q2358">
        <v>89.93</v>
      </c>
    </row>
    <row r="2359" spans="1:17" x14ac:dyDescent="0.25">
      <c r="A2359" s="1">
        <v>39968</v>
      </c>
      <c r="B2359">
        <v>1.9378</v>
      </c>
      <c r="C2359">
        <v>2.1924000000000001</v>
      </c>
      <c r="D2359">
        <v>2.1326000000000001</v>
      </c>
      <c r="F2359" s="1">
        <v>39968</v>
      </c>
      <c r="G2359">
        <v>-1.42</v>
      </c>
      <c r="I2359" s="1">
        <v>39968</v>
      </c>
      <c r="J2359">
        <v>2623</v>
      </c>
      <c r="M2359" s="1">
        <v>39968</v>
      </c>
      <c r="N2359">
        <v>9.0159000000000002</v>
      </c>
      <c r="P2359" s="1">
        <v>39968</v>
      </c>
      <c r="Q2359">
        <v>89.91</v>
      </c>
    </row>
    <row r="2360" spans="1:17" x14ac:dyDescent="0.25">
      <c r="A2360" s="1">
        <v>39967</v>
      </c>
      <c r="B2360">
        <v>1.9647999999999999</v>
      </c>
      <c r="C2360">
        <v>2.1909000000000001</v>
      </c>
      <c r="D2360">
        <v>2.1389</v>
      </c>
      <c r="F2360" s="1">
        <v>39967</v>
      </c>
      <c r="G2360">
        <v>-1.42</v>
      </c>
      <c r="I2360" s="1">
        <v>39967</v>
      </c>
      <c r="J2360">
        <v>2623</v>
      </c>
      <c r="M2360" s="1">
        <v>39967</v>
      </c>
      <c r="N2360">
        <v>8.6056000000000008</v>
      </c>
      <c r="P2360" s="1">
        <v>39967</v>
      </c>
      <c r="Q2360">
        <v>89.72</v>
      </c>
    </row>
    <row r="2361" spans="1:17" x14ac:dyDescent="0.25">
      <c r="A2361" s="1">
        <v>39966</v>
      </c>
      <c r="B2361">
        <v>1.9231</v>
      </c>
      <c r="C2361">
        <v>2.1892</v>
      </c>
      <c r="D2361">
        <v>2.1442999999999999</v>
      </c>
      <c r="F2361" s="1">
        <v>39966</v>
      </c>
      <c r="G2361">
        <v>-1.42</v>
      </c>
      <c r="I2361" s="1">
        <v>39966</v>
      </c>
      <c r="J2361">
        <v>2623</v>
      </c>
      <c r="M2361" s="1">
        <v>39966</v>
      </c>
      <c r="N2361">
        <v>9.1300000000000008</v>
      </c>
      <c r="P2361" s="1">
        <v>39966</v>
      </c>
      <c r="Q2361">
        <v>89.95</v>
      </c>
    </row>
    <row r="2362" spans="1:17" x14ac:dyDescent="0.25">
      <c r="A2362" s="1">
        <v>39965</v>
      </c>
      <c r="B2362">
        <v>1.9518</v>
      </c>
      <c r="C2362">
        <v>2.1877</v>
      </c>
      <c r="D2362">
        <v>2.1507999999999998</v>
      </c>
      <c r="F2362" s="1">
        <v>39965</v>
      </c>
      <c r="G2362">
        <v>-1.42</v>
      </c>
      <c r="I2362" s="1">
        <v>39965</v>
      </c>
      <c r="J2362">
        <v>2623</v>
      </c>
      <c r="M2362" s="1">
        <v>39965</v>
      </c>
      <c r="N2362">
        <v>8.9223999999999997</v>
      </c>
      <c r="P2362" s="1">
        <v>39965</v>
      </c>
      <c r="Q2362">
        <v>89.77</v>
      </c>
    </row>
    <row r="2363" spans="1:17" x14ac:dyDescent="0.25">
      <c r="A2363" s="1">
        <v>39962</v>
      </c>
      <c r="B2363">
        <v>1.9702</v>
      </c>
      <c r="C2363">
        <v>2.1859999999999999</v>
      </c>
      <c r="D2363">
        <v>2.1566999999999998</v>
      </c>
      <c r="F2363" s="1">
        <v>39962</v>
      </c>
      <c r="G2363">
        <v>-1.42</v>
      </c>
      <c r="I2363" s="1">
        <v>39962</v>
      </c>
      <c r="J2363">
        <v>3692</v>
      </c>
      <c r="M2363" s="1">
        <v>39962</v>
      </c>
      <c r="N2363">
        <v>8.8719999999999999</v>
      </c>
      <c r="P2363" s="1">
        <v>39962</v>
      </c>
      <c r="Q2363">
        <v>88.94</v>
      </c>
    </row>
    <row r="2364" spans="1:17" x14ac:dyDescent="0.25">
      <c r="A2364" s="1">
        <v>39961</v>
      </c>
      <c r="B2364">
        <v>2.0024999999999999</v>
      </c>
      <c r="C2364">
        <v>2.1842999999999999</v>
      </c>
      <c r="D2364">
        <v>2.1627000000000001</v>
      </c>
      <c r="F2364" s="1">
        <v>39961</v>
      </c>
      <c r="G2364">
        <v>-1.42</v>
      </c>
      <c r="I2364" s="1">
        <v>39961</v>
      </c>
      <c r="J2364">
        <v>3692</v>
      </c>
      <c r="M2364" s="1">
        <v>39961</v>
      </c>
      <c r="N2364">
        <v>8.8515999999999995</v>
      </c>
      <c r="P2364" s="1">
        <v>39961</v>
      </c>
      <c r="Q2364">
        <v>87.71</v>
      </c>
    </row>
    <row r="2365" spans="1:17" x14ac:dyDescent="0.25">
      <c r="A2365" s="1">
        <v>39960</v>
      </c>
      <c r="B2365">
        <v>2.0405000000000002</v>
      </c>
      <c r="C2365">
        <v>2.1823999999999999</v>
      </c>
      <c r="D2365">
        <v>2.1678000000000002</v>
      </c>
      <c r="F2365" s="1">
        <v>39960</v>
      </c>
      <c r="G2365">
        <v>-1.42</v>
      </c>
      <c r="I2365" s="1">
        <v>39960</v>
      </c>
      <c r="J2365">
        <v>3692</v>
      </c>
      <c r="M2365" s="1">
        <v>39960</v>
      </c>
      <c r="N2365">
        <v>8.5245999999999995</v>
      </c>
      <c r="P2365" s="1">
        <v>39960</v>
      </c>
      <c r="Q2365">
        <v>87.39</v>
      </c>
    </row>
    <row r="2366" spans="1:17" x14ac:dyDescent="0.25">
      <c r="A2366" s="1">
        <v>39959</v>
      </c>
      <c r="B2366">
        <v>2.0066999999999999</v>
      </c>
      <c r="C2366">
        <v>2.1804000000000001</v>
      </c>
      <c r="D2366">
        <v>2.1720000000000002</v>
      </c>
      <c r="F2366" s="1">
        <v>39959</v>
      </c>
      <c r="G2366">
        <v>-1.42</v>
      </c>
      <c r="I2366" s="1">
        <v>39959</v>
      </c>
      <c r="J2366">
        <v>3692</v>
      </c>
      <c r="M2366" s="1">
        <v>39959</v>
      </c>
      <c r="N2366">
        <v>9.0231999999999992</v>
      </c>
      <c r="P2366" s="1">
        <v>39959</v>
      </c>
      <c r="Q2366">
        <v>86.87</v>
      </c>
    </row>
    <row r="2367" spans="1:17" x14ac:dyDescent="0.25">
      <c r="A2367" s="1">
        <v>39958</v>
      </c>
      <c r="B2367">
        <v>2.0274000000000001</v>
      </c>
      <c r="C2367">
        <v>2.1785000000000001</v>
      </c>
      <c r="D2367">
        <v>2.1775000000000002</v>
      </c>
      <c r="F2367" s="1">
        <v>39958</v>
      </c>
      <c r="G2367">
        <v>-1.42</v>
      </c>
      <c r="I2367" s="1">
        <v>39958</v>
      </c>
      <c r="J2367">
        <v>3692</v>
      </c>
      <c r="M2367" s="1">
        <v>39958</v>
      </c>
      <c r="N2367">
        <v>9.0231999999999992</v>
      </c>
      <c r="P2367" s="1">
        <v>39958</v>
      </c>
      <c r="Q2367">
        <v>86.61</v>
      </c>
    </row>
    <row r="2368" spans="1:17" x14ac:dyDescent="0.25">
      <c r="A2368" s="1">
        <v>39955</v>
      </c>
      <c r="B2368">
        <v>2.0268999999999999</v>
      </c>
      <c r="C2368">
        <v>2.1764999999999999</v>
      </c>
      <c r="D2368">
        <v>2.1825999999999999</v>
      </c>
      <c r="F2368" s="1">
        <v>39955</v>
      </c>
      <c r="G2368">
        <v>-1.42</v>
      </c>
      <c r="I2368" s="1">
        <v>39955</v>
      </c>
      <c r="J2368">
        <v>3692</v>
      </c>
      <c r="M2368" s="1">
        <v>39955</v>
      </c>
      <c r="N2368">
        <v>9.0231999999999992</v>
      </c>
      <c r="P2368" s="1">
        <v>39955</v>
      </c>
      <c r="Q2368">
        <v>86.61</v>
      </c>
    </row>
    <row r="2369" spans="1:17" x14ac:dyDescent="0.25">
      <c r="A2369" s="1">
        <v>39954</v>
      </c>
      <c r="B2369">
        <v>2.0310999999999999</v>
      </c>
      <c r="C2369">
        <v>2.1743999999999999</v>
      </c>
      <c r="D2369">
        <v>2.1882000000000001</v>
      </c>
      <c r="F2369" s="1">
        <v>39954</v>
      </c>
      <c r="G2369">
        <v>-1.42</v>
      </c>
      <c r="I2369" s="1">
        <v>39954</v>
      </c>
      <c r="J2369">
        <v>3692</v>
      </c>
      <c r="M2369" s="1">
        <v>39954</v>
      </c>
      <c r="N2369">
        <v>8.9506999999999994</v>
      </c>
      <c r="P2369" s="1">
        <v>39954</v>
      </c>
      <c r="Q2369">
        <v>86.62</v>
      </c>
    </row>
    <row r="2370" spans="1:17" x14ac:dyDescent="0.25">
      <c r="A2370" s="1">
        <v>39953</v>
      </c>
      <c r="B2370">
        <v>2.0335000000000001</v>
      </c>
      <c r="C2370">
        <v>2.1724000000000001</v>
      </c>
      <c r="D2370">
        <v>2.1935000000000002</v>
      </c>
      <c r="F2370" s="1">
        <v>39953</v>
      </c>
      <c r="G2370">
        <v>-1.42</v>
      </c>
      <c r="I2370" s="1">
        <v>39953</v>
      </c>
      <c r="J2370">
        <v>3692</v>
      </c>
      <c r="M2370" s="1">
        <v>39953</v>
      </c>
      <c r="N2370">
        <v>8.7843999999999998</v>
      </c>
      <c r="P2370" s="1">
        <v>39953</v>
      </c>
      <c r="Q2370">
        <v>87.31</v>
      </c>
    </row>
    <row r="2371" spans="1:17" x14ac:dyDescent="0.25">
      <c r="A2371" s="1">
        <v>39952</v>
      </c>
      <c r="B2371">
        <v>2.0404</v>
      </c>
      <c r="C2371">
        <v>2.1703000000000001</v>
      </c>
      <c r="D2371">
        <v>2.1996000000000002</v>
      </c>
      <c r="F2371" s="1">
        <v>39952</v>
      </c>
      <c r="G2371">
        <v>-1.42</v>
      </c>
      <c r="I2371" s="1">
        <v>39952</v>
      </c>
      <c r="J2371">
        <v>3692</v>
      </c>
      <c r="M2371" s="1">
        <v>39952</v>
      </c>
      <c r="N2371">
        <v>9.1819000000000006</v>
      </c>
      <c r="P2371" s="1">
        <v>39952</v>
      </c>
      <c r="Q2371">
        <v>86.48</v>
      </c>
    </row>
    <row r="2372" spans="1:17" x14ac:dyDescent="0.25">
      <c r="A2372" s="1">
        <v>39951</v>
      </c>
      <c r="B2372">
        <v>2.0705999999999998</v>
      </c>
      <c r="C2372">
        <v>2.1682000000000001</v>
      </c>
      <c r="D2372">
        <v>2.2054999999999998</v>
      </c>
      <c r="F2372" s="1">
        <v>39951</v>
      </c>
      <c r="G2372">
        <v>-1.42</v>
      </c>
      <c r="I2372" s="1">
        <v>39951</v>
      </c>
      <c r="J2372">
        <v>3692</v>
      </c>
      <c r="M2372" s="1">
        <v>39951</v>
      </c>
      <c r="N2372">
        <v>9.0361999999999991</v>
      </c>
      <c r="P2372" s="1">
        <v>39951</v>
      </c>
      <c r="Q2372">
        <v>85.47</v>
      </c>
    </row>
    <row r="2373" spans="1:17" x14ac:dyDescent="0.25">
      <c r="A2373" s="1">
        <v>39948</v>
      </c>
      <c r="B2373">
        <v>2.1153</v>
      </c>
      <c r="C2373">
        <v>2.1657999999999999</v>
      </c>
      <c r="D2373">
        <v>2.2118000000000002</v>
      </c>
      <c r="F2373" s="1">
        <v>39948</v>
      </c>
      <c r="G2373">
        <v>-1.42</v>
      </c>
      <c r="I2373" s="1">
        <v>39948</v>
      </c>
      <c r="J2373">
        <v>3692</v>
      </c>
      <c r="M2373" s="1">
        <v>39948</v>
      </c>
      <c r="N2373">
        <v>9.2935999999999996</v>
      </c>
      <c r="P2373" s="1">
        <v>39948</v>
      </c>
      <c r="Q2373">
        <v>85.45</v>
      </c>
    </row>
    <row r="2374" spans="1:17" x14ac:dyDescent="0.25">
      <c r="A2374" s="1">
        <v>39947</v>
      </c>
      <c r="B2374">
        <v>2.0861999999999998</v>
      </c>
      <c r="C2374">
        <v>2.1631</v>
      </c>
      <c r="D2374">
        <v>2.2170000000000001</v>
      </c>
      <c r="F2374" s="1">
        <v>39947</v>
      </c>
      <c r="G2374">
        <v>-1.42</v>
      </c>
      <c r="I2374" s="1">
        <v>39947</v>
      </c>
      <c r="J2374">
        <v>3692</v>
      </c>
      <c r="M2374" s="1">
        <v>39947</v>
      </c>
      <c r="N2374">
        <v>9.2935999999999996</v>
      </c>
      <c r="P2374" s="1">
        <v>39947</v>
      </c>
      <c r="Q2374">
        <v>84.91</v>
      </c>
    </row>
    <row r="2375" spans="1:17" x14ac:dyDescent="0.25">
      <c r="A2375" s="1">
        <v>39946</v>
      </c>
      <c r="B2375">
        <v>2.1139999999999999</v>
      </c>
      <c r="C2375">
        <v>2.1604999999999999</v>
      </c>
      <c r="D2375">
        <v>2.2231000000000001</v>
      </c>
      <c r="F2375" s="1">
        <v>39946</v>
      </c>
      <c r="G2375">
        <v>-1.42</v>
      </c>
      <c r="I2375" s="1">
        <v>39946</v>
      </c>
      <c r="J2375">
        <v>3692</v>
      </c>
      <c r="M2375" s="1">
        <v>39946</v>
      </c>
      <c r="N2375">
        <v>8.4231999999999996</v>
      </c>
      <c r="P2375" s="1">
        <v>39946</v>
      </c>
      <c r="Q2375">
        <v>84.59</v>
      </c>
    </row>
    <row r="2376" spans="1:17" x14ac:dyDescent="0.25">
      <c r="A2376" s="1">
        <v>39945</v>
      </c>
      <c r="B2376">
        <v>2.0705</v>
      </c>
      <c r="C2376">
        <v>2.1577999999999999</v>
      </c>
      <c r="D2376">
        <v>2.2282000000000002</v>
      </c>
      <c r="F2376" s="1">
        <v>39945</v>
      </c>
      <c r="G2376">
        <v>-1.42</v>
      </c>
      <c r="I2376" s="1">
        <v>39945</v>
      </c>
      <c r="J2376">
        <v>3692</v>
      </c>
      <c r="M2376" s="1">
        <v>39945</v>
      </c>
      <c r="N2376">
        <v>9.0188000000000006</v>
      </c>
      <c r="P2376" s="1">
        <v>39945</v>
      </c>
      <c r="Q2376">
        <v>85.8</v>
      </c>
    </row>
    <row r="2377" spans="1:17" x14ac:dyDescent="0.25">
      <c r="A2377" s="1">
        <v>39944</v>
      </c>
      <c r="B2377">
        <v>2.0678000000000001</v>
      </c>
      <c r="C2377">
        <v>2.1551999999999998</v>
      </c>
      <c r="D2377">
        <v>2.2351000000000001</v>
      </c>
      <c r="F2377" s="1">
        <v>39944</v>
      </c>
      <c r="G2377">
        <v>-1.42</v>
      </c>
      <c r="I2377" s="1">
        <v>39944</v>
      </c>
      <c r="J2377">
        <v>3692</v>
      </c>
      <c r="M2377" s="1">
        <v>39944</v>
      </c>
      <c r="N2377">
        <v>9.2632999999999992</v>
      </c>
      <c r="P2377" s="1">
        <v>39944</v>
      </c>
      <c r="Q2377">
        <v>86.4</v>
      </c>
    </row>
    <row r="2378" spans="1:17" x14ac:dyDescent="0.25">
      <c r="A2378" s="1">
        <v>39941</v>
      </c>
      <c r="B2378">
        <v>2.0608</v>
      </c>
      <c r="C2378">
        <v>2.1526999999999998</v>
      </c>
      <c r="D2378">
        <v>2.2427000000000001</v>
      </c>
      <c r="F2378" s="1">
        <v>39941</v>
      </c>
      <c r="G2378">
        <v>-1.42</v>
      </c>
      <c r="I2378" s="1">
        <v>39941</v>
      </c>
      <c r="J2378">
        <v>3692</v>
      </c>
      <c r="M2378" s="1">
        <v>39941</v>
      </c>
      <c r="N2378">
        <v>9.2632999999999992</v>
      </c>
      <c r="P2378" s="1">
        <v>39941</v>
      </c>
      <c r="Q2378">
        <v>85.85</v>
      </c>
    </row>
    <row r="2379" spans="1:17" x14ac:dyDescent="0.25">
      <c r="A2379" s="1">
        <v>39940</v>
      </c>
      <c r="B2379">
        <v>2.1113</v>
      </c>
      <c r="C2379">
        <v>2.1501999999999999</v>
      </c>
      <c r="D2379">
        <v>2.2492999999999999</v>
      </c>
      <c r="F2379" s="1">
        <v>39940</v>
      </c>
      <c r="G2379">
        <v>-1.42</v>
      </c>
      <c r="I2379" s="1">
        <v>39940</v>
      </c>
      <c r="J2379">
        <v>3692</v>
      </c>
      <c r="M2379" s="1">
        <v>39940</v>
      </c>
      <c r="N2379">
        <v>9.2867999999999995</v>
      </c>
      <c r="P2379" s="1">
        <v>39940</v>
      </c>
      <c r="Q2379">
        <v>84.68</v>
      </c>
    </row>
    <row r="2380" spans="1:17" x14ac:dyDescent="0.25">
      <c r="A2380" s="1">
        <v>39939</v>
      </c>
      <c r="B2380">
        <v>2.1137000000000001</v>
      </c>
      <c r="C2380">
        <v>2.1475</v>
      </c>
      <c r="D2380">
        <v>2.2541000000000002</v>
      </c>
      <c r="F2380" s="1">
        <v>39939</v>
      </c>
      <c r="G2380">
        <v>-1.42</v>
      </c>
      <c r="I2380" s="1">
        <v>39939</v>
      </c>
      <c r="J2380">
        <v>3692</v>
      </c>
      <c r="M2380" s="1">
        <v>39939</v>
      </c>
      <c r="N2380">
        <v>9.3466000000000005</v>
      </c>
      <c r="P2380" s="1">
        <v>39939</v>
      </c>
      <c r="Q2380">
        <v>84.38</v>
      </c>
    </row>
    <row r="2381" spans="1:17" x14ac:dyDescent="0.25">
      <c r="A2381" s="1">
        <v>39938</v>
      </c>
      <c r="B2381">
        <v>2.1360999999999999</v>
      </c>
      <c r="C2381">
        <v>2.1448</v>
      </c>
      <c r="D2381">
        <v>2.2591999999999999</v>
      </c>
      <c r="F2381" s="1">
        <v>39938</v>
      </c>
      <c r="G2381">
        <v>-1.42</v>
      </c>
      <c r="I2381" s="1">
        <v>39938</v>
      </c>
      <c r="J2381">
        <v>3692</v>
      </c>
      <c r="M2381" s="1">
        <v>39938</v>
      </c>
      <c r="N2381">
        <v>10.093400000000001</v>
      </c>
      <c r="P2381" s="1">
        <v>39938</v>
      </c>
      <c r="Q2381">
        <v>83.05</v>
      </c>
    </row>
    <row r="2382" spans="1:17" x14ac:dyDescent="0.25">
      <c r="A2382" s="1">
        <v>39937</v>
      </c>
      <c r="B2382">
        <v>2.1141999999999999</v>
      </c>
      <c r="C2382">
        <v>2.1419999999999999</v>
      </c>
      <c r="D2382">
        <v>2.2641999999999998</v>
      </c>
      <c r="F2382" s="1">
        <v>39937</v>
      </c>
      <c r="G2382">
        <v>-1.42</v>
      </c>
      <c r="I2382" s="1">
        <v>39937</v>
      </c>
      <c r="J2382">
        <v>3692</v>
      </c>
      <c r="M2382" s="1">
        <v>39937</v>
      </c>
      <c r="N2382">
        <v>9.7761999999999993</v>
      </c>
      <c r="P2382" s="1">
        <v>39937</v>
      </c>
      <c r="Q2382">
        <v>83.61</v>
      </c>
    </row>
    <row r="2383" spans="1:17" x14ac:dyDescent="0.25">
      <c r="A2383" s="1">
        <v>39934</v>
      </c>
      <c r="B2383">
        <v>2.1739999999999999</v>
      </c>
      <c r="C2383">
        <v>2.1393</v>
      </c>
      <c r="D2383">
        <v>2.2694999999999999</v>
      </c>
      <c r="F2383" s="1">
        <v>39934</v>
      </c>
      <c r="G2383">
        <v>-1.42</v>
      </c>
      <c r="I2383" s="1">
        <v>39934</v>
      </c>
      <c r="J2383">
        <v>3692</v>
      </c>
      <c r="M2383" s="1">
        <v>39934</v>
      </c>
      <c r="N2383">
        <v>9.7491000000000003</v>
      </c>
      <c r="P2383" s="1">
        <v>39934</v>
      </c>
      <c r="Q2383">
        <v>82.57</v>
      </c>
    </row>
    <row r="2384" spans="1:17" x14ac:dyDescent="0.25">
      <c r="A2384" s="1">
        <v>39933</v>
      </c>
      <c r="B2384">
        <v>2.1903999999999999</v>
      </c>
      <c r="C2384">
        <v>2.1364000000000001</v>
      </c>
      <c r="D2384">
        <v>2.2736999999999998</v>
      </c>
      <c r="F2384" s="1">
        <v>39933</v>
      </c>
      <c r="G2384">
        <v>-1.42</v>
      </c>
      <c r="I2384" s="1">
        <v>39933</v>
      </c>
      <c r="J2384">
        <v>3692</v>
      </c>
      <c r="M2384" s="1">
        <v>39933</v>
      </c>
      <c r="N2384">
        <v>9.5480999999999998</v>
      </c>
      <c r="P2384" s="1">
        <v>39933</v>
      </c>
      <c r="Q2384">
        <v>82.71</v>
      </c>
    </row>
    <row r="2385" spans="1:17" x14ac:dyDescent="0.25">
      <c r="A2385" s="1">
        <v>39932</v>
      </c>
      <c r="B2385">
        <v>2.1796000000000002</v>
      </c>
      <c r="C2385">
        <v>2.1333000000000002</v>
      </c>
      <c r="D2385">
        <v>2.2774000000000001</v>
      </c>
      <c r="F2385" s="1">
        <v>39932</v>
      </c>
      <c r="G2385">
        <v>-1.42</v>
      </c>
      <c r="I2385" s="1">
        <v>39932</v>
      </c>
      <c r="J2385">
        <v>1756</v>
      </c>
      <c r="M2385" s="1">
        <v>39932</v>
      </c>
      <c r="N2385">
        <v>10.004899999999999</v>
      </c>
      <c r="P2385" s="1">
        <v>39932</v>
      </c>
      <c r="Q2385">
        <v>83.09</v>
      </c>
    </row>
    <row r="2386" spans="1:17" x14ac:dyDescent="0.25">
      <c r="A2386" s="1">
        <v>39931</v>
      </c>
      <c r="B2386">
        <v>2.2008000000000001</v>
      </c>
      <c r="C2386">
        <v>2.1303000000000001</v>
      </c>
      <c r="D2386">
        <v>2.2808999999999999</v>
      </c>
      <c r="F2386" s="1">
        <v>39931</v>
      </c>
      <c r="G2386">
        <v>-1.42</v>
      </c>
      <c r="I2386" s="1">
        <v>39931</v>
      </c>
      <c r="J2386">
        <v>1756</v>
      </c>
      <c r="M2386" s="1">
        <v>39931</v>
      </c>
      <c r="N2386">
        <v>10.0307</v>
      </c>
      <c r="P2386" s="1">
        <v>39931</v>
      </c>
      <c r="Q2386">
        <v>81.97</v>
      </c>
    </row>
    <row r="2387" spans="1:17" x14ac:dyDescent="0.25">
      <c r="A2387" s="1">
        <v>39930</v>
      </c>
      <c r="B2387">
        <v>2.2235999999999998</v>
      </c>
      <c r="C2387">
        <v>2.1273</v>
      </c>
      <c r="D2387">
        <v>2.2837000000000001</v>
      </c>
      <c r="F2387" s="1">
        <v>39930</v>
      </c>
      <c r="G2387">
        <v>-1.42</v>
      </c>
      <c r="I2387" s="1">
        <v>39930</v>
      </c>
      <c r="J2387">
        <v>1756</v>
      </c>
      <c r="M2387" s="1">
        <v>39930</v>
      </c>
      <c r="N2387">
        <v>9.3268000000000004</v>
      </c>
      <c r="P2387" s="1">
        <v>39930</v>
      </c>
      <c r="Q2387">
        <v>82.16</v>
      </c>
    </row>
    <row r="2388" spans="1:17" x14ac:dyDescent="0.25">
      <c r="A2388" s="1">
        <v>39927</v>
      </c>
      <c r="B2388">
        <v>2.1838000000000002</v>
      </c>
      <c r="C2388">
        <v>2.1240999999999999</v>
      </c>
      <c r="D2388">
        <v>2.2847</v>
      </c>
      <c r="F2388" s="1">
        <v>39927</v>
      </c>
      <c r="G2388">
        <v>-1.42</v>
      </c>
      <c r="I2388" s="1">
        <v>39927</v>
      </c>
      <c r="J2388">
        <v>1756</v>
      </c>
      <c r="M2388" s="1">
        <v>39927</v>
      </c>
      <c r="N2388">
        <v>9.9848999999999997</v>
      </c>
      <c r="P2388" s="1">
        <v>39927</v>
      </c>
      <c r="Q2388">
        <v>81.680000000000007</v>
      </c>
    </row>
    <row r="2389" spans="1:17" x14ac:dyDescent="0.25">
      <c r="A2389" s="1">
        <v>39926</v>
      </c>
      <c r="B2389">
        <v>2.2054</v>
      </c>
      <c r="C2389">
        <v>2.1212</v>
      </c>
      <c r="D2389">
        <v>2.2861000000000002</v>
      </c>
      <c r="F2389" s="1">
        <v>39926</v>
      </c>
      <c r="G2389">
        <v>-1.42</v>
      </c>
      <c r="I2389" s="1">
        <v>39926</v>
      </c>
      <c r="J2389">
        <v>1756</v>
      </c>
      <c r="M2389" s="1">
        <v>39926</v>
      </c>
      <c r="N2389">
        <v>10.0459</v>
      </c>
      <c r="P2389" s="1">
        <v>39926</v>
      </c>
      <c r="Q2389">
        <v>81.459999999999994</v>
      </c>
    </row>
    <row r="2390" spans="1:17" x14ac:dyDescent="0.25">
      <c r="A2390" s="1">
        <v>39925</v>
      </c>
      <c r="B2390">
        <v>2.2105999999999999</v>
      </c>
      <c r="C2390">
        <v>2.1181000000000001</v>
      </c>
      <c r="D2390">
        <v>2.2881</v>
      </c>
      <c r="F2390" s="1">
        <v>39925</v>
      </c>
      <c r="G2390">
        <v>-1.42</v>
      </c>
      <c r="I2390" s="1">
        <v>39925</v>
      </c>
      <c r="J2390">
        <v>1756</v>
      </c>
      <c r="M2390" s="1">
        <v>39925</v>
      </c>
      <c r="N2390">
        <v>10.056699999999999</v>
      </c>
      <c r="P2390" s="1">
        <v>39925</v>
      </c>
      <c r="Q2390">
        <v>81.900000000000006</v>
      </c>
    </row>
    <row r="2391" spans="1:17" x14ac:dyDescent="0.25">
      <c r="A2391" s="1">
        <v>39924</v>
      </c>
      <c r="B2391">
        <v>2.2212000000000001</v>
      </c>
      <c r="C2391">
        <v>2.1151</v>
      </c>
      <c r="D2391">
        <v>2.2892999999999999</v>
      </c>
      <c r="F2391" s="1">
        <v>39924</v>
      </c>
      <c r="G2391">
        <v>-1.42</v>
      </c>
      <c r="I2391" s="1">
        <v>39924</v>
      </c>
      <c r="J2391">
        <v>1756</v>
      </c>
      <c r="M2391" s="1">
        <v>39924</v>
      </c>
      <c r="N2391">
        <v>9.8812999999999995</v>
      </c>
      <c r="P2391" s="1">
        <v>39924</v>
      </c>
      <c r="Q2391">
        <v>80.81</v>
      </c>
    </row>
    <row r="2392" spans="1:17" x14ac:dyDescent="0.25">
      <c r="A2392" s="1">
        <v>39923</v>
      </c>
      <c r="B2392">
        <v>2.2477</v>
      </c>
      <c r="C2392">
        <v>2.1120000000000001</v>
      </c>
      <c r="D2392">
        <v>2.2911000000000001</v>
      </c>
      <c r="F2392" s="1">
        <v>39923</v>
      </c>
      <c r="G2392">
        <v>-1.42</v>
      </c>
      <c r="I2392" s="1">
        <v>39923</v>
      </c>
      <c r="J2392">
        <v>1756</v>
      </c>
      <c r="M2392" s="1">
        <v>39923</v>
      </c>
      <c r="N2392">
        <v>9.5393000000000008</v>
      </c>
      <c r="P2392" s="1">
        <v>39923</v>
      </c>
      <c r="Q2392">
        <v>81.12</v>
      </c>
    </row>
    <row r="2393" spans="1:17" x14ac:dyDescent="0.25">
      <c r="A2393" s="1">
        <v>39920</v>
      </c>
      <c r="B2393">
        <v>2.1951999999999998</v>
      </c>
      <c r="C2393">
        <v>2.1088</v>
      </c>
      <c r="D2393">
        <v>2.2913000000000001</v>
      </c>
      <c r="F2393" s="1">
        <v>39920</v>
      </c>
      <c r="G2393">
        <v>-1.42</v>
      </c>
      <c r="I2393" s="1">
        <v>39920</v>
      </c>
      <c r="J2393">
        <v>1756</v>
      </c>
      <c r="M2393" s="1">
        <v>39920</v>
      </c>
      <c r="N2393">
        <v>10.0526</v>
      </c>
      <c r="P2393" s="1">
        <v>39920</v>
      </c>
      <c r="Q2393">
        <v>82.43</v>
      </c>
    </row>
    <row r="2394" spans="1:17" x14ac:dyDescent="0.25">
      <c r="A2394" s="1">
        <v>39919</v>
      </c>
      <c r="B2394">
        <v>2.1741000000000001</v>
      </c>
      <c r="C2394">
        <v>2.1057999999999999</v>
      </c>
      <c r="D2394">
        <v>2.2923</v>
      </c>
      <c r="F2394" s="1">
        <v>39919</v>
      </c>
      <c r="G2394">
        <v>-1.42</v>
      </c>
      <c r="I2394" s="1">
        <v>39919</v>
      </c>
      <c r="J2394">
        <v>1756</v>
      </c>
      <c r="M2394" s="1">
        <v>39919</v>
      </c>
      <c r="N2394">
        <v>10.0731</v>
      </c>
      <c r="P2394" s="1">
        <v>39919</v>
      </c>
      <c r="Q2394">
        <v>82.46</v>
      </c>
    </row>
    <row r="2395" spans="1:17" x14ac:dyDescent="0.25">
      <c r="A2395" s="1">
        <v>39918</v>
      </c>
      <c r="B2395">
        <v>2.1835</v>
      </c>
      <c r="C2395">
        <v>2.1030000000000002</v>
      </c>
      <c r="D2395">
        <v>2.2944</v>
      </c>
      <c r="F2395" s="1">
        <v>39918</v>
      </c>
      <c r="G2395">
        <v>-1.42</v>
      </c>
      <c r="I2395" s="1">
        <v>39918</v>
      </c>
      <c r="J2395">
        <v>1756</v>
      </c>
      <c r="M2395" s="1">
        <v>39918</v>
      </c>
      <c r="N2395">
        <v>9.9809999999999999</v>
      </c>
      <c r="P2395" s="1">
        <v>39918</v>
      </c>
      <c r="Q2395">
        <v>81.760000000000005</v>
      </c>
    </row>
    <row r="2396" spans="1:17" x14ac:dyDescent="0.25">
      <c r="A2396" s="1">
        <v>39917</v>
      </c>
      <c r="B2396">
        <v>2.2086000000000001</v>
      </c>
      <c r="C2396">
        <v>2.1000999999999999</v>
      </c>
      <c r="D2396">
        <v>2.2968999999999999</v>
      </c>
      <c r="F2396" s="1">
        <v>39917</v>
      </c>
      <c r="G2396">
        <v>-1.42</v>
      </c>
      <c r="I2396" s="1">
        <v>39917</v>
      </c>
      <c r="J2396">
        <v>1756</v>
      </c>
      <c r="M2396" s="1">
        <v>39917</v>
      </c>
      <c r="N2396">
        <v>9.9503000000000004</v>
      </c>
      <c r="P2396" s="1">
        <v>39917</v>
      </c>
      <c r="Q2396">
        <v>82.22</v>
      </c>
    </row>
    <row r="2397" spans="1:17" x14ac:dyDescent="0.25">
      <c r="A2397" s="1">
        <v>39916</v>
      </c>
      <c r="B2397">
        <v>2.173</v>
      </c>
      <c r="C2397">
        <v>2.0971000000000002</v>
      </c>
      <c r="D2397">
        <v>2.2988</v>
      </c>
      <c r="F2397" s="1">
        <v>39916</v>
      </c>
      <c r="G2397">
        <v>-1.42</v>
      </c>
      <c r="I2397" s="1">
        <v>39916</v>
      </c>
      <c r="J2397">
        <v>1756</v>
      </c>
      <c r="M2397" s="1">
        <v>39916</v>
      </c>
      <c r="N2397">
        <v>9.9555000000000007</v>
      </c>
      <c r="P2397" s="1">
        <v>39916</v>
      </c>
      <c r="Q2397">
        <v>82.46</v>
      </c>
    </row>
    <row r="2398" spans="1:17" x14ac:dyDescent="0.25">
      <c r="A2398" s="1">
        <v>39913</v>
      </c>
      <c r="B2398">
        <v>2.1709999999999998</v>
      </c>
      <c r="C2398">
        <v>2.0943000000000001</v>
      </c>
      <c r="D2398">
        <v>2.3016999999999999</v>
      </c>
      <c r="F2398" s="1">
        <v>39913</v>
      </c>
      <c r="G2398">
        <v>-1.42</v>
      </c>
      <c r="I2398" s="1">
        <v>39913</v>
      </c>
      <c r="J2398">
        <v>1756</v>
      </c>
      <c r="M2398" s="1">
        <v>39913</v>
      </c>
      <c r="N2398">
        <v>9.9555000000000007</v>
      </c>
      <c r="P2398" s="1">
        <v>39913</v>
      </c>
      <c r="Q2398">
        <v>83</v>
      </c>
    </row>
    <row r="2399" spans="1:17" x14ac:dyDescent="0.25">
      <c r="A2399" s="1">
        <v>39912</v>
      </c>
      <c r="B2399">
        <v>2.1709999999999998</v>
      </c>
      <c r="C2399">
        <v>2.0914999999999999</v>
      </c>
      <c r="D2399">
        <v>2.3047</v>
      </c>
      <c r="F2399" s="1">
        <v>39912</v>
      </c>
      <c r="G2399">
        <v>-1.42</v>
      </c>
      <c r="I2399" s="1">
        <v>39912</v>
      </c>
      <c r="J2399">
        <v>1756</v>
      </c>
      <c r="M2399" s="1">
        <v>39912</v>
      </c>
      <c r="N2399">
        <v>10.156499999999999</v>
      </c>
      <c r="P2399" s="1">
        <v>39912</v>
      </c>
      <c r="Q2399">
        <v>82.7</v>
      </c>
    </row>
    <row r="2400" spans="1:17" x14ac:dyDescent="0.25">
      <c r="A2400" s="1">
        <v>39911</v>
      </c>
      <c r="B2400">
        <v>2.2031999999999998</v>
      </c>
      <c r="C2400">
        <v>2.0886</v>
      </c>
      <c r="D2400">
        <v>2.3071999999999999</v>
      </c>
      <c r="F2400" s="1">
        <v>39911</v>
      </c>
      <c r="G2400">
        <v>-1.42</v>
      </c>
      <c r="I2400" s="1">
        <v>39911</v>
      </c>
      <c r="J2400">
        <v>1756</v>
      </c>
      <c r="M2400" s="1">
        <v>39911</v>
      </c>
      <c r="N2400">
        <v>10.1904</v>
      </c>
      <c r="P2400" s="1">
        <v>39911</v>
      </c>
      <c r="Q2400">
        <v>81.819999999999993</v>
      </c>
    </row>
    <row r="2401" spans="1:17" x14ac:dyDescent="0.25">
      <c r="A2401" s="1">
        <v>39910</v>
      </c>
      <c r="B2401">
        <v>2.2156000000000002</v>
      </c>
      <c r="C2401">
        <v>2.0855999999999999</v>
      </c>
      <c r="D2401">
        <v>2.3085</v>
      </c>
      <c r="F2401" s="1">
        <v>39910</v>
      </c>
      <c r="G2401">
        <v>-1.42</v>
      </c>
      <c r="I2401" s="1">
        <v>39910</v>
      </c>
      <c r="J2401">
        <v>1756</v>
      </c>
      <c r="M2401" s="1">
        <v>39910</v>
      </c>
      <c r="N2401">
        <v>9.7627000000000006</v>
      </c>
      <c r="P2401" s="1">
        <v>39910</v>
      </c>
      <c r="Q2401">
        <v>80.790000000000006</v>
      </c>
    </row>
    <row r="2402" spans="1:17" x14ac:dyDescent="0.25">
      <c r="A2402" s="1">
        <v>39909</v>
      </c>
      <c r="B2402">
        <v>2.2227000000000001</v>
      </c>
      <c r="C2402">
        <v>2.0825</v>
      </c>
      <c r="D2402">
        <v>2.3111000000000002</v>
      </c>
      <c r="F2402" s="1">
        <v>39909</v>
      </c>
      <c r="G2402">
        <v>-1.42</v>
      </c>
      <c r="I2402" s="1">
        <v>39909</v>
      </c>
      <c r="J2402">
        <v>1756</v>
      </c>
      <c r="M2402" s="1">
        <v>39909</v>
      </c>
      <c r="N2402">
        <v>9.7652000000000001</v>
      </c>
      <c r="P2402" s="1">
        <v>39909</v>
      </c>
      <c r="Q2402">
        <v>80.5</v>
      </c>
    </row>
    <row r="2403" spans="1:17" x14ac:dyDescent="0.25">
      <c r="A2403" s="1">
        <v>39906</v>
      </c>
      <c r="B2403">
        <v>2.2096999999999998</v>
      </c>
      <c r="C2403">
        <v>2.0794000000000001</v>
      </c>
      <c r="D2403">
        <v>2.3130999999999999</v>
      </c>
      <c r="F2403" s="1">
        <v>39906</v>
      </c>
      <c r="G2403">
        <v>-1.42</v>
      </c>
      <c r="I2403" s="1">
        <v>39906</v>
      </c>
      <c r="J2403">
        <v>1756</v>
      </c>
      <c r="M2403" s="1">
        <v>39906</v>
      </c>
      <c r="N2403">
        <v>9.7187999999999999</v>
      </c>
      <c r="P2403" s="1">
        <v>39906</v>
      </c>
      <c r="Q2403">
        <v>81.42</v>
      </c>
    </row>
    <row r="2404" spans="1:17" x14ac:dyDescent="0.25">
      <c r="A2404" s="1">
        <v>39905</v>
      </c>
      <c r="B2404">
        <v>2.2311999999999999</v>
      </c>
      <c r="C2404">
        <v>2.0762999999999998</v>
      </c>
      <c r="D2404">
        <v>2.3155000000000001</v>
      </c>
      <c r="F2404" s="1">
        <v>39905</v>
      </c>
      <c r="G2404">
        <v>-1.42</v>
      </c>
      <c r="I2404" s="1">
        <v>39905</v>
      </c>
      <c r="J2404">
        <v>1756</v>
      </c>
      <c r="M2404" s="1">
        <v>39905</v>
      </c>
      <c r="N2404">
        <v>10.553900000000001</v>
      </c>
      <c r="P2404" s="1">
        <v>39905</v>
      </c>
      <c r="Q2404">
        <v>80.099999999999994</v>
      </c>
    </row>
    <row r="2405" spans="1:17" x14ac:dyDescent="0.25">
      <c r="A2405" s="1">
        <v>39904</v>
      </c>
      <c r="B2405">
        <v>2.2738</v>
      </c>
      <c r="C2405">
        <v>2.0731999999999999</v>
      </c>
      <c r="D2405">
        <v>2.3172000000000001</v>
      </c>
      <c r="F2405" s="1">
        <v>39904</v>
      </c>
      <c r="G2405">
        <v>-1.42</v>
      </c>
      <c r="I2405" s="1">
        <v>39904</v>
      </c>
      <c r="J2405">
        <v>1756</v>
      </c>
      <c r="M2405" s="1">
        <v>39904</v>
      </c>
      <c r="N2405">
        <v>10.554399999999999</v>
      </c>
      <c r="P2405" s="1">
        <v>39904</v>
      </c>
      <c r="Q2405">
        <v>79.19</v>
      </c>
    </row>
    <row r="2406" spans="1:17" x14ac:dyDescent="0.25">
      <c r="A2406" s="1">
        <v>39903</v>
      </c>
      <c r="B2406">
        <v>2.3228</v>
      </c>
      <c r="C2406">
        <v>2.0699000000000001</v>
      </c>
      <c r="D2406">
        <v>2.3185000000000002</v>
      </c>
      <c r="F2406" s="1">
        <v>39903</v>
      </c>
      <c r="G2406">
        <v>-1.42</v>
      </c>
      <c r="I2406" s="1">
        <v>39903</v>
      </c>
      <c r="J2406">
        <v>1756</v>
      </c>
      <c r="M2406" s="1">
        <v>39903</v>
      </c>
      <c r="N2406">
        <v>10.2522</v>
      </c>
      <c r="P2406" s="1">
        <v>39903</v>
      </c>
      <c r="Q2406">
        <v>78.42</v>
      </c>
    </row>
    <row r="2407" spans="1:17" x14ac:dyDescent="0.25">
      <c r="A2407" s="1">
        <v>39902</v>
      </c>
      <c r="B2407">
        <v>2.331</v>
      </c>
      <c r="C2407">
        <v>2.0663</v>
      </c>
      <c r="D2407">
        <v>2.3195999999999999</v>
      </c>
      <c r="F2407" s="1">
        <v>39902</v>
      </c>
      <c r="G2407">
        <v>-1.65</v>
      </c>
      <c r="I2407" s="1">
        <v>39902</v>
      </c>
      <c r="J2407">
        <v>1761</v>
      </c>
      <c r="M2407" s="1">
        <v>39902</v>
      </c>
      <c r="N2407">
        <v>9.9573</v>
      </c>
      <c r="P2407" s="1">
        <v>39902</v>
      </c>
      <c r="Q2407">
        <v>78.069999999999993</v>
      </c>
    </row>
    <row r="2408" spans="1:17" x14ac:dyDescent="0.25">
      <c r="A2408" s="1">
        <v>39899</v>
      </c>
      <c r="B2408">
        <v>2.2911000000000001</v>
      </c>
      <c r="C2408">
        <v>2.0627</v>
      </c>
      <c r="D2408">
        <v>2.3199999999999998</v>
      </c>
      <c r="F2408" s="1">
        <v>39899</v>
      </c>
      <c r="G2408">
        <v>-1.65</v>
      </c>
      <c r="I2408" s="1">
        <v>39899</v>
      </c>
      <c r="J2408">
        <v>1761</v>
      </c>
      <c r="M2408" s="1">
        <v>39899</v>
      </c>
      <c r="N2408">
        <v>9.8005999999999993</v>
      </c>
      <c r="P2408" s="1">
        <v>39899</v>
      </c>
      <c r="Q2408">
        <v>79.28</v>
      </c>
    </row>
    <row r="2409" spans="1:17" x14ac:dyDescent="0.25">
      <c r="A2409" s="1">
        <v>39898</v>
      </c>
      <c r="B2409">
        <v>2.2488000000000001</v>
      </c>
      <c r="C2409">
        <v>2.0592000000000001</v>
      </c>
      <c r="D2409">
        <v>2.3208000000000002</v>
      </c>
      <c r="F2409" s="1">
        <v>39898</v>
      </c>
      <c r="G2409">
        <v>-1.65</v>
      </c>
      <c r="I2409" s="1">
        <v>39898</v>
      </c>
      <c r="J2409">
        <v>1761</v>
      </c>
      <c r="M2409" s="1">
        <v>39898</v>
      </c>
      <c r="N2409">
        <v>10.047000000000001</v>
      </c>
      <c r="P2409" s="1">
        <v>39898</v>
      </c>
      <c r="Q2409">
        <v>79.790000000000006</v>
      </c>
    </row>
    <row r="2410" spans="1:17" x14ac:dyDescent="0.25">
      <c r="A2410" s="1">
        <v>39897</v>
      </c>
      <c r="B2410">
        <v>2.2378</v>
      </c>
      <c r="C2410">
        <v>2.056</v>
      </c>
      <c r="D2410">
        <v>2.3229000000000002</v>
      </c>
      <c r="F2410" s="1">
        <v>39897</v>
      </c>
      <c r="G2410">
        <v>-1.65</v>
      </c>
      <c r="I2410" s="1">
        <v>39897</v>
      </c>
      <c r="J2410">
        <v>1761</v>
      </c>
      <c r="M2410" s="1">
        <v>39897</v>
      </c>
      <c r="N2410">
        <v>10.579599999999999</v>
      </c>
      <c r="P2410" s="1">
        <v>39897</v>
      </c>
      <c r="Q2410">
        <v>80.09</v>
      </c>
    </row>
    <row r="2411" spans="1:17" x14ac:dyDescent="0.25">
      <c r="A2411" s="1">
        <v>39896</v>
      </c>
      <c r="B2411">
        <v>2.2492000000000001</v>
      </c>
      <c r="C2411">
        <v>2.0529999999999999</v>
      </c>
      <c r="D2411">
        <v>2.3256000000000001</v>
      </c>
      <c r="F2411" s="1">
        <v>39896</v>
      </c>
      <c r="G2411">
        <v>-1.65</v>
      </c>
      <c r="I2411" s="1">
        <v>39896</v>
      </c>
      <c r="J2411">
        <v>1761</v>
      </c>
      <c r="M2411" s="1">
        <v>39896</v>
      </c>
      <c r="N2411">
        <v>10.926500000000001</v>
      </c>
      <c r="P2411" s="1">
        <v>39896</v>
      </c>
      <c r="Q2411">
        <v>79.55</v>
      </c>
    </row>
    <row r="2412" spans="1:17" x14ac:dyDescent="0.25">
      <c r="A2412" s="1">
        <v>39895</v>
      </c>
      <c r="B2412">
        <v>2.2448999999999999</v>
      </c>
      <c r="C2412">
        <v>2.0499000000000001</v>
      </c>
      <c r="D2412">
        <v>2.3269000000000002</v>
      </c>
      <c r="F2412" s="1">
        <v>39895</v>
      </c>
      <c r="G2412">
        <v>-1.65</v>
      </c>
      <c r="I2412" s="1">
        <v>39895</v>
      </c>
      <c r="J2412">
        <v>1761</v>
      </c>
      <c r="M2412" s="1">
        <v>39895</v>
      </c>
      <c r="N2412">
        <v>10.719799999999999</v>
      </c>
      <c r="P2412" s="1">
        <v>39895</v>
      </c>
      <c r="Q2412">
        <v>78.739999999999995</v>
      </c>
    </row>
    <row r="2413" spans="1:17" x14ac:dyDescent="0.25">
      <c r="A2413" s="1">
        <v>39892</v>
      </c>
      <c r="B2413">
        <v>2.27</v>
      </c>
      <c r="C2413">
        <v>2.0468000000000002</v>
      </c>
      <c r="D2413">
        <v>2.3283</v>
      </c>
      <c r="F2413" s="1">
        <v>39892</v>
      </c>
      <c r="G2413">
        <v>-1.65</v>
      </c>
      <c r="I2413" s="1">
        <v>39892</v>
      </c>
      <c r="J2413">
        <v>1761</v>
      </c>
      <c r="M2413" s="1">
        <v>39892</v>
      </c>
      <c r="N2413">
        <v>10.492900000000001</v>
      </c>
      <c r="P2413" s="1">
        <v>39892</v>
      </c>
      <c r="Q2413">
        <v>79.62</v>
      </c>
    </row>
    <row r="2414" spans="1:17" x14ac:dyDescent="0.25">
      <c r="A2414" s="1">
        <v>39891</v>
      </c>
      <c r="B2414">
        <v>2.2564000000000002</v>
      </c>
      <c r="C2414">
        <v>2.0436999999999999</v>
      </c>
      <c r="D2414">
        <v>2.3279999999999998</v>
      </c>
      <c r="F2414" s="1">
        <v>39891</v>
      </c>
      <c r="G2414">
        <v>-1.65</v>
      </c>
      <c r="I2414" s="1">
        <v>39891</v>
      </c>
      <c r="J2414">
        <v>1761</v>
      </c>
      <c r="M2414" s="1">
        <v>39891</v>
      </c>
      <c r="N2414">
        <v>10.4704</v>
      </c>
      <c r="P2414" s="1">
        <v>39891</v>
      </c>
      <c r="Q2414">
        <v>79.099999999999994</v>
      </c>
    </row>
    <row r="2415" spans="1:17" x14ac:dyDescent="0.25">
      <c r="A2415" s="1">
        <v>39890</v>
      </c>
      <c r="B2415">
        <v>2.2494999999999998</v>
      </c>
      <c r="C2415">
        <v>2.0406</v>
      </c>
      <c r="D2415">
        <v>2.3288000000000002</v>
      </c>
      <c r="F2415" s="1">
        <v>39890</v>
      </c>
      <c r="G2415">
        <v>-1.65</v>
      </c>
      <c r="I2415" s="1">
        <v>39890</v>
      </c>
      <c r="J2415">
        <v>1761</v>
      </c>
      <c r="M2415" s="1">
        <v>39890</v>
      </c>
      <c r="N2415">
        <v>10.590199999999999</v>
      </c>
      <c r="P2415" s="1">
        <v>39890</v>
      </c>
      <c r="Q2415">
        <v>78.89</v>
      </c>
    </row>
    <row r="2416" spans="1:17" x14ac:dyDescent="0.25">
      <c r="A2416" s="1">
        <v>39889</v>
      </c>
      <c r="B2416">
        <v>2.2824999999999998</v>
      </c>
      <c r="C2416">
        <v>2.0375000000000001</v>
      </c>
      <c r="D2416">
        <v>2.3290999999999999</v>
      </c>
      <c r="F2416" s="1">
        <v>39889</v>
      </c>
      <c r="G2416">
        <v>-1.65</v>
      </c>
      <c r="I2416" s="1">
        <v>39889</v>
      </c>
      <c r="J2416">
        <v>1761</v>
      </c>
      <c r="M2416" s="1">
        <v>39889</v>
      </c>
      <c r="N2416">
        <v>10.6088</v>
      </c>
      <c r="P2416" s="1">
        <v>39889</v>
      </c>
      <c r="Q2416">
        <v>79.78</v>
      </c>
    </row>
    <row r="2417" spans="1:17" x14ac:dyDescent="0.25">
      <c r="A2417" s="1">
        <v>39888</v>
      </c>
      <c r="B2417">
        <v>2.2842000000000002</v>
      </c>
      <c r="C2417">
        <v>2.0343</v>
      </c>
      <c r="D2417">
        <v>2.327</v>
      </c>
      <c r="F2417" s="1">
        <v>39888</v>
      </c>
      <c r="G2417">
        <v>-1.65</v>
      </c>
      <c r="I2417" s="1">
        <v>39888</v>
      </c>
      <c r="J2417">
        <v>1761</v>
      </c>
      <c r="M2417" s="1">
        <v>39888</v>
      </c>
      <c r="N2417">
        <v>10.395</v>
      </c>
      <c r="P2417" s="1">
        <v>39888</v>
      </c>
      <c r="Q2417">
        <v>80.44</v>
      </c>
    </row>
    <row r="2418" spans="1:17" x14ac:dyDescent="0.25">
      <c r="A2418" s="1">
        <v>39885</v>
      </c>
      <c r="B2418">
        <v>2.3052000000000001</v>
      </c>
      <c r="C2418">
        <v>2.0310000000000001</v>
      </c>
      <c r="D2418">
        <v>2.3260999999999998</v>
      </c>
      <c r="F2418" s="1">
        <v>39885</v>
      </c>
      <c r="G2418">
        <v>-1.65</v>
      </c>
      <c r="I2418" s="1">
        <v>39885</v>
      </c>
      <c r="J2418">
        <v>1761</v>
      </c>
      <c r="M2418" s="1">
        <v>39885</v>
      </c>
      <c r="N2418">
        <v>10.1816</v>
      </c>
      <c r="P2418" s="1">
        <v>39885</v>
      </c>
      <c r="Q2418">
        <v>79.2</v>
      </c>
    </row>
    <row r="2419" spans="1:17" x14ac:dyDescent="0.25">
      <c r="A2419" s="1">
        <v>39884</v>
      </c>
      <c r="B2419">
        <v>2.2957000000000001</v>
      </c>
      <c r="C2419">
        <v>2.0276000000000001</v>
      </c>
      <c r="D2419">
        <v>2.3262999999999998</v>
      </c>
      <c r="F2419" s="1">
        <v>39884</v>
      </c>
      <c r="G2419">
        <v>-1.65</v>
      </c>
      <c r="I2419" s="1">
        <v>39884</v>
      </c>
      <c r="J2419">
        <v>1761</v>
      </c>
      <c r="M2419" s="1">
        <v>39884</v>
      </c>
      <c r="N2419">
        <v>10.509399999999999</v>
      </c>
      <c r="P2419" s="1">
        <v>39884</v>
      </c>
      <c r="Q2419">
        <v>78.98</v>
      </c>
    </row>
    <row r="2420" spans="1:17" x14ac:dyDescent="0.25">
      <c r="A2420" s="1">
        <v>39883</v>
      </c>
      <c r="B2420">
        <v>2.3401999999999998</v>
      </c>
      <c r="C2420">
        <v>2.0243000000000002</v>
      </c>
      <c r="D2420">
        <v>2.3266999999999998</v>
      </c>
      <c r="F2420" s="1">
        <v>39883</v>
      </c>
      <c r="G2420">
        <v>-1.65</v>
      </c>
      <c r="I2420" s="1">
        <v>39883</v>
      </c>
      <c r="J2420">
        <v>1761</v>
      </c>
      <c r="M2420" s="1">
        <v>39883</v>
      </c>
      <c r="N2420">
        <v>11.4886</v>
      </c>
      <c r="P2420" s="1">
        <v>39883</v>
      </c>
      <c r="Q2420">
        <v>78.67</v>
      </c>
    </row>
    <row r="2421" spans="1:17" x14ac:dyDescent="0.25">
      <c r="A2421" s="1">
        <v>39882</v>
      </c>
      <c r="B2421">
        <v>2.3334000000000001</v>
      </c>
      <c r="C2421">
        <v>2.0207000000000002</v>
      </c>
      <c r="D2421">
        <v>2.3265000000000002</v>
      </c>
      <c r="F2421" s="1">
        <v>39882</v>
      </c>
      <c r="G2421">
        <v>-1.65</v>
      </c>
      <c r="I2421" s="1">
        <v>39882</v>
      </c>
      <c r="J2421">
        <v>1761</v>
      </c>
      <c r="M2421" s="1">
        <v>39882</v>
      </c>
      <c r="N2421">
        <v>11.4886</v>
      </c>
      <c r="P2421" s="1">
        <v>39882</v>
      </c>
      <c r="Q2421">
        <v>78.42</v>
      </c>
    </row>
    <row r="2422" spans="1:17" x14ac:dyDescent="0.25">
      <c r="A2422" s="1">
        <v>39881</v>
      </c>
      <c r="B2422">
        <v>2.3862000000000001</v>
      </c>
      <c r="C2422">
        <v>2.0171999999999999</v>
      </c>
      <c r="D2422">
        <v>2.3277999999999999</v>
      </c>
      <c r="F2422" s="1">
        <v>39881</v>
      </c>
      <c r="G2422">
        <v>-1.65</v>
      </c>
      <c r="I2422" s="1">
        <v>39881</v>
      </c>
      <c r="J2422">
        <v>1761</v>
      </c>
      <c r="M2422" s="1">
        <v>39881</v>
      </c>
      <c r="N2422">
        <v>11.4886</v>
      </c>
      <c r="P2422" s="1">
        <v>39881</v>
      </c>
      <c r="Q2422">
        <v>78.13</v>
      </c>
    </row>
    <row r="2423" spans="1:17" x14ac:dyDescent="0.25">
      <c r="A2423" s="1">
        <v>39878</v>
      </c>
      <c r="B2423">
        <v>2.3755000000000002</v>
      </c>
      <c r="C2423">
        <v>2.0133999999999999</v>
      </c>
      <c r="D2423">
        <v>2.3273000000000001</v>
      </c>
      <c r="F2423" s="1">
        <v>39878</v>
      </c>
      <c r="G2423">
        <v>-1.65</v>
      </c>
      <c r="I2423" s="1">
        <v>39878</v>
      </c>
      <c r="J2423">
        <v>1761</v>
      </c>
      <c r="M2423" s="1">
        <v>39878</v>
      </c>
      <c r="N2423">
        <v>12.030900000000001</v>
      </c>
      <c r="P2423" s="1">
        <v>39878</v>
      </c>
      <c r="Q2423">
        <v>77.930000000000007</v>
      </c>
    </row>
    <row r="2424" spans="1:17" x14ac:dyDescent="0.25">
      <c r="A2424" s="1">
        <v>39877</v>
      </c>
      <c r="B2424">
        <v>2.3929999999999998</v>
      </c>
      <c r="C2424">
        <v>2.0097999999999998</v>
      </c>
      <c r="D2424">
        <v>2.3273999999999999</v>
      </c>
      <c r="F2424" s="1">
        <v>39877</v>
      </c>
      <c r="G2424">
        <v>-1.65</v>
      </c>
      <c r="I2424" s="1">
        <v>39877</v>
      </c>
      <c r="J2424">
        <v>1761</v>
      </c>
      <c r="M2424" s="1">
        <v>39877</v>
      </c>
      <c r="N2424">
        <v>11.363</v>
      </c>
      <c r="P2424" s="1">
        <v>39877</v>
      </c>
      <c r="Q2424">
        <v>77.760000000000005</v>
      </c>
    </row>
    <row r="2425" spans="1:17" x14ac:dyDescent="0.25">
      <c r="A2425" s="1">
        <v>39876</v>
      </c>
      <c r="B2425">
        <v>2.3691</v>
      </c>
      <c r="C2425">
        <v>2.0062000000000002</v>
      </c>
      <c r="D2425">
        <v>2.327</v>
      </c>
      <c r="F2425" s="1">
        <v>39876</v>
      </c>
      <c r="G2425">
        <v>-1.65</v>
      </c>
      <c r="I2425" s="1">
        <v>39876</v>
      </c>
      <c r="J2425">
        <v>1761</v>
      </c>
      <c r="M2425" s="1">
        <v>39876</v>
      </c>
      <c r="N2425">
        <v>11.9572</v>
      </c>
      <c r="P2425" s="1">
        <v>39876</v>
      </c>
      <c r="Q2425">
        <v>77.94</v>
      </c>
    </row>
    <row r="2426" spans="1:17" x14ac:dyDescent="0.25">
      <c r="A2426" s="1">
        <v>39875</v>
      </c>
      <c r="B2426">
        <v>2.4171</v>
      </c>
      <c r="C2426">
        <v>2.0026999999999999</v>
      </c>
      <c r="D2426">
        <v>2.3277999999999999</v>
      </c>
      <c r="F2426" s="1">
        <v>39875</v>
      </c>
      <c r="G2426">
        <v>-1.65</v>
      </c>
      <c r="I2426" s="1">
        <v>39875</v>
      </c>
      <c r="J2426">
        <v>1761</v>
      </c>
      <c r="M2426" s="1">
        <v>39875</v>
      </c>
      <c r="N2426">
        <v>11.9572</v>
      </c>
      <c r="P2426" s="1">
        <v>39875</v>
      </c>
      <c r="Q2426">
        <v>76</v>
      </c>
    </row>
    <row r="2427" spans="1:17" x14ac:dyDescent="0.25">
      <c r="A2427" s="1">
        <v>39874</v>
      </c>
      <c r="B2427">
        <v>2.4472999999999998</v>
      </c>
      <c r="C2427">
        <v>1.9988999999999999</v>
      </c>
      <c r="D2427">
        <v>2.3265000000000002</v>
      </c>
      <c r="F2427" s="1">
        <v>39874</v>
      </c>
      <c r="G2427">
        <v>-1.65</v>
      </c>
      <c r="I2427" s="1">
        <v>39874</v>
      </c>
      <c r="J2427">
        <v>1761</v>
      </c>
      <c r="M2427" s="1">
        <v>39874</v>
      </c>
      <c r="N2427">
        <v>11.5067</v>
      </c>
      <c r="P2427" s="1">
        <v>39874</v>
      </c>
      <c r="Q2427">
        <v>76.16</v>
      </c>
    </row>
    <row r="2428" spans="1:17" x14ac:dyDescent="0.25">
      <c r="A2428" s="1">
        <v>39871</v>
      </c>
      <c r="B2428">
        <v>2.3866000000000001</v>
      </c>
      <c r="C2428">
        <v>1.9948999999999999</v>
      </c>
      <c r="D2428">
        <v>2.3260999999999998</v>
      </c>
      <c r="F2428" s="1">
        <v>39871</v>
      </c>
      <c r="G2428">
        <v>-1.65</v>
      </c>
      <c r="I2428" s="1">
        <v>39871</v>
      </c>
      <c r="J2428">
        <v>-530</v>
      </c>
      <c r="M2428" s="1">
        <v>39871</v>
      </c>
      <c r="N2428">
        <v>12.0916</v>
      </c>
      <c r="P2428" s="1">
        <v>39871</v>
      </c>
      <c r="Q2428">
        <v>77.58</v>
      </c>
    </row>
    <row r="2429" spans="1:17" x14ac:dyDescent="0.25">
      <c r="A2429" s="1">
        <v>39870</v>
      </c>
      <c r="B2429">
        <v>2.3555999999999999</v>
      </c>
      <c r="C2429">
        <v>1.9912999999999998</v>
      </c>
      <c r="D2429">
        <v>2.3256999999999999</v>
      </c>
      <c r="F2429" s="1">
        <v>39870</v>
      </c>
      <c r="G2429">
        <v>-1.65</v>
      </c>
      <c r="I2429" s="1">
        <v>39870</v>
      </c>
      <c r="J2429">
        <v>-530</v>
      </c>
      <c r="M2429" s="1">
        <v>39870</v>
      </c>
      <c r="N2429">
        <v>12.099</v>
      </c>
      <c r="P2429" s="1">
        <v>39870</v>
      </c>
      <c r="Q2429">
        <v>78.13</v>
      </c>
    </row>
    <row r="2430" spans="1:17" x14ac:dyDescent="0.25">
      <c r="A2430" s="1">
        <v>39869</v>
      </c>
      <c r="B2430">
        <v>2.3691</v>
      </c>
      <c r="C2430">
        <v>1.9877</v>
      </c>
      <c r="D2430">
        <v>2.3247999999999998</v>
      </c>
      <c r="F2430" s="1">
        <v>39869</v>
      </c>
      <c r="G2430">
        <v>-1.65</v>
      </c>
      <c r="I2430" s="1">
        <v>39869</v>
      </c>
      <c r="J2430">
        <v>-530</v>
      </c>
      <c r="M2430" s="1">
        <v>39869</v>
      </c>
      <c r="N2430">
        <v>12.3919</v>
      </c>
      <c r="P2430" s="1">
        <v>39869</v>
      </c>
      <c r="Q2430">
        <v>76.97</v>
      </c>
    </row>
    <row r="2431" spans="1:17" x14ac:dyDescent="0.25">
      <c r="A2431" s="1">
        <v>39868</v>
      </c>
      <c r="B2431">
        <v>2.3839999999999999</v>
      </c>
      <c r="C2431">
        <v>1.9841</v>
      </c>
      <c r="D2431">
        <v>2.3252000000000002</v>
      </c>
      <c r="F2431" s="1">
        <v>39868</v>
      </c>
      <c r="G2431">
        <v>-1.65</v>
      </c>
      <c r="I2431" s="1">
        <v>39868</v>
      </c>
      <c r="J2431">
        <v>-530</v>
      </c>
      <c r="M2431" s="1">
        <v>39868</v>
      </c>
      <c r="N2431">
        <v>11.4724</v>
      </c>
      <c r="P2431" s="1">
        <v>39868</v>
      </c>
      <c r="Q2431">
        <v>76.95</v>
      </c>
    </row>
    <row r="2432" spans="1:17" x14ac:dyDescent="0.25">
      <c r="A2432" s="1">
        <v>39867</v>
      </c>
      <c r="B2432">
        <v>2.3815</v>
      </c>
      <c r="C2432">
        <v>1.9803999999999999</v>
      </c>
      <c r="D2432">
        <v>2.3254000000000001</v>
      </c>
      <c r="F2432" s="1">
        <v>39867</v>
      </c>
      <c r="G2432">
        <v>-1.65</v>
      </c>
      <c r="I2432" s="1">
        <v>39867</v>
      </c>
      <c r="J2432">
        <v>-530</v>
      </c>
      <c r="M2432" s="1">
        <v>39867</v>
      </c>
      <c r="N2432">
        <v>11.4724</v>
      </c>
      <c r="P2432" s="1">
        <v>39867</v>
      </c>
      <c r="Q2432">
        <v>76.599999999999994</v>
      </c>
    </row>
    <row r="2433" spans="1:17" x14ac:dyDescent="0.25">
      <c r="A2433" s="1">
        <v>39864</v>
      </c>
      <c r="B2433">
        <v>2.3835000000000002</v>
      </c>
      <c r="C2433">
        <v>1.9767999999999999</v>
      </c>
      <c r="D2433">
        <v>2.3250999999999999</v>
      </c>
      <c r="F2433" s="1">
        <v>39864</v>
      </c>
      <c r="G2433">
        <v>-1.65</v>
      </c>
      <c r="I2433" s="1">
        <v>39864</v>
      </c>
      <c r="J2433">
        <v>-530</v>
      </c>
      <c r="M2433" s="1">
        <v>39864</v>
      </c>
      <c r="N2433">
        <v>11.1434</v>
      </c>
      <c r="P2433" s="1">
        <v>39864</v>
      </c>
      <c r="Q2433">
        <v>76.66</v>
      </c>
    </row>
    <row r="2434" spans="1:17" x14ac:dyDescent="0.25">
      <c r="A2434" s="1">
        <v>39863</v>
      </c>
      <c r="B2434">
        <v>2.3738000000000001</v>
      </c>
      <c r="C2434">
        <v>1.9731999999999998</v>
      </c>
      <c r="D2434">
        <v>2.3262999999999998</v>
      </c>
      <c r="F2434" s="1">
        <v>39863</v>
      </c>
      <c r="G2434">
        <v>-1.65</v>
      </c>
      <c r="I2434" s="1">
        <v>39863</v>
      </c>
      <c r="J2434">
        <v>-530</v>
      </c>
      <c r="M2434" s="1">
        <v>39863</v>
      </c>
      <c r="N2434">
        <v>11.4809</v>
      </c>
      <c r="P2434" s="1">
        <v>39863</v>
      </c>
      <c r="Q2434">
        <v>77.66</v>
      </c>
    </row>
    <row r="2435" spans="1:17" x14ac:dyDescent="0.25">
      <c r="A2435" s="1">
        <v>39862</v>
      </c>
      <c r="B2435">
        <v>2.355</v>
      </c>
      <c r="C2435">
        <v>1.9697</v>
      </c>
      <c r="D2435">
        <v>2.3283</v>
      </c>
      <c r="F2435" s="1">
        <v>39862</v>
      </c>
      <c r="G2435">
        <v>-1.65</v>
      </c>
      <c r="I2435" s="1">
        <v>39862</v>
      </c>
      <c r="J2435">
        <v>-530</v>
      </c>
      <c r="M2435" s="1">
        <v>39862</v>
      </c>
      <c r="N2435">
        <v>11.0886</v>
      </c>
      <c r="P2435" s="1">
        <v>39862</v>
      </c>
      <c r="Q2435">
        <v>77.77</v>
      </c>
    </row>
    <row r="2436" spans="1:17" x14ac:dyDescent="0.25">
      <c r="A2436" s="1">
        <v>39861</v>
      </c>
      <c r="B2436">
        <v>2.3393999999999999</v>
      </c>
      <c r="C2436">
        <v>1.9662999999999999</v>
      </c>
      <c r="D2436">
        <v>2.3313999999999999</v>
      </c>
      <c r="F2436" s="1">
        <v>39861</v>
      </c>
      <c r="G2436">
        <v>-1.65</v>
      </c>
      <c r="I2436" s="1">
        <v>39861</v>
      </c>
      <c r="J2436">
        <v>-530</v>
      </c>
      <c r="M2436" s="1">
        <v>39861</v>
      </c>
      <c r="N2436">
        <v>11.087300000000001</v>
      </c>
      <c r="P2436" s="1">
        <v>39861</v>
      </c>
      <c r="Q2436">
        <v>78.98</v>
      </c>
    </row>
    <row r="2437" spans="1:17" x14ac:dyDescent="0.25">
      <c r="A2437" s="1">
        <v>39860</v>
      </c>
      <c r="B2437">
        <v>2.274</v>
      </c>
      <c r="C2437">
        <v>1.9630999999999998</v>
      </c>
      <c r="D2437">
        <v>2.3332999999999999</v>
      </c>
      <c r="F2437" s="1">
        <v>39860</v>
      </c>
      <c r="G2437">
        <v>-1.65</v>
      </c>
      <c r="I2437" s="1">
        <v>39860</v>
      </c>
      <c r="J2437">
        <v>-530</v>
      </c>
      <c r="M2437" s="1">
        <v>39860</v>
      </c>
      <c r="N2437">
        <v>11.176500000000001</v>
      </c>
      <c r="P2437" s="1">
        <v>39860</v>
      </c>
      <c r="Q2437">
        <v>79.53</v>
      </c>
    </row>
    <row r="2438" spans="1:17" x14ac:dyDescent="0.25">
      <c r="A2438" s="1">
        <v>39857</v>
      </c>
      <c r="B2438">
        <v>2.254</v>
      </c>
      <c r="C2438">
        <v>1.9601999999999999</v>
      </c>
      <c r="D2438">
        <v>2.3378999999999999</v>
      </c>
      <c r="F2438" s="1">
        <v>39857</v>
      </c>
      <c r="G2438">
        <v>-1.65</v>
      </c>
      <c r="I2438" s="1">
        <v>39857</v>
      </c>
      <c r="J2438">
        <v>-530</v>
      </c>
      <c r="M2438" s="1">
        <v>39857</v>
      </c>
      <c r="N2438">
        <v>11.805</v>
      </c>
      <c r="P2438" s="1">
        <v>39857</v>
      </c>
      <c r="Q2438">
        <v>79.53</v>
      </c>
    </row>
    <row r="2439" spans="1:17" x14ac:dyDescent="0.25">
      <c r="A2439" s="1">
        <v>39856</v>
      </c>
      <c r="B2439">
        <v>2.3071000000000002</v>
      </c>
      <c r="C2439">
        <v>1.9572000000000001</v>
      </c>
      <c r="D2439">
        <v>2.3428</v>
      </c>
      <c r="F2439" s="1">
        <v>39856</v>
      </c>
      <c r="G2439">
        <v>-1.65</v>
      </c>
      <c r="I2439" s="1">
        <v>39856</v>
      </c>
      <c r="J2439">
        <v>-530</v>
      </c>
      <c r="M2439" s="1">
        <v>39856</v>
      </c>
      <c r="N2439">
        <v>11.4855</v>
      </c>
      <c r="P2439" s="1">
        <v>39856</v>
      </c>
      <c r="Q2439">
        <v>78.959999999999994</v>
      </c>
    </row>
    <row r="2440" spans="1:17" x14ac:dyDescent="0.25">
      <c r="A2440" s="1">
        <v>39855</v>
      </c>
      <c r="B2440">
        <v>2.2692000000000001</v>
      </c>
      <c r="C2440">
        <v>1.9539</v>
      </c>
      <c r="D2440">
        <v>2.3448000000000002</v>
      </c>
      <c r="F2440" s="1">
        <v>39855</v>
      </c>
      <c r="G2440">
        <v>-1.65</v>
      </c>
      <c r="I2440" s="1">
        <v>39855</v>
      </c>
      <c r="J2440">
        <v>-530</v>
      </c>
      <c r="M2440" s="1">
        <v>39855</v>
      </c>
      <c r="N2440">
        <v>11.5059</v>
      </c>
      <c r="P2440" s="1">
        <v>39855</v>
      </c>
      <c r="Q2440">
        <v>79.790000000000006</v>
      </c>
    </row>
    <row r="2441" spans="1:17" x14ac:dyDescent="0.25">
      <c r="A2441" s="1">
        <v>39854</v>
      </c>
      <c r="B2441">
        <v>2.3092999999999999</v>
      </c>
      <c r="C2441">
        <v>1.9508000000000001</v>
      </c>
      <c r="D2441">
        <v>2.3460999999999999</v>
      </c>
      <c r="F2441" s="1">
        <v>39854</v>
      </c>
      <c r="G2441">
        <v>-1.65</v>
      </c>
      <c r="I2441" s="1">
        <v>39854</v>
      </c>
      <c r="J2441">
        <v>-530</v>
      </c>
      <c r="M2441" s="1">
        <v>39854</v>
      </c>
      <c r="N2441">
        <v>11.508900000000001</v>
      </c>
      <c r="P2441" s="1">
        <v>39854</v>
      </c>
      <c r="Q2441">
        <v>79.53</v>
      </c>
    </row>
    <row r="2442" spans="1:17" x14ac:dyDescent="0.25">
      <c r="A2442" s="1">
        <v>39853</v>
      </c>
      <c r="B2442">
        <v>2.2589000000000001</v>
      </c>
      <c r="C2442">
        <v>1.9476</v>
      </c>
      <c r="D2442">
        <v>2.3460999999999999</v>
      </c>
      <c r="F2442" s="1">
        <v>39853</v>
      </c>
      <c r="G2442">
        <v>-1.65</v>
      </c>
      <c r="I2442" s="1">
        <v>39853</v>
      </c>
      <c r="J2442">
        <v>-530</v>
      </c>
      <c r="M2442" s="1">
        <v>39853</v>
      </c>
      <c r="N2442">
        <v>11.832599999999999</v>
      </c>
      <c r="P2442" s="1">
        <v>39853</v>
      </c>
      <c r="Q2442">
        <v>80.28</v>
      </c>
    </row>
    <row r="2443" spans="1:17" x14ac:dyDescent="0.25">
      <c r="A2443" s="1">
        <v>39850</v>
      </c>
      <c r="B2443">
        <v>2.2435</v>
      </c>
      <c r="C2443">
        <v>1.9445999999999999</v>
      </c>
      <c r="D2443">
        <v>2.347</v>
      </c>
      <c r="F2443" s="1">
        <v>39850</v>
      </c>
      <c r="G2443">
        <v>-1.65</v>
      </c>
      <c r="I2443" s="1">
        <v>39850</v>
      </c>
      <c r="J2443">
        <v>-530</v>
      </c>
      <c r="M2443" s="1">
        <v>39850</v>
      </c>
      <c r="N2443">
        <v>11.983499999999999</v>
      </c>
      <c r="P2443" s="1">
        <v>39850</v>
      </c>
      <c r="Q2443">
        <v>79.7</v>
      </c>
    </row>
    <row r="2444" spans="1:17" x14ac:dyDescent="0.25">
      <c r="A2444" s="1">
        <v>39849</v>
      </c>
      <c r="B2444">
        <v>2.2823000000000002</v>
      </c>
      <c r="C2444">
        <v>1.9419</v>
      </c>
      <c r="D2444">
        <v>2.3467000000000002</v>
      </c>
      <c r="F2444" s="1">
        <v>39849</v>
      </c>
      <c r="G2444">
        <v>-1.65</v>
      </c>
      <c r="I2444" s="1">
        <v>39849</v>
      </c>
      <c r="J2444">
        <v>-530</v>
      </c>
      <c r="M2444" s="1">
        <v>39849</v>
      </c>
      <c r="N2444">
        <v>12.0564</v>
      </c>
      <c r="P2444" s="1">
        <v>39849</v>
      </c>
      <c r="Q2444">
        <v>78.790000000000006</v>
      </c>
    </row>
    <row r="2445" spans="1:17" x14ac:dyDescent="0.25">
      <c r="A2445" s="1">
        <v>39848</v>
      </c>
      <c r="B2445">
        <v>2.3075000000000001</v>
      </c>
      <c r="C2445">
        <v>1.9390000000000001</v>
      </c>
      <c r="D2445">
        <v>2.3473000000000002</v>
      </c>
      <c r="F2445" s="1">
        <v>39848</v>
      </c>
      <c r="G2445">
        <v>-1.65</v>
      </c>
      <c r="I2445" s="1">
        <v>39848</v>
      </c>
      <c r="J2445">
        <v>-530</v>
      </c>
      <c r="M2445" s="1">
        <v>39848</v>
      </c>
      <c r="N2445">
        <v>11.795199999999999</v>
      </c>
      <c r="P2445" s="1">
        <v>39848</v>
      </c>
      <c r="Q2445">
        <v>78.81</v>
      </c>
    </row>
    <row r="2446" spans="1:17" x14ac:dyDescent="0.25">
      <c r="A2446" s="1">
        <v>39847</v>
      </c>
      <c r="B2446">
        <v>2.3052000000000001</v>
      </c>
      <c r="C2446">
        <v>1.9358</v>
      </c>
      <c r="D2446">
        <v>2.3475000000000001</v>
      </c>
      <c r="F2446" s="1">
        <v>39847</v>
      </c>
      <c r="G2446">
        <v>-1.65</v>
      </c>
      <c r="I2446" s="1">
        <v>39847</v>
      </c>
      <c r="J2446">
        <v>-530</v>
      </c>
      <c r="M2446" s="1">
        <v>39847</v>
      </c>
      <c r="N2446">
        <v>11.836600000000001</v>
      </c>
      <c r="P2446" s="1">
        <v>39847</v>
      </c>
      <c r="Q2446">
        <v>77.78</v>
      </c>
    </row>
    <row r="2447" spans="1:17" x14ac:dyDescent="0.25">
      <c r="A2447" s="1">
        <v>39846</v>
      </c>
      <c r="B2447">
        <v>2.3147000000000002</v>
      </c>
      <c r="C2447">
        <v>1.9325999999999999</v>
      </c>
      <c r="D2447">
        <v>2.3506999999999998</v>
      </c>
      <c r="F2447" s="1">
        <v>39846</v>
      </c>
      <c r="G2447">
        <v>-1.65</v>
      </c>
      <c r="I2447" s="1">
        <v>39846</v>
      </c>
      <c r="J2447">
        <v>-530</v>
      </c>
      <c r="M2447" s="1">
        <v>39846</v>
      </c>
      <c r="N2447">
        <v>11.8912</v>
      </c>
      <c r="P2447" s="1">
        <v>39846</v>
      </c>
      <c r="Q2447">
        <v>77.8</v>
      </c>
    </row>
    <row r="2448" spans="1:17" x14ac:dyDescent="0.25">
      <c r="A2448" s="1">
        <v>39843</v>
      </c>
      <c r="B2448">
        <v>2.323</v>
      </c>
      <c r="C2448">
        <v>1.9293</v>
      </c>
      <c r="D2448">
        <v>2.3521999999999998</v>
      </c>
      <c r="F2448" s="1">
        <v>39843</v>
      </c>
      <c r="G2448">
        <v>-1.65</v>
      </c>
      <c r="I2448" s="1">
        <v>39843</v>
      </c>
      <c r="J2448">
        <v>2316</v>
      </c>
      <c r="M2448" s="1">
        <v>39843</v>
      </c>
      <c r="N2448">
        <v>11.766299999999999</v>
      </c>
      <c r="P2448" s="1">
        <v>39843</v>
      </c>
      <c r="Q2448">
        <v>77.98</v>
      </c>
    </row>
    <row r="2449" spans="1:17" x14ac:dyDescent="0.25">
      <c r="A2449" s="1">
        <v>39842</v>
      </c>
      <c r="B2449">
        <v>2.2934999999999999</v>
      </c>
      <c r="C2449">
        <v>1.9260000000000002</v>
      </c>
      <c r="D2449">
        <v>2.3536999999999999</v>
      </c>
      <c r="F2449" s="1">
        <v>39842</v>
      </c>
      <c r="G2449">
        <v>-1.65</v>
      </c>
      <c r="I2449" s="1">
        <v>39842</v>
      </c>
      <c r="J2449">
        <v>2316</v>
      </c>
      <c r="M2449" s="1">
        <v>39842</v>
      </c>
      <c r="N2449">
        <v>11.7242</v>
      </c>
      <c r="P2449" s="1">
        <v>39842</v>
      </c>
      <c r="Q2449">
        <v>78.349999999999994</v>
      </c>
    </row>
    <row r="2450" spans="1:17" x14ac:dyDescent="0.25">
      <c r="A2450" s="1">
        <v>39841</v>
      </c>
      <c r="B2450">
        <v>2.2717000000000001</v>
      </c>
      <c r="C2450">
        <v>1.9228000000000001</v>
      </c>
      <c r="D2450">
        <v>2.3542999999999998</v>
      </c>
      <c r="F2450" s="1">
        <v>39841</v>
      </c>
      <c r="G2450">
        <v>-1.65</v>
      </c>
      <c r="I2450" s="1">
        <v>39841</v>
      </c>
      <c r="J2450">
        <v>2316</v>
      </c>
      <c r="M2450" s="1">
        <v>39841</v>
      </c>
      <c r="N2450">
        <v>11.3439</v>
      </c>
      <c r="P2450" s="1">
        <v>39841</v>
      </c>
      <c r="Q2450">
        <v>77.959999999999994</v>
      </c>
    </row>
    <row r="2451" spans="1:17" x14ac:dyDescent="0.25">
      <c r="A2451" s="1">
        <v>39840</v>
      </c>
      <c r="B2451">
        <v>2.3424</v>
      </c>
      <c r="C2451">
        <v>1.9198</v>
      </c>
      <c r="D2451">
        <v>2.3547000000000002</v>
      </c>
      <c r="F2451" s="1">
        <v>39840</v>
      </c>
      <c r="G2451">
        <v>-1.65</v>
      </c>
      <c r="I2451" s="1">
        <v>39840</v>
      </c>
      <c r="J2451">
        <v>2316</v>
      </c>
      <c r="M2451" s="1">
        <v>39840</v>
      </c>
      <c r="N2451">
        <v>11.8316</v>
      </c>
      <c r="P2451" s="1">
        <v>39840</v>
      </c>
      <c r="Q2451">
        <v>77.12</v>
      </c>
    </row>
    <row r="2452" spans="1:17" x14ac:dyDescent="0.25">
      <c r="A2452" s="1">
        <v>39839</v>
      </c>
      <c r="B2452">
        <v>2.3227000000000002</v>
      </c>
      <c r="C2452">
        <v>1.9163999999999999</v>
      </c>
      <c r="D2452">
        <v>2.3527</v>
      </c>
      <c r="F2452" s="1">
        <v>39839</v>
      </c>
      <c r="G2452">
        <v>-1.65</v>
      </c>
      <c r="I2452" s="1">
        <v>39839</v>
      </c>
      <c r="J2452">
        <v>2316</v>
      </c>
      <c r="M2452" s="1">
        <v>39839</v>
      </c>
      <c r="N2452">
        <v>11.871700000000001</v>
      </c>
      <c r="P2452" s="1">
        <v>39839</v>
      </c>
      <c r="Q2452">
        <v>77.31</v>
      </c>
    </row>
    <row r="2453" spans="1:17" x14ac:dyDescent="0.25">
      <c r="A2453" s="1">
        <v>39836</v>
      </c>
      <c r="B2453">
        <v>2.3296999999999999</v>
      </c>
      <c r="C2453">
        <v>1.9131</v>
      </c>
      <c r="D2453">
        <v>2.3528000000000002</v>
      </c>
      <c r="F2453" s="1">
        <v>39836</v>
      </c>
      <c r="G2453">
        <v>-1.65</v>
      </c>
      <c r="I2453" s="1">
        <v>39836</v>
      </c>
      <c r="J2453">
        <v>2316</v>
      </c>
      <c r="M2453" s="1">
        <v>39836</v>
      </c>
      <c r="N2453">
        <v>12.6572</v>
      </c>
      <c r="P2453" s="1">
        <v>39836</v>
      </c>
      <c r="Q2453">
        <v>76.72</v>
      </c>
    </row>
    <row r="2454" spans="1:17" x14ac:dyDescent="0.25">
      <c r="A2454" s="1">
        <v>39835</v>
      </c>
      <c r="B2454">
        <v>2.3205</v>
      </c>
      <c r="C2454">
        <v>1.9098999999999999</v>
      </c>
      <c r="D2454">
        <v>2.3525999999999998</v>
      </c>
      <c r="F2454" s="1">
        <v>39835</v>
      </c>
      <c r="G2454">
        <v>-1.65</v>
      </c>
      <c r="I2454" s="1">
        <v>39835</v>
      </c>
      <c r="J2454">
        <v>2316</v>
      </c>
      <c r="M2454" s="1">
        <v>39835</v>
      </c>
      <c r="N2454">
        <v>12.6572</v>
      </c>
      <c r="P2454" s="1">
        <v>39835</v>
      </c>
      <c r="Q2454">
        <v>76.38</v>
      </c>
    </row>
    <row r="2455" spans="1:17" x14ac:dyDescent="0.25">
      <c r="A2455" s="1">
        <v>39834</v>
      </c>
      <c r="B2455">
        <v>2.3372999999999999</v>
      </c>
      <c r="C2455">
        <v>1.9066999999999998</v>
      </c>
      <c r="D2455">
        <v>2.3502999999999998</v>
      </c>
      <c r="F2455" s="1">
        <v>39834</v>
      </c>
      <c r="G2455">
        <v>-1.65</v>
      </c>
      <c r="I2455" s="1">
        <v>39834</v>
      </c>
      <c r="J2455">
        <v>2316</v>
      </c>
      <c r="M2455" s="1">
        <v>39834</v>
      </c>
      <c r="N2455">
        <v>12.6572</v>
      </c>
      <c r="P2455" s="1">
        <v>39834</v>
      </c>
      <c r="Q2455">
        <v>76.3</v>
      </c>
    </row>
    <row r="2456" spans="1:17" x14ac:dyDescent="0.25">
      <c r="A2456" s="1">
        <v>39833</v>
      </c>
      <c r="B2456">
        <v>2.3746999999999998</v>
      </c>
      <c r="C2456">
        <v>1.9035</v>
      </c>
      <c r="D2456">
        <v>2.347</v>
      </c>
      <c r="F2456" s="1">
        <v>39833</v>
      </c>
      <c r="G2456">
        <v>-1.65</v>
      </c>
      <c r="I2456" s="1">
        <v>39833</v>
      </c>
      <c r="J2456">
        <v>2316</v>
      </c>
      <c r="M2456" s="1">
        <v>39833</v>
      </c>
      <c r="N2456">
        <v>13.150700000000001</v>
      </c>
      <c r="P2456" s="1">
        <v>39833</v>
      </c>
      <c r="Q2456">
        <v>75.91</v>
      </c>
    </row>
    <row r="2457" spans="1:17" x14ac:dyDescent="0.25">
      <c r="A2457" s="1">
        <v>39832</v>
      </c>
      <c r="B2457">
        <v>2.3534999999999999</v>
      </c>
      <c r="C2457">
        <v>1.9</v>
      </c>
      <c r="D2457">
        <v>2.3428</v>
      </c>
      <c r="F2457" s="1">
        <v>39832</v>
      </c>
      <c r="G2457">
        <v>-1.65</v>
      </c>
      <c r="I2457" s="1">
        <v>39832</v>
      </c>
      <c r="J2457">
        <v>2316</v>
      </c>
      <c r="M2457" s="1">
        <v>39832</v>
      </c>
      <c r="N2457">
        <v>13.1976</v>
      </c>
      <c r="P2457" s="1">
        <v>39832</v>
      </c>
      <c r="Q2457">
        <v>75.91</v>
      </c>
    </row>
    <row r="2458" spans="1:17" x14ac:dyDescent="0.25">
      <c r="A2458" s="1">
        <v>39829</v>
      </c>
      <c r="B2458">
        <v>2.3304</v>
      </c>
      <c r="C2458">
        <v>1.8967000000000001</v>
      </c>
      <c r="D2458">
        <v>2.3401000000000001</v>
      </c>
      <c r="F2458" s="1">
        <v>39829</v>
      </c>
      <c r="G2458">
        <v>-1.65</v>
      </c>
      <c r="I2458" s="1">
        <v>39829</v>
      </c>
      <c r="J2458">
        <v>2316</v>
      </c>
      <c r="M2458" s="1">
        <v>39829</v>
      </c>
      <c r="N2458">
        <v>13.468999999999999</v>
      </c>
      <c r="P2458" s="1">
        <v>39829</v>
      </c>
      <c r="Q2458">
        <v>75.91</v>
      </c>
    </row>
    <row r="2459" spans="1:17" x14ac:dyDescent="0.25">
      <c r="A2459" s="1">
        <v>39828</v>
      </c>
      <c r="B2459">
        <v>2.3542999999999998</v>
      </c>
      <c r="C2459">
        <v>1.8935</v>
      </c>
      <c r="D2459">
        <v>2.3361000000000001</v>
      </c>
      <c r="F2459" s="1">
        <v>39828</v>
      </c>
      <c r="G2459">
        <v>-1.65</v>
      </c>
      <c r="I2459" s="1">
        <v>39828</v>
      </c>
      <c r="J2459">
        <v>2316</v>
      </c>
      <c r="M2459" s="1">
        <v>39828</v>
      </c>
      <c r="N2459">
        <v>12.9801</v>
      </c>
      <c r="P2459" s="1">
        <v>39828</v>
      </c>
      <c r="Q2459">
        <v>75.23</v>
      </c>
    </row>
    <row r="2460" spans="1:17" x14ac:dyDescent="0.25">
      <c r="A2460" s="1">
        <v>39827</v>
      </c>
      <c r="B2460">
        <v>2.3704999999999998</v>
      </c>
      <c r="C2460">
        <v>1.8902000000000001</v>
      </c>
      <c r="D2460">
        <v>2.3313000000000001</v>
      </c>
      <c r="F2460" s="1">
        <v>39827</v>
      </c>
      <c r="G2460">
        <v>-1.65</v>
      </c>
      <c r="I2460" s="1">
        <v>39827</v>
      </c>
      <c r="J2460">
        <v>2316</v>
      </c>
      <c r="M2460" s="1">
        <v>39827</v>
      </c>
      <c r="N2460">
        <v>12.604699999999999</v>
      </c>
      <c r="P2460" s="1">
        <v>39827</v>
      </c>
      <c r="Q2460">
        <v>75.430000000000007</v>
      </c>
    </row>
    <row r="2461" spans="1:17" x14ac:dyDescent="0.25">
      <c r="A2461" s="1">
        <v>39826</v>
      </c>
      <c r="B2461">
        <v>2.3168000000000002</v>
      </c>
      <c r="C2461">
        <v>1.8869</v>
      </c>
      <c r="D2461">
        <v>2.3273999999999999</v>
      </c>
      <c r="F2461" s="1">
        <v>39826</v>
      </c>
      <c r="G2461">
        <v>-1.65</v>
      </c>
      <c r="I2461" s="1">
        <v>39826</v>
      </c>
      <c r="J2461">
        <v>2316</v>
      </c>
      <c r="M2461" s="1">
        <v>39826</v>
      </c>
      <c r="N2461">
        <v>12.6578</v>
      </c>
      <c r="P2461" s="1">
        <v>39826</v>
      </c>
      <c r="Q2461">
        <v>77.41</v>
      </c>
    </row>
    <row r="2462" spans="1:17" x14ac:dyDescent="0.25">
      <c r="A2462" s="1">
        <v>39825</v>
      </c>
      <c r="B2462">
        <v>2.3155999999999999</v>
      </c>
      <c r="C2462">
        <v>1.8839000000000001</v>
      </c>
      <c r="D2462">
        <v>2.3243</v>
      </c>
      <c r="F2462" s="1">
        <v>39825</v>
      </c>
      <c r="G2462">
        <v>-1.65</v>
      </c>
      <c r="I2462" s="1">
        <v>39825</v>
      </c>
      <c r="J2462">
        <v>2316</v>
      </c>
      <c r="M2462" s="1">
        <v>39825</v>
      </c>
      <c r="N2462">
        <v>12.045</v>
      </c>
      <c r="P2462" s="1">
        <v>39825</v>
      </c>
      <c r="Q2462">
        <v>76.099999999999994</v>
      </c>
    </row>
    <row r="2463" spans="1:17" x14ac:dyDescent="0.25">
      <c r="A2463" s="1">
        <v>39822</v>
      </c>
      <c r="B2463">
        <v>2.2532000000000001</v>
      </c>
      <c r="C2463">
        <v>1.881</v>
      </c>
      <c r="D2463">
        <v>2.3201000000000001</v>
      </c>
      <c r="F2463" s="1">
        <v>39822</v>
      </c>
      <c r="G2463">
        <v>-1.65</v>
      </c>
      <c r="I2463" s="1">
        <v>39822</v>
      </c>
      <c r="J2463">
        <v>2316</v>
      </c>
      <c r="M2463" s="1">
        <v>39822</v>
      </c>
      <c r="N2463">
        <v>12.465299999999999</v>
      </c>
      <c r="P2463" s="1">
        <v>39822</v>
      </c>
      <c r="Q2463">
        <v>77.290000000000006</v>
      </c>
    </row>
    <row r="2464" spans="1:17" x14ac:dyDescent="0.25">
      <c r="A2464" s="1">
        <v>39821</v>
      </c>
      <c r="B2464">
        <v>2.2948</v>
      </c>
      <c r="C2464">
        <v>1.8784999999999998</v>
      </c>
      <c r="D2464">
        <v>2.3176999999999999</v>
      </c>
      <c r="F2464" s="1">
        <v>39821</v>
      </c>
      <c r="G2464">
        <v>-1.65</v>
      </c>
      <c r="I2464" s="1">
        <v>39821</v>
      </c>
      <c r="J2464">
        <v>2316</v>
      </c>
      <c r="M2464" s="1">
        <v>39821</v>
      </c>
      <c r="N2464">
        <v>12.155799999999999</v>
      </c>
      <c r="P2464" s="1">
        <v>39821</v>
      </c>
      <c r="Q2464">
        <v>77.319999999999993</v>
      </c>
    </row>
    <row r="2465" spans="1:17" x14ac:dyDescent="0.25">
      <c r="A2465" s="1">
        <v>39820</v>
      </c>
      <c r="B2465">
        <v>2.2675999999999998</v>
      </c>
      <c r="C2465">
        <v>1.8757000000000001</v>
      </c>
      <c r="D2465">
        <v>2.3149999999999999</v>
      </c>
      <c r="F2465" s="1">
        <v>39820</v>
      </c>
      <c r="G2465">
        <v>-1.65</v>
      </c>
      <c r="I2465" s="1">
        <v>39820</v>
      </c>
      <c r="J2465">
        <v>2316</v>
      </c>
      <c r="M2465" s="1">
        <v>39820</v>
      </c>
      <c r="N2465">
        <v>11.616099999999999</v>
      </c>
      <c r="P2465" s="1">
        <v>39820</v>
      </c>
      <c r="Q2465">
        <v>78.73</v>
      </c>
    </row>
    <row r="2466" spans="1:17" x14ac:dyDescent="0.25">
      <c r="A2466" s="1">
        <v>39819</v>
      </c>
      <c r="B2466">
        <v>2.1764999999999999</v>
      </c>
      <c r="C2466">
        <v>1.8731</v>
      </c>
      <c r="D2466">
        <v>2.3147000000000002</v>
      </c>
      <c r="F2466" s="1">
        <v>39819</v>
      </c>
      <c r="G2466">
        <v>-1.65</v>
      </c>
      <c r="I2466" s="1">
        <v>39819</v>
      </c>
      <c r="J2466">
        <v>2316</v>
      </c>
      <c r="M2466" s="1">
        <v>39819</v>
      </c>
      <c r="N2466">
        <v>12.766400000000001</v>
      </c>
      <c r="P2466" s="1">
        <v>39819</v>
      </c>
      <c r="Q2466">
        <v>80.23</v>
      </c>
    </row>
    <row r="2467" spans="1:17" x14ac:dyDescent="0.25">
      <c r="A2467" s="1">
        <v>39818</v>
      </c>
      <c r="B2467">
        <v>2.2372000000000001</v>
      </c>
      <c r="C2467">
        <v>1.8709</v>
      </c>
      <c r="D2467">
        <v>2.3172999999999999</v>
      </c>
      <c r="F2467" s="1">
        <v>39818</v>
      </c>
      <c r="G2467">
        <v>-1.65</v>
      </c>
      <c r="I2467" s="1">
        <v>39818</v>
      </c>
      <c r="J2467">
        <v>2316</v>
      </c>
      <c r="M2467" s="1">
        <v>39818</v>
      </c>
      <c r="N2467">
        <v>13.057499999999999</v>
      </c>
      <c r="P2467" s="1">
        <v>39818</v>
      </c>
      <c r="Q2467">
        <v>77.55</v>
      </c>
    </row>
    <row r="2468" spans="1:17" x14ac:dyDescent="0.25">
      <c r="A2468" s="1">
        <v>39815</v>
      </c>
      <c r="B2468">
        <v>2.3176999999999999</v>
      </c>
      <c r="C2468">
        <v>1.8683999999999998</v>
      </c>
      <c r="D2468">
        <v>2.3178000000000001</v>
      </c>
      <c r="F2468" s="1">
        <v>39815</v>
      </c>
      <c r="G2468">
        <v>-1.65</v>
      </c>
      <c r="I2468" s="1">
        <v>39815</v>
      </c>
      <c r="J2468">
        <v>2316</v>
      </c>
      <c r="M2468" s="1">
        <v>39815</v>
      </c>
      <c r="N2468">
        <v>13.175700000000001</v>
      </c>
      <c r="P2468" s="1">
        <v>39815</v>
      </c>
      <c r="Q2468">
        <v>75.14</v>
      </c>
    </row>
    <row r="2469" spans="1:17" x14ac:dyDescent="0.25">
      <c r="A2469" s="1">
        <v>39814</v>
      </c>
      <c r="B2469">
        <v>2.3144999999999998</v>
      </c>
      <c r="C2469">
        <v>1.8653999999999999</v>
      </c>
      <c r="D2469">
        <v>2.319</v>
      </c>
      <c r="F2469" s="1">
        <v>39814</v>
      </c>
      <c r="G2469">
        <v>-1.65</v>
      </c>
      <c r="I2469" s="1">
        <v>39814</v>
      </c>
      <c r="J2469">
        <v>2316</v>
      </c>
      <c r="M2469" s="1">
        <v>39814</v>
      </c>
      <c r="N2469">
        <v>12.8422</v>
      </c>
      <c r="P2469" s="1">
        <v>39814</v>
      </c>
      <c r="Q2469">
        <v>75.28</v>
      </c>
    </row>
    <row r="2470" spans="1:17" x14ac:dyDescent="0.25">
      <c r="A2470" s="1">
        <v>39813</v>
      </c>
      <c r="B2470">
        <v>2.3144999999999998</v>
      </c>
      <c r="C2470">
        <v>1.8653999999999999</v>
      </c>
      <c r="D2470">
        <v>2.319</v>
      </c>
      <c r="F2470" s="1">
        <v>39813</v>
      </c>
      <c r="G2470">
        <v>-1.65</v>
      </c>
      <c r="I2470" s="1">
        <v>39813</v>
      </c>
      <c r="J2470">
        <v>2316</v>
      </c>
      <c r="M2470" s="1">
        <v>39813</v>
      </c>
      <c r="N2470">
        <v>13.0007</v>
      </c>
      <c r="P2470" s="1">
        <v>39813</v>
      </c>
      <c r="Q2470">
        <v>75.28</v>
      </c>
    </row>
    <row r="2471" spans="1:17" x14ac:dyDescent="0.25">
      <c r="A2471" s="1">
        <v>39812</v>
      </c>
      <c r="B2471">
        <v>2.3298000000000001</v>
      </c>
      <c r="C2471">
        <v>1.8626</v>
      </c>
      <c r="D2471">
        <v>2.3174999999999999</v>
      </c>
      <c r="F2471" s="1">
        <v>39812</v>
      </c>
      <c r="G2471">
        <v>-1.42</v>
      </c>
      <c r="I2471" s="1">
        <v>39812</v>
      </c>
      <c r="J2471">
        <v>1634</v>
      </c>
      <c r="M2471" s="1">
        <v>39812</v>
      </c>
      <c r="N2471">
        <v>12.6858</v>
      </c>
      <c r="P2471" s="1">
        <v>39812</v>
      </c>
      <c r="Q2471">
        <v>74.34</v>
      </c>
    </row>
    <row r="2472" spans="1:17" x14ac:dyDescent="0.25">
      <c r="A2472" s="1">
        <v>39811</v>
      </c>
      <c r="B2472">
        <v>2.3971999999999998</v>
      </c>
      <c r="C2472">
        <v>1.8595999999999999</v>
      </c>
      <c r="D2472">
        <v>2.3132000000000001</v>
      </c>
      <c r="F2472" s="1">
        <v>39811</v>
      </c>
      <c r="G2472">
        <v>-1.42</v>
      </c>
      <c r="I2472" s="1">
        <v>39811</v>
      </c>
      <c r="J2472">
        <v>1634</v>
      </c>
      <c r="M2472" s="1">
        <v>39811</v>
      </c>
      <c r="N2472">
        <v>13.369199999999999</v>
      </c>
      <c r="P2472" s="1">
        <v>39811</v>
      </c>
      <c r="Q2472">
        <v>72.19</v>
      </c>
    </row>
    <row r="2473" spans="1:17" x14ac:dyDescent="0.25">
      <c r="A2473" s="1">
        <v>39808</v>
      </c>
      <c r="B2473">
        <v>2.3660000000000001</v>
      </c>
      <c r="C2473">
        <v>1.8563000000000001</v>
      </c>
      <c r="D2473">
        <v>2.3077000000000001</v>
      </c>
      <c r="F2473" s="1">
        <v>39808</v>
      </c>
      <c r="G2473">
        <v>-1.42</v>
      </c>
      <c r="I2473" s="1">
        <v>39808</v>
      </c>
      <c r="J2473">
        <v>1634</v>
      </c>
      <c r="M2473" s="1">
        <v>39808</v>
      </c>
      <c r="N2473">
        <v>12.7944</v>
      </c>
      <c r="P2473" s="1">
        <v>39808</v>
      </c>
      <c r="Q2473">
        <v>73.069999999999993</v>
      </c>
    </row>
    <row r="2474" spans="1:17" x14ac:dyDescent="0.25">
      <c r="A2474" s="1">
        <v>39807</v>
      </c>
      <c r="B2474">
        <v>2.3759999999999999</v>
      </c>
      <c r="C2474">
        <v>1.853</v>
      </c>
      <c r="D2474">
        <v>2.3029999999999999</v>
      </c>
      <c r="F2474" s="1">
        <v>39807</v>
      </c>
      <c r="G2474">
        <v>-1.42</v>
      </c>
      <c r="I2474" s="1">
        <v>39807</v>
      </c>
      <c r="J2474">
        <v>1634</v>
      </c>
      <c r="M2474" s="1">
        <v>39807</v>
      </c>
      <c r="N2474">
        <v>13.3809</v>
      </c>
      <c r="P2474" s="1">
        <v>39807</v>
      </c>
      <c r="Q2474">
        <v>73.16</v>
      </c>
    </row>
    <row r="2475" spans="1:17" x14ac:dyDescent="0.25">
      <c r="A2475" s="1">
        <v>39806</v>
      </c>
      <c r="B2475">
        <v>2.3759999999999999</v>
      </c>
      <c r="C2475">
        <v>1.853</v>
      </c>
      <c r="D2475">
        <v>2.3029999999999999</v>
      </c>
      <c r="F2475" s="1">
        <v>39806</v>
      </c>
      <c r="G2475">
        <v>-1.42</v>
      </c>
      <c r="I2475" s="1">
        <v>39806</v>
      </c>
      <c r="J2475">
        <v>1634</v>
      </c>
      <c r="M2475" s="1">
        <v>39806</v>
      </c>
      <c r="N2475">
        <v>12.9099</v>
      </c>
      <c r="P2475" s="1">
        <v>39806</v>
      </c>
      <c r="Q2475">
        <v>73.16</v>
      </c>
    </row>
    <row r="2476" spans="1:17" x14ac:dyDescent="0.25">
      <c r="A2476" s="1">
        <v>39805</v>
      </c>
      <c r="B2476">
        <v>2.3769999999999998</v>
      </c>
      <c r="C2476">
        <v>1.8496000000000001</v>
      </c>
      <c r="D2476">
        <v>2.2999999999999998</v>
      </c>
      <c r="F2476" s="1">
        <v>39805</v>
      </c>
      <c r="G2476">
        <v>-1.42</v>
      </c>
      <c r="I2476" s="1">
        <v>39805</v>
      </c>
      <c r="J2476">
        <v>1634</v>
      </c>
      <c r="M2476" s="1">
        <v>39805</v>
      </c>
      <c r="N2476">
        <v>13.9147</v>
      </c>
      <c r="P2476" s="1">
        <v>39805</v>
      </c>
      <c r="Q2476">
        <v>73.23</v>
      </c>
    </row>
    <row r="2477" spans="1:17" x14ac:dyDescent="0.25">
      <c r="A2477" s="1">
        <v>39804</v>
      </c>
      <c r="B2477">
        <v>2.4054000000000002</v>
      </c>
      <c r="C2477">
        <v>1.8463000000000001</v>
      </c>
      <c r="D2477">
        <v>2.2944</v>
      </c>
      <c r="F2477" s="1">
        <v>39804</v>
      </c>
      <c r="G2477">
        <v>-1.42</v>
      </c>
      <c r="I2477" s="1">
        <v>39804</v>
      </c>
      <c r="J2477">
        <v>1634</v>
      </c>
      <c r="M2477" s="1">
        <v>39804</v>
      </c>
      <c r="N2477">
        <v>13.545999999999999</v>
      </c>
      <c r="P2477" s="1">
        <v>39804</v>
      </c>
      <c r="Q2477">
        <v>72.040000000000006</v>
      </c>
    </row>
    <row r="2478" spans="1:17" x14ac:dyDescent="0.25">
      <c r="A2478" s="1">
        <v>39801</v>
      </c>
      <c r="B2478">
        <v>2.3552</v>
      </c>
      <c r="C2478">
        <v>1.8429</v>
      </c>
      <c r="D2478">
        <v>2.2892000000000001</v>
      </c>
      <c r="F2478" s="1">
        <v>39801</v>
      </c>
      <c r="G2478">
        <v>-1.42</v>
      </c>
      <c r="I2478" s="1">
        <v>39801</v>
      </c>
      <c r="J2478">
        <v>1634</v>
      </c>
      <c r="M2478" s="1">
        <v>39801</v>
      </c>
      <c r="N2478">
        <v>14.217499999999999</v>
      </c>
      <c r="P2478" s="1">
        <v>39801</v>
      </c>
      <c r="Q2478">
        <v>72.98</v>
      </c>
    </row>
    <row r="2479" spans="1:17" x14ac:dyDescent="0.25">
      <c r="A2479" s="1">
        <v>39800</v>
      </c>
      <c r="B2479">
        <v>2.4274</v>
      </c>
      <c r="C2479">
        <v>1.8395999999999999</v>
      </c>
      <c r="D2479">
        <v>2.2883</v>
      </c>
      <c r="F2479" s="1">
        <v>39800</v>
      </c>
      <c r="G2479">
        <v>-1.42</v>
      </c>
      <c r="I2479" s="1">
        <v>39800</v>
      </c>
      <c r="J2479">
        <v>1634</v>
      </c>
      <c r="M2479" s="1">
        <v>39800</v>
      </c>
      <c r="N2479">
        <v>14.5268</v>
      </c>
      <c r="P2479" s="1">
        <v>39800</v>
      </c>
      <c r="Q2479">
        <v>72.77</v>
      </c>
    </row>
    <row r="2480" spans="1:17" x14ac:dyDescent="0.25">
      <c r="A2480" s="1">
        <v>39799</v>
      </c>
      <c r="B2480">
        <v>2.3633999999999999</v>
      </c>
      <c r="C2480">
        <v>1.8357999999999999</v>
      </c>
      <c r="D2480">
        <v>2.2854999999999999</v>
      </c>
      <c r="F2480" s="1">
        <v>39799</v>
      </c>
      <c r="G2480">
        <v>-1.42</v>
      </c>
      <c r="I2480" s="1">
        <v>39799</v>
      </c>
      <c r="J2480">
        <v>1634</v>
      </c>
      <c r="M2480" s="1">
        <v>39799</v>
      </c>
      <c r="N2480">
        <v>13.6083</v>
      </c>
      <c r="P2480" s="1">
        <v>39799</v>
      </c>
      <c r="Q2480">
        <v>72.56</v>
      </c>
    </row>
    <row r="2481" spans="1:17" x14ac:dyDescent="0.25">
      <c r="A2481" s="1">
        <v>39798</v>
      </c>
      <c r="B2481">
        <v>2.3149000000000002</v>
      </c>
      <c r="C2481">
        <v>1.8324</v>
      </c>
      <c r="D2481">
        <v>2.2848999999999999</v>
      </c>
      <c r="F2481" s="1">
        <v>39798</v>
      </c>
      <c r="G2481">
        <v>-1.42</v>
      </c>
      <c r="I2481" s="1">
        <v>39798</v>
      </c>
      <c r="J2481">
        <v>1634</v>
      </c>
      <c r="M2481" s="1">
        <v>39798</v>
      </c>
      <c r="N2481">
        <v>14.0077</v>
      </c>
      <c r="P2481" s="1">
        <v>39798</v>
      </c>
      <c r="Q2481">
        <v>73.44</v>
      </c>
    </row>
    <row r="2482" spans="1:17" x14ac:dyDescent="0.25">
      <c r="A2482" s="1">
        <v>39797</v>
      </c>
      <c r="B2482">
        <v>2.3847999999999998</v>
      </c>
      <c r="C2482">
        <v>1.8292999999999999</v>
      </c>
      <c r="D2482">
        <v>2.2848000000000002</v>
      </c>
      <c r="F2482" s="1">
        <v>39797</v>
      </c>
      <c r="G2482">
        <v>-1.42</v>
      </c>
      <c r="I2482" s="1">
        <v>39797</v>
      </c>
      <c r="J2482">
        <v>1634</v>
      </c>
      <c r="M2482" s="1">
        <v>39797</v>
      </c>
      <c r="N2482">
        <v>13.7979</v>
      </c>
      <c r="P2482" s="1">
        <v>39797</v>
      </c>
      <c r="Q2482">
        <v>74.08</v>
      </c>
    </row>
    <row r="2483" spans="1:17" x14ac:dyDescent="0.25">
      <c r="A2483" s="1">
        <v>39794</v>
      </c>
      <c r="B2483">
        <v>2.3942000000000001</v>
      </c>
      <c r="C2483">
        <v>1.8258000000000001</v>
      </c>
      <c r="D2483">
        <v>2.2806999999999999</v>
      </c>
      <c r="F2483" s="1">
        <v>39794</v>
      </c>
      <c r="G2483">
        <v>-1.42</v>
      </c>
      <c r="I2483" s="1">
        <v>39794</v>
      </c>
      <c r="J2483">
        <v>1634</v>
      </c>
      <c r="M2483" s="1">
        <v>39794</v>
      </c>
      <c r="N2483">
        <v>14.677099999999999</v>
      </c>
      <c r="P2483" s="1">
        <v>39794</v>
      </c>
      <c r="Q2483">
        <v>73.81</v>
      </c>
    </row>
    <row r="2484" spans="1:17" x14ac:dyDescent="0.25">
      <c r="A2484" s="1">
        <v>39793</v>
      </c>
      <c r="B2484">
        <v>2.3658999999999999</v>
      </c>
      <c r="C2484">
        <v>1.8223</v>
      </c>
      <c r="D2484">
        <v>2.2736999999999998</v>
      </c>
      <c r="F2484" s="1">
        <v>39793</v>
      </c>
      <c r="G2484">
        <v>-1.42</v>
      </c>
      <c r="I2484" s="1">
        <v>39793</v>
      </c>
      <c r="J2484">
        <v>1634</v>
      </c>
      <c r="M2484" s="1">
        <v>39793</v>
      </c>
      <c r="N2484">
        <v>13.853999999999999</v>
      </c>
      <c r="P2484" s="1">
        <v>39793</v>
      </c>
      <c r="Q2484">
        <v>77.02</v>
      </c>
    </row>
    <row r="2485" spans="1:17" x14ac:dyDescent="0.25">
      <c r="A2485" s="1">
        <v>39792</v>
      </c>
      <c r="B2485">
        <v>2.4466000000000001</v>
      </c>
      <c r="C2485">
        <v>1.8188</v>
      </c>
      <c r="D2485">
        <v>2.2667999999999999</v>
      </c>
      <c r="F2485" s="1">
        <v>39792</v>
      </c>
      <c r="G2485">
        <v>-1.42</v>
      </c>
      <c r="I2485" s="1">
        <v>39792</v>
      </c>
      <c r="J2485">
        <v>1634</v>
      </c>
      <c r="M2485" s="1">
        <v>39792</v>
      </c>
      <c r="N2485">
        <v>13.6091</v>
      </c>
      <c r="P2485" s="1">
        <v>39792</v>
      </c>
      <c r="Q2485">
        <v>73.02</v>
      </c>
    </row>
    <row r="2486" spans="1:17" x14ac:dyDescent="0.25">
      <c r="A2486" s="1">
        <v>39791</v>
      </c>
      <c r="B2486">
        <v>2.4716</v>
      </c>
      <c r="C2486">
        <v>1.8149999999999999</v>
      </c>
      <c r="D2486">
        <v>2.2561999999999998</v>
      </c>
      <c r="F2486" s="1">
        <v>39791</v>
      </c>
      <c r="G2486">
        <v>-1.42</v>
      </c>
      <c r="I2486" s="1">
        <v>39791</v>
      </c>
      <c r="J2486">
        <v>1634</v>
      </c>
      <c r="M2486" s="1">
        <v>39791</v>
      </c>
      <c r="N2486">
        <v>14.976900000000001</v>
      </c>
      <c r="P2486" s="1">
        <v>39791</v>
      </c>
      <c r="Q2486">
        <v>72.06</v>
      </c>
    </row>
    <row r="2487" spans="1:17" x14ac:dyDescent="0.25">
      <c r="A2487" s="1">
        <v>39790</v>
      </c>
      <c r="B2487">
        <v>2.5127000000000002</v>
      </c>
      <c r="C2487">
        <v>1.8109999999999999</v>
      </c>
      <c r="D2487">
        <v>2.2448000000000001</v>
      </c>
      <c r="F2487" s="1">
        <v>39790</v>
      </c>
      <c r="G2487">
        <v>-1.42</v>
      </c>
      <c r="I2487" s="1">
        <v>39790</v>
      </c>
      <c r="J2487">
        <v>1634</v>
      </c>
      <c r="M2487" s="1">
        <v>39790</v>
      </c>
      <c r="N2487">
        <v>15.5547</v>
      </c>
      <c r="P2487" s="1">
        <v>39790</v>
      </c>
      <c r="Q2487">
        <v>72.569999999999993</v>
      </c>
    </row>
    <row r="2488" spans="1:17" x14ac:dyDescent="0.25">
      <c r="A2488" s="1">
        <v>39787</v>
      </c>
      <c r="B2488">
        <v>2.4335</v>
      </c>
      <c r="C2488">
        <v>1.8069</v>
      </c>
      <c r="D2488">
        <v>2.2339000000000002</v>
      </c>
      <c r="F2488" s="1">
        <v>39787</v>
      </c>
      <c r="G2488">
        <v>-1.42</v>
      </c>
      <c r="I2488" s="1">
        <v>39787</v>
      </c>
      <c r="J2488">
        <v>1634</v>
      </c>
      <c r="M2488" s="1">
        <v>39787</v>
      </c>
      <c r="N2488">
        <v>15.2471</v>
      </c>
      <c r="P2488" s="1">
        <v>39787</v>
      </c>
      <c r="Q2488">
        <v>69.11</v>
      </c>
    </row>
    <row r="2489" spans="1:17" x14ac:dyDescent="0.25">
      <c r="A2489" s="1">
        <v>39786</v>
      </c>
      <c r="B2489">
        <v>2.5034999999999998</v>
      </c>
      <c r="C2489">
        <v>1.8029999999999999</v>
      </c>
      <c r="D2489">
        <v>2.2221000000000002</v>
      </c>
      <c r="F2489" s="1">
        <v>39786</v>
      </c>
      <c r="G2489">
        <v>-1.42</v>
      </c>
      <c r="I2489" s="1">
        <v>39786</v>
      </c>
      <c r="J2489">
        <v>1634</v>
      </c>
      <c r="M2489" s="1">
        <v>39786</v>
      </c>
      <c r="N2489">
        <v>15.1394</v>
      </c>
      <c r="P2489" s="1">
        <v>39786</v>
      </c>
      <c r="Q2489">
        <v>72.16</v>
      </c>
    </row>
    <row r="2490" spans="1:17" x14ac:dyDescent="0.25">
      <c r="A2490" s="1">
        <v>39785</v>
      </c>
      <c r="B2490">
        <v>2.4975000000000001</v>
      </c>
      <c r="C2490">
        <v>1.7989000000000002</v>
      </c>
      <c r="D2490">
        <v>2.2084000000000001</v>
      </c>
      <c r="F2490" s="1">
        <v>39785</v>
      </c>
      <c r="G2490">
        <v>-1.42</v>
      </c>
      <c r="I2490" s="1">
        <v>39785</v>
      </c>
      <c r="J2490">
        <v>1634</v>
      </c>
      <c r="M2490" s="1">
        <v>39785</v>
      </c>
      <c r="N2490">
        <v>18.8017</v>
      </c>
      <c r="P2490" s="1">
        <v>39785</v>
      </c>
      <c r="Q2490">
        <v>74.78</v>
      </c>
    </row>
    <row r="2491" spans="1:17" x14ac:dyDescent="0.25">
      <c r="A2491" s="1">
        <v>39784</v>
      </c>
      <c r="B2491">
        <v>2.4079000000000002</v>
      </c>
      <c r="C2491">
        <v>1.7948</v>
      </c>
      <c r="D2491">
        <v>2.1957</v>
      </c>
      <c r="F2491" s="1">
        <v>39784</v>
      </c>
      <c r="G2491">
        <v>-1.42</v>
      </c>
      <c r="I2491" s="1">
        <v>39784</v>
      </c>
      <c r="J2491">
        <v>1634</v>
      </c>
      <c r="M2491" s="1">
        <v>39784</v>
      </c>
      <c r="N2491">
        <v>18.765799999999999</v>
      </c>
      <c r="P2491" s="1">
        <v>39784</v>
      </c>
      <c r="Q2491">
        <v>75.180000000000007</v>
      </c>
    </row>
    <row r="2492" spans="1:17" x14ac:dyDescent="0.25">
      <c r="A2492" s="1">
        <v>39783</v>
      </c>
      <c r="B2492">
        <v>2.3372999999999999</v>
      </c>
      <c r="C2492">
        <v>1.7913000000000001</v>
      </c>
      <c r="D2492">
        <v>2.1844000000000001</v>
      </c>
      <c r="F2492" s="1">
        <v>39783</v>
      </c>
      <c r="G2492">
        <v>-1.42</v>
      </c>
      <c r="I2492" s="1">
        <v>39783</v>
      </c>
      <c r="J2492">
        <v>1634</v>
      </c>
      <c r="M2492" s="1">
        <v>39783</v>
      </c>
      <c r="N2492">
        <v>19.041899999999998</v>
      </c>
      <c r="P2492" s="1">
        <v>39783</v>
      </c>
      <c r="Q2492">
        <v>75.72</v>
      </c>
    </row>
    <row r="2493" spans="1:17" x14ac:dyDescent="0.25">
      <c r="A2493" s="1">
        <v>39780</v>
      </c>
      <c r="B2493">
        <v>2.3063000000000002</v>
      </c>
      <c r="C2493">
        <v>1.7881</v>
      </c>
      <c r="D2493">
        <v>2.1738</v>
      </c>
      <c r="F2493" s="1">
        <v>39780</v>
      </c>
      <c r="G2493">
        <v>-1.42</v>
      </c>
      <c r="I2493" s="1">
        <v>39780</v>
      </c>
      <c r="J2493">
        <v>1328</v>
      </c>
      <c r="M2493" s="1">
        <v>39780</v>
      </c>
      <c r="N2493">
        <v>18.517800000000001</v>
      </c>
      <c r="P2493" s="1">
        <v>39780</v>
      </c>
      <c r="Q2493">
        <v>77.08</v>
      </c>
    </row>
    <row r="2494" spans="1:17" x14ac:dyDescent="0.25">
      <c r="A2494" s="1">
        <v>39779</v>
      </c>
      <c r="B2494">
        <v>2.3067000000000002</v>
      </c>
      <c r="C2494">
        <v>1.7852000000000001</v>
      </c>
      <c r="D2494">
        <v>2.1642000000000001</v>
      </c>
      <c r="F2494" s="1">
        <v>39779</v>
      </c>
      <c r="G2494">
        <v>-1.42</v>
      </c>
      <c r="I2494" s="1">
        <v>39779</v>
      </c>
      <c r="J2494">
        <v>1328</v>
      </c>
      <c r="M2494" s="1">
        <v>39779</v>
      </c>
      <c r="N2494">
        <v>18.5898</v>
      </c>
      <c r="P2494" s="1">
        <v>39779</v>
      </c>
      <c r="Q2494">
        <v>77.09</v>
      </c>
    </row>
    <row r="2495" spans="1:17" x14ac:dyDescent="0.25">
      <c r="A2495" s="1">
        <v>39778</v>
      </c>
      <c r="B2495">
        <v>2.2242000000000002</v>
      </c>
      <c r="C2495">
        <v>1.7822</v>
      </c>
      <c r="D2495">
        <v>2.1560000000000001</v>
      </c>
      <c r="F2495" s="1">
        <v>39778</v>
      </c>
      <c r="G2495">
        <v>-1.42</v>
      </c>
      <c r="I2495" s="1">
        <v>39778</v>
      </c>
      <c r="J2495">
        <v>1328</v>
      </c>
      <c r="M2495" s="1">
        <v>39778</v>
      </c>
      <c r="N2495">
        <v>19.125699999999998</v>
      </c>
      <c r="P2495" s="1">
        <v>39778</v>
      </c>
      <c r="Q2495">
        <v>77.09</v>
      </c>
    </row>
    <row r="2496" spans="1:17" x14ac:dyDescent="0.25">
      <c r="A2496" s="1">
        <v>39777</v>
      </c>
      <c r="B2496">
        <v>2.3148</v>
      </c>
      <c r="C2496">
        <v>1.7798</v>
      </c>
      <c r="D2496">
        <v>2.1493000000000002</v>
      </c>
      <c r="F2496" s="1">
        <v>39777</v>
      </c>
      <c r="G2496">
        <v>-1.42</v>
      </c>
      <c r="I2496" s="1">
        <v>39777</v>
      </c>
      <c r="J2496">
        <v>1328</v>
      </c>
      <c r="M2496" s="1">
        <v>39777</v>
      </c>
      <c r="N2496">
        <v>12.473599999999999</v>
      </c>
      <c r="P2496" s="1">
        <v>39777</v>
      </c>
      <c r="Q2496">
        <v>76.930000000000007</v>
      </c>
    </row>
    <row r="2497" spans="1:17" x14ac:dyDescent="0.25">
      <c r="A2497" s="1">
        <v>39776</v>
      </c>
      <c r="B2497">
        <v>2.3195000000000001</v>
      </c>
      <c r="C2497">
        <v>1.7768999999999999</v>
      </c>
      <c r="D2497">
        <v>2.1391999999999998</v>
      </c>
      <c r="F2497" s="1">
        <v>39776</v>
      </c>
      <c r="G2497">
        <v>-1.42</v>
      </c>
      <c r="I2497" s="1">
        <v>39776</v>
      </c>
      <c r="J2497">
        <v>1328</v>
      </c>
      <c r="M2497" s="1">
        <v>39776</v>
      </c>
      <c r="N2497">
        <v>11.4373</v>
      </c>
      <c r="P2497" s="1">
        <v>39776</v>
      </c>
      <c r="Q2497">
        <v>76.61</v>
      </c>
    </row>
    <row r="2498" spans="1:17" x14ac:dyDescent="0.25">
      <c r="A2498" s="1">
        <v>39773</v>
      </c>
      <c r="B2498">
        <v>2.4613999999999998</v>
      </c>
      <c r="C2498">
        <v>1.7741</v>
      </c>
      <c r="D2498">
        <v>2.1291000000000002</v>
      </c>
      <c r="F2498" s="1">
        <v>39773</v>
      </c>
      <c r="G2498">
        <v>-1.42</v>
      </c>
      <c r="I2498" s="1">
        <v>39773</v>
      </c>
      <c r="J2498">
        <v>1328</v>
      </c>
      <c r="M2498" s="1">
        <v>39773</v>
      </c>
      <c r="N2498">
        <v>11.4373</v>
      </c>
      <c r="P2498" s="1">
        <v>39773</v>
      </c>
      <c r="Q2498">
        <v>72.87</v>
      </c>
    </row>
    <row r="2499" spans="1:17" x14ac:dyDescent="0.25">
      <c r="A2499" s="1">
        <v>39772</v>
      </c>
      <c r="B2499">
        <v>2.3925000000000001</v>
      </c>
      <c r="C2499">
        <v>1.7705</v>
      </c>
      <c r="D2499">
        <v>2.1154999999999999</v>
      </c>
      <c r="F2499" s="1">
        <v>39772</v>
      </c>
      <c r="G2499">
        <v>-1.42</v>
      </c>
      <c r="I2499" s="1">
        <v>39772</v>
      </c>
      <c r="J2499">
        <v>1328</v>
      </c>
      <c r="M2499" s="1">
        <v>39772</v>
      </c>
      <c r="N2499">
        <v>11.4373</v>
      </c>
      <c r="P2499" s="1">
        <v>39772</v>
      </c>
      <c r="Q2499">
        <v>74.83</v>
      </c>
    </row>
    <row r="2500" spans="1:17" x14ac:dyDescent="0.25">
      <c r="A2500" s="1">
        <v>39771</v>
      </c>
      <c r="B2500">
        <v>2.3952</v>
      </c>
      <c r="C2500">
        <v>1.7671999999999999</v>
      </c>
      <c r="D2500">
        <v>2.1038999999999999</v>
      </c>
      <c r="F2500" s="1">
        <v>39771</v>
      </c>
      <c r="G2500">
        <v>-1.42</v>
      </c>
      <c r="I2500" s="1">
        <v>39771</v>
      </c>
      <c r="J2500">
        <v>1328</v>
      </c>
      <c r="M2500" s="1">
        <v>39771</v>
      </c>
      <c r="N2500">
        <v>11.4373</v>
      </c>
      <c r="P2500" s="1">
        <v>39771</v>
      </c>
      <c r="Q2500">
        <v>74.599999999999994</v>
      </c>
    </row>
    <row r="2501" spans="1:17" x14ac:dyDescent="0.25">
      <c r="A2501" s="1">
        <v>39770</v>
      </c>
      <c r="B2501">
        <v>2.327</v>
      </c>
      <c r="C2501">
        <v>1.764</v>
      </c>
      <c r="D2501">
        <v>2.0916999999999999</v>
      </c>
      <c r="F2501" s="1">
        <v>39770</v>
      </c>
      <c r="G2501">
        <v>-1.42</v>
      </c>
      <c r="I2501" s="1">
        <v>39770</v>
      </c>
      <c r="J2501">
        <v>1328</v>
      </c>
      <c r="M2501" s="1">
        <v>39770</v>
      </c>
      <c r="N2501">
        <v>11.4373</v>
      </c>
      <c r="P2501" s="1">
        <v>39770</v>
      </c>
      <c r="Q2501">
        <v>77.209999999999994</v>
      </c>
    </row>
    <row r="2502" spans="1:17" x14ac:dyDescent="0.25">
      <c r="A2502" s="1">
        <v>39769</v>
      </c>
      <c r="B2502">
        <v>2.2890999999999999</v>
      </c>
      <c r="C2502">
        <v>1.7612000000000001</v>
      </c>
      <c r="D2502">
        <v>2.0807000000000002</v>
      </c>
      <c r="F2502" s="1">
        <v>39769</v>
      </c>
      <c r="G2502">
        <v>-1.42</v>
      </c>
      <c r="I2502" s="1">
        <v>39769</v>
      </c>
      <c r="J2502">
        <v>1328</v>
      </c>
      <c r="M2502" s="1">
        <v>39769</v>
      </c>
      <c r="N2502">
        <v>11.4373</v>
      </c>
      <c r="P2502" s="1">
        <v>39769</v>
      </c>
      <c r="Q2502">
        <v>77.13</v>
      </c>
    </row>
    <row r="2503" spans="1:17" x14ac:dyDescent="0.25">
      <c r="A2503" s="1">
        <v>39766</v>
      </c>
      <c r="B2503">
        <v>2.2414999999999998</v>
      </c>
      <c r="C2503">
        <v>1.7585999999999999</v>
      </c>
      <c r="D2503">
        <v>2.0697000000000001</v>
      </c>
      <c r="F2503" s="1">
        <v>39766</v>
      </c>
      <c r="G2503">
        <v>-1.42</v>
      </c>
      <c r="I2503" s="1">
        <v>39766</v>
      </c>
      <c r="J2503">
        <v>1328</v>
      </c>
      <c r="M2503" s="1">
        <v>39766</v>
      </c>
      <c r="N2503">
        <v>13.695600000000001</v>
      </c>
      <c r="P2503" s="1">
        <v>39766</v>
      </c>
      <c r="Q2503">
        <v>77.48</v>
      </c>
    </row>
    <row r="2504" spans="1:17" x14ac:dyDescent="0.25">
      <c r="A2504" s="1">
        <v>39765</v>
      </c>
      <c r="B2504">
        <v>2.3304999999999998</v>
      </c>
      <c r="C2504">
        <v>1.7561</v>
      </c>
      <c r="D2504">
        <v>2.0592000000000001</v>
      </c>
      <c r="F2504" s="1">
        <v>39765</v>
      </c>
      <c r="G2504">
        <v>-1.42</v>
      </c>
      <c r="I2504" s="1">
        <v>39765</v>
      </c>
      <c r="J2504">
        <v>1328</v>
      </c>
      <c r="M2504" s="1">
        <v>39765</v>
      </c>
      <c r="N2504">
        <v>13.4468</v>
      </c>
      <c r="P2504" s="1">
        <v>39765</v>
      </c>
      <c r="Q2504">
        <v>76.510000000000005</v>
      </c>
    </row>
    <row r="2505" spans="1:17" x14ac:dyDescent="0.25">
      <c r="A2505" s="1">
        <v>39764</v>
      </c>
      <c r="B2505">
        <v>2.3176000000000001</v>
      </c>
      <c r="C2505">
        <v>1.7532999999999999</v>
      </c>
      <c r="D2505">
        <v>2.0468999999999999</v>
      </c>
      <c r="F2505" s="1">
        <v>39764</v>
      </c>
      <c r="G2505">
        <v>-1.42</v>
      </c>
      <c r="I2505" s="1">
        <v>39764</v>
      </c>
      <c r="J2505">
        <v>1328</v>
      </c>
      <c r="M2505" s="1">
        <v>39764</v>
      </c>
      <c r="N2505">
        <v>11.505000000000001</v>
      </c>
      <c r="P2505" s="1">
        <v>39764</v>
      </c>
      <c r="Q2505">
        <v>77.680000000000007</v>
      </c>
    </row>
    <row r="2506" spans="1:17" x14ac:dyDescent="0.25">
      <c r="A2506" s="1">
        <v>39763</v>
      </c>
      <c r="B2506">
        <v>2.2084999999999999</v>
      </c>
      <c r="C2506">
        <v>1.7504999999999999</v>
      </c>
      <c r="D2506">
        <v>2.0341</v>
      </c>
      <c r="F2506" s="1">
        <v>39763</v>
      </c>
      <c r="G2506">
        <v>-1.42</v>
      </c>
      <c r="I2506" s="1">
        <v>39763</v>
      </c>
      <c r="J2506">
        <v>1328</v>
      </c>
      <c r="M2506" s="1">
        <v>39763</v>
      </c>
      <c r="N2506">
        <v>12.627000000000001</v>
      </c>
      <c r="P2506" s="1">
        <v>39763</v>
      </c>
      <c r="Q2506">
        <v>80.62</v>
      </c>
    </row>
    <row r="2507" spans="1:17" x14ac:dyDescent="0.25">
      <c r="A2507" s="1">
        <v>39762</v>
      </c>
      <c r="B2507">
        <v>2.1720000000000002</v>
      </c>
      <c r="C2507">
        <v>1.7482</v>
      </c>
      <c r="D2507">
        <v>2.0230999999999999</v>
      </c>
      <c r="F2507" s="1">
        <v>39762</v>
      </c>
      <c r="G2507">
        <v>-1.42</v>
      </c>
      <c r="I2507" s="1">
        <v>39762</v>
      </c>
      <c r="J2507">
        <v>1328</v>
      </c>
      <c r="M2507" s="1">
        <v>39762</v>
      </c>
      <c r="N2507">
        <v>14.8668</v>
      </c>
      <c r="P2507" s="1">
        <v>39762</v>
      </c>
      <c r="Q2507">
        <v>80.62</v>
      </c>
    </row>
    <row r="2508" spans="1:17" x14ac:dyDescent="0.25">
      <c r="A2508" s="1">
        <v>39759</v>
      </c>
      <c r="B2508">
        <v>2.1642999999999999</v>
      </c>
      <c r="C2508">
        <v>1.746</v>
      </c>
      <c r="D2508">
        <v>2.0127000000000002</v>
      </c>
      <c r="F2508" s="1">
        <v>39759</v>
      </c>
      <c r="G2508">
        <v>-1.42</v>
      </c>
      <c r="I2508" s="1">
        <v>39759</v>
      </c>
      <c r="J2508">
        <v>1328</v>
      </c>
      <c r="M2508" s="1">
        <v>39759</v>
      </c>
      <c r="N2508">
        <v>14.160500000000001</v>
      </c>
      <c r="P2508" s="1">
        <v>39759</v>
      </c>
      <c r="Q2508">
        <v>81.290000000000006</v>
      </c>
    </row>
    <row r="2509" spans="1:17" x14ac:dyDescent="0.25">
      <c r="A2509" s="1">
        <v>39758</v>
      </c>
      <c r="B2509">
        <v>2.2181999999999999</v>
      </c>
      <c r="C2509">
        <v>1.744</v>
      </c>
      <c r="D2509">
        <v>2.0019999999999998</v>
      </c>
      <c r="F2509" s="1">
        <v>39758</v>
      </c>
      <c r="G2509">
        <v>-1.42</v>
      </c>
      <c r="I2509" s="1">
        <v>39758</v>
      </c>
      <c r="J2509">
        <v>1328</v>
      </c>
      <c r="M2509" s="1">
        <v>39758</v>
      </c>
      <c r="N2509">
        <v>13.9246</v>
      </c>
      <c r="P2509" s="1">
        <v>39758</v>
      </c>
      <c r="Q2509">
        <v>80.2</v>
      </c>
    </row>
    <row r="2510" spans="1:17" x14ac:dyDescent="0.25">
      <c r="A2510" s="1">
        <v>39757</v>
      </c>
      <c r="B2510">
        <v>2.1295000000000002</v>
      </c>
      <c r="C2510">
        <v>1.7418</v>
      </c>
      <c r="D2510">
        <v>1.9903</v>
      </c>
      <c r="F2510" s="1">
        <v>39757</v>
      </c>
      <c r="G2510">
        <v>-1.42</v>
      </c>
      <c r="I2510" s="1">
        <v>39757</v>
      </c>
      <c r="J2510">
        <v>1328</v>
      </c>
      <c r="M2510" s="1">
        <v>39757</v>
      </c>
      <c r="N2510">
        <v>12.6538</v>
      </c>
      <c r="P2510" s="1">
        <v>39757</v>
      </c>
      <c r="Q2510">
        <v>81.77</v>
      </c>
    </row>
    <row r="2511" spans="1:17" x14ac:dyDescent="0.25">
      <c r="A2511" s="1">
        <v>39756</v>
      </c>
      <c r="B2511">
        <v>2.1122999999999998</v>
      </c>
      <c r="C2511">
        <v>1.7401</v>
      </c>
      <c r="D2511">
        <v>1.9801</v>
      </c>
      <c r="F2511" s="1">
        <v>39756</v>
      </c>
      <c r="G2511">
        <v>-1.42</v>
      </c>
      <c r="I2511" s="1">
        <v>39756</v>
      </c>
      <c r="J2511">
        <v>1328</v>
      </c>
      <c r="M2511" s="1">
        <v>39756</v>
      </c>
      <c r="N2511">
        <v>12.601699999999999</v>
      </c>
      <c r="P2511" s="1">
        <v>39756</v>
      </c>
      <c r="Q2511">
        <v>82.8</v>
      </c>
    </row>
    <row r="2512" spans="1:17" x14ac:dyDescent="0.25">
      <c r="A2512" s="1">
        <v>39755</v>
      </c>
      <c r="B2512">
        <v>2.1795</v>
      </c>
      <c r="C2512">
        <v>1.7383999999999999</v>
      </c>
      <c r="D2512">
        <v>1.9704999999999999</v>
      </c>
      <c r="F2512" s="1">
        <v>39755</v>
      </c>
      <c r="G2512">
        <v>-1.42</v>
      </c>
      <c r="I2512" s="1">
        <v>39755</v>
      </c>
      <c r="J2512">
        <v>1328</v>
      </c>
      <c r="M2512" s="1">
        <v>39755</v>
      </c>
      <c r="N2512">
        <v>12.5434</v>
      </c>
      <c r="P2512" s="1">
        <v>39755</v>
      </c>
      <c r="Q2512">
        <v>80.69</v>
      </c>
    </row>
    <row r="2513" spans="1:17" x14ac:dyDescent="0.25">
      <c r="A2513" s="1">
        <v>39752</v>
      </c>
      <c r="B2513">
        <v>2.1589999999999998</v>
      </c>
      <c r="C2513">
        <v>1.7364000000000002</v>
      </c>
      <c r="D2513">
        <v>1.9595</v>
      </c>
      <c r="F2513" s="1">
        <v>39752</v>
      </c>
      <c r="G2513">
        <v>-1.42</v>
      </c>
      <c r="I2513" s="1">
        <v>39752</v>
      </c>
      <c r="J2513">
        <v>1328</v>
      </c>
      <c r="M2513" s="1">
        <v>39752</v>
      </c>
      <c r="N2513">
        <v>12.671200000000001</v>
      </c>
      <c r="P2513" s="1">
        <v>39752</v>
      </c>
      <c r="Q2513">
        <v>82.3</v>
      </c>
    </row>
    <row r="2514" spans="1:17" x14ac:dyDescent="0.25">
      <c r="A2514" s="1">
        <v>39751</v>
      </c>
      <c r="B2514">
        <v>2.105</v>
      </c>
      <c r="C2514">
        <v>1.7345999999999999</v>
      </c>
      <c r="D2514">
        <v>1.9489000000000001</v>
      </c>
      <c r="F2514" s="1">
        <v>39751</v>
      </c>
      <c r="G2514">
        <v>-1.42</v>
      </c>
      <c r="I2514" s="1">
        <v>39751</v>
      </c>
      <c r="J2514">
        <v>2757</v>
      </c>
      <c r="M2514" s="1">
        <v>39751</v>
      </c>
      <c r="N2514">
        <v>12.430300000000001</v>
      </c>
      <c r="P2514" s="1">
        <v>39751</v>
      </c>
      <c r="Q2514">
        <v>82.03</v>
      </c>
    </row>
    <row r="2515" spans="1:17" x14ac:dyDescent="0.25">
      <c r="A2515" s="1">
        <v>39750</v>
      </c>
      <c r="B2515">
        <v>2.1335000000000002</v>
      </c>
      <c r="C2515">
        <v>1.7332000000000001</v>
      </c>
      <c r="D2515">
        <v>1.9388999999999998</v>
      </c>
      <c r="F2515" s="1">
        <v>39750</v>
      </c>
      <c r="G2515">
        <v>-1.42</v>
      </c>
      <c r="I2515" s="1">
        <v>39750</v>
      </c>
      <c r="J2515">
        <v>2757</v>
      </c>
      <c r="M2515" s="1">
        <v>39750</v>
      </c>
      <c r="N2515">
        <v>9.7551000000000005</v>
      </c>
      <c r="P2515" s="1">
        <v>39750</v>
      </c>
      <c r="Q2515">
        <v>82.52</v>
      </c>
    </row>
    <row r="2516" spans="1:17" x14ac:dyDescent="0.25">
      <c r="A2516" s="1">
        <v>39749</v>
      </c>
      <c r="B2516">
        <v>2.161</v>
      </c>
      <c r="C2516">
        <v>1.7315</v>
      </c>
      <c r="D2516">
        <v>1.9285999999999999</v>
      </c>
      <c r="F2516" s="1">
        <v>39749</v>
      </c>
      <c r="G2516">
        <v>-1.42</v>
      </c>
      <c r="I2516" s="1">
        <v>39749</v>
      </c>
      <c r="J2516">
        <v>2757</v>
      </c>
      <c r="M2516" s="1">
        <v>39749</v>
      </c>
      <c r="N2516">
        <v>9.9564000000000004</v>
      </c>
      <c r="P2516" s="1">
        <v>39749</v>
      </c>
      <c r="Q2516">
        <v>81.37</v>
      </c>
    </row>
    <row r="2517" spans="1:17" x14ac:dyDescent="0.25">
      <c r="A2517" s="1">
        <v>39748</v>
      </c>
      <c r="B2517">
        <v>2.2505999999999999</v>
      </c>
      <c r="C2517">
        <v>1.7298</v>
      </c>
      <c r="D2517">
        <v>1.9178999999999999</v>
      </c>
      <c r="F2517" s="1">
        <v>39748</v>
      </c>
      <c r="G2517">
        <v>-1.42</v>
      </c>
      <c r="I2517" s="1">
        <v>39748</v>
      </c>
      <c r="J2517">
        <v>2757</v>
      </c>
      <c r="M2517" s="1">
        <v>39748</v>
      </c>
      <c r="N2517">
        <v>9.5109999999999992</v>
      </c>
      <c r="P2517" s="1">
        <v>39748</v>
      </c>
      <c r="Q2517">
        <v>78.59</v>
      </c>
    </row>
    <row r="2518" spans="1:17" x14ac:dyDescent="0.25">
      <c r="A2518" s="1">
        <v>39745</v>
      </c>
      <c r="B2518">
        <v>2.3075000000000001</v>
      </c>
      <c r="C2518">
        <v>1.7275</v>
      </c>
      <c r="D2518">
        <v>1.9056999999999999</v>
      </c>
      <c r="F2518" s="1">
        <v>39745</v>
      </c>
      <c r="G2518">
        <v>-1.42</v>
      </c>
      <c r="I2518" s="1">
        <v>39745</v>
      </c>
      <c r="J2518">
        <v>2757</v>
      </c>
      <c r="M2518" s="1">
        <v>39745</v>
      </c>
      <c r="N2518">
        <v>9.4359000000000002</v>
      </c>
      <c r="P2518" s="1">
        <v>39745</v>
      </c>
      <c r="Q2518">
        <v>76.73</v>
      </c>
    </row>
    <row r="2519" spans="1:17" x14ac:dyDescent="0.25">
      <c r="A2519" s="1">
        <v>39744</v>
      </c>
      <c r="B2519">
        <v>2.2608000000000001</v>
      </c>
      <c r="C2519">
        <v>1.7248999999999999</v>
      </c>
      <c r="D2519">
        <v>1.8923000000000001</v>
      </c>
      <c r="F2519" s="1">
        <v>39744</v>
      </c>
      <c r="G2519">
        <v>-1.42</v>
      </c>
      <c r="I2519" s="1">
        <v>39744</v>
      </c>
      <c r="J2519">
        <v>2757</v>
      </c>
      <c r="M2519" s="1">
        <v>39744</v>
      </c>
      <c r="N2519">
        <v>12.172800000000001</v>
      </c>
      <c r="P2519" s="1">
        <v>39744</v>
      </c>
      <c r="Q2519">
        <v>76.430000000000007</v>
      </c>
    </row>
    <row r="2520" spans="1:17" x14ac:dyDescent="0.25">
      <c r="A2520" s="1">
        <v>39743</v>
      </c>
      <c r="B2520">
        <v>2.379</v>
      </c>
      <c r="C2520">
        <v>1.7223999999999999</v>
      </c>
      <c r="D2520">
        <v>1.8794999999999999</v>
      </c>
      <c r="F2520" s="1">
        <v>39743</v>
      </c>
      <c r="G2520">
        <v>-1.42</v>
      </c>
      <c r="I2520" s="1">
        <v>39743</v>
      </c>
      <c r="J2520">
        <v>2757</v>
      </c>
      <c r="M2520" s="1">
        <v>39743</v>
      </c>
      <c r="N2520">
        <v>11.7895</v>
      </c>
      <c r="P2520" s="1">
        <v>39743</v>
      </c>
      <c r="Q2520">
        <v>73.77</v>
      </c>
    </row>
    <row r="2521" spans="1:17" x14ac:dyDescent="0.25">
      <c r="A2521" s="1">
        <v>39742</v>
      </c>
      <c r="B2521">
        <v>2.2385999999999999</v>
      </c>
      <c r="C2521">
        <v>1.7193000000000001</v>
      </c>
      <c r="D2521">
        <v>1.8641999999999999</v>
      </c>
      <c r="F2521" s="1">
        <v>39742</v>
      </c>
      <c r="G2521">
        <v>-1.42</v>
      </c>
      <c r="I2521" s="1">
        <v>39742</v>
      </c>
      <c r="J2521">
        <v>2757</v>
      </c>
      <c r="M2521" s="1">
        <v>39742</v>
      </c>
      <c r="N2521">
        <v>12.0274</v>
      </c>
      <c r="P2521" s="1">
        <v>39742</v>
      </c>
      <c r="Q2521">
        <v>78.06</v>
      </c>
    </row>
    <row r="2522" spans="1:17" x14ac:dyDescent="0.25">
      <c r="A2522" s="1">
        <v>39741</v>
      </c>
      <c r="B2522">
        <v>2.1183000000000001</v>
      </c>
      <c r="C2522">
        <v>1.7168000000000001</v>
      </c>
      <c r="D2522">
        <v>1.8519000000000001</v>
      </c>
      <c r="F2522" s="1">
        <v>39741</v>
      </c>
      <c r="G2522">
        <v>-1.42</v>
      </c>
      <c r="I2522" s="1">
        <v>39741</v>
      </c>
      <c r="J2522">
        <v>2757</v>
      </c>
      <c r="M2522" s="1">
        <v>39741</v>
      </c>
      <c r="N2522">
        <v>13.0054</v>
      </c>
      <c r="P2522" s="1">
        <v>39741</v>
      </c>
      <c r="Q2522">
        <v>81.31</v>
      </c>
    </row>
    <row r="2523" spans="1:17" x14ac:dyDescent="0.25">
      <c r="A2523" s="1">
        <v>39738</v>
      </c>
      <c r="B2523">
        <v>2.1189999999999998</v>
      </c>
      <c r="C2523">
        <v>1.7149000000000001</v>
      </c>
      <c r="D2523">
        <v>1.8420000000000001</v>
      </c>
      <c r="F2523" s="1">
        <v>39738</v>
      </c>
      <c r="G2523">
        <v>-1.42</v>
      </c>
      <c r="I2523" s="1">
        <v>39738</v>
      </c>
      <c r="J2523">
        <v>2757</v>
      </c>
      <c r="M2523" s="1">
        <v>39738</v>
      </c>
      <c r="N2523">
        <v>13.2941</v>
      </c>
      <c r="P2523" s="1">
        <v>39738</v>
      </c>
      <c r="Q2523">
        <v>80.67</v>
      </c>
    </row>
    <row r="2524" spans="1:17" x14ac:dyDescent="0.25">
      <c r="A2524" s="1">
        <v>39737</v>
      </c>
      <c r="B2524">
        <v>2.1335000000000002</v>
      </c>
      <c r="C2524">
        <v>1.7130999999999998</v>
      </c>
      <c r="D2524">
        <v>1.8317999999999999</v>
      </c>
      <c r="F2524" s="1">
        <v>39737</v>
      </c>
      <c r="G2524">
        <v>-1.42</v>
      </c>
      <c r="I2524" s="1">
        <v>39737</v>
      </c>
      <c r="J2524">
        <v>2757</v>
      </c>
      <c r="M2524" s="1">
        <v>39737</v>
      </c>
      <c r="N2524">
        <v>14.6196</v>
      </c>
      <c r="P2524" s="1">
        <v>39737</v>
      </c>
      <c r="Q2524">
        <v>78.569999999999993</v>
      </c>
    </row>
    <row r="2525" spans="1:17" x14ac:dyDescent="0.25">
      <c r="A2525" s="1">
        <v>39736</v>
      </c>
      <c r="B2525">
        <v>2.2265000000000001</v>
      </c>
      <c r="C2525">
        <v>1.7113</v>
      </c>
      <c r="D2525">
        <v>1.821</v>
      </c>
      <c r="F2525" s="1">
        <v>39736</v>
      </c>
      <c r="G2525">
        <v>-1.42</v>
      </c>
      <c r="I2525" s="1">
        <v>39736</v>
      </c>
      <c r="J2525">
        <v>2757</v>
      </c>
      <c r="M2525" s="1">
        <v>39736</v>
      </c>
      <c r="N2525">
        <v>13.847899999999999</v>
      </c>
      <c r="P2525" s="1">
        <v>39736</v>
      </c>
      <c r="Q2525">
        <v>78.36</v>
      </c>
    </row>
    <row r="2526" spans="1:17" x14ac:dyDescent="0.25">
      <c r="A2526" s="1">
        <v>39735</v>
      </c>
      <c r="B2526">
        <v>2.0962999999999998</v>
      </c>
      <c r="C2526">
        <v>1.7088999999999999</v>
      </c>
      <c r="D2526">
        <v>1.8081</v>
      </c>
      <c r="F2526" s="1">
        <v>39735</v>
      </c>
      <c r="G2526">
        <v>-1.42</v>
      </c>
      <c r="I2526" s="1">
        <v>39735</v>
      </c>
      <c r="J2526">
        <v>2757</v>
      </c>
      <c r="M2526" s="1">
        <v>39735</v>
      </c>
      <c r="N2526">
        <v>13.847899999999999</v>
      </c>
      <c r="P2526" s="1">
        <v>39735</v>
      </c>
      <c r="Q2526">
        <v>80.69</v>
      </c>
    </row>
    <row r="2527" spans="1:17" x14ac:dyDescent="0.25">
      <c r="A2527" s="1">
        <v>39734</v>
      </c>
      <c r="B2527">
        <v>2.1440000000000001</v>
      </c>
      <c r="C2527">
        <v>1.7073</v>
      </c>
      <c r="D2527">
        <v>1.7976000000000001</v>
      </c>
      <c r="F2527" s="1">
        <v>39734</v>
      </c>
      <c r="G2527">
        <v>-1.42</v>
      </c>
      <c r="I2527" s="1">
        <v>39734</v>
      </c>
      <c r="J2527">
        <v>2757</v>
      </c>
      <c r="M2527" s="1">
        <v>39734</v>
      </c>
      <c r="N2527">
        <v>15.1661</v>
      </c>
      <c r="P2527" s="1">
        <v>39734</v>
      </c>
      <c r="Q2527">
        <v>74.540000000000006</v>
      </c>
    </row>
    <row r="2528" spans="1:17" x14ac:dyDescent="0.25">
      <c r="A2528" s="1">
        <v>39731</v>
      </c>
      <c r="B2528">
        <v>2.3130000000000002</v>
      </c>
      <c r="C2528">
        <v>1.7053</v>
      </c>
      <c r="D2528">
        <v>1.786</v>
      </c>
      <c r="F2528" s="1">
        <v>39731</v>
      </c>
      <c r="G2528">
        <v>-1.42</v>
      </c>
      <c r="I2528" s="1">
        <v>39731</v>
      </c>
      <c r="J2528">
        <v>2757</v>
      </c>
      <c r="M2528" s="1">
        <v>39731</v>
      </c>
      <c r="N2528">
        <v>14.2494</v>
      </c>
      <c r="P2528" s="1">
        <v>39731</v>
      </c>
      <c r="Q2528">
        <v>74.540000000000006</v>
      </c>
    </row>
    <row r="2529" spans="1:17" x14ac:dyDescent="0.25">
      <c r="A2529" s="1">
        <v>39730</v>
      </c>
      <c r="B2529">
        <v>2.2826</v>
      </c>
      <c r="C2529">
        <v>1.7025000000000001</v>
      </c>
      <c r="D2529">
        <v>1.7709000000000001</v>
      </c>
      <c r="F2529" s="1">
        <v>39730</v>
      </c>
      <c r="G2529">
        <v>-1.42</v>
      </c>
      <c r="I2529" s="1">
        <v>39730</v>
      </c>
      <c r="J2529">
        <v>2757</v>
      </c>
      <c r="M2529" s="1">
        <v>39730</v>
      </c>
      <c r="N2529">
        <v>14.4421</v>
      </c>
      <c r="P2529" s="1">
        <v>39730</v>
      </c>
      <c r="Q2529">
        <v>76.84</v>
      </c>
    </row>
    <row r="2530" spans="1:17" x14ac:dyDescent="0.25">
      <c r="A2530" s="1">
        <v>39729</v>
      </c>
      <c r="B2530">
        <v>2.3342000000000001</v>
      </c>
      <c r="C2530">
        <v>1.7</v>
      </c>
      <c r="D2530">
        <v>1.7566000000000002</v>
      </c>
      <c r="F2530" s="1">
        <v>39729</v>
      </c>
      <c r="G2530">
        <v>-1.42</v>
      </c>
      <c r="I2530" s="1">
        <v>39729</v>
      </c>
      <c r="J2530">
        <v>2757</v>
      </c>
      <c r="M2530" s="1">
        <v>39729</v>
      </c>
      <c r="N2530">
        <v>14.541</v>
      </c>
      <c r="P2530" s="1">
        <v>39729</v>
      </c>
      <c r="Q2530">
        <v>69.430000000000007</v>
      </c>
    </row>
    <row r="2531" spans="1:17" x14ac:dyDescent="0.25">
      <c r="A2531" s="1">
        <v>39728</v>
      </c>
      <c r="B2531">
        <v>2.3109999999999999</v>
      </c>
      <c r="C2531">
        <v>1.6972</v>
      </c>
      <c r="D2531">
        <v>1.7410999999999999</v>
      </c>
      <c r="F2531" s="1">
        <v>39728</v>
      </c>
      <c r="G2531">
        <v>-1.42</v>
      </c>
      <c r="I2531" s="1">
        <v>39728</v>
      </c>
      <c r="J2531">
        <v>2757</v>
      </c>
      <c r="M2531" s="1">
        <v>39728</v>
      </c>
      <c r="N2531">
        <v>13.356999999999999</v>
      </c>
      <c r="P2531" s="1">
        <v>39728</v>
      </c>
      <c r="Q2531">
        <v>75.709999999999994</v>
      </c>
    </row>
    <row r="2532" spans="1:17" x14ac:dyDescent="0.25">
      <c r="A2532" s="1">
        <v>39727</v>
      </c>
      <c r="B2532">
        <v>2.1789999999999998</v>
      </c>
      <c r="C2532">
        <v>1.6945000000000001</v>
      </c>
      <c r="D2532">
        <v>1.7262999999999999</v>
      </c>
      <c r="F2532" s="1">
        <v>39727</v>
      </c>
      <c r="G2532">
        <v>-1.42</v>
      </c>
      <c r="I2532" s="1">
        <v>39727</v>
      </c>
      <c r="J2532">
        <v>2757</v>
      </c>
      <c r="M2532" s="1">
        <v>39727</v>
      </c>
      <c r="N2532">
        <v>13.206200000000001</v>
      </c>
      <c r="P2532" s="1">
        <v>39727</v>
      </c>
      <c r="Q2532">
        <v>77.760000000000005</v>
      </c>
    </row>
    <row r="2533" spans="1:17" x14ac:dyDescent="0.25">
      <c r="A2533" s="1">
        <v>39724</v>
      </c>
      <c r="B2533">
        <v>2.044</v>
      </c>
      <c r="C2533">
        <v>1.6924000000000001</v>
      </c>
      <c r="D2533">
        <v>1.7141999999999999</v>
      </c>
      <c r="F2533" s="1">
        <v>39724</v>
      </c>
      <c r="G2533">
        <v>-1.42</v>
      </c>
      <c r="I2533" s="1">
        <v>39724</v>
      </c>
      <c r="J2533">
        <v>2757</v>
      </c>
      <c r="M2533" s="1">
        <v>39724</v>
      </c>
      <c r="N2533">
        <v>13.45</v>
      </c>
      <c r="P2533" s="1">
        <v>39724</v>
      </c>
      <c r="Q2533">
        <v>82.86</v>
      </c>
    </row>
    <row r="2534" spans="1:17" x14ac:dyDescent="0.25">
      <c r="A2534" s="1">
        <v>39723</v>
      </c>
      <c r="B2534">
        <v>2.0206</v>
      </c>
      <c r="C2534">
        <v>1.6911</v>
      </c>
      <c r="D2534">
        <v>1.7048000000000001</v>
      </c>
      <c r="F2534" s="1">
        <v>39723</v>
      </c>
      <c r="G2534">
        <v>-1.42</v>
      </c>
      <c r="I2534" s="1">
        <v>39723</v>
      </c>
      <c r="J2534">
        <v>2757</v>
      </c>
      <c r="M2534" s="1">
        <v>39723</v>
      </c>
      <c r="N2534">
        <v>13.6911</v>
      </c>
      <c r="P2534" s="1">
        <v>39723</v>
      </c>
      <c r="Q2534">
        <v>83.25</v>
      </c>
    </row>
    <row r="2535" spans="1:17" x14ac:dyDescent="0.25">
      <c r="A2535" s="1">
        <v>39722</v>
      </c>
      <c r="B2535">
        <v>1.9176</v>
      </c>
      <c r="C2535">
        <v>1.6899</v>
      </c>
      <c r="D2535">
        <v>1.6959</v>
      </c>
      <c r="F2535" s="1">
        <v>39722</v>
      </c>
      <c r="G2535">
        <v>-1.42</v>
      </c>
      <c r="I2535" s="1">
        <v>39722</v>
      </c>
      <c r="J2535">
        <v>2757</v>
      </c>
      <c r="M2535" s="1">
        <v>39722</v>
      </c>
      <c r="N2535">
        <v>10.860300000000001</v>
      </c>
      <c r="P2535" s="1">
        <v>39722</v>
      </c>
      <c r="Q2535">
        <v>85.44</v>
      </c>
    </row>
    <row r="2536" spans="1:17" x14ac:dyDescent="0.25">
      <c r="A2536" s="1">
        <v>39721</v>
      </c>
      <c r="B2536">
        <v>1.9045999999999998</v>
      </c>
      <c r="C2536">
        <v>1.6893</v>
      </c>
      <c r="D2536">
        <v>1.6893</v>
      </c>
      <c r="F2536" s="1">
        <v>39721</v>
      </c>
      <c r="G2536">
        <v>-1.42</v>
      </c>
      <c r="I2536" s="1">
        <v>39721</v>
      </c>
      <c r="J2536">
        <v>2757</v>
      </c>
      <c r="M2536" s="1">
        <v>39721</v>
      </c>
      <c r="N2536">
        <v>10.860300000000001</v>
      </c>
      <c r="P2536" s="1">
        <v>39721</v>
      </c>
      <c r="Q2536">
        <v>85.88</v>
      </c>
    </row>
    <row r="2537" spans="1:17" x14ac:dyDescent="0.25">
      <c r="A2537" s="1">
        <v>39720</v>
      </c>
      <c r="B2537">
        <v>1.9634</v>
      </c>
      <c r="C2537">
        <v>1.6886999999999999</v>
      </c>
      <c r="D2537">
        <v>1.6827999999999999</v>
      </c>
      <c r="F2537" s="1">
        <v>39720</v>
      </c>
      <c r="G2537">
        <v>-1.04</v>
      </c>
      <c r="I2537" s="1">
        <v>39720</v>
      </c>
      <c r="J2537">
        <v>2300</v>
      </c>
      <c r="M2537" s="1">
        <v>39720</v>
      </c>
      <c r="N2537">
        <v>10.338200000000001</v>
      </c>
      <c r="P2537" s="1">
        <v>39720</v>
      </c>
      <c r="Q2537">
        <v>85.56</v>
      </c>
    </row>
    <row r="2538" spans="1:17" x14ac:dyDescent="0.25">
      <c r="A2538" s="1">
        <v>39717</v>
      </c>
      <c r="B2538">
        <v>1.8445</v>
      </c>
      <c r="C2538">
        <v>1.6879</v>
      </c>
      <c r="D2538">
        <v>1.6751</v>
      </c>
      <c r="F2538" s="1">
        <v>39717</v>
      </c>
      <c r="G2538">
        <v>-1.04</v>
      </c>
      <c r="I2538" s="1">
        <v>39717</v>
      </c>
      <c r="J2538">
        <v>2300</v>
      </c>
      <c r="M2538" s="1">
        <v>39717</v>
      </c>
      <c r="N2538">
        <v>10.338200000000001</v>
      </c>
      <c r="P2538" s="1">
        <v>39717</v>
      </c>
      <c r="Q2538">
        <v>87.71</v>
      </c>
    </row>
    <row r="2539" spans="1:17" x14ac:dyDescent="0.25">
      <c r="A2539" s="1">
        <v>39716</v>
      </c>
      <c r="B2539">
        <v>1.8206</v>
      </c>
      <c r="C2539">
        <v>1.6877</v>
      </c>
      <c r="D2539">
        <v>1.67</v>
      </c>
      <c r="F2539" s="1">
        <v>39716</v>
      </c>
      <c r="G2539">
        <v>-1.04</v>
      </c>
      <c r="I2539" s="1">
        <v>39716</v>
      </c>
      <c r="J2539">
        <v>2300</v>
      </c>
      <c r="M2539" s="1">
        <v>39716</v>
      </c>
      <c r="N2539">
        <v>10.338200000000001</v>
      </c>
      <c r="P2539" s="1">
        <v>39716</v>
      </c>
      <c r="Q2539">
        <v>88.54</v>
      </c>
    </row>
    <row r="2540" spans="1:17" x14ac:dyDescent="0.25">
      <c r="A2540" s="1">
        <v>39715</v>
      </c>
      <c r="B2540">
        <v>1.8595999999999999</v>
      </c>
      <c r="C2540">
        <v>1.6877</v>
      </c>
      <c r="D2540">
        <v>1.6656</v>
      </c>
      <c r="F2540" s="1">
        <v>39715</v>
      </c>
      <c r="G2540">
        <v>-1.04</v>
      </c>
      <c r="I2540" s="1">
        <v>39715</v>
      </c>
      <c r="J2540">
        <v>2300</v>
      </c>
      <c r="M2540" s="1">
        <v>39715</v>
      </c>
      <c r="N2540">
        <v>10.386200000000001</v>
      </c>
      <c r="P2540" s="1">
        <v>39715</v>
      </c>
      <c r="Q2540">
        <v>87.96</v>
      </c>
    </row>
    <row r="2541" spans="1:17" x14ac:dyDescent="0.25">
      <c r="A2541" s="1">
        <v>39714</v>
      </c>
      <c r="B2541">
        <v>1.8465</v>
      </c>
      <c r="C2541">
        <v>1.6875</v>
      </c>
      <c r="D2541">
        <v>1.6602999999999999</v>
      </c>
      <c r="F2541" s="1">
        <v>39714</v>
      </c>
      <c r="G2541">
        <v>-1.04</v>
      </c>
      <c r="I2541" s="1">
        <v>39714</v>
      </c>
      <c r="J2541">
        <v>2300</v>
      </c>
      <c r="M2541" s="1">
        <v>39714</v>
      </c>
      <c r="N2541">
        <v>11.7401</v>
      </c>
      <c r="P2541" s="1">
        <v>39714</v>
      </c>
      <c r="Q2541">
        <v>88.91</v>
      </c>
    </row>
    <row r="2542" spans="1:17" x14ac:dyDescent="0.25">
      <c r="A2542" s="1">
        <v>39713</v>
      </c>
      <c r="B2542">
        <v>1.8031999999999999</v>
      </c>
      <c r="C2542">
        <v>1.6872</v>
      </c>
      <c r="D2542">
        <v>1.6552</v>
      </c>
      <c r="F2542" s="1">
        <v>39713</v>
      </c>
      <c r="G2542">
        <v>-1.04</v>
      </c>
      <c r="I2542" s="1">
        <v>39713</v>
      </c>
      <c r="J2542">
        <v>2300</v>
      </c>
      <c r="M2542" s="1">
        <v>39713</v>
      </c>
      <c r="N2542">
        <v>11.313599999999999</v>
      </c>
      <c r="P2542" s="1">
        <v>39713</v>
      </c>
      <c r="Q2542">
        <v>89.93</v>
      </c>
    </row>
    <row r="2543" spans="1:17" x14ac:dyDescent="0.25">
      <c r="A2543" s="1">
        <v>39710</v>
      </c>
      <c r="B2543">
        <v>1.8298000000000001</v>
      </c>
      <c r="C2543">
        <v>1.6871</v>
      </c>
      <c r="D2543">
        <v>1.6511</v>
      </c>
      <c r="F2543" s="1">
        <v>39710</v>
      </c>
      <c r="G2543">
        <v>-1.04</v>
      </c>
      <c r="I2543" s="1">
        <v>39710</v>
      </c>
      <c r="J2543">
        <v>2300</v>
      </c>
      <c r="M2543" s="1">
        <v>39710</v>
      </c>
      <c r="N2543">
        <v>11.5747</v>
      </c>
      <c r="P2543" s="1">
        <v>39710</v>
      </c>
      <c r="Q2543">
        <v>89.58</v>
      </c>
    </row>
    <row r="2544" spans="1:17" x14ac:dyDescent="0.25">
      <c r="A2544" s="1">
        <v>39709</v>
      </c>
      <c r="B2544">
        <v>1.8965000000000001</v>
      </c>
      <c r="C2544">
        <v>1.6867999999999999</v>
      </c>
      <c r="D2544">
        <v>1.6465000000000001</v>
      </c>
      <c r="F2544" s="1">
        <v>39709</v>
      </c>
      <c r="G2544">
        <v>-1.04</v>
      </c>
      <c r="I2544" s="1">
        <v>39709</v>
      </c>
      <c r="J2544">
        <v>2300</v>
      </c>
      <c r="M2544" s="1">
        <v>39709</v>
      </c>
      <c r="N2544">
        <v>12.706</v>
      </c>
      <c r="P2544" s="1">
        <v>39709</v>
      </c>
      <c r="Q2544">
        <v>85.08</v>
      </c>
    </row>
    <row r="2545" spans="1:17" x14ac:dyDescent="0.25">
      <c r="A2545" s="1">
        <v>39708</v>
      </c>
      <c r="B2545">
        <v>1.8892</v>
      </c>
      <c r="C2545">
        <v>1.6861000000000002</v>
      </c>
      <c r="D2545">
        <v>1.6407</v>
      </c>
      <c r="F2545" s="1">
        <v>39708</v>
      </c>
      <c r="G2545">
        <v>-1.04</v>
      </c>
      <c r="I2545" s="1">
        <v>39708</v>
      </c>
      <c r="J2545">
        <v>2300</v>
      </c>
      <c r="M2545" s="1">
        <v>39708</v>
      </c>
      <c r="N2545">
        <v>12.731999999999999</v>
      </c>
      <c r="P2545" s="1">
        <v>39708</v>
      </c>
      <c r="Q2545">
        <v>87.17</v>
      </c>
    </row>
    <row r="2546" spans="1:17" x14ac:dyDescent="0.25">
      <c r="A2546" s="1">
        <v>39707</v>
      </c>
      <c r="B2546">
        <v>1.8080000000000001</v>
      </c>
      <c r="C2546">
        <v>1.6855</v>
      </c>
      <c r="D2546">
        <v>1.6351</v>
      </c>
      <c r="F2546" s="1">
        <v>39707</v>
      </c>
      <c r="G2546">
        <v>-1.04</v>
      </c>
      <c r="I2546" s="1">
        <v>39707</v>
      </c>
      <c r="J2546">
        <v>2300</v>
      </c>
      <c r="M2546" s="1">
        <v>39707</v>
      </c>
      <c r="N2546">
        <v>13.253</v>
      </c>
      <c r="P2546" s="1">
        <v>39707</v>
      </c>
      <c r="Q2546">
        <v>89.61</v>
      </c>
    </row>
    <row r="2547" spans="1:17" x14ac:dyDescent="0.25">
      <c r="A2547" s="1">
        <v>39706</v>
      </c>
      <c r="B2547">
        <v>1.8149</v>
      </c>
      <c r="C2547">
        <v>1.6852</v>
      </c>
      <c r="D2547">
        <v>1.6312</v>
      </c>
      <c r="F2547" s="1">
        <v>39706</v>
      </c>
      <c r="G2547">
        <v>-1.04</v>
      </c>
      <c r="I2547" s="1">
        <v>39706</v>
      </c>
      <c r="J2547">
        <v>2300</v>
      </c>
      <c r="M2547" s="1">
        <v>39706</v>
      </c>
      <c r="N2547">
        <v>12.8399</v>
      </c>
      <c r="P2547" s="1">
        <v>39706</v>
      </c>
      <c r="Q2547">
        <v>90.38</v>
      </c>
    </row>
    <row r="2548" spans="1:17" x14ac:dyDescent="0.25">
      <c r="A2548" s="1">
        <v>39703</v>
      </c>
      <c r="B2548">
        <v>1.7810000000000001</v>
      </c>
      <c r="C2548">
        <v>1.6850000000000001</v>
      </c>
      <c r="D2548">
        <v>1.6269</v>
      </c>
      <c r="F2548" s="1">
        <v>39703</v>
      </c>
      <c r="G2548">
        <v>-1.04</v>
      </c>
      <c r="I2548" s="1">
        <v>39703</v>
      </c>
      <c r="J2548">
        <v>2300</v>
      </c>
      <c r="M2548" s="1">
        <v>39703</v>
      </c>
      <c r="N2548">
        <v>13.1355</v>
      </c>
      <c r="P2548" s="1">
        <v>39703</v>
      </c>
      <c r="Q2548">
        <v>91.64</v>
      </c>
    </row>
    <row r="2549" spans="1:17" x14ac:dyDescent="0.25">
      <c r="A2549" s="1">
        <v>39702</v>
      </c>
      <c r="B2549">
        <v>1.8123</v>
      </c>
      <c r="C2549">
        <v>1.6851</v>
      </c>
      <c r="D2549">
        <v>1.6234</v>
      </c>
      <c r="F2549" s="1">
        <v>39702</v>
      </c>
      <c r="G2549">
        <v>-1.04</v>
      </c>
      <c r="I2549" s="1">
        <v>39702</v>
      </c>
      <c r="J2549">
        <v>2300</v>
      </c>
      <c r="M2549" s="1">
        <v>39702</v>
      </c>
      <c r="N2549">
        <v>13.1355</v>
      </c>
      <c r="P2549" s="1">
        <v>39702</v>
      </c>
      <c r="Q2549">
        <v>90.55</v>
      </c>
    </row>
    <row r="2550" spans="1:17" x14ac:dyDescent="0.25">
      <c r="A2550" s="1">
        <v>39701</v>
      </c>
      <c r="B2550">
        <v>1.7877999999999998</v>
      </c>
      <c r="C2550">
        <v>1.6851</v>
      </c>
      <c r="D2550">
        <v>1.6194</v>
      </c>
      <c r="F2550" s="1">
        <v>39701</v>
      </c>
      <c r="G2550">
        <v>-1.04</v>
      </c>
      <c r="I2550" s="1">
        <v>39701</v>
      </c>
      <c r="J2550">
        <v>2300</v>
      </c>
      <c r="M2550" s="1">
        <v>39701</v>
      </c>
      <c r="N2550">
        <v>13.1355</v>
      </c>
      <c r="P2550" s="1">
        <v>39701</v>
      </c>
      <c r="Q2550">
        <v>91.79</v>
      </c>
    </row>
    <row r="2551" spans="1:17" x14ac:dyDescent="0.25">
      <c r="A2551" s="1">
        <v>39700</v>
      </c>
      <c r="B2551">
        <v>1.7770000000000001</v>
      </c>
      <c r="C2551">
        <v>1.6851</v>
      </c>
      <c r="D2551">
        <v>1.6158000000000001</v>
      </c>
      <c r="F2551" s="1">
        <v>39700</v>
      </c>
      <c r="G2551">
        <v>-1.04</v>
      </c>
      <c r="I2551" s="1">
        <v>39700</v>
      </c>
      <c r="J2551">
        <v>2300</v>
      </c>
      <c r="M2551" s="1">
        <v>39700</v>
      </c>
      <c r="N2551">
        <v>12.6104</v>
      </c>
      <c r="P2551" s="1">
        <v>39700</v>
      </c>
      <c r="Q2551">
        <v>92.9</v>
      </c>
    </row>
    <row r="2552" spans="1:17" x14ac:dyDescent="0.25">
      <c r="A2552" s="1">
        <v>39699</v>
      </c>
      <c r="B2552">
        <v>1.736</v>
      </c>
      <c r="C2552">
        <v>1.6852</v>
      </c>
      <c r="D2552">
        <v>1.6122999999999998</v>
      </c>
      <c r="F2552" s="1">
        <v>39699</v>
      </c>
      <c r="G2552">
        <v>-1.04</v>
      </c>
      <c r="I2552" s="1">
        <v>39699</v>
      </c>
      <c r="J2552">
        <v>2300</v>
      </c>
      <c r="M2552" s="1">
        <v>39699</v>
      </c>
      <c r="N2552">
        <v>12.845599999999999</v>
      </c>
      <c r="P2552" s="1">
        <v>39699</v>
      </c>
      <c r="Q2552">
        <v>93.6</v>
      </c>
    </row>
    <row r="2553" spans="1:17" x14ac:dyDescent="0.25">
      <c r="A2553" s="1">
        <v>39696</v>
      </c>
      <c r="B2553">
        <v>1.716</v>
      </c>
      <c r="C2553">
        <v>1.6855</v>
      </c>
      <c r="D2553">
        <v>1.6095999999999999</v>
      </c>
      <c r="F2553" s="1">
        <v>39696</v>
      </c>
      <c r="G2553">
        <v>-1.04</v>
      </c>
      <c r="I2553" s="1">
        <v>39696</v>
      </c>
      <c r="J2553">
        <v>2300</v>
      </c>
      <c r="M2553" s="1">
        <v>39696</v>
      </c>
      <c r="N2553">
        <v>12.7242</v>
      </c>
      <c r="P2553" s="1">
        <v>39696</v>
      </c>
      <c r="Q2553">
        <v>93.75</v>
      </c>
    </row>
    <row r="2554" spans="1:17" x14ac:dyDescent="0.25">
      <c r="A2554" s="1">
        <v>39695</v>
      </c>
      <c r="B2554">
        <v>1.7175</v>
      </c>
      <c r="C2554">
        <v>1.6859</v>
      </c>
      <c r="D2554">
        <v>1.6072</v>
      </c>
      <c r="F2554" s="1">
        <v>39695</v>
      </c>
      <c r="G2554">
        <v>-1.04</v>
      </c>
      <c r="I2554" s="1">
        <v>39695</v>
      </c>
      <c r="J2554">
        <v>2300</v>
      </c>
      <c r="M2554" s="1">
        <v>39695</v>
      </c>
      <c r="N2554">
        <v>12.4282</v>
      </c>
      <c r="P2554" s="1">
        <v>39695</v>
      </c>
      <c r="Q2554">
        <v>95.73</v>
      </c>
    </row>
    <row r="2555" spans="1:17" x14ac:dyDescent="0.25">
      <c r="A2555" s="1">
        <v>39694</v>
      </c>
      <c r="B2555">
        <v>1.6775</v>
      </c>
      <c r="C2555">
        <v>1.6865000000000001</v>
      </c>
      <c r="D2555">
        <v>1.6049</v>
      </c>
      <c r="F2555" s="1">
        <v>39694</v>
      </c>
      <c r="G2555">
        <v>-1.04</v>
      </c>
      <c r="I2555" s="1">
        <v>39694</v>
      </c>
      <c r="J2555">
        <v>2300</v>
      </c>
      <c r="M2555" s="1">
        <v>39694</v>
      </c>
      <c r="N2555">
        <v>12.575200000000001</v>
      </c>
      <c r="P2555" s="1">
        <v>39694</v>
      </c>
      <c r="Q2555">
        <v>96.79</v>
      </c>
    </row>
    <row r="2556" spans="1:17" x14ac:dyDescent="0.25">
      <c r="A2556" s="1">
        <v>39693</v>
      </c>
      <c r="B2556">
        <v>1.6592</v>
      </c>
      <c r="C2556">
        <v>1.6872</v>
      </c>
      <c r="D2556">
        <v>1.6032</v>
      </c>
      <c r="F2556" s="1">
        <v>39693</v>
      </c>
      <c r="G2556">
        <v>-1.04</v>
      </c>
      <c r="I2556" s="1">
        <v>39693</v>
      </c>
      <c r="J2556">
        <v>2300</v>
      </c>
      <c r="M2556" s="1">
        <v>39693</v>
      </c>
      <c r="N2556">
        <v>12.582800000000001</v>
      </c>
      <c r="P2556" s="1">
        <v>39693</v>
      </c>
      <c r="Q2556">
        <v>97.6</v>
      </c>
    </row>
    <row r="2557" spans="1:17" x14ac:dyDescent="0.25">
      <c r="A2557" s="1">
        <v>39692</v>
      </c>
      <c r="B2557">
        <v>1.6497000000000002</v>
      </c>
      <c r="C2557">
        <v>1.6879</v>
      </c>
      <c r="D2557">
        <v>1.6021000000000001</v>
      </c>
      <c r="F2557" s="1">
        <v>39692</v>
      </c>
      <c r="G2557">
        <v>-1.04</v>
      </c>
      <c r="I2557" s="1">
        <v>39692</v>
      </c>
      <c r="J2557">
        <v>2300</v>
      </c>
      <c r="M2557" s="1">
        <v>39692</v>
      </c>
      <c r="N2557">
        <v>12.3558</v>
      </c>
      <c r="P2557" s="1">
        <v>39692</v>
      </c>
      <c r="Q2557">
        <v>98.36</v>
      </c>
    </row>
    <row r="2558" spans="1:17" x14ac:dyDescent="0.25">
      <c r="A2558" s="1">
        <v>39689</v>
      </c>
      <c r="B2558">
        <v>1.6315</v>
      </c>
      <c r="C2558">
        <v>1.6886000000000001</v>
      </c>
      <c r="D2558">
        <v>1.6012999999999999</v>
      </c>
      <c r="F2558" s="1">
        <v>39689</v>
      </c>
      <c r="G2558">
        <v>-1.04</v>
      </c>
      <c r="I2558" s="1">
        <v>39689</v>
      </c>
      <c r="J2558">
        <v>3328</v>
      </c>
      <c r="M2558" s="1">
        <v>39689</v>
      </c>
      <c r="N2558">
        <v>12.295199999999999</v>
      </c>
      <c r="P2558" s="1">
        <v>39689</v>
      </c>
      <c r="Q2558">
        <v>98.36</v>
      </c>
    </row>
    <row r="2559" spans="1:17" x14ac:dyDescent="0.25">
      <c r="A2559" s="1">
        <v>39688</v>
      </c>
      <c r="B2559">
        <v>1.6324000000000001</v>
      </c>
      <c r="C2559">
        <v>1.6893</v>
      </c>
      <c r="D2559">
        <v>1.6008</v>
      </c>
      <c r="F2559" s="1">
        <v>39688</v>
      </c>
      <c r="G2559">
        <v>-1.04</v>
      </c>
      <c r="I2559" s="1">
        <v>39688</v>
      </c>
      <c r="J2559">
        <v>3328</v>
      </c>
      <c r="M2559" s="1">
        <v>39688</v>
      </c>
      <c r="N2559">
        <v>12.4717</v>
      </c>
      <c r="P2559" s="1">
        <v>39688</v>
      </c>
      <c r="Q2559">
        <v>98.78</v>
      </c>
    </row>
    <row r="2560" spans="1:17" x14ac:dyDescent="0.25">
      <c r="A2560" s="1">
        <v>39687</v>
      </c>
      <c r="B2560">
        <v>1.6219000000000001</v>
      </c>
      <c r="C2560">
        <v>1.6899</v>
      </c>
      <c r="D2560">
        <v>1.6002000000000001</v>
      </c>
      <c r="F2560" s="1">
        <v>39687</v>
      </c>
      <c r="G2560">
        <v>-1.04</v>
      </c>
      <c r="I2560" s="1">
        <v>39687</v>
      </c>
      <c r="J2560">
        <v>3328</v>
      </c>
      <c r="M2560" s="1">
        <v>39687</v>
      </c>
      <c r="N2560">
        <v>12.294499999999999</v>
      </c>
      <c r="P2560" s="1">
        <v>39687</v>
      </c>
      <c r="Q2560">
        <v>99.03</v>
      </c>
    </row>
    <row r="2561" spans="1:17" x14ac:dyDescent="0.25">
      <c r="A2561" s="1">
        <v>39686</v>
      </c>
      <c r="B2561">
        <v>1.6288</v>
      </c>
      <c r="C2561">
        <v>1.6907000000000001</v>
      </c>
      <c r="D2561">
        <v>1.5998999999999999</v>
      </c>
      <c r="F2561" s="1">
        <v>39686</v>
      </c>
      <c r="G2561">
        <v>-1.04</v>
      </c>
      <c r="I2561" s="1">
        <v>39686</v>
      </c>
      <c r="J2561">
        <v>3328</v>
      </c>
      <c r="M2561" s="1">
        <v>39686</v>
      </c>
      <c r="N2561">
        <v>12.407399999999999</v>
      </c>
      <c r="P2561" s="1">
        <v>39686</v>
      </c>
      <c r="Q2561">
        <v>98.17</v>
      </c>
    </row>
    <row r="2562" spans="1:17" x14ac:dyDescent="0.25">
      <c r="A2562" s="1">
        <v>39685</v>
      </c>
      <c r="B2562">
        <v>1.6312</v>
      </c>
      <c r="C2562">
        <v>1.6912</v>
      </c>
      <c r="D2562">
        <v>1.5994999999999999</v>
      </c>
      <c r="F2562" s="1">
        <v>39685</v>
      </c>
      <c r="G2562">
        <v>-1.04</v>
      </c>
      <c r="I2562" s="1">
        <v>39685</v>
      </c>
      <c r="J2562">
        <v>3328</v>
      </c>
      <c r="M2562" s="1">
        <v>39685</v>
      </c>
      <c r="N2562">
        <v>12.735900000000001</v>
      </c>
      <c r="P2562" s="1">
        <v>39685</v>
      </c>
      <c r="Q2562">
        <v>98.4</v>
      </c>
    </row>
    <row r="2563" spans="1:17" x14ac:dyDescent="0.25">
      <c r="A2563" s="1">
        <v>39682</v>
      </c>
      <c r="B2563">
        <v>1.627</v>
      </c>
      <c r="C2563">
        <v>1.6917</v>
      </c>
      <c r="D2563">
        <v>1.5992999999999999</v>
      </c>
      <c r="F2563" s="1">
        <v>39682</v>
      </c>
      <c r="G2563">
        <v>-1.04</v>
      </c>
      <c r="I2563" s="1">
        <v>39682</v>
      </c>
      <c r="J2563">
        <v>3328</v>
      </c>
      <c r="M2563" s="1">
        <v>39682</v>
      </c>
      <c r="N2563">
        <v>12.718999999999999</v>
      </c>
      <c r="P2563" s="1">
        <v>39682</v>
      </c>
      <c r="Q2563">
        <v>98.91</v>
      </c>
    </row>
    <row r="2564" spans="1:17" x14ac:dyDescent="0.25">
      <c r="A2564" s="1">
        <v>39681</v>
      </c>
      <c r="B2564">
        <v>1.609</v>
      </c>
      <c r="C2564">
        <v>1.6924000000000001</v>
      </c>
      <c r="D2564">
        <v>1.5994999999999999</v>
      </c>
      <c r="F2564" s="1">
        <v>39681</v>
      </c>
      <c r="G2564">
        <v>-1.04</v>
      </c>
      <c r="I2564" s="1">
        <v>39681</v>
      </c>
      <c r="J2564">
        <v>3328</v>
      </c>
      <c r="M2564" s="1">
        <v>39681</v>
      </c>
      <c r="N2564">
        <v>12.7773</v>
      </c>
      <c r="P2564" s="1">
        <v>39681</v>
      </c>
      <c r="Q2564">
        <v>98.93</v>
      </c>
    </row>
    <row r="2565" spans="1:17" x14ac:dyDescent="0.25">
      <c r="A2565" s="1">
        <v>39680</v>
      </c>
      <c r="B2565">
        <v>1.6185</v>
      </c>
      <c r="C2565">
        <v>1.6933</v>
      </c>
      <c r="D2565">
        <v>1.6</v>
      </c>
      <c r="F2565" s="1">
        <v>39680</v>
      </c>
      <c r="G2565">
        <v>-1.04</v>
      </c>
      <c r="I2565" s="1">
        <v>39680</v>
      </c>
      <c r="J2565">
        <v>3328</v>
      </c>
      <c r="M2565" s="1">
        <v>39680</v>
      </c>
      <c r="N2565">
        <v>12.750999999999999</v>
      </c>
      <c r="P2565" s="1">
        <v>39680</v>
      </c>
      <c r="Q2565">
        <v>98.81</v>
      </c>
    </row>
    <row r="2566" spans="1:17" x14ac:dyDescent="0.25">
      <c r="A2566" s="1">
        <v>39679</v>
      </c>
      <c r="B2566">
        <v>1.6234</v>
      </c>
      <c r="C2566">
        <v>1.6939</v>
      </c>
      <c r="D2566">
        <v>1.6004</v>
      </c>
      <c r="F2566" s="1">
        <v>39679</v>
      </c>
      <c r="G2566">
        <v>-1.04</v>
      </c>
      <c r="I2566" s="1">
        <v>39679</v>
      </c>
      <c r="J2566">
        <v>3328</v>
      </c>
      <c r="M2566" s="1">
        <v>39679</v>
      </c>
      <c r="N2566">
        <v>12.965400000000001</v>
      </c>
      <c r="P2566" s="1">
        <v>39679</v>
      </c>
      <c r="Q2566">
        <v>97.88</v>
      </c>
    </row>
    <row r="2567" spans="1:17" x14ac:dyDescent="0.25">
      <c r="A2567" s="1">
        <v>39678</v>
      </c>
      <c r="B2567">
        <v>1.6394</v>
      </c>
      <c r="C2567">
        <v>1.6945000000000001</v>
      </c>
      <c r="D2567">
        <v>1.6009</v>
      </c>
      <c r="F2567" s="1">
        <v>39678</v>
      </c>
      <c r="G2567">
        <v>-1.04</v>
      </c>
      <c r="I2567" s="1">
        <v>39678</v>
      </c>
      <c r="J2567">
        <v>3328</v>
      </c>
      <c r="M2567" s="1">
        <v>39678</v>
      </c>
      <c r="N2567">
        <v>12.5204</v>
      </c>
      <c r="P2567" s="1">
        <v>39678</v>
      </c>
      <c r="Q2567">
        <v>98.38</v>
      </c>
    </row>
    <row r="2568" spans="1:17" x14ac:dyDescent="0.25">
      <c r="A2568" s="1">
        <v>39675</v>
      </c>
      <c r="B2568">
        <v>1.6379999999999999</v>
      </c>
      <c r="C2568">
        <v>1.6949999999999998</v>
      </c>
      <c r="D2568">
        <v>1.6006</v>
      </c>
      <c r="F2568" s="1">
        <v>39675</v>
      </c>
      <c r="G2568">
        <v>-1.04</v>
      </c>
      <c r="I2568" s="1">
        <v>39675</v>
      </c>
      <c r="J2568">
        <v>3328</v>
      </c>
      <c r="M2568" s="1">
        <v>39675</v>
      </c>
      <c r="N2568">
        <v>12.1633</v>
      </c>
      <c r="P2568" s="1">
        <v>39675</v>
      </c>
      <c r="Q2568">
        <v>98.06</v>
      </c>
    </row>
    <row r="2569" spans="1:17" x14ac:dyDescent="0.25">
      <c r="A2569" s="1">
        <v>39674</v>
      </c>
      <c r="B2569">
        <v>1.6236000000000002</v>
      </c>
      <c r="C2569">
        <v>1.6955</v>
      </c>
      <c r="D2569">
        <v>1.6005</v>
      </c>
      <c r="F2569" s="1">
        <v>39674</v>
      </c>
      <c r="G2569">
        <v>-1.04</v>
      </c>
      <c r="I2569" s="1">
        <v>39674</v>
      </c>
      <c r="J2569">
        <v>3328</v>
      </c>
      <c r="M2569" s="1">
        <v>39674</v>
      </c>
      <c r="N2569">
        <v>12.229200000000001</v>
      </c>
      <c r="P2569" s="1">
        <v>39674</v>
      </c>
      <c r="Q2569">
        <v>98.67</v>
      </c>
    </row>
    <row r="2570" spans="1:17" x14ac:dyDescent="0.25">
      <c r="A2570" s="1">
        <v>39673</v>
      </c>
      <c r="B2570">
        <v>1.6114999999999999</v>
      </c>
      <c r="C2570">
        <v>1.6960999999999999</v>
      </c>
      <c r="D2570">
        <v>1.6006</v>
      </c>
      <c r="F2570" s="1">
        <v>39673</v>
      </c>
      <c r="G2570">
        <v>-1.04</v>
      </c>
      <c r="I2570" s="1">
        <v>39673</v>
      </c>
      <c r="J2570">
        <v>3328</v>
      </c>
      <c r="M2570" s="1">
        <v>39673</v>
      </c>
      <c r="N2570">
        <v>12.6227</v>
      </c>
      <c r="P2570" s="1">
        <v>39673</v>
      </c>
      <c r="Q2570">
        <v>98.46</v>
      </c>
    </row>
    <row r="2571" spans="1:17" x14ac:dyDescent="0.25">
      <c r="A2571" s="1">
        <v>39672</v>
      </c>
      <c r="B2571">
        <v>1.6226</v>
      </c>
      <c r="C2571">
        <v>1.6968000000000001</v>
      </c>
      <c r="D2571">
        <v>1.6009</v>
      </c>
      <c r="F2571" s="1">
        <v>39672</v>
      </c>
      <c r="G2571">
        <v>-1.04</v>
      </c>
      <c r="I2571" s="1">
        <v>39672</v>
      </c>
      <c r="J2571">
        <v>3328</v>
      </c>
      <c r="M2571" s="1">
        <v>39672</v>
      </c>
      <c r="N2571">
        <v>12.719799999999999</v>
      </c>
      <c r="P2571" s="1">
        <v>39672</v>
      </c>
      <c r="Q2571">
        <v>98.34</v>
      </c>
    </row>
    <row r="2572" spans="1:17" x14ac:dyDescent="0.25">
      <c r="A2572" s="1">
        <v>39671</v>
      </c>
      <c r="B2572">
        <v>1.6236000000000002</v>
      </c>
      <c r="C2572">
        <v>1.6974</v>
      </c>
      <c r="D2572">
        <v>1.6011</v>
      </c>
      <c r="F2572" s="1">
        <v>39671</v>
      </c>
      <c r="G2572">
        <v>-1.04</v>
      </c>
      <c r="I2572" s="1">
        <v>39671</v>
      </c>
      <c r="J2572">
        <v>3328</v>
      </c>
      <c r="M2572" s="1">
        <v>39671</v>
      </c>
      <c r="N2572">
        <v>12.431800000000001</v>
      </c>
      <c r="P2572" s="1">
        <v>39671</v>
      </c>
      <c r="Q2572">
        <v>99</v>
      </c>
    </row>
    <row r="2573" spans="1:17" x14ac:dyDescent="0.25">
      <c r="A2573" s="1">
        <v>39668</v>
      </c>
      <c r="B2573">
        <v>1.6087</v>
      </c>
      <c r="C2573">
        <v>1.698</v>
      </c>
      <c r="D2573">
        <v>1.6012</v>
      </c>
      <c r="F2573" s="1">
        <v>39668</v>
      </c>
      <c r="G2573">
        <v>-1.04</v>
      </c>
      <c r="I2573" s="1">
        <v>39668</v>
      </c>
      <c r="J2573">
        <v>3328</v>
      </c>
      <c r="M2573" s="1">
        <v>39668</v>
      </c>
      <c r="N2573">
        <v>12.431800000000001</v>
      </c>
      <c r="P2573" s="1">
        <v>39668</v>
      </c>
      <c r="Q2573">
        <v>98.76</v>
      </c>
    </row>
    <row r="2574" spans="1:17" x14ac:dyDescent="0.25">
      <c r="A2574" s="1">
        <v>39667</v>
      </c>
      <c r="B2574">
        <v>1.5972</v>
      </c>
      <c r="C2574">
        <v>1.6987999999999999</v>
      </c>
      <c r="D2574">
        <v>1.6015999999999999</v>
      </c>
      <c r="F2574" s="1">
        <v>39667</v>
      </c>
      <c r="G2574">
        <v>-1.04</v>
      </c>
      <c r="I2574" s="1">
        <v>39667</v>
      </c>
      <c r="J2574">
        <v>3328</v>
      </c>
      <c r="M2574" s="1">
        <v>39667</v>
      </c>
      <c r="N2574">
        <v>12.2967</v>
      </c>
      <c r="P2574" s="1">
        <v>39667</v>
      </c>
      <c r="Q2574">
        <v>99.25</v>
      </c>
    </row>
    <row r="2575" spans="1:17" x14ac:dyDescent="0.25">
      <c r="A2575" s="1">
        <v>39666</v>
      </c>
      <c r="B2575">
        <v>1.5775000000000001</v>
      </c>
      <c r="C2575">
        <v>1.6996</v>
      </c>
      <c r="D2575">
        <v>1.6024</v>
      </c>
      <c r="F2575" s="1">
        <v>39666</v>
      </c>
      <c r="G2575">
        <v>-1.04</v>
      </c>
      <c r="I2575" s="1">
        <v>39666</v>
      </c>
      <c r="J2575">
        <v>3328</v>
      </c>
      <c r="M2575" s="1">
        <v>39666</v>
      </c>
      <c r="N2575">
        <v>12.0223</v>
      </c>
      <c r="P2575" s="1">
        <v>39666</v>
      </c>
      <c r="Q2575">
        <v>99.63</v>
      </c>
    </row>
    <row r="2576" spans="1:17" x14ac:dyDescent="0.25">
      <c r="A2576" s="1">
        <v>39665</v>
      </c>
      <c r="B2576">
        <v>1.5746</v>
      </c>
      <c r="C2576">
        <v>1.7006999999999999</v>
      </c>
      <c r="D2576">
        <v>1.6038999999999999</v>
      </c>
      <c r="F2576" s="1">
        <v>39665</v>
      </c>
      <c r="G2576">
        <v>-1.04</v>
      </c>
      <c r="I2576" s="1">
        <v>39665</v>
      </c>
      <c r="J2576">
        <v>3328</v>
      </c>
      <c r="M2576" s="1">
        <v>39665</v>
      </c>
      <c r="N2576">
        <v>12.035399999999999</v>
      </c>
      <c r="P2576" s="1">
        <v>39665</v>
      </c>
      <c r="Q2576">
        <v>99.8</v>
      </c>
    </row>
    <row r="2577" spans="1:17" x14ac:dyDescent="0.25">
      <c r="A2577" s="1">
        <v>39664</v>
      </c>
      <c r="B2577">
        <v>1.5619000000000001</v>
      </c>
      <c r="C2577">
        <v>1.7019</v>
      </c>
      <c r="D2577">
        <v>1.6059000000000001</v>
      </c>
      <c r="F2577" s="1">
        <v>39664</v>
      </c>
      <c r="G2577">
        <v>-1.04</v>
      </c>
      <c r="I2577" s="1">
        <v>39664</v>
      </c>
      <c r="J2577">
        <v>3328</v>
      </c>
      <c r="M2577" s="1">
        <v>39664</v>
      </c>
      <c r="N2577">
        <v>12.096299999999999</v>
      </c>
      <c r="P2577" s="1">
        <v>39664</v>
      </c>
      <c r="Q2577">
        <v>99.9</v>
      </c>
    </row>
    <row r="2578" spans="1:17" x14ac:dyDescent="0.25">
      <c r="A2578" s="1">
        <v>39661</v>
      </c>
      <c r="B2578">
        <v>1.56</v>
      </c>
      <c r="C2578">
        <v>1.7029999999999998</v>
      </c>
      <c r="D2578">
        <v>1.6078000000000001</v>
      </c>
      <c r="F2578" s="1">
        <v>39661</v>
      </c>
      <c r="G2578">
        <v>-1.04</v>
      </c>
      <c r="I2578" s="1">
        <v>39661</v>
      </c>
      <c r="J2578">
        <v>3328</v>
      </c>
      <c r="M2578" s="1">
        <v>39661</v>
      </c>
      <c r="N2578">
        <v>12.4481</v>
      </c>
      <c r="P2578" s="1">
        <v>39661</v>
      </c>
      <c r="Q2578">
        <v>100.51</v>
      </c>
    </row>
    <row r="2579" spans="1:17" x14ac:dyDescent="0.25">
      <c r="A2579" s="1">
        <v>39660</v>
      </c>
      <c r="B2579">
        <v>1.5653999999999999</v>
      </c>
      <c r="C2579">
        <v>1.7042999999999999</v>
      </c>
      <c r="D2579">
        <v>1.6097999999999999</v>
      </c>
      <c r="F2579" s="1">
        <v>39660</v>
      </c>
      <c r="G2579">
        <v>-1.04</v>
      </c>
      <c r="I2579" s="1">
        <v>39660</v>
      </c>
      <c r="J2579">
        <v>3328</v>
      </c>
      <c r="M2579" s="1">
        <v>39660</v>
      </c>
      <c r="N2579">
        <v>12.6229</v>
      </c>
      <c r="P2579" s="1">
        <v>39660</v>
      </c>
      <c r="Q2579">
        <v>99.94</v>
      </c>
    </row>
    <row r="2580" spans="1:17" x14ac:dyDescent="0.25">
      <c r="A2580" s="1">
        <v>39659</v>
      </c>
      <c r="B2580">
        <v>1.5620000000000001</v>
      </c>
      <c r="C2580">
        <v>1.7055</v>
      </c>
      <c r="D2580">
        <v>1.6116000000000001</v>
      </c>
      <c r="F2580" s="1">
        <v>39659</v>
      </c>
      <c r="G2580">
        <v>-1.04</v>
      </c>
      <c r="I2580" s="1">
        <v>39659</v>
      </c>
      <c r="J2580">
        <v>2729</v>
      </c>
      <c r="M2580" s="1">
        <v>39659</v>
      </c>
      <c r="N2580">
        <v>11.870100000000001</v>
      </c>
      <c r="P2580" s="1">
        <v>39659</v>
      </c>
      <c r="Q2580">
        <v>100.25</v>
      </c>
    </row>
    <row r="2581" spans="1:17" x14ac:dyDescent="0.25">
      <c r="A2581" s="1">
        <v>39658</v>
      </c>
      <c r="B2581">
        <v>1.5686</v>
      </c>
      <c r="C2581">
        <v>1.7065999999999999</v>
      </c>
      <c r="D2581">
        <v>1.6133999999999999</v>
      </c>
      <c r="F2581" s="1">
        <v>39658</v>
      </c>
      <c r="G2581">
        <v>-1.04</v>
      </c>
      <c r="I2581" s="1">
        <v>39658</v>
      </c>
      <c r="J2581">
        <v>2729</v>
      </c>
      <c r="M2581" s="1">
        <v>39658</v>
      </c>
      <c r="N2581">
        <v>12.139200000000001</v>
      </c>
      <c r="P2581" s="1">
        <v>39658</v>
      </c>
      <c r="Q2581">
        <v>99.49</v>
      </c>
    </row>
    <row r="2582" spans="1:17" x14ac:dyDescent="0.25">
      <c r="A2582" s="1">
        <v>39657</v>
      </c>
      <c r="B2582">
        <v>1.5756999999999999</v>
      </c>
      <c r="C2582">
        <v>1.7079</v>
      </c>
      <c r="D2582">
        <v>1.615</v>
      </c>
      <c r="F2582" s="1">
        <v>39657</v>
      </c>
      <c r="G2582">
        <v>-1.04</v>
      </c>
      <c r="I2582" s="1">
        <v>39657</v>
      </c>
      <c r="J2582">
        <v>2729</v>
      </c>
      <c r="M2582" s="1">
        <v>39657</v>
      </c>
      <c r="N2582">
        <v>12.065799999999999</v>
      </c>
      <c r="P2582" s="1">
        <v>39657</v>
      </c>
      <c r="Q2582">
        <v>98.96</v>
      </c>
    </row>
    <row r="2583" spans="1:17" x14ac:dyDescent="0.25">
      <c r="A2583" s="1">
        <v>39654</v>
      </c>
      <c r="B2583">
        <v>1.5728</v>
      </c>
      <c r="C2583">
        <v>1.7090999999999998</v>
      </c>
      <c r="D2583">
        <v>1.6162999999999998</v>
      </c>
      <c r="F2583" s="1">
        <v>39654</v>
      </c>
      <c r="G2583">
        <v>-1.04</v>
      </c>
      <c r="I2583" s="1">
        <v>39654</v>
      </c>
      <c r="J2583">
        <v>2729</v>
      </c>
      <c r="M2583" s="1">
        <v>39654</v>
      </c>
      <c r="N2583">
        <v>12.479900000000001</v>
      </c>
      <c r="P2583" s="1">
        <v>39654</v>
      </c>
      <c r="Q2583">
        <v>99.1</v>
      </c>
    </row>
    <row r="2584" spans="1:17" x14ac:dyDescent="0.25">
      <c r="A2584" s="1">
        <v>39653</v>
      </c>
      <c r="B2584">
        <v>1.5781000000000001</v>
      </c>
      <c r="C2584">
        <v>1.7103000000000002</v>
      </c>
      <c r="D2584">
        <v>1.6179000000000001</v>
      </c>
      <c r="F2584" s="1">
        <v>39653</v>
      </c>
      <c r="G2584">
        <v>-1.04</v>
      </c>
      <c r="I2584" s="1">
        <v>39653</v>
      </c>
      <c r="J2584">
        <v>2729</v>
      </c>
      <c r="M2584" s="1">
        <v>39653</v>
      </c>
      <c r="N2584">
        <v>11.9978</v>
      </c>
      <c r="P2584" s="1">
        <v>39653</v>
      </c>
      <c r="Q2584">
        <v>98.86</v>
      </c>
    </row>
    <row r="2585" spans="1:17" x14ac:dyDescent="0.25">
      <c r="A2585" s="1">
        <v>39652</v>
      </c>
      <c r="B2585">
        <v>1.5836000000000001</v>
      </c>
      <c r="C2585">
        <v>1.7114</v>
      </c>
      <c r="D2585">
        <v>1.6196000000000002</v>
      </c>
      <c r="F2585" s="1">
        <v>39652</v>
      </c>
      <c r="G2585">
        <v>-1.04</v>
      </c>
      <c r="I2585" s="1">
        <v>39652</v>
      </c>
      <c r="J2585">
        <v>2729</v>
      </c>
      <c r="M2585" s="1">
        <v>39652</v>
      </c>
      <c r="N2585">
        <v>11.7974</v>
      </c>
      <c r="P2585" s="1">
        <v>39652</v>
      </c>
      <c r="Q2585">
        <v>98.4</v>
      </c>
    </row>
    <row r="2586" spans="1:17" x14ac:dyDescent="0.25">
      <c r="A2586" s="1">
        <v>39651</v>
      </c>
      <c r="B2586">
        <v>1.5792000000000002</v>
      </c>
      <c r="C2586">
        <v>1.7124999999999999</v>
      </c>
      <c r="D2586">
        <v>1.6211</v>
      </c>
      <c r="F2586" s="1">
        <v>39651</v>
      </c>
      <c r="G2586">
        <v>-1.04</v>
      </c>
      <c r="I2586" s="1">
        <v>39651</v>
      </c>
      <c r="J2586">
        <v>2729</v>
      </c>
      <c r="M2586" s="1">
        <v>39651</v>
      </c>
      <c r="N2586">
        <v>12.0549</v>
      </c>
      <c r="P2586" s="1">
        <v>39651</v>
      </c>
      <c r="Q2586">
        <v>98.36</v>
      </c>
    </row>
    <row r="2587" spans="1:17" x14ac:dyDescent="0.25">
      <c r="A2587" s="1">
        <v>39650</v>
      </c>
      <c r="B2587">
        <v>1.5813999999999999</v>
      </c>
      <c r="C2587">
        <v>1.7137</v>
      </c>
      <c r="D2587">
        <v>1.6228</v>
      </c>
      <c r="F2587" s="1">
        <v>39650</v>
      </c>
      <c r="G2587">
        <v>-1.04</v>
      </c>
      <c r="I2587" s="1">
        <v>39650</v>
      </c>
      <c r="J2587">
        <v>2729</v>
      </c>
      <c r="M2587" s="1">
        <v>39650</v>
      </c>
      <c r="N2587">
        <v>11.9392</v>
      </c>
      <c r="P2587" s="1">
        <v>39650</v>
      </c>
      <c r="Q2587">
        <v>98.09</v>
      </c>
    </row>
    <row r="2588" spans="1:17" x14ac:dyDescent="0.25">
      <c r="A2588" s="1">
        <v>39647</v>
      </c>
      <c r="B2588">
        <v>1.5893000000000002</v>
      </c>
      <c r="C2588">
        <v>1.7147999999999999</v>
      </c>
      <c r="D2588">
        <v>1.6248</v>
      </c>
      <c r="F2588" s="1">
        <v>39647</v>
      </c>
      <c r="G2588">
        <v>-1.04</v>
      </c>
      <c r="I2588" s="1">
        <v>39647</v>
      </c>
      <c r="J2588">
        <v>2729</v>
      </c>
      <c r="M2588" s="1">
        <v>39647</v>
      </c>
      <c r="N2588">
        <v>12.225</v>
      </c>
      <c r="P2588" s="1">
        <v>39647</v>
      </c>
      <c r="Q2588">
        <v>97.73</v>
      </c>
    </row>
    <row r="2589" spans="1:17" x14ac:dyDescent="0.25">
      <c r="A2589" s="1">
        <v>39646</v>
      </c>
      <c r="B2589">
        <v>1.5983000000000001</v>
      </c>
      <c r="C2589">
        <v>1.7159</v>
      </c>
      <c r="D2589">
        <v>1.6269</v>
      </c>
      <c r="F2589" s="1">
        <v>39646</v>
      </c>
      <c r="G2589">
        <v>-1.04</v>
      </c>
      <c r="I2589" s="1">
        <v>39646</v>
      </c>
      <c r="J2589">
        <v>2729</v>
      </c>
      <c r="M2589" s="1">
        <v>39646</v>
      </c>
      <c r="N2589">
        <v>12.3375</v>
      </c>
      <c r="P2589" s="1">
        <v>39646</v>
      </c>
      <c r="Q2589">
        <v>97.65</v>
      </c>
    </row>
    <row r="2590" spans="1:17" x14ac:dyDescent="0.25">
      <c r="A2590" s="1">
        <v>39645</v>
      </c>
      <c r="B2590">
        <v>1.5966</v>
      </c>
      <c r="C2590">
        <v>1.7170000000000001</v>
      </c>
      <c r="D2590">
        <v>1.6287</v>
      </c>
      <c r="F2590" s="1">
        <v>39645</v>
      </c>
      <c r="G2590">
        <v>-1.04</v>
      </c>
      <c r="I2590" s="1">
        <v>39645</v>
      </c>
      <c r="J2590">
        <v>2729</v>
      </c>
      <c r="M2590" s="1">
        <v>39645</v>
      </c>
      <c r="N2590">
        <v>12.2279</v>
      </c>
      <c r="P2590" s="1">
        <v>39645</v>
      </c>
      <c r="Q2590">
        <v>97.18</v>
      </c>
    </row>
    <row r="2591" spans="1:17" x14ac:dyDescent="0.25">
      <c r="A2591" s="1">
        <v>39644</v>
      </c>
      <c r="B2591">
        <v>1.5931</v>
      </c>
      <c r="C2591">
        <v>1.7183000000000002</v>
      </c>
      <c r="D2591">
        <v>1.63</v>
      </c>
      <c r="F2591" s="1">
        <v>39644</v>
      </c>
      <c r="G2591">
        <v>-1.04</v>
      </c>
      <c r="I2591" s="1">
        <v>39644</v>
      </c>
      <c r="J2591">
        <v>2729</v>
      </c>
      <c r="M2591" s="1">
        <v>39644</v>
      </c>
      <c r="N2591">
        <v>12.2828</v>
      </c>
      <c r="P2591" s="1">
        <v>39644</v>
      </c>
      <c r="Q2591">
        <v>97.24</v>
      </c>
    </row>
    <row r="2592" spans="1:17" x14ac:dyDescent="0.25">
      <c r="A2592" s="1">
        <v>39643</v>
      </c>
      <c r="B2592">
        <v>1.5948</v>
      </c>
      <c r="C2592">
        <v>1.7194</v>
      </c>
      <c r="D2592">
        <v>1.6313</v>
      </c>
      <c r="F2592" s="1">
        <v>39643</v>
      </c>
      <c r="G2592">
        <v>-1.04</v>
      </c>
      <c r="I2592" s="1">
        <v>39643</v>
      </c>
      <c r="J2592">
        <v>2729</v>
      </c>
      <c r="M2592" s="1">
        <v>39643</v>
      </c>
      <c r="N2592">
        <v>11.754099999999999</v>
      </c>
      <c r="P2592" s="1">
        <v>39643</v>
      </c>
      <c r="Q2592">
        <v>97.47</v>
      </c>
    </row>
    <row r="2593" spans="1:17" x14ac:dyDescent="0.25">
      <c r="A2593" s="1">
        <v>39640</v>
      </c>
      <c r="B2593">
        <v>1.601</v>
      </c>
      <c r="C2593">
        <v>1.7204999999999999</v>
      </c>
      <c r="D2593">
        <v>1.6324000000000001</v>
      </c>
      <c r="F2593" s="1">
        <v>39640</v>
      </c>
      <c r="G2593">
        <v>-1.04</v>
      </c>
      <c r="I2593" s="1">
        <v>39640</v>
      </c>
      <c r="J2593">
        <v>2729</v>
      </c>
      <c r="M2593" s="1">
        <v>39640</v>
      </c>
      <c r="N2593">
        <v>12.097200000000001</v>
      </c>
      <c r="P2593" s="1">
        <v>39640</v>
      </c>
      <c r="Q2593">
        <v>96.89</v>
      </c>
    </row>
    <row r="2594" spans="1:17" x14ac:dyDescent="0.25">
      <c r="A2594" s="1">
        <v>39639</v>
      </c>
      <c r="B2594">
        <v>1.605</v>
      </c>
      <c r="C2594">
        <v>1.7216</v>
      </c>
      <c r="D2594">
        <v>1.6335999999999999</v>
      </c>
      <c r="F2594" s="1">
        <v>39639</v>
      </c>
      <c r="G2594">
        <v>-1.04</v>
      </c>
      <c r="I2594" s="1">
        <v>39639</v>
      </c>
      <c r="J2594">
        <v>2729</v>
      </c>
      <c r="M2594" s="1">
        <v>39639</v>
      </c>
      <c r="N2594">
        <v>12.063700000000001</v>
      </c>
      <c r="P2594" s="1">
        <v>39639</v>
      </c>
      <c r="Q2594">
        <v>96.85</v>
      </c>
    </row>
    <row r="2595" spans="1:17" x14ac:dyDescent="0.25">
      <c r="A2595" s="1">
        <v>39638</v>
      </c>
      <c r="B2595">
        <v>1.6095000000000002</v>
      </c>
      <c r="C2595">
        <v>1.7227999999999999</v>
      </c>
      <c r="D2595">
        <v>1.6348</v>
      </c>
      <c r="F2595" s="1">
        <v>39638</v>
      </c>
      <c r="G2595">
        <v>-1.04</v>
      </c>
      <c r="I2595" s="1">
        <v>39638</v>
      </c>
      <c r="J2595">
        <v>2729</v>
      </c>
      <c r="M2595" s="1">
        <v>39638</v>
      </c>
      <c r="N2595">
        <v>11.767900000000001</v>
      </c>
      <c r="P2595" s="1">
        <v>39638</v>
      </c>
      <c r="Q2595">
        <v>96.95</v>
      </c>
    </row>
    <row r="2596" spans="1:17" x14ac:dyDescent="0.25">
      <c r="A2596" s="1">
        <v>39637</v>
      </c>
      <c r="B2596">
        <v>1.6120000000000001</v>
      </c>
      <c r="C2596">
        <v>1.724</v>
      </c>
      <c r="D2596">
        <v>1.6367</v>
      </c>
      <c r="F2596" s="1">
        <v>39637</v>
      </c>
      <c r="G2596">
        <v>-1.04</v>
      </c>
      <c r="I2596" s="1">
        <v>39637</v>
      </c>
      <c r="J2596">
        <v>2729</v>
      </c>
      <c r="M2596" s="1">
        <v>39637</v>
      </c>
      <c r="N2596">
        <v>11.6394</v>
      </c>
      <c r="P2596" s="1">
        <v>39637</v>
      </c>
      <c r="Q2596">
        <v>97.05</v>
      </c>
    </row>
    <row r="2597" spans="1:17" x14ac:dyDescent="0.25">
      <c r="A2597" s="1">
        <v>39636</v>
      </c>
      <c r="B2597">
        <v>1.6015000000000001</v>
      </c>
      <c r="C2597">
        <v>1.7252999999999998</v>
      </c>
      <c r="D2597">
        <v>1.6381999999999999</v>
      </c>
      <c r="F2597" s="1">
        <v>39636</v>
      </c>
      <c r="G2597">
        <v>-1.04</v>
      </c>
      <c r="I2597" s="1">
        <v>39636</v>
      </c>
      <c r="J2597">
        <v>2729</v>
      </c>
      <c r="M2597" s="1">
        <v>39636</v>
      </c>
      <c r="N2597">
        <v>12.0532</v>
      </c>
      <c r="P2597" s="1">
        <v>39636</v>
      </c>
      <c r="Q2597">
        <v>97.86</v>
      </c>
    </row>
    <row r="2598" spans="1:17" x14ac:dyDescent="0.25">
      <c r="A2598" s="1">
        <v>39633</v>
      </c>
      <c r="B2598">
        <v>1.607</v>
      </c>
      <c r="C2598">
        <v>1.7265999999999999</v>
      </c>
      <c r="D2598">
        <v>1.6395</v>
      </c>
      <c r="F2598" s="1">
        <v>39633</v>
      </c>
      <c r="G2598">
        <v>-1.04</v>
      </c>
      <c r="I2598" s="1">
        <v>39633</v>
      </c>
      <c r="J2598">
        <v>2729</v>
      </c>
      <c r="M2598" s="1">
        <v>39633</v>
      </c>
      <c r="N2598">
        <v>11.5556</v>
      </c>
      <c r="P2598" s="1">
        <v>39633</v>
      </c>
      <c r="Q2598">
        <v>97.36</v>
      </c>
    </row>
    <row r="2599" spans="1:17" x14ac:dyDescent="0.25">
      <c r="A2599" s="1">
        <v>39632</v>
      </c>
      <c r="B2599">
        <v>1.6137000000000001</v>
      </c>
      <c r="C2599">
        <v>1.7279</v>
      </c>
      <c r="D2599">
        <v>1.6408</v>
      </c>
      <c r="F2599" s="1">
        <v>39632</v>
      </c>
      <c r="G2599">
        <v>-1.04</v>
      </c>
      <c r="I2599" s="1">
        <v>39632</v>
      </c>
      <c r="J2599">
        <v>2729</v>
      </c>
      <c r="M2599" s="1">
        <v>39632</v>
      </c>
      <c r="N2599">
        <v>11.6439</v>
      </c>
      <c r="P2599" s="1">
        <v>39632</v>
      </c>
      <c r="Q2599">
        <v>97.36</v>
      </c>
    </row>
    <row r="2600" spans="1:17" x14ac:dyDescent="0.25">
      <c r="A2600" s="1">
        <v>39631</v>
      </c>
      <c r="B2600">
        <v>1.6086</v>
      </c>
      <c r="C2600">
        <v>1.7292000000000001</v>
      </c>
      <c r="D2600">
        <v>1.6417000000000002</v>
      </c>
      <c r="F2600" s="1">
        <v>39631</v>
      </c>
      <c r="G2600">
        <v>-1.04</v>
      </c>
      <c r="I2600" s="1">
        <v>39631</v>
      </c>
      <c r="J2600">
        <v>2729</v>
      </c>
      <c r="M2600" s="1">
        <v>39631</v>
      </c>
      <c r="N2600">
        <v>12.565799999999999</v>
      </c>
      <c r="P2600" s="1">
        <v>39631</v>
      </c>
      <c r="Q2600">
        <v>97.51</v>
      </c>
    </row>
    <row r="2601" spans="1:17" x14ac:dyDescent="0.25">
      <c r="A2601" s="1">
        <v>39630</v>
      </c>
      <c r="B2601">
        <v>1.5979999999999999</v>
      </c>
      <c r="C2601">
        <v>1.7305000000000001</v>
      </c>
      <c r="D2601">
        <v>1.6427</v>
      </c>
      <c r="F2601" s="1">
        <v>39630</v>
      </c>
      <c r="G2601">
        <v>-1.04</v>
      </c>
      <c r="I2601" s="1">
        <v>39630</v>
      </c>
      <c r="J2601">
        <v>2729</v>
      </c>
      <c r="M2601" s="1">
        <v>39630</v>
      </c>
      <c r="N2601">
        <v>12.6822</v>
      </c>
      <c r="P2601" s="1">
        <v>39630</v>
      </c>
      <c r="Q2601">
        <v>97.12</v>
      </c>
    </row>
    <row r="2602" spans="1:17" x14ac:dyDescent="0.25">
      <c r="A2602" s="1">
        <v>39629</v>
      </c>
      <c r="B2602">
        <v>1.6036999999999999</v>
      </c>
      <c r="C2602">
        <v>1.7319</v>
      </c>
      <c r="D2602">
        <v>1.6440000000000001</v>
      </c>
      <c r="F2602" s="1">
        <v>39629</v>
      </c>
      <c r="G2602">
        <v>-1.04</v>
      </c>
      <c r="I2602" s="1">
        <v>39629</v>
      </c>
      <c r="J2602">
        <v>2729</v>
      </c>
      <c r="M2602" s="1">
        <v>39629</v>
      </c>
      <c r="N2602">
        <v>11.9549</v>
      </c>
      <c r="P2602" s="1">
        <v>39629</v>
      </c>
      <c r="Q2602">
        <v>98.02</v>
      </c>
    </row>
    <row r="2603" spans="1:17" x14ac:dyDescent="0.25">
      <c r="A2603" s="1">
        <v>39626</v>
      </c>
      <c r="B2603">
        <v>1.5939999999999999</v>
      </c>
      <c r="C2603">
        <v>1.7335</v>
      </c>
      <c r="D2603">
        <v>1.6453</v>
      </c>
      <c r="F2603" s="1">
        <v>39626</v>
      </c>
      <c r="G2603">
        <v>-0.53</v>
      </c>
      <c r="I2603" s="1">
        <v>39626</v>
      </c>
      <c r="J2603">
        <v>4076</v>
      </c>
      <c r="M2603" s="1">
        <v>39626</v>
      </c>
      <c r="N2603">
        <v>11.9549</v>
      </c>
      <c r="P2603" s="1">
        <v>39626</v>
      </c>
      <c r="Q2603">
        <v>97.5</v>
      </c>
    </row>
    <row r="2604" spans="1:17" x14ac:dyDescent="0.25">
      <c r="A2604" s="1">
        <v>39625</v>
      </c>
      <c r="B2604">
        <v>1.6042000000000001</v>
      </c>
      <c r="C2604">
        <v>1.7349999999999999</v>
      </c>
      <c r="D2604">
        <v>1.6465999999999998</v>
      </c>
      <c r="F2604" s="1">
        <v>39625</v>
      </c>
      <c r="G2604">
        <v>-0.53</v>
      </c>
      <c r="I2604" s="1">
        <v>39625</v>
      </c>
      <c r="J2604">
        <v>4076</v>
      </c>
      <c r="M2604" s="1">
        <v>39625</v>
      </c>
      <c r="N2604">
        <v>11.874499999999999</v>
      </c>
      <c r="P2604" s="1">
        <v>39625</v>
      </c>
      <c r="Q2604">
        <v>98.12</v>
      </c>
    </row>
    <row r="2605" spans="1:17" x14ac:dyDescent="0.25">
      <c r="A2605" s="1">
        <v>39624</v>
      </c>
      <c r="B2605">
        <v>1.5914999999999999</v>
      </c>
      <c r="C2605">
        <v>1.7364999999999999</v>
      </c>
      <c r="D2605">
        <v>1.6476999999999999</v>
      </c>
      <c r="F2605" s="1">
        <v>39624</v>
      </c>
      <c r="G2605">
        <v>-0.53</v>
      </c>
      <c r="I2605" s="1">
        <v>39624</v>
      </c>
      <c r="J2605">
        <v>4076</v>
      </c>
      <c r="M2605" s="1">
        <v>39624</v>
      </c>
      <c r="N2605">
        <v>11.539300000000001</v>
      </c>
      <c r="P2605" s="1">
        <v>39624</v>
      </c>
      <c r="Q2605">
        <v>98.04</v>
      </c>
    </row>
    <row r="2606" spans="1:17" x14ac:dyDescent="0.25">
      <c r="A2606" s="1">
        <v>39623</v>
      </c>
      <c r="B2606">
        <v>1.6028</v>
      </c>
      <c r="C2606">
        <v>1.7381</v>
      </c>
      <c r="D2606">
        <v>1.6496</v>
      </c>
      <c r="F2606" s="1">
        <v>39623</v>
      </c>
      <c r="G2606">
        <v>-0.53</v>
      </c>
      <c r="I2606" s="1">
        <v>39623</v>
      </c>
      <c r="J2606">
        <v>4076</v>
      </c>
      <c r="M2606" s="1">
        <v>39623</v>
      </c>
      <c r="N2606">
        <v>11.976900000000001</v>
      </c>
      <c r="P2606" s="1">
        <v>39623</v>
      </c>
      <c r="Q2606">
        <v>97.87</v>
      </c>
    </row>
    <row r="2607" spans="1:17" x14ac:dyDescent="0.25">
      <c r="A2607" s="1">
        <v>39622</v>
      </c>
      <c r="B2607">
        <v>1.6114999999999999</v>
      </c>
      <c r="C2607">
        <v>1.7397</v>
      </c>
      <c r="D2607">
        <v>1.6513</v>
      </c>
      <c r="F2607" s="1">
        <v>39622</v>
      </c>
      <c r="G2607">
        <v>-0.53</v>
      </c>
      <c r="I2607" s="1">
        <v>39622</v>
      </c>
      <c r="J2607">
        <v>4076</v>
      </c>
      <c r="M2607" s="1">
        <v>39622</v>
      </c>
      <c r="N2607">
        <v>11.954000000000001</v>
      </c>
      <c r="P2607" s="1">
        <v>39622</v>
      </c>
      <c r="Q2607">
        <v>97.29</v>
      </c>
    </row>
    <row r="2608" spans="1:17" x14ac:dyDescent="0.25">
      <c r="A2608" s="1">
        <v>39619</v>
      </c>
      <c r="B2608">
        <v>1.6057000000000001</v>
      </c>
      <c r="C2608">
        <v>1.7414000000000001</v>
      </c>
      <c r="D2608">
        <v>1.6528</v>
      </c>
      <c r="F2608" s="1">
        <v>39619</v>
      </c>
      <c r="G2608">
        <v>-0.53</v>
      </c>
      <c r="I2608" s="1">
        <v>39619</v>
      </c>
      <c r="J2608">
        <v>4076</v>
      </c>
      <c r="M2608" s="1">
        <v>39619</v>
      </c>
      <c r="N2608">
        <v>11.744299999999999</v>
      </c>
      <c r="P2608" s="1">
        <v>39619</v>
      </c>
      <c r="Q2608">
        <v>97.74</v>
      </c>
    </row>
    <row r="2609" spans="1:17" x14ac:dyDescent="0.25">
      <c r="A2609" s="1">
        <v>39618</v>
      </c>
      <c r="B2609">
        <v>1.603</v>
      </c>
      <c r="C2609">
        <v>1.7431000000000001</v>
      </c>
      <c r="D2609">
        <v>1.6543999999999999</v>
      </c>
      <c r="F2609" s="1">
        <v>39618</v>
      </c>
      <c r="G2609">
        <v>-0.53</v>
      </c>
      <c r="I2609" s="1">
        <v>39618</v>
      </c>
      <c r="J2609">
        <v>4076</v>
      </c>
      <c r="M2609" s="1">
        <v>39618</v>
      </c>
      <c r="N2609">
        <v>11.7553</v>
      </c>
      <c r="P2609" s="1">
        <v>39618</v>
      </c>
      <c r="Q2609">
        <v>97.82</v>
      </c>
    </row>
    <row r="2610" spans="1:17" x14ac:dyDescent="0.25">
      <c r="A2610" s="1">
        <v>39617</v>
      </c>
      <c r="B2610">
        <v>1.6063000000000001</v>
      </c>
      <c r="C2610">
        <v>1.7448999999999999</v>
      </c>
      <c r="D2610">
        <v>1.6560999999999999</v>
      </c>
      <c r="F2610" s="1">
        <v>39617</v>
      </c>
      <c r="G2610">
        <v>-0.53</v>
      </c>
      <c r="I2610" s="1">
        <v>39617</v>
      </c>
      <c r="J2610">
        <v>4076</v>
      </c>
      <c r="M2610" s="1">
        <v>39617</v>
      </c>
      <c r="N2610">
        <v>11.662800000000001</v>
      </c>
      <c r="P2610" s="1">
        <v>39617</v>
      </c>
      <c r="Q2610">
        <v>97.5</v>
      </c>
    </row>
    <row r="2611" spans="1:17" x14ac:dyDescent="0.25">
      <c r="A2611" s="1">
        <v>39616</v>
      </c>
      <c r="B2611">
        <v>1.6073</v>
      </c>
      <c r="C2611">
        <v>1.7465999999999999</v>
      </c>
      <c r="D2611">
        <v>1.6579000000000002</v>
      </c>
      <c r="F2611" s="1">
        <v>39616</v>
      </c>
      <c r="G2611">
        <v>-0.53</v>
      </c>
      <c r="I2611" s="1">
        <v>39616</v>
      </c>
      <c r="J2611">
        <v>4076</v>
      </c>
      <c r="M2611" s="1">
        <v>39616</v>
      </c>
      <c r="N2611">
        <v>11.8254</v>
      </c>
      <c r="P2611" s="1">
        <v>39616</v>
      </c>
      <c r="Q2611">
        <v>97.29</v>
      </c>
    </row>
    <row r="2612" spans="1:17" x14ac:dyDescent="0.25">
      <c r="A2612" s="1">
        <v>39615</v>
      </c>
      <c r="B2612">
        <v>1.6247</v>
      </c>
      <c r="C2612">
        <v>1.7484</v>
      </c>
      <c r="D2612">
        <v>1.6598000000000002</v>
      </c>
      <c r="F2612" s="1">
        <v>39615</v>
      </c>
      <c r="G2612">
        <v>-0.53</v>
      </c>
      <c r="I2612" s="1">
        <v>39615</v>
      </c>
      <c r="J2612">
        <v>4076</v>
      </c>
      <c r="M2612" s="1">
        <v>39615</v>
      </c>
      <c r="N2612">
        <v>11.6638</v>
      </c>
      <c r="P2612" s="1">
        <v>39615</v>
      </c>
      <c r="Q2612">
        <v>96.81</v>
      </c>
    </row>
    <row r="2613" spans="1:17" x14ac:dyDescent="0.25">
      <c r="A2613" s="1">
        <v>39612</v>
      </c>
      <c r="B2613">
        <v>1.6355</v>
      </c>
      <c r="C2613">
        <v>1.75</v>
      </c>
      <c r="D2613">
        <v>1.6615</v>
      </c>
      <c r="F2613" s="1">
        <v>39612</v>
      </c>
      <c r="G2613">
        <v>-0.53</v>
      </c>
      <c r="I2613" s="1">
        <v>39612</v>
      </c>
      <c r="J2613">
        <v>4076</v>
      </c>
      <c r="M2613" s="1">
        <v>39612</v>
      </c>
      <c r="N2613">
        <v>11.575099999999999</v>
      </c>
      <c r="P2613" s="1">
        <v>39612</v>
      </c>
      <c r="Q2613">
        <v>96.61</v>
      </c>
    </row>
    <row r="2614" spans="1:17" x14ac:dyDescent="0.25">
      <c r="A2614" s="1">
        <v>39611</v>
      </c>
      <c r="B2614">
        <v>1.6341999999999999</v>
      </c>
      <c r="C2614">
        <v>1.7517</v>
      </c>
      <c r="D2614">
        <v>1.6631</v>
      </c>
      <c r="F2614" s="1">
        <v>39611</v>
      </c>
      <c r="G2614">
        <v>-0.53</v>
      </c>
      <c r="I2614" s="1">
        <v>39611</v>
      </c>
      <c r="J2614">
        <v>4076</v>
      </c>
      <c r="M2614" s="1">
        <v>39611</v>
      </c>
      <c r="N2614">
        <v>11.501099999999999</v>
      </c>
      <c r="P2614" s="1">
        <v>39611</v>
      </c>
      <c r="Q2614">
        <v>96.15</v>
      </c>
    </row>
    <row r="2615" spans="1:17" x14ac:dyDescent="0.25">
      <c r="A2615" s="1">
        <v>39610</v>
      </c>
      <c r="B2615">
        <v>1.6408</v>
      </c>
      <c r="C2615">
        <v>1.7534000000000001</v>
      </c>
      <c r="D2615">
        <v>1.665</v>
      </c>
      <c r="F2615" s="1">
        <v>39610</v>
      </c>
      <c r="G2615">
        <v>-0.53</v>
      </c>
      <c r="I2615" s="1">
        <v>39610</v>
      </c>
      <c r="J2615">
        <v>4076</v>
      </c>
      <c r="M2615" s="1">
        <v>39610</v>
      </c>
      <c r="N2615">
        <v>10.9587</v>
      </c>
      <c r="P2615" s="1">
        <v>39610</v>
      </c>
      <c r="Q2615">
        <v>95.72</v>
      </c>
    </row>
    <row r="2616" spans="1:17" x14ac:dyDescent="0.25">
      <c r="A2616" s="1">
        <v>39609</v>
      </c>
      <c r="B2616">
        <v>1.6455</v>
      </c>
      <c r="C2616">
        <v>1.7551999999999999</v>
      </c>
      <c r="D2616">
        <v>1.6671</v>
      </c>
      <c r="F2616" s="1">
        <v>39609</v>
      </c>
      <c r="G2616">
        <v>-0.53</v>
      </c>
      <c r="I2616" s="1">
        <v>39609</v>
      </c>
      <c r="J2616">
        <v>4076</v>
      </c>
      <c r="M2616" s="1">
        <v>39609</v>
      </c>
      <c r="N2616">
        <v>11.4185</v>
      </c>
      <c r="P2616" s="1">
        <v>39609</v>
      </c>
      <c r="Q2616">
        <v>95.96</v>
      </c>
    </row>
    <row r="2617" spans="1:17" x14ac:dyDescent="0.25">
      <c r="A2617" s="1">
        <v>39608</v>
      </c>
      <c r="B2617">
        <v>1.6261999999999999</v>
      </c>
      <c r="C2617">
        <v>1.7566999999999999</v>
      </c>
      <c r="D2617">
        <v>1.6692</v>
      </c>
      <c r="F2617" s="1">
        <v>39608</v>
      </c>
      <c r="G2617">
        <v>-0.53</v>
      </c>
      <c r="I2617" s="1">
        <v>39608</v>
      </c>
      <c r="J2617">
        <v>4076</v>
      </c>
      <c r="M2617" s="1">
        <v>39608</v>
      </c>
      <c r="N2617">
        <v>11.979100000000001</v>
      </c>
      <c r="P2617" s="1">
        <v>39608</v>
      </c>
      <c r="Q2617">
        <v>96.36</v>
      </c>
    </row>
    <row r="2618" spans="1:17" x14ac:dyDescent="0.25">
      <c r="A2618" s="1">
        <v>39605</v>
      </c>
      <c r="B2618">
        <v>1.6341000000000001</v>
      </c>
      <c r="C2618">
        <v>1.7583</v>
      </c>
      <c r="D2618">
        <v>1.6715</v>
      </c>
      <c r="F2618" s="1">
        <v>39605</v>
      </c>
      <c r="G2618">
        <v>-0.53</v>
      </c>
      <c r="I2618" s="1">
        <v>39605</v>
      </c>
      <c r="J2618">
        <v>4076</v>
      </c>
      <c r="M2618" s="1">
        <v>39605</v>
      </c>
      <c r="N2618">
        <v>11.8957</v>
      </c>
      <c r="P2618" s="1">
        <v>39605</v>
      </c>
      <c r="Q2618">
        <v>96.13</v>
      </c>
    </row>
    <row r="2619" spans="1:17" x14ac:dyDescent="0.25">
      <c r="A2619" s="1">
        <v>39604</v>
      </c>
      <c r="B2619">
        <v>1.6263999999999998</v>
      </c>
      <c r="C2619">
        <v>1.7601</v>
      </c>
      <c r="D2619">
        <v>1.6736</v>
      </c>
      <c r="F2619" s="1">
        <v>39604</v>
      </c>
      <c r="G2619">
        <v>-0.53</v>
      </c>
      <c r="I2619" s="1">
        <v>39604</v>
      </c>
      <c r="J2619">
        <v>4076</v>
      </c>
      <c r="M2619" s="1">
        <v>39604</v>
      </c>
      <c r="N2619">
        <v>11.8576</v>
      </c>
      <c r="P2619" s="1">
        <v>39604</v>
      </c>
      <c r="Q2619">
        <v>95.94</v>
      </c>
    </row>
    <row r="2620" spans="1:17" x14ac:dyDescent="0.25">
      <c r="A2620" s="1">
        <v>39603</v>
      </c>
      <c r="B2620">
        <v>1.6287</v>
      </c>
      <c r="C2620">
        <v>1.762</v>
      </c>
      <c r="D2620">
        <v>1.6755</v>
      </c>
      <c r="F2620" s="1">
        <v>39603</v>
      </c>
      <c r="G2620">
        <v>-0.53</v>
      </c>
      <c r="I2620" s="1">
        <v>39603</v>
      </c>
      <c r="J2620">
        <v>4076</v>
      </c>
      <c r="M2620" s="1">
        <v>39603</v>
      </c>
      <c r="N2620">
        <v>11.5587</v>
      </c>
      <c r="P2620" s="1">
        <v>39603</v>
      </c>
      <c r="Q2620">
        <v>96.53</v>
      </c>
    </row>
    <row r="2621" spans="1:17" x14ac:dyDescent="0.25">
      <c r="A2621" s="1">
        <v>39602</v>
      </c>
      <c r="B2621">
        <v>1.6286</v>
      </c>
      <c r="C2621">
        <v>1.764</v>
      </c>
      <c r="D2621">
        <v>1.6776</v>
      </c>
      <c r="F2621" s="1">
        <v>39602</v>
      </c>
      <c r="G2621">
        <v>-0.53</v>
      </c>
      <c r="I2621" s="1">
        <v>39602</v>
      </c>
      <c r="J2621">
        <v>4076</v>
      </c>
      <c r="M2621" s="1">
        <v>39602</v>
      </c>
      <c r="N2621">
        <v>12.172000000000001</v>
      </c>
      <c r="P2621" s="1">
        <v>39602</v>
      </c>
      <c r="Q2621">
        <v>96.69</v>
      </c>
    </row>
    <row r="2622" spans="1:17" x14ac:dyDescent="0.25">
      <c r="A2622" s="1">
        <v>39601</v>
      </c>
      <c r="B2622">
        <v>1.6315</v>
      </c>
      <c r="C2622">
        <v>1.766</v>
      </c>
      <c r="D2622">
        <v>1.6798999999999999</v>
      </c>
      <c r="F2622" s="1">
        <v>39601</v>
      </c>
      <c r="G2622">
        <v>-0.53</v>
      </c>
      <c r="I2622" s="1">
        <v>39601</v>
      </c>
      <c r="J2622">
        <v>4076</v>
      </c>
      <c r="M2622" s="1">
        <v>39601</v>
      </c>
      <c r="N2622">
        <v>11.9376</v>
      </c>
      <c r="P2622" s="1">
        <v>39601</v>
      </c>
      <c r="Q2622">
        <v>96.19</v>
      </c>
    </row>
    <row r="2623" spans="1:17" x14ac:dyDescent="0.25">
      <c r="A2623" s="1">
        <v>39598</v>
      </c>
      <c r="B2623">
        <v>1.627</v>
      </c>
      <c r="C2623">
        <v>1.768</v>
      </c>
      <c r="D2623">
        <v>1.6819</v>
      </c>
      <c r="F2623" s="1">
        <v>39598</v>
      </c>
      <c r="G2623">
        <v>-0.53</v>
      </c>
      <c r="I2623" s="1">
        <v>39598</v>
      </c>
      <c r="J2623">
        <v>1732</v>
      </c>
      <c r="M2623" s="1">
        <v>39598</v>
      </c>
      <c r="N2623">
        <v>11.9207</v>
      </c>
      <c r="P2623" s="1">
        <v>39598</v>
      </c>
      <c r="Q2623">
        <v>96.52</v>
      </c>
    </row>
    <row r="2624" spans="1:17" x14ac:dyDescent="0.25">
      <c r="A2624" s="1">
        <v>39597</v>
      </c>
      <c r="B2624">
        <v>1.637</v>
      </c>
      <c r="C2624">
        <v>1.7703</v>
      </c>
      <c r="D2624">
        <v>1.6840999999999999</v>
      </c>
      <c r="F2624" s="1">
        <v>39597</v>
      </c>
      <c r="G2624">
        <v>-0.53</v>
      </c>
      <c r="I2624" s="1">
        <v>39597</v>
      </c>
      <c r="J2624">
        <v>1732</v>
      </c>
      <c r="M2624" s="1">
        <v>39597</v>
      </c>
      <c r="N2624">
        <v>12.0228</v>
      </c>
      <c r="P2624" s="1">
        <v>39597</v>
      </c>
      <c r="Q2624">
        <v>95.27</v>
      </c>
    </row>
    <row r="2625" spans="1:17" x14ac:dyDescent="0.25">
      <c r="A2625" s="1">
        <v>39596</v>
      </c>
      <c r="B2625">
        <v>1.6547000000000001</v>
      </c>
      <c r="C2625">
        <v>1.7723</v>
      </c>
      <c r="D2625">
        <v>1.6857</v>
      </c>
      <c r="F2625" s="1">
        <v>39596</v>
      </c>
      <c r="G2625">
        <v>-0.53</v>
      </c>
      <c r="I2625" s="1">
        <v>39596</v>
      </c>
      <c r="J2625">
        <v>1732</v>
      </c>
      <c r="M2625" s="1">
        <v>39596</v>
      </c>
      <c r="N2625">
        <v>12.1014</v>
      </c>
      <c r="P2625" s="1">
        <v>39596</v>
      </c>
      <c r="Q2625">
        <v>93.98</v>
      </c>
    </row>
    <row r="2626" spans="1:17" x14ac:dyDescent="0.25">
      <c r="A2626" s="1">
        <v>39595</v>
      </c>
      <c r="B2626">
        <v>1.6705000000000001</v>
      </c>
      <c r="C2626">
        <v>1.7739</v>
      </c>
      <c r="D2626">
        <v>1.6863999999999999</v>
      </c>
      <c r="F2626" s="1">
        <v>39595</v>
      </c>
      <c r="G2626">
        <v>-0.53</v>
      </c>
      <c r="I2626" s="1">
        <v>39595</v>
      </c>
      <c r="J2626">
        <v>1732</v>
      </c>
      <c r="M2626" s="1">
        <v>39595</v>
      </c>
      <c r="N2626">
        <v>12.1031</v>
      </c>
      <c r="P2626" s="1">
        <v>39595</v>
      </c>
      <c r="Q2626">
        <v>93.82</v>
      </c>
    </row>
    <row r="2627" spans="1:17" x14ac:dyDescent="0.25">
      <c r="A2627" s="1">
        <v>39594</v>
      </c>
      <c r="B2627">
        <v>1.6587000000000001</v>
      </c>
      <c r="C2627">
        <v>1.7753000000000001</v>
      </c>
      <c r="D2627">
        <v>1.6875</v>
      </c>
      <c r="F2627" s="1">
        <v>39594</v>
      </c>
      <c r="G2627">
        <v>-0.53</v>
      </c>
      <c r="I2627" s="1">
        <v>39594</v>
      </c>
      <c r="J2627">
        <v>1732</v>
      </c>
      <c r="M2627" s="1">
        <v>39594</v>
      </c>
      <c r="N2627">
        <v>12.298999999999999</v>
      </c>
      <c r="P2627" s="1">
        <v>39594</v>
      </c>
      <c r="Q2627">
        <v>94.48</v>
      </c>
    </row>
    <row r="2628" spans="1:17" x14ac:dyDescent="0.25">
      <c r="A2628" s="1">
        <v>39591</v>
      </c>
      <c r="B2628">
        <v>1.6593</v>
      </c>
      <c r="C2628">
        <v>1.7768000000000002</v>
      </c>
      <c r="D2628">
        <v>1.6884999999999999</v>
      </c>
      <c r="F2628" s="1">
        <v>39591</v>
      </c>
      <c r="G2628">
        <v>-0.53</v>
      </c>
      <c r="I2628" s="1">
        <v>39591</v>
      </c>
      <c r="J2628">
        <v>1732</v>
      </c>
      <c r="M2628" s="1">
        <v>39591</v>
      </c>
      <c r="N2628">
        <v>12.362299999999999</v>
      </c>
      <c r="P2628" s="1">
        <v>39591</v>
      </c>
      <c r="Q2628">
        <v>94.48</v>
      </c>
    </row>
    <row r="2629" spans="1:17" x14ac:dyDescent="0.25">
      <c r="A2629" s="1">
        <v>39590</v>
      </c>
      <c r="B2629">
        <v>1.6581999999999999</v>
      </c>
      <c r="C2629">
        <v>1.7781</v>
      </c>
      <c r="D2629">
        <v>1.6892</v>
      </c>
      <c r="F2629" s="1">
        <v>39590</v>
      </c>
      <c r="G2629">
        <v>-0.53</v>
      </c>
      <c r="I2629" s="1">
        <v>39590</v>
      </c>
      <c r="J2629">
        <v>1732</v>
      </c>
      <c r="M2629" s="1">
        <v>39590</v>
      </c>
      <c r="N2629">
        <v>12.4558</v>
      </c>
      <c r="P2629" s="1">
        <v>39590</v>
      </c>
      <c r="Q2629">
        <v>94.54</v>
      </c>
    </row>
    <row r="2630" spans="1:17" x14ac:dyDescent="0.25">
      <c r="A2630" s="1">
        <v>39589</v>
      </c>
      <c r="B2630">
        <v>1.6581999999999999</v>
      </c>
      <c r="C2630">
        <v>1.7781</v>
      </c>
      <c r="D2630">
        <v>1.6892</v>
      </c>
      <c r="F2630" s="1">
        <v>39589</v>
      </c>
      <c r="G2630">
        <v>-0.53</v>
      </c>
      <c r="I2630" s="1">
        <v>39589</v>
      </c>
      <c r="J2630">
        <v>1732</v>
      </c>
      <c r="M2630" s="1">
        <v>39589</v>
      </c>
      <c r="N2630">
        <v>12.286799999999999</v>
      </c>
      <c r="P2630" s="1">
        <v>39589</v>
      </c>
      <c r="Q2630">
        <v>94.76</v>
      </c>
    </row>
    <row r="2631" spans="1:17" x14ac:dyDescent="0.25">
      <c r="A2631" s="1">
        <v>39588</v>
      </c>
      <c r="B2631">
        <v>1.6495</v>
      </c>
      <c r="C2631">
        <v>1.7791999999999999</v>
      </c>
      <c r="D2631">
        <v>1.6895</v>
      </c>
      <c r="F2631" s="1">
        <v>39588</v>
      </c>
      <c r="G2631">
        <v>-0.53</v>
      </c>
      <c r="I2631" s="1">
        <v>39588</v>
      </c>
      <c r="J2631">
        <v>1732</v>
      </c>
      <c r="M2631" s="1">
        <v>39588</v>
      </c>
      <c r="N2631">
        <v>11.9659</v>
      </c>
      <c r="P2631" s="1">
        <v>39588</v>
      </c>
      <c r="Q2631">
        <v>94.88</v>
      </c>
    </row>
    <row r="2632" spans="1:17" x14ac:dyDescent="0.25">
      <c r="A2632" s="1">
        <v>39587</v>
      </c>
      <c r="B2632">
        <v>1.6488</v>
      </c>
      <c r="C2632">
        <v>1.7805</v>
      </c>
      <c r="D2632">
        <v>1.6901000000000002</v>
      </c>
      <c r="F2632" s="1">
        <v>39587</v>
      </c>
      <c r="G2632">
        <v>-0.53</v>
      </c>
      <c r="I2632" s="1">
        <v>39587</v>
      </c>
      <c r="J2632">
        <v>1732</v>
      </c>
      <c r="M2632" s="1">
        <v>39587</v>
      </c>
      <c r="N2632">
        <v>11.8604</v>
      </c>
      <c r="P2632" s="1">
        <v>39587</v>
      </c>
      <c r="Q2632">
        <v>95.53</v>
      </c>
    </row>
    <row r="2633" spans="1:17" x14ac:dyDescent="0.25">
      <c r="A2633" s="1">
        <v>39584</v>
      </c>
      <c r="B2633">
        <v>1.641</v>
      </c>
      <c r="C2633">
        <v>1.7818000000000001</v>
      </c>
      <c r="D2633">
        <v>1.6913</v>
      </c>
      <c r="F2633" s="1">
        <v>39584</v>
      </c>
      <c r="G2633">
        <v>-0.53</v>
      </c>
      <c r="I2633" s="1">
        <v>39584</v>
      </c>
      <c r="J2633">
        <v>1732</v>
      </c>
      <c r="M2633" s="1">
        <v>39584</v>
      </c>
      <c r="N2633">
        <v>11.7994</v>
      </c>
      <c r="P2633" s="1">
        <v>39584</v>
      </c>
      <c r="Q2633">
        <v>95.63</v>
      </c>
    </row>
    <row r="2634" spans="1:17" x14ac:dyDescent="0.25">
      <c r="A2634" s="1">
        <v>39583</v>
      </c>
      <c r="B2634">
        <v>1.6545000000000001</v>
      </c>
      <c r="C2634">
        <v>1.7831000000000001</v>
      </c>
      <c r="D2634">
        <v>1.6920999999999999</v>
      </c>
      <c r="F2634" s="1">
        <v>39583</v>
      </c>
      <c r="G2634">
        <v>-0.53</v>
      </c>
      <c r="I2634" s="1">
        <v>39583</v>
      </c>
      <c r="J2634">
        <v>1732</v>
      </c>
      <c r="M2634" s="1">
        <v>39583</v>
      </c>
      <c r="N2634">
        <v>11.9382</v>
      </c>
      <c r="P2634" s="1">
        <v>39583</v>
      </c>
      <c r="Q2634">
        <v>95.47</v>
      </c>
    </row>
    <row r="2635" spans="1:17" x14ac:dyDescent="0.25">
      <c r="A2635" s="1">
        <v>39582</v>
      </c>
      <c r="B2635">
        <v>1.663</v>
      </c>
      <c r="C2635">
        <v>1.7842</v>
      </c>
      <c r="D2635">
        <v>1.6926000000000001</v>
      </c>
      <c r="F2635" s="1">
        <v>39582</v>
      </c>
      <c r="G2635">
        <v>-0.53</v>
      </c>
      <c r="I2635" s="1">
        <v>39582</v>
      </c>
      <c r="J2635">
        <v>1732</v>
      </c>
      <c r="M2635" s="1">
        <v>39582</v>
      </c>
      <c r="N2635">
        <v>11.321199999999999</v>
      </c>
      <c r="P2635" s="1">
        <v>39582</v>
      </c>
      <c r="Q2635">
        <v>95.07</v>
      </c>
    </row>
    <row r="2636" spans="1:17" x14ac:dyDescent="0.25">
      <c r="A2636" s="1">
        <v>39581</v>
      </c>
      <c r="B2636">
        <v>1.6556999999999999</v>
      </c>
      <c r="C2636">
        <v>1.7852999999999999</v>
      </c>
      <c r="D2636">
        <v>1.6928000000000001</v>
      </c>
      <c r="F2636" s="1">
        <v>39581</v>
      </c>
      <c r="G2636">
        <v>-0.53</v>
      </c>
      <c r="I2636" s="1">
        <v>39581</v>
      </c>
      <c r="J2636">
        <v>1732</v>
      </c>
      <c r="M2636" s="1">
        <v>39581</v>
      </c>
      <c r="N2636">
        <v>11.694599999999999</v>
      </c>
      <c r="P2636" s="1">
        <v>39581</v>
      </c>
      <c r="Q2636">
        <v>95.04</v>
      </c>
    </row>
    <row r="2637" spans="1:17" x14ac:dyDescent="0.25">
      <c r="A2637" s="1">
        <v>39580</v>
      </c>
      <c r="B2637">
        <v>1.6644999999999999</v>
      </c>
      <c r="C2637">
        <v>1.7864</v>
      </c>
      <c r="D2637">
        <v>1.6934</v>
      </c>
      <c r="F2637" s="1">
        <v>39580</v>
      </c>
      <c r="G2637">
        <v>-0.53</v>
      </c>
      <c r="I2637" s="1">
        <v>39580</v>
      </c>
      <c r="J2637">
        <v>1732</v>
      </c>
      <c r="M2637" s="1">
        <v>39580</v>
      </c>
      <c r="N2637">
        <v>11.974299999999999</v>
      </c>
      <c r="P2637" s="1">
        <v>39580</v>
      </c>
      <c r="Q2637">
        <v>94.58</v>
      </c>
    </row>
    <row r="2638" spans="1:17" x14ac:dyDescent="0.25">
      <c r="A2638" s="1">
        <v>39577</v>
      </c>
      <c r="B2638">
        <v>1.6852</v>
      </c>
      <c r="C2638">
        <v>1.7875000000000001</v>
      </c>
      <c r="D2638">
        <v>1.6935</v>
      </c>
      <c r="F2638" s="1">
        <v>39577</v>
      </c>
      <c r="G2638">
        <v>-0.53</v>
      </c>
      <c r="I2638" s="1">
        <v>39577</v>
      </c>
      <c r="J2638">
        <v>1732</v>
      </c>
      <c r="M2638" s="1">
        <v>39577</v>
      </c>
      <c r="N2638">
        <v>11.8558</v>
      </c>
      <c r="P2638" s="1">
        <v>39577</v>
      </c>
      <c r="Q2638">
        <v>93.41</v>
      </c>
    </row>
    <row r="2639" spans="1:17" x14ac:dyDescent="0.25">
      <c r="A2639" s="1">
        <v>39576</v>
      </c>
      <c r="B2639">
        <v>1.6928000000000001</v>
      </c>
      <c r="C2639">
        <v>1.7885</v>
      </c>
      <c r="D2639">
        <v>1.6936</v>
      </c>
      <c r="F2639" s="1">
        <v>39576</v>
      </c>
      <c r="G2639">
        <v>-0.53</v>
      </c>
      <c r="I2639" s="1">
        <v>39576</v>
      </c>
      <c r="J2639">
        <v>1732</v>
      </c>
      <c r="M2639" s="1">
        <v>39576</v>
      </c>
      <c r="N2639">
        <v>11.752599999999999</v>
      </c>
      <c r="P2639" s="1">
        <v>39576</v>
      </c>
      <c r="Q2639">
        <v>94.08</v>
      </c>
    </row>
    <row r="2640" spans="1:17" x14ac:dyDescent="0.25">
      <c r="A2640" s="1">
        <v>39575</v>
      </c>
      <c r="B2640">
        <v>1.6892</v>
      </c>
      <c r="C2640">
        <v>1.7896999999999998</v>
      </c>
      <c r="D2640">
        <v>1.6932</v>
      </c>
      <c r="F2640" s="1">
        <v>39575</v>
      </c>
      <c r="G2640">
        <v>-0.53</v>
      </c>
      <c r="I2640" s="1">
        <v>39575</v>
      </c>
      <c r="J2640">
        <v>1732</v>
      </c>
      <c r="M2640" s="1">
        <v>39575</v>
      </c>
      <c r="N2640">
        <v>11.6469</v>
      </c>
      <c r="P2640" s="1">
        <v>39575</v>
      </c>
      <c r="Q2640">
        <v>94.29</v>
      </c>
    </row>
    <row r="2641" spans="1:17" x14ac:dyDescent="0.25">
      <c r="A2641" s="1">
        <v>39574</v>
      </c>
      <c r="B2641">
        <v>1.6597</v>
      </c>
      <c r="C2641">
        <v>1.7906</v>
      </c>
      <c r="D2641">
        <v>1.6928000000000001</v>
      </c>
      <c r="F2641" s="1">
        <v>39574</v>
      </c>
      <c r="G2641">
        <v>-0.53</v>
      </c>
      <c r="I2641" s="1">
        <v>39574</v>
      </c>
      <c r="J2641">
        <v>1732</v>
      </c>
      <c r="M2641" s="1">
        <v>39574</v>
      </c>
      <c r="N2641">
        <v>12.306800000000001</v>
      </c>
      <c r="P2641" s="1">
        <v>39574</v>
      </c>
      <c r="Q2641">
        <v>94.64</v>
      </c>
    </row>
    <row r="2642" spans="1:17" x14ac:dyDescent="0.25">
      <c r="A2642" s="1">
        <v>39573</v>
      </c>
      <c r="B2642">
        <v>1.6579999999999999</v>
      </c>
      <c r="C2642">
        <v>1.7915999999999999</v>
      </c>
      <c r="D2642">
        <v>1.6933</v>
      </c>
      <c r="F2642" s="1">
        <v>39573</v>
      </c>
      <c r="G2642">
        <v>-0.53</v>
      </c>
      <c r="I2642" s="1">
        <v>39573</v>
      </c>
      <c r="J2642">
        <v>1732</v>
      </c>
      <c r="M2642" s="1">
        <v>39573</v>
      </c>
      <c r="N2642">
        <v>12.2662</v>
      </c>
      <c r="P2642" s="1">
        <v>39573</v>
      </c>
      <c r="Q2642">
        <v>94.8</v>
      </c>
    </row>
    <row r="2643" spans="1:17" x14ac:dyDescent="0.25">
      <c r="A2643" s="1">
        <v>39570</v>
      </c>
      <c r="B2643">
        <v>1.6497999999999999</v>
      </c>
      <c r="C2643">
        <v>1.7925</v>
      </c>
      <c r="D2643">
        <v>1.6941999999999999</v>
      </c>
      <c r="F2643" s="1">
        <v>39570</v>
      </c>
      <c r="G2643">
        <v>-0.53</v>
      </c>
      <c r="I2643" s="1">
        <v>39570</v>
      </c>
      <c r="J2643">
        <v>1732</v>
      </c>
      <c r="M2643" s="1">
        <v>39570</v>
      </c>
      <c r="N2643">
        <v>12.3447</v>
      </c>
      <c r="P2643" s="1">
        <v>39570</v>
      </c>
      <c r="Q2643">
        <v>95.53</v>
      </c>
    </row>
    <row r="2644" spans="1:17" x14ac:dyDescent="0.25">
      <c r="A2644" s="1">
        <v>39569</v>
      </c>
      <c r="B2644">
        <v>1.6625999999999999</v>
      </c>
      <c r="C2644">
        <v>1.7934999999999999</v>
      </c>
      <c r="D2644">
        <v>1.6954</v>
      </c>
      <c r="F2644" s="1">
        <v>39569</v>
      </c>
      <c r="G2644">
        <v>-0.53</v>
      </c>
      <c r="I2644" s="1">
        <v>39569</v>
      </c>
      <c r="J2644">
        <v>1732</v>
      </c>
      <c r="M2644" s="1">
        <v>39569</v>
      </c>
      <c r="N2644">
        <v>11.775499999999999</v>
      </c>
      <c r="P2644" s="1">
        <v>39569</v>
      </c>
      <c r="Q2644">
        <v>94.57</v>
      </c>
    </row>
    <row r="2645" spans="1:17" x14ac:dyDescent="0.25">
      <c r="A2645" s="1">
        <v>39568</v>
      </c>
      <c r="B2645">
        <v>1.6629</v>
      </c>
      <c r="C2645">
        <v>1.7945</v>
      </c>
      <c r="D2645">
        <v>1.6962999999999999</v>
      </c>
      <c r="F2645" s="1">
        <v>39568</v>
      </c>
      <c r="G2645">
        <v>-0.53</v>
      </c>
      <c r="I2645" s="1">
        <v>39568</v>
      </c>
      <c r="J2645">
        <v>1732</v>
      </c>
      <c r="M2645" s="1">
        <v>39568</v>
      </c>
      <c r="N2645">
        <v>11.585100000000001</v>
      </c>
      <c r="P2645" s="1">
        <v>39568</v>
      </c>
      <c r="Q2645">
        <v>92.45</v>
      </c>
    </row>
    <row r="2646" spans="1:17" x14ac:dyDescent="0.25">
      <c r="A2646" s="1">
        <v>39567</v>
      </c>
      <c r="B2646">
        <v>1.7044000000000001</v>
      </c>
      <c r="C2646">
        <v>1.7955000000000001</v>
      </c>
      <c r="D2646">
        <v>1.6975</v>
      </c>
      <c r="F2646" s="1">
        <v>39567</v>
      </c>
      <c r="G2646">
        <v>-0.53</v>
      </c>
      <c r="I2646" s="1">
        <v>39567</v>
      </c>
      <c r="J2646">
        <v>987</v>
      </c>
      <c r="M2646" s="1">
        <v>39567</v>
      </c>
      <c r="N2646">
        <v>11.273400000000001</v>
      </c>
      <c r="P2646" s="1">
        <v>39567</v>
      </c>
      <c r="Q2646">
        <v>91.89</v>
      </c>
    </row>
    <row r="2647" spans="1:17" x14ac:dyDescent="0.25">
      <c r="A2647" s="1">
        <v>39566</v>
      </c>
      <c r="B2647">
        <v>1.6884000000000001</v>
      </c>
      <c r="C2647">
        <v>1.7963</v>
      </c>
      <c r="D2647">
        <v>1.698</v>
      </c>
      <c r="F2647" s="1">
        <v>39566</v>
      </c>
      <c r="G2647">
        <v>-0.53</v>
      </c>
      <c r="I2647" s="1">
        <v>39566</v>
      </c>
      <c r="J2647">
        <v>987</v>
      </c>
      <c r="M2647" s="1">
        <v>39566</v>
      </c>
      <c r="N2647">
        <v>11.6088</v>
      </c>
      <c r="P2647" s="1">
        <v>39566</v>
      </c>
      <c r="Q2647">
        <v>93.31</v>
      </c>
    </row>
    <row r="2648" spans="1:17" x14ac:dyDescent="0.25">
      <c r="A2648" s="1">
        <v>39563</v>
      </c>
      <c r="B2648">
        <v>1.6667000000000001</v>
      </c>
      <c r="C2648">
        <v>1.7972000000000001</v>
      </c>
      <c r="D2648">
        <v>1.6989999999999998</v>
      </c>
      <c r="F2648" s="1">
        <v>39563</v>
      </c>
      <c r="G2648">
        <v>-0.53</v>
      </c>
      <c r="I2648" s="1">
        <v>39563</v>
      </c>
      <c r="J2648">
        <v>987</v>
      </c>
      <c r="M2648" s="1">
        <v>39563</v>
      </c>
      <c r="N2648">
        <v>11.566000000000001</v>
      </c>
      <c r="P2648" s="1">
        <v>39563</v>
      </c>
      <c r="Q2648">
        <v>93.78</v>
      </c>
    </row>
    <row r="2649" spans="1:17" x14ac:dyDescent="0.25">
      <c r="A2649" s="1">
        <v>39562</v>
      </c>
      <c r="B2649">
        <v>1.67</v>
      </c>
      <c r="C2649">
        <v>1.7981</v>
      </c>
      <c r="D2649">
        <v>1.7006999999999999</v>
      </c>
      <c r="F2649" s="1">
        <v>39562</v>
      </c>
      <c r="G2649">
        <v>-0.53</v>
      </c>
      <c r="I2649" s="1">
        <v>39562</v>
      </c>
      <c r="J2649">
        <v>987</v>
      </c>
      <c r="M2649" s="1">
        <v>39562</v>
      </c>
      <c r="N2649">
        <v>11.6775</v>
      </c>
      <c r="P2649" s="1">
        <v>39562</v>
      </c>
      <c r="Q2649">
        <v>93.68</v>
      </c>
    </row>
    <row r="2650" spans="1:17" x14ac:dyDescent="0.25">
      <c r="A2650" s="1">
        <v>39561</v>
      </c>
      <c r="B2650">
        <v>1.6579000000000002</v>
      </c>
      <c r="C2650">
        <v>1.7991999999999999</v>
      </c>
      <c r="D2650">
        <v>1.7023000000000001</v>
      </c>
      <c r="F2650" s="1">
        <v>39561</v>
      </c>
      <c r="G2650">
        <v>-0.53</v>
      </c>
      <c r="I2650" s="1">
        <v>39561</v>
      </c>
      <c r="J2650">
        <v>987</v>
      </c>
      <c r="M2650" s="1">
        <v>39561</v>
      </c>
      <c r="N2650">
        <v>11.3704</v>
      </c>
      <c r="P2650" s="1">
        <v>39561</v>
      </c>
      <c r="Q2650">
        <v>93.92</v>
      </c>
    </row>
    <row r="2651" spans="1:17" x14ac:dyDescent="0.25">
      <c r="A2651" s="1">
        <v>39560</v>
      </c>
      <c r="B2651">
        <v>1.6602000000000001</v>
      </c>
      <c r="C2651">
        <v>1.8003</v>
      </c>
      <c r="D2651">
        <v>1.704</v>
      </c>
      <c r="F2651" s="1">
        <v>39560</v>
      </c>
      <c r="G2651">
        <v>-0.53</v>
      </c>
      <c r="I2651" s="1">
        <v>39560</v>
      </c>
      <c r="J2651">
        <v>987</v>
      </c>
      <c r="M2651" s="1">
        <v>39560</v>
      </c>
      <c r="N2651">
        <v>11.2096</v>
      </c>
      <c r="P2651" s="1">
        <v>39560</v>
      </c>
      <c r="Q2651">
        <v>93.84</v>
      </c>
    </row>
    <row r="2652" spans="1:17" x14ac:dyDescent="0.25">
      <c r="A2652" s="1">
        <v>39559</v>
      </c>
      <c r="B2652">
        <v>1.6640000000000001</v>
      </c>
      <c r="C2652">
        <v>1.8014999999999999</v>
      </c>
      <c r="D2652">
        <v>1.7058</v>
      </c>
      <c r="F2652" s="1">
        <v>39559</v>
      </c>
      <c r="G2652">
        <v>-0.53</v>
      </c>
      <c r="I2652" s="1">
        <v>39559</v>
      </c>
      <c r="J2652">
        <v>987</v>
      </c>
      <c r="M2652" s="1">
        <v>39559</v>
      </c>
      <c r="N2652">
        <v>10.9788</v>
      </c>
      <c r="P2652" s="1">
        <v>39559</v>
      </c>
      <c r="Q2652">
        <v>93.46</v>
      </c>
    </row>
    <row r="2653" spans="1:17" x14ac:dyDescent="0.25">
      <c r="A2653" s="1">
        <v>39556</v>
      </c>
      <c r="B2653">
        <v>1.669</v>
      </c>
      <c r="C2653">
        <v>1.8026</v>
      </c>
      <c r="D2653">
        <v>1.7077</v>
      </c>
      <c r="F2653" s="1">
        <v>39556</v>
      </c>
      <c r="G2653">
        <v>-0.53</v>
      </c>
      <c r="I2653" s="1">
        <v>39556</v>
      </c>
      <c r="J2653">
        <v>987</v>
      </c>
      <c r="M2653" s="1">
        <v>39556</v>
      </c>
      <c r="N2653">
        <v>11.137</v>
      </c>
      <c r="P2653" s="1">
        <v>39556</v>
      </c>
      <c r="Q2653">
        <v>93.83</v>
      </c>
    </row>
    <row r="2654" spans="1:17" x14ac:dyDescent="0.25">
      <c r="A2654" s="1">
        <v>39555</v>
      </c>
      <c r="B2654">
        <v>1.6577</v>
      </c>
      <c r="C2654">
        <v>1.8037999999999998</v>
      </c>
      <c r="D2654">
        <v>1.7097</v>
      </c>
      <c r="F2654" s="1">
        <v>39555</v>
      </c>
      <c r="G2654">
        <v>-0.53</v>
      </c>
      <c r="I2654" s="1">
        <v>39555</v>
      </c>
      <c r="J2654">
        <v>987</v>
      </c>
      <c r="M2654" s="1">
        <v>39555</v>
      </c>
      <c r="N2654">
        <v>11.1096</v>
      </c>
      <c r="P2654" s="1">
        <v>39555</v>
      </c>
      <c r="Q2654">
        <v>93.48</v>
      </c>
    </row>
    <row r="2655" spans="1:17" x14ac:dyDescent="0.25">
      <c r="A2655" s="1">
        <v>39554</v>
      </c>
      <c r="B2655">
        <v>1.6619000000000002</v>
      </c>
      <c r="C2655">
        <v>1.8050999999999999</v>
      </c>
      <c r="D2655">
        <v>1.7117</v>
      </c>
      <c r="F2655" s="1">
        <v>39554</v>
      </c>
      <c r="G2655">
        <v>-0.53</v>
      </c>
      <c r="I2655" s="1">
        <v>39554</v>
      </c>
      <c r="J2655">
        <v>987</v>
      </c>
      <c r="M2655" s="1">
        <v>39554</v>
      </c>
      <c r="N2655">
        <v>10.9834</v>
      </c>
      <c r="P2655" s="1">
        <v>39554</v>
      </c>
      <c r="Q2655">
        <v>92.87</v>
      </c>
    </row>
    <row r="2656" spans="1:17" x14ac:dyDescent="0.25">
      <c r="A2656" s="1">
        <v>39553</v>
      </c>
      <c r="B2656">
        <v>1.6833</v>
      </c>
      <c r="C2656">
        <v>1.8063</v>
      </c>
      <c r="D2656">
        <v>1.7135</v>
      </c>
      <c r="F2656" s="1">
        <v>39553</v>
      </c>
      <c r="G2656">
        <v>-0.53</v>
      </c>
      <c r="I2656" s="1">
        <v>39553</v>
      </c>
      <c r="J2656">
        <v>987</v>
      </c>
      <c r="M2656" s="1">
        <v>39553</v>
      </c>
      <c r="N2656">
        <v>10.8581</v>
      </c>
      <c r="P2656" s="1">
        <v>39553</v>
      </c>
      <c r="Q2656">
        <v>92.29</v>
      </c>
    </row>
    <row r="2657" spans="1:17" x14ac:dyDescent="0.25">
      <c r="A2657" s="1">
        <v>39552</v>
      </c>
      <c r="B2657">
        <v>1.6870000000000001</v>
      </c>
      <c r="C2657">
        <v>1.8075000000000001</v>
      </c>
      <c r="D2657">
        <v>1.7151000000000001</v>
      </c>
      <c r="F2657" s="1">
        <v>39552</v>
      </c>
      <c r="G2657">
        <v>-0.53</v>
      </c>
      <c r="I2657" s="1">
        <v>39552</v>
      </c>
      <c r="J2657">
        <v>987</v>
      </c>
      <c r="M2657" s="1">
        <v>39552</v>
      </c>
      <c r="N2657">
        <v>10.664899999999999</v>
      </c>
      <c r="P2657" s="1">
        <v>39552</v>
      </c>
      <c r="Q2657">
        <v>92.33</v>
      </c>
    </row>
    <row r="2658" spans="1:17" x14ac:dyDescent="0.25">
      <c r="A2658" s="1">
        <v>39549</v>
      </c>
      <c r="B2658">
        <v>1.6905999999999999</v>
      </c>
      <c r="C2658">
        <v>1.8086</v>
      </c>
      <c r="D2658">
        <v>1.7161999999999999</v>
      </c>
      <c r="F2658" s="1">
        <v>39549</v>
      </c>
      <c r="G2658">
        <v>-0.53</v>
      </c>
      <c r="I2658" s="1">
        <v>39549</v>
      </c>
      <c r="J2658">
        <v>987</v>
      </c>
      <c r="M2658" s="1">
        <v>39549</v>
      </c>
      <c r="N2658">
        <v>10.664899999999999</v>
      </c>
      <c r="P2658" s="1">
        <v>39549</v>
      </c>
      <c r="Q2658">
        <v>92.38</v>
      </c>
    </row>
    <row r="2659" spans="1:17" x14ac:dyDescent="0.25">
      <c r="A2659" s="1">
        <v>39548</v>
      </c>
      <c r="B2659">
        <v>1.6840000000000002</v>
      </c>
      <c r="C2659">
        <v>1.8098000000000001</v>
      </c>
      <c r="D2659">
        <v>1.7173</v>
      </c>
      <c r="F2659" s="1">
        <v>39548</v>
      </c>
      <c r="G2659">
        <v>-0.53</v>
      </c>
      <c r="I2659" s="1">
        <v>39548</v>
      </c>
      <c r="J2659">
        <v>987</v>
      </c>
      <c r="M2659" s="1">
        <v>39548</v>
      </c>
      <c r="N2659">
        <v>10.664899999999999</v>
      </c>
      <c r="P2659" s="1">
        <v>39548</v>
      </c>
      <c r="Q2659">
        <v>92.61</v>
      </c>
    </row>
    <row r="2660" spans="1:17" x14ac:dyDescent="0.25">
      <c r="A2660" s="1">
        <v>39547</v>
      </c>
      <c r="B2660">
        <v>1.6884999999999999</v>
      </c>
      <c r="C2660">
        <v>1.8109999999999999</v>
      </c>
      <c r="D2660">
        <v>1.7187999999999999</v>
      </c>
      <c r="F2660" s="1">
        <v>39547</v>
      </c>
      <c r="G2660">
        <v>-0.53</v>
      </c>
      <c r="I2660" s="1">
        <v>39547</v>
      </c>
      <c r="J2660">
        <v>987</v>
      </c>
      <c r="M2660" s="1">
        <v>39547</v>
      </c>
      <c r="N2660">
        <v>10.8484</v>
      </c>
      <c r="P2660" s="1">
        <v>39547</v>
      </c>
      <c r="Q2660">
        <v>92.14</v>
      </c>
    </row>
    <row r="2661" spans="1:17" x14ac:dyDescent="0.25">
      <c r="A2661" s="1">
        <v>39546</v>
      </c>
      <c r="B2661">
        <v>1.6935</v>
      </c>
      <c r="C2661">
        <v>1.8123</v>
      </c>
      <c r="D2661">
        <v>1.7206000000000001</v>
      </c>
      <c r="F2661" s="1">
        <v>39546</v>
      </c>
      <c r="G2661">
        <v>-0.53</v>
      </c>
      <c r="I2661" s="1">
        <v>39546</v>
      </c>
      <c r="J2661">
        <v>987</v>
      </c>
      <c r="M2661" s="1">
        <v>39546</v>
      </c>
      <c r="N2661">
        <v>10.8809</v>
      </c>
      <c r="P2661" s="1">
        <v>39546</v>
      </c>
      <c r="Q2661">
        <v>91.89</v>
      </c>
    </row>
    <row r="2662" spans="1:17" x14ac:dyDescent="0.25">
      <c r="A2662" s="1">
        <v>39545</v>
      </c>
      <c r="B2662">
        <v>1.7039</v>
      </c>
      <c r="C2662">
        <v>1.8136000000000001</v>
      </c>
      <c r="D2662">
        <v>1.7223999999999999</v>
      </c>
      <c r="F2662" s="1">
        <v>39545</v>
      </c>
      <c r="G2662">
        <v>-0.53</v>
      </c>
      <c r="I2662" s="1">
        <v>39545</v>
      </c>
      <c r="J2662">
        <v>987</v>
      </c>
      <c r="M2662" s="1">
        <v>39545</v>
      </c>
      <c r="N2662">
        <v>10.651899999999999</v>
      </c>
      <c r="P2662" s="1">
        <v>39545</v>
      </c>
      <c r="Q2662">
        <v>91.74</v>
      </c>
    </row>
    <row r="2663" spans="1:17" x14ac:dyDescent="0.25">
      <c r="A2663" s="1">
        <v>39542</v>
      </c>
      <c r="B2663">
        <v>1.7095</v>
      </c>
      <c r="C2663">
        <v>1.8148</v>
      </c>
      <c r="D2663">
        <v>1.724</v>
      </c>
      <c r="F2663" s="1">
        <v>39542</v>
      </c>
      <c r="G2663">
        <v>-0.53</v>
      </c>
      <c r="I2663" s="1">
        <v>39542</v>
      </c>
      <c r="J2663">
        <v>987</v>
      </c>
      <c r="M2663" s="1">
        <v>39542</v>
      </c>
      <c r="N2663">
        <v>10.6349</v>
      </c>
      <c r="P2663" s="1">
        <v>39542</v>
      </c>
      <c r="Q2663">
        <v>91.14</v>
      </c>
    </row>
    <row r="2664" spans="1:17" x14ac:dyDescent="0.25">
      <c r="A2664" s="1">
        <v>39541</v>
      </c>
      <c r="B2664">
        <v>1.7170000000000001</v>
      </c>
      <c r="C2664">
        <v>1.8159999999999998</v>
      </c>
      <c r="D2664">
        <v>1.7254</v>
      </c>
      <c r="F2664" s="1">
        <v>39541</v>
      </c>
      <c r="G2664">
        <v>-0.53</v>
      </c>
      <c r="I2664" s="1">
        <v>39541</v>
      </c>
      <c r="J2664">
        <v>987</v>
      </c>
      <c r="M2664" s="1">
        <v>39541</v>
      </c>
      <c r="N2664">
        <v>10.6617</v>
      </c>
      <c r="P2664" s="1">
        <v>39541</v>
      </c>
      <c r="Q2664">
        <v>90.68</v>
      </c>
    </row>
    <row r="2665" spans="1:17" x14ac:dyDescent="0.25">
      <c r="A2665" s="1">
        <v>39540</v>
      </c>
      <c r="B2665">
        <v>1.7269999999999999</v>
      </c>
      <c r="C2665">
        <v>1.8169</v>
      </c>
      <c r="D2665">
        <v>1.7267999999999999</v>
      </c>
      <c r="F2665" s="1">
        <v>39540</v>
      </c>
      <c r="G2665">
        <v>-0.53</v>
      </c>
      <c r="I2665" s="1">
        <v>39540</v>
      </c>
      <c r="J2665">
        <v>987</v>
      </c>
      <c r="M2665" s="1">
        <v>39540</v>
      </c>
      <c r="N2665">
        <v>9.7782</v>
      </c>
      <c r="P2665" s="1">
        <v>39540</v>
      </c>
      <c r="Q2665">
        <v>90.65</v>
      </c>
    </row>
    <row r="2666" spans="1:17" x14ac:dyDescent="0.25">
      <c r="A2666" s="1">
        <v>39539</v>
      </c>
      <c r="B2666">
        <v>1.7444</v>
      </c>
      <c r="C2666">
        <v>1.8180000000000001</v>
      </c>
      <c r="D2666">
        <v>1.7286999999999999</v>
      </c>
      <c r="F2666" s="1">
        <v>39539</v>
      </c>
      <c r="G2666">
        <v>-0.53</v>
      </c>
      <c r="I2666" s="1">
        <v>39539</v>
      </c>
      <c r="J2666">
        <v>987</v>
      </c>
      <c r="M2666" s="1">
        <v>39539</v>
      </c>
      <c r="N2666">
        <v>10.011100000000001</v>
      </c>
      <c r="P2666" s="1">
        <v>39539</v>
      </c>
      <c r="Q2666">
        <v>89.82</v>
      </c>
    </row>
    <row r="2667" spans="1:17" x14ac:dyDescent="0.25">
      <c r="A2667" s="1">
        <v>39538</v>
      </c>
      <c r="B2667">
        <v>1.7519</v>
      </c>
      <c r="C2667">
        <v>1.8188</v>
      </c>
      <c r="D2667">
        <v>1.7297</v>
      </c>
      <c r="F2667" s="1">
        <v>39538</v>
      </c>
      <c r="G2667">
        <v>-0.53</v>
      </c>
      <c r="I2667" s="1">
        <v>39538</v>
      </c>
      <c r="J2667">
        <v>987</v>
      </c>
      <c r="M2667" s="1">
        <v>39538</v>
      </c>
      <c r="N2667">
        <v>9.7769999999999992</v>
      </c>
      <c r="P2667" s="1">
        <v>39538</v>
      </c>
      <c r="Q2667">
        <v>89.3</v>
      </c>
    </row>
    <row r="2668" spans="1:17" x14ac:dyDescent="0.25">
      <c r="A2668" s="1">
        <v>39535</v>
      </c>
      <c r="B2668">
        <v>1.7433999999999998</v>
      </c>
      <c r="C2668">
        <v>1.8195000000000001</v>
      </c>
      <c r="D2668">
        <v>1.7313000000000001</v>
      </c>
      <c r="F2668" s="1">
        <v>39535</v>
      </c>
      <c r="G2668">
        <v>0.13</v>
      </c>
      <c r="I2668" s="1">
        <v>39535</v>
      </c>
      <c r="J2668">
        <v>848</v>
      </c>
      <c r="M2668" s="1">
        <v>39535</v>
      </c>
      <c r="N2668">
        <v>10.0082</v>
      </c>
      <c r="P2668" s="1">
        <v>39535</v>
      </c>
      <c r="Q2668">
        <v>89.67</v>
      </c>
    </row>
    <row r="2669" spans="1:17" x14ac:dyDescent="0.25">
      <c r="A2669" s="1">
        <v>39534</v>
      </c>
      <c r="B2669">
        <v>1.736</v>
      </c>
      <c r="C2669">
        <v>1.8204</v>
      </c>
      <c r="D2669">
        <v>1.7321</v>
      </c>
      <c r="F2669" s="1">
        <v>39534</v>
      </c>
      <c r="G2669">
        <v>0.13</v>
      </c>
      <c r="I2669" s="1">
        <v>39534</v>
      </c>
      <c r="J2669">
        <v>848</v>
      </c>
      <c r="M2669" s="1">
        <v>39534</v>
      </c>
      <c r="N2669">
        <v>9.9</v>
      </c>
      <c r="P2669" s="1">
        <v>39534</v>
      </c>
      <c r="Q2669">
        <v>89.89</v>
      </c>
    </row>
    <row r="2670" spans="1:17" x14ac:dyDescent="0.25">
      <c r="A2670" s="1">
        <v>39533</v>
      </c>
      <c r="B2670">
        <v>1.7250999999999999</v>
      </c>
      <c r="C2670">
        <v>1.8212999999999999</v>
      </c>
      <c r="D2670">
        <v>1.7330999999999999</v>
      </c>
      <c r="F2670" s="1">
        <v>39533</v>
      </c>
      <c r="G2670">
        <v>0.13</v>
      </c>
      <c r="I2670" s="1">
        <v>39533</v>
      </c>
      <c r="J2670">
        <v>848</v>
      </c>
      <c r="M2670" s="1">
        <v>39533</v>
      </c>
      <c r="N2670">
        <v>9.5770999999999997</v>
      </c>
      <c r="P2670" s="1">
        <v>39533</v>
      </c>
      <c r="Q2670">
        <v>89.84</v>
      </c>
    </row>
    <row r="2671" spans="1:17" x14ac:dyDescent="0.25">
      <c r="A2671" s="1">
        <v>39532</v>
      </c>
      <c r="B2671">
        <v>1.7309000000000001</v>
      </c>
      <c r="C2671">
        <v>1.8224</v>
      </c>
      <c r="D2671">
        <v>1.734</v>
      </c>
      <c r="F2671" s="1">
        <v>39532</v>
      </c>
      <c r="G2671">
        <v>0.13</v>
      </c>
      <c r="I2671" s="1">
        <v>39532</v>
      </c>
      <c r="J2671">
        <v>848</v>
      </c>
      <c r="M2671" s="1">
        <v>39532</v>
      </c>
      <c r="N2671">
        <v>9.9727999999999994</v>
      </c>
      <c r="P2671" s="1">
        <v>39532</v>
      </c>
      <c r="Q2671">
        <v>89.86</v>
      </c>
    </row>
    <row r="2672" spans="1:17" x14ac:dyDescent="0.25">
      <c r="A2672" s="1">
        <v>39531</v>
      </c>
      <c r="B2672">
        <v>1.7465000000000002</v>
      </c>
      <c r="C2672">
        <v>1.8235000000000001</v>
      </c>
      <c r="D2672">
        <v>1.7345000000000002</v>
      </c>
      <c r="F2672" s="1">
        <v>39531</v>
      </c>
      <c r="G2672">
        <v>0.13</v>
      </c>
      <c r="I2672" s="1">
        <v>39531</v>
      </c>
      <c r="J2672">
        <v>848</v>
      </c>
      <c r="M2672" s="1">
        <v>39531</v>
      </c>
      <c r="N2672">
        <v>9.5241000000000007</v>
      </c>
      <c r="P2672" s="1">
        <v>39531</v>
      </c>
      <c r="Q2672">
        <v>90.88</v>
      </c>
    </row>
    <row r="2673" spans="1:17" x14ac:dyDescent="0.25">
      <c r="A2673" s="1">
        <v>39528</v>
      </c>
      <c r="B2673">
        <v>1.7318</v>
      </c>
      <c r="C2673">
        <v>1.8245</v>
      </c>
      <c r="D2673">
        <v>1.7342</v>
      </c>
      <c r="F2673" s="1">
        <v>39528</v>
      </c>
      <c r="G2673">
        <v>0.13</v>
      </c>
      <c r="I2673" s="1">
        <v>39528</v>
      </c>
      <c r="J2673">
        <v>848</v>
      </c>
      <c r="M2673" s="1">
        <v>39528</v>
      </c>
      <c r="N2673">
        <v>9.7189999999999994</v>
      </c>
      <c r="P2673" s="1">
        <v>39528</v>
      </c>
      <c r="Q2673">
        <v>90.71</v>
      </c>
    </row>
    <row r="2674" spans="1:17" x14ac:dyDescent="0.25">
      <c r="A2674" s="1">
        <v>39527</v>
      </c>
      <c r="B2674">
        <v>1.7328000000000001</v>
      </c>
      <c r="C2674">
        <v>1.8256000000000001</v>
      </c>
      <c r="D2674">
        <v>1.7345000000000002</v>
      </c>
      <c r="F2674" s="1">
        <v>39527</v>
      </c>
      <c r="G2674">
        <v>0.13</v>
      </c>
      <c r="I2674" s="1">
        <v>39527</v>
      </c>
      <c r="J2674">
        <v>848</v>
      </c>
      <c r="M2674" s="1">
        <v>39527</v>
      </c>
      <c r="N2674">
        <v>9.8107000000000006</v>
      </c>
      <c r="P2674" s="1">
        <v>39527</v>
      </c>
      <c r="Q2674">
        <v>90.31</v>
      </c>
    </row>
    <row r="2675" spans="1:17" x14ac:dyDescent="0.25">
      <c r="A2675" s="1">
        <v>39526</v>
      </c>
      <c r="B2675">
        <v>1.7204999999999999</v>
      </c>
      <c r="C2675">
        <v>1.8268</v>
      </c>
      <c r="D2675">
        <v>1.7349999999999999</v>
      </c>
      <c r="F2675" s="1">
        <v>39526</v>
      </c>
      <c r="G2675">
        <v>0.13</v>
      </c>
      <c r="I2675" s="1">
        <v>39526</v>
      </c>
      <c r="J2675">
        <v>848</v>
      </c>
      <c r="M2675" s="1">
        <v>39526</v>
      </c>
      <c r="N2675">
        <v>9.7764000000000006</v>
      </c>
      <c r="P2675" s="1">
        <v>39526</v>
      </c>
      <c r="Q2675">
        <v>91.95</v>
      </c>
    </row>
    <row r="2676" spans="1:17" x14ac:dyDescent="0.25">
      <c r="A2676" s="1">
        <v>39525</v>
      </c>
      <c r="B2676">
        <v>1.6891</v>
      </c>
      <c r="C2676">
        <v>1.8279000000000001</v>
      </c>
      <c r="D2676">
        <v>1.736</v>
      </c>
      <c r="F2676" s="1">
        <v>39525</v>
      </c>
      <c r="G2676">
        <v>0.13</v>
      </c>
      <c r="I2676" s="1">
        <v>39525</v>
      </c>
      <c r="J2676">
        <v>848</v>
      </c>
      <c r="M2676" s="1">
        <v>39525</v>
      </c>
      <c r="N2676">
        <v>9.9679000000000002</v>
      </c>
      <c r="P2676" s="1">
        <v>39525</v>
      </c>
      <c r="Q2676">
        <v>91.37</v>
      </c>
    </row>
    <row r="2677" spans="1:17" x14ac:dyDescent="0.25">
      <c r="A2677" s="1">
        <v>39524</v>
      </c>
      <c r="B2677">
        <v>1.7225999999999999</v>
      </c>
      <c r="C2677">
        <v>1.8292000000000002</v>
      </c>
      <c r="D2677">
        <v>1.7374000000000001</v>
      </c>
      <c r="F2677" s="1">
        <v>39524</v>
      </c>
      <c r="G2677">
        <v>0.13</v>
      </c>
      <c r="I2677" s="1">
        <v>39524</v>
      </c>
      <c r="J2677">
        <v>848</v>
      </c>
      <c r="M2677" s="1">
        <v>39524</v>
      </c>
      <c r="N2677">
        <v>9.0678000000000001</v>
      </c>
      <c r="P2677" s="1">
        <v>39524</v>
      </c>
      <c r="Q2677">
        <v>90.6</v>
      </c>
    </row>
    <row r="2678" spans="1:17" x14ac:dyDescent="0.25">
      <c r="A2678" s="1">
        <v>39521</v>
      </c>
      <c r="B2678">
        <v>1.7119</v>
      </c>
      <c r="C2678">
        <v>1.8302</v>
      </c>
      <c r="D2678">
        <v>1.7382</v>
      </c>
      <c r="F2678" s="1">
        <v>39521</v>
      </c>
      <c r="G2678">
        <v>0.13</v>
      </c>
      <c r="I2678" s="1">
        <v>39521</v>
      </c>
      <c r="J2678">
        <v>848</v>
      </c>
      <c r="M2678" s="1">
        <v>39521</v>
      </c>
      <c r="N2678">
        <v>8.6457999999999995</v>
      </c>
      <c r="P2678" s="1">
        <v>39521</v>
      </c>
      <c r="Q2678">
        <v>91.77</v>
      </c>
    </row>
    <row r="2679" spans="1:17" x14ac:dyDescent="0.25">
      <c r="A2679" s="1">
        <v>39520</v>
      </c>
      <c r="B2679">
        <v>1.6918</v>
      </c>
      <c r="C2679">
        <v>1.8311999999999999</v>
      </c>
      <c r="D2679">
        <v>1.7391000000000001</v>
      </c>
      <c r="F2679" s="1">
        <v>39520</v>
      </c>
      <c r="G2679">
        <v>0.13</v>
      </c>
      <c r="I2679" s="1">
        <v>39520</v>
      </c>
      <c r="J2679">
        <v>848</v>
      </c>
      <c r="M2679" s="1">
        <v>39520</v>
      </c>
      <c r="N2679">
        <v>8.6384000000000007</v>
      </c>
      <c r="P2679" s="1">
        <v>39520</v>
      </c>
      <c r="Q2679">
        <v>92.17</v>
      </c>
    </row>
    <row r="2680" spans="1:17" x14ac:dyDescent="0.25">
      <c r="A2680" s="1">
        <v>39519</v>
      </c>
      <c r="B2680">
        <v>1.6738</v>
      </c>
      <c r="C2680">
        <v>1.8323</v>
      </c>
      <c r="D2680">
        <v>1.7403</v>
      </c>
      <c r="F2680" s="1">
        <v>39519</v>
      </c>
      <c r="G2680">
        <v>0.13</v>
      </c>
      <c r="I2680" s="1">
        <v>39519</v>
      </c>
      <c r="J2680">
        <v>848</v>
      </c>
      <c r="M2680" s="1">
        <v>39519</v>
      </c>
      <c r="N2680">
        <v>8.4519000000000002</v>
      </c>
      <c r="P2680" s="1">
        <v>39519</v>
      </c>
      <c r="Q2680">
        <v>93.34</v>
      </c>
    </row>
    <row r="2681" spans="1:17" x14ac:dyDescent="0.25">
      <c r="A2681" s="1">
        <v>39518</v>
      </c>
      <c r="B2681">
        <v>1.6821999999999999</v>
      </c>
      <c r="C2681">
        <v>1.8336999999999999</v>
      </c>
      <c r="D2681">
        <v>1.7422</v>
      </c>
      <c r="F2681" s="1">
        <v>39518</v>
      </c>
      <c r="G2681">
        <v>0.13</v>
      </c>
      <c r="I2681" s="1">
        <v>39518</v>
      </c>
      <c r="J2681">
        <v>848</v>
      </c>
      <c r="M2681" s="1">
        <v>39518</v>
      </c>
      <c r="N2681">
        <v>8.5344999999999995</v>
      </c>
      <c r="P2681" s="1">
        <v>39518</v>
      </c>
      <c r="Q2681">
        <v>92.64</v>
      </c>
    </row>
    <row r="2682" spans="1:17" x14ac:dyDescent="0.25">
      <c r="A2682" s="1">
        <v>39517</v>
      </c>
      <c r="B2682">
        <v>1.7063999999999999</v>
      </c>
      <c r="C2682">
        <v>1.835</v>
      </c>
      <c r="D2682">
        <v>1.7442</v>
      </c>
      <c r="F2682" s="1">
        <v>39517</v>
      </c>
      <c r="G2682">
        <v>0.13</v>
      </c>
      <c r="I2682" s="1">
        <v>39517</v>
      </c>
      <c r="J2682">
        <v>848</v>
      </c>
      <c r="M2682" s="1">
        <v>39517</v>
      </c>
      <c r="N2682">
        <v>8.5882000000000005</v>
      </c>
      <c r="P2682" s="1">
        <v>39517</v>
      </c>
      <c r="Q2682">
        <v>92.33</v>
      </c>
    </row>
    <row r="2683" spans="1:17" x14ac:dyDescent="0.25">
      <c r="A2683" s="1">
        <v>39514</v>
      </c>
      <c r="B2683">
        <v>1.6834</v>
      </c>
      <c r="C2683">
        <v>1.8362000000000001</v>
      </c>
      <c r="D2683">
        <v>1.7456</v>
      </c>
      <c r="F2683" s="1">
        <v>39514</v>
      </c>
      <c r="G2683">
        <v>0.13</v>
      </c>
      <c r="I2683" s="1">
        <v>39514</v>
      </c>
      <c r="J2683">
        <v>848</v>
      </c>
      <c r="M2683" s="1">
        <v>39514</v>
      </c>
      <c r="N2683">
        <v>8.7642000000000007</v>
      </c>
      <c r="P2683" s="1">
        <v>39514</v>
      </c>
      <c r="Q2683">
        <v>93.54</v>
      </c>
    </row>
    <row r="2684" spans="1:17" x14ac:dyDescent="0.25">
      <c r="A2684" s="1">
        <v>39513</v>
      </c>
      <c r="B2684">
        <v>1.6789000000000001</v>
      </c>
      <c r="C2684">
        <v>1.8374999999999999</v>
      </c>
      <c r="D2684">
        <v>1.7471000000000001</v>
      </c>
      <c r="F2684" s="1">
        <v>39513</v>
      </c>
      <c r="G2684">
        <v>0.13</v>
      </c>
      <c r="I2684" s="1">
        <v>39513</v>
      </c>
      <c r="J2684">
        <v>848</v>
      </c>
      <c r="M2684" s="1">
        <v>39513</v>
      </c>
      <c r="N2684">
        <v>8.7642000000000007</v>
      </c>
      <c r="P2684" s="1">
        <v>39513</v>
      </c>
      <c r="Q2684">
        <v>94.31</v>
      </c>
    </row>
    <row r="2685" spans="1:17" x14ac:dyDescent="0.25">
      <c r="A2685" s="1">
        <v>39512</v>
      </c>
      <c r="B2685">
        <v>1.6701000000000001</v>
      </c>
      <c r="C2685">
        <v>1.839</v>
      </c>
      <c r="D2685">
        <v>1.7490000000000001</v>
      </c>
      <c r="F2685" s="1">
        <v>39512</v>
      </c>
      <c r="G2685">
        <v>0.13</v>
      </c>
      <c r="I2685" s="1">
        <v>39512</v>
      </c>
      <c r="J2685">
        <v>848</v>
      </c>
      <c r="M2685" s="1">
        <v>39512</v>
      </c>
      <c r="N2685">
        <v>8.7172999999999998</v>
      </c>
      <c r="P2685" s="1">
        <v>39512</v>
      </c>
      <c r="Q2685">
        <v>94.81</v>
      </c>
    </row>
    <row r="2686" spans="1:17" x14ac:dyDescent="0.25">
      <c r="A2686" s="1">
        <v>39511</v>
      </c>
      <c r="B2686">
        <v>1.6859</v>
      </c>
      <c r="C2686">
        <v>1.8404</v>
      </c>
      <c r="D2686">
        <v>1.7513999999999998</v>
      </c>
      <c r="F2686" s="1">
        <v>39511</v>
      </c>
      <c r="G2686">
        <v>0.13</v>
      </c>
      <c r="I2686" s="1">
        <v>39511</v>
      </c>
      <c r="J2686">
        <v>848</v>
      </c>
      <c r="M2686" s="1">
        <v>39511</v>
      </c>
      <c r="N2686">
        <v>8.8611000000000004</v>
      </c>
      <c r="P2686" s="1">
        <v>39511</v>
      </c>
      <c r="Q2686">
        <v>94.04</v>
      </c>
    </row>
    <row r="2687" spans="1:17" x14ac:dyDescent="0.25">
      <c r="A2687" s="1">
        <v>39510</v>
      </c>
      <c r="B2687">
        <v>1.6720000000000002</v>
      </c>
      <c r="C2687">
        <v>1.8416999999999999</v>
      </c>
      <c r="D2687">
        <v>1.7534999999999998</v>
      </c>
      <c r="F2687" s="1">
        <v>39510</v>
      </c>
      <c r="G2687">
        <v>0.13</v>
      </c>
      <c r="I2687" s="1">
        <v>39510</v>
      </c>
      <c r="J2687">
        <v>848</v>
      </c>
      <c r="M2687" s="1">
        <v>39510</v>
      </c>
      <c r="N2687">
        <v>8.9265000000000008</v>
      </c>
      <c r="P2687" s="1">
        <v>39510</v>
      </c>
      <c r="Q2687">
        <v>94.32</v>
      </c>
    </row>
    <row r="2688" spans="1:17" x14ac:dyDescent="0.25">
      <c r="A2688" s="1">
        <v>39507</v>
      </c>
      <c r="B2688">
        <v>1.6907000000000001</v>
      </c>
      <c r="C2688">
        <v>1.843</v>
      </c>
      <c r="D2688">
        <v>1.7559</v>
      </c>
      <c r="F2688" s="1">
        <v>39507</v>
      </c>
      <c r="G2688">
        <v>0.13</v>
      </c>
      <c r="I2688" s="1">
        <v>39507</v>
      </c>
      <c r="J2688">
        <v>848</v>
      </c>
      <c r="M2688" s="1">
        <v>39507</v>
      </c>
      <c r="N2688">
        <v>8.7837999999999994</v>
      </c>
      <c r="P2688" s="1">
        <v>39507</v>
      </c>
      <c r="Q2688">
        <v>93.96</v>
      </c>
    </row>
    <row r="2689" spans="1:17" x14ac:dyDescent="0.25">
      <c r="A2689" s="1">
        <v>39506</v>
      </c>
      <c r="B2689">
        <v>1.6689000000000001</v>
      </c>
      <c r="C2689">
        <v>1.8443000000000001</v>
      </c>
      <c r="D2689">
        <v>1.7582</v>
      </c>
      <c r="F2689" s="1">
        <v>39506</v>
      </c>
      <c r="G2689">
        <v>0.13</v>
      </c>
      <c r="I2689" s="1">
        <v>39506</v>
      </c>
      <c r="J2689">
        <v>922</v>
      </c>
      <c r="M2689" s="1">
        <v>39506</v>
      </c>
      <c r="N2689">
        <v>8.8474000000000004</v>
      </c>
      <c r="P2689" s="1">
        <v>39506</v>
      </c>
      <c r="Q2689">
        <v>94.34</v>
      </c>
    </row>
    <row r="2690" spans="1:17" x14ac:dyDescent="0.25">
      <c r="A2690" s="1">
        <v>39505</v>
      </c>
      <c r="B2690">
        <v>1.6705000000000001</v>
      </c>
      <c r="C2690">
        <v>1.8458000000000001</v>
      </c>
      <c r="D2690">
        <v>1.7608000000000001</v>
      </c>
      <c r="F2690" s="1">
        <v>39505</v>
      </c>
      <c r="G2690">
        <v>0.13</v>
      </c>
      <c r="I2690" s="1">
        <v>39505</v>
      </c>
      <c r="J2690">
        <v>922</v>
      </c>
      <c r="M2690" s="1">
        <v>39505</v>
      </c>
      <c r="N2690">
        <v>8.8362999999999996</v>
      </c>
      <c r="P2690" s="1">
        <v>39505</v>
      </c>
      <c r="Q2690">
        <v>94.9</v>
      </c>
    </row>
    <row r="2691" spans="1:17" x14ac:dyDescent="0.25">
      <c r="A2691" s="1">
        <v>39504</v>
      </c>
      <c r="B2691">
        <v>1.6839</v>
      </c>
      <c r="C2691">
        <v>1.8472</v>
      </c>
      <c r="D2691">
        <v>1.7637</v>
      </c>
      <c r="F2691" s="1">
        <v>39504</v>
      </c>
      <c r="G2691">
        <v>0.13</v>
      </c>
      <c r="I2691" s="1">
        <v>39504</v>
      </c>
      <c r="J2691">
        <v>922</v>
      </c>
      <c r="M2691" s="1">
        <v>39504</v>
      </c>
      <c r="N2691">
        <v>8.5373000000000001</v>
      </c>
      <c r="P2691" s="1">
        <v>39504</v>
      </c>
      <c r="Q2691">
        <v>94.64</v>
      </c>
    </row>
    <row r="2692" spans="1:17" x14ac:dyDescent="0.25">
      <c r="A2692" s="1">
        <v>39503</v>
      </c>
      <c r="B2692">
        <v>1.7050000000000001</v>
      </c>
      <c r="C2692">
        <v>1.8487</v>
      </c>
      <c r="D2692">
        <v>1.7662</v>
      </c>
      <c r="F2692" s="1">
        <v>39503</v>
      </c>
      <c r="G2692">
        <v>0.13</v>
      </c>
      <c r="I2692" s="1">
        <v>39503</v>
      </c>
      <c r="J2692">
        <v>922</v>
      </c>
      <c r="M2692" s="1">
        <v>39503</v>
      </c>
      <c r="N2692">
        <v>8.7301000000000002</v>
      </c>
      <c r="P2692" s="1">
        <v>39503</v>
      </c>
      <c r="Q2692">
        <v>93.82</v>
      </c>
    </row>
    <row r="2693" spans="1:17" x14ac:dyDescent="0.25">
      <c r="A2693" s="1">
        <v>39500</v>
      </c>
      <c r="B2693">
        <v>1.7075</v>
      </c>
      <c r="C2693">
        <v>1.8502000000000001</v>
      </c>
      <c r="D2693">
        <v>1.7681</v>
      </c>
      <c r="F2693" s="1">
        <v>39500</v>
      </c>
      <c r="G2693">
        <v>0.13</v>
      </c>
      <c r="I2693" s="1">
        <v>39500</v>
      </c>
      <c r="J2693">
        <v>922</v>
      </c>
      <c r="M2693" s="1">
        <v>39500</v>
      </c>
      <c r="N2693">
        <v>8.7843</v>
      </c>
      <c r="P2693" s="1">
        <v>39500</v>
      </c>
      <c r="Q2693">
        <v>93.6</v>
      </c>
    </row>
    <row r="2694" spans="1:17" x14ac:dyDescent="0.25">
      <c r="A2694" s="1">
        <v>39499</v>
      </c>
      <c r="B2694">
        <v>1.7095</v>
      </c>
      <c r="C2694">
        <v>1.8517000000000001</v>
      </c>
      <c r="D2694">
        <v>1.7694999999999999</v>
      </c>
      <c r="F2694" s="1">
        <v>39499</v>
      </c>
      <c r="G2694">
        <v>0.13</v>
      </c>
      <c r="I2694" s="1">
        <v>39499</v>
      </c>
      <c r="J2694">
        <v>922</v>
      </c>
      <c r="M2694" s="1">
        <v>39499</v>
      </c>
      <c r="N2694">
        <v>8.9286999999999992</v>
      </c>
      <c r="P2694" s="1">
        <v>39499</v>
      </c>
      <c r="Q2694">
        <v>93.89</v>
      </c>
    </row>
    <row r="2695" spans="1:17" x14ac:dyDescent="0.25">
      <c r="A2695" s="1">
        <v>39498</v>
      </c>
      <c r="B2695">
        <v>1.7225000000000001</v>
      </c>
      <c r="C2695">
        <v>1.8532999999999999</v>
      </c>
      <c r="D2695">
        <v>1.7707999999999999</v>
      </c>
      <c r="F2695" s="1">
        <v>39498</v>
      </c>
      <c r="G2695">
        <v>0.13</v>
      </c>
      <c r="I2695" s="1">
        <v>39498</v>
      </c>
      <c r="J2695">
        <v>922</v>
      </c>
      <c r="M2695" s="1">
        <v>39498</v>
      </c>
      <c r="N2695">
        <v>8.9073999999999991</v>
      </c>
      <c r="P2695" s="1">
        <v>39498</v>
      </c>
      <c r="Q2695">
        <v>92.7</v>
      </c>
    </row>
    <row r="2696" spans="1:17" x14ac:dyDescent="0.25">
      <c r="A2696" s="1">
        <v>39497</v>
      </c>
      <c r="B2696">
        <v>1.7322</v>
      </c>
      <c r="C2696">
        <v>1.8548</v>
      </c>
      <c r="D2696">
        <v>1.7715000000000001</v>
      </c>
      <c r="F2696" s="1">
        <v>39497</v>
      </c>
      <c r="G2696">
        <v>0.13</v>
      </c>
      <c r="I2696" s="1">
        <v>39497</v>
      </c>
      <c r="J2696">
        <v>922</v>
      </c>
      <c r="M2696" s="1">
        <v>39497</v>
      </c>
      <c r="N2696">
        <v>9.2682000000000002</v>
      </c>
      <c r="P2696" s="1">
        <v>39497</v>
      </c>
      <c r="Q2696">
        <v>92.62</v>
      </c>
    </row>
    <row r="2697" spans="1:17" x14ac:dyDescent="0.25">
      <c r="A2697" s="1">
        <v>39496</v>
      </c>
      <c r="B2697">
        <v>1.7353000000000001</v>
      </c>
      <c r="C2697">
        <v>1.8561999999999999</v>
      </c>
      <c r="D2697">
        <v>1.7722</v>
      </c>
      <c r="F2697" s="1">
        <v>39496</v>
      </c>
      <c r="G2697">
        <v>0.13</v>
      </c>
      <c r="I2697" s="1">
        <v>39496</v>
      </c>
      <c r="J2697">
        <v>922</v>
      </c>
      <c r="M2697" s="1">
        <v>39496</v>
      </c>
      <c r="N2697">
        <v>9.2741000000000007</v>
      </c>
      <c r="P2697" s="1">
        <v>39496</v>
      </c>
      <c r="Q2697">
        <v>91.75</v>
      </c>
    </row>
    <row r="2698" spans="1:17" x14ac:dyDescent="0.25">
      <c r="A2698" s="1">
        <v>39493</v>
      </c>
      <c r="B2698">
        <v>1.7534000000000001</v>
      </c>
      <c r="C2698">
        <v>1.8576000000000001</v>
      </c>
      <c r="D2698">
        <v>1.7726</v>
      </c>
      <c r="F2698" s="1">
        <v>39493</v>
      </c>
      <c r="G2698">
        <v>0.13</v>
      </c>
      <c r="I2698" s="1">
        <v>39493</v>
      </c>
      <c r="J2698">
        <v>922</v>
      </c>
      <c r="M2698" s="1">
        <v>39493</v>
      </c>
      <c r="N2698">
        <v>9.2645</v>
      </c>
      <c r="P2698" s="1">
        <v>39493</v>
      </c>
      <c r="Q2698">
        <v>91.75</v>
      </c>
    </row>
    <row r="2699" spans="1:17" x14ac:dyDescent="0.25">
      <c r="A2699" s="1">
        <v>39492</v>
      </c>
      <c r="B2699">
        <v>1.7502</v>
      </c>
      <c r="C2699">
        <v>1.859</v>
      </c>
      <c r="D2699">
        <v>1.7730999999999999</v>
      </c>
      <c r="F2699" s="1">
        <v>39492</v>
      </c>
      <c r="G2699">
        <v>0.13</v>
      </c>
      <c r="I2699" s="1">
        <v>39492</v>
      </c>
      <c r="J2699">
        <v>922</v>
      </c>
      <c r="M2699" s="1">
        <v>39492</v>
      </c>
      <c r="N2699">
        <v>9.2426999999999992</v>
      </c>
      <c r="P2699" s="1">
        <v>39492</v>
      </c>
      <c r="Q2699">
        <v>92.11</v>
      </c>
    </row>
    <row r="2700" spans="1:17" x14ac:dyDescent="0.25">
      <c r="A2700" s="1">
        <v>39491</v>
      </c>
      <c r="B2700">
        <v>1.7425999999999999</v>
      </c>
      <c r="C2700">
        <v>1.8604000000000001</v>
      </c>
      <c r="D2700">
        <v>1.774</v>
      </c>
      <c r="F2700" s="1">
        <v>39491</v>
      </c>
      <c r="G2700">
        <v>0.13</v>
      </c>
      <c r="I2700" s="1">
        <v>39491</v>
      </c>
      <c r="J2700">
        <v>922</v>
      </c>
      <c r="M2700" s="1">
        <v>39491</v>
      </c>
      <c r="N2700">
        <v>9.4725000000000001</v>
      </c>
      <c r="P2700" s="1">
        <v>39491</v>
      </c>
      <c r="Q2700">
        <v>92.38</v>
      </c>
    </row>
    <row r="2701" spans="1:17" x14ac:dyDescent="0.25">
      <c r="A2701" s="1">
        <v>39490</v>
      </c>
      <c r="B2701">
        <v>1.7495000000000001</v>
      </c>
      <c r="C2701">
        <v>1.8618000000000001</v>
      </c>
      <c r="D2701">
        <v>1.7753000000000001</v>
      </c>
      <c r="F2701" s="1">
        <v>39490</v>
      </c>
      <c r="G2701">
        <v>0.13</v>
      </c>
      <c r="I2701" s="1">
        <v>39490</v>
      </c>
      <c r="J2701">
        <v>922</v>
      </c>
      <c r="M2701" s="1">
        <v>39490</v>
      </c>
      <c r="N2701">
        <v>9.7324999999999999</v>
      </c>
      <c r="P2701" s="1">
        <v>39490</v>
      </c>
      <c r="Q2701">
        <v>92.31</v>
      </c>
    </row>
    <row r="2702" spans="1:17" x14ac:dyDescent="0.25">
      <c r="A2702" s="1">
        <v>39489</v>
      </c>
      <c r="B2702">
        <v>1.7574000000000001</v>
      </c>
      <c r="C2702">
        <v>1.8632</v>
      </c>
      <c r="D2702">
        <v>1.7762</v>
      </c>
      <c r="F2702" s="1">
        <v>39489</v>
      </c>
      <c r="G2702">
        <v>0.13</v>
      </c>
      <c r="I2702" s="1">
        <v>39489</v>
      </c>
      <c r="J2702">
        <v>922</v>
      </c>
      <c r="M2702" s="1">
        <v>39489</v>
      </c>
      <c r="N2702">
        <v>9.5445999999999991</v>
      </c>
      <c r="P2702" s="1">
        <v>39489</v>
      </c>
      <c r="Q2702">
        <v>91.76</v>
      </c>
    </row>
    <row r="2703" spans="1:17" x14ac:dyDescent="0.25">
      <c r="A2703" s="1">
        <v>39486</v>
      </c>
      <c r="B2703">
        <v>1.7692000000000001</v>
      </c>
      <c r="C2703">
        <v>1.8646</v>
      </c>
      <c r="D2703">
        <v>1.7768999999999999</v>
      </c>
      <c r="F2703" s="1">
        <v>39486</v>
      </c>
      <c r="G2703">
        <v>0.13</v>
      </c>
      <c r="I2703" s="1">
        <v>39486</v>
      </c>
      <c r="J2703">
        <v>922</v>
      </c>
      <c r="M2703" s="1">
        <v>39486</v>
      </c>
      <c r="N2703">
        <v>9.3602000000000007</v>
      </c>
      <c r="P2703" s="1">
        <v>39486</v>
      </c>
      <c r="Q2703">
        <v>91.55</v>
      </c>
    </row>
    <row r="2704" spans="1:17" x14ac:dyDescent="0.25">
      <c r="A2704" s="1">
        <v>39485</v>
      </c>
      <c r="B2704">
        <v>1.7572000000000001</v>
      </c>
      <c r="C2704">
        <v>1.8658999999999999</v>
      </c>
      <c r="D2704">
        <v>1.7774000000000001</v>
      </c>
      <c r="F2704" s="1">
        <v>39485</v>
      </c>
      <c r="G2704">
        <v>0.13</v>
      </c>
      <c r="I2704" s="1">
        <v>39485</v>
      </c>
      <c r="J2704">
        <v>922</v>
      </c>
      <c r="M2704" s="1">
        <v>39485</v>
      </c>
      <c r="N2704">
        <v>9.5159000000000002</v>
      </c>
      <c r="P2704" s="1">
        <v>39485</v>
      </c>
      <c r="Q2704">
        <v>91.88</v>
      </c>
    </row>
    <row r="2705" spans="1:17" x14ac:dyDescent="0.25">
      <c r="A2705" s="1">
        <v>39484</v>
      </c>
      <c r="B2705">
        <v>1.7522</v>
      </c>
      <c r="C2705">
        <v>1.8672</v>
      </c>
      <c r="D2705">
        <v>1.7781</v>
      </c>
      <c r="F2705" s="1">
        <v>39484</v>
      </c>
      <c r="G2705">
        <v>0.13</v>
      </c>
      <c r="I2705" s="1">
        <v>39484</v>
      </c>
      <c r="J2705">
        <v>922</v>
      </c>
      <c r="M2705" s="1">
        <v>39484</v>
      </c>
      <c r="N2705">
        <v>9.3572000000000006</v>
      </c>
      <c r="P2705" s="1">
        <v>39484</v>
      </c>
      <c r="Q2705">
        <v>92.02</v>
      </c>
    </row>
    <row r="2706" spans="1:17" x14ac:dyDescent="0.25">
      <c r="A2706" s="1">
        <v>39483</v>
      </c>
      <c r="B2706">
        <v>1.7629999999999999</v>
      </c>
      <c r="C2706">
        <v>1.8686</v>
      </c>
      <c r="D2706">
        <v>1.7798</v>
      </c>
      <c r="F2706" s="1">
        <v>39483</v>
      </c>
      <c r="G2706">
        <v>0.13</v>
      </c>
      <c r="I2706" s="1">
        <v>39483</v>
      </c>
      <c r="J2706">
        <v>922</v>
      </c>
      <c r="M2706" s="1">
        <v>39483</v>
      </c>
      <c r="N2706">
        <v>9.2806999999999995</v>
      </c>
      <c r="P2706" s="1">
        <v>39483</v>
      </c>
      <c r="Q2706">
        <v>91.54</v>
      </c>
    </row>
    <row r="2707" spans="1:17" x14ac:dyDescent="0.25">
      <c r="A2707" s="1">
        <v>39482</v>
      </c>
      <c r="B2707">
        <v>1.744</v>
      </c>
      <c r="C2707">
        <v>1.87</v>
      </c>
      <c r="D2707">
        <v>1.7810000000000001</v>
      </c>
      <c r="F2707" s="1">
        <v>39482</v>
      </c>
      <c r="G2707">
        <v>0.13</v>
      </c>
      <c r="I2707" s="1">
        <v>39482</v>
      </c>
      <c r="J2707">
        <v>922</v>
      </c>
      <c r="M2707" s="1">
        <v>39482</v>
      </c>
      <c r="N2707">
        <v>9.2806999999999995</v>
      </c>
      <c r="P2707" s="1">
        <v>39482</v>
      </c>
      <c r="Q2707">
        <v>91.9</v>
      </c>
    </row>
    <row r="2708" spans="1:17" x14ac:dyDescent="0.25">
      <c r="A2708" s="1">
        <v>39479</v>
      </c>
      <c r="B2708">
        <v>1.7454000000000001</v>
      </c>
      <c r="C2708">
        <v>1.8714</v>
      </c>
      <c r="D2708">
        <v>1.7822</v>
      </c>
      <c r="F2708" s="1">
        <v>39479</v>
      </c>
      <c r="G2708">
        <v>0.13</v>
      </c>
      <c r="I2708" s="1">
        <v>39479</v>
      </c>
      <c r="J2708">
        <v>922</v>
      </c>
      <c r="M2708" s="1">
        <v>39479</v>
      </c>
      <c r="N2708">
        <v>9.2806999999999995</v>
      </c>
      <c r="P2708" s="1">
        <v>39479</v>
      </c>
      <c r="Q2708">
        <v>92.13</v>
      </c>
    </row>
    <row r="2709" spans="1:17" x14ac:dyDescent="0.25">
      <c r="A2709" s="1">
        <v>39478</v>
      </c>
      <c r="B2709">
        <v>1.7591999999999999</v>
      </c>
      <c r="C2709">
        <v>1.8728</v>
      </c>
      <c r="D2709">
        <v>1.7829000000000002</v>
      </c>
      <c r="F2709" s="1">
        <v>39478</v>
      </c>
      <c r="G2709">
        <v>0.13</v>
      </c>
      <c r="I2709" s="1">
        <v>39478</v>
      </c>
      <c r="J2709">
        <v>922</v>
      </c>
      <c r="M2709" s="1">
        <v>39478</v>
      </c>
      <c r="N2709">
        <v>9.1712000000000007</v>
      </c>
      <c r="P2709" s="1">
        <v>39478</v>
      </c>
      <c r="Q2709">
        <v>91.45</v>
      </c>
    </row>
    <row r="2710" spans="1:17" x14ac:dyDescent="0.25">
      <c r="A2710" s="1">
        <v>39477</v>
      </c>
      <c r="B2710">
        <v>1.7797000000000001</v>
      </c>
      <c r="C2710">
        <v>1.8742000000000001</v>
      </c>
      <c r="D2710">
        <v>1.7831999999999999</v>
      </c>
      <c r="F2710" s="1">
        <v>39477</v>
      </c>
      <c r="G2710">
        <v>0.13</v>
      </c>
      <c r="I2710" s="1">
        <v>39477</v>
      </c>
      <c r="J2710">
        <v>3639</v>
      </c>
      <c r="M2710" s="1">
        <v>39477</v>
      </c>
      <c r="N2710">
        <v>8.8750999999999998</v>
      </c>
      <c r="P2710" s="1">
        <v>39477</v>
      </c>
      <c r="Q2710">
        <v>90.47</v>
      </c>
    </row>
    <row r="2711" spans="1:17" x14ac:dyDescent="0.25">
      <c r="A2711" s="1">
        <v>39476</v>
      </c>
      <c r="B2711">
        <v>1.78</v>
      </c>
      <c r="C2711">
        <v>1.8754999999999999</v>
      </c>
      <c r="D2711">
        <v>1.7827999999999999</v>
      </c>
      <c r="F2711" s="1">
        <v>39476</v>
      </c>
      <c r="G2711">
        <v>0.13</v>
      </c>
      <c r="I2711" s="1">
        <v>39476</v>
      </c>
      <c r="J2711">
        <v>3639</v>
      </c>
      <c r="M2711" s="1">
        <v>39476</v>
      </c>
      <c r="N2711">
        <v>9.0739999999999998</v>
      </c>
      <c r="P2711" s="1">
        <v>39476</v>
      </c>
      <c r="Q2711">
        <v>90.7</v>
      </c>
    </row>
    <row r="2712" spans="1:17" x14ac:dyDescent="0.25">
      <c r="A2712" s="1">
        <v>39475</v>
      </c>
      <c r="B2712">
        <v>1.7839</v>
      </c>
      <c r="C2712">
        <v>1.8768</v>
      </c>
      <c r="D2712">
        <v>1.7825</v>
      </c>
      <c r="F2712" s="1">
        <v>39475</v>
      </c>
      <c r="G2712">
        <v>0.13</v>
      </c>
      <c r="I2712" s="1">
        <v>39475</v>
      </c>
      <c r="J2712">
        <v>3639</v>
      </c>
      <c r="M2712" s="1">
        <v>39475</v>
      </c>
      <c r="N2712">
        <v>9.1384000000000007</v>
      </c>
      <c r="P2712" s="1">
        <v>39475</v>
      </c>
      <c r="Q2712">
        <v>90.27</v>
      </c>
    </row>
    <row r="2713" spans="1:17" x14ac:dyDescent="0.25">
      <c r="A2713" s="1">
        <v>39472</v>
      </c>
      <c r="B2713">
        <v>1.7816000000000001</v>
      </c>
      <c r="C2713">
        <v>1.8778999999999999</v>
      </c>
      <c r="D2713">
        <v>1.7816999999999998</v>
      </c>
      <c r="F2713" s="1">
        <v>39472</v>
      </c>
      <c r="G2713">
        <v>0.13</v>
      </c>
      <c r="I2713" s="1">
        <v>39472</v>
      </c>
      <c r="J2713">
        <v>3639</v>
      </c>
      <c r="M2713" s="1">
        <v>39472</v>
      </c>
      <c r="N2713">
        <v>9.2002000000000006</v>
      </c>
      <c r="P2713" s="1">
        <v>39472</v>
      </c>
      <c r="Q2713">
        <v>90.45</v>
      </c>
    </row>
    <row r="2714" spans="1:17" x14ac:dyDescent="0.25">
      <c r="A2714" s="1">
        <v>39471</v>
      </c>
      <c r="B2714">
        <v>1.7854999999999999</v>
      </c>
      <c r="C2714">
        <v>1.8792</v>
      </c>
      <c r="D2714">
        <v>1.7808000000000002</v>
      </c>
      <c r="F2714" s="1">
        <v>39471</v>
      </c>
      <c r="G2714">
        <v>0.13</v>
      </c>
      <c r="I2714" s="1">
        <v>39471</v>
      </c>
      <c r="J2714">
        <v>3639</v>
      </c>
      <c r="M2714" s="1">
        <v>39471</v>
      </c>
      <c r="N2714">
        <v>9.4064999999999994</v>
      </c>
      <c r="P2714" s="1">
        <v>39471</v>
      </c>
      <c r="Q2714">
        <v>90.38</v>
      </c>
    </row>
    <row r="2715" spans="1:17" x14ac:dyDescent="0.25">
      <c r="A2715" s="1">
        <v>39470</v>
      </c>
      <c r="B2715">
        <v>1.8245</v>
      </c>
      <c r="C2715">
        <v>1.8805000000000001</v>
      </c>
      <c r="D2715">
        <v>1.7804</v>
      </c>
      <c r="F2715" s="1">
        <v>39470</v>
      </c>
      <c r="G2715">
        <v>0.13</v>
      </c>
      <c r="I2715" s="1">
        <v>39470</v>
      </c>
      <c r="J2715">
        <v>3639</v>
      </c>
      <c r="M2715" s="1">
        <v>39470</v>
      </c>
      <c r="N2715">
        <v>8.7642000000000007</v>
      </c>
      <c r="P2715" s="1">
        <v>39470</v>
      </c>
      <c r="Q2715">
        <v>89.57</v>
      </c>
    </row>
    <row r="2716" spans="1:17" x14ac:dyDescent="0.25">
      <c r="A2716" s="1">
        <v>39469</v>
      </c>
      <c r="B2716">
        <v>1.7924</v>
      </c>
      <c r="C2716">
        <v>1.8815</v>
      </c>
      <c r="D2716">
        <v>1.7793999999999999</v>
      </c>
      <c r="F2716" s="1">
        <v>39469</v>
      </c>
      <c r="G2716">
        <v>0.13</v>
      </c>
      <c r="I2716" s="1">
        <v>39469</v>
      </c>
      <c r="J2716">
        <v>3639</v>
      </c>
      <c r="M2716" s="1">
        <v>39469</v>
      </c>
      <c r="N2716">
        <v>8.8712999999999997</v>
      </c>
      <c r="P2716" s="1">
        <v>39469</v>
      </c>
      <c r="Q2716">
        <v>89.99</v>
      </c>
    </row>
    <row r="2717" spans="1:17" x14ac:dyDescent="0.25">
      <c r="A2717" s="1">
        <v>39468</v>
      </c>
      <c r="B2717">
        <v>1.8306</v>
      </c>
      <c r="C2717">
        <v>1.8826000000000001</v>
      </c>
      <c r="D2717">
        <v>1.7785</v>
      </c>
      <c r="F2717" s="1">
        <v>39468</v>
      </c>
      <c r="G2717">
        <v>0.13</v>
      </c>
      <c r="I2717" s="1">
        <v>39468</v>
      </c>
      <c r="J2717">
        <v>3639</v>
      </c>
      <c r="M2717" s="1">
        <v>39468</v>
      </c>
      <c r="N2717">
        <v>9.0939999999999994</v>
      </c>
      <c r="P2717" s="1">
        <v>39468</v>
      </c>
      <c r="Q2717">
        <v>90.53</v>
      </c>
    </row>
    <row r="2718" spans="1:17" x14ac:dyDescent="0.25">
      <c r="A2718" s="1">
        <v>39465</v>
      </c>
      <c r="B2718">
        <v>1.7852000000000001</v>
      </c>
      <c r="C2718">
        <v>1.8835999999999999</v>
      </c>
      <c r="D2718">
        <v>1.7766999999999999</v>
      </c>
      <c r="F2718" s="1">
        <v>39465</v>
      </c>
      <c r="G2718">
        <v>0.13</v>
      </c>
      <c r="I2718" s="1">
        <v>39465</v>
      </c>
      <c r="J2718">
        <v>3639</v>
      </c>
      <c r="M2718" s="1">
        <v>39465</v>
      </c>
      <c r="N2718">
        <v>9.4588000000000001</v>
      </c>
      <c r="P2718" s="1">
        <v>39465</v>
      </c>
      <c r="Q2718">
        <v>90.53</v>
      </c>
    </row>
    <row r="2719" spans="1:17" x14ac:dyDescent="0.25">
      <c r="A2719" s="1">
        <v>39464</v>
      </c>
      <c r="B2719">
        <v>1.7856000000000001</v>
      </c>
      <c r="C2719">
        <v>1.8849</v>
      </c>
      <c r="D2719">
        <v>1.7758</v>
      </c>
      <c r="F2719" s="1">
        <v>39464</v>
      </c>
      <c r="G2719">
        <v>0.13</v>
      </c>
      <c r="I2719" s="1">
        <v>39464</v>
      </c>
      <c r="J2719">
        <v>3639</v>
      </c>
      <c r="M2719" s="1">
        <v>39464</v>
      </c>
      <c r="N2719">
        <v>9.4787999999999997</v>
      </c>
      <c r="P2719" s="1">
        <v>39464</v>
      </c>
      <c r="Q2719">
        <v>91.05</v>
      </c>
    </row>
    <row r="2720" spans="1:17" x14ac:dyDescent="0.25">
      <c r="A2720" s="1">
        <v>39463</v>
      </c>
      <c r="B2720">
        <v>1.7728999999999999</v>
      </c>
      <c r="C2720">
        <v>1.8860999999999999</v>
      </c>
      <c r="D2720">
        <v>1.7747999999999999</v>
      </c>
      <c r="F2720" s="1">
        <v>39463</v>
      </c>
      <c r="G2720">
        <v>0.13</v>
      </c>
      <c r="I2720" s="1">
        <v>39463</v>
      </c>
      <c r="J2720">
        <v>3639</v>
      </c>
      <c r="M2720" s="1">
        <v>39463</v>
      </c>
      <c r="N2720">
        <v>9.4959000000000007</v>
      </c>
      <c r="P2720" s="1">
        <v>39463</v>
      </c>
      <c r="Q2720">
        <v>91.49</v>
      </c>
    </row>
    <row r="2721" spans="1:17" x14ac:dyDescent="0.25">
      <c r="A2721" s="1">
        <v>39462</v>
      </c>
      <c r="B2721">
        <v>1.7521</v>
      </c>
      <c r="C2721">
        <v>1.8875</v>
      </c>
      <c r="D2721">
        <v>1.7744</v>
      </c>
      <c r="F2721" s="1">
        <v>39462</v>
      </c>
      <c r="G2721">
        <v>0.13</v>
      </c>
      <c r="I2721" s="1">
        <v>39462</v>
      </c>
      <c r="J2721">
        <v>3639</v>
      </c>
      <c r="M2721" s="1">
        <v>39462</v>
      </c>
      <c r="N2721">
        <v>9.1912000000000003</v>
      </c>
      <c r="P2721" s="1">
        <v>39462</v>
      </c>
      <c r="Q2721">
        <v>92.18</v>
      </c>
    </row>
    <row r="2722" spans="1:17" x14ac:dyDescent="0.25">
      <c r="A2722" s="1">
        <v>39461</v>
      </c>
      <c r="B2722">
        <v>1.7342</v>
      </c>
      <c r="C2722">
        <v>1.889</v>
      </c>
      <c r="D2722">
        <v>1.7743</v>
      </c>
      <c r="F2722" s="1">
        <v>39461</v>
      </c>
      <c r="G2722">
        <v>0.13</v>
      </c>
      <c r="I2722" s="1">
        <v>39461</v>
      </c>
      <c r="J2722">
        <v>3639</v>
      </c>
      <c r="M2722" s="1">
        <v>39461</v>
      </c>
      <c r="N2722">
        <v>9.2585999999999995</v>
      </c>
      <c r="P2722" s="1">
        <v>39461</v>
      </c>
      <c r="Q2722">
        <v>92.86</v>
      </c>
    </row>
    <row r="2723" spans="1:17" x14ac:dyDescent="0.25">
      <c r="A2723" s="1">
        <v>39458</v>
      </c>
      <c r="B2723">
        <v>1.7471000000000001</v>
      </c>
      <c r="C2723">
        <v>1.8906000000000001</v>
      </c>
      <c r="D2723">
        <v>1.7743</v>
      </c>
      <c r="F2723" s="1">
        <v>39458</v>
      </c>
      <c r="G2723">
        <v>0.13</v>
      </c>
      <c r="I2723" s="1">
        <v>39458</v>
      </c>
      <c r="J2723">
        <v>3639</v>
      </c>
      <c r="M2723" s="1">
        <v>39458</v>
      </c>
      <c r="N2723">
        <v>9.2585999999999995</v>
      </c>
      <c r="P2723" s="1">
        <v>39458</v>
      </c>
      <c r="Q2723">
        <v>92.37</v>
      </c>
    </row>
    <row r="2724" spans="1:17" x14ac:dyDescent="0.25">
      <c r="A2724" s="1">
        <v>39457</v>
      </c>
      <c r="B2724">
        <v>1.7570000000000001</v>
      </c>
      <c r="C2724">
        <v>1.8921999999999999</v>
      </c>
      <c r="D2724">
        <v>1.7744</v>
      </c>
      <c r="F2724" s="1">
        <v>39457</v>
      </c>
      <c r="G2724">
        <v>0.13</v>
      </c>
      <c r="I2724" s="1">
        <v>39457</v>
      </c>
      <c r="J2724">
        <v>3639</v>
      </c>
      <c r="M2724" s="1">
        <v>39457</v>
      </c>
      <c r="N2724">
        <v>9.6003000000000007</v>
      </c>
      <c r="P2724" s="1">
        <v>39457</v>
      </c>
      <c r="Q2724">
        <v>91.65</v>
      </c>
    </row>
    <row r="2725" spans="1:17" x14ac:dyDescent="0.25">
      <c r="A2725" s="1">
        <v>39456</v>
      </c>
      <c r="B2725">
        <v>1.7684</v>
      </c>
      <c r="C2725">
        <v>1.8936999999999999</v>
      </c>
      <c r="D2725">
        <v>1.7744</v>
      </c>
      <c r="F2725" s="1">
        <v>39456</v>
      </c>
      <c r="G2725">
        <v>0.13</v>
      </c>
      <c r="I2725" s="1">
        <v>39456</v>
      </c>
      <c r="J2725">
        <v>3639</v>
      </c>
      <c r="M2725" s="1">
        <v>39456</v>
      </c>
      <c r="N2725">
        <v>9.5362000000000009</v>
      </c>
      <c r="P2725" s="1">
        <v>39456</v>
      </c>
      <c r="Q2725">
        <v>91.38</v>
      </c>
    </row>
    <row r="2726" spans="1:17" x14ac:dyDescent="0.25">
      <c r="A2726" s="1">
        <v>39455</v>
      </c>
      <c r="B2726">
        <v>1.7605</v>
      </c>
      <c r="C2726">
        <v>1.8952</v>
      </c>
      <c r="D2726">
        <v>1.7744</v>
      </c>
      <c r="F2726" s="1">
        <v>39455</v>
      </c>
      <c r="G2726">
        <v>0.13</v>
      </c>
      <c r="I2726" s="1">
        <v>39455</v>
      </c>
      <c r="J2726">
        <v>3639</v>
      </c>
      <c r="M2726" s="1">
        <v>39455</v>
      </c>
      <c r="N2726">
        <v>9.5475999999999992</v>
      </c>
      <c r="P2726" s="1">
        <v>39455</v>
      </c>
      <c r="Q2726">
        <v>92.09</v>
      </c>
    </row>
    <row r="2727" spans="1:17" x14ac:dyDescent="0.25">
      <c r="A2727" s="1">
        <v>39454</v>
      </c>
      <c r="B2727">
        <v>1.764</v>
      </c>
      <c r="C2727">
        <v>1.8967000000000001</v>
      </c>
      <c r="D2727">
        <v>1.7751000000000001</v>
      </c>
      <c r="F2727" s="1">
        <v>39454</v>
      </c>
      <c r="G2727">
        <v>0.13</v>
      </c>
      <c r="I2727" s="1">
        <v>39454</v>
      </c>
      <c r="J2727">
        <v>3639</v>
      </c>
      <c r="M2727" s="1">
        <v>39454</v>
      </c>
      <c r="N2727">
        <v>9.5495999999999999</v>
      </c>
      <c r="P2727" s="1">
        <v>39454</v>
      </c>
      <c r="Q2727">
        <v>91.65</v>
      </c>
    </row>
    <row r="2728" spans="1:17" x14ac:dyDescent="0.25">
      <c r="A2728" s="1">
        <v>39451</v>
      </c>
      <c r="B2728">
        <v>1.7547000000000001</v>
      </c>
      <c r="C2728">
        <v>1.8982000000000001</v>
      </c>
      <c r="D2728">
        <v>1.7759</v>
      </c>
      <c r="F2728" s="1">
        <v>39451</v>
      </c>
      <c r="G2728">
        <v>0.13</v>
      </c>
      <c r="I2728" s="1">
        <v>39451</v>
      </c>
      <c r="J2728">
        <v>3639</v>
      </c>
      <c r="M2728" s="1">
        <v>39451</v>
      </c>
      <c r="N2728">
        <v>9.6021999999999998</v>
      </c>
      <c r="P2728" s="1">
        <v>39451</v>
      </c>
      <c r="Q2728">
        <v>91.92</v>
      </c>
    </row>
    <row r="2729" spans="1:17" x14ac:dyDescent="0.25">
      <c r="A2729" s="1">
        <v>39450</v>
      </c>
      <c r="B2729">
        <v>1.7521</v>
      </c>
      <c r="C2729">
        <v>1.8997000000000002</v>
      </c>
      <c r="D2729">
        <v>1.7768000000000002</v>
      </c>
      <c r="F2729" s="1">
        <v>39450</v>
      </c>
      <c r="G2729">
        <v>0.13</v>
      </c>
      <c r="I2729" s="1">
        <v>39450</v>
      </c>
      <c r="J2729">
        <v>3639</v>
      </c>
      <c r="M2729" s="1">
        <v>39450</v>
      </c>
      <c r="N2729">
        <v>9.7797000000000001</v>
      </c>
      <c r="P2729" s="1">
        <v>39450</v>
      </c>
      <c r="Q2729">
        <v>92.46</v>
      </c>
    </row>
    <row r="2730" spans="1:17" x14ac:dyDescent="0.25">
      <c r="A2730" s="1">
        <v>39449</v>
      </c>
      <c r="B2730">
        <v>1.7711999999999999</v>
      </c>
      <c r="C2730">
        <v>1.9013</v>
      </c>
      <c r="D2730">
        <v>1.7781</v>
      </c>
      <c r="F2730" s="1">
        <v>39449</v>
      </c>
      <c r="G2730">
        <v>0.13</v>
      </c>
      <c r="I2730" s="1">
        <v>39449</v>
      </c>
      <c r="J2730">
        <v>3639</v>
      </c>
      <c r="M2730" s="1">
        <v>39449</v>
      </c>
      <c r="N2730">
        <v>9.7985000000000007</v>
      </c>
      <c r="P2730" s="1">
        <v>39449</v>
      </c>
      <c r="Q2730">
        <v>91.56</v>
      </c>
    </row>
    <row r="2731" spans="1:17" x14ac:dyDescent="0.25">
      <c r="A2731" s="1">
        <v>39448</v>
      </c>
      <c r="B2731">
        <v>1.78</v>
      </c>
      <c r="C2731">
        <v>1.9028</v>
      </c>
      <c r="D2731">
        <v>1.7786999999999999</v>
      </c>
      <c r="F2731" s="1">
        <v>39448</v>
      </c>
      <c r="G2731">
        <v>0.13</v>
      </c>
      <c r="I2731" s="1">
        <v>39448</v>
      </c>
      <c r="J2731">
        <v>3639</v>
      </c>
      <c r="M2731" s="1">
        <v>39448</v>
      </c>
      <c r="N2731">
        <v>9.9389000000000003</v>
      </c>
      <c r="P2731" s="1">
        <v>39448</v>
      </c>
      <c r="Q2731">
        <v>91.43</v>
      </c>
    </row>
    <row r="2732" spans="1:17" x14ac:dyDescent="0.25">
      <c r="A2732" s="1">
        <v>39447</v>
      </c>
      <c r="B2732">
        <v>1.78</v>
      </c>
      <c r="C2732">
        <v>1.9028</v>
      </c>
      <c r="D2732">
        <v>1.7786999999999999</v>
      </c>
      <c r="F2732" s="1">
        <v>39447</v>
      </c>
      <c r="G2732">
        <v>0.13</v>
      </c>
      <c r="I2732" s="1">
        <v>39447</v>
      </c>
      <c r="J2732">
        <v>3639</v>
      </c>
      <c r="M2732" s="1">
        <v>39447</v>
      </c>
      <c r="N2732">
        <v>9.9389000000000003</v>
      </c>
      <c r="P2732" s="1">
        <v>39447</v>
      </c>
      <c r="Q2732">
        <v>91.43</v>
      </c>
    </row>
    <row r="2733" spans="1:17" x14ac:dyDescent="0.25">
      <c r="A2733" s="1">
        <v>39444</v>
      </c>
      <c r="B2733">
        <v>1.7761</v>
      </c>
      <c r="C2733">
        <v>1.9043999999999999</v>
      </c>
      <c r="D2733">
        <v>1.7787999999999999</v>
      </c>
      <c r="F2733" s="1">
        <v>39444</v>
      </c>
      <c r="G2733">
        <v>0.54</v>
      </c>
      <c r="I2733" s="1">
        <v>39444</v>
      </c>
      <c r="J2733">
        <v>2020</v>
      </c>
      <c r="M2733" s="1">
        <v>39444</v>
      </c>
      <c r="N2733">
        <v>9.9389000000000003</v>
      </c>
      <c r="P2733" s="1">
        <v>39444</v>
      </c>
      <c r="Q2733">
        <v>91.25</v>
      </c>
    </row>
    <row r="2734" spans="1:17" x14ac:dyDescent="0.25">
      <c r="A2734" s="1">
        <v>39443</v>
      </c>
      <c r="B2734">
        <v>1.7602</v>
      </c>
      <c r="C2734">
        <v>1.9060000000000001</v>
      </c>
      <c r="D2734">
        <v>1.7797000000000001</v>
      </c>
      <c r="F2734" s="1">
        <v>39443</v>
      </c>
      <c r="G2734">
        <v>0.54</v>
      </c>
      <c r="I2734" s="1">
        <v>39443</v>
      </c>
      <c r="J2734">
        <v>2020</v>
      </c>
      <c r="M2734" s="1">
        <v>39443</v>
      </c>
      <c r="N2734">
        <v>9.5185999999999993</v>
      </c>
      <c r="P2734" s="1">
        <v>39443</v>
      </c>
      <c r="Q2734">
        <v>92.21</v>
      </c>
    </row>
    <row r="2735" spans="1:17" x14ac:dyDescent="0.25">
      <c r="A2735" s="1">
        <v>39442</v>
      </c>
      <c r="B2735">
        <v>1.7711000000000001</v>
      </c>
      <c r="C2735">
        <v>1.9077</v>
      </c>
      <c r="D2735">
        <v>1.7808000000000002</v>
      </c>
      <c r="F2735" s="1">
        <v>39442</v>
      </c>
      <c r="G2735">
        <v>0.54</v>
      </c>
      <c r="I2735" s="1">
        <v>39442</v>
      </c>
      <c r="J2735">
        <v>2020</v>
      </c>
      <c r="M2735" s="1">
        <v>39442</v>
      </c>
      <c r="N2735">
        <v>8.9613999999999994</v>
      </c>
      <c r="P2735" s="1">
        <v>39442</v>
      </c>
      <c r="Q2735">
        <v>91.96</v>
      </c>
    </row>
    <row r="2736" spans="1:17" x14ac:dyDescent="0.25">
      <c r="A2736" s="1">
        <v>39441</v>
      </c>
      <c r="B2736">
        <v>1.7922</v>
      </c>
      <c r="C2736">
        <v>1.9093</v>
      </c>
      <c r="D2736">
        <v>1.7816999999999998</v>
      </c>
      <c r="F2736" s="1">
        <v>39441</v>
      </c>
      <c r="G2736">
        <v>0.54</v>
      </c>
      <c r="I2736" s="1">
        <v>39441</v>
      </c>
      <c r="J2736">
        <v>2020</v>
      </c>
      <c r="M2736" s="1">
        <v>39441</v>
      </c>
      <c r="N2736">
        <v>9.3473000000000006</v>
      </c>
      <c r="P2736" s="1">
        <v>39441</v>
      </c>
      <c r="Q2736">
        <v>91.42</v>
      </c>
    </row>
    <row r="2737" spans="1:17" x14ac:dyDescent="0.25">
      <c r="A2737" s="1">
        <v>39440</v>
      </c>
      <c r="B2737">
        <v>1.7909999999999999</v>
      </c>
      <c r="C2737">
        <v>1.9108000000000001</v>
      </c>
      <c r="D2737">
        <v>1.7819</v>
      </c>
      <c r="F2737" s="1">
        <v>39440</v>
      </c>
      <c r="G2737">
        <v>0.54</v>
      </c>
      <c r="I2737" s="1">
        <v>39440</v>
      </c>
      <c r="J2737">
        <v>2020</v>
      </c>
      <c r="M2737" s="1">
        <v>39440</v>
      </c>
      <c r="N2737">
        <v>9.3473000000000006</v>
      </c>
      <c r="P2737" s="1">
        <v>39440</v>
      </c>
      <c r="Q2737">
        <v>91.42</v>
      </c>
    </row>
    <row r="2738" spans="1:17" x14ac:dyDescent="0.25">
      <c r="A2738" s="1">
        <v>39437</v>
      </c>
      <c r="B2738">
        <v>1.7926</v>
      </c>
      <c r="C2738">
        <v>1.9123000000000001</v>
      </c>
      <c r="D2738">
        <v>1.7822</v>
      </c>
      <c r="F2738" s="1">
        <v>39437</v>
      </c>
      <c r="G2738">
        <v>0.54</v>
      </c>
      <c r="I2738" s="1">
        <v>39437</v>
      </c>
      <c r="J2738">
        <v>2020</v>
      </c>
      <c r="M2738" s="1">
        <v>39437</v>
      </c>
      <c r="N2738">
        <v>9.3473000000000006</v>
      </c>
      <c r="P2738" s="1">
        <v>39437</v>
      </c>
      <c r="Q2738">
        <v>91.34</v>
      </c>
    </row>
    <row r="2739" spans="1:17" x14ac:dyDescent="0.25">
      <c r="A2739" s="1">
        <v>39436</v>
      </c>
      <c r="B2739">
        <v>1.804</v>
      </c>
      <c r="C2739">
        <v>1.9138999999999999</v>
      </c>
      <c r="D2739">
        <v>1.7824</v>
      </c>
      <c r="F2739" s="1">
        <v>39436</v>
      </c>
      <c r="G2739">
        <v>0.54</v>
      </c>
      <c r="I2739" s="1">
        <v>39436</v>
      </c>
      <c r="J2739">
        <v>2020</v>
      </c>
      <c r="M2739" s="1">
        <v>39436</v>
      </c>
      <c r="N2739">
        <v>8.9769000000000005</v>
      </c>
      <c r="P2739" s="1">
        <v>39436</v>
      </c>
      <c r="Q2739">
        <v>90.75</v>
      </c>
    </row>
    <row r="2740" spans="1:17" x14ac:dyDescent="0.25">
      <c r="A2740" s="1">
        <v>39435</v>
      </c>
      <c r="B2740">
        <v>1.8010000000000002</v>
      </c>
      <c r="C2740">
        <v>1.9154</v>
      </c>
      <c r="D2740">
        <v>1.7827</v>
      </c>
      <c r="F2740" s="1">
        <v>39435</v>
      </c>
      <c r="G2740">
        <v>0.54</v>
      </c>
      <c r="I2740" s="1">
        <v>39435</v>
      </c>
      <c r="J2740">
        <v>2020</v>
      </c>
      <c r="M2740" s="1">
        <v>39435</v>
      </c>
      <c r="N2740">
        <v>8.9245000000000001</v>
      </c>
      <c r="P2740" s="1">
        <v>39435</v>
      </c>
      <c r="Q2740">
        <v>90.83</v>
      </c>
    </row>
    <row r="2741" spans="1:17" x14ac:dyDescent="0.25">
      <c r="A2741" s="1">
        <v>39434</v>
      </c>
      <c r="B2741">
        <v>1.8125</v>
      </c>
      <c r="C2741">
        <v>1.917</v>
      </c>
      <c r="D2741">
        <v>1.7827999999999999</v>
      </c>
      <c r="F2741" s="1">
        <v>39434</v>
      </c>
      <c r="G2741">
        <v>0.54</v>
      </c>
      <c r="I2741" s="1">
        <v>39434</v>
      </c>
      <c r="J2741">
        <v>2020</v>
      </c>
      <c r="M2741" s="1">
        <v>39434</v>
      </c>
      <c r="N2741">
        <v>9.1279000000000003</v>
      </c>
      <c r="P2741" s="1">
        <v>39434</v>
      </c>
      <c r="Q2741">
        <v>90.23</v>
      </c>
    </row>
    <row r="2742" spans="1:17" x14ac:dyDescent="0.25">
      <c r="A2742" s="1">
        <v>39433</v>
      </c>
      <c r="B2742">
        <v>1.8129999999999999</v>
      </c>
      <c r="C2742">
        <v>1.9186000000000001</v>
      </c>
      <c r="D2742">
        <v>1.7829999999999999</v>
      </c>
      <c r="F2742" s="1">
        <v>39433</v>
      </c>
      <c r="G2742">
        <v>0.54</v>
      </c>
      <c r="I2742" s="1">
        <v>39433</v>
      </c>
      <c r="J2742">
        <v>2020</v>
      </c>
      <c r="M2742" s="1">
        <v>39433</v>
      </c>
      <c r="N2742">
        <v>9.1282999999999994</v>
      </c>
      <c r="P2742" s="1">
        <v>39433</v>
      </c>
      <c r="Q2742">
        <v>90.04</v>
      </c>
    </row>
    <row r="2743" spans="1:17" x14ac:dyDescent="0.25">
      <c r="A2743" s="1">
        <v>39430</v>
      </c>
      <c r="B2743">
        <v>1.7955000000000001</v>
      </c>
      <c r="C2743">
        <v>1.9201999999999999</v>
      </c>
      <c r="D2743">
        <v>1.7835000000000001</v>
      </c>
      <c r="F2743" s="1">
        <v>39430</v>
      </c>
      <c r="G2743">
        <v>0.54</v>
      </c>
      <c r="I2743" s="1">
        <v>39430</v>
      </c>
      <c r="J2743">
        <v>2020</v>
      </c>
      <c r="M2743" s="1">
        <v>39430</v>
      </c>
      <c r="N2743">
        <v>9.1880000000000006</v>
      </c>
      <c r="P2743" s="1">
        <v>39430</v>
      </c>
      <c r="Q2743">
        <v>90.92</v>
      </c>
    </row>
    <row r="2744" spans="1:17" x14ac:dyDescent="0.25">
      <c r="A2744" s="1">
        <v>39429</v>
      </c>
      <c r="B2744">
        <v>1.782</v>
      </c>
      <c r="C2744">
        <v>1.9218</v>
      </c>
      <c r="D2744">
        <v>1.7841</v>
      </c>
      <c r="F2744" s="1">
        <v>39429</v>
      </c>
      <c r="G2744">
        <v>0.54</v>
      </c>
      <c r="I2744" s="1">
        <v>39429</v>
      </c>
      <c r="J2744">
        <v>2020</v>
      </c>
      <c r="M2744" s="1">
        <v>39429</v>
      </c>
      <c r="N2744">
        <v>9.6120000000000001</v>
      </c>
      <c r="P2744" s="1">
        <v>39429</v>
      </c>
      <c r="Q2744">
        <v>91.42</v>
      </c>
    </row>
    <row r="2745" spans="1:17" x14ac:dyDescent="0.25">
      <c r="A2745" s="1">
        <v>39428</v>
      </c>
      <c r="B2745">
        <v>1.7728000000000002</v>
      </c>
      <c r="C2745">
        <v>1.9235</v>
      </c>
      <c r="D2745">
        <v>1.7846</v>
      </c>
      <c r="F2745" s="1">
        <v>39428</v>
      </c>
      <c r="G2745">
        <v>0.54</v>
      </c>
      <c r="I2745" s="1">
        <v>39428</v>
      </c>
      <c r="J2745">
        <v>2020</v>
      </c>
      <c r="M2745" s="1">
        <v>39428</v>
      </c>
      <c r="N2745">
        <v>9.2319999999999993</v>
      </c>
      <c r="P2745" s="1">
        <v>39428</v>
      </c>
      <c r="Q2745">
        <v>92.11</v>
      </c>
    </row>
    <row r="2746" spans="1:17" x14ac:dyDescent="0.25">
      <c r="A2746" s="1">
        <v>39427</v>
      </c>
      <c r="B2746">
        <v>1.7570999999999999</v>
      </c>
      <c r="C2746">
        <v>1.9253</v>
      </c>
      <c r="D2746">
        <v>1.7858000000000001</v>
      </c>
      <c r="F2746" s="1">
        <v>39427</v>
      </c>
      <c r="G2746">
        <v>0.54</v>
      </c>
      <c r="I2746" s="1">
        <v>39427</v>
      </c>
      <c r="J2746">
        <v>2020</v>
      </c>
      <c r="M2746" s="1">
        <v>39427</v>
      </c>
      <c r="N2746">
        <v>9.2478999999999996</v>
      </c>
      <c r="P2746" s="1">
        <v>39427</v>
      </c>
      <c r="Q2746">
        <v>92.17</v>
      </c>
    </row>
    <row r="2747" spans="1:17" x14ac:dyDescent="0.25">
      <c r="A2747" s="1">
        <v>39426</v>
      </c>
      <c r="B2747">
        <v>1.7657</v>
      </c>
      <c r="C2747">
        <v>1.9268999999999998</v>
      </c>
      <c r="D2747">
        <v>1.7875999999999999</v>
      </c>
      <c r="F2747" s="1">
        <v>39426</v>
      </c>
      <c r="G2747">
        <v>0.54</v>
      </c>
      <c r="I2747" s="1">
        <v>39426</v>
      </c>
      <c r="J2747">
        <v>2020</v>
      </c>
      <c r="M2747" s="1">
        <v>39426</v>
      </c>
      <c r="N2747">
        <v>8.9335000000000004</v>
      </c>
      <c r="P2747" s="1">
        <v>39426</v>
      </c>
      <c r="Q2747">
        <v>91.75</v>
      </c>
    </row>
    <row r="2748" spans="1:17" x14ac:dyDescent="0.25">
      <c r="A2748" s="1">
        <v>39423</v>
      </c>
      <c r="B2748">
        <v>1.7591000000000001</v>
      </c>
      <c r="C2748">
        <v>1.9285000000000001</v>
      </c>
      <c r="D2748">
        <v>1.7892000000000001</v>
      </c>
      <c r="F2748" s="1">
        <v>39423</v>
      </c>
      <c r="G2748">
        <v>0.54</v>
      </c>
      <c r="I2748" s="1">
        <v>39423</v>
      </c>
      <c r="J2748">
        <v>2020</v>
      </c>
      <c r="M2748" s="1">
        <v>39423</v>
      </c>
      <c r="N2748">
        <v>8.8588000000000005</v>
      </c>
      <c r="P2748" s="1">
        <v>39423</v>
      </c>
      <c r="Q2748">
        <v>92.06</v>
      </c>
    </row>
    <row r="2749" spans="1:17" x14ac:dyDescent="0.25">
      <c r="A2749" s="1">
        <v>39422</v>
      </c>
      <c r="B2749">
        <v>1.7747999999999999</v>
      </c>
      <c r="C2749">
        <v>1.9300999999999999</v>
      </c>
      <c r="D2749">
        <v>1.7911999999999999</v>
      </c>
      <c r="F2749" s="1">
        <v>39422</v>
      </c>
      <c r="G2749">
        <v>0.54</v>
      </c>
      <c r="I2749" s="1">
        <v>39422</v>
      </c>
      <c r="J2749">
        <v>2020</v>
      </c>
      <c r="M2749" s="1">
        <v>39422</v>
      </c>
      <c r="N2749">
        <v>8.5132999999999992</v>
      </c>
      <c r="P2749" s="1">
        <v>39422</v>
      </c>
      <c r="Q2749">
        <v>90.79</v>
      </c>
    </row>
    <row r="2750" spans="1:17" x14ac:dyDescent="0.25">
      <c r="A2750" s="1">
        <v>39421</v>
      </c>
      <c r="B2750">
        <v>1.7964</v>
      </c>
      <c r="C2750">
        <v>1.9316</v>
      </c>
      <c r="D2750">
        <v>1.7930999999999999</v>
      </c>
      <c r="F2750" s="1">
        <v>39421</v>
      </c>
      <c r="G2750">
        <v>0.54</v>
      </c>
      <c r="I2750" s="1">
        <v>39421</v>
      </c>
      <c r="J2750">
        <v>2020</v>
      </c>
      <c r="M2750" s="1">
        <v>39421</v>
      </c>
      <c r="N2750">
        <v>8.5053999999999998</v>
      </c>
      <c r="P2750" s="1">
        <v>39421</v>
      </c>
      <c r="Q2750">
        <v>90.4</v>
      </c>
    </row>
    <row r="2751" spans="1:17" x14ac:dyDescent="0.25">
      <c r="A2751" s="1">
        <v>39420</v>
      </c>
      <c r="B2751">
        <v>1.8088</v>
      </c>
      <c r="C2751">
        <v>1.9331</v>
      </c>
      <c r="D2751">
        <v>1.7945</v>
      </c>
      <c r="F2751" s="1">
        <v>39420</v>
      </c>
      <c r="G2751">
        <v>0.54</v>
      </c>
      <c r="I2751" s="1">
        <v>39420</v>
      </c>
      <c r="J2751">
        <v>2020</v>
      </c>
      <c r="M2751" s="1">
        <v>39420</v>
      </c>
      <c r="N2751">
        <v>7.9709000000000003</v>
      </c>
      <c r="P2751" s="1">
        <v>39420</v>
      </c>
      <c r="Q2751">
        <v>88.84</v>
      </c>
    </row>
    <row r="2752" spans="1:17" x14ac:dyDescent="0.25">
      <c r="A2752" s="1">
        <v>39419</v>
      </c>
      <c r="B2752">
        <v>1.7928999999999999</v>
      </c>
      <c r="C2752">
        <v>1.9344999999999999</v>
      </c>
      <c r="D2752">
        <v>1.796</v>
      </c>
      <c r="F2752" s="1">
        <v>39419</v>
      </c>
      <c r="G2752">
        <v>0.54</v>
      </c>
      <c r="I2752" s="1">
        <v>39419</v>
      </c>
      <c r="J2752">
        <v>2020</v>
      </c>
      <c r="M2752" s="1">
        <v>39419</v>
      </c>
      <c r="N2752">
        <v>8.1582000000000008</v>
      </c>
      <c r="P2752" s="1">
        <v>39419</v>
      </c>
      <c r="Q2752">
        <v>90.93</v>
      </c>
    </row>
    <row r="2753" spans="1:17" x14ac:dyDescent="0.25">
      <c r="A2753" s="1">
        <v>39416</v>
      </c>
      <c r="B2753">
        <v>1.7924</v>
      </c>
      <c r="C2753">
        <v>1.9359999999999999</v>
      </c>
      <c r="D2753">
        <v>1.7974999999999999</v>
      </c>
      <c r="F2753" s="1">
        <v>39416</v>
      </c>
      <c r="G2753">
        <v>0.54</v>
      </c>
      <c r="I2753" s="1">
        <v>39416</v>
      </c>
      <c r="J2753">
        <v>2020</v>
      </c>
      <c r="M2753" s="1">
        <v>39416</v>
      </c>
      <c r="N2753">
        <v>8.7281999999999993</v>
      </c>
      <c r="P2753" s="1">
        <v>39416</v>
      </c>
      <c r="Q2753">
        <v>90.88</v>
      </c>
    </row>
    <row r="2754" spans="1:17" x14ac:dyDescent="0.25">
      <c r="A2754" s="1">
        <v>39415</v>
      </c>
      <c r="B2754">
        <v>1.7934999999999999</v>
      </c>
      <c r="C2754">
        <v>1.9375</v>
      </c>
      <c r="D2754">
        <v>1.7991999999999999</v>
      </c>
      <c r="F2754" s="1">
        <v>39415</v>
      </c>
      <c r="G2754">
        <v>0.54</v>
      </c>
      <c r="I2754" s="1">
        <v>39415</v>
      </c>
      <c r="J2754">
        <v>3429</v>
      </c>
      <c r="M2754" s="1">
        <v>39415</v>
      </c>
      <c r="N2754">
        <v>9.3239000000000001</v>
      </c>
      <c r="P2754" s="1">
        <v>39415</v>
      </c>
      <c r="Q2754">
        <v>91.02</v>
      </c>
    </row>
    <row r="2755" spans="1:17" x14ac:dyDescent="0.25">
      <c r="A2755" s="1">
        <v>39414</v>
      </c>
      <c r="B2755">
        <v>1.794</v>
      </c>
      <c r="C2755">
        <v>1.9390000000000001</v>
      </c>
      <c r="D2755">
        <v>1.8016999999999999</v>
      </c>
      <c r="F2755" s="1">
        <v>39414</v>
      </c>
      <c r="G2755">
        <v>0.54</v>
      </c>
      <c r="I2755" s="1">
        <v>39414</v>
      </c>
      <c r="J2755">
        <v>3429</v>
      </c>
      <c r="M2755" s="1">
        <v>39414</v>
      </c>
      <c r="N2755">
        <v>9.5151000000000003</v>
      </c>
      <c r="P2755" s="1">
        <v>39414</v>
      </c>
      <c r="Q2755">
        <v>90.17</v>
      </c>
    </row>
    <row r="2756" spans="1:17" x14ac:dyDescent="0.25">
      <c r="A2756" s="1">
        <v>39413</v>
      </c>
      <c r="B2756">
        <v>1.8365</v>
      </c>
      <c r="C2756">
        <v>1.9405999999999999</v>
      </c>
      <c r="D2756">
        <v>1.8037999999999998</v>
      </c>
      <c r="F2756" s="1">
        <v>39413</v>
      </c>
      <c r="G2756">
        <v>0.54</v>
      </c>
      <c r="I2756" s="1">
        <v>39413</v>
      </c>
      <c r="J2756">
        <v>3429</v>
      </c>
      <c r="M2756" s="1">
        <v>39413</v>
      </c>
      <c r="N2756">
        <v>9.4567999999999994</v>
      </c>
      <c r="P2756" s="1">
        <v>39413</v>
      </c>
      <c r="Q2756">
        <v>87.98</v>
      </c>
    </row>
    <row r="2757" spans="1:17" x14ac:dyDescent="0.25">
      <c r="A2757" s="1">
        <v>39412</v>
      </c>
      <c r="B2757">
        <v>1.8231999999999999</v>
      </c>
      <c r="C2757">
        <v>1.9419999999999999</v>
      </c>
      <c r="D2757">
        <v>1.8052000000000001</v>
      </c>
      <c r="F2757" s="1">
        <v>39412</v>
      </c>
      <c r="G2757">
        <v>0.54</v>
      </c>
      <c r="I2757" s="1">
        <v>39412</v>
      </c>
      <c r="J2757">
        <v>3429</v>
      </c>
      <c r="M2757" s="1">
        <v>39412</v>
      </c>
      <c r="N2757">
        <v>9.4567999999999994</v>
      </c>
      <c r="P2757" s="1">
        <v>39412</v>
      </c>
      <c r="Q2757">
        <v>88.33</v>
      </c>
    </row>
    <row r="2758" spans="1:17" x14ac:dyDescent="0.25">
      <c r="A2758" s="1">
        <v>39409</v>
      </c>
      <c r="B2758">
        <v>1.8033000000000001</v>
      </c>
      <c r="C2758">
        <v>1.9433</v>
      </c>
      <c r="D2758">
        <v>1.8069</v>
      </c>
      <c r="F2758" s="1">
        <v>39409</v>
      </c>
      <c r="G2758">
        <v>0.54</v>
      </c>
      <c r="I2758" s="1">
        <v>39409</v>
      </c>
      <c r="J2758">
        <v>3429</v>
      </c>
      <c r="M2758" s="1">
        <v>39409</v>
      </c>
      <c r="N2758">
        <v>9.84</v>
      </c>
      <c r="P2758" s="1">
        <v>39409</v>
      </c>
      <c r="Q2758">
        <v>89.58</v>
      </c>
    </row>
    <row r="2759" spans="1:17" x14ac:dyDescent="0.25">
      <c r="A2759" s="1">
        <v>39408</v>
      </c>
      <c r="B2759">
        <v>1.7795000000000001</v>
      </c>
      <c r="C2759">
        <v>1.9447999999999999</v>
      </c>
      <c r="D2759">
        <v>1.8092999999999999</v>
      </c>
      <c r="F2759" s="1">
        <v>39408</v>
      </c>
      <c r="G2759">
        <v>0.54</v>
      </c>
      <c r="I2759" s="1">
        <v>39408</v>
      </c>
      <c r="J2759">
        <v>3429</v>
      </c>
      <c r="M2759" s="1">
        <v>39408</v>
      </c>
      <c r="N2759">
        <v>9.84</v>
      </c>
      <c r="P2759" s="1">
        <v>39408</v>
      </c>
      <c r="Q2759">
        <v>90.62</v>
      </c>
    </row>
    <row r="2760" spans="1:17" x14ac:dyDescent="0.25">
      <c r="A2760" s="1">
        <v>39407</v>
      </c>
      <c r="B2760">
        <v>1.7759</v>
      </c>
      <c r="C2760">
        <v>1.9462999999999999</v>
      </c>
      <c r="D2760">
        <v>1.8126</v>
      </c>
      <c r="F2760" s="1">
        <v>39407</v>
      </c>
      <c r="G2760">
        <v>0.54</v>
      </c>
      <c r="I2760" s="1">
        <v>39407</v>
      </c>
      <c r="J2760">
        <v>3429</v>
      </c>
      <c r="M2760" s="1">
        <v>39407</v>
      </c>
      <c r="N2760">
        <v>9.7173999999999996</v>
      </c>
      <c r="P2760" s="1">
        <v>39407</v>
      </c>
      <c r="Q2760">
        <v>90.62</v>
      </c>
    </row>
    <row r="2761" spans="1:17" x14ac:dyDescent="0.25">
      <c r="A2761" s="1">
        <v>39406</v>
      </c>
      <c r="B2761">
        <v>1.7585</v>
      </c>
      <c r="C2761">
        <v>1.9479</v>
      </c>
      <c r="D2761">
        <v>1.8159999999999998</v>
      </c>
      <c r="F2761" s="1">
        <v>39406</v>
      </c>
      <c r="G2761">
        <v>0.54</v>
      </c>
      <c r="I2761" s="1">
        <v>39406</v>
      </c>
      <c r="J2761">
        <v>3429</v>
      </c>
      <c r="M2761" s="1">
        <v>39406</v>
      </c>
      <c r="N2761">
        <v>9.5671999999999997</v>
      </c>
      <c r="P2761" s="1">
        <v>39406</v>
      </c>
      <c r="Q2761">
        <v>91.91</v>
      </c>
    </row>
    <row r="2762" spans="1:17" x14ac:dyDescent="0.25">
      <c r="A2762" s="1">
        <v>39405</v>
      </c>
      <c r="B2762">
        <v>1.7664</v>
      </c>
      <c r="C2762">
        <v>1.9496</v>
      </c>
      <c r="D2762">
        <v>1.8201000000000001</v>
      </c>
      <c r="F2762" s="1">
        <v>39405</v>
      </c>
      <c r="G2762">
        <v>0.54</v>
      </c>
      <c r="I2762" s="1">
        <v>39405</v>
      </c>
      <c r="J2762">
        <v>3429</v>
      </c>
      <c r="M2762" s="1">
        <v>39405</v>
      </c>
      <c r="N2762">
        <v>9.4527999999999999</v>
      </c>
      <c r="P2762" s="1">
        <v>39405</v>
      </c>
      <c r="Q2762">
        <v>92</v>
      </c>
    </row>
    <row r="2763" spans="1:17" x14ac:dyDescent="0.25">
      <c r="A2763" s="1">
        <v>39402</v>
      </c>
      <c r="B2763">
        <v>1.7455000000000001</v>
      </c>
      <c r="C2763">
        <v>1.9513</v>
      </c>
      <c r="D2763">
        <v>1.8237999999999999</v>
      </c>
      <c r="F2763" s="1">
        <v>39402</v>
      </c>
      <c r="G2763">
        <v>0.54</v>
      </c>
      <c r="I2763" s="1">
        <v>39402</v>
      </c>
      <c r="J2763">
        <v>3429</v>
      </c>
      <c r="M2763" s="1">
        <v>39402</v>
      </c>
      <c r="N2763">
        <v>9.4527999999999999</v>
      </c>
      <c r="P2763" s="1">
        <v>39402</v>
      </c>
      <c r="Q2763">
        <v>92.93</v>
      </c>
    </row>
    <row r="2764" spans="1:17" x14ac:dyDescent="0.25">
      <c r="A2764" s="1">
        <v>39401</v>
      </c>
      <c r="B2764">
        <v>1.7330000000000001</v>
      </c>
      <c r="C2764">
        <v>1.9532</v>
      </c>
      <c r="D2764">
        <v>1.8279000000000001</v>
      </c>
      <c r="F2764" s="1">
        <v>39401</v>
      </c>
      <c r="G2764">
        <v>0.54</v>
      </c>
      <c r="I2764" s="1">
        <v>39401</v>
      </c>
      <c r="J2764">
        <v>3429</v>
      </c>
      <c r="M2764" s="1">
        <v>39401</v>
      </c>
      <c r="N2764">
        <v>9.4527999999999999</v>
      </c>
      <c r="P2764" s="1">
        <v>39401</v>
      </c>
      <c r="Q2764">
        <v>92.77</v>
      </c>
    </row>
    <row r="2765" spans="1:17" x14ac:dyDescent="0.25">
      <c r="A2765" s="1">
        <v>39400</v>
      </c>
      <c r="B2765">
        <v>1.7330000000000001</v>
      </c>
      <c r="C2765">
        <v>1.9532</v>
      </c>
      <c r="D2765">
        <v>1.8279000000000001</v>
      </c>
      <c r="F2765" s="1">
        <v>39400</v>
      </c>
      <c r="G2765">
        <v>0.54</v>
      </c>
      <c r="I2765" s="1">
        <v>39400</v>
      </c>
      <c r="J2765">
        <v>3429</v>
      </c>
      <c r="M2765" s="1">
        <v>39400</v>
      </c>
      <c r="N2765">
        <v>9.4527999999999999</v>
      </c>
      <c r="P2765" s="1">
        <v>39400</v>
      </c>
      <c r="Q2765">
        <v>93.25</v>
      </c>
    </row>
    <row r="2766" spans="1:17" x14ac:dyDescent="0.25">
      <c r="A2766" s="1">
        <v>39399</v>
      </c>
      <c r="B2766">
        <v>1.766</v>
      </c>
      <c r="C2766">
        <v>1.9552</v>
      </c>
      <c r="D2766">
        <v>1.8325</v>
      </c>
      <c r="F2766" s="1">
        <v>39399</v>
      </c>
      <c r="G2766">
        <v>0.54</v>
      </c>
      <c r="I2766" s="1">
        <v>39399</v>
      </c>
      <c r="J2766">
        <v>3429</v>
      </c>
      <c r="M2766" s="1">
        <v>39399</v>
      </c>
      <c r="N2766">
        <v>9.4527999999999999</v>
      </c>
      <c r="P2766" s="1">
        <v>39399</v>
      </c>
      <c r="Q2766">
        <v>91.61</v>
      </c>
    </row>
    <row r="2767" spans="1:17" x14ac:dyDescent="0.25">
      <c r="A2767" s="1">
        <v>39398</v>
      </c>
      <c r="B2767">
        <v>1.7774999999999999</v>
      </c>
      <c r="C2767">
        <v>1.9569999999999999</v>
      </c>
      <c r="D2767">
        <v>1.8367</v>
      </c>
      <c r="F2767" s="1">
        <v>39398</v>
      </c>
      <c r="G2767">
        <v>0.54</v>
      </c>
      <c r="I2767" s="1">
        <v>39398</v>
      </c>
      <c r="J2767">
        <v>3429</v>
      </c>
      <c r="M2767" s="1">
        <v>39398</v>
      </c>
      <c r="N2767">
        <v>9.4527999999999999</v>
      </c>
      <c r="P2767" s="1">
        <v>39398</v>
      </c>
      <c r="Q2767">
        <v>92.23</v>
      </c>
    </row>
    <row r="2768" spans="1:17" x14ac:dyDescent="0.25">
      <c r="A2768" s="1">
        <v>39395</v>
      </c>
      <c r="B2768">
        <v>1.7454000000000001</v>
      </c>
      <c r="C2768">
        <v>1.9588000000000001</v>
      </c>
      <c r="D2768">
        <v>1.8405</v>
      </c>
      <c r="F2768" s="1">
        <v>39395</v>
      </c>
      <c r="G2768">
        <v>0.54</v>
      </c>
      <c r="I2768" s="1">
        <v>39395</v>
      </c>
      <c r="J2768">
        <v>3429</v>
      </c>
      <c r="M2768" s="1">
        <v>39395</v>
      </c>
      <c r="N2768">
        <v>9.4527999999999999</v>
      </c>
      <c r="P2768" s="1">
        <v>39395</v>
      </c>
      <c r="Q2768">
        <v>92.23</v>
      </c>
    </row>
    <row r="2769" spans="1:17" x14ac:dyDescent="0.25">
      <c r="A2769" s="1">
        <v>39394</v>
      </c>
      <c r="B2769">
        <v>1.7429000000000001</v>
      </c>
      <c r="C2769">
        <v>1.9607999999999999</v>
      </c>
      <c r="D2769">
        <v>1.8456000000000001</v>
      </c>
      <c r="F2769" s="1">
        <v>39394</v>
      </c>
      <c r="G2769">
        <v>0.54</v>
      </c>
      <c r="I2769" s="1">
        <v>39394</v>
      </c>
      <c r="J2769">
        <v>3429</v>
      </c>
      <c r="M2769" s="1">
        <v>39394</v>
      </c>
      <c r="N2769">
        <v>9.4527999999999999</v>
      </c>
      <c r="P2769" s="1">
        <v>39394</v>
      </c>
      <c r="Q2769">
        <v>93.05</v>
      </c>
    </row>
    <row r="2770" spans="1:17" x14ac:dyDescent="0.25">
      <c r="A2770" s="1">
        <v>39393</v>
      </c>
      <c r="B2770">
        <v>1.74</v>
      </c>
      <c r="C2770">
        <v>1.9626999999999999</v>
      </c>
      <c r="D2770">
        <v>1.8496999999999999</v>
      </c>
      <c r="F2770" s="1">
        <v>39393</v>
      </c>
      <c r="G2770">
        <v>0.54</v>
      </c>
      <c r="I2770" s="1">
        <v>39393</v>
      </c>
      <c r="J2770">
        <v>3429</v>
      </c>
      <c r="M2770" s="1">
        <v>39393</v>
      </c>
      <c r="N2770">
        <v>9.4527999999999999</v>
      </c>
      <c r="P2770" s="1">
        <v>39393</v>
      </c>
      <c r="Q2770">
        <v>93.34</v>
      </c>
    </row>
    <row r="2771" spans="1:17" x14ac:dyDescent="0.25">
      <c r="A2771" s="1">
        <v>39392</v>
      </c>
      <c r="B2771">
        <v>1.7355</v>
      </c>
      <c r="C2771">
        <v>1.9647000000000001</v>
      </c>
      <c r="D2771">
        <v>1.8538000000000001</v>
      </c>
      <c r="F2771" s="1">
        <v>39392</v>
      </c>
      <c r="G2771">
        <v>0.54</v>
      </c>
      <c r="I2771" s="1">
        <v>39392</v>
      </c>
      <c r="J2771">
        <v>3429</v>
      </c>
      <c r="M2771" s="1">
        <v>39392</v>
      </c>
      <c r="N2771">
        <v>9.4527999999999999</v>
      </c>
      <c r="P2771" s="1">
        <v>39392</v>
      </c>
      <c r="Q2771">
        <v>93.72</v>
      </c>
    </row>
    <row r="2772" spans="1:17" x14ac:dyDescent="0.25">
      <c r="A2772" s="1">
        <v>39391</v>
      </c>
      <c r="B2772">
        <v>1.7488999999999999</v>
      </c>
      <c r="C2772">
        <v>1.9666999999999999</v>
      </c>
      <c r="D2772">
        <v>1.8588</v>
      </c>
      <c r="F2772" s="1">
        <v>39391</v>
      </c>
      <c r="G2772">
        <v>0.54</v>
      </c>
      <c r="I2772" s="1">
        <v>39391</v>
      </c>
      <c r="J2772">
        <v>3429</v>
      </c>
      <c r="M2772" s="1">
        <v>39391</v>
      </c>
      <c r="N2772">
        <v>9.4637999999999991</v>
      </c>
      <c r="P2772" s="1">
        <v>39391</v>
      </c>
      <c r="Q2772">
        <v>92.74</v>
      </c>
    </row>
    <row r="2773" spans="1:17" x14ac:dyDescent="0.25">
      <c r="A2773" s="1">
        <v>39388</v>
      </c>
      <c r="B2773">
        <v>1.7477</v>
      </c>
      <c r="C2773">
        <v>1.9685999999999999</v>
      </c>
      <c r="D2773">
        <v>1.8639999999999999</v>
      </c>
      <c r="F2773" s="1">
        <v>39388</v>
      </c>
      <c r="G2773">
        <v>0.54</v>
      </c>
      <c r="I2773" s="1">
        <v>39388</v>
      </c>
      <c r="J2773">
        <v>3429</v>
      </c>
      <c r="M2773" s="1">
        <v>39388</v>
      </c>
      <c r="N2773">
        <v>9.4999000000000002</v>
      </c>
      <c r="P2773" s="1">
        <v>39388</v>
      </c>
      <c r="Q2773">
        <v>92.61</v>
      </c>
    </row>
    <row r="2774" spans="1:17" x14ac:dyDescent="0.25">
      <c r="A2774" s="1">
        <v>39387</v>
      </c>
      <c r="B2774">
        <v>1.7477</v>
      </c>
      <c r="C2774">
        <v>1.9685999999999999</v>
      </c>
      <c r="D2774">
        <v>1.8639999999999999</v>
      </c>
      <c r="F2774" s="1">
        <v>39387</v>
      </c>
      <c r="G2774">
        <v>0.54</v>
      </c>
      <c r="I2774" s="1">
        <v>39387</v>
      </c>
      <c r="J2774">
        <v>3429</v>
      </c>
      <c r="M2774" s="1">
        <v>39387</v>
      </c>
      <c r="N2774">
        <v>9.4088999999999992</v>
      </c>
      <c r="P2774" s="1">
        <v>39387</v>
      </c>
      <c r="Q2774">
        <v>93.22</v>
      </c>
    </row>
    <row r="2775" spans="1:17" x14ac:dyDescent="0.25">
      <c r="A2775" s="1">
        <v>39386</v>
      </c>
      <c r="B2775">
        <v>1.736</v>
      </c>
      <c r="C2775">
        <v>1.9704999999999999</v>
      </c>
      <c r="D2775">
        <v>1.8698000000000001</v>
      </c>
      <c r="F2775" s="1">
        <v>39386</v>
      </c>
      <c r="G2775">
        <v>0.54</v>
      </c>
      <c r="I2775" s="1">
        <v>39386</v>
      </c>
      <c r="J2775">
        <v>3429</v>
      </c>
      <c r="M2775" s="1">
        <v>39386</v>
      </c>
      <c r="N2775">
        <v>9.3482000000000003</v>
      </c>
      <c r="P2775" s="1">
        <v>39386</v>
      </c>
      <c r="Q2775">
        <v>93.59</v>
      </c>
    </row>
    <row r="2776" spans="1:17" x14ac:dyDescent="0.25">
      <c r="A2776" s="1">
        <v>39385</v>
      </c>
      <c r="B2776">
        <v>1.7524</v>
      </c>
      <c r="C2776">
        <v>1.9725000000000001</v>
      </c>
      <c r="D2776">
        <v>1.8755999999999999</v>
      </c>
      <c r="F2776" s="1">
        <v>39385</v>
      </c>
      <c r="G2776">
        <v>0.54</v>
      </c>
      <c r="I2776" s="1">
        <v>39385</v>
      </c>
      <c r="J2776">
        <v>3475</v>
      </c>
      <c r="M2776" s="1">
        <v>39385</v>
      </c>
      <c r="N2776">
        <v>9.4918999999999993</v>
      </c>
      <c r="P2776" s="1">
        <v>39385</v>
      </c>
      <c r="Q2776">
        <v>93.04</v>
      </c>
    </row>
    <row r="2777" spans="1:17" x14ac:dyDescent="0.25">
      <c r="A2777" s="1">
        <v>39384</v>
      </c>
      <c r="B2777">
        <v>1.756</v>
      </c>
      <c r="C2777">
        <v>1.9744000000000002</v>
      </c>
      <c r="D2777">
        <v>1.8811</v>
      </c>
      <c r="F2777" s="1">
        <v>39384</v>
      </c>
      <c r="G2777">
        <v>0.54</v>
      </c>
      <c r="I2777" s="1">
        <v>39384</v>
      </c>
      <c r="J2777">
        <v>3475</v>
      </c>
      <c r="M2777" s="1">
        <v>39384</v>
      </c>
      <c r="N2777">
        <v>9.3812999999999995</v>
      </c>
      <c r="P2777" s="1">
        <v>39384</v>
      </c>
      <c r="Q2777">
        <v>92.82</v>
      </c>
    </row>
    <row r="2778" spans="1:17" x14ac:dyDescent="0.25">
      <c r="A2778" s="1">
        <v>39381</v>
      </c>
      <c r="B2778">
        <v>1.768</v>
      </c>
      <c r="C2778">
        <v>1.9763999999999999</v>
      </c>
      <c r="D2778">
        <v>1.8877999999999999</v>
      </c>
      <c r="F2778" s="1">
        <v>39381</v>
      </c>
      <c r="G2778">
        <v>0.54</v>
      </c>
      <c r="I2778" s="1">
        <v>39381</v>
      </c>
      <c r="J2778">
        <v>3475</v>
      </c>
      <c r="M2778" s="1">
        <v>39381</v>
      </c>
      <c r="N2778">
        <v>9.4861000000000004</v>
      </c>
      <c r="P2778" s="1">
        <v>39381</v>
      </c>
      <c r="Q2778">
        <v>91.92</v>
      </c>
    </row>
    <row r="2779" spans="1:17" x14ac:dyDescent="0.25">
      <c r="A2779" s="1">
        <v>39380</v>
      </c>
      <c r="B2779">
        <v>1.7943</v>
      </c>
      <c r="C2779">
        <v>1.9782</v>
      </c>
      <c r="D2779">
        <v>1.893</v>
      </c>
      <c r="F2779" s="1">
        <v>39380</v>
      </c>
      <c r="G2779">
        <v>0.54</v>
      </c>
      <c r="I2779" s="1">
        <v>39380</v>
      </c>
      <c r="J2779">
        <v>3475</v>
      </c>
      <c r="M2779" s="1">
        <v>39380</v>
      </c>
      <c r="N2779">
        <v>9.2972999999999999</v>
      </c>
      <c r="P2779" s="1">
        <v>39380</v>
      </c>
      <c r="Q2779">
        <v>91.39</v>
      </c>
    </row>
    <row r="2780" spans="1:17" x14ac:dyDescent="0.25">
      <c r="A2780" s="1">
        <v>39379</v>
      </c>
      <c r="B2780">
        <v>1.8075999999999999</v>
      </c>
      <c r="C2780">
        <v>1.98</v>
      </c>
      <c r="D2780">
        <v>1.8969</v>
      </c>
      <c r="F2780" s="1">
        <v>39379</v>
      </c>
      <c r="G2780">
        <v>0.54</v>
      </c>
      <c r="I2780" s="1">
        <v>39379</v>
      </c>
      <c r="J2780">
        <v>3475</v>
      </c>
      <c r="M2780" s="1">
        <v>39379</v>
      </c>
      <c r="N2780">
        <v>9.0526999999999997</v>
      </c>
      <c r="P2780" s="1">
        <v>39379</v>
      </c>
      <c r="Q2780">
        <v>91.12</v>
      </c>
    </row>
    <row r="2781" spans="1:17" x14ac:dyDescent="0.25">
      <c r="A2781" s="1">
        <v>39378</v>
      </c>
      <c r="B2781">
        <v>1.7966</v>
      </c>
      <c r="C2781">
        <v>1.9817</v>
      </c>
      <c r="D2781">
        <v>1.8995</v>
      </c>
      <c r="F2781" s="1">
        <v>39378</v>
      </c>
      <c r="G2781">
        <v>0.54</v>
      </c>
      <c r="I2781" s="1">
        <v>39378</v>
      </c>
      <c r="J2781">
        <v>3475</v>
      </c>
      <c r="M2781" s="1">
        <v>39378</v>
      </c>
      <c r="N2781">
        <v>9.2270000000000003</v>
      </c>
      <c r="P2781" s="1">
        <v>39378</v>
      </c>
      <c r="Q2781">
        <v>91.36</v>
      </c>
    </row>
    <row r="2782" spans="1:17" x14ac:dyDescent="0.25">
      <c r="A2782" s="1">
        <v>39377</v>
      </c>
      <c r="B2782">
        <v>1.8169999999999999</v>
      </c>
      <c r="C2782">
        <v>1.9834000000000001</v>
      </c>
      <c r="D2782">
        <v>1.9026000000000001</v>
      </c>
      <c r="F2782" s="1">
        <v>39377</v>
      </c>
      <c r="G2782">
        <v>0.54</v>
      </c>
      <c r="I2782" s="1">
        <v>39377</v>
      </c>
      <c r="J2782">
        <v>3475</v>
      </c>
      <c r="M2782" s="1">
        <v>39377</v>
      </c>
      <c r="N2782">
        <v>9.1163000000000007</v>
      </c>
      <c r="P2782" s="1">
        <v>39377</v>
      </c>
      <c r="Q2782">
        <v>90.57</v>
      </c>
    </row>
    <row r="2783" spans="1:17" x14ac:dyDescent="0.25">
      <c r="A2783" s="1">
        <v>39374</v>
      </c>
      <c r="B2783">
        <v>1.8035000000000001</v>
      </c>
      <c r="C2783">
        <v>1.9851000000000001</v>
      </c>
      <c r="D2783">
        <v>1.9048</v>
      </c>
      <c r="F2783" s="1">
        <v>39374</v>
      </c>
      <c r="G2783">
        <v>0.54</v>
      </c>
      <c r="I2783" s="1">
        <v>39374</v>
      </c>
      <c r="J2783">
        <v>3475</v>
      </c>
      <c r="M2783" s="1">
        <v>39374</v>
      </c>
      <c r="N2783">
        <v>9.1745999999999999</v>
      </c>
      <c r="P2783" s="1">
        <v>39374</v>
      </c>
      <c r="Q2783">
        <v>91.44</v>
      </c>
    </row>
    <row r="2784" spans="1:17" x14ac:dyDescent="0.25">
      <c r="A2784" s="1">
        <v>39373</v>
      </c>
      <c r="B2784">
        <v>1.7848000000000002</v>
      </c>
      <c r="C2784">
        <v>1.9868999999999999</v>
      </c>
      <c r="D2784">
        <v>1.9064000000000001</v>
      </c>
      <c r="F2784" s="1">
        <v>39373</v>
      </c>
      <c r="G2784">
        <v>0.54</v>
      </c>
      <c r="I2784" s="1">
        <v>39373</v>
      </c>
      <c r="J2784">
        <v>3475</v>
      </c>
      <c r="M2784" s="1">
        <v>39373</v>
      </c>
      <c r="N2784">
        <v>9.6185000000000009</v>
      </c>
      <c r="P2784" s="1">
        <v>39373</v>
      </c>
      <c r="Q2784">
        <v>91</v>
      </c>
    </row>
    <row r="2785" spans="1:17" x14ac:dyDescent="0.25">
      <c r="A2785" s="1">
        <v>39372</v>
      </c>
      <c r="B2785">
        <v>1.8216999999999999</v>
      </c>
      <c r="C2785">
        <v>1.9887000000000001</v>
      </c>
      <c r="D2785">
        <v>1.9089</v>
      </c>
      <c r="F2785" s="1">
        <v>39372</v>
      </c>
      <c r="G2785">
        <v>0.54</v>
      </c>
      <c r="I2785" s="1">
        <v>39372</v>
      </c>
      <c r="J2785">
        <v>3475</v>
      </c>
      <c r="M2785" s="1">
        <v>39372</v>
      </c>
      <c r="N2785">
        <v>9.1674000000000007</v>
      </c>
      <c r="P2785" s="1">
        <v>39372</v>
      </c>
      <c r="Q2785">
        <v>91.18</v>
      </c>
    </row>
    <row r="2786" spans="1:17" x14ac:dyDescent="0.25">
      <c r="A2786" s="1">
        <v>39371</v>
      </c>
      <c r="B2786">
        <v>1.8147</v>
      </c>
      <c r="C2786">
        <v>1.9902</v>
      </c>
      <c r="D2786">
        <v>1.9106000000000001</v>
      </c>
      <c r="F2786" s="1">
        <v>39371</v>
      </c>
      <c r="G2786">
        <v>0.54</v>
      </c>
      <c r="I2786" s="1">
        <v>39371</v>
      </c>
      <c r="J2786">
        <v>3475</v>
      </c>
      <c r="M2786" s="1">
        <v>39371</v>
      </c>
      <c r="N2786">
        <v>9.3206000000000007</v>
      </c>
      <c r="P2786" s="1">
        <v>39371</v>
      </c>
      <c r="Q2786">
        <v>90.43</v>
      </c>
    </row>
    <row r="2787" spans="1:17" x14ac:dyDescent="0.25">
      <c r="A2787" s="1">
        <v>39370</v>
      </c>
      <c r="B2787">
        <v>1.8143</v>
      </c>
      <c r="C2787">
        <v>1.9918</v>
      </c>
      <c r="D2787">
        <v>1.9123000000000001</v>
      </c>
      <c r="F2787" s="1">
        <v>39370</v>
      </c>
      <c r="G2787">
        <v>0.54</v>
      </c>
      <c r="I2787" s="1">
        <v>39370</v>
      </c>
      <c r="J2787">
        <v>3475</v>
      </c>
      <c r="M2787" s="1">
        <v>39370</v>
      </c>
      <c r="N2787">
        <v>9.2058999999999997</v>
      </c>
      <c r="P2787" s="1">
        <v>39370</v>
      </c>
      <c r="Q2787">
        <v>91.11</v>
      </c>
    </row>
    <row r="2788" spans="1:17" x14ac:dyDescent="0.25">
      <c r="A2788" s="1">
        <v>39367</v>
      </c>
      <c r="B2788">
        <v>1.8054999999999999</v>
      </c>
      <c r="C2788">
        <v>1.9933999999999998</v>
      </c>
      <c r="D2788">
        <v>1.9135</v>
      </c>
      <c r="F2788" s="1">
        <v>39367</v>
      </c>
      <c r="G2788">
        <v>0.54</v>
      </c>
      <c r="I2788" s="1">
        <v>39367</v>
      </c>
      <c r="J2788">
        <v>3475</v>
      </c>
      <c r="M2788" s="1">
        <v>39367</v>
      </c>
      <c r="N2788">
        <v>8.9488000000000003</v>
      </c>
      <c r="P2788" s="1">
        <v>39367</v>
      </c>
      <c r="Q2788">
        <v>91.55</v>
      </c>
    </row>
    <row r="2789" spans="1:17" x14ac:dyDescent="0.25">
      <c r="A2789" s="1">
        <v>39366</v>
      </c>
      <c r="B2789">
        <v>1.8054999999999999</v>
      </c>
      <c r="C2789">
        <v>1.9933999999999998</v>
      </c>
      <c r="D2789">
        <v>1.9135</v>
      </c>
      <c r="F2789" s="1">
        <v>39366</v>
      </c>
      <c r="G2789">
        <v>0.54</v>
      </c>
      <c r="I2789" s="1">
        <v>39366</v>
      </c>
      <c r="J2789">
        <v>3475</v>
      </c>
      <c r="M2789" s="1">
        <v>39366</v>
      </c>
      <c r="N2789">
        <v>8.9488000000000003</v>
      </c>
      <c r="P2789" s="1">
        <v>39366</v>
      </c>
      <c r="Q2789">
        <v>92.03</v>
      </c>
    </row>
    <row r="2790" spans="1:17" x14ac:dyDescent="0.25">
      <c r="A2790" s="1">
        <v>39365</v>
      </c>
      <c r="B2790">
        <v>1.8041</v>
      </c>
      <c r="C2790">
        <v>1.9950999999999999</v>
      </c>
      <c r="D2790">
        <v>1.915</v>
      </c>
      <c r="F2790" s="1">
        <v>39365</v>
      </c>
      <c r="G2790">
        <v>0.54</v>
      </c>
      <c r="I2790" s="1">
        <v>39365</v>
      </c>
      <c r="J2790">
        <v>3475</v>
      </c>
      <c r="M2790" s="1">
        <v>39365</v>
      </c>
      <c r="N2790">
        <v>8.9488000000000003</v>
      </c>
      <c r="P2790" s="1">
        <v>39365</v>
      </c>
      <c r="Q2790">
        <v>91.57</v>
      </c>
    </row>
    <row r="2791" spans="1:17" x14ac:dyDescent="0.25">
      <c r="A2791" s="1">
        <v>39364</v>
      </c>
      <c r="B2791">
        <v>1.8029999999999999</v>
      </c>
      <c r="C2791">
        <v>1.9967999999999999</v>
      </c>
      <c r="D2791">
        <v>1.9165999999999999</v>
      </c>
      <c r="F2791" s="1">
        <v>39364</v>
      </c>
      <c r="G2791">
        <v>0.54</v>
      </c>
      <c r="I2791" s="1">
        <v>39364</v>
      </c>
      <c r="J2791">
        <v>3475</v>
      </c>
      <c r="M2791" s="1">
        <v>39364</v>
      </c>
      <c r="N2791">
        <v>9.0319000000000003</v>
      </c>
      <c r="P2791" s="1">
        <v>39364</v>
      </c>
      <c r="Q2791">
        <v>91.65</v>
      </c>
    </row>
    <row r="2792" spans="1:17" x14ac:dyDescent="0.25">
      <c r="A2792" s="1">
        <v>39363</v>
      </c>
      <c r="B2792">
        <v>1.8178000000000001</v>
      </c>
      <c r="C2792">
        <v>1.9984999999999999</v>
      </c>
      <c r="D2792">
        <v>1.9180000000000001</v>
      </c>
      <c r="F2792" s="1">
        <v>39363</v>
      </c>
      <c r="G2792">
        <v>0.54</v>
      </c>
      <c r="I2792" s="1">
        <v>39363</v>
      </c>
      <c r="J2792">
        <v>3475</v>
      </c>
      <c r="M2792" s="1">
        <v>39363</v>
      </c>
      <c r="N2792">
        <v>9.1182999999999996</v>
      </c>
      <c r="P2792" s="1">
        <v>39363</v>
      </c>
      <c r="Q2792">
        <v>91.41</v>
      </c>
    </row>
    <row r="2793" spans="1:17" x14ac:dyDescent="0.25">
      <c r="A2793" s="1">
        <v>39360</v>
      </c>
      <c r="B2793">
        <v>1.804</v>
      </c>
      <c r="C2793">
        <v>2.0001000000000002</v>
      </c>
      <c r="D2793">
        <v>1.9196</v>
      </c>
      <c r="F2793" s="1">
        <v>39360</v>
      </c>
      <c r="G2793">
        <v>0.54</v>
      </c>
      <c r="I2793" s="1">
        <v>39360</v>
      </c>
      <c r="J2793">
        <v>3475</v>
      </c>
      <c r="M2793" s="1">
        <v>39360</v>
      </c>
      <c r="N2793">
        <v>9.1309000000000005</v>
      </c>
      <c r="P2793" s="1">
        <v>39360</v>
      </c>
      <c r="Q2793">
        <v>91.41</v>
      </c>
    </row>
    <row r="2794" spans="1:17" x14ac:dyDescent="0.25">
      <c r="A2794" s="1">
        <v>39359</v>
      </c>
      <c r="B2794">
        <v>1.8244</v>
      </c>
      <c r="C2794">
        <v>2.0019</v>
      </c>
      <c r="D2794">
        <v>1.9220000000000002</v>
      </c>
      <c r="F2794" s="1">
        <v>39359</v>
      </c>
      <c r="G2794">
        <v>0.54</v>
      </c>
      <c r="I2794" s="1">
        <v>39359</v>
      </c>
      <c r="J2794">
        <v>3475</v>
      </c>
      <c r="M2794" s="1">
        <v>39359</v>
      </c>
      <c r="N2794">
        <v>8.8641000000000005</v>
      </c>
      <c r="P2794" s="1">
        <v>39359</v>
      </c>
      <c r="Q2794">
        <v>90.33</v>
      </c>
    </row>
    <row r="2795" spans="1:17" x14ac:dyDescent="0.25">
      <c r="A2795" s="1">
        <v>39358</v>
      </c>
      <c r="B2795">
        <v>1.839</v>
      </c>
      <c r="C2795">
        <v>2.0036</v>
      </c>
      <c r="D2795">
        <v>1.9229000000000001</v>
      </c>
      <c r="F2795" s="1">
        <v>39358</v>
      </c>
      <c r="G2795">
        <v>0.54</v>
      </c>
      <c r="I2795" s="1">
        <v>39358</v>
      </c>
      <c r="J2795">
        <v>3475</v>
      </c>
      <c r="M2795" s="1">
        <v>39358</v>
      </c>
      <c r="N2795">
        <v>8.9072999999999993</v>
      </c>
      <c r="P2795" s="1">
        <v>39358</v>
      </c>
      <c r="Q2795">
        <v>90.31</v>
      </c>
    </row>
    <row r="2796" spans="1:17" x14ac:dyDescent="0.25">
      <c r="A2796" s="1">
        <v>39357</v>
      </c>
      <c r="B2796">
        <v>1.8242</v>
      </c>
      <c r="C2796">
        <v>2.0051999999999999</v>
      </c>
      <c r="D2796">
        <v>1.9233</v>
      </c>
      <c r="F2796" s="1">
        <v>39357</v>
      </c>
      <c r="G2796">
        <v>0.54</v>
      </c>
      <c r="I2796" s="1">
        <v>39357</v>
      </c>
      <c r="J2796">
        <v>3475</v>
      </c>
      <c r="M2796" s="1">
        <v>39357</v>
      </c>
      <c r="N2796">
        <v>9.1457999999999995</v>
      </c>
      <c r="P2796" s="1">
        <v>39357</v>
      </c>
      <c r="Q2796">
        <v>90.62</v>
      </c>
    </row>
    <row r="2797" spans="1:17" x14ac:dyDescent="0.25">
      <c r="A2797" s="1">
        <v>39356</v>
      </c>
      <c r="B2797">
        <v>1.8090000000000002</v>
      </c>
      <c r="C2797">
        <v>2.0068000000000001</v>
      </c>
      <c r="D2797">
        <v>1.9237</v>
      </c>
      <c r="F2797" s="1">
        <v>39356</v>
      </c>
      <c r="G2797">
        <v>0.54</v>
      </c>
      <c r="I2797" s="1">
        <v>39356</v>
      </c>
      <c r="J2797">
        <v>3475</v>
      </c>
      <c r="M2797" s="1">
        <v>39356</v>
      </c>
      <c r="N2797">
        <v>9.0291999999999994</v>
      </c>
      <c r="P2797" s="1">
        <v>39356</v>
      </c>
      <c r="Q2797">
        <v>90.72</v>
      </c>
    </row>
    <row r="2798" spans="1:17" x14ac:dyDescent="0.25">
      <c r="A2798" s="1">
        <v>39353</v>
      </c>
      <c r="B2798">
        <v>1.8336000000000001</v>
      </c>
      <c r="C2798">
        <v>2.0085000000000002</v>
      </c>
      <c r="D2798">
        <v>1.9245999999999999</v>
      </c>
      <c r="F2798" s="1">
        <v>39353</v>
      </c>
      <c r="G2798">
        <v>1.1000000000000001</v>
      </c>
      <c r="I2798" s="1">
        <v>39353</v>
      </c>
      <c r="J2798">
        <v>3541</v>
      </c>
      <c r="M2798" s="1">
        <v>39353</v>
      </c>
      <c r="N2798">
        <v>9.0562000000000005</v>
      </c>
      <c r="P2798" s="1">
        <v>39353</v>
      </c>
      <c r="Q2798">
        <v>89.97</v>
      </c>
    </row>
    <row r="2799" spans="1:17" x14ac:dyDescent="0.25">
      <c r="A2799" s="1">
        <v>39352</v>
      </c>
      <c r="B2799">
        <v>1.843</v>
      </c>
      <c r="C2799">
        <v>2.0101</v>
      </c>
      <c r="D2799">
        <v>1.9251</v>
      </c>
      <c r="F2799" s="1">
        <v>39352</v>
      </c>
      <c r="G2799">
        <v>1.1000000000000001</v>
      </c>
      <c r="I2799" s="1">
        <v>39352</v>
      </c>
      <c r="J2799">
        <v>3541</v>
      </c>
      <c r="M2799" s="1">
        <v>39352</v>
      </c>
      <c r="N2799">
        <v>9.56</v>
      </c>
      <c r="P2799" s="1">
        <v>39352</v>
      </c>
      <c r="Q2799">
        <v>90.08</v>
      </c>
    </row>
    <row r="2800" spans="1:17" x14ac:dyDescent="0.25">
      <c r="A2800" s="1">
        <v>39351</v>
      </c>
      <c r="B2800">
        <v>1.8460000000000001</v>
      </c>
      <c r="C2800">
        <v>2.0116000000000001</v>
      </c>
      <c r="D2800">
        <v>1.9254</v>
      </c>
      <c r="F2800" s="1">
        <v>39351</v>
      </c>
      <c r="G2800">
        <v>1.1000000000000001</v>
      </c>
      <c r="I2800" s="1">
        <v>39351</v>
      </c>
      <c r="J2800">
        <v>3541</v>
      </c>
      <c r="M2800" s="1">
        <v>39351</v>
      </c>
      <c r="N2800">
        <v>9.5606000000000009</v>
      </c>
      <c r="P2800" s="1">
        <v>39351</v>
      </c>
      <c r="Q2800">
        <v>89.48</v>
      </c>
    </row>
    <row r="2801" spans="1:17" x14ac:dyDescent="0.25">
      <c r="A2801" s="1">
        <v>39350</v>
      </c>
      <c r="B2801">
        <v>1.8591</v>
      </c>
      <c r="C2801">
        <v>2.0131000000000001</v>
      </c>
      <c r="D2801">
        <v>1.9257</v>
      </c>
      <c r="F2801" s="1">
        <v>39350</v>
      </c>
      <c r="G2801">
        <v>1.1000000000000001</v>
      </c>
      <c r="I2801" s="1">
        <v>39350</v>
      </c>
      <c r="J2801">
        <v>3541</v>
      </c>
      <c r="M2801" s="1">
        <v>39350</v>
      </c>
      <c r="N2801">
        <v>9.5606000000000009</v>
      </c>
      <c r="P2801" s="1">
        <v>39350</v>
      </c>
      <c r="Q2801">
        <v>88.84</v>
      </c>
    </row>
    <row r="2802" spans="1:17" x14ac:dyDescent="0.25">
      <c r="A2802" s="1">
        <v>39349</v>
      </c>
      <c r="B2802">
        <v>1.8700999999999999</v>
      </c>
      <c r="C2802">
        <v>2.0145</v>
      </c>
      <c r="D2802">
        <v>1.9258999999999999</v>
      </c>
      <c r="F2802" s="1">
        <v>39349</v>
      </c>
      <c r="G2802">
        <v>1.1000000000000001</v>
      </c>
      <c r="I2802" s="1">
        <v>39349</v>
      </c>
      <c r="J2802">
        <v>3541</v>
      </c>
      <c r="M2802" s="1">
        <v>39349</v>
      </c>
      <c r="N2802">
        <v>9.4337</v>
      </c>
      <c r="P2802" s="1">
        <v>39349</v>
      </c>
      <c r="Q2802">
        <v>88.61</v>
      </c>
    </row>
    <row r="2803" spans="1:17" x14ac:dyDescent="0.25">
      <c r="A2803" s="1">
        <v>39346</v>
      </c>
      <c r="B2803">
        <v>1.8677000000000001</v>
      </c>
      <c r="C2803">
        <v>2.0158</v>
      </c>
      <c r="D2803">
        <v>1.9257</v>
      </c>
      <c r="F2803" s="1">
        <v>39346</v>
      </c>
      <c r="G2803">
        <v>1.1000000000000001</v>
      </c>
      <c r="I2803" s="1">
        <v>39346</v>
      </c>
      <c r="J2803">
        <v>3541</v>
      </c>
      <c r="M2803" s="1">
        <v>39346</v>
      </c>
      <c r="N2803">
        <v>9.4337</v>
      </c>
      <c r="P2803" s="1">
        <v>39346</v>
      </c>
      <c r="Q2803">
        <v>89.15</v>
      </c>
    </row>
    <row r="2804" spans="1:17" x14ac:dyDescent="0.25">
      <c r="A2804" s="1">
        <v>39345</v>
      </c>
      <c r="B2804">
        <v>1.8818999999999999</v>
      </c>
      <c r="C2804">
        <v>2.0171999999999999</v>
      </c>
      <c r="D2804">
        <v>1.9258</v>
      </c>
      <c r="F2804" s="1">
        <v>39345</v>
      </c>
      <c r="G2804">
        <v>1.1000000000000001</v>
      </c>
      <c r="I2804" s="1">
        <v>39345</v>
      </c>
      <c r="J2804">
        <v>3541</v>
      </c>
      <c r="M2804" s="1">
        <v>39345</v>
      </c>
      <c r="N2804">
        <v>9.4337</v>
      </c>
      <c r="P2804" s="1">
        <v>39345</v>
      </c>
      <c r="Q2804">
        <v>89.41</v>
      </c>
    </row>
    <row r="2805" spans="1:17" x14ac:dyDescent="0.25">
      <c r="A2805" s="1">
        <v>39344</v>
      </c>
      <c r="B2805">
        <v>1.8681000000000001</v>
      </c>
      <c r="C2805">
        <v>2.0185</v>
      </c>
      <c r="D2805">
        <v>1.9260000000000002</v>
      </c>
      <c r="F2805" s="1">
        <v>39344</v>
      </c>
      <c r="G2805">
        <v>1.1000000000000001</v>
      </c>
      <c r="I2805" s="1">
        <v>39344</v>
      </c>
      <c r="J2805">
        <v>3541</v>
      </c>
      <c r="M2805" s="1">
        <v>39344</v>
      </c>
      <c r="N2805">
        <v>9.4337</v>
      </c>
      <c r="P2805" s="1">
        <v>39344</v>
      </c>
      <c r="Q2805">
        <v>89.15</v>
      </c>
    </row>
    <row r="2806" spans="1:17" x14ac:dyDescent="0.25">
      <c r="A2806" s="1">
        <v>39343</v>
      </c>
      <c r="B2806">
        <v>1.877</v>
      </c>
      <c r="C2806">
        <v>2.02</v>
      </c>
      <c r="D2806">
        <v>1.9264999999999999</v>
      </c>
      <c r="F2806" s="1">
        <v>39343</v>
      </c>
      <c r="G2806">
        <v>1.1000000000000001</v>
      </c>
      <c r="I2806" s="1">
        <v>39343</v>
      </c>
      <c r="J2806">
        <v>3541</v>
      </c>
      <c r="M2806" s="1">
        <v>39343</v>
      </c>
      <c r="N2806">
        <v>9.4337</v>
      </c>
      <c r="P2806" s="1">
        <v>39343</v>
      </c>
      <c r="Q2806">
        <v>87.99</v>
      </c>
    </row>
    <row r="2807" spans="1:17" x14ac:dyDescent="0.25">
      <c r="A2807" s="1">
        <v>39342</v>
      </c>
      <c r="B2807">
        <v>1.9195</v>
      </c>
      <c r="C2807">
        <v>2.0213999999999999</v>
      </c>
      <c r="D2807">
        <v>1.9268999999999998</v>
      </c>
      <c r="F2807" s="1">
        <v>39342</v>
      </c>
      <c r="G2807">
        <v>1.1000000000000001</v>
      </c>
      <c r="I2807" s="1">
        <v>39342</v>
      </c>
      <c r="J2807">
        <v>3541</v>
      </c>
      <c r="M2807" s="1">
        <v>39342</v>
      </c>
      <c r="N2807">
        <v>9.2782</v>
      </c>
      <c r="P2807" s="1">
        <v>39342</v>
      </c>
      <c r="Q2807">
        <v>87.43</v>
      </c>
    </row>
    <row r="2808" spans="1:17" x14ac:dyDescent="0.25">
      <c r="A2808" s="1">
        <v>39339</v>
      </c>
      <c r="B2808">
        <v>1.9005000000000001</v>
      </c>
      <c r="C2808">
        <v>2.0226000000000002</v>
      </c>
      <c r="D2808">
        <v>1.9264999999999999</v>
      </c>
      <c r="F2808" s="1">
        <v>39339</v>
      </c>
      <c r="G2808">
        <v>1.1000000000000001</v>
      </c>
      <c r="I2808" s="1">
        <v>39339</v>
      </c>
      <c r="J2808">
        <v>3541</v>
      </c>
      <c r="M2808" s="1">
        <v>39339</v>
      </c>
      <c r="N2808">
        <v>9.2211999999999996</v>
      </c>
      <c r="P2808" s="1">
        <v>39339</v>
      </c>
      <c r="Q2808">
        <v>88.25</v>
      </c>
    </row>
    <row r="2809" spans="1:17" x14ac:dyDescent="0.25">
      <c r="A2809" s="1">
        <v>39338</v>
      </c>
      <c r="B2809">
        <v>1.9039999999999999</v>
      </c>
      <c r="C2809">
        <v>2.0238999999999998</v>
      </c>
      <c r="D2809">
        <v>1.9268000000000001</v>
      </c>
      <c r="F2809" s="1">
        <v>39338</v>
      </c>
      <c r="G2809">
        <v>1.1000000000000001</v>
      </c>
      <c r="I2809" s="1">
        <v>39338</v>
      </c>
      <c r="J2809">
        <v>3541</v>
      </c>
      <c r="M2809" s="1">
        <v>39338</v>
      </c>
      <c r="N2809">
        <v>9.2211999999999996</v>
      </c>
      <c r="P2809" s="1">
        <v>39338</v>
      </c>
      <c r="Q2809">
        <v>88.1</v>
      </c>
    </row>
    <row r="2810" spans="1:17" x14ac:dyDescent="0.25">
      <c r="A2810" s="1">
        <v>39337</v>
      </c>
      <c r="B2810">
        <v>1.909</v>
      </c>
      <c r="C2810">
        <v>2.0253000000000001</v>
      </c>
      <c r="D2810">
        <v>1.9268999999999998</v>
      </c>
      <c r="F2810" s="1">
        <v>39337</v>
      </c>
      <c r="G2810">
        <v>1.1000000000000001</v>
      </c>
      <c r="I2810" s="1">
        <v>39337</v>
      </c>
      <c r="J2810">
        <v>3541</v>
      </c>
      <c r="M2810" s="1">
        <v>39337</v>
      </c>
      <c r="N2810">
        <v>9.5479000000000003</v>
      </c>
      <c r="P2810" s="1">
        <v>39337</v>
      </c>
      <c r="Q2810">
        <v>87.63</v>
      </c>
    </row>
    <row r="2811" spans="1:17" x14ac:dyDescent="0.25">
      <c r="A2811" s="1">
        <v>39336</v>
      </c>
      <c r="B2811">
        <v>1.9237</v>
      </c>
      <c r="C2811">
        <v>2.0266999999999999</v>
      </c>
      <c r="D2811">
        <v>1.9268999999999998</v>
      </c>
      <c r="F2811" s="1">
        <v>39336</v>
      </c>
      <c r="G2811">
        <v>1.1000000000000001</v>
      </c>
      <c r="I2811" s="1">
        <v>39336</v>
      </c>
      <c r="J2811">
        <v>3541</v>
      </c>
      <c r="M2811" s="1">
        <v>39336</v>
      </c>
      <c r="N2811">
        <v>9.6381999999999994</v>
      </c>
      <c r="P2811" s="1">
        <v>39336</v>
      </c>
      <c r="Q2811">
        <v>86.87</v>
      </c>
    </row>
    <row r="2812" spans="1:17" x14ac:dyDescent="0.25">
      <c r="A2812" s="1">
        <v>39335</v>
      </c>
      <c r="B2812">
        <v>1.9455</v>
      </c>
      <c r="C2812">
        <v>2.028</v>
      </c>
      <c r="D2812">
        <v>1.9266999999999999</v>
      </c>
      <c r="F2812" s="1">
        <v>39335</v>
      </c>
      <c r="G2812">
        <v>1.1000000000000001</v>
      </c>
      <c r="I2812" s="1">
        <v>39335</v>
      </c>
      <c r="J2812">
        <v>3541</v>
      </c>
      <c r="M2812" s="1">
        <v>39335</v>
      </c>
      <c r="N2812">
        <v>9.4391999999999996</v>
      </c>
      <c r="P2812" s="1">
        <v>39335</v>
      </c>
      <c r="Q2812">
        <v>85.73</v>
      </c>
    </row>
    <row r="2813" spans="1:17" x14ac:dyDescent="0.25">
      <c r="A2813" s="1">
        <v>39332</v>
      </c>
      <c r="B2813">
        <v>1.9449999999999998</v>
      </c>
      <c r="C2813">
        <v>2.0291000000000001</v>
      </c>
      <c r="D2813">
        <v>1.9264000000000001</v>
      </c>
      <c r="F2813" s="1">
        <v>39332</v>
      </c>
      <c r="G2813">
        <v>1.1000000000000001</v>
      </c>
      <c r="I2813" s="1">
        <v>39332</v>
      </c>
      <c r="J2813">
        <v>3541</v>
      </c>
      <c r="M2813" s="1">
        <v>39332</v>
      </c>
      <c r="N2813">
        <v>9.5728000000000009</v>
      </c>
      <c r="P2813" s="1">
        <v>39332</v>
      </c>
      <c r="Q2813">
        <v>85.7</v>
      </c>
    </row>
    <row r="2814" spans="1:17" x14ac:dyDescent="0.25">
      <c r="A2814" s="1">
        <v>39331</v>
      </c>
      <c r="B2814">
        <v>1.9449999999999998</v>
      </c>
      <c r="C2814">
        <v>2.0291000000000001</v>
      </c>
      <c r="D2814">
        <v>1.9264000000000001</v>
      </c>
      <c r="F2814" s="1">
        <v>39331</v>
      </c>
      <c r="G2814">
        <v>1.1000000000000001</v>
      </c>
      <c r="I2814" s="1">
        <v>39331</v>
      </c>
      <c r="J2814">
        <v>3541</v>
      </c>
      <c r="M2814" s="1">
        <v>39331</v>
      </c>
      <c r="N2814">
        <v>9.5728000000000009</v>
      </c>
      <c r="P2814" s="1">
        <v>39331</v>
      </c>
      <c r="Q2814">
        <v>86.4</v>
      </c>
    </row>
    <row r="2815" spans="1:17" x14ac:dyDescent="0.25">
      <c r="A2815" s="1">
        <v>39330</v>
      </c>
      <c r="B2815">
        <v>1.9670000000000001</v>
      </c>
      <c r="C2815">
        <v>2.0301999999999998</v>
      </c>
      <c r="D2815">
        <v>1.9258999999999999</v>
      </c>
      <c r="F2815" s="1">
        <v>39330</v>
      </c>
      <c r="G2815">
        <v>1.1000000000000001</v>
      </c>
      <c r="I2815" s="1">
        <v>39330</v>
      </c>
      <c r="J2815">
        <v>3541</v>
      </c>
      <c r="M2815" s="1">
        <v>39330</v>
      </c>
      <c r="N2815">
        <v>9.4804999999999993</v>
      </c>
      <c r="P2815" s="1">
        <v>39330</v>
      </c>
      <c r="Q2815">
        <v>85.81</v>
      </c>
    </row>
    <row r="2816" spans="1:17" x14ac:dyDescent="0.25">
      <c r="A2816" s="1">
        <v>39329</v>
      </c>
      <c r="B2816">
        <v>1.9475</v>
      </c>
      <c r="C2816">
        <v>2.0312000000000001</v>
      </c>
      <c r="D2816">
        <v>1.9255</v>
      </c>
      <c r="F2816" s="1">
        <v>39329</v>
      </c>
      <c r="G2816">
        <v>1.1000000000000001</v>
      </c>
      <c r="I2816" s="1">
        <v>39329</v>
      </c>
      <c r="J2816">
        <v>3541</v>
      </c>
      <c r="M2816" s="1">
        <v>39329</v>
      </c>
      <c r="N2816">
        <v>9.2498000000000005</v>
      </c>
      <c r="P2816" s="1">
        <v>39329</v>
      </c>
      <c r="Q2816">
        <v>86.88</v>
      </c>
    </row>
    <row r="2817" spans="1:17" x14ac:dyDescent="0.25">
      <c r="A2817" s="1">
        <v>39328</v>
      </c>
      <c r="B2817">
        <v>1.954</v>
      </c>
      <c r="C2817">
        <v>2.0323000000000002</v>
      </c>
      <c r="D2817">
        <v>1.9256</v>
      </c>
      <c r="F2817" s="1">
        <v>39328</v>
      </c>
      <c r="G2817">
        <v>1.1000000000000001</v>
      </c>
      <c r="I2817" s="1">
        <v>39328</v>
      </c>
      <c r="J2817">
        <v>3541</v>
      </c>
      <c r="M2817" s="1">
        <v>39328</v>
      </c>
      <c r="N2817">
        <v>9.3553999999999995</v>
      </c>
      <c r="P2817" s="1">
        <v>39328</v>
      </c>
      <c r="Q2817">
        <v>85.91</v>
      </c>
    </row>
    <row r="2818" spans="1:17" x14ac:dyDescent="0.25">
      <c r="A2818" s="1">
        <v>39325</v>
      </c>
      <c r="B2818">
        <v>1.9619</v>
      </c>
      <c r="C2818">
        <v>2.0333000000000001</v>
      </c>
      <c r="D2818">
        <v>1.9255</v>
      </c>
      <c r="F2818" s="1">
        <v>39325</v>
      </c>
      <c r="G2818">
        <v>1.1000000000000001</v>
      </c>
      <c r="I2818" s="1">
        <v>39325</v>
      </c>
      <c r="J2818">
        <v>3541</v>
      </c>
      <c r="M2818" s="1">
        <v>39325</v>
      </c>
      <c r="N2818">
        <v>9.3523999999999994</v>
      </c>
      <c r="P2818" s="1">
        <v>39325</v>
      </c>
      <c r="Q2818">
        <v>85.91</v>
      </c>
    </row>
    <row r="2819" spans="1:17" x14ac:dyDescent="0.25">
      <c r="A2819" s="1">
        <v>39324</v>
      </c>
      <c r="B2819">
        <v>1.9750000000000001</v>
      </c>
      <c r="C2819">
        <v>2.0343</v>
      </c>
      <c r="D2819">
        <v>1.9251</v>
      </c>
      <c r="F2819" s="1">
        <v>39324</v>
      </c>
      <c r="G2819">
        <v>1.1000000000000001</v>
      </c>
      <c r="I2819" s="1">
        <v>39324</v>
      </c>
      <c r="J2819">
        <v>3344</v>
      </c>
      <c r="M2819" s="1">
        <v>39324</v>
      </c>
      <c r="N2819">
        <v>9.1456</v>
      </c>
      <c r="P2819" s="1">
        <v>39324</v>
      </c>
      <c r="Q2819">
        <v>85.89</v>
      </c>
    </row>
    <row r="2820" spans="1:17" x14ac:dyDescent="0.25">
      <c r="A2820" s="1">
        <v>39323</v>
      </c>
      <c r="B2820">
        <v>1.9658</v>
      </c>
      <c r="C2820">
        <v>2.0352000000000001</v>
      </c>
      <c r="D2820">
        <v>1.9239000000000002</v>
      </c>
      <c r="F2820" s="1">
        <v>39323</v>
      </c>
      <c r="G2820">
        <v>1.1000000000000001</v>
      </c>
      <c r="I2820" s="1">
        <v>39323</v>
      </c>
      <c r="J2820">
        <v>3344</v>
      </c>
      <c r="M2820" s="1">
        <v>39323</v>
      </c>
      <c r="N2820">
        <v>9.1456</v>
      </c>
      <c r="P2820" s="1">
        <v>39323</v>
      </c>
      <c r="Q2820">
        <v>85.62</v>
      </c>
    </row>
    <row r="2821" spans="1:17" x14ac:dyDescent="0.25">
      <c r="A2821" s="1">
        <v>39322</v>
      </c>
      <c r="B2821">
        <v>2.0015000000000001</v>
      </c>
      <c r="C2821">
        <v>2.0360999999999998</v>
      </c>
      <c r="D2821">
        <v>1.9232</v>
      </c>
      <c r="F2821" s="1">
        <v>39322</v>
      </c>
      <c r="G2821">
        <v>1.1000000000000001</v>
      </c>
      <c r="I2821" s="1">
        <v>39322</v>
      </c>
      <c r="J2821">
        <v>3344</v>
      </c>
      <c r="M2821" s="1">
        <v>39322</v>
      </c>
      <c r="N2821">
        <v>8.7494999999999994</v>
      </c>
      <c r="P2821" s="1">
        <v>39322</v>
      </c>
      <c r="Q2821">
        <v>85.24</v>
      </c>
    </row>
    <row r="2822" spans="1:17" x14ac:dyDescent="0.25">
      <c r="A2822" s="1">
        <v>39321</v>
      </c>
      <c r="B2822">
        <v>1.9497</v>
      </c>
      <c r="C2822">
        <v>2.0369000000000002</v>
      </c>
      <c r="D2822">
        <v>1.9213</v>
      </c>
      <c r="F2822" s="1">
        <v>39321</v>
      </c>
      <c r="G2822">
        <v>1.1000000000000001</v>
      </c>
      <c r="I2822" s="1">
        <v>39321</v>
      </c>
      <c r="J2822">
        <v>3344</v>
      </c>
      <c r="M2822" s="1">
        <v>39321</v>
      </c>
      <c r="N2822">
        <v>8.9380000000000006</v>
      </c>
      <c r="P2822" s="1">
        <v>39321</v>
      </c>
      <c r="Q2822">
        <v>86.55</v>
      </c>
    </row>
    <row r="2823" spans="1:17" x14ac:dyDescent="0.25">
      <c r="A2823" s="1">
        <v>39318</v>
      </c>
      <c r="B2823">
        <v>1.9419</v>
      </c>
      <c r="C2823">
        <v>2.0379999999999998</v>
      </c>
      <c r="D2823">
        <v>1.9203999999999999</v>
      </c>
      <c r="F2823" s="1">
        <v>39318</v>
      </c>
      <c r="G2823">
        <v>1.1000000000000001</v>
      </c>
      <c r="I2823" s="1">
        <v>39318</v>
      </c>
      <c r="J2823">
        <v>3344</v>
      </c>
      <c r="M2823" s="1">
        <v>39318</v>
      </c>
      <c r="N2823">
        <v>9.0144000000000002</v>
      </c>
      <c r="P2823" s="1">
        <v>39318</v>
      </c>
      <c r="Q2823">
        <v>85.85</v>
      </c>
    </row>
    <row r="2824" spans="1:17" x14ac:dyDescent="0.25">
      <c r="A2824" s="1">
        <v>39317</v>
      </c>
      <c r="B2824">
        <v>1.9874000000000001</v>
      </c>
      <c r="C2824">
        <v>2.0390000000000001</v>
      </c>
      <c r="D2824">
        <v>1.9198</v>
      </c>
      <c r="F2824" s="1">
        <v>39317</v>
      </c>
      <c r="G2824">
        <v>1.1000000000000001</v>
      </c>
      <c r="I2824" s="1">
        <v>39317</v>
      </c>
      <c r="J2824">
        <v>3344</v>
      </c>
      <c r="M2824" s="1">
        <v>39317</v>
      </c>
      <c r="N2824">
        <v>9.1775000000000002</v>
      </c>
      <c r="P2824" s="1">
        <v>39317</v>
      </c>
      <c r="Q2824">
        <v>84.91</v>
      </c>
    </row>
    <row r="2825" spans="1:17" x14ac:dyDescent="0.25">
      <c r="A2825" s="1">
        <v>39316</v>
      </c>
      <c r="B2825">
        <v>2.0110000000000001</v>
      </c>
      <c r="C2825">
        <v>2.0398000000000001</v>
      </c>
      <c r="D2825">
        <v>1.9184999999999999</v>
      </c>
      <c r="F2825" s="1">
        <v>39316</v>
      </c>
      <c r="G2825">
        <v>1.1000000000000001</v>
      </c>
      <c r="I2825" s="1">
        <v>39316</v>
      </c>
      <c r="J2825">
        <v>3344</v>
      </c>
      <c r="M2825" s="1">
        <v>39316</v>
      </c>
      <c r="N2825">
        <v>9.0444999999999993</v>
      </c>
      <c r="P2825" s="1">
        <v>39316</v>
      </c>
      <c r="Q2825">
        <v>84.37</v>
      </c>
    </row>
    <row r="2826" spans="1:17" x14ac:dyDescent="0.25">
      <c r="A2826" s="1">
        <v>39315</v>
      </c>
      <c r="B2826">
        <v>2.0341</v>
      </c>
      <c r="C2826">
        <v>2.0404</v>
      </c>
      <c r="D2826">
        <v>1.9172</v>
      </c>
      <c r="F2826" s="1">
        <v>39315</v>
      </c>
      <c r="G2826">
        <v>1.1000000000000001</v>
      </c>
      <c r="I2826" s="1">
        <v>39315</v>
      </c>
      <c r="J2826">
        <v>3344</v>
      </c>
      <c r="M2826" s="1">
        <v>39315</v>
      </c>
      <c r="N2826">
        <v>8.9232999999999993</v>
      </c>
      <c r="P2826" s="1">
        <v>39315</v>
      </c>
      <c r="Q2826">
        <v>83.87</v>
      </c>
    </row>
    <row r="2827" spans="1:17" x14ac:dyDescent="0.25">
      <c r="A2827" s="1">
        <v>39314</v>
      </c>
      <c r="B2827">
        <v>2.0287000000000002</v>
      </c>
      <c r="C2827">
        <v>2.0409999999999999</v>
      </c>
      <c r="D2827">
        <v>1.9154</v>
      </c>
      <c r="F2827" s="1">
        <v>39314</v>
      </c>
      <c r="G2827">
        <v>1.1000000000000001</v>
      </c>
      <c r="I2827" s="1">
        <v>39314</v>
      </c>
      <c r="J2827">
        <v>3344</v>
      </c>
      <c r="M2827" s="1">
        <v>39314</v>
      </c>
      <c r="N2827">
        <v>8.5352999999999994</v>
      </c>
      <c r="P2827" s="1">
        <v>39314</v>
      </c>
      <c r="Q2827">
        <v>83.45</v>
      </c>
    </row>
    <row r="2828" spans="1:17" x14ac:dyDescent="0.25">
      <c r="A2828" s="1">
        <v>39311</v>
      </c>
      <c r="B2828">
        <v>2.0246</v>
      </c>
      <c r="C2828">
        <v>2.0415000000000001</v>
      </c>
      <c r="D2828">
        <v>1.9137</v>
      </c>
      <c r="F2828" s="1">
        <v>39311</v>
      </c>
      <c r="G2828">
        <v>1.1000000000000001</v>
      </c>
      <c r="I2828" s="1">
        <v>39311</v>
      </c>
      <c r="J2828">
        <v>3344</v>
      </c>
      <c r="M2828" s="1">
        <v>39311</v>
      </c>
      <c r="N2828">
        <v>9.3905999999999992</v>
      </c>
      <c r="P2828" s="1">
        <v>39311</v>
      </c>
      <c r="Q2828">
        <v>83.77</v>
      </c>
    </row>
    <row r="2829" spans="1:17" x14ac:dyDescent="0.25">
      <c r="A2829" s="1">
        <v>39310</v>
      </c>
      <c r="B2829">
        <v>2.093</v>
      </c>
      <c r="C2829">
        <v>2.0421</v>
      </c>
      <c r="D2829">
        <v>1.9123999999999999</v>
      </c>
      <c r="F2829" s="1">
        <v>39310</v>
      </c>
      <c r="G2829">
        <v>1.1000000000000001</v>
      </c>
      <c r="I2829" s="1">
        <v>39310</v>
      </c>
      <c r="J2829">
        <v>3344</v>
      </c>
      <c r="M2829" s="1">
        <v>39310</v>
      </c>
      <c r="N2829">
        <v>9.3382000000000005</v>
      </c>
      <c r="P2829" s="1">
        <v>39310</v>
      </c>
      <c r="Q2829">
        <v>81.12</v>
      </c>
    </row>
    <row r="2830" spans="1:17" x14ac:dyDescent="0.25">
      <c r="A2830" s="1">
        <v>39309</v>
      </c>
      <c r="B2830">
        <v>2.0295000000000001</v>
      </c>
      <c r="C2830">
        <v>2.0423</v>
      </c>
      <c r="D2830">
        <v>1.9098000000000002</v>
      </c>
      <c r="F2830" s="1">
        <v>39309</v>
      </c>
      <c r="G2830">
        <v>1.1000000000000001</v>
      </c>
      <c r="I2830" s="1">
        <v>39309</v>
      </c>
      <c r="J2830">
        <v>3344</v>
      </c>
      <c r="M2830" s="1">
        <v>39309</v>
      </c>
      <c r="N2830">
        <v>9.0664999999999996</v>
      </c>
      <c r="P2830" s="1">
        <v>39309</v>
      </c>
      <c r="Q2830">
        <v>85.25</v>
      </c>
    </row>
    <row r="2831" spans="1:17" x14ac:dyDescent="0.25">
      <c r="A2831" s="1">
        <v>39308</v>
      </c>
      <c r="B2831">
        <v>1.9853000000000001</v>
      </c>
      <c r="C2831">
        <v>2.0428999999999999</v>
      </c>
      <c r="D2831">
        <v>1.9081999999999999</v>
      </c>
      <c r="F2831" s="1">
        <v>39308</v>
      </c>
      <c r="G2831">
        <v>1.1000000000000001</v>
      </c>
      <c r="I2831" s="1">
        <v>39308</v>
      </c>
      <c r="J2831">
        <v>3344</v>
      </c>
      <c r="M2831" s="1">
        <v>39308</v>
      </c>
      <c r="N2831">
        <v>9.1173000000000002</v>
      </c>
      <c r="P2831" s="1">
        <v>39308</v>
      </c>
      <c r="Q2831">
        <v>85.88</v>
      </c>
    </row>
    <row r="2832" spans="1:17" x14ac:dyDescent="0.25">
      <c r="A2832" s="1">
        <v>39307</v>
      </c>
      <c r="B2832">
        <v>1.9422000000000001</v>
      </c>
      <c r="C2832">
        <v>2.0436999999999999</v>
      </c>
      <c r="D2832">
        <v>1.9075</v>
      </c>
      <c r="F2832" s="1">
        <v>39307</v>
      </c>
      <c r="G2832">
        <v>1.1000000000000001</v>
      </c>
      <c r="I2832" s="1">
        <v>39307</v>
      </c>
      <c r="J2832">
        <v>3344</v>
      </c>
      <c r="M2832" s="1">
        <v>39307</v>
      </c>
      <c r="N2832">
        <v>9.2349999999999994</v>
      </c>
      <c r="P2832" s="1">
        <v>39307</v>
      </c>
      <c r="Q2832">
        <v>87.37</v>
      </c>
    </row>
    <row r="2833" spans="1:17" x14ac:dyDescent="0.25">
      <c r="A2833" s="1">
        <v>39304</v>
      </c>
      <c r="B2833">
        <v>1.9515</v>
      </c>
      <c r="C2833">
        <v>2.0447000000000002</v>
      </c>
      <c r="D2833">
        <v>1.9071</v>
      </c>
      <c r="F2833" s="1">
        <v>39304</v>
      </c>
      <c r="G2833">
        <v>1.1000000000000001</v>
      </c>
      <c r="I2833" s="1">
        <v>39304</v>
      </c>
      <c r="J2833">
        <v>3344</v>
      </c>
      <c r="M2833" s="1">
        <v>39304</v>
      </c>
      <c r="N2833">
        <v>9.2135999999999996</v>
      </c>
      <c r="P2833" s="1">
        <v>39304</v>
      </c>
      <c r="Q2833">
        <v>87.23</v>
      </c>
    </row>
    <row r="2834" spans="1:17" x14ac:dyDescent="0.25">
      <c r="A2834" s="1">
        <v>39303</v>
      </c>
      <c r="B2834">
        <v>1.9264999999999999</v>
      </c>
      <c r="C2834">
        <v>2.0455999999999999</v>
      </c>
      <c r="D2834">
        <v>1.9062000000000001</v>
      </c>
      <c r="F2834" s="1">
        <v>39303</v>
      </c>
      <c r="G2834">
        <v>1.1000000000000001</v>
      </c>
      <c r="I2834" s="1">
        <v>39303</v>
      </c>
      <c r="J2834">
        <v>3344</v>
      </c>
      <c r="M2834" s="1">
        <v>39303</v>
      </c>
      <c r="N2834">
        <v>9.5891000000000002</v>
      </c>
      <c r="P2834" s="1">
        <v>39303</v>
      </c>
      <c r="Q2834">
        <v>88.2</v>
      </c>
    </row>
    <row r="2835" spans="1:17" x14ac:dyDescent="0.25">
      <c r="A2835" s="1">
        <v>39302</v>
      </c>
      <c r="B2835">
        <v>1.8839999999999999</v>
      </c>
      <c r="C2835">
        <v>2.0467</v>
      </c>
      <c r="D2835">
        <v>1.9062000000000001</v>
      </c>
      <c r="F2835" s="1">
        <v>39302</v>
      </c>
      <c r="G2835">
        <v>1.1000000000000001</v>
      </c>
      <c r="I2835" s="1">
        <v>39302</v>
      </c>
      <c r="J2835">
        <v>3344</v>
      </c>
      <c r="M2835" s="1">
        <v>39302</v>
      </c>
      <c r="N2835">
        <v>9.4847999999999999</v>
      </c>
      <c r="P2835" s="1">
        <v>39302</v>
      </c>
      <c r="Q2835">
        <v>89.34</v>
      </c>
    </row>
    <row r="2836" spans="1:17" x14ac:dyDescent="0.25">
      <c r="A2836" s="1">
        <v>39301</v>
      </c>
      <c r="B2836">
        <v>1.9056</v>
      </c>
      <c r="C2836">
        <v>2.048</v>
      </c>
      <c r="D2836">
        <v>1.9073</v>
      </c>
      <c r="F2836" s="1">
        <v>39301</v>
      </c>
      <c r="G2836">
        <v>1.1000000000000001</v>
      </c>
      <c r="I2836" s="1">
        <v>39301</v>
      </c>
      <c r="J2836">
        <v>3344</v>
      </c>
      <c r="M2836" s="1">
        <v>39301</v>
      </c>
      <c r="N2836">
        <v>9.7377000000000002</v>
      </c>
      <c r="P2836" s="1">
        <v>39301</v>
      </c>
      <c r="Q2836">
        <v>88.44</v>
      </c>
    </row>
    <row r="2837" spans="1:17" x14ac:dyDescent="0.25">
      <c r="A2837" s="1">
        <v>39300</v>
      </c>
      <c r="B2837">
        <v>1.9062999999999999</v>
      </c>
      <c r="C2837">
        <v>2.0491999999999999</v>
      </c>
      <c r="D2837">
        <v>1.9081999999999999</v>
      </c>
      <c r="F2837" s="1">
        <v>39300</v>
      </c>
      <c r="G2837">
        <v>1.1000000000000001</v>
      </c>
      <c r="I2837" s="1">
        <v>39300</v>
      </c>
      <c r="J2837">
        <v>3344</v>
      </c>
      <c r="M2837" s="1">
        <v>39300</v>
      </c>
      <c r="N2837">
        <v>9.7796000000000003</v>
      </c>
      <c r="P2837" s="1">
        <v>39300</v>
      </c>
      <c r="Q2837">
        <v>88.63</v>
      </c>
    </row>
    <row r="2838" spans="1:17" x14ac:dyDescent="0.25">
      <c r="A2838" s="1">
        <v>39297</v>
      </c>
      <c r="B2838">
        <v>1.8999000000000001</v>
      </c>
      <c r="C2838">
        <v>2.0503999999999998</v>
      </c>
      <c r="D2838">
        <v>1.9089</v>
      </c>
      <c r="F2838" s="1">
        <v>39297</v>
      </c>
      <c r="G2838">
        <v>1.1000000000000001</v>
      </c>
      <c r="I2838" s="1">
        <v>39297</v>
      </c>
      <c r="J2838">
        <v>3344</v>
      </c>
      <c r="M2838" s="1">
        <v>39297</v>
      </c>
      <c r="N2838">
        <v>9.7741000000000007</v>
      </c>
      <c r="P2838" s="1">
        <v>39297</v>
      </c>
      <c r="Q2838">
        <v>89.69</v>
      </c>
    </row>
    <row r="2839" spans="1:17" x14ac:dyDescent="0.25">
      <c r="A2839" s="1">
        <v>39296</v>
      </c>
      <c r="B2839">
        <v>1.8745000000000001</v>
      </c>
      <c r="C2839">
        <v>2.0516000000000001</v>
      </c>
      <c r="D2839">
        <v>1.9098999999999999</v>
      </c>
      <c r="F2839" s="1">
        <v>39296</v>
      </c>
      <c r="G2839">
        <v>1.1000000000000001</v>
      </c>
      <c r="I2839" s="1">
        <v>39296</v>
      </c>
      <c r="J2839">
        <v>3344</v>
      </c>
      <c r="M2839" s="1">
        <v>39296</v>
      </c>
      <c r="N2839">
        <v>9.7599</v>
      </c>
      <c r="P2839" s="1">
        <v>39296</v>
      </c>
      <c r="Q2839">
        <v>90.33</v>
      </c>
    </row>
    <row r="2840" spans="1:17" x14ac:dyDescent="0.25">
      <c r="A2840" s="1">
        <v>39295</v>
      </c>
      <c r="B2840">
        <v>1.8820000000000001</v>
      </c>
      <c r="C2840">
        <v>2.0529000000000002</v>
      </c>
      <c r="D2840">
        <v>1.9117999999999999</v>
      </c>
      <c r="F2840" s="1">
        <v>39295</v>
      </c>
      <c r="G2840">
        <v>1.1000000000000001</v>
      </c>
      <c r="I2840" s="1">
        <v>39295</v>
      </c>
      <c r="J2840">
        <v>3344</v>
      </c>
      <c r="M2840" s="1">
        <v>39295</v>
      </c>
      <c r="N2840">
        <v>9.6455000000000002</v>
      </c>
      <c r="P2840" s="1">
        <v>39295</v>
      </c>
      <c r="Q2840">
        <v>89.83</v>
      </c>
    </row>
    <row r="2841" spans="1:17" x14ac:dyDescent="0.25">
      <c r="A2841" s="1">
        <v>39294</v>
      </c>
      <c r="B2841">
        <v>1.8824999999999998</v>
      </c>
      <c r="C2841">
        <v>2.0541</v>
      </c>
      <c r="D2841">
        <v>1.9132</v>
      </c>
      <c r="F2841" s="1">
        <v>39294</v>
      </c>
      <c r="G2841">
        <v>1.1000000000000001</v>
      </c>
      <c r="I2841" s="1">
        <v>39294</v>
      </c>
      <c r="J2841">
        <v>3344</v>
      </c>
      <c r="M2841" s="1">
        <v>39294</v>
      </c>
      <c r="N2841">
        <v>9.6618999999999993</v>
      </c>
      <c r="P2841" s="1">
        <v>39294</v>
      </c>
      <c r="Q2841">
        <v>90.32</v>
      </c>
    </row>
    <row r="2842" spans="1:17" x14ac:dyDescent="0.25">
      <c r="A2842" s="1">
        <v>39293</v>
      </c>
      <c r="B2842">
        <v>1.8759000000000001</v>
      </c>
      <c r="C2842">
        <v>2.0554000000000001</v>
      </c>
      <c r="D2842">
        <v>1.9144000000000001</v>
      </c>
      <c r="F2842" s="1">
        <v>39293</v>
      </c>
      <c r="G2842">
        <v>1.1000000000000001</v>
      </c>
      <c r="I2842" s="1">
        <v>39293</v>
      </c>
      <c r="J2842">
        <v>3822</v>
      </c>
      <c r="M2842" s="1">
        <v>39293</v>
      </c>
      <c r="N2842">
        <v>9.9703999999999997</v>
      </c>
      <c r="P2842" s="1">
        <v>39293</v>
      </c>
      <c r="Q2842">
        <v>89.48</v>
      </c>
    </row>
    <row r="2843" spans="1:17" x14ac:dyDescent="0.25">
      <c r="A2843" s="1">
        <v>39290</v>
      </c>
      <c r="B2843">
        <v>1.8944999999999999</v>
      </c>
      <c r="C2843">
        <v>2.0567000000000002</v>
      </c>
      <c r="D2843">
        <v>1.9156</v>
      </c>
      <c r="F2843" s="1">
        <v>39290</v>
      </c>
      <c r="G2843">
        <v>1.1000000000000001</v>
      </c>
      <c r="I2843" s="1">
        <v>39290</v>
      </c>
      <c r="J2843">
        <v>3822</v>
      </c>
      <c r="M2843" s="1">
        <v>39290</v>
      </c>
      <c r="N2843">
        <v>9.8285</v>
      </c>
      <c r="P2843" s="1">
        <v>39290</v>
      </c>
      <c r="Q2843">
        <v>88.32</v>
      </c>
    </row>
    <row r="2844" spans="1:17" x14ac:dyDescent="0.25">
      <c r="A2844" s="1">
        <v>39289</v>
      </c>
      <c r="B2844">
        <v>1.9285000000000001</v>
      </c>
      <c r="C2844">
        <v>2.0579999999999998</v>
      </c>
      <c r="D2844">
        <v>1.917</v>
      </c>
      <c r="F2844" s="1">
        <v>39289</v>
      </c>
      <c r="G2844">
        <v>1.1000000000000001</v>
      </c>
      <c r="I2844" s="1">
        <v>39289</v>
      </c>
      <c r="J2844">
        <v>3822</v>
      </c>
      <c r="M2844" s="1">
        <v>39289</v>
      </c>
      <c r="N2844">
        <v>9.5855999999999995</v>
      </c>
      <c r="P2844" s="1">
        <v>39289</v>
      </c>
      <c r="Q2844">
        <v>89.02</v>
      </c>
    </row>
    <row r="2845" spans="1:17" x14ac:dyDescent="0.25">
      <c r="A2845" s="1">
        <v>39288</v>
      </c>
      <c r="B2845">
        <v>1.8660000000000001</v>
      </c>
      <c r="C2845">
        <v>2.0590999999999999</v>
      </c>
      <c r="D2845">
        <v>1.9174</v>
      </c>
      <c r="F2845" s="1">
        <v>39288</v>
      </c>
      <c r="G2845">
        <v>1.1000000000000001</v>
      </c>
      <c r="I2845" s="1">
        <v>39288</v>
      </c>
      <c r="J2845">
        <v>3822</v>
      </c>
      <c r="M2845" s="1">
        <v>39288</v>
      </c>
      <c r="N2845">
        <v>9.3076000000000008</v>
      </c>
      <c r="P2845" s="1">
        <v>39288</v>
      </c>
      <c r="Q2845">
        <v>90.28</v>
      </c>
    </row>
    <row r="2846" spans="1:17" x14ac:dyDescent="0.25">
      <c r="A2846" s="1">
        <v>39287</v>
      </c>
      <c r="B2846">
        <v>1.8622999999999998</v>
      </c>
      <c r="C2846">
        <v>2.0606</v>
      </c>
      <c r="D2846">
        <v>1.9192</v>
      </c>
      <c r="F2846" s="1">
        <v>39287</v>
      </c>
      <c r="G2846">
        <v>1.1000000000000001</v>
      </c>
      <c r="I2846" s="1">
        <v>39287</v>
      </c>
      <c r="J2846">
        <v>3822</v>
      </c>
      <c r="M2846" s="1">
        <v>39287</v>
      </c>
      <c r="N2846">
        <v>9.4870000000000001</v>
      </c>
      <c r="P2846" s="1">
        <v>39287</v>
      </c>
      <c r="Q2846">
        <v>90.88</v>
      </c>
    </row>
    <row r="2847" spans="1:17" x14ac:dyDescent="0.25">
      <c r="A2847" s="1">
        <v>39286</v>
      </c>
      <c r="B2847">
        <v>1.8416999999999999</v>
      </c>
      <c r="C2847">
        <v>2.0621</v>
      </c>
      <c r="D2847">
        <v>1.9215</v>
      </c>
      <c r="F2847" s="1">
        <v>39286</v>
      </c>
      <c r="G2847">
        <v>1.1000000000000001</v>
      </c>
      <c r="I2847" s="1">
        <v>39286</v>
      </c>
      <c r="J2847">
        <v>3822</v>
      </c>
      <c r="M2847" s="1">
        <v>39286</v>
      </c>
      <c r="N2847">
        <v>9.6530000000000005</v>
      </c>
      <c r="P2847" s="1">
        <v>39286</v>
      </c>
      <c r="Q2847">
        <v>91.23</v>
      </c>
    </row>
    <row r="2848" spans="1:17" x14ac:dyDescent="0.25">
      <c r="A2848" s="1">
        <v>39283</v>
      </c>
      <c r="B2848">
        <v>1.8565</v>
      </c>
      <c r="C2848">
        <v>2.0636999999999999</v>
      </c>
      <c r="D2848">
        <v>1.9249000000000001</v>
      </c>
      <c r="F2848" s="1">
        <v>39283</v>
      </c>
      <c r="G2848">
        <v>1.1000000000000001</v>
      </c>
      <c r="I2848" s="1">
        <v>39283</v>
      </c>
      <c r="J2848">
        <v>3822</v>
      </c>
      <c r="M2848" s="1">
        <v>39283</v>
      </c>
      <c r="N2848">
        <v>9.8531999999999993</v>
      </c>
      <c r="P2848" s="1">
        <v>39283</v>
      </c>
      <c r="Q2848">
        <v>90.2</v>
      </c>
    </row>
    <row r="2849" spans="1:17" x14ac:dyDescent="0.25">
      <c r="A2849" s="1">
        <v>39282</v>
      </c>
      <c r="B2849">
        <v>1.8542999999999998</v>
      </c>
      <c r="C2849">
        <v>2.0651999999999999</v>
      </c>
      <c r="D2849">
        <v>1.9281000000000001</v>
      </c>
      <c r="F2849" s="1">
        <v>39282</v>
      </c>
      <c r="G2849">
        <v>1.1000000000000001</v>
      </c>
      <c r="I2849" s="1">
        <v>39282</v>
      </c>
      <c r="J2849">
        <v>3822</v>
      </c>
      <c r="M2849" s="1">
        <v>39282</v>
      </c>
      <c r="N2849">
        <v>9.7945999999999991</v>
      </c>
      <c r="P2849" s="1">
        <v>39282</v>
      </c>
      <c r="Q2849">
        <v>90.66</v>
      </c>
    </row>
    <row r="2850" spans="1:17" x14ac:dyDescent="0.25">
      <c r="A2850" s="1">
        <v>39281</v>
      </c>
      <c r="B2850">
        <v>1.8595000000000002</v>
      </c>
      <c r="C2850">
        <v>2.0667</v>
      </c>
      <c r="D2850">
        <v>1.9315</v>
      </c>
      <c r="F2850" s="1">
        <v>39281</v>
      </c>
      <c r="G2850">
        <v>1.1000000000000001</v>
      </c>
      <c r="I2850" s="1">
        <v>39281</v>
      </c>
      <c r="J2850">
        <v>3822</v>
      </c>
      <c r="M2850" s="1">
        <v>39281</v>
      </c>
      <c r="N2850">
        <v>9.4472000000000005</v>
      </c>
      <c r="P2850" s="1">
        <v>39281</v>
      </c>
      <c r="Q2850">
        <v>90.51</v>
      </c>
    </row>
    <row r="2851" spans="1:17" x14ac:dyDescent="0.25">
      <c r="A2851" s="1">
        <v>39280</v>
      </c>
      <c r="B2851">
        <v>1.8599999999999999</v>
      </c>
      <c r="C2851">
        <v>2.0682999999999998</v>
      </c>
      <c r="D2851">
        <v>1.9346000000000001</v>
      </c>
      <c r="F2851" s="1">
        <v>39280</v>
      </c>
      <c r="G2851">
        <v>1.1000000000000001</v>
      </c>
      <c r="I2851" s="1">
        <v>39280</v>
      </c>
      <c r="J2851">
        <v>3822</v>
      </c>
      <c r="M2851" s="1">
        <v>39280</v>
      </c>
      <c r="N2851">
        <v>9.4250000000000007</v>
      </c>
      <c r="P2851" s="1">
        <v>39280</v>
      </c>
      <c r="Q2851">
        <v>90.28</v>
      </c>
    </row>
    <row r="2852" spans="1:17" x14ac:dyDescent="0.25">
      <c r="A2852" s="1">
        <v>39279</v>
      </c>
      <c r="B2852">
        <v>1.87</v>
      </c>
      <c r="C2852">
        <v>2.0697999999999999</v>
      </c>
      <c r="D2852">
        <v>1.9379</v>
      </c>
      <c r="F2852" s="1">
        <v>39279</v>
      </c>
      <c r="G2852">
        <v>1.1000000000000001</v>
      </c>
      <c r="I2852" s="1">
        <v>39279</v>
      </c>
      <c r="J2852">
        <v>3822</v>
      </c>
      <c r="M2852" s="1">
        <v>39279</v>
      </c>
      <c r="N2852">
        <v>9.4426000000000005</v>
      </c>
      <c r="P2852" s="1">
        <v>39279</v>
      </c>
      <c r="Q2852">
        <v>89.99</v>
      </c>
    </row>
    <row r="2853" spans="1:17" x14ac:dyDescent="0.25">
      <c r="A2853" s="1">
        <v>39276</v>
      </c>
      <c r="B2853">
        <v>1.8620000000000001</v>
      </c>
      <c r="C2853">
        <v>2.0712999999999999</v>
      </c>
      <c r="D2853">
        <v>1.9409000000000001</v>
      </c>
      <c r="F2853" s="1">
        <v>39276</v>
      </c>
      <c r="G2853">
        <v>1.1000000000000001</v>
      </c>
      <c r="I2853" s="1">
        <v>39276</v>
      </c>
      <c r="J2853">
        <v>3822</v>
      </c>
      <c r="M2853" s="1">
        <v>39276</v>
      </c>
      <c r="N2853">
        <v>9.5878999999999994</v>
      </c>
      <c r="P2853" s="1">
        <v>39276</v>
      </c>
      <c r="Q2853">
        <v>89.92</v>
      </c>
    </row>
    <row r="2854" spans="1:17" x14ac:dyDescent="0.25">
      <c r="A2854" s="1">
        <v>39275</v>
      </c>
      <c r="B2854">
        <v>1.8731</v>
      </c>
      <c r="C2854">
        <v>2.0728</v>
      </c>
      <c r="D2854">
        <v>1.9443000000000001</v>
      </c>
      <c r="F2854" s="1">
        <v>39275</v>
      </c>
      <c r="G2854">
        <v>1.1000000000000001</v>
      </c>
      <c r="I2854" s="1">
        <v>39275</v>
      </c>
      <c r="J2854">
        <v>3822</v>
      </c>
      <c r="M2854" s="1">
        <v>39275</v>
      </c>
      <c r="N2854">
        <v>9.6161999999999992</v>
      </c>
      <c r="P2854" s="1">
        <v>39275</v>
      </c>
      <c r="Q2854">
        <v>89.85</v>
      </c>
    </row>
    <row r="2855" spans="1:17" x14ac:dyDescent="0.25">
      <c r="A2855" s="1">
        <v>39274</v>
      </c>
      <c r="B2855">
        <v>1.8917999999999999</v>
      </c>
      <c r="C2855">
        <v>2.0743999999999998</v>
      </c>
      <c r="D2855">
        <v>1.9474</v>
      </c>
      <c r="F2855" s="1">
        <v>39274</v>
      </c>
      <c r="G2855">
        <v>1.1000000000000001</v>
      </c>
      <c r="I2855" s="1">
        <v>39274</v>
      </c>
      <c r="J2855">
        <v>3822</v>
      </c>
      <c r="M2855" s="1">
        <v>39274</v>
      </c>
      <c r="N2855">
        <v>9.4327000000000005</v>
      </c>
      <c r="P2855" s="1">
        <v>39274</v>
      </c>
      <c r="Q2855">
        <v>89.28</v>
      </c>
    </row>
    <row r="2856" spans="1:17" x14ac:dyDescent="0.25">
      <c r="A2856" s="1">
        <v>39273</v>
      </c>
      <c r="B2856">
        <v>1.8917999999999999</v>
      </c>
      <c r="C2856">
        <v>2.0758999999999999</v>
      </c>
      <c r="D2856">
        <v>1.95</v>
      </c>
      <c r="F2856" s="1">
        <v>39273</v>
      </c>
      <c r="G2856">
        <v>1.1000000000000001</v>
      </c>
      <c r="I2856" s="1">
        <v>39273</v>
      </c>
      <c r="J2856">
        <v>3822</v>
      </c>
      <c r="M2856" s="1">
        <v>39273</v>
      </c>
      <c r="N2856">
        <v>9.4200999999999997</v>
      </c>
      <c r="P2856" s="1">
        <v>39273</v>
      </c>
      <c r="Q2856">
        <v>89.26</v>
      </c>
    </row>
    <row r="2857" spans="1:17" x14ac:dyDescent="0.25">
      <c r="A2857" s="1">
        <v>39272</v>
      </c>
      <c r="B2857">
        <v>1.8959999999999999</v>
      </c>
      <c r="C2857">
        <v>2.0775000000000001</v>
      </c>
      <c r="D2857">
        <v>1.9527999999999999</v>
      </c>
      <c r="F2857" s="1">
        <v>39272</v>
      </c>
      <c r="G2857">
        <v>1.1000000000000001</v>
      </c>
      <c r="I2857" s="1">
        <v>39272</v>
      </c>
      <c r="J2857">
        <v>3822</v>
      </c>
      <c r="M2857" s="1">
        <v>39272</v>
      </c>
      <c r="N2857">
        <v>9.6623000000000001</v>
      </c>
      <c r="P2857" s="1">
        <v>39272</v>
      </c>
      <c r="Q2857">
        <v>89.15</v>
      </c>
    </row>
    <row r="2858" spans="1:17" x14ac:dyDescent="0.25">
      <c r="A2858" s="1">
        <v>39269</v>
      </c>
      <c r="B2858">
        <v>1.9020000000000001</v>
      </c>
      <c r="C2858">
        <v>2.0790999999999999</v>
      </c>
      <c r="D2858">
        <v>1.9556</v>
      </c>
      <c r="F2858" s="1">
        <v>39269</v>
      </c>
      <c r="G2858">
        <v>1.1000000000000001</v>
      </c>
      <c r="I2858" s="1">
        <v>39269</v>
      </c>
      <c r="J2858">
        <v>3822</v>
      </c>
      <c r="M2858" s="1">
        <v>39269</v>
      </c>
      <c r="N2858">
        <v>9.6461000000000006</v>
      </c>
      <c r="P2858" s="1">
        <v>39269</v>
      </c>
      <c r="Q2858">
        <v>89.16</v>
      </c>
    </row>
    <row r="2859" spans="1:17" x14ac:dyDescent="0.25">
      <c r="A2859" s="1">
        <v>39268</v>
      </c>
      <c r="B2859">
        <v>1.9135</v>
      </c>
      <c r="C2859">
        <v>2.0806</v>
      </c>
      <c r="D2859">
        <v>1.9581</v>
      </c>
      <c r="F2859" s="1">
        <v>39268</v>
      </c>
      <c r="G2859">
        <v>1.1000000000000001</v>
      </c>
      <c r="I2859" s="1">
        <v>39268</v>
      </c>
      <c r="J2859">
        <v>3822</v>
      </c>
      <c r="M2859" s="1">
        <v>39268</v>
      </c>
      <c r="N2859">
        <v>10.144600000000001</v>
      </c>
      <c r="P2859" s="1">
        <v>39268</v>
      </c>
      <c r="Q2859">
        <v>88.56</v>
      </c>
    </row>
    <row r="2860" spans="1:17" x14ac:dyDescent="0.25">
      <c r="A2860" s="1">
        <v>39267</v>
      </c>
      <c r="B2860">
        <v>1.9100000000000001</v>
      </c>
      <c r="C2860">
        <v>2.0819000000000001</v>
      </c>
      <c r="D2860">
        <v>1.9601999999999999</v>
      </c>
      <c r="F2860" s="1">
        <v>39267</v>
      </c>
      <c r="G2860">
        <v>1.1000000000000001</v>
      </c>
      <c r="I2860" s="1">
        <v>39267</v>
      </c>
      <c r="J2860">
        <v>3822</v>
      </c>
      <c r="M2860" s="1">
        <v>39267</v>
      </c>
      <c r="N2860">
        <v>9.6069999999999993</v>
      </c>
      <c r="P2860" s="1">
        <v>39267</v>
      </c>
      <c r="Q2860">
        <v>88.54</v>
      </c>
    </row>
    <row r="2861" spans="1:17" x14ac:dyDescent="0.25">
      <c r="A2861" s="1">
        <v>39266</v>
      </c>
      <c r="B2861">
        <v>1.9092</v>
      </c>
      <c r="C2861">
        <v>2.0832000000000002</v>
      </c>
      <c r="D2861">
        <v>1.9626999999999999</v>
      </c>
      <c r="F2861" s="1">
        <v>39266</v>
      </c>
      <c r="G2861">
        <v>1.1000000000000001</v>
      </c>
      <c r="I2861" s="1">
        <v>39266</v>
      </c>
      <c r="J2861">
        <v>3822</v>
      </c>
      <c r="M2861" s="1">
        <v>39266</v>
      </c>
      <c r="N2861">
        <v>9.5707000000000004</v>
      </c>
      <c r="P2861" s="1">
        <v>39266</v>
      </c>
      <c r="Q2861">
        <v>88.54</v>
      </c>
    </row>
    <row r="2862" spans="1:17" x14ac:dyDescent="0.25">
      <c r="A2862" s="1">
        <v>39265</v>
      </c>
      <c r="B2862">
        <v>1.915</v>
      </c>
      <c r="C2862">
        <v>2.0844</v>
      </c>
      <c r="D2862">
        <v>1.9651999999999998</v>
      </c>
      <c r="F2862" s="1">
        <v>39265</v>
      </c>
      <c r="G2862">
        <v>1.1000000000000001</v>
      </c>
      <c r="I2862" s="1">
        <v>39265</v>
      </c>
      <c r="J2862">
        <v>3822</v>
      </c>
      <c r="M2862" s="1">
        <v>39265</v>
      </c>
      <c r="N2862">
        <v>10.1182</v>
      </c>
      <c r="P2862" s="1">
        <v>39265</v>
      </c>
      <c r="Q2862">
        <v>88.4</v>
      </c>
    </row>
    <row r="2863" spans="1:17" x14ac:dyDescent="0.25">
      <c r="A2863" s="1">
        <v>39262</v>
      </c>
      <c r="B2863">
        <v>1.929</v>
      </c>
      <c r="C2863">
        <v>2.0855999999999999</v>
      </c>
      <c r="D2863">
        <v>1.9674</v>
      </c>
      <c r="F2863" s="1">
        <v>39262</v>
      </c>
      <c r="G2863">
        <v>1.07</v>
      </c>
      <c r="I2863" s="1">
        <v>39262</v>
      </c>
      <c r="J2863">
        <v>3853</v>
      </c>
      <c r="M2863" s="1">
        <v>39262</v>
      </c>
      <c r="N2863">
        <v>10.1799</v>
      </c>
      <c r="P2863" s="1">
        <v>39262</v>
      </c>
      <c r="Q2863">
        <v>88.06</v>
      </c>
    </row>
    <row r="2864" spans="1:17" x14ac:dyDescent="0.25">
      <c r="A2864" s="1">
        <v>39261</v>
      </c>
      <c r="B2864">
        <v>1.9215</v>
      </c>
      <c r="C2864">
        <v>2.0867</v>
      </c>
      <c r="D2864">
        <v>1.9694</v>
      </c>
      <c r="F2864" s="1">
        <v>39261</v>
      </c>
      <c r="G2864">
        <v>1.07</v>
      </c>
      <c r="I2864" s="1">
        <v>39261</v>
      </c>
      <c r="J2864">
        <v>3853</v>
      </c>
      <c r="M2864" s="1">
        <v>39261</v>
      </c>
      <c r="N2864">
        <v>10.201499999999999</v>
      </c>
      <c r="P2864" s="1">
        <v>39261</v>
      </c>
      <c r="Q2864">
        <v>88.53</v>
      </c>
    </row>
    <row r="2865" spans="1:17" x14ac:dyDescent="0.25">
      <c r="A2865" s="1">
        <v>39260</v>
      </c>
      <c r="B2865">
        <v>1.9434</v>
      </c>
      <c r="C2865">
        <v>2.0878999999999999</v>
      </c>
      <c r="D2865">
        <v>1.9717</v>
      </c>
      <c r="F2865" s="1">
        <v>39260</v>
      </c>
      <c r="G2865">
        <v>1.07</v>
      </c>
      <c r="I2865" s="1">
        <v>39260</v>
      </c>
      <c r="J2865">
        <v>3853</v>
      </c>
      <c r="M2865" s="1">
        <v>39260</v>
      </c>
      <c r="N2865">
        <v>9.8911999999999995</v>
      </c>
      <c r="P2865" s="1">
        <v>39260</v>
      </c>
      <c r="Q2865">
        <v>87.43</v>
      </c>
    </row>
    <row r="2866" spans="1:17" x14ac:dyDescent="0.25">
      <c r="A2866" s="1">
        <v>39259</v>
      </c>
      <c r="B2866">
        <v>1.9535</v>
      </c>
      <c r="C2866">
        <v>2.089</v>
      </c>
      <c r="D2866">
        <v>1.9735</v>
      </c>
      <c r="F2866" s="1">
        <v>39259</v>
      </c>
      <c r="G2866">
        <v>1.07</v>
      </c>
      <c r="I2866" s="1">
        <v>39259</v>
      </c>
      <c r="J2866">
        <v>3853</v>
      </c>
      <c r="M2866" s="1">
        <v>39259</v>
      </c>
      <c r="N2866">
        <v>10.0146</v>
      </c>
      <c r="P2866" s="1">
        <v>39259</v>
      </c>
      <c r="Q2866">
        <v>87.76</v>
      </c>
    </row>
    <row r="2867" spans="1:17" x14ac:dyDescent="0.25">
      <c r="A2867" s="1">
        <v>39258</v>
      </c>
      <c r="B2867">
        <v>1.9504999999999999</v>
      </c>
      <c r="C2867">
        <v>2.0901999999999998</v>
      </c>
      <c r="D2867">
        <v>1.9750999999999999</v>
      </c>
      <c r="F2867" s="1">
        <v>39258</v>
      </c>
      <c r="G2867">
        <v>1.07</v>
      </c>
      <c r="I2867" s="1">
        <v>39258</v>
      </c>
      <c r="J2867">
        <v>3853</v>
      </c>
      <c r="M2867" s="1">
        <v>39258</v>
      </c>
      <c r="N2867">
        <v>9.9216999999999995</v>
      </c>
      <c r="P2867" s="1">
        <v>39258</v>
      </c>
      <c r="Q2867">
        <v>88.1</v>
      </c>
    </row>
    <row r="2868" spans="1:17" x14ac:dyDescent="0.25">
      <c r="A2868" s="1">
        <v>39255</v>
      </c>
      <c r="B2868">
        <v>1.9417</v>
      </c>
      <c r="C2868">
        <v>2.0912000000000002</v>
      </c>
      <c r="D2868">
        <v>1.9765999999999999</v>
      </c>
      <c r="F2868" s="1">
        <v>39255</v>
      </c>
      <c r="G2868">
        <v>1.07</v>
      </c>
      <c r="I2868" s="1">
        <v>39255</v>
      </c>
      <c r="J2868">
        <v>3853</v>
      </c>
      <c r="M2868" s="1">
        <v>39255</v>
      </c>
      <c r="N2868">
        <v>9.8375000000000004</v>
      </c>
      <c r="P2868" s="1">
        <v>39255</v>
      </c>
      <c r="Q2868">
        <v>88.58</v>
      </c>
    </row>
    <row r="2869" spans="1:17" x14ac:dyDescent="0.25">
      <c r="A2869" s="1">
        <v>39254</v>
      </c>
      <c r="B2869">
        <v>1.9159000000000002</v>
      </c>
      <c r="C2869">
        <v>2.0922999999999998</v>
      </c>
      <c r="D2869">
        <v>1.9784000000000002</v>
      </c>
      <c r="F2869" s="1">
        <v>39254</v>
      </c>
      <c r="G2869">
        <v>1.07</v>
      </c>
      <c r="I2869" s="1">
        <v>39254</v>
      </c>
      <c r="J2869">
        <v>3853</v>
      </c>
      <c r="M2869" s="1">
        <v>39254</v>
      </c>
      <c r="N2869">
        <v>9.6961999999999993</v>
      </c>
      <c r="P2869" s="1">
        <v>39254</v>
      </c>
      <c r="Q2869">
        <v>88.89</v>
      </c>
    </row>
    <row r="2870" spans="1:17" x14ac:dyDescent="0.25">
      <c r="A2870" s="1">
        <v>39253</v>
      </c>
      <c r="B2870">
        <v>1.9287000000000001</v>
      </c>
      <c r="C2870">
        <v>2.0933999999999999</v>
      </c>
      <c r="D2870">
        <v>1.9807999999999999</v>
      </c>
      <c r="F2870" s="1">
        <v>39253</v>
      </c>
      <c r="G2870">
        <v>1.07</v>
      </c>
      <c r="I2870" s="1">
        <v>39253</v>
      </c>
      <c r="J2870">
        <v>3853</v>
      </c>
      <c r="M2870" s="1">
        <v>39253</v>
      </c>
      <c r="N2870">
        <v>9.5617000000000001</v>
      </c>
      <c r="P2870" s="1">
        <v>39253</v>
      </c>
      <c r="Q2870">
        <v>88.9</v>
      </c>
    </row>
    <row r="2871" spans="1:17" x14ac:dyDescent="0.25">
      <c r="A2871" s="1">
        <v>39252</v>
      </c>
      <c r="B2871">
        <v>1.9045000000000001</v>
      </c>
      <c r="C2871">
        <v>2.0945</v>
      </c>
      <c r="D2871">
        <v>1.9828000000000001</v>
      </c>
      <c r="F2871" s="1">
        <v>39252</v>
      </c>
      <c r="G2871">
        <v>1.07</v>
      </c>
      <c r="I2871" s="1">
        <v>39252</v>
      </c>
      <c r="J2871">
        <v>3853</v>
      </c>
      <c r="M2871" s="1">
        <v>39252</v>
      </c>
      <c r="N2871">
        <v>9.8401999999999994</v>
      </c>
      <c r="P2871" s="1">
        <v>39252</v>
      </c>
      <c r="Q2871">
        <v>89.61</v>
      </c>
    </row>
    <row r="2872" spans="1:17" x14ac:dyDescent="0.25">
      <c r="A2872" s="1">
        <v>39251</v>
      </c>
      <c r="B2872">
        <v>1.9048</v>
      </c>
      <c r="C2872">
        <v>2.0956000000000001</v>
      </c>
      <c r="D2872">
        <v>1.9851999999999999</v>
      </c>
      <c r="F2872" s="1">
        <v>39251</v>
      </c>
      <c r="G2872">
        <v>1.07</v>
      </c>
      <c r="I2872" s="1">
        <v>39251</v>
      </c>
      <c r="J2872">
        <v>3853</v>
      </c>
      <c r="M2872" s="1">
        <v>39251</v>
      </c>
      <c r="N2872">
        <v>9.7452000000000005</v>
      </c>
      <c r="P2872" s="1">
        <v>39251</v>
      </c>
      <c r="Q2872">
        <v>89.69</v>
      </c>
    </row>
    <row r="2873" spans="1:17" x14ac:dyDescent="0.25">
      <c r="A2873" s="1">
        <v>39248</v>
      </c>
      <c r="B2873">
        <v>1.9119999999999999</v>
      </c>
      <c r="C2873">
        <v>2.0968</v>
      </c>
      <c r="D2873">
        <v>1.9877</v>
      </c>
      <c r="F2873" s="1">
        <v>39248</v>
      </c>
      <c r="G2873">
        <v>1.07</v>
      </c>
      <c r="I2873" s="1">
        <v>39248</v>
      </c>
      <c r="J2873">
        <v>3853</v>
      </c>
      <c r="M2873" s="1">
        <v>39248</v>
      </c>
      <c r="N2873">
        <v>9.7426999999999992</v>
      </c>
      <c r="P2873" s="1">
        <v>39248</v>
      </c>
      <c r="Q2873">
        <v>89.42</v>
      </c>
    </row>
    <row r="2874" spans="1:17" x14ac:dyDescent="0.25">
      <c r="A2874" s="1">
        <v>39247</v>
      </c>
      <c r="B2874">
        <v>1.9256</v>
      </c>
      <c r="C2874">
        <v>2.0979000000000001</v>
      </c>
      <c r="D2874">
        <v>1.9902</v>
      </c>
      <c r="F2874" s="1">
        <v>39247</v>
      </c>
      <c r="G2874">
        <v>1.07</v>
      </c>
      <c r="I2874" s="1">
        <v>39247</v>
      </c>
      <c r="J2874">
        <v>3853</v>
      </c>
      <c r="M2874" s="1">
        <v>39247</v>
      </c>
      <c r="N2874">
        <v>10.0905</v>
      </c>
      <c r="P2874" s="1">
        <v>39247</v>
      </c>
      <c r="Q2874">
        <v>88.63</v>
      </c>
    </row>
    <row r="2875" spans="1:17" x14ac:dyDescent="0.25">
      <c r="A2875" s="1">
        <v>39246</v>
      </c>
      <c r="B2875">
        <v>1.944</v>
      </c>
      <c r="C2875">
        <v>2.0990000000000002</v>
      </c>
      <c r="D2875">
        <v>1.9923999999999999</v>
      </c>
      <c r="F2875" s="1">
        <v>39246</v>
      </c>
      <c r="G2875">
        <v>1.07</v>
      </c>
      <c r="I2875" s="1">
        <v>39246</v>
      </c>
      <c r="J2875">
        <v>3853</v>
      </c>
      <c r="M2875" s="1">
        <v>39246</v>
      </c>
      <c r="N2875">
        <v>9.8773999999999997</v>
      </c>
      <c r="P2875" s="1">
        <v>39246</v>
      </c>
      <c r="Q2875">
        <v>87.95</v>
      </c>
    </row>
    <row r="2876" spans="1:17" x14ac:dyDescent="0.25">
      <c r="A2876" s="1">
        <v>39245</v>
      </c>
      <c r="B2876">
        <v>1.946</v>
      </c>
      <c r="C2876">
        <v>2.0998999999999999</v>
      </c>
      <c r="D2876">
        <v>1.9944999999999999</v>
      </c>
      <c r="F2876" s="1">
        <v>39245</v>
      </c>
      <c r="G2876">
        <v>1.07</v>
      </c>
      <c r="I2876" s="1">
        <v>39245</v>
      </c>
      <c r="J2876">
        <v>3853</v>
      </c>
      <c r="M2876" s="1">
        <v>39245</v>
      </c>
      <c r="N2876">
        <v>10.2469</v>
      </c>
      <c r="P2876" s="1">
        <v>39245</v>
      </c>
      <c r="Q2876">
        <v>88.22</v>
      </c>
    </row>
    <row r="2877" spans="1:17" x14ac:dyDescent="0.25">
      <c r="A2877" s="1">
        <v>39244</v>
      </c>
      <c r="B2877">
        <v>1.9409999999999998</v>
      </c>
      <c r="C2877">
        <v>2.1009000000000002</v>
      </c>
      <c r="D2877">
        <v>1.9967000000000001</v>
      </c>
      <c r="F2877" s="1">
        <v>39244</v>
      </c>
      <c r="G2877">
        <v>1.07</v>
      </c>
      <c r="I2877" s="1">
        <v>39244</v>
      </c>
      <c r="J2877">
        <v>3853</v>
      </c>
      <c r="M2877" s="1">
        <v>39244</v>
      </c>
      <c r="N2877">
        <v>10.3697</v>
      </c>
      <c r="P2877" s="1">
        <v>39244</v>
      </c>
      <c r="Q2877">
        <v>88</v>
      </c>
    </row>
    <row r="2878" spans="1:17" x14ac:dyDescent="0.25">
      <c r="A2878" s="1">
        <v>39241</v>
      </c>
      <c r="B2878">
        <v>1.9595</v>
      </c>
      <c r="C2878">
        <v>2.1019999999999999</v>
      </c>
      <c r="D2878">
        <v>1.9988000000000001</v>
      </c>
      <c r="F2878" s="1">
        <v>39241</v>
      </c>
      <c r="G2878">
        <v>1.07</v>
      </c>
      <c r="I2878" s="1">
        <v>39241</v>
      </c>
      <c r="J2878">
        <v>3853</v>
      </c>
      <c r="M2878" s="1">
        <v>39241</v>
      </c>
      <c r="N2878">
        <v>10.4557</v>
      </c>
      <c r="P2878" s="1">
        <v>39241</v>
      </c>
      <c r="Q2878">
        <v>86.96</v>
      </c>
    </row>
    <row r="2879" spans="1:17" x14ac:dyDescent="0.25">
      <c r="A2879" s="1">
        <v>39240</v>
      </c>
      <c r="B2879">
        <v>1.9653</v>
      </c>
      <c r="C2879">
        <v>2.1030000000000002</v>
      </c>
      <c r="D2879">
        <v>2.0009999999999999</v>
      </c>
      <c r="F2879" s="1">
        <v>39240</v>
      </c>
      <c r="G2879">
        <v>1.07</v>
      </c>
      <c r="I2879" s="1">
        <v>39240</v>
      </c>
      <c r="J2879">
        <v>3853</v>
      </c>
      <c r="M2879" s="1">
        <v>39240</v>
      </c>
      <c r="N2879">
        <v>10.341100000000001</v>
      </c>
      <c r="P2879" s="1">
        <v>39240</v>
      </c>
      <c r="Q2879">
        <v>86.68</v>
      </c>
    </row>
    <row r="2880" spans="1:17" x14ac:dyDescent="0.25">
      <c r="A2880" s="1">
        <v>39239</v>
      </c>
      <c r="B2880">
        <v>1.9514</v>
      </c>
      <c r="C2880">
        <v>2.1038999999999999</v>
      </c>
      <c r="D2880">
        <v>2.0028999999999999</v>
      </c>
      <c r="F2880" s="1">
        <v>39239</v>
      </c>
      <c r="G2880">
        <v>1.07</v>
      </c>
      <c r="I2880" s="1">
        <v>39239</v>
      </c>
      <c r="J2880">
        <v>3853</v>
      </c>
      <c r="M2880" s="1">
        <v>39239</v>
      </c>
      <c r="N2880">
        <v>10.3429</v>
      </c>
      <c r="P2880" s="1">
        <v>39239</v>
      </c>
      <c r="Q2880">
        <v>86.48</v>
      </c>
    </row>
    <row r="2881" spans="1:17" x14ac:dyDescent="0.25">
      <c r="A2881" s="1">
        <v>39238</v>
      </c>
      <c r="B2881">
        <v>1.9457</v>
      </c>
      <c r="C2881">
        <v>2.1048</v>
      </c>
      <c r="D2881">
        <v>2.0051000000000001</v>
      </c>
      <c r="F2881" s="1">
        <v>39238</v>
      </c>
      <c r="G2881">
        <v>1.07</v>
      </c>
      <c r="I2881" s="1">
        <v>39238</v>
      </c>
      <c r="J2881">
        <v>3853</v>
      </c>
      <c r="M2881" s="1">
        <v>39238</v>
      </c>
      <c r="N2881">
        <v>10.309699999999999</v>
      </c>
      <c r="P2881" s="1">
        <v>39238</v>
      </c>
      <c r="Q2881">
        <v>87.53</v>
      </c>
    </row>
    <row r="2882" spans="1:17" x14ac:dyDescent="0.25">
      <c r="A2882" s="1">
        <v>39237</v>
      </c>
      <c r="B2882">
        <v>1.927</v>
      </c>
      <c r="C2882">
        <v>2.1057000000000001</v>
      </c>
      <c r="D2882">
        <v>2.0074000000000001</v>
      </c>
      <c r="F2882" s="1">
        <v>39237</v>
      </c>
      <c r="G2882">
        <v>1.07</v>
      </c>
      <c r="I2882" s="1">
        <v>39237</v>
      </c>
      <c r="J2882">
        <v>3853</v>
      </c>
      <c r="M2882" s="1">
        <v>39237</v>
      </c>
      <c r="N2882">
        <v>10.310700000000001</v>
      </c>
      <c r="P2882" s="1">
        <v>39237</v>
      </c>
      <c r="Q2882">
        <v>88.72</v>
      </c>
    </row>
    <row r="2883" spans="1:17" x14ac:dyDescent="0.25">
      <c r="A2883" s="1">
        <v>39234</v>
      </c>
      <c r="B2883">
        <v>1.9049</v>
      </c>
      <c r="C2883">
        <v>2.1067999999999998</v>
      </c>
      <c r="D2883">
        <v>2.0099999999999998</v>
      </c>
      <c r="F2883" s="1">
        <v>39234</v>
      </c>
      <c r="G2883">
        <v>1.07</v>
      </c>
      <c r="I2883" s="1">
        <v>39234</v>
      </c>
      <c r="J2883">
        <v>3853</v>
      </c>
      <c r="M2883" s="1">
        <v>39234</v>
      </c>
      <c r="N2883">
        <v>10.1646</v>
      </c>
      <c r="P2883" s="1">
        <v>39234</v>
      </c>
      <c r="Q2883">
        <v>89.62</v>
      </c>
    </row>
    <row r="2884" spans="1:17" x14ac:dyDescent="0.25">
      <c r="A2884" s="1">
        <v>39233</v>
      </c>
      <c r="B2884">
        <v>1.9245999999999999</v>
      </c>
      <c r="C2884">
        <v>2.1080000000000001</v>
      </c>
      <c r="D2884">
        <v>2.0131000000000001</v>
      </c>
      <c r="F2884" s="1">
        <v>39233</v>
      </c>
      <c r="G2884">
        <v>1.07</v>
      </c>
      <c r="I2884" s="1">
        <v>39233</v>
      </c>
      <c r="J2884">
        <v>3853</v>
      </c>
      <c r="M2884" s="1">
        <v>39233</v>
      </c>
      <c r="N2884">
        <v>10.4232</v>
      </c>
      <c r="P2884" s="1">
        <v>39233</v>
      </c>
      <c r="Q2884">
        <v>88.65</v>
      </c>
    </row>
    <row r="2885" spans="1:17" x14ac:dyDescent="0.25">
      <c r="A2885" s="1">
        <v>39232</v>
      </c>
      <c r="B2885">
        <v>1.94</v>
      </c>
      <c r="C2885">
        <v>2.1091000000000002</v>
      </c>
      <c r="D2885">
        <v>2.0160999999999998</v>
      </c>
      <c r="F2885" s="1">
        <v>39232</v>
      </c>
      <c r="G2885">
        <v>1.07</v>
      </c>
      <c r="I2885" s="1">
        <v>39232</v>
      </c>
      <c r="J2885">
        <v>4181</v>
      </c>
      <c r="M2885" s="1">
        <v>39232</v>
      </c>
      <c r="N2885">
        <v>9.9047999999999998</v>
      </c>
      <c r="P2885" s="1">
        <v>39232</v>
      </c>
      <c r="Q2885">
        <v>87.56</v>
      </c>
    </row>
    <row r="2886" spans="1:17" x14ac:dyDescent="0.25">
      <c r="A2886" s="1">
        <v>39231</v>
      </c>
      <c r="B2886">
        <v>1.9489999999999998</v>
      </c>
      <c r="C2886">
        <v>2.1101000000000001</v>
      </c>
      <c r="D2886">
        <v>2.0188999999999999</v>
      </c>
      <c r="F2886" s="1">
        <v>39231</v>
      </c>
      <c r="G2886">
        <v>1.07</v>
      </c>
      <c r="I2886" s="1">
        <v>39231</v>
      </c>
      <c r="J2886">
        <v>4181</v>
      </c>
      <c r="M2886" s="1">
        <v>39231</v>
      </c>
      <c r="N2886">
        <v>10.254899999999999</v>
      </c>
      <c r="P2886" s="1">
        <v>39231</v>
      </c>
      <c r="Q2886">
        <v>87.64</v>
      </c>
    </row>
    <row r="2887" spans="1:17" x14ac:dyDescent="0.25">
      <c r="A2887" s="1">
        <v>39230</v>
      </c>
      <c r="B2887">
        <v>1.9422000000000001</v>
      </c>
      <c r="C2887">
        <v>2.1112000000000002</v>
      </c>
      <c r="D2887">
        <v>2.0217999999999998</v>
      </c>
      <c r="F2887" s="1">
        <v>39230</v>
      </c>
      <c r="G2887">
        <v>1.07</v>
      </c>
      <c r="I2887" s="1">
        <v>39230</v>
      </c>
      <c r="J2887">
        <v>4181</v>
      </c>
      <c r="M2887" s="1">
        <v>39230</v>
      </c>
      <c r="N2887">
        <v>10.2601</v>
      </c>
      <c r="P2887" s="1">
        <v>39230</v>
      </c>
      <c r="Q2887">
        <v>87.61</v>
      </c>
    </row>
    <row r="2888" spans="1:17" x14ac:dyDescent="0.25">
      <c r="A2888" s="1">
        <v>39227</v>
      </c>
      <c r="B2888">
        <v>1.9510000000000001</v>
      </c>
      <c r="C2888">
        <v>2.1122999999999998</v>
      </c>
      <c r="D2888">
        <v>2.0247000000000002</v>
      </c>
      <c r="F2888" s="1">
        <v>39227</v>
      </c>
      <c r="G2888">
        <v>1.07</v>
      </c>
      <c r="I2888" s="1">
        <v>39227</v>
      </c>
      <c r="J2888">
        <v>4181</v>
      </c>
      <c r="M2888" s="1">
        <v>39227</v>
      </c>
      <c r="N2888">
        <v>10.2501</v>
      </c>
      <c r="P2888" s="1">
        <v>39227</v>
      </c>
      <c r="Q2888">
        <v>87.61</v>
      </c>
    </row>
    <row r="2889" spans="1:17" x14ac:dyDescent="0.25">
      <c r="A2889" s="1">
        <v>39226</v>
      </c>
      <c r="B2889">
        <v>1.9691999999999998</v>
      </c>
      <c r="C2889">
        <v>2.1133000000000002</v>
      </c>
      <c r="D2889">
        <v>2.0276000000000001</v>
      </c>
      <c r="F2889" s="1">
        <v>39226</v>
      </c>
      <c r="G2889">
        <v>1.07</v>
      </c>
      <c r="I2889" s="1">
        <v>39226</v>
      </c>
      <c r="J2889">
        <v>4181</v>
      </c>
      <c r="M2889" s="1">
        <v>39226</v>
      </c>
      <c r="N2889">
        <v>10.188800000000001</v>
      </c>
      <c r="P2889" s="1">
        <v>39226</v>
      </c>
      <c r="Q2889">
        <v>86.86</v>
      </c>
    </row>
    <row r="2890" spans="1:17" x14ac:dyDescent="0.25">
      <c r="A2890" s="1">
        <v>39225</v>
      </c>
      <c r="B2890">
        <v>1.9508000000000001</v>
      </c>
      <c r="C2890">
        <v>2.1143000000000001</v>
      </c>
      <c r="D2890">
        <v>2.0303</v>
      </c>
      <c r="F2890" s="1">
        <v>39225</v>
      </c>
      <c r="G2890">
        <v>1.07</v>
      </c>
      <c r="I2890" s="1">
        <v>39225</v>
      </c>
      <c r="J2890">
        <v>4181</v>
      </c>
      <c r="M2890" s="1">
        <v>39225</v>
      </c>
      <c r="N2890">
        <v>10.118499999999999</v>
      </c>
      <c r="P2890" s="1">
        <v>39225</v>
      </c>
      <c r="Q2890">
        <v>87.81</v>
      </c>
    </row>
    <row r="2891" spans="1:17" x14ac:dyDescent="0.25">
      <c r="A2891" s="1">
        <v>39224</v>
      </c>
      <c r="B2891">
        <v>1.9432</v>
      </c>
      <c r="C2891">
        <v>2.1154000000000002</v>
      </c>
      <c r="D2891">
        <v>2.0329999999999999</v>
      </c>
      <c r="F2891" s="1">
        <v>39224</v>
      </c>
      <c r="G2891">
        <v>1.07</v>
      </c>
      <c r="I2891" s="1">
        <v>39224</v>
      </c>
      <c r="J2891">
        <v>4181</v>
      </c>
      <c r="M2891" s="1">
        <v>39224</v>
      </c>
      <c r="N2891">
        <v>10.311999999999999</v>
      </c>
      <c r="P2891" s="1">
        <v>39224</v>
      </c>
      <c r="Q2891">
        <v>87.96</v>
      </c>
    </row>
    <row r="2892" spans="1:17" x14ac:dyDescent="0.25">
      <c r="A2892" s="1">
        <v>39223</v>
      </c>
      <c r="B2892">
        <v>1.9379999999999999</v>
      </c>
      <c r="C2892">
        <v>2.1166</v>
      </c>
      <c r="D2892">
        <v>2.0360999999999998</v>
      </c>
      <c r="F2892" s="1">
        <v>39223</v>
      </c>
      <c r="G2892">
        <v>1.07</v>
      </c>
      <c r="I2892" s="1">
        <v>39223</v>
      </c>
      <c r="J2892">
        <v>4181</v>
      </c>
      <c r="M2892" s="1">
        <v>39223</v>
      </c>
      <c r="N2892">
        <v>10.660500000000001</v>
      </c>
      <c r="P2892" s="1">
        <v>39223</v>
      </c>
      <c r="Q2892">
        <v>87.87</v>
      </c>
    </row>
    <row r="2893" spans="1:17" x14ac:dyDescent="0.25">
      <c r="A2893" s="1">
        <v>39220</v>
      </c>
      <c r="B2893">
        <v>1.9607000000000001</v>
      </c>
      <c r="C2893">
        <v>2.1177999999999999</v>
      </c>
      <c r="D2893">
        <v>2.0394999999999999</v>
      </c>
      <c r="F2893" s="1">
        <v>39220</v>
      </c>
      <c r="G2893">
        <v>1.07</v>
      </c>
      <c r="I2893" s="1">
        <v>39220</v>
      </c>
      <c r="J2893">
        <v>4181</v>
      </c>
      <c r="M2893" s="1">
        <v>39220</v>
      </c>
      <c r="N2893">
        <v>10.6317</v>
      </c>
      <c r="P2893" s="1">
        <v>39220</v>
      </c>
      <c r="Q2893">
        <v>86.87</v>
      </c>
    </row>
    <row r="2894" spans="1:17" x14ac:dyDescent="0.25">
      <c r="A2894" s="1">
        <v>39219</v>
      </c>
      <c r="B2894">
        <v>1.952</v>
      </c>
      <c r="C2894">
        <v>2.1189</v>
      </c>
      <c r="D2894">
        <v>2.0426000000000002</v>
      </c>
      <c r="F2894" s="1">
        <v>39219</v>
      </c>
      <c r="G2894">
        <v>1.07</v>
      </c>
      <c r="I2894" s="1">
        <v>39219</v>
      </c>
      <c r="J2894">
        <v>4181</v>
      </c>
      <c r="M2894" s="1">
        <v>39219</v>
      </c>
      <c r="N2894">
        <v>10.628</v>
      </c>
      <c r="P2894" s="1">
        <v>39219</v>
      </c>
      <c r="Q2894">
        <v>87.31</v>
      </c>
    </row>
    <row r="2895" spans="1:17" x14ac:dyDescent="0.25">
      <c r="A2895" s="1">
        <v>39218</v>
      </c>
      <c r="B2895">
        <v>1.9527000000000001</v>
      </c>
      <c r="C2895">
        <v>2.1200999999999999</v>
      </c>
      <c r="D2895">
        <v>2.0457999999999998</v>
      </c>
      <c r="F2895" s="1">
        <v>39218</v>
      </c>
      <c r="G2895">
        <v>1.07</v>
      </c>
      <c r="I2895" s="1">
        <v>39218</v>
      </c>
      <c r="J2895">
        <v>4181</v>
      </c>
      <c r="M2895" s="1">
        <v>39218</v>
      </c>
      <c r="N2895">
        <v>10.509499999999999</v>
      </c>
      <c r="P2895" s="1">
        <v>39218</v>
      </c>
      <c r="Q2895">
        <v>86.68</v>
      </c>
    </row>
    <row r="2896" spans="1:17" x14ac:dyDescent="0.25">
      <c r="A2896" s="1">
        <v>39217</v>
      </c>
      <c r="B2896">
        <v>1.9815</v>
      </c>
      <c r="C2896">
        <v>2.1212</v>
      </c>
      <c r="D2896">
        <v>2.0495000000000001</v>
      </c>
      <c r="F2896" s="1">
        <v>39217</v>
      </c>
      <c r="G2896">
        <v>1.07</v>
      </c>
      <c r="I2896" s="1">
        <v>39217</v>
      </c>
      <c r="J2896">
        <v>4181</v>
      </c>
      <c r="M2896" s="1">
        <v>39217</v>
      </c>
      <c r="N2896">
        <v>10.5555</v>
      </c>
      <c r="P2896" s="1">
        <v>39217</v>
      </c>
      <c r="Q2896">
        <v>85.54</v>
      </c>
    </row>
    <row r="2897" spans="1:17" x14ac:dyDescent="0.25">
      <c r="A2897" s="1">
        <v>39216</v>
      </c>
      <c r="B2897">
        <v>2.0074999999999998</v>
      </c>
      <c r="C2897">
        <v>2.1221999999999999</v>
      </c>
      <c r="D2897">
        <v>2.0525000000000002</v>
      </c>
      <c r="F2897" s="1">
        <v>39216</v>
      </c>
      <c r="G2897">
        <v>1.07</v>
      </c>
      <c r="I2897" s="1">
        <v>39216</v>
      </c>
      <c r="J2897">
        <v>4181</v>
      </c>
      <c r="M2897" s="1">
        <v>39216</v>
      </c>
      <c r="N2897">
        <v>10.482799999999999</v>
      </c>
      <c r="P2897" s="1">
        <v>39216</v>
      </c>
      <c r="Q2897">
        <v>84.82</v>
      </c>
    </row>
    <row r="2898" spans="1:17" x14ac:dyDescent="0.25">
      <c r="A2898" s="1">
        <v>39213</v>
      </c>
      <c r="B2898">
        <v>2.0183</v>
      </c>
      <c r="C2898">
        <v>2.1231</v>
      </c>
      <c r="D2898">
        <v>2.0547</v>
      </c>
      <c r="F2898" s="1">
        <v>39213</v>
      </c>
      <c r="G2898">
        <v>1.07</v>
      </c>
      <c r="I2898" s="1">
        <v>39213</v>
      </c>
      <c r="J2898">
        <v>4181</v>
      </c>
      <c r="M2898" s="1">
        <v>39213</v>
      </c>
      <c r="N2898">
        <v>10.449</v>
      </c>
      <c r="P2898" s="1">
        <v>39213</v>
      </c>
      <c r="Q2898">
        <v>84.58</v>
      </c>
    </row>
    <row r="2899" spans="1:17" x14ac:dyDescent="0.25">
      <c r="A2899" s="1">
        <v>39212</v>
      </c>
      <c r="B2899">
        <v>2.0222000000000002</v>
      </c>
      <c r="C2899">
        <v>2.1238999999999999</v>
      </c>
      <c r="D2899">
        <v>2.0567000000000002</v>
      </c>
      <c r="F2899" s="1">
        <v>39212</v>
      </c>
      <c r="G2899">
        <v>1.07</v>
      </c>
      <c r="I2899" s="1">
        <v>39212</v>
      </c>
      <c r="J2899">
        <v>4181</v>
      </c>
      <c r="M2899" s="1">
        <v>39212</v>
      </c>
      <c r="N2899">
        <v>10.643599999999999</v>
      </c>
      <c r="P2899" s="1">
        <v>39212</v>
      </c>
      <c r="Q2899">
        <v>84.54</v>
      </c>
    </row>
    <row r="2900" spans="1:17" x14ac:dyDescent="0.25">
      <c r="A2900" s="1">
        <v>39211</v>
      </c>
      <c r="B2900">
        <v>2.0177999999999998</v>
      </c>
      <c r="C2900">
        <v>2.1248</v>
      </c>
      <c r="D2900">
        <v>2.0587</v>
      </c>
      <c r="F2900" s="1">
        <v>39211</v>
      </c>
      <c r="G2900">
        <v>1.07</v>
      </c>
      <c r="I2900" s="1">
        <v>39211</v>
      </c>
      <c r="J2900">
        <v>4181</v>
      </c>
      <c r="M2900" s="1">
        <v>39211</v>
      </c>
      <c r="N2900">
        <v>10.643599999999999</v>
      </c>
      <c r="P2900" s="1">
        <v>39211</v>
      </c>
      <c r="Q2900">
        <v>84.31</v>
      </c>
    </row>
    <row r="2901" spans="1:17" x14ac:dyDescent="0.25">
      <c r="A2901" s="1">
        <v>39210</v>
      </c>
      <c r="B2901">
        <v>2.0221</v>
      </c>
      <c r="C2901">
        <v>2.1257000000000001</v>
      </c>
      <c r="D2901">
        <v>2.06</v>
      </c>
      <c r="F2901" s="1">
        <v>39210</v>
      </c>
      <c r="G2901">
        <v>1.07</v>
      </c>
      <c r="I2901" s="1">
        <v>39210</v>
      </c>
      <c r="J2901">
        <v>4181</v>
      </c>
      <c r="M2901" s="1">
        <v>39210</v>
      </c>
      <c r="N2901">
        <v>10.643599999999999</v>
      </c>
      <c r="P2901" s="1">
        <v>39210</v>
      </c>
      <c r="Q2901">
        <v>84.24</v>
      </c>
    </row>
    <row r="2902" spans="1:17" x14ac:dyDescent="0.25">
      <c r="A2902" s="1">
        <v>39209</v>
      </c>
      <c r="B2902">
        <v>2.0203000000000002</v>
      </c>
      <c r="C2902">
        <v>2.1265000000000001</v>
      </c>
      <c r="D2902">
        <v>2.0613000000000001</v>
      </c>
      <c r="F2902" s="1">
        <v>39209</v>
      </c>
      <c r="G2902">
        <v>1.07</v>
      </c>
      <c r="I2902" s="1">
        <v>39209</v>
      </c>
      <c r="J2902">
        <v>4181</v>
      </c>
      <c r="M2902" s="1">
        <v>39209</v>
      </c>
      <c r="N2902">
        <v>10.7233</v>
      </c>
      <c r="P2902" s="1">
        <v>39209</v>
      </c>
      <c r="Q2902">
        <v>84.16</v>
      </c>
    </row>
    <row r="2903" spans="1:17" x14ac:dyDescent="0.25">
      <c r="A2903" s="1">
        <v>39206</v>
      </c>
      <c r="B2903">
        <v>2.0335000000000001</v>
      </c>
      <c r="C2903">
        <v>2.1274000000000002</v>
      </c>
      <c r="D2903">
        <v>2.0625</v>
      </c>
      <c r="F2903" s="1">
        <v>39206</v>
      </c>
      <c r="G2903">
        <v>1.07</v>
      </c>
      <c r="I2903" s="1">
        <v>39206</v>
      </c>
      <c r="J2903">
        <v>4181</v>
      </c>
      <c r="M2903" s="1">
        <v>39206</v>
      </c>
      <c r="N2903">
        <v>10.624000000000001</v>
      </c>
      <c r="P2903" s="1">
        <v>39206</v>
      </c>
      <c r="Q2903">
        <v>84.06</v>
      </c>
    </row>
    <row r="2904" spans="1:17" x14ac:dyDescent="0.25">
      <c r="A2904" s="1">
        <v>39205</v>
      </c>
      <c r="B2904">
        <v>2.0270000000000001</v>
      </c>
      <c r="C2904">
        <v>2.1282000000000001</v>
      </c>
      <c r="D2904">
        <v>2.0634000000000001</v>
      </c>
      <c r="F2904" s="1">
        <v>39205</v>
      </c>
      <c r="G2904">
        <v>1.07</v>
      </c>
      <c r="I2904" s="1">
        <v>39205</v>
      </c>
      <c r="J2904">
        <v>4181</v>
      </c>
      <c r="M2904" s="1">
        <v>39205</v>
      </c>
      <c r="N2904">
        <v>10.7143</v>
      </c>
      <c r="P2904" s="1">
        <v>39205</v>
      </c>
      <c r="Q2904">
        <v>84.43</v>
      </c>
    </row>
    <row r="2905" spans="1:17" x14ac:dyDescent="0.25">
      <c r="A2905" s="1">
        <v>39204</v>
      </c>
      <c r="B2905">
        <v>2.0225</v>
      </c>
      <c r="C2905">
        <v>2.129</v>
      </c>
      <c r="D2905">
        <v>2.0644999999999998</v>
      </c>
      <c r="F2905" s="1">
        <v>39204</v>
      </c>
      <c r="G2905">
        <v>1.07</v>
      </c>
      <c r="I2905" s="1">
        <v>39204</v>
      </c>
      <c r="J2905">
        <v>4181</v>
      </c>
      <c r="M2905" s="1">
        <v>39204</v>
      </c>
      <c r="N2905">
        <v>10.4998</v>
      </c>
      <c r="P2905" s="1">
        <v>39204</v>
      </c>
      <c r="Q2905">
        <v>84.3</v>
      </c>
    </row>
    <row r="2906" spans="1:17" x14ac:dyDescent="0.25">
      <c r="A2906" s="1">
        <v>39203</v>
      </c>
      <c r="B2906">
        <v>2.0345</v>
      </c>
      <c r="C2906">
        <v>2.1297999999999999</v>
      </c>
      <c r="D2906">
        <v>2.0659000000000001</v>
      </c>
      <c r="F2906" s="1">
        <v>39203</v>
      </c>
      <c r="G2906">
        <v>1.07</v>
      </c>
      <c r="I2906" s="1">
        <v>39203</v>
      </c>
      <c r="J2906">
        <v>4181</v>
      </c>
      <c r="M2906" s="1">
        <v>39203</v>
      </c>
      <c r="N2906">
        <v>10.7614</v>
      </c>
      <c r="P2906" s="1">
        <v>39203</v>
      </c>
      <c r="Q2906">
        <v>83.96</v>
      </c>
    </row>
    <row r="2907" spans="1:17" x14ac:dyDescent="0.25">
      <c r="A2907" s="1">
        <v>39202</v>
      </c>
      <c r="B2907">
        <v>2.0345</v>
      </c>
      <c r="C2907">
        <v>2.1297999999999999</v>
      </c>
      <c r="D2907">
        <v>2.0659000000000001</v>
      </c>
      <c r="F2907" s="1">
        <v>39202</v>
      </c>
      <c r="G2907">
        <v>1.07</v>
      </c>
      <c r="I2907" s="1">
        <v>39202</v>
      </c>
      <c r="J2907">
        <v>4181</v>
      </c>
      <c r="M2907" s="1">
        <v>39202</v>
      </c>
      <c r="N2907">
        <v>10.7614</v>
      </c>
      <c r="P2907" s="1">
        <v>39202</v>
      </c>
      <c r="Q2907">
        <v>83.95</v>
      </c>
    </row>
    <row r="2908" spans="1:17" x14ac:dyDescent="0.25">
      <c r="A2908" s="1">
        <v>39199</v>
      </c>
      <c r="B2908">
        <v>2.0312999999999999</v>
      </c>
      <c r="C2908">
        <v>2.1307</v>
      </c>
      <c r="D2908">
        <v>2.0670999999999999</v>
      </c>
      <c r="F2908" s="1">
        <v>39199</v>
      </c>
      <c r="G2908">
        <v>1.07</v>
      </c>
      <c r="I2908" s="1">
        <v>39199</v>
      </c>
      <c r="J2908">
        <v>3304</v>
      </c>
      <c r="M2908" s="1">
        <v>39199</v>
      </c>
      <c r="N2908">
        <v>10.965400000000001</v>
      </c>
      <c r="P2908" s="1">
        <v>39199</v>
      </c>
      <c r="Q2908">
        <v>84.04</v>
      </c>
    </row>
    <row r="2909" spans="1:17" x14ac:dyDescent="0.25">
      <c r="A2909" s="1">
        <v>39198</v>
      </c>
      <c r="B2909">
        <v>2.0274000000000001</v>
      </c>
      <c r="C2909">
        <v>2.1316000000000002</v>
      </c>
      <c r="D2909">
        <v>2.0682999999999998</v>
      </c>
      <c r="F2909" s="1">
        <v>39198</v>
      </c>
      <c r="G2909">
        <v>1.07</v>
      </c>
      <c r="I2909" s="1">
        <v>39198</v>
      </c>
      <c r="J2909">
        <v>3304</v>
      </c>
      <c r="M2909" s="1">
        <v>39198</v>
      </c>
      <c r="N2909">
        <v>10.693999999999999</v>
      </c>
      <c r="P2909" s="1">
        <v>39198</v>
      </c>
      <c r="Q2909">
        <v>84.49</v>
      </c>
    </row>
    <row r="2910" spans="1:17" x14ac:dyDescent="0.25">
      <c r="A2910" s="1">
        <v>39197</v>
      </c>
      <c r="B2910">
        <v>2.0206</v>
      </c>
      <c r="C2910">
        <v>2.1324999999999998</v>
      </c>
      <c r="D2910">
        <v>2.0699000000000001</v>
      </c>
      <c r="F2910" s="1">
        <v>39197</v>
      </c>
      <c r="G2910">
        <v>1.07</v>
      </c>
      <c r="I2910" s="1">
        <v>39197</v>
      </c>
      <c r="J2910">
        <v>3304</v>
      </c>
      <c r="M2910" s="1">
        <v>39197</v>
      </c>
      <c r="N2910">
        <v>10.9048</v>
      </c>
      <c r="P2910" s="1">
        <v>39197</v>
      </c>
      <c r="Q2910">
        <v>84.29</v>
      </c>
    </row>
    <row r="2911" spans="1:17" x14ac:dyDescent="0.25">
      <c r="A2911" s="1">
        <v>39196</v>
      </c>
      <c r="B2911">
        <v>2.0344000000000002</v>
      </c>
      <c r="C2911">
        <v>2.1335000000000002</v>
      </c>
      <c r="D2911">
        <v>2.0718000000000001</v>
      </c>
      <c r="F2911" s="1">
        <v>39196</v>
      </c>
      <c r="G2911">
        <v>1.07</v>
      </c>
      <c r="I2911" s="1">
        <v>39196</v>
      </c>
      <c r="J2911">
        <v>3304</v>
      </c>
      <c r="M2911" s="1">
        <v>39196</v>
      </c>
      <c r="N2911">
        <v>10.8782</v>
      </c>
      <c r="P2911" s="1">
        <v>39196</v>
      </c>
      <c r="Q2911">
        <v>83.83</v>
      </c>
    </row>
    <row r="2912" spans="1:17" x14ac:dyDescent="0.25">
      <c r="A2912" s="1">
        <v>39195</v>
      </c>
      <c r="B2912">
        <v>2.0354999999999999</v>
      </c>
      <c r="C2912">
        <v>2.1341999999999999</v>
      </c>
      <c r="D2912">
        <v>2.0731999999999999</v>
      </c>
      <c r="F2912" s="1">
        <v>39195</v>
      </c>
      <c r="G2912">
        <v>1.07</v>
      </c>
      <c r="I2912" s="1">
        <v>39195</v>
      </c>
      <c r="J2912">
        <v>3304</v>
      </c>
      <c r="M2912" s="1">
        <v>39195</v>
      </c>
      <c r="N2912">
        <v>10.8842</v>
      </c>
      <c r="P2912" s="1">
        <v>39195</v>
      </c>
      <c r="Q2912">
        <v>84.48</v>
      </c>
    </row>
    <row r="2913" spans="1:17" x14ac:dyDescent="0.25">
      <c r="A2913" s="1">
        <v>39192</v>
      </c>
      <c r="B2913">
        <v>2.0259999999999998</v>
      </c>
      <c r="C2913">
        <v>2.1349</v>
      </c>
      <c r="D2913">
        <v>2.0743999999999998</v>
      </c>
      <c r="F2913" s="1">
        <v>39192</v>
      </c>
      <c r="G2913">
        <v>1.07</v>
      </c>
      <c r="I2913" s="1">
        <v>39192</v>
      </c>
      <c r="J2913">
        <v>3304</v>
      </c>
      <c r="M2913" s="1">
        <v>39192</v>
      </c>
      <c r="N2913">
        <v>10.847899999999999</v>
      </c>
      <c r="P2913" s="1">
        <v>39192</v>
      </c>
      <c r="Q2913">
        <v>84.39</v>
      </c>
    </row>
    <row r="2914" spans="1:17" x14ac:dyDescent="0.25">
      <c r="A2914" s="1">
        <v>39191</v>
      </c>
      <c r="B2914">
        <v>2.0291999999999999</v>
      </c>
      <c r="C2914">
        <v>2.1356999999999999</v>
      </c>
      <c r="D2914">
        <v>2.0756999999999999</v>
      </c>
      <c r="F2914" s="1">
        <v>39191</v>
      </c>
      <c r="G2914">
        <v>1.07</v>
      </c>
      <c r="I2914" s="1">
        <v>39191</v>
      </c>
      <c r="J2914">
        <v>3304</v>
      </c>
      <c r="M2914" s="1">
        <v>39191</v>
      </c>
      <c r="N2914">
        <v>10.7172</v>
      </c>
      <c r="P2914" s="1">
        <v>39191</v>
      </c>
      <c r="Q2914">
        <v>84.14</v>
      </c>
    </row>
    <row r="2915" spans="1:17" x14ac:dyDescent="0.25">
      <c r="A2915" s="1">
        <v>39190</v>
      </c>
      <c r="B2915">
        <v>2.0327000000000002</v>
      </c>
      <c r="C2915">
        <v>2.1364000000000001</v>
      </c>
      <c r="D2915">
        <v>2.0768</v>
      </c>
      <c r="F2915" s="1">
        <v>39190</v>
      </c>
      <c r="G2915">
        <v>1.07</v>
      </c>
      <c r="I2915" s="1">
        <v>39190</v>
      </c>
      <c r="J2915">
        <v>3304</v>
      </c>
      <c r="M2915" s="1">
        <v>39190</v>
      </c>
      <c r="N2915">
        <v>10.641400000000001</v>
      </c>
      <c r="P2915" s="1">
        <v>39190</v>
      </c>
      <c r="Q2915">
        <v>83.95</v>
      </c>
    </row>
    <row r="2916" spans="1:17" x14ac:dyDescent="0.25">
      <c r="A2916" s="1">
        <v>39189</v>
      </c>
      <c r="B2916">
        <v>2.0350999999999999</v>
      </c>
      <c r="C2916">
        <v>2.1373000000000002</v>
      </c>
      <c r="D2916">
        <v>2.0781000000000001</v>
      </c>
      <c r="F2916" s="1">
        <v>39189</v>
      </c>
      <c r="G2916">
        <v>1.07</v>
      </c>
      <c r="I2916" s="1">
        <v>39189</v>
      </c>
      <c r="J2916">
        <v>3304</v>
      </c>
      <c r="M2916" s="1">
        <v>39189</v>
      </c>
      <c r="N2916">
        <v>10.760199999999999</v>
      </c>
      <c r="P2916" s="1">
        <v>39189</v>
      </c>
      <c r="Q2916">
        <v>84.2</v>
      </c>
    </row>
    <row r="2917" spans="1:17" x14ac:dyDescent="0.25">
      <c r="A2917" s="1">
        <v>39188</v>
      </c>
      <c r="B2917">
        <v>2.0354000000000001</v>
      </c>
      <c r="C2917">
        <v>2.1379999999999999</v>
      </c>
      <c r="D2917">
        <v>2.0794000000000001</v>
      </c>
      <c r="F2917" s="1">
        <v>39188</v>
      </c>
      <c r="G2917">
        <v>1.07</v>
      </c>
      <c r="I2917" s="1">
        <v>39188</v>
      </c>
      <c r="J2917">
        <v>3304</v>
      </c>
      <c r="M2917" s="1">
        <v>39188</v>
      </c>
      <c r="N2917">
        <v>10.9918</v>
      </c>
      <c r="P2917" s="1">
        <v>39188</v>
      </c>
      <c r="Q2917">
        <v>84.34</v>
      </c>
    </row>
    <row r="2918" spans="1:17" x14ac:dyDescent="0.25">
      <c r="A2918" s="1">
        <v>39185</v>
      </c>
      <c r="B2918">
        <v>2.0215000000000001</v>
      </c>
      <c r="C2918">
        <v>2.1385999999999998</v>
      </c>
      <c r="D2918">
        <v>2.0807000000000002</v>
      </c>
      <c r="F2918" s="1">
        <v>39185</v>
      </c>
      <c r="G2918">
        <v>1.07</v>
      </c>
      <c r="I2918" s="1">
        <v>39185</v>
      </c>
      <c r="J2918">
        <v>3304</v>
      </c>
      <c r="M2918" s="1">
        <v>39185</v>
      </c>
      <c r="N2918">
        <v>10.6204</v>
      </c>
      <c r="P2918" s="1">
        <v>39185</v>
      </c>
      <c r="Q2918">
        <v>84.94</v>
      </c>
    </row>
    <row r="2919" spans="1:17" x14ac:dyDescent="0.25">
      <c r="A2919" s="1">
        <v>39184</v>
      </c>
      <c r="B2919">
        <v>2.0343</v>
      </c>
      <c r="C2919">
        <v>2.1394000000000002</v>
      </c>
      <c r="D2919">
        <v>2.0828000000000002</v>
      </c>
      <c r="F2919" s="1">
        <v>39184</v>
      </c>
      <c r="G2919">
        <v>1.07</v>
      </c>
      <c r="I2919" s="1">
        <v>39184</v>
      </c>
      <c r="J2919">
        <v>3304</v>
      </c>
      <c r="M2919" s="1">
        <v>39184</v>
      </c>
      <c r="N2919">
        <v>10.6951</v>
      </c>
      <c r="P2919" s="1">
        <v>39184</v>
      </c>
      <c r="Q2919">
        <v>84.34</v>
      </c>
    </row>
    <row r="2920" spans="1:17" x14ac:dyDescent="0.25">
      <c r="A2920" s="1">
        <v>39183</v>
      </c>
      <c r="B2920">
        <v>2.0377999999999998</v>
      </c>
      <c r="C2920">
        <v>2.1400999999999999</v>
      </c>
      <c r="D2920">
        <v>2.0846999999999998</v>
      </c>
      <c r="F2920" s="1">
        <v>39183</v>
      </c>
      <c r="G2920">
        <v>1.07</v>
      </c>
      <c r="I2920" s="1">
        <v>39183</v>
      </c>
      <c r="J2920">
        <v>3304</v>
      </c>
      <c r="M2920" s="1">
        <v>39183</v>
      </c>
      <c r="N2920">
        <v>10.486499999999999</v>
      </c>
      <c r="P2920" s="1">
        <v>39183</v>
      </c>
      <c r="Q2920">
        <v>84.68</v>
      </c>
    </row>
    <row r="2921" spans="1:17" x14ac:dyDescent="0.25">
      <c r="A2921" s="1">
        <v>39182</v>
      </c>
      <c r="B2921">
        <v>2.0272999999999999</v>
      </c>
      <c r="C2921">
        <v>2.141</v>
      </c>
      <c r="D2921">
        <v>2.0865999999999998</v>
      </c>
      <c r="F2921" s="1">
        <v>39182</v>
      </c>
      <c r="G2921">
        <v>1.07</v>
      </c>
      <c r="I2921" s="1">
        <v>39182</v>
      </c>
      <c r="J2921">
        <v>3304</v>
      </c>
      <c r="M2921" s="1">
        <v>39182</v>
      </c>
      <c r="N2921">
        <v>10.4884</v>
      </c>
      <c r="P2921" s="1">
        <v>39182</v>
      </c>
      <c r="Q2921">
        <v>84.8</v>
      </c>
    </row>
    <row r="2922" spans="1:17" x14ac:dyDescent="0.25">
      <c r="A2922" s="1">
        <v>39181</v>
      </c>
      <c r="B2922">
        <v>2.0242</v>
      </c>
      <c r="C2922">
        <v>2.1421000000000001</v>
      </c>
      <c r="D2922">
        <v>2.0889000000000002</v>
      </c>
      <c r="F2922" s="1">
        <v>39181</v>
      </c>
      <c r="G2922">
        <v>1.07</v>
      </c>
      <c r="I2922" s="1">
        <v>39181</v>
      </c>
      <c r="J2922">
        <v>3304</v>
      </c>
      <c r="M2922" s="1">
        <v>39181</v>
      </c>
      <c r="N2922">
        <v>10.589399999999999</v>
      </c>
      <c r="P2922" s="1">
        <v>39181</v>
      </c>
      <c r="Q2922">
        <v>85.31</v>
      </c>
    </row>
    <row r="2923" spans="1:17" x14ac:dyDescent="0.25">
      <c r="A2923" s="1">
        <v>39178</v>
      </c>
      <c r="B2923">
        <v>2.0314999999999999</v>
      </c>
      <c r="C2923">
        <v>2.1431</v>
      </c>
      <c r="D2923">
        <v>2.0910000000000002</v>
      </c>
      <c r="F2923" s="1">
        <v>39178</v>
      </c>
      <c r="G2923">
        <v>1.07</v>
      </c>
      <c r="I2923" s="1">
        <v>39178</v>
      </c>
      <c r="J2923">
        <v>3304</v>
      </c>
      <c r="M2923" s="1">
        <v>39178</v>
      </c>
      <c r="N2923">
        <v>10.2791</v>
      </c>
      <c r="P2923" s="1">
        <v>39178</v>
      </c>
      <c r="Q2923">
        <v>84.91</v>
      </c>
    </row>
    <row r="2924" spans="1:17" x14ac:dyDescent="0.25">
      <c r="A2924" s="1">
        <v>39177</v>
      </c>
      <c r="B2924">
        <v>2.0314999999999999</v>
      </c>
      <c r="C2924">
        <v>2.1431</v>
      </c>
      <c r="D2924">
        <v>2.0910000000000002</v>
      </c>
      <c r="F2924" s="1">
        <v>39177</v>
      </c>
      <c r="G2924">
        <v>1.07</v>
      </c>
      <c r="I2924" s="1">
        <v>39177</v>
      </c>
      <c r="J2924">
        <v>3304</v>
      </c>
      <c r="M2924" s="1">
        <v>39177</v>
      </c>
      <c r="N2924">
        <v>10.4</v>
      </c>
      <c r="P2924" s="1">
        <v>39177</v>
      </c>
      <c r="Q2924">
        <v>84.84</v>
      </c>
    </row>
    <row r="2925" spans="1:17" x14ac:dyDescent="0.25">
      <c r="A2925" s="1">
        <v>39176</v>
      </c>
      <c r="B2925">
        <v>2.0331999999999999</v>
      </c>
      <c r="C2925">
        <v>2.1440999999999999</v>
      </c>
      <c r="D2925">
        <v>2.093</v>
      </c>
      <c r="F2925" s="1">
        <v>39176</v>
      </c>
      <c r="G2925">
        <v>1.07</v>
      </c>
      <c r="I2925" s="1">
        <v>39176</v>
      </c>
      <c r="J2925">
        <v>3304</v>
      </c>
      <c r="M2925" s="1">
        <v>39176</v>
      </c>
      <c r="N2925">
        <v>10.391299999999999</v>
      </c>
      <c r="P2925" s="1">
        <v>39176</v>
      </c>
      <c r="Q2925">
        <v>84.99</v>
      </c>
    </row>
    <row r="2926" spans="1:17" x14ac:dyDescent="0.25">
      <c r="A2926" s="1">
        <v>39175</v>
      </c>
      <c r="B2926">
        <v>2.0362</v>
      </c>
      <c r="C2926">
        <v>2.1452</v>
      </c>
      <c r="D2926">
        <v>2.0949</v>
      </c>
      <c r="F2926" s="1">
        <v>39175</v>
      </c>
      <c r="G2926">
        <v>1.07</v>
      </c>
      <c r="I2926" s="1">
        <v>39175</v>
      </c>
      <c r="J2926">
        <v>3304</v>
      </c>
      <c r="M2926" s="1">
        <v>39175</v>
      </c>
      <c r="N2926">
        <v>10.250500000000001</v>
      </c>
      <c r="P2926" s="1">
        <v>39175</v>
      </c>
      <c r="Q2926">
        <v>84.74</v>
      </c>
    </row>
    <row r="2927" spans="1:17" x14ac:dyDescent="0.25">
      <c r="A2927" s="1">
        <v>39174</v>
      </c>
      <c r="B2927">
        <v>2.0478000000000001</v>
      </c>
      <c r="C2927">
        <v>2.1461000000000001</v>
      </c>
      <c r="D2927">
        <v>2.0969000000000002</v>
      </c>
      <c r="F2927" s="1">
        <v>39174</v>
      </c>
      <c r="G2927">
        <v>1.07</v>
      </c>
      <c r="I2927" s="1">
        <v>39174</v>
      </c>
      <c r="J2927">
        <v>3304</v>
      </c>
      <c r="M2927" s="1">
        <v>39174</v>
      </c>
      <c r="N2927">
        <v>10.272600000000001</v>
      </c>
      <c r="P2927" s="1">
        <v>39174</v>
      </c>
      <c r="Q2927">
        <v>84.37</v>
      </c>
    </row>
    <row r="2928" spans="1:17" x14ac:dyDescent="0.25">
      <c r="A2928" s="1">
        <v>39171</v>
      </c>
      <c r="B2928">
        <v>2.0594000000000001</v>
      </c>
      <c r="C2928">
        <v>2.1471</v>
      </c>
      <c r="D2928">
        <v>2.0985999999999998</v>
      </c>
      <c r="F2928" s="1">
        <v>39171</v>
      </c>
      <c r="G2928">
        <v>1.22</v>
      </c>
      <c r="I2928" s="1">
        <v>39171</v>
      </c>
      <c r="J2928">
        <v>2901</v>
      </c>
      <c r="M2928" s="1">
        <v>39171</v>
      </c>
      <c r="N2928">
        <v>10.4626</v>
      </c>
      <c r="P2928" s="1">
        <v>39171</v>
      </c>
      <c r="Q2928">
        <v>85.02</v>
      </c>
    </row>
    <row r="2929" spans="1:17" x14ac:dyDescent="0.25">
      <c r="A2929" s="1">
        <v>39170</v>
      </c>
      <c r="B2929">
        <v>2.0444</v>
      </c>
      <c r="C2929">
        <v>2.1480999999999999</v>
      </c>
      <c r="D2929">
        <v>2.1000999999999999</v>
      </c>
      <c r="F2929" s="1">
        <v>39170</v>
      </c>
      <c r="G2929">
        <v>1.22</v>
      </c>
      <c r="I2929" s="1">
        <v>39170</v>
      </c>
      <c r="J2929">
        <v>2901</v>
      </c>
      <c r="M2929" s="1">
        <v>39170</v>
      </c>
      <c r="N2929">
        <v>10.366199999999999</v>
      </c>
      <c r="P2929" s="1">
        <v>39170</v>
      </c>
      <c r="Q2929">
        <v>84.18</v>
      </c>
    </row>
    <row r="2930" spans="1:17" x14ac:dyDescent="0.25">
      <c r="A2930" s="1">
        <v>39169</v>
      </c>
      <c r="B2930">
        <v>2.0685000000000002</v>
      </c>
      <c r="C2930">
        <v>2.1490999999999998</v>
      </c>
      <c r="D2930">
        <v>2.1019000000000001</v>
      </c>
      <c r="F2930" s="1">
        <v>39169</v>
      </c>
      <c r="G2930">
        <v>1.22</v>
      </c>
      <c r="I2930" s="1">
        <v>39169</v>
      </c>
      <c r="J2930">
        <v>2901</v>
      </c>
      <c r="M2930" s="1">
        <v>39169</v>
      </c>
      <c r="N2930">
        <v>10.1015</v>
      </c>
      <c r="P2930" s="1">
        <v>39169</v>
      </c>
      <c r="Q2930">
        <v>83.38</v>
      </c>
    </row>
    <row r="2931" spans="1:17" x14ac:dyDescent="0.25">
      <c r="A2931" s="1">
        <v>39168</v>
      </c>
      <c r="B2931">
        <v>2.0619999999999998</v>
      </c>
      <c r="C2931">
        <v>2.15</v>
      </c>
      <c r="D2931">
        <v>2.1032999999999999</v>
      </c>
      <c r="F2931" s="1">
        <v>39168</v>
      </c>
      <c r="G2931">
        <v>1.22</v>
      </c>
      <c r="I2931" s="1">
        <v>39168</v>
      </c>
      <c r="J2931">
        <v>2901</v>
      </c>
      <c r="M2931" s="1">
        <v>39168</v>
      </c>
      <c r="N2931">
        <v>10.255599999999999</v>
      </c>
      <c r="P2931" s="1">
        <v>39168</v>
      </c>
      <c r="Q2931">
        <v>83.81</v>
      </c>
    </row>
    <row r="2932" spans="1:17" x14ac:dyDescent="0.25">
      <c r="A2932" s="1">
        <v>39167</v>
      </c>
      <c r="B2932">
        <v>2.0602999999999998</v>
      </c>
      <c r="C2932">
        <v>2.1511</v>
      </c>
      <c r="D2932">
        <v>2.1048999999999998</v>
      </c>
      <c r="F2932" s="1">
        <v>39167</v>
      </c>
      <c r="G2932">
        <v>1.22</v>
      </c>
      <c r="I2932" s="1">
        <v>39167</v>
      </c>
      <c r="J2932">
        <v>2901</v>
      </c>
      <c r="M2932" s="1">
        <v>39167</v>
      </c>
      <c r="N2932">
        <v>10.2598</v>
      </c>
      <c r="P2932" s="1">
        <v>39167</v>
      </c>
      <c r="Q2932">
        <v>83.86</v>
      </c>
    </row>
    <row r="2933" spans="1:17" x14ac:dyDescent="0.25">
      <c r="A2933" s="1">
        <v>39164</v>
      </c>
      <c r="B2933">
        <v>2.0611999999999999</v>
      </c>
      <c r="C2933">
        <v>2.1524000000000001</v>
      </c>
      <c r="D2933">
        <v>2.1065999999999998</v>
      </c>
      <c r="F2933" s="1">
        <v>39164</v>
      </c>
      <c r="G2933">
        <v>1.22</v>
      </c>
      <c r="I2933" s="1">
        <v>39164</v>
      </c>
      <c r="J2933">
        <v>2901</v>
      </c>
      <c r="M2933" s="1">
        <v>39164</v>
      </c>
      <c r="N2933">
        <v>10.228400000000001</v>
      </c>
      <c r="P2933" s="1">
        <v>39164</v>
      </c>
      <c r="Q2933">
        <v>83.8</v>
      </c>
    </row>
    <row r="2934" spans="1:17" x14ac:dyDescent="0.25">
      <c r="A2934" s="1">
        <v>39163</v>
      </c>
      <c r="B2934">
        <v>2.0583</v>
      </c>
      <c r="C2934">
        <v>2.1535000000000002</v>
      </c>
      <c r="D2934">
        <v>2.1082000000000001</v>
      </c>
      <c r="F2934" s="1">
        <v>39163</v>
      </c>
      <c r="G2934">
        <v>1.22</v>
      </c>
      <c r="I2934" s="1">
        <v>39163</v>
      </c>
      <c r="J2934">
        <v>2901</v>
      </c>
      <c r="M2934" s="1">
        <v>39163</v>
      </c>
      <c r="N2934">
        <v>10.268800000000001</v>
      </c>
      <c r="P2934" s="1">
        <v>39163</v>
      </c>
      <c r="Q2934">
        <v>84.04</v>
      </c>
    </row>
    <row r="2935" spans="1:17" x14ac:dyDescent="0.25">
      <c r="A2935" s="1">
        <v>39162</v>
      </c>
      <c r="B2935">
        <v>2.0590000000000002</v>
      </c>
      <c r="C2935">
        <v>2.1545000000000001</v>
      </c>
      <c r="D2935">
        <v>2.11</v>
      </c>
      <c r="F2935" s="1">
        <v>39162</v>
      </c>
      <c r="G2935">
        <v>1.22</v>
      </c>
      <c r="I2935" s="1">
        <v>39162</v>
      </c>
      <c r="J2935">
        <v>2901</v>
      </c>
      <c r="M2935" s="1">
        <v>39162</v>
      </c>
      <c r="N2935">
        <v>10.1738</v>
      </c>
      <c r="P2935" s="1">
        <v>39162</v>
      </c>
      <c r="Q2935">
        <v>83.58</v>
      </c>
    </row>
    <row r="2936" spans="1:17" x14ac:dyDescent="0.25">
      <c r="A2936" s="1">
        <v>39161</v>
      </c>
      <c r="B2936">
        <v>2.0762</v>
      </c>
      <c r="C2936">
        <v>2.1555</v>
      </c>
      <c r="D2936">
        <v>2.1118000000000001</v>
      </c>
      <c r="F2936" s="1">
        <v>39161</v>
      </c>
      <c r="G2936">
        <v>1.22</v>
      </c>
      <c r="I2936" s="1">
        <v>39161</v>
      </c>
      <c r="J2936">
        <v>2901</v>
      </c>
      <c r="M2936" s="1">
        <v>39161</v>
      </c>
      <c r="N2936">
        <v>10.2303</v>
      </c>
      <c r="P2936" s="1">
        <v>39161</v>
      </c>
      <c r="Q2936">
        <v>83.53</v>
      </c>
    </row>
    <row r="2937" spans="1:17" x14ac:dyDescent="0.25">
      <c r="A2937" s="1">
        <v>39160</v>
      </c>
      <c r="B2937">
        <v>2.0785</v>
      </c>
      <c r="C2937">
        <v>2.1564000000000001</v>
      </c>
      <c r="D2937">
        <v>2.1133000000000002</v>
      </c>
      <c r="F2937" s="1">
        <v>39160</v>
      </c>
      <c r="G2937">
        <v>1.22</v>
      </c>
      <c r="I2937" s="1">
        <v>39160</v>
      </c>
      <c r="J2937">
        <v>2901</v>
      </c>
      <c r="M2937" s="1">
        <v>39160</v>
      </c>
      <c r="N2937">
        <v>10.3264</v>
      </c>
      <c r="P2937" s="1">
        <v>39160</v>
      </c>
      <c r="Q2937">
        <v>83.49</v>
      </c>
    </row>
    <row r="2938" spans="1:17" x14ac:dyDescent="0.25">
      <c r="A2938" s="1">
        <v>39157</v>
      </c>
      <c r="B2938">
        <v>2.0922000000000001</v>
      </c>
      <c r="C2938">
        <v>2.1572</v>
      </c>
      <c r="D2938">
        <v>2.1147999999999998</v>
      </c>
      <c r="F2938" s="1">
        <v>39157</v>
      </c>
      <c r="G2938">
        <v>1.22</v>
      </c>
      <c r="I2938" s="1">
        <v>39157</v>
      </c>
      <c r="J2938">
        <v>2901</v>
      </c>
      <c r="M2938" s="1">
        <v>39157</v>
      </c>
      <c r="N2938">
        <v>10.392099999999999</v>
      </c>
      <c r="P2938" s="1">
        <v>39157</v>
      </c>
      <c r="Q2938">
        <v>83.03</v>
      </c>
    </row>
    <row r="2939" spans="1:17" x14ac:dyDescent="0.25">
      <c r="A2939" s="1">
        <v>39156</v>
      </c>
      <c r="B2939">
        <v>2.0888</v>
      </c>
      <c r="C2939">
        <v>2.1581000000000001</v>
      </c>
      <c r="D2939">
        <v>2.1158000000000001</v>
      </c>
      <c r="F2939" s="1">
        <v>39156</v>
      </c>
      <c r="G2939">
        <v>1.22</v>
      </c>
      <c r="I2939" s="1">
        <v>39156</v>
      </c>
      <c r="J2939">
        <v>2901</v>
      </c>
      <c r="M2939" s="1">
        <v>39156</v>
      </c>
      <c r="N2939">
        <v>10.3881</v>
      </c>
      <c r="P2939" s="1">
        <v>39156</v>
      </c>
      <c r="Q2939">
        <v>83.14</v>
      </c>
    </row>
    <row r="2940" spans="1:17" x14ac:dyDescent="0.25">
      <c r="A2940" s="1">
        <v>39155</v>
      </c>
      <c r="B2940">
        <v>2.0972</v>
      </c>
      <c r="C2940">
        <v>2.1589999999999998</v>
      </c>
      <c r="D2940">
        <v>2.1169000000000002</v>
      </c>
      <c r="F2940" s="1">
        <v>39155</v>
      </c>
      <c r="G2940">
        <v>1.22</v>
      </c>
      <c r="I2940" s="1">
        <v>39155</v>
      </c>
      <c r="J2940">
        <v>2901</v>
      </c>
      <c r="M2940" s="1">
        <v>39155</v>
      </c>
      <c r="N2940">
        <v>10.089499999999999</v>
      </c>
      <c r="P2940" s="1">
        <v>39155</v>
      </c>
      <c r="Q2940">
        <v>82.6</v>
      </c>
    </row>
    <row r="2941" spans="1:17" x14ac:dyDescent="0.25">
      <c r="A2941" s="1">
        <v>39154</v>
      </c>
      <c r="B2941">
        <v>2.1034999999999999</v>
      </c>
      <c r="C2941">
        <v>2.1598000000000002</v>
      </c>
      <c r="D2941">
        <v>2.1175000000000002</v>
      </c>
      <c r="F2941" s="1">
        <v>39154</v>
      </c>
      <c r="G2941">
        <v>1.22</v>
      </c>
      <c r="I2941" s="1">
        <v>39154</v>
      </c>
      <c r="J2941">
        <v>2901</v>
      </c>
      <c r="M2941" s="1">
        <v>39154</v>
      </c>
      <c r="N2941">
        <v>10.137700000000001</v>
      </c>
      <c r="P2941" s="1">
        <v>39154</v>
      </c>
      <c r="Q2941">
        <v>83.25</v>
      </c>
    </row>
    <row r="2942" spans="1:17" x14ac:dyDescent="0.25">
      <c r="A2942" s="1">
        <v>39153</v>
      </c>
      <c r="B2942">
        <v>2.0876000000000001</v>
      </c>
      <c r="C2942">
        <v>2.1608000000000001</v>
      </c>
      <c r="D2942">
        <v>2.1181999999999999</v>
      </c>
      <c r="F2942" s="1">
        <v>39153</v>
      </c>
      <c r="G2942">
        <v>1.22</v>
      </c>
      <c r="I2942" s="1">
        <v>39153</v>
      </c>
      <c r="J2942">
        <v>2901</v>
      </c>
      <c r="M2942" s="1">
        <v>39153</v>
      </c>
      <c r="N2942">
        <v>10.2035</v>
      </c>
      <c r="P2942" s="1">
        <v>39153</v>
      </c>
      <c r="Q2942">
        <v>83.21</v>
      </c>
    </row>
    <row r="2943" spans="1:17" x14ac:dyDescent="0.25">
      <c r="A2943" s="1">
        <v>39150</v>
      </c>
      <c r="B2943">
        <v>2.0983000000000001</v>
      </c>
      <c r="C2943">
        <v>2.1619000000000002</v>
      </c>
      <c r="D2943">
        <v>2.1192000000000002</v>
      </c>
      <c r="F2943" s="1">
        <v>39150</v>
      </c>
      <c r="G2943">
        <v>1.22</v>
      </c>
      <c r="I2943" s="1">
        <v>39150</v>
      </c>
      <c r="J2943">
        <v>2901</v>
      </c>
      <c r="M2943" s="1">
        <v>39150</v>
      </c>
      <c r="N2943">
        <v>10.3848</v>
      </c>
      <c r="P2943" s="1">
        <v>39150</v>
      </c>
      <c r="Q2943">
        <v>83.25</v>
      </c>
    </row>
    <row r="2944" spans="1:17" x14ac:dyDescent="0.25">
      <c r="A2944" s="1">
        <v>39149</v>
      </c>
      <c r="B2944">
        <v>2.1065</v>
      </c>
      <c r="C2944">
        <v>2.1629</v>
      </c>
      <c r="D2944">
        <v>2.1200999999999999</v>
      </c>
      <c r="F2944" s="1">
        <v>39149</v>
      </c>
      <c r="G2944">
        <v>1.22</v>
      </c>
      <c r="I2944" s="1">
        <v>39149</v>
      </c>
      <c r="J2944">
        <v>2901</v>
      </c>
      <c r="M2944" s="1">
        <v>39149</v>
      </c>
      <c r="N2944">
        <v>10.0497</v>
      </c>
      <c r="P2944" s="1">
        <v>39149</v>
      </c>
      <c r="Q2944">
        <v>82.89</v>
      </c>
    </row>
    <row r="2945" spans="1:17" x14ac:dyDescent="0.25">
      <c r="A2945" s="1">
        <v>39148</v>
      </c>
      <c r="B2945">
        <v>2.1122999999999998</v>
      </c>
      <c r="C2945">
        <v>2.1636000000000002</v>
      </c>
      <c r="D2945">
        <v>2.1208</v>
      </c>
      <c r="F2945" s="1">
        <v>39148</v>
      </c>
      <c r="G2945">
        <v>1.22</v>
      </c>
      <c r="I2945" s="1">
        <v>39148</v>
      </c>
      <c r="J2945">
        <v>2901</v>
      </c>
      <c r="M2945" s="1">
        <v>39148</v>
      </c>
      <c r="N2945">
        <v>10.1332</v>
      </c>
      <c r="P2945" s="1">
        <v>39148</v>
      </c>
      <c r="Q2945">
        <v>82.41</v>
      </c>
    </row>
    <row r="2946" spans="1:17" x14ac:dyDescent="0.25">
      <c r="A2946" s="1">
        <v>39147</v>
      </c>
      <c r="B2946">
        <v>2.1168</v>
      </c>
      <c r="C2946">
        <v>2.1644000000000001</v>
      </c>
      <c r="D2946">
        <v>2.1215000000000002</v>
      </c>
      <c r="F2946" s="1">
        <v>39147</v>
      </c>
      <c r="G2946">
        <v>1.22</v>
      </c>
      <c r="I2946" s="1">
        <v>39147</v>
      </c>
      <c r="J2946">
        <v>2901</v>
      </c>
      <c r="M2946" s="1">
        <v>39147</v>
      </c>
      <c r="N2946">
        <v>10.0982</v>
      </c>
      <c r="P2946" s="1">
        <v>39147</v>
      </c>
      <c r="Q2946">
        <v>82.17</v>
      </c>
    </row>
    <row r="2947" spans="1:17" x14ac:dyDescent="0.25">
      <c r="A2947" s="1">
        <v>39146</v>
      </c>
      <c r="B2947">
        <v>2.1339999999999999</v>
      </c>
      <c r="C2947">
        <v>2.1654</v>
      </c>
      <c r="D2947">
        <v>2.1223000000000001</v>
      </c>
      <c r="F2947" s="1">
        <v>39146</v>
      </c>
      <c r="G2947">
        <v>1.22</v>
      </c>
      <c r="I2947" s="1">
        <v>39146</v>
      </c>
      <c r="J2947">
        <v>2901</v>
      </c>
      <c r="M2947" s="1">
        <v>39146</v>
      </c>
      <c r="N2947">
        <v>10.2018</v>
      </c>
      <c r="P2947" s="1">
        <v>39146</v>
      </c>
      <c r="Q2947">
        <v>81.64</v>
      </c>
    </row>
    <row r="2948" spans="1:17" x14ac:dyDescent="0.25">
      <c r="A2948" s="1">
        <v>39143</v>
      </c>
      <c r="B2948">
        <v>2.1318000000000001</v>
      </c>
      <c r="C2948">
        <v>2.1665000000000001</v>
      </c>
      <c r="D2948">
        <v>2.1227999999999998</v>
      </c>
      <c r="F2948" s="1">
        <v>39143</v>
      </c>
      <c r="G2948">
        <v>1.22</v>
      </c>
      <c r="I2948" s="1">
        <v>39143</v>
      </c>
      <c r="J2948">
        <v>2901</v>
      </c>
      <c r="M2948" s="1">
        <v>39143</v>
      </c>
      <c r="N2948">
        <v>10.26</v>
      </c>
      <c r="P2948" s="1">
        <v>39143</v>
      </c>
      <c r="Q2948">
        <v>82.15</v>
      </c>
    </row>
    <row r="2949" spans="1:17" x14ac:dyDescent="0.25">
      <c r="A2949" s="1">
        <v>39142</v>
      </c>
      <c r="B2949">
        <v>2.1187999999999998</v>
      </c>
      <c r="C2949">
        <v>2.1673999999999998</v>
      </c>
      <c r="D2949">
        <v>2.1234000000000002</v>
      </c>
      <c r="F2949" s="1">
        <v>39142</v>
      </c>
      <c r="G2949">
        <v>1.22</v>
      </c>
      <c r="I2949" s="1">
        <v>39142</v>
      </c>
      <c r="J2949">
        <v>2901</v>
      </c>
      <c r="M2949" s="1">
        <v>39142</v>
      </c>
      <c r="N2949">
        <v>10.399000000000001</v>
      </c>
      <c r="P2949" s="1">
        <v>39142</v>
      </c>
      <c r="Q2949">
        <v>82.09</v>
      </c>
    </row>
    <row r="2950" spans="1:17" x14ac:dyDescent="0.25">
      <c r="A2950" s="1">
        <v>39141</v>
      </c>
      <c r="B2950">
        <v>2.1204999999999998</v>
      </c>
      <c r="C2950">
        <v>2.1678000000000002</v>
      </c>
      <c r="D2950">
        <v>2.1240000000000001</v>
      </c>
      <c r="F2950" s="1">
        <v>39141</v>
      </c>
      <c r="G2950">
        <v>1.22</v>
      </c>
      <c r="I2950" s="1">
        <v>39141</v>
      </c>
      <c r="J2950">
        <v>2901</v>
      </c>
      <c r="M2950" s="1">
        <v>39141</v>
      </c>
      <c r="N2950">
        <v>10.2714</v>
      </c>
      <c r="P2950" s="1">
        <v>39141</v>
      </c>
      <c r="Q2950">
        <v>82.09</v>
      </c>
    </row>
    <row r="2951" spans="1:17" x14ac:dyDescent="0.25">
      <c r="A2951" s="1">
        <v>39140</v>
      </c>
      <c r="B2951">
        <v>2.1196999999999999</v>
      </c>
      <c r="C2951">
        <v>2.1680999999999999</v>
      </c>
      <c r="D2951">
        <v>2.1244999999999998</v>
      </c>
      <c r="F2951" s="1">
        <v>39140</v>
      </c>
      <c r="G2951">
        <v>1.22</v>
      </c>
      <c r="I2951" s="1">
        <v>39140</v>
      </c>
      <c r="J2951">
        <v>2523</v>
      </c>
      <c r="M2951" s="1">
        <v>39140</v>
      </c>
      <c r="N2951">
        <v>10.642099999999999</v>
      </c>
      <c r="P2951" s="1">
        <v>39140</v>
      </c>
      <c r="Q2951">
        <v>82.56</v>
      </c>
    </row>
    <row r="2952" spans="1:17" x14ac:dyDescent="0.25">
      <c r="A2952" s="1">
        <v>39139</v>
      </c>
      <c r="B2952">
        <v>2.0825</v>
      </c>
      <c r="C2952">
        <v>2.1686000000000001</v>
      </c>
      <c r="D2952">
        <v>2.125</v>
      </c>
      <c r="F2952" s="1">
        <v>39139</v>
      </c>
      <c r="G2952">
        <v>1.22</v>
      </c>
      <c r="I2952" s="1">
        <v>39139</v>
      </c>
      <c r="J2952">
        <v>2523</v>
      </c>
      <c r="M2952" s="1">
        <v>39139</v>
      </c>
      <c r="N2952">
        <v>11.025700000000001</v>
      </c>
      <c r="P2952" s="1">
        <v>39139</v>
      </c>
      <c r="Q2952">
        <v>83.59</v>
      </c>
    </row>
    <row r="2953" spans="1:17" x14ac:dyDescent="0.25">
      <c r="A2953" s="1">
        <v>39136</v>
      </c>
      <c r="B2953">
        <v>2.0876999999999999</v>
      </c>
      <c r="C2953">
        <v>2.1688000000000001</v>
      </c>
      <c r="D2953">
        <v>2.1263000000000001</v>
      </c>
      <c r="F2953" s="1">
        <v>39136</v>
      </c>
      <c r="G2953">
        <v>1.22</v>
      </c>
      <c r="I2953" s="1">
        <v>39136</v>
      </c>
      <c r="J2953">
        <v>2523</v>
      </c>
      <c r="M2953" s="1">
        <v>39136</v>
      </c>
      <c r="N2953">
        <v>10.8329</v>
      </c>
      <c r="P2953" s="1">
        <v>39136</v>
      </c>
      <c r="Q2953">
        <v>83.47</v>
      </c>
    </row>
    <row r="2954" spans="1:17" x14ac:dyDescent="0.25">
      <c r="A2954" s="1">
        <v>39135</v>
      </c>
      <c r="B2954">
        <v>2.0815000000000001</v>
      </c>
      <c r="C2954">
        <v>2.1692</v>
      </c>
      <c r="D2954">
        <v>2.1276000000000002</v>
      </c>
      <c r="F2954" s="1">
        <v>39135</v>
      </c>
      <c r="G2954">
        <v>1.22</v>
      </c>
      <c r="I2954" s="1">
        <v>39135</v>
      </c>
      <c r="J2954">
        <v>2523</v>
      </c>
      <c r="M2954" s="1">
        <v>39135</v>
      </c>
      <c r="N2954">
        <v>10.8851</v>
      </c>
      <c r="P2954" s="1">
        <v>39135</v>
      </c>
      <c r="Q2954">
        <v>84.09</v>
      </c>
    </row>
    <row r="2955" spans="1:17" x14ac:dyDescent="0.25">
      <c r="A2955" s="1">
        <v>39134</v>
      </c>
      <c r="B2955">
        <v>2.0764999999999998</v>
      </c>
      <c r="C2955">
        <v>2.1695000000000002</v>
      </c>
      <c r="D2955">
        <v>2.1286999999999998</v>
      </c>
      <c r="F2955" s="1">
        <v>39134</v>
      </c>
      <c r="G2955">
        <v>1.22</v>
      </c>
      <c r="I2955" s="1">
        <v>39134</v>
      </c>
      <c r="J2955">
        <v>2523</v>
      </c>
      <c r="M2955" s="1">
        <v>39134</v>
      </c>
      <c r="N2955">
        <v>10.895199999999999</v>
      </c>
      <c r="P2955" s="1">
        <v>39134</v>
      </c>
      <c r="Q2955">
        <v>83.85</v>
      </c>
    </row>
    <row r="2956" spans="1:17" x14ac:dyDescent="0.25">
      <c r="A2956" s="1">
        <v>39133</v>
      </c>
      <c r="B2956">
        <v>2.0840000000000001</v>
      </c>
      <c r="C2956">
        <v>2.1697000000000002</v>
      </c>
      <c r="D2956">
        <v>2.13</v>
      </c>
      <c r="F2956" s="1">
        <v>39133</v>
      </c>
      <c r="G2956">
        <v>1.22</v>
      </c>
      <c r="I2956" s="1">
        <v>39133</v>
      </c>
      <c r="J2956">
        <v>2523</v>
      </c>
      <c r="M2956" s="1">
        <v>39133</v>
      </c>
      <c r="N2956">
        <v>10.875399999999999</v>
      </c>
      <c r="P2956" s="1">
        <v>39133</v>
      </c>
      <c r="Q2956">
        <v>83.36</v>
      </c>
    </row>
    <row r="2957" spans="1:17" x14ac:dyDescent="0.25">
      <c r="A2957" s="1">
        <v>39132</v>
      </c>
      <c r="B2957">
        <v>2.0920000000000001</v>
      </c>
      <c r="C2957">
        <v>2.1696</v>
      </c>
      <c r="D2957">
        <v>2.1311</v>
      </c>
      <c r="F2957" s="1">
        <v>39132</v>
      </c>
      <c r="G2957">
        <v>1.22</v>
      </c>
      <c r="I2957" s="1">
        <v>39132</v>
      </c>
      <c r="J2957">
        <v>2523</v>
      </c>
      <c r="M2957" s="1">
        <v>39132</v>
      </c>
      <c r="N2957">
        <v>10.845599999999999</v>
      </c>
      <c r="P2957" s="1">
        <v>39132</v>
      </c>
      <c r="Q2957">
        <v>83.37</v>
      </c>
    </row>
    <row r="2958" spans="1:17" x14ac:dyDescent="0.25">
      <c r="A2958" s="1">
        <v>39129</v>
      </c>
      <c r="B2958">
        <v>2.0920000000000001</v>
      </c>
      <c r="C2958">
        <v>2.1696</v>
      </c>
      <c r="D2958">
        <v>2.1311</v>
      </c>
      <c r="F2958" s="1">
        <v>39129</v>
      </c>
      <c r="G2958">
        <v>1.22</v>
      </c>
      <c r="I2958" s="1">
        <v>39129</v>
      </c>
      <c r="J2958">
        <v>2523</v>
      </c>
      <c r="M2958" s="1">
        <v>39129</v>
      </c>
      <c r="N2958">
        <v>10.8316</v>
      </c>
      <c r="P2958" s="1">
        <v>39129</v>
      </c>
      <c r="Q2958">
        <v>83.37</v>
      </c>
    </row>
    <row r="2959" spans="1:17" x14ac:dyDescent="0.25">
      <c r="A2959" s="1">
        <v>39128</v>
      </c>
      <c r="B2959">
        <v>2.0933999999999999</v>
      </c>
      <c r="C2959">
        <v>2.1694</v>
      </c>
      <c r="D2959">
        <v>2.1322000000000001</v>
      </c>
      <c r="F2959" s="1">
        <v>39128</v>
      </c>
      <c r="G2959">
        <v>1.22</v>
      </c>
      <c r="I2959" s="1">
        <v>39128</v>
      </c>
      <c r="J2959">
        <v>2523</v>
      </c>
      <c r="M2959" s="1">
        <v>39128</v>
      </c>
      <c r="N2959">
        <v>10.7783</v>
      </c>
      <c r="P2959" s="1">
        <v>39128</v>
      </c>
      <c r="Q2959">
        <v>83.4</v>
      </c>
    </row>
    <row r="2960" spans="1:17" x14ac:dyDescent="0.25">
      <c r="A2960" s="1">
        <v>39127</v>
      </c>
      <c r="B2960">
        <v>2.0914999999999999</v>
      </c>
      <c r="C2960">
        <v>2.1692999999999998</v>
      </c>
      <c r="D2960">
        <v>2.1334</v>
      </c>
      <c r="F2960" s="1">
        <v>39127</v>
      </c>
      <c r="G2960">
        <v>1.22</v>
      </c>
      <c r="I2960" s="1">
        <v>39127</v>
      </c>
      <c r="J2960">
        <v>2523</v>
      </c>
      <c r="M2960" s="1">
        <v>39127</v>
      </c>
      <c r="N2960">
        <v>10.265599999999999</v>
      </c>
      <c r="P2960" s="1">
        <v>39127</v>
      </c>
      <c r="Q2960">
        <v>83.1</v>
      </c>
    </row>
    <row r="2961" spans="1:17" x14ac:dyDescent="0.25">
      <c r="A2961" s="1">
        <v>39126</v>
      </c>
      <c r="B2961">
        <v>2.1076000000000001</v>
      </c>
      <c r="C2961">
        <v>2.1692</v>
      </c>
      <c r="D2961">
        <v>2.1347999999999998</v>
      </c>
      <c r="F2961" s="1">
        <v>39126</v>
      </c>
      <c r="G2961">
        <v>1.22</v>
      </c>
      <c r="I2961" s="1">
        <v>39126</v>
      </c>
      <c r="J2961">
        <v>2523</v>
      </c>
      <c r="M2961" s="1">
        <v>39126</v>
      </c>
      <c r="N2961">
        <v>10.348599999999999</v>
      </c>
      <c r="P2961" s="1">
        <v>39126</v>
      </c>
      <c r="Q2961">
        <v>83</v>
      </c>
    </row>
    <row r="2962" spans="1:17" x14ac:dyDescent="0.25">
      <c r="A2962" s="1">
        <v>39125</v>
      </c>
      <c r="B2962">
        <v>2.1135000000000002</v>
      </c>
      <c r="C2962">
        <v>2.169</v>
      </c>
      <c r="D2962">
        <v>2.1360000000000001</v>
      </c>
      <c r="F2962" s="1">
        <v>39125</v>
      </c>
      <c r="G2962">
        <v>1.22</v>
      </c>
      <c r="I2962" s="1">
        <v>39125</v>
      </c>
      <c r="J2962">
        <v>2523</v>
      </c>
      <c r="M2962" s="1">
        <v>39125</v>
      </c>
      <c r="N2962">
        <v>10.2407</v>
      </c>
      <c r="P2962" s="1">
        <v>39125</v>
      </c>
      <c r="Q2962">
        <v>82.93</v>
      </c>
    </row>
    <row r="2963" spans="1:17" x14ac:dyDescent="0.25">
      <c r="A2963" s="1">
        <v>39122</v>
      </c>
      <c r="B2963">
        <v>2.1080000000000001</v>
      </c>
      <c r="C2963">
        <v>2.1688000000000001</v>
      </c>
      <c r="D2963">
        <v>2.137</v>
      </c>
      <c r="F2963" s="1">
        <v>39122</v>
      </c>
      <c r="G2963">
        <v>1.22</v>
      </c>
      <c r="I2963" s="1">
        <v>39122</v>
      </c>
      <c r="J2963">
        <v>2523</v>
      </c>
      <c r="M2963" s="1">
        <v>39122</v>
      </c>
      <c r="N2963">
        <v>10.3866</v>
      </c>
      <c r="P2963" s="1">
        <v>39122</v>
      </c>
      <c r="Q2963">
        <v>83.35</v>
      </c>
    </row>
    <row r="2964" spans="1:17" x14ac:dyDescent="0.25">
      <c r="A2964" s="1">
        <v>39121</v>
      </c>
      <c r="B2964">
        <v>2.0929000000000002</v>
      </c>
      <c r="C2964">
        <v>2.1686000000000001</v>
      </c>
      <c r="D2964">
        <v>2.1381999999999999</v>
      </c>
      <c r="F2964" s="1">
        <v>39121</v>
      </c>
      <c r="G2964">
        <v>1.22</v>
      </c>
      <c r="I2964" s="1">
        <v>39121</v>
      </c>
      <c r="J2964">
        <v>2523</v>
      </c>
      <c r="M2964" s="1">
        <v>39121</v>
      </c>
      <c r="N2964">
        <v>10.3454</v>
      </c>
      <c r="P2964" s="1">
        <v>39121</v>
      </c>
      <c r="Q2964">
        <v>83.44</v>
      </c>
    </row>
    <row r="2965" spans="1:17" x14ac:dyDescent="0.25">
      <c r="A2965" s="1">
        <v>39120</v>
      </c>
      <c r="B2965">
        <v>2.0924999999999998</v>
      </c>
      <c r="C2965">
        <v>2.1684999999999999</v>
      </c>
      <c r="D2965">
        <v>2.1400999999999999</v>
      </c>
      <c r="F2965" s="1">
        <v>39120</v>
      </c>
      <c r="G2965">
        <v>1.22</v>
      </c>
      <c r="I2965" s="1">
        <v>39120</v>
      </c>
      <c r="J2965">
        <v>2523</v>
      </c>
      <c r="M2965" s="1">
        <v>39120</v>
      </c>
      <c r="N2965">
        <v>10.4658</v>
      </c>
      <c r="P2965" s="1">
        <v>39120</v>
      </c>
      <c r="Q2965">
        <v>83.86</v>
      </c>
    </row>
    <row r="2966" spans="1:17" x14ac:dyDescent="0.25">
      <c r="A2966" s="1">
        <v>39119</v>
      </c>
      <c r="B2966">
        <v>2.0859000000000001</v>
      </c>
      <c r="C2966">
        <v>2.1684999999999999</v>
      </c>
      <c r="D2966">
        <v>2.1421000000000001</v>
      </c>
      <c r="F2966" s="1">
        <v>39119</v>
      </c>
      <c r="G2966">
        <v>1.22</v>
      </c>
      <c r="I2966" s="1">
        <v>39119</v>
      </c>
      <c r="J2966">
        <v>2523</v>
      </c>
      <c r="M2966" s="1">
        <v>39119</v>
      </c>
      <c r="N2966">
        <v>10.320499999999999</v>
      </c>
      <c r="P2966" s="1">
        <v>39119</v>
      </c>
      <c r="Q2966">
        <v>84.04</v>
      </c>
    </row>
    <row r="2967" spans="1:17" x14ac:dyDescent="0.25">
      <c r="A2967" s="1">
        <v>39118</v>
      </c>
      <c r="B2967">
        <v>2.0933000000000002</v>
      </c>
      <c r="C2967">
        <v>2.1684999999999999</v>
      </c>
      <c r="D2967">
        <v>2.1438000000000001</v>
      </c>
      <c r="F2967" s="1">
        <v>39118</v>
      </c>
      <c r="G2967">
        <v>1.22</v>
      </c>
      <c r="I2967" s="1">
        <v>39118</v>
      </c>
      <c r="J2967">
        <v>2523</v>
      </c>
      <c r="M2967" s="1">
        <v>39118</v>
      </c>
      <c r="N2967">
        <v>10.686500000000001</v>
      </c>
      <c r="P2967" s="1">
        <v>39118</v>
      </c>
      <c r="Q2967">
        <v>83.71</v>
      </c>
    </row>
    <row r="2968" spans="1:17" x14ac:dyDescent="0.25">
      <c r="A2968" s="1">
        <v>39115</v>
      </c>
      <c r="B2968">
        <v>2.1042999999999998</v>
      </c>
      <c r="C2968">
        <v>2.1686999999999999</v>
      </c>
      <c r="D2968">
        <v>2.1453000000000002</v>
      </c>
      <c r="F2968" s="1">
        <v>39115</v>
      </c>
      <c r="G2968">
        <v>1.22</v>
      </c>
      <c r="I2968" s="1">
        <v>39115</v>
      </c>
      <c r="J2968">
        <v>2523</v>
      </c>
      <c r="M2968" s="1">
        <v>39115</v>
      </c>
      <c r="N2968">
        <v>10.658200000000001</v>
      </c>
      <c r="P2968" s="1">
        <v>39115</v>
      </c>
      <c r="Q2968">
        <v>83.57</v>
      </c>
    </row>
    <row r="2969" spans="1:17" x14ac:dyDescent="0.25">
      <c r="A2969" s="1">
        <v>39114</v>
      </c>
      <c r="B2969">
        <v>2.1004</v>
      </c>
      <c r="C2969">
        <v>2.1688000000000001</v>
      </c>
      <c r="D2969">
        <v>2.1465000000000001</v>
      </c>
      <c r="F2969" s="1">
        <v>39114</v>
      </c>
      <c r="G2969">
        <v>1.22</v>
      </c>
      <c r="I2969" s="1">
        <v>39114</v>
      </c>
      <c r="J2969">
        <v>2523</v>
      </c>
      <c r="M2969" s="1">
        <v>39114</v>
      </c>
      <c r="N2969">
        <v>10.7921</v>
      </c>
      <c r="P2969" s="1">
        <v>39114</v>
      </c>
      <c r="Q2969">
        <v>83.08</v>
      </c>
    </row>
    <row r="2970" spans="1:17" x14ac:dyDescent="0.25">
      <c r="A2970" s="1">
        <v>39113</v>
      </c>
      <c r="B2970">
        <v>2.1229</v>
      </c>
      <c r="C2970">
        <v>2.1688999999999998</v>
      </c>
      <c r="D2970">
        <v>2.1478000000000002</v>
      </c>
      <c r="F2970" s="1">
        <v>39113</v>
      </c>
      <c r="G2970">
        <v>1.22</v>
      </c>
      <c r="I2970" s="1">
        <v>39113</v>
      </c>
      <c r="J2970">
        <v>2523</v>
      </c>
      <c r="M2970" s="1">
        <v>39113</v>
      </c>
      <c r="N2970">
        <v>10.875999999999999</v>
      </c>
      <c r="P2970" s="1">
        <v>39113</v>
      </c>
      <c r="Q2970">
        <v>82.57</v>
      </c>
    </row>
    <row r="2971" spans="1:17" x14ac:dyDescent="0.25">
      <c r="A2971" s="1">
        <v>39112</v>
      </c>
      <c r="B2971">
        <v>2.1311</v>
      </c>
      <c r="C2971">
        <v>2.1688999999999998</v>
      </c>
      <c r="D2971">
        <v>2.1484999999999999</v>
      </c>
      <c r="F2971" s="1">
        <v>39112</v>
      </c>
      <c r="G2971">
        <v>1.22</v>
      </c>
      <c r="I2971" s="1">
        <v>39112</v>
      </c>
      <c r="J2971">
        <v>5052</v>
      </c>
      <c r="M2971" s="1">
        <v>39112</v>
      </c>
      <c r="N2971">
        <v>10.7544</v>
      </c>
      <c r="P2971" s="1">
        <v>39112</v>
      </c>
      <c r="Q2971">
        <v>82.37</v>
      </c>
    </row>
    <row r="2972" spans="1:17" x14ac:dyDescent="0.25">
      <c r="A2972" s="1">
        <v>39111</v>
      </c>
      <c r="B2972">
        <v>2.1345000000000001</v>
      </c>
      <c r="C2972">
        <v>2.1688000000000001</v>
      </c>
      <c r="D2972">
        <v>2.1490999999999998</v>
      </c>
      <c r="F2972" s="1">
        <v>39111</v>
      </c>
      <c r="G2972">
        <v>1.22</v>
      </c>
      <c r="I2972" s="1">
        <v>39111</v>
      </c>
      <c r="J2972">
        <v>5052</v>
      </c>
      <c r="M2972" s="1">
        <v>39111</v>
      </c>
      <c r="N2972">
        <v>10.8462</v>
      </c>
      <c r="P2972" s="1">
        <v>39111</v>
      </c>
      <c r="Q2972">
        <v>82.17</v>
      </c>
    </row>
    <row r="2973" spans="1:17" x14ac:dyDescent="0.25">
      <c r="A2973" s="1">
        <v>39108</v>
      </c>
      <c r="B2973">
        <v>2.1381000000000001</v>
      </c>
      <c r="C2973">
        <v>2.1686999999999999</v>
      </c>
      <c r="D2973">
        <v>2.1494</v>
      </c>
      <c r="F2973" s="1">
        <v>39108</v>
      </c>
      <c r="G2973">
        <v>1.22</v>
      </c>
      <c r="I2973" s="1">
        <v>39108</v>
      </c>
      <c r="J2973">
        <v>5052</v>
      </c>
      <c r="M2973" s="1">
        <v>39108</v>
      </c>
      <c r="N2973">
        <v>10.8957</v>
      </c>
      <c r="P2973" s="1">
        <v>39108</v>
      </c>
      <c r="Q2973">
        <v>82.31</v>
      </c>
    </row>
    <row r="2974" spans="1:17" x14ac:dyDescent="0.25">
      <c r="A2974" s="1">
        <v>39107</v>
      </c>
      <c r="B2974">
        <v>2.133</v>
      </c>
      <c r="C2974">
        <v>2.1686000000000001</v>
      </c>
      <c r="D2974">
        <v>2.1496</v>
      </c>
      <c r="F2974" s="1">
        <v>39107</v>
      </c>
      <c r="G2974">
        <v>1.22</v>
      </c>
      <c r="I2974" s="1">
        <v>39107</v>
      </c>
      <c r="J2974">
        <v>5052</v>
      </c>
      <c r="M2974" s="1">
        <v>39107</v>
      </c>
      <c r="N2974">
        <v>10.8523</v>
      </c>
      <c r="P2974" s="1">
        <v>39107</v>
      </c>
      <c r="Q2974">
        <v>82.24</v>
      </c>
    </row>
    <row r="2975" spans="1:17" x14ac:dyDescent="0.25">
      <c r="A2975" s="1">
        <v>39106</v>
      </c>
      <c r="B2975">
        <v>2.1278000000000001</v>
      </c>
      <c r="C2975">
        <v>2.1686000000000001</v>
      </c>
      <c r="D2975">
        <v>2.1499000000000001</v>
      </c>
      <c r="F2975" s="1">
        <v>39106</v>
      </c>
      <c r="G2975">
        <v>1.22</v>
      </c>
      <c r="I2975" s="1">
        <v>39106</v>
      </c>
      <c r="J2975">
        <v>5052</v>
      </c>
      <c r="M2975" s="1">
        <v>39106</v>
      </c>
      <c r="N2975">
        <v>10.8344</v>
      </c>
      <c r="P2975" s="1">
        <v>39106</v>
      </c>
      <c r="Q2975">
        <v>82.38</v>
      </c>
    </row>
    <row r="2976" spans="1:17" x14ac:dyDescent="0.25">
      <c r="A2976" s="1">
        <v>39105</v>
      </c>
      <c r="B2976">
        <v>2.1322999999999999</v>
      </c>
      <c r="C2976">
        <v>2.1686999999999999</v>
      </c>
      <c r="D2976">
        <v>2.1507000000000001</v>
      </c>
      <c r="F2976" s="1">
        <v>39105</v>
      </c>
      <c r="G2976">
        <v>1.22</v>
      </c>
      <c r="I2976" s="1">
        <v>39105</v>
      </c>
      <c r="J2976">
        <v>5052</v>
      </c>
      <c r="M2976" s="1">
        <v>39105</v>
      </c>
      <c r="N2976">
        <v>10.8954</v>
      </c>
      <c r="P2976" s="1">
        <v>39105</v>
      </c>
      <c r="Q2976">
        <v>82.02</v>
      </c>
    </row>
    <row r="2977" spans="1:17" x14ac:dyDescent="0.25">
      <c r="A2977" s="1">
        <v>39104</v>
      </c>
      <c r="B2977">
        <v>2.1360000000000001</v>
      </c>
      <c r="C2977">
        <v>2.1686999999999999</v>
      </c>
      <c r="D2977">
        <v>2.1511</v>
      </c>
      <c r="F2977" s="1">
        <v>39104</v>
      </c>
      <c r="G2977">
        <v>1.22</v>
      </c>
      <c r="I2977" s="1">
        <v>39104</v>
      </c>
      <c r="J2977">
        <v>5052</v>
      </c>
      <c r="M2977" s="1">
        <v>39104</v>
      </c>
      <c r="N2977">
        <v>11.254300000000001</v>
      </c>
      <c r="P2977" s="1">
        <v>39104</v>
      </c>
      <c r="Q2977">
        <v>82.15</v>
      </c>
    </row>
    <row r="2978" spans="1:17" x14ac:dyDescent="0.25">
      <c r="A2978" s="1">
        <v>39101</v>
      </c>
      <c r="B2978">
        <v>2.1303999999999998</v>
      </c>
      <c r="C2978">
        <v>2.1686999999999999</v>
      </c>
      <c r="D2978">
        <v>2.1512000000000002</v>
      </c>
      <c r="F2978" s="1">
        <v>39101</v>
      </c>
      <c r="G2978">
        <v>1.22</v>
      </c>
      <c r="I2978" s="1">
        <v>39101</v>
      </c>
      <c r="J2978">
        <v>5052</v>
      </c>
      <c r="M2978" s="1">
        <v>39101</v>
      </c>
      <c r="N2978">
        <v>11.2857</v>
      </c>
      <c r="P2978" s="1">
        <v>39101</v>
      </c>
      <c r="Q2978">
        <v>82.31</v>
      </c>
    </row>
    <row r="2979" spans="1:17" x14ac:dyDescent="0.25">
      <c r="A2979" s="1">
        <v>39100</v>
      </c>
      <c r="B2979">
        <v>2.1352000000000002</v>
      </c>
      <c r="C2979">
        <v>2.1686999999999999</v>
      </c>
      <c r="D2979">
        <v>2.1515</v>
      </c>
      <c r="F2979" s="1">
        <v>39100</v>
      </c>
      <c r="G2979">
        <v>1.22</v>
      </c>
      <c r="I2979" s="1">
        <v>39100</v>
      </c>
      <c r="J2979">
        <v>5052</v>
      </c>
      <c r="M2979" s="1">
        <v>39100</v>
      </c>
      <c r="N2979">
        <v>11.3033</v>
      </c>
      <c r="P2979" s="1">
        <v>39100</v>
      </c>
      <c r="Q2979">
        <v>82.19</v>
      </c>
    </row>
    <row r="2980" spans="1:17" x14ac:dyDescent="0.25">
      <c r="A2980" s="1">
        <v>39099</v>
      </c>
      <c r="B2980">
        <v>2.1341999999999999</v>
      </c>
      <c r="C2980">
        <v>2.1688000000000001</v>
      </c>
      <c r="D2980">
        <v>2.1516000000000002</v>
      </c>
      <c r="F2980" s="1">
        <v>39099</v>
      </c>
      <c r="G2980">
        <v>1.22</v>
      </c>
      <c r="I2980" s="1">
        <v>39099</v>
      </c>
      <c r="J2980">
        <v>5052</v>
      </c>
      <c r="M2980" s="1">
        <v>39099</v>
      </c>
      <c r="N2980">
        <v>11.3691</v>
      </c>
      <c r="P2980" s="1">
        <v>39099</v>
      </c>
      <c r="Q2980">
        <v>82.15</v>
      </c>
    </row>
    <row r="2981" spans="1:17" x14ac:dyDescent="0.25">
      <c r="A2981" s="1">
        <v>39098</v>
      </c>
      <c r="B2981">
        <v>2.1400999999999999</v>
      </c>
      <c r="C2981">
        <v>2.1688999999999998</v>
      </c>
      <c r="D2981">
        <v>2.1516000000000002</v>
      </c>
      <c r="F2981" s="1">
        <v>39098</v>
      </c>
      <c r="G2981">
        <v>1.22</v>
      </c>
      <c r="I2981" s="1">
        <v>39098</v>
      </c>
      <c r="J2981">
        <v>5052</v>
      </c>
      <c r="M2981" s="1">
        <v>39098</v>
      </c>
      <c r="N2981">
        <v>11.4312</v>
      </c>
      <c r="P2981" s="1">
        <v>39098</v>
      </c>
      <c r="Q2981">
        <v>81.89</v>
      </c>
    </row>
    <row r="2982" spans="1:17" x14ac:dyDescent="0.25">
      <c r="A2982" s="1">
        <v>39097</v>
      </c>
      <c r="B2982">
        <v>2.1419999999999999</v>
      </c>
      <c r="C2982">
        <v>2.1688000000000001</v>
      </c>
      <c r="D2982">
        <v>2.1516000000000002</v>
      </c>
      <c r="F2982" s="1">
        <v>39097</v>
      </c>
      <c r="G2982">
        <v>1.22</v>
      </c>
      <c r="I2982" s="1">
        <v>39097</v>
      </c>
      <c r="J2982">
        <v>5052</v>
      </c>
      <c r="M2982" s="1">
        <v>39097</v>
      </c>
      <c r="N2982">
        <v>11.4068</v>
      </c>
      <c r="P2982" s="1">
        <v>39097</v>
      </c>
      <c r="Q2982">
        <v>81.88</v>
      </c>
    </row>
    <row r="2983" spans="1:17" x14ac:dyDescent="0.25">
      <c r="A2983" s="1">
        <v>39094</v>
      </c>
      <c r="B2983">
        <v>2.1414</v>
      </c>
      <c r="C2983">
        <v>2.1688000000000001</v>
      </c>
      <c r="D2983">
        <v>2.1516999999999999</v>
      </c>
      <c r="F2983" s="1">
        <v>39094</v>
      </c>
      <c r="G2983">
        <v>1.22</v>
      </c>
      <c r="I2983" s="1">
        <v>39094</v>
      </c>
      <c r="J2983">
        <v>5052</v>
      </c>
      <c r="M2983" s="1">
        <v>39094</v>
      </c>
      <c r="N2983">
        <v>11.646800000000001</v>
      </c>
      <c r="P2983" s="1">
        <v>39094</v>
      </c>
      <c r="Q2983">
        <v>81.88</v>
      </c>
    </row>
    <row r="2984" spans="1:17" x14ac:dyDescent="0.25">
      <c r="A2984" s="1">
        <v>39093</v>
      </c>
      <c r="B2984">
        <v>2.1444999999999999</v>
      </c>
      <c r="C2984">
        <v>2.1688000000000001</v>
      </c>
      <c r="D2984">
        <v>2.1516999999999999</v>
      </c>
      <c r="F2984" s="1">
        <v>39093</v>
      </c>
      <c r="G2984">
        <v>1.22</v>
      </c>
      <c r="I2984" s="1">
        <v>39093</v>
      </c>
      <c r="J2984">
        <v>5052</v>
      </c>
      <c r="M2984" s="1">
        <v>39093</v>
      </c>
      <c r="N2984">
        <v>11.7843</v>
      </c>
      <c r="P2984" s="1">
        <v>39093</v>
      </c>
      <c r="Q2984">
        <v>81.790000000000006</v>
      </c>
    </row>
    <row r="2985" spans="1:17" x14ac:dyDescent="0.25">
      <c r="A2985" s="1">
        <v>39092</v>
      </c>
      <c r="B2985">
        <v>2.1484999999999999</v>
      </c>
      <c r="C2985">
        <v>2.1688000000000001</v>
      </c>
      <c r="D2985">
        <v>2.1518000000000002</v>
      </c>
      <c r="F2985" s="1">
        <v>39092</v>
      </c>
      <c r="G2985">
        <v>1.22</v>
      </c>
      <c r="I2985" s="1">
        <v>39092</v>
      </c>
      <c r="J2985">
        <v>5052</v>
      </c>
      <c r="M2985" s="1">
        <v>39092</v>
      </c>
      <c r="N2985">
        <v>11.6731</v>
      </c>
      <c r="P2985" s="1">
        <v>39092</v>
      </c>
      <c r="Q2985">
        <v>81.47</v>
      </c>
    </row>
    <row r="2986" spans="1:17" x14ac:dyDescent="0.25">
      <c r="A2986" s="1">
        <v>39091</v>
      </c>
      <c r="B2986">
        <v>2.149</v>
      </c>
      <c r="C2986">
        <v>2.1688999999999998</v>
      </c>
      <c r="D2986">
        <v>2.1515</v>
      </c>
      <c r="F2986" s="1">
        <v>39091</v>
      </c>
      <c r="G2986">
        <v>1.22</v>
      </c>
      <c r="I2986" s="1">
        <v>39091</v>
      </c>
      <c r="J2986">
        <v>5052</v>
      </c>
      <c r="M2986" s="1">
        <v>39091</v>
      </c>
      <c r="N2986">
        <v>11.694100000000001</v>
      </c>
      <c r="P2986" s="1">
        <v>39091</v>
      </c>
      <c r="Q2986">
        <v>81.41</v>
      </c>
    </row>
    <row r="2987" spans="1:17" x14ac:dyDescent="0.25">
      <c r="A2987" s="1">
        <v>39090</v>
      </c>
      <c r="B2987">
        <v>2.1512000000000002</v>
      </c>
      <c r="C2987">
        <v>2.1690999999999998</v>
      </c>
      <c r="D2987">
        <v>2.1513</v>
      </c>
      <c r="F2987" s="1">
        <v>39090</v>
      </c>
      <c r="G2987">
        <v>1.22</v>
      </c>
      <c r="I2987" s="1">
        <v>39090</v>
      </c>
      <c r="J2987">
        <v>5052</v>
      </c>
      <c r="M2987" s="1">
        <v>39090</v>
      </c>
      <c r="N2987">
        <v>11.79</v>
      </c>
      <c r="P2987" s="1">
        <v>39090</v>
      </c>
      <c r="Q2987">
        <v>81.33</v>
      </c>
    </row>
    <row r="2988" spans="1:17" x14ac:dyDescent="0.25">
      <c r="A2988" s="1">
        <v>39087</v>
      </c>
      <c r="B2988">
        <v>2.1522999999999999</v>
      </c>
      <c r="C2988">
        <v>2.1694</v>
      </c>
      <c r="D2988">
        <v>2.1512000000000002</v>
      </c>
      <c r="F2988" s="1">
        <v>39087</v>
      </c>
      <c r="G2988">
        <v>1.22</v>
      </c>
      <c r="I2988" s="1">
        <v>39087</v>
      </c>
      <c r="J2988">
        <v>5052</v>
      </c>
      <c r="M2988" s="1">
        <v>39087</v>
      </c>
      <c r="N2988">
        <v>11.541399999999999</v>
      </c>
      <c r="P2988" s="1">
        <v>39087</v>
      </c>
      <c r="Q2988">
        <v>81.239999999999995</v>
      </c>
    </row>
    <row r="2989" spans="1:17" x14ac:dyDescent="0.25">
      <c r="A2989" s="1">
        <v>39086</v>
      </c>
      <c r="B2989">
        <v>2.1440999999999999</v>
      </c>
      <c r="C2989">
        <v>2.1698</v>
      </c>
      <c r="D2989">
        <v>2.1511</v>
      </c>
      <c r="F2989" s="1">
        <v>39086</v>
      </c>
      <c r="G2989">
        <v>1.22</v>
      </c>
      <c r="I2989" s="1">
        <v>39086</v>
      </c>
      <c r="J2989">
        <v>5052</v>
      </c>
      <c r="M2989" s="1">
        <v>39086</v>
      </c>
      <c r="N2989">
        <v>11.805899999999999</v>
      </c>
      <c r="P2989" s="1">
        <v>39086</v>
      </c>
      <c r="Q2989">
        <v>81.39</v>
      </c>
    </row>
    <row r="2990" spans="1:17" x14ac:dyDescent="0.25">
      <c r="A2990" s="1">
        <v>39085</v>
      </c>
      <c r="B2990">
        <v>2.1394000000000002</v>
      </c>
      <c r="C2990">
        <v>2.17</v>
      </c>
      <c r="D2990">
        <v>2.1509999999999998</v>
      </c>
      <c r="F2990" s="1">
        <v>39085</v>
      </c>
      <c r="G2990">
        <v>1.22</v>
      </c>
      <c r="I2990" s="1">
        <v>39085</v>
      </c>
      <c r="J2990">
        <v>5052</v>
      </c>
      <c r="M2990" s="1">
        <v>39085</v>
      </c>
      <c r="N2990">
        <v>11.7058</v>
      </c>
      <c r="P2990" s="1">
        <v>39085</v>
      </c>
      <c r="Q2990">
        <v>81.23</v>
      </c>
    </row>
    <row r="2991" spans="1:17" x14ac:dyDescent="0.25">
      <c r="A2991" s="1">
        <v>39084</v>
      </c>
      <c r="B2991">
        <v>2.1311</v>
      </c>
      <c r="C2991">
        <v>2.1701000000000001</v>
      </c>
      <c r="D2991">
        <v>2.1509999999999998</v>
      </c>
      <c r="F2991" s="1">
        <v>39084</v>
      </c>
      <c r="G2991">
        <v>1.22</v>
      </c>
      <c r="I2991" s="1">
        <v>39084</v>
      </c>
      <c r="J2991">
        <v>5052</v>
      </c>
      <c r="M2991" s="1">
        <v>39084</v>
      </c>
      <c r="N2991">
        <v>11.6328</v>
      </c>
      <c r="P2991" s="1">
        <v>39084</v>
      </c>
      <c r="Q2991">
        <v>81.19</v>
      </c>
    </row>
    <row r="2992" spans="1:17" x14ac:dyDescent="0.25">
      <c r="A2992" s="1">
        <v>39083</v>
      </c>
      <c r="B2992">
        <v>2.1364000000000001</v>
      </c>
      <c r="C2992">
        <v>2.1701999999999999</v>
      </c>
      <c r="D2992">
        <v>2.1512000000000002</v>
      </c>
      <c r="F2992" s="1">
        <v>39083</v>
      </c>
      <c r="G2992">
        <v>1.22</v>
      </c>
      <c r="I2992" s="1">
        <v>39083</v>
      </c>
      <c r="J2992">
        <v>5052</v>
      </c>
      <c r="M2992" s="1">
        <v>39083</v>
      </c>
      <c r="N2992">
        <v>11.677099999999999</v>
      </c>
      <c r="P2992" s="1">
        <v>39083</v>
      </c>
      <c r="Q2992">
        <v>81.34</v>
      </c>
    </row>
    <row r="2993" spans="1:17" x14ac:dyDescent="0.25">
      <c r="A2993" s="1">
        <v>39080</v>
      </c>
      <c r="B2993">
        <v>2.1364000000000001</v>
      </c>
      <c r="C2993">
        <v>2.1701999999999999</v>
      </c>
      <c r="D2993">
        <v>2.1512000000000002</v>
      </c>
      <c r="F2993" s="1">
        <v>39080</v>
      </c>
      <c r="G2993">
        <v>1.25</v>
      </c>
      <c r="I2993" s="1">
        <v>39080</v>
      </c>
      <c r="J2993">
        <v>3239</v>
      </c>
      <c r="M2993" s="1">
        <v>39080</v>
      </c>
      <c r="N2993">
        <v>11.677099999999999</v>
      </c>
      <c r="P2993" s="1">
        <v>39080</v>
      </c>
      <c r="Q2993">
        <v>81.34</v>
      </c>
    </row>
    <row r="2994" spans="1:17" x14ac:dyDescent="0.25">
      <c r="A2994" s="1">
        <v>39079</v>
      </c>
      <c r="B2994">
        <v>2.1362999999999999</v>
      </c>
      <c r="C2994">
        <v>2.1703000000000001</v>
      </c>
      <c r="D2994">
        <v>2.1512000000000002</v>
      </c>
      <c r="F2994" s="1">
        <v>39079</v>
      </c>
      <c r="G2994">
        <v>1.25</v>
      </c>
      <c r="I2994" s="1">
        <v>39079</v>
      </c>
      <c r="J2994">
        <v>3239</v>
      </c>
      <c r="M2994" s="1">
        <v>39079</v>
      </c>
      <c r="N2994">
        <v>11.677099999999999</v>
      </c>
      <c r="P2994" s="1">
        <v>39079</v>
      </c>
      <c r="Q2994">
        <v>81.400000000000006</v>
      </c>
    </row>
    <row r="2995" spans="1:17" x14ac:dyDescent="0.25">
      <c r="A2995" s="1">
        <v>39078</v>
      </c>
      <c r="B2995">
        <v>2.1432000000000002</v>
      </c>
      <c r="C2995">
        <v>2.1705000000000001</v>
      </c>
      <c r="D2995">
        <v>2.1511</v>
      </c>
      <c r="F2995" s="1">
        <v>39078</v>
      </c>
      <c r="G2995">
        <v>1.25</v>
      </c>
      <c r="I2995" s="1">
        <v>39078</v>
      </c>
      <c r="J2995">
        <v>3239</v>
      </c>
      <c r="M2995" s="1">
        <v>39078</v>
      </c>
      <c r="N2995">
        <v>11.382400000000001</v>
      </c>
      <c r="P2995" s="1">
        <v>39078</v>
      </c>
      <c r="Q2995">
        <v>80.989999999999995</v>
      </c>
    </row>
    <row r="2996" spans="1:17" x14ac:dyDescent="0.25">
      <c r="A2996" s="1">
        <v>39077</v>
      </c>
      <c r="B2996">
        <v>2.1429999999999998</v>
      </c>
      <c r="C2996">
        <v>2.1705000000000001</v>
      </c>
      <c r="D2996">
        <v>2.1509</v>
      </c>
      <c r="F2996" s="1">
        <v>39077</v>
      </c>
      <c r="G2996">
        <v>1.25</v>
      </c>
      <c r="I2996" s="1">
        <v>39077</v>
      </c>
      <c r="J2996">
        <v>3239</v>
      </c>
      <c r="M2996" s="1">
        <v>39077</v>
      </c>
      <c r="N2996">
        <v>11.5092</v>
      </c>
      <c r="P2996" s="1">
        <v>39077</v>
      </c>
      <c r="Q2996">
        <v>81.150000000000006</v>
      </c>
    </row>
    <row r="2997" spans="1:17" x14ac:dyDescent="0.25">
      <c r="A2997" s="1">
        <v>39076</v>
      </c>
      <c r="B2997">
        <v>2.1478000000000002</v>
      </c>
      <c r="C2997">
        <v>2.1703999999999999</v>
      </c>
      <c r="D2997">
        <v>2.1507000000000001</v>
      </c>
      <c r="F2997" s="1">
        <v>39076</v>
      </c>
      <c r="G2997">
        <v>1.25</v>
      </c>
      <c r="I2997" s="1">
        <v>39076</v>
      </c>
      <c r="J2997">
        <v>3239</v>
      </c>
      <c r="M2997" s="1">
        <v>39076</v>
      </c>
      <c r="N2997">
        <v>11.713100000000001</v>
      </c>
      <c r="P2997" s="1">
        <v>39076</v>
      </c>
      <c r="Q2997">
        <v>80.760000000000005</v>
      </c>
    </row>
    <row r="2998" spans="1:17" x14ac:dyDescent="0.25">
      <c r="A2998" s="1">
        <v>39073</v>
      </c>
      <c r="B2998">
        <v>2.1478000000000002</v>
      </c>
      <c r="C2998">
        <v>2.1703999999999999</v>
      </c>
      <c r="D2998">
        <v>2.1507000000000001</v>
      </c>
      <c r="F2998" s="1">
        <v>39073</v>
      </c>
      <c r="G2998">
        <v>1.25</v>
      </c>
      <c r="I2998" s="1">
        <v>39073</v>
      </c>
      <c r="J2998">
        <v>3239</v>
      </c>
      <c r="M2998" s="1">
        <v>39073</v>
      </c>
      <c r="N2998">
        <v>11.713100000000001</v>
      </c>
      <c r="P2998" s="1">
        <v>39073</v>
      </c>
      <c r="Q2998">
        <v>80.760000000000005</v>
      </c>
    </row>
    <row r="2999" spans="1:17" x14ac:dyDescent="0.25">
      <c r="A2999" s="1">
        <v>39072</v>
      </c>
      <c r="B2999">
        <v>2.1570999999999998</v>
      </c>
      <c r="C2999">
        <v>2.1701999999999999</v>
      </c>
      <c r="D2999">
        <v>2.1509999999999998</v>
      </c>
      <c r="F2999" s="1">
        <v>39072</v>
      </c>
      <c r="G2999">
        <v>1.25</v>
      </c>
      <c r="I2999" s="1">
        <v>39072</v>
      </c>
      <c r="J2999">
        <v>3239</v>
      </c>
      <c r="M2999" s="1">
        <v>39072</v>
      </c>
      <c r="N2999">
        <v>11.713100000000001</v>
      </c>
      <c r="P2999" s="1">
        <v>39072</v>
      </c>
      <c r="Q2999">
        <v>80.290000000000006</v>
      </c>
    </row>
    <row r="3000" spans="1:17" x14ac:dyDescent="0.25">
      <c r="A3000" s="1">
        <v>39071</v>
      </c>
      <c r="B3000">
        <v>2.1572</v>
      </c>
      <c r="C3000">
        <v>2.17</v>
      </c>
      <c r="D3000">
        <v>2.1509999999999998</v>
      </c>
      <c r="F3000" s="1">
        <v>39071</v>
      </c>
      <c r="G3000">
        <v>1.25</v>
      </c>
      <c r="I3000" s="1">
        <v>39071</v>
      </c>
      <c r="J3000">
        <v>3239</v>
      </c>
      <c r="M3000" s="1">
        <v>39071</v>
      </c>
      <c r="N3000">
        <v>11.713100000000001</v>
      </c>
      <c r="P3000" s="1">
        <v>39071</v>
      </c>
      <c r="Q3000">
        <v>80.28</v>
      </c>
    </row>
    <row r="3001" spans="1:17" x14ac:dyDescent="0.25">
      <c r="A3001" s="1">
        <v>39070</v>
      </c>
      <c r="B3001">
        <v>2.1612</v>
      </c>
      <c r="C3001">
        <v>2.1699000000000002</v>
      </c>
      <c r="D3001">
        <v>2.1509999999999998</v>
      </c>
      <c r="F3001" s="1">
        <v>39070</v>
      </c>
      <c r="G3001">
        <v>1.25</v>
      </c>
      <c r="I3001" s="1">
        <v>39070</v>
      </c>
      <c r="J3001">
        <v>3239</v>
      </c>
      <c r="M3001" s="1">
        <v>39070</v>
      </c>
      <c r="N3001">
        <v>11.713100000000001</v>
      </c>
      <c r="P3001" s="1">
        <v>39070</v>
      </c>
      <c r="Q3001">
        <v>80.319999999999993</v>
      </c>
    </row>
    <row r="3002" spans="1:17" x14ac:dyDescent="0.25">
      <c r="A3002" s="1">
        <v>39069</v>
      </c>
      <c r="B3002">
        <v>2.1488</v>
      </c>
      <c r="C3002">
        <v>2.1697000000000002</v>
      </c>
      <c r="D3002">
        <v>2.1507999999999998</v>
      </c>
      <c r="F3002" s="1">
        <v>39069</v>
      </c>
      <c r="G3002">
        <v>1.25</v>
      </c>
      <c r="I3002" s="1">
        <v>39069</v>
      </c>
      <c r="J3002">
        <v>3239</v>
      </c>
      <c r="M3002" s="1">
        <v>39069</v>
      </c>
      <c r="N3002">
        <v>11.713100000000001</v>
      </c>
      <c r="P3002" s="1">
        <v>39069</v>
      </c>
      <c r="Q3002">
        <v>80.86</v>
      </c>
    </row>
    <row r="3003" spans="1:17" x14ac:dyDescent="0.25">
      <c r="A3003" s="1">
        <v>39066</v>
      </c>
      <c r="B3003">
        <v>2.1457999999999999</v>
      </c>
      <c r="C3003">
        <v>2.1697000000000002</v>
      </c>
      <c r="D3003">
        <v>2.1511</v>
      </c>
      <c r="F3003" s="1">
        <v>39066</v>
      </c>
      <c r="G3003">
        <v>1.25</v>
      </c>
      <c r="I3003" s="1">
        <v>39066</v>
      </c>
      <c r="J3003">
        <v>3239</v>
      </c>
      <c r="M3003" s="1">
        <v>39066</v>
      </c>
      <c r="N3003">
        <v>11.713100000000001</v>
      </c>
      <c r="P3003" s="1">
        <v>39066</v>
      </c>
      <c r="Q3003">
        <v>80.900000000000006</v>
      </c>
    </row>
    <row r="3004" spans="1:17" x14ac:dyDescent="0.25">
      <c r="A3004" s="1">
        <v>39065</v>
      </c>
      <c r="B3004">
        <v>2.1476000000000002</v>
      </c>
      <c r="C3004">
        <v>2.1697000000000002</v>
      </c>
      <c r="D3004">
        <v>2.1515</v>
      </c>
      <c r="F3004" s="1">
        <v>39065</v>
      </c>
      <c r="G3004">
        <v>1.25</v>
      </c>
      <c r="I3004" s="1">
        <v>39065</v>
      </c>
      <c r="J3004">
        <v>3239</v>
      </c>
      <c r="M3004" s="1">
        <v>39065</v>
      </c>
      <c r="N3004">
        <v>11.713100000000001</v>
      </c>
      <c r="P3004" s="1">
        <v>39065</v>
      </c>
      <c r="Q3004">
        <v>80.83</v>
      </c>
    </row>
    <row r="3005" spans="1:17" x14ac:dyDescent="0.25">
      <c r="A3005" s="1">
        <v>39064</v>
      </c>
      <c r="B3005">
        <v>2.1469999999999998</v>
      </c>
      <c r="C3005">
        <v>2.1699000000000002</v>
      </c>
      <c r="D3005">
        <v>2.1518000000000002</v>
      </c>
      <c r="F3005" s="1">
        <v>39064</v>
      </c>
      <c r="G3005">
        <v>1.25</v>
      </c>
      <c r="I3005" s="1">
        <v>39064</v>
      </c>
      <c r="J3005">
        <v>3239</v>
      </c>
      <c r="M3005" s="1">
        <v>39064</v>
      </c>
      <c r="N3005">
        <v>11.713100000000001</v>
      </c>
      <c r="P3005" s="1">
        <v>39064</v>
      </c>
      <c r="Q3005">
        <v>80.61</v>
      </c>
    </row>
    <row r="3006" spans="1:17" x14ac:dyDescent="0.25">
      <c r="A3006" s="1">
        <v>39063</v>
      </c>
      <c r="B3006">
        <v>2.1516999999999999</v>
      </c>
      <c r="C3006">
        <v>2.1699000000000002</v>
      </c>
      <c r="D3006">
        <v>2.1522999999999999</v>
      </c>
      <c r="F3006" s="1">
        <v>39063</v>
      </c>
      <c r="G3006">
        <v>1.25</v>
      </c>
      <c r="I3006" s="1">
        <v>39063</v>
      </c>
      <c r="J3006">
        <v>3239</v>
      </c>
      <c r="M3006" s="1">
        <v>39063</v>
      </c>
      <c r="N3006">
        <v>11.713100000000001</v>
      </c>
      <c r="P3006" s="1">
        <v>39063</v>
      </c>
      <c r="Q3006">
        <v>80.52</v>
      </c>
    </row>
    <row r="3007" spans="1:17" x14ac:dyDescent="0.25">
      <c r="A3007" s="1">
        <v>39062</v>
      </c>
      <c r="B3007">
        <v>2.1372</v>
      </c>
      <c r="C3007">
        <v>2.1699000000000002</v>
      </c>
      <c r="D3007">
        <v>2.1524000000000001</v>
      </c>
      <c r="F3007" s="1">
        <v>39062</v>
      </c>
      <c r="G3007">
        <v>1.25</v>
      </c>
      <c r="I3007" s="1">
        <v>39062</v>
      </c>
      <c r="J3007">
        <v>3239</v>
      </c>
      <c r="M3007" s="1">
        <v>39062</v>
      </c>
      <c r="N3007">
        <v>11.713100000000001</v>
      </c>
      <c r="P3007" s="1">
        <v>39062</v>
      </c>
      <c r="Q3007">
        <v>81.02</v>
      </c>
    </row>
    <row r="3008" spans="1:17" x14ac:dyDescent="0.25">
      <c r="A3008" s="1">
        <v>39059</v>
      </c>
      <c r="B3008">
        <v>2.1395</v>
      </c>
      <c r="C3008">
        <v>2.1697000000000002</v>
      </c>
      <c r="D3008">
        <v>2.1531000000000002</v>
      </c>
      <c r="F3008" s="1">
        <v>39059</v>
      </c>
      <c r="G3008">
        <v>1.25</v>
      </c>
      <c r="I3008" s="1">
        <v>39059</v>
      </c>
      <c r="J3008">
        <v>3239</v>
      </c>
      <c r="M3008" s="1">
        <v>39059</v>
      </c>
      <c r="N3008">
        <v>11.713100000000001</v>
      </c>
      <c r="P3008" s="1">
        <v>39059</v>
      </c>
      <c r="Q3008">
        <v>80.83</v>
      </c>
    </row>
    <row r="3009" spans="1:17" x14ac:dyDescent="0.25">
      <c r="A3009" s="1">
        <v>39058</v>
      </c>
      <c r="B3009">
        <v>2.1432000000000002</v>
      </c>
      <c r="C3009">
        <v>2.1696</v>
      </c>
      <c r="D3009">
        <v>2.1537000000000002</v>
      </c>
      <c r="F3009" s="1">
        <v>39058</v>
      </c>
      <c r="G3009">
        <v>1.25</v>
      </c>
      <c r="I3009" s="1">
        <v>39058</v>
      </c>
      <c r="J3009">
        <v>3239</v>
      </c>
      <c r="M3009" s="1">
        <v>39058</v>
      </c>
      <c r="N3009">
        <v>11.6798</v>
      </c>
      <c r="P3009" s="1">
        <v>39058</v>
      </c>
      <c r="Q3009">
        <v>80.61</v>
      </c>
    </row>
    <row r="3010" spans="1:17" x14ac:dyDescent="0.25">
      <c r="A3010" s="1">
        <v>39057</v>
      </c>
      <c r="B3010">
        <v>2.1461999999999999</v>
      </c>
      <c r="C3010">
        <v>2.1694</v>
      </c>
      <c r="D3010">
        <v>2.1545000000000001</v>
      </c>
      <c r="F3010" s="1">
        <v>39057</v>
      </c>
      <c r="G3010">
        <v>1.25</v>
      </c>
      <c r="I3010" s="1">
        <v>39057</v>
      </c>
      <c r="J3010">
        <v>3239</v>
      </c>
      <c r="M3010" s="1">
        <v>39057</v>
      </c>
      <c r="N3010">
        <v>11.676500000000001</v>
      </c>
      <c r="P3010" s="1">
        <v>39057</v>
      </c>
      <c r="Q3010">
        <v>80.319999999999993</v>
      </c>
    </row>
    <row r="3011" spans="1:17" x14ac:dyDescent="0.25">
      <c r="A3011" s="1">
        <v>39056</v>
      </c>
      <c r="B3011">
        <v>2.1505000000000001</v>
      </c>
      <c r="C3011">
        <v>2.1692999999999998</v>
      </c>
      <c r="D3011">
        <v>2.1554000000000002</v>
      </c>
      <c r="F3011" s="1">
        <v>39056</v>
      </c>
      <c r="G3011">
        <v>1.25</v>
      </c>
      <c r="I3011" s="1">
        <v>39056</v>
      </c>
      <c r="J3011">
        <v>3239</v>
      </c>
      <c r="M3011" s="1">
        <v>39056</v>
      </c>
      <c r="N3011">
        <v>11.741</v>
      </c>
      <c r="P3011" s="1">
        <v>39056</v>
      </c>
      <c r="Q3011">
        <v>80.05</v>
      </c>
    </row>
    <row r="3012" spans="1:17" x14ac:dyDescent="0.25">
      <c r="A3012" s="1">
        <v>39055</v>
      </c>
      <c r="B3012">
        <v>2.1637</v>
      </c>
      <c r="C3012">
        <v>2.1692</v>
      </c>
      <c r="D3012">
        <v>2.1568000000000001</v>
      </c>
      <c r="F3012" s="1">
        <v>39055</v>
      </c>
      <c r="G3012">
        <v>1.25</v>
      </c>
      <c r="I3012" s="1">
        <v>39055</v>
      </c>
      <c r="J3012">
        <v>3239</v>
      </c>
      <c r="M3012" s="1">
        <v>39055</v>
      </c>
      <c r="N3012">
        <v>11.821300000000001</v>
      </c>
      <c r="P3012" s="1">
        <v>39055</v>
      </c>
      <c r="Q3012">
        <v>79.73</v>
      </c>
    </row>
    <row r="3013" spans="1:17" x14ac:dyDescent="0.25">
      <c r="A3013" s="1">
        <v>39052</v>
      </c>
      <c r="B3013">
        <v>2.1667999999999998</v>
      </c>
      <c r="C3013">
        <v>2.1690999999999998</v>
      </c>
      <c r="D3013">
        <v>2.1576</v>
      </c>
      <c r="F3013" s="1">
        <v>39052</v>
      </c>
      <c r="G3013">
        <v>1.25</v>
      </c>
      <c r="I3013" s="1">
        <v>39052</v>
      </c>
      <c r="J3013">
        <v>3239</v>
      </c>
      <c r="M3013" s="1">
        <v>39052</v>
      </c>
      <c r="N3013">
        <v>11.841100000000001</v>
      </c>
      <c r="P3013" s="1">
        <v>39052</v>
      </c>
      <c r="Q3013">
        <v>79.989999999999995</v>
      </c>
    </row>
    <row r="3014" spans="1:17" x14ac:dyDescent="0.25">
      <c r="A3014" s="1">
        <v>39051</v>
      </c>
      <c r="B3014">
        <v>2.1648999999999998</v>
      </c>
      <c r="C3014">
        <v>2.169</v>
      </c>
      <c r="D3014">
        <v>2.1585000000000001</v>
      </c>
      <c r="F3014" s="1">
        <v>39051</v>
      </c>
      <c r="G3014">
        <v>1.25</v>
      </c>
      <c r="I3014" s="1">
        <v>39051</v>
      </c>
      <c r="J3014">
        <v>3239</v>
      </c>
      <c r="M3014" s="1">
        <v>39051</v>
      </c>
      <c r="N3014">
        <v>12.1875</v>
      </c>
      <c r="P3014" s="1">
        <v>39051</v>
      </c>
      <c r="Q3014">
        <v>79.849999999999994</v>
      </c>
    </row>
    <row r="3015" spans="1:17" x14ac:dyDescent="0.25">
      <c r="A3015" s="1">
        <v>39050</v>
      </c>
      <c r="B3015">
        <v>2.1686000000000001</v>
      </c>
      <c r="C3015">
        <v>2.1688000000000001</v>
      </c>
      <c r="D3015">
        <v>2.1587999999999998</v>
      </c>
      <c r="F3015" s="1">
        <v>39050</v>
      </c>
      <c r="G3015">
        <v>1.25</v>
      </c>
      <c r="I3015" s="1">
        <v>39050</v>
      </c>
      <c r="J3015">
        <v>3951</v>
      </c>
      <c r="M3015" s="1">
        <v>39050</v>
      </c>
      <c r="N3015">
        <v>12.1142</v>
      </c>
      <c r="P3015" s="1">
        <v>39050</v>
      </c>
      <c r="Q3015">
        <v>79.819999999999993</v>
      </c>
    </row>
    <row r="3016" spans="1:17" x14ac:dyDescent="0.25">
      <c r="A3016" s="1">
        <v>39049</v>
      </c>
      <c r="B3016">
        <v>2.1867999999999999</v>
      </c>
      <c r="C3016">
        <v>2.1688000000000001</v>
      </c>
      <c r="D3016">
        <v>2.1585999999999999</v>
      </c>
      <c r="F3016" s="1">
        <v>39049</v>
      </c>
      <c r="G3016">
        <v>1.25</v>
      </c>
      <c r="I3016" s="1">
        <v>39049</v>
      </c>
      <c r="J3016">
        <v>3951</v>
      </c>
      <c r="M3016" s="1">
        <v>39049</v>
      </c>
      <c r="N3016">
        <v>11.836500000000001</v>
      </c>
      <c r="P3016" s="1">
        <v>39049</v>
      </c>
      <c r="Q3016">
        <v>79.569999999999993</v>
      </c>
    </row>
    <row r="3017" spans="1:17" x14ac:dyDescent="0.25">
      <c r="A3017" s="1">
        <v>39048</v>
      </c>
      <c r="B3017">
        <v>2.1911999999999998</v>
      </c>
      <c r="C3017">
        <v>2.1684999999999999</v>
      </c>
      <c r="D3017">
        <v>2.1577999999999999</v>
      </c>
      <c r="F3017" s="1">
        <v>39048</v>
      </c>
      <c r="G3017">
        <v>1.25</v>
      </c>
      <c r="I3017" s="1">
        <v>39048</v>
      </c>
      <c r="J3017">
        <v>3951</v>
      </c>
      <c r="M3017" s="1">
        <v>39048</v>
      </c>
      <c r="N3017">
        <v>12.148099999999999</v>
      </c>
      <c r="P3017" s="1">
        <v>39048</v>
      </c>
      <c r="Q3017">
        <v>79.78</v>
      </c>
    </row>
    <row r="3018" spans="1:17" x14ac:dyDescent="0.25">
      <c r="A3018" s="1">
        <v>39045</v>
      </c>
      <c r="B3018">
        <v>2.1690999999999998</v>
      </c>
      <c r="C3018">
        <v>2.1680999999999999</v>
      </c>
      <c r="D3018">
        <v>2.157</v>
      </c>
      <c r="F3018" s="1">
        <v>39045</v>
      </c>
      <c r="G3018">
        <v>1.25</v>
      </c>
      <c r="I3018" s="1">
        <v>39045</v>
      </c>
      <c r="J3018">
        <v>3951</v>
      </c>
      <c r="M3018" s="1">
        <v>39045</v>
      </c>
      <c r="N3018">
        <v>12.053000000000001</v>
      </c>
      <c r="P3018" s="1">
        <v>39045</v>
      </c>
      <c r="Q3018">
        <v>80.41</v>
      </c>
    </row>
    <row r="3019" spans="1:17" x14ac:dyDescent="0.25">
      <c r="A3019" s="1">
        <v>39044</v>
      </c>
      <c r="B3019">
        <v>2.1684999999999999</v>
      </c>
      <c r="C3019">
        <v>2.1678999999999999</v>
      </c>
      <c r="D3019">
        <v>2.1568000000000001</v>
      </c>
      <c r="F3019" s="1">
        <v>39044</v>
      </c>
      <c r="G3019">
        <v>1.25</v>
      </c>
      <c r="I3019" s="1">
        <v>39044</v>
      </c>
      <c r="J3019">
        <v>3951</v>
      </c>
      <c r="M3019" s="1">
        <v>39044</v>
      </c>
      <c r="N3019">
        <v>11.8719</v>
      </c>
      <c r="P3019" s="1">
        <v>39044</v>
      </c>
      <c r="Q3019">
        <v>80.75</v>
      </c>
    </row>
    <row r="3020" spans="1:17" x14ac:dyDescent="0.25">
      <c r="A3020" s="1">
        <v>39043</v>
      </c>
      <c r="B3020">
        <v>2.1659999999999999</v>
      </c>
      <c r="C3020">
        <v>2.1677</v>
      </c>
      <c r="D3020">
        <v>2.1566000000000001</v>
      </c>
      <c r="F3020" s="1">
        <v>39043</v>
      </c>
      <c r="G3020">
        <v>1.25</v>
      </c>
      <c r="I3020" s="1">
        <v>39043</v>
      </c>
      <c r="J3020">
        <v>3951</v>
      </c>
      <c r="M3020" s="1">
        <v>39043</v>
      </c>
      <c r="N3020">
        <v>11.8797</v>
      </c>
      <c r="P3020" s="1">
        <v>39043</v>
      </c>
      <c r="Q3020">
        <v>80.75</v>
      </c>
    </row>
    <row r="3021" spans="1:17" x14ac:dyDescent="0.25">
      <c r="A3021" s="1">
        <v>39042</v>
      </c>
      <c r="B3021">
        <v>2.1631999999999998</v>
      </c>
      <c r="C3021">
        <v>2.1675</v>
      </c>
      <c r="D3021">
        <v>2.1566999999999998</v>
      </c>
      <c r="F3021" s="1">
        <v>39042</v>
      </c>
      <c r="G3021">
        <v>1.25</v>
      </c>
      <c r="I3021" s="1">
        <v>39042</v>
      </c>
      <c r="J3021">
        <v>3951</v>
      </c>
      <c r="M3021" s="1">
        <v>39042</v>
      </c>
      <c r="N3021">
        <v>12.076599999999999</v>
      </c>
      <c r="P3021" s="1">
        <v>39042</v>
      </c>
      <c r="Q3021">
        <v>81.099999999999994</v>
      </c>
    </row>
    <row r="3022" spans="1:17" x14ac:dyDescent="0.25">
      <c r="A3022" s="1">
        <v>39041</v>
      </c>
      <c r="B3022">
        <v>2.16</v>
      </c>
      <c r="C3022">
        <v>2.1675</v>
      </c>
      <c r="D3022">
        <v>2.1570999999999998</v>
      </c>
      <c r="F3022" s="1">
        <v>39041</v>
      </c>
      <c r="G3022">
        <v>1.25</v>
      </c>
      <c r="I3022" s="1">
        <v>39041</v>
      </c>
      <c r="J3022">
        <v>3951</v>
      </c>
      <c r="M3022" s="1">
        <v>39041</v>
      </c>
      <c r="N3022">
        <v>12.218500000000001</v>
      </c>
      <c r="P3022" s="1">
        <v>39041</v>
      </c>
      <c r="Q3022">
        <v>81.28</v>
      </c>
    </row>
    <row r="3023" spans="1:17" x14ac:dyDescent="0.25">
      <c r="A3023" s="1">
        <v>39038</v>
      </c>
      <c r="B3023">
        <v>2.1604999999999999</v>
      </c>
      <c r="C3023">
        <v>2.1675</v>
      </c>
      <c r="D3023">
        <v>2.1570999999999998</v>
      </c>
      <c r="F3023" s="1">
        <v>39038</v>
      </c>
      <c r="G3023">
        <v>1.25</v>
      </c>
      <c r="I3023" s="1">
        <v>39038</v>
      </c>
      <c r="J3023">
        <v>3951</v>
      </c>
      <c r="M3023" s="1">
        <v>39038</v>
      </c>
      <c r="N3023">
        <v>12.218500000000001</v>
      </c>
      <c r="P3023" s="1">
        <v>39038</v>
      </c>
      <c r="Q3023">
        <v>81.069999999999993</v>
      </c>
    </row>
    <row r="3024" spans="1:17" x14ac:dyDescent="0.25">
      <c r="A3024" s="1">
        <v>39037</v>
      </c>
      <c r="B3024">
        <v>2.1528</v>
      </c>
      <c r="C3024">
        <v>2.1676000000000002</v>
      </c>
      <c r="D3024">
        <v>2.1568999999999998</v>
      </c>
      <c r="F3024" s="1">
        <v>39037</v>
      </c>
      <c r="G3024">
        <v>1.25</v>
      </c>
      <c r="I3024" s="1">
        <v>39037</v>
      </c>
      <c r="J3024">
        <v>3951</v>
      </c>
      <c r="M3024" s="1">
        <v>39037</v>
      </c>
      <c r="N3024">
        <v>12.1426</v>
      </c>
      <c r="P3024" s="1">
        <v>39037</v>
      </c>
      <c r="Q3024">
        <v>81.540000000000006</v>
      </c>
    </row>
    <row r="3025" spans="1:17" x14ac:dyDescent="0.25">
      <c r="A3025" s="1">
        <v>39036</v>
      </c>
      <c r="B3025">
        <v>2.1469999999999998</v>
      </c>
      <c r="C3025">
        <v>2.1677</v>
      </c>
      <c r="D3025">
        <v>2.1568000000000001</v>
      </c>
      <c r="F3025" s="1">
        <v>39036</v>
      </c>
      <c r="G3025">
        <v>1.25</v>
      </c>
      <c r="I3025" s="1">
        <v>39036</v>
      </c>
      <c r="J3025">
        <v>3951</v>
      </c>
      <c r="M3025" s="1">
        <v>39036</v>
      </c>
      <c r="N3025">
        <v>12.3226</v>
      </c>
      <c r="P3025" s="1">
        <v>39036</v>
      </c>
      <c r="Q3025">
        <v>81.62</v>
      </c>
    </row>
    <row r="3026" spans="1:17" x14ac:dyDescent="0.25">
      <c r="A3026" s="1">
        <v>39035</v>
      </c>
      <c r="B3026">
        <v>2.1480000000000001</v>
      </c>
      <c r="C3026">
        <v>2.1678999999999999</v>
      </c>
      <c r="D3026">
        <v>2.1566999999999998</v>
      </c>
      <c r="F3026" s="1">
        <v>39035</v>
      </c>
      <c r="G3026">
        <v>1.25</v>
      </c>
      <c r="I3026" s="1">
        <v>39035</v>
      </c>
      <c r="J3026">
        <v>3951</v>
      </c>
      <c r="M3026" s="1">
        <v>39035</v>
      </c>
      <c r="N3026">
        <v>12.3226</v>
      </c>
      <c r="P3026" s="1">
        <v>39035</v>
      </c>
      <c r="Q3026">
        <v>81.33</v>
      </c>
    </row>
    <row r="3027" spans="1:17" x14ac:dyDescent="0.25">
      <c r="A3027" s="1">
        <v>39034</v>
      </c>
      <c r="B3027">
        <v>2.1688000000000001</v>
      </c>
      <c r="C3027">
        <v>2.1680999999999999</v>
      </c>
      <c r="D3027">
        <v>2.1562000000000001</v>
      </c>
      <c r="F3027" s="1">
        <v>39034</v>
      </c>
      <c r="G3027">
        <v>1.25</v>
      </c>
      <c r="I3027" s="1">
        <v>39034</v>
      </c>
      <c r="J3027">
        <v>3951</v>
      </c>
      <c r="M3027" s="1">
        <v>39034</v>
      </c>
      <c r="N3027">
        <v>12.1526</v>
      </c>
      <c r="P3027" s="1">
        <v>39034</v>
      </c>
      <c r="Q3027">
        <v>81.040000000000006</v>
      </c>
    </row>
    <row r="3028" spans="1:17" x14ac:dyDescent="0.25">
      <c r="A3028" s="1">
        <v>39031</v>
      </c>
      <c r="B3028">
        <v>2.1514000000000002</v>
      </c>
      <c r="C3028">
        <v>2.1682999999999999</v>
      </c>
      <c r="D3028">
        <v>2.1556000000000002</v>
      </c>
      <c r="F3028" s="1">
        <v>39031</v>
      </c>
      <c r="G3028">
        <v>1.25</v>
      </c>
      <c r="I3028" s="1">
        <v>39031</v>
      </c>
      <c r="J3028">
        <v>3951</v>
      </c>
      <c r="M3028" s="1">
        <v>39031</v>
      </c>
      <c r="N3028">
        <v>12.029400000000001</v>
      </c>
      <c r="P3028" s="1">
        <v>39031</v>
      </c>
      <c r="Q3028">
        <v>81.430000000000007</v>
      </c>
    </row>
    <row r="3029" spans="1:17" x14ac:dyDescent="0.25">
      <c r="A3029" s="1">
        <v>39030</v>
      </c>
      <c r="B3029">
        <v>2.1415000000000002</v>
      </c>
      <c r="C3029">
        <v>2.1686999999999999</v>
      </c>
      <c r="D3029">
        <v>2.1555</v>
      </c>
      <c r="F3029" s="1">
        <v>39030</v>
      </c>
      <c r="G3029">
        <v>1.25</v>
      </c>
      <c r="I3029" s="1">
        <v>39030</v>
      </c>
      <c r="J3029">
        <v>3951</v>
      </c>
      <c r="M3029" s="1">
        <v>39030</v>
      </c>
      <c r="N3029">
        <v>11.9695</v>
      </c>
      <c r="P3029" s="1">
        <v>39030</v>
      </c>
      <c r="Q3029">
        <v>81.78</v>
      </c>
    </row>
    <row r="3030" spans="1:17" x14ac:dyDescent="0.25">
      <c r="A3030" s="1">
        <v>39029</v>
      </c>
      <c r="B3030">
        <v>2.1444999999999999</v>
      </c>
      <c r="C3030">
        <v>2.1690999999999998</v>
      </c>
      <c r="D3030">
        <v>2.1554000000000002</v>
      </c>
      <c r="F3030" s="1">
        <v>39029</v>
      </c>
      <c r="G3030">
        <v>1.25</v>
      </c>
      <c r="I3030" s="1">
        <v>39029</v>
      </c>
      <c r="J3030">
        <v>3951</v>
      </c>
      <c r="M3030" s="1">
        <v>39029</v>
      </c>
      <c r="N3030">
        <v>12.0838</v>
      </c>
      <c r="P3030" s="1">
        <v>39029</v>
      </c>
      <c r="Q3030">
        <v>81.88</v>
      </c>
    </row>
    <row r="3031" spans="1:17" x14ac:dyDescent="0.25">
      <c r="A3031" s="1">
        <v>39028</v>
      </c>
      <c r="B3031">
        <v>2.1379000000000001</v>
      </c>
      <c r="C3031">
        <v>2.1694</v>
      </c>
      <c r="D3031">
        <v>2.1551999999999998</v>
      </c>
      <c r="F3031" s="1">
        <v>39028</v>
      </c>
      <c r="G3031">
        <v>1.25</v>
      </c>
      <c r="I3031" s="1">
        <v>39028</v>
      </c>
      <c r="J3031">
        <v>3951</v>
      </c>
      <c r="M3031" s="1">
        <v>39028</v>
      </c>
      <c r="N3031">
        <v>12.132400000000001</v>
      </c>
      <c r="P3031" s="1">
        <v>39028</v>
      </c>
      <c r="Q3031">
        <v>82.05</v>
      </c>
    </row>
    <row r="3032" spans="1:17" x14ac:dyDescent="0.25">
      <c r="A3032" s="1">
        <v>39027</v>
      </c>
      <c r="B3032">
        <v>2.1372</v>
      </c>
      <c r="C3032">
        <v>2.1698</v>
      </c>
      <c r="D3032">
        <v>2.1553</v>
      </c>
      <c r="F3032" s="1">
        <v>39027</v>
      </c>
      <c r="G3032">
        <v>1.25</v>
      </c>
      <c r="I3032" s="1">
        <v>39027</v>
      </c>
      <c r="J3032">
        <v>3951</v>
      </c>
      <c r="M3032" s="1">
        <v>39027</v>
      </c>
      <c r="N3032">
        <v>12.32</v>
      </c>
      <c r="P3032" s="1">
        <v>39027</v>
      </c>
      <c r="Q3032">
        <v>82.37</v>
      </c>
    </row>
    <row r="3033" spans="1:17" x14ac:dyDescent="0.25">
      <c r="A3033" s="1">
        <v>39024</v>
      </c>
      <c r="B3033">
        <v>2.1390000000000002</v>
      </c>
      <c r="C3033">
        <v>2.1701999999999999</v>
      </c>
      <c r="D3033">
        <v>2.1556000000000002</v>
      </c>
      <c r="F3033" s="1">
        <v>39024</v>
      </c>
      <c r="G3033">
        <v>1.25</v>
      </c>
      <c r="I3033" s="1">
        <v>39024</v>
      </c>
      <c r="J3033">
        <v>3951</v>
      </c>
      <c r="M3033" s="1">
        <v>39024</v>
      </c>
      <c r="N3033">
        <v>12.0739</v>
      </c>
      <c r="P3033" s="1">
        <v>39024</v>
      </c>
      <c r="Q3033">
        <v>81.96</v>
      </c>
    </row>
    <row r="3034" spans="1:17" x14ac:dyDescent="0.25">
      <c r="A3034" s="1">
        <v>39023</v>
      </c>
      <c r="B3034">
        <v>2.1442999999999999</v>
      </c>
      <c r="C3034">
        <v>2.1705999999999999</v>
      </c>
      <c r="D3034">
        <v>2.1558999999999999</v>
      </c>
      <c r="F3034" s="1">
        <v>39023</v>
      </c>
      <c r="G3034">
        <v>1.25</v>
      </c>
      <c r="I3034" s="1">
        <v>39023</v>
      </c>
      <c r="J3034">
        <v>3951</v>
      </c>
      <c r="M3034" s="1">
        <v>39023</v>
      </c>
      <c r="N3034">
        <v>12.0739</v>
      </c>
      <c r="P3034" s="1">
        <v>39023</v>
      </c>
      <c r="Q3034">
        <v>81.84</v>
      </c>
    </row>
    <row r="3035" spans="1:17" x14ac:dyDescent="0.25">
      <c r="A3035" s="1">
        <v>39022</v>
      </c>
      <c r="B3035">
        <v>2.1442999999999999</v>
      </c>
      <c r="C3035">
        <v>2.1705999999999999</v>
      </c>
      <c r="D3035">
        <v>2.1558999999999999</v>
      </c>
      <c r="F3035" s="1">
        <v>39022</v>
      </c>
      <c r="G3035">
        <v>1.25</v>
      </c>
      <c r="I3035" s="1">
        <v>39022</v>
      </c>
      <c r="J3035">
        <v>3951</v>
      </c>
      <c r="M3035" s="1">
        <v>39022</v>
      </c>
      <c r="N3035">
        <v>12.0739</v>
      </c>
      <c r="P3035" s="1">
        <v>39022</v>
      </c>
      <c r="Q3035">
        <v>81.94</v>
      </c>
    </row>
    <row r="3036" spans="1:17" x14ac:dyDescent="0.25">
      <c r="A3036" s="1">
        <v>39021</v>
      </c>
      <c r="B3036">
        <v>2.1417999999999999</v>
      </c>
      <c r="C3036">
        <v>2.1711</v>
      </c>
      <c r="D3036">
        <v>2.1560000000000001</v>
      </c>
      <c r="F3036" s="1">
        <v>39021</v>
      </c>
      <c r="G3036">
        <v>1.25</v>
      </c>
      <c r="I3036" s="1">
        <v>39021</v>
      </c>
      <c r="J3036">
        <v>3951</v>
      </c>
      <c r="M3036" s="1">
        <v>39021</v>
      </c>
      <c r="N3036">
        <v>12.042999999999999</v>
      </c>
      <c r="P3036" s="1">
        <v>39021</v>
      </c>
      <c r="Q3036">
        <v>82.09</v>
      </c>
    </row>
    <row r="3037" spans="1:17" x14ac:dyDescent="0.25">
      <c r="A3037" s="1">
        <v>39020</v>
      </c>
      <c r="B3037">
        <v>2.1494</v>
      </c>
      <c r="C3037">
        <v>2.1716000000000002</v>
      </c>
      <c r="D3037">
        <v>2.1558999999999999</v>
      </c>
      <c r="F3037" s="1">
        <v>39020</v>
      </c>
      <c r="G3037">
        <v>1.25</v>
      </c>
      <c r="I3037" s="1">
        <v>39020</v>
      </c>
      <c r="J3037">
        <v>4468</v>
      </c>
      <c r="M3037" s="1">
        <v>39020</v>
      </c>
      <c r="N3037">
        <v>12.2415</v>
      </c>
      <c r="P3037" s="1">
        <v>39020</v>
      </c>
      <c r="Q3037">
        <v>82.04</v>
      </c>
    </row>
    <row r="3038" spans="1:17" x14ac:dyDescent="0.25">
      <c r="A3038" s="1">
        <v>39017</v>
      </c>
      <c r="B3038">
        <v>2.1335999999999999</v>
      </c>
      <c r="C3038">
        <v>2.1720999999999999</v>
      </c>
      <c r="D3038">
        <v>2.1555</v>
      </c>
      <c r="F3038" s="1">
        <v>39017</v>
      </c>
      <c r="G3038">
        <v>1.25</v>
      </c>
      <c r="I3038" s="1">
        <v>39017</v>
      </c>
      <c r="J3038">
        <v>4468</v>
      </c>
      <c r="M3038" s="1">
        <v>39017</v>
      </c>
      <c r="N3038">
        <v>12.0341</v>
      </c>
      <c r="P3038" s="1">
        <v>39017</v>
      </c>
      <c r="Q3038">
        <v>82.3</v>
      </c>
    </row>
    <row r="3039" spans="1:17" x14ac:dyDescent="0.25">
      <c r="A3039" s="1">
        <v>39016</v>
      </c>
      <c r="B3039">
        <v>2.1402000000000001</v>
      </c>
      <c r="C3039">
        <v>2.1728999999999998</v>
      </c>
      <c r="D3039">
        <v>2.1556999999999999</v>
      </c>
      <c r="F3039" s="1">
        <v>39016</v>
      </c>
      <c r="G3039">
        <v>1.25</v>
      </c>
      <c r="I3039" s="1">
        <v>39016</v>
      </c>
      <c r="J3039">
        <v>4468</v>
      </c>
      <c r="M3039" s="1">
        <v>39016</v>
      </c>
      <c r="N3039">
        <v>12.0389</v>
      </c>
      <c r="P3039" s="1">
        <v>39016</v>
      </c>
      <c r="Q3039">
        <v>82.49</v>
      </c>
    </row>
    <row r="3040" spans="1:17" x14ac:dyDescent="0.25">
      <c r="A3040" s="1">
        <v>39015</v>
      </c>
      <c r="B3040">
        <v>2.1442000000000001</v>
      </c>
      <c r="C3040">
        <v>2.1736</v>
      </c>
      <c r="D3040">
        <v>2.1558000000000002</v>
      </c>
      <c r="F3040" s="1">
        <v>39015</v>
      </c>
      <c r="G3040">
        <v>1.25</v>
      </c>
      <c r="I3040" s="1">
        <v>39015</v>
      </c>
      <c r="J3040">
        <v>4468</v>
      </c>
      <c r="M3040" s="1">
        <v>39015</v>
      </c>
      <c r="N3040">
        <v>12.142799999999999</v>
      </c>
      <c r="P3040" s="1">
        <v>39015</v>
      </c>
      <c r="Q3040">
        <v>82.21</v>
      </c>
    </row>
    <row r="3041" spans="1:17" x14ac:dyDescent="0.25">
      <c r="A3041" s="1">
        <v>39014</v>
      </c>
      <c r="B3041">
        <v>2.1501999999999999</v>
      </c>
      <c r="C3041">
        <v>2.1745000000000001</v>
      </c>
      <c r="D3041">
        <v>2.1556999999999999</v>
      </c>
      <c r="F3041" s="1">
        <v>39014</v>
      </c>
      <c r="G3041">
        <v>1.25</v>
      </c>
      <c r="I3041" s="1">
        <v>39014</v>
      </c>
      <c r="J3041">
        <v>4468</v>
      </c>
      <c r="M3041" s="1">
        <v>39014</v>
      </c>
      <c r="N3041">
        <v>12.2402</v>
      </c>
      <c r="P3041" s="1">
        <v>39014</v>
      </c>
      <c r="Q3041">
        <v>82.43</v>
      </c>
    </row>
    <row r="3042" spans="1:17" x14ac:dyDescent="0.25">
      <c r="A3042" s="1">
        <v>39013</v>
      </c>
      <c r="B3042">
        <v>2.1391999999999998</v>
      </c>
      <c r="C3042">
        <v>2.1751999999999998</v>
      </c>
      <c r="D3042">
        <v>2.1556000000000002</v>
      </c>
      <c r="F3042" s="1">
        <v>39013</v>
      </c>
      <c r="G3042">
        <v>1.25</v>
      </c>
      <c r="I3042" s="1">
        <v>39013</v>
      </c>
      <c r="J3042">
        <v>4468</v>
      </c>
      <c r="M3042" s="1">
        <v>39013</v>
      </c>
      <c r="N3042">
        <v>12.2011</v>
      </c>
      <c r="P3042" s="1">
        <v>39013</v>
      </c>
      <c r="Q3042">
        <v>82.71</v>
      </c>
    </row>
    <row r="3043" spans="1:17" x14ac:dyDescent="0.25">
      <c r="A3043" s="1">
        <v>39010</v>
      </c>
      <c r="B3043">
        <v>2.1402000000000001</v>
      </c>
      <c r="C3043">
        <v>2.1758999999999999</v>
      </c>
      <c r="D3043">
        <v>2.1560999999999999</v>
      </c>
      <c r="F3043" s="1">
        <v>39010</v>
      </c>
      <c r="G3043">
        <v>1.25</v>
      </c>
      <c r="I3043" s="1">
        <v>39010</v>
      </c>
      <c r="J3043">
        <v>4468</v>
      </c>
      <c r="M3043" s="1">
        <v>39010</v>
      </c>
      <c r="N3043">
        <v>11.998699999999999</v>
      </c>
      <c r="P3043" s="1">
        <v>39010</v>
      </c>
      <c r="Q3043">
        <v>82.35</v>
      </c>
    </row>
    <row r="3044" spans="1:17" x14ac:dyDescent="0.25">
      <c r="A3044" s="1">
        <v>39009</v>
      </c>
      <c r="B3044">
        <v>2.1408999999999998</v>
      </c>
      <c r="C3044">
        <v>2.1764999999999999</v>
      </c>
      <c r="D3044">
        <v>2.1566000000000001</v>
      </c>
      <c r="F3044" s="1">
        <v>39009</v>
      </c>
      <c r="G3044">
        <v>1.25</v>
      </c>
      <c r="I3044" s="1">
        <v>39009</v>
      </c>
      <c r="J3044">
        <v>4468</v>
      </c>
      <c r="M3044" s="1">
        <v>39009</v>
      </c>
      <c r="N3044">
        <v>11.998699999999999</v>
      </c>
      <c r="P3044" s="1">
        <v>39009</v>
      </c>
      <c r="Q3044">
        <v>82.61</v>
      </c>
    </row>
    <row r="3045" spans="1:17" x14ac:dyDescent="0.25">
      <c r="A3045" s="1">
        <v>39008</v>
      </c>
      <c r="B3045">
        <v>2.1371000000000002</v>
      </c>
      <c r="C3045">
        <v>2.1772</v>
      </c>
      <c r="D3045">
        <v>2.1568999999999998</v>
      </c>
      <c r="F3045" s="1">
        <v>39008</v>
      </c>
      <c r="G3045">
        <v>1.25</v>
      </c>
      <c r="I3045" s="1">
        <v>39008</v>
      </c>
      <c r="J3045">
        <v>4468</v>
      </c>
      <c r="M3045" s="1">
        <v>39008</v>
      </c>
      <c r="N3045">
        <v>12.340199999999999</v>
      </c>
      <c r="P3045" s="1">
        <v>39008</v>
      </c>
      <c r="Q3045">
        <v>83.01</v>
      </c>
    </row>
    <row r="3046" spans="1:17" x14ac:dyDescent="0.25">
      <c r="A3046" s="1">
        <v>39007</v>
      </c>
      <c r="B3046">
        <v>2.1315</v>
      </c>
      <c r="C3046">
        <v>2.1779000000000002</v>
      </c>
      <c r="D3046">
        <v>2.1575000000000002</v>
      </c>
      <c r="F3046" s="1">
        <v>39007</v>
      </c>
      <c r="G3046">
        <v>1.25</v>
      </c>
      <c r="I3046" s="1">
        <v>39007</v>
      </c>
      <c r="J3046">
        <v>4468</v>
      </c>
      <c r="M3046" s="1">
        <v>39007</v>
      </c>
      <c r="N3046">
        <v>12.168699999999999</v>
      </c>
      <c r="P3046" s="1">
        <v>39007</v>
      </c>
      <c r="Q3046">
        <v>82.66</v>
      </c>
    </row>
    <row r="3047" spans="1:17" x14ac:dyDescent="0.25">
      <c r="A3047" s="1">
        <v>39006</v>
      </c>
      <c r="B3047">
        <v>2.1294</v>
      </c>
      <c r="C3047">
        <v>2.1785999999999999</v>
      </c>
      <c r="D3047">
        <v>2.1583000000000001</v>
      </c>
      <c r="F3047" s="1">
        <v>39006</v>
      </c>
      <c r="G3047">
        <v>1.25</v>
      </c>
      <c r="I3047" s="1">
        <v>39006</v>
      </c>
      <c r="J3047">
        <v>4468</v>
      </c>
      <c r="M3047" s="1">
        <v>39006</v>
      </c>
      <c r="N3047">
        <v>12.1472</v>
      </c>
      <c r="P3047" s="1">
        <v>39006</v>
      </c>
      <c r="Q3047">
        <v>83.06</v>
      </c>
    </row>
    <row r="3048" spans="1:17" x14ac:dyDescent="0.25">
      <c r="A3048" s="1">
        <v>39003</v>
      </c>
      <c r="B3048">
        <v>2.1371000000000002</v>
      </c>
      <c r="C3048">
        <v>2.1791999999999998</v>
      </c>
      <c r="D3048">
        <v>2.1593999999999998</v>
      </c>
      <c r="F3048" s="1">
        <v>39003</v>
      </c>
      <c r="G3048">
        <v>1.25</v>
      </c>
      <c r="I3048" s="1">
        <v>39003</v>
      </c>
      <c r="J3048">
        <v>4468</v>
      </c>
      <c r="M3048" s="1">
        <v>39003</v>
      </c>
      <c r="N3048">
        <v>12.3498</v>
      </c>
      <c r="P3048" s="1">
        <v>39003</v>
      </c>
      <c r="Q3048">
        <v>82.67</v>
      </c>
    </row>
    <row r="3049" spans="1:17" x14ac:dyDescent="0.25">
      <c r="A3049" s="1">
        <v>39002</v>
      </c>
      <c r="B3049">
        <v>2.1581000000000001</v>
      </c>
      <c r="C3049">
        <v>2.1798999999999999</v>
      </c>
      <c r="D3049">
        <v>2.1602999999999999</v>
      </c>
      <c r="F3049" s="1">
        <v>39002</v>
      </c>
      <c r="G3049">
        <v>1.25</v>
      </c>
      <c r="I3049" s="1">
        <v>39002</v>
      </c>
      <c r="J3049">
        <v>4468</v>
      </c>
      <c r="M3049" s="1">
        <v>39002</v>
      </c>
      <c r="N3049">
        <v>12.3538</v>
      </c>
      <c r="P3049" s="1">
        <v>39002</v>
      </c>
      <c r="Q3049">
        <v>82.33</v>
      </c>
    </row>
    <row r="3050" spans="1:17" x14ac:dyDescent="0.25">
      <c r="A3050" s="1">
        <v>39001</v>
      </c>
      <c r="B3050">
        <v>2.1589999999999998</v>
      </c>
      <c r="C3050">
        <v>2.1806000000000001</v>
      </c>
      <c r="D3050">
        <v>2.1606000000000001</v>
      </c>
      <c r="F3050" s="1">
        <v>39001</v>
      </c>
      <c r="G3050">
        <v>1.25</v>
      </c>
      <c r="I3050" s="1">
        <v>39001</v>
      </c>
      <c r="J3050">
        <v>4468</v>
      </c>
      <c r="M3050" s="1">
        <v>39001</v>
      </c>
      <c r="N3050">
        <v>12.3538</v>
      </c>
      <c r="P3050" s="1">
        <v>39001</v>
      </c>
      <c r="Q3050">
        <v>82.43</v>
      </c>
    </row>
    <row r="3051" spans="1:17" x14ac:dyDescent="0.25">
      <c r="A3051" s="1">
        <v>39000</v>
      </c>
      <c r="B3051">
        <v>2.1553</v>
      </c>
      <c r="C3051">
        <v>2.1812</v>
      </c>
      <c r="D3051">
        <v>2.1610999999999998</v>
      </c>
      <c r="F3051" s="1">
        <v>39000</v>
      </c>
      <c r="G3051">
        <v>1.25</v>
      </c>
      <c r="I3051" s="1">
        <v>39000</v>
      </c>
      <c r="J3051">
        <v>4468</v>
      </c>
      <c r="M3051" s="1">
        <v>39000</v>
      </c>
      <c r="N3051">
        <v>12.1661</v>
      </c>
      <c r="P3051" s="1">
        <v>39000</v>
      </c>
      <c r="Q3051">
        <v>82.55</v>
      </c>
    </row>
    <row r="3052" spans="1:17" x14ac:dyDescent="0.25">
      <c r="A3052" s="1">
        <v>38999</v>
      </c>
      <c r="B3052">
        <v>2.1551999999999998</v>
      </c>
      <c r="C3052">
        <v>2.1821000000000002</v>
      </c>
      <c r="D3052">
        <v>2.1617999999999999</v>
      </c>
      <c r="F3052" s="1">
        <v>38999</v>
      </c>
      <c r="G3052">
        <v>1.25</v>
      </c>
      <c r="I3052" s="1">
        <v>38999</v>
      </c>
      <c r="J3052">
        <v>4468</v>
      </c>
      <c r="M3052" s="1">
        <v>38999</v>
      </c>
      <c r="N3052">
        <v>12.1386</v>
      </c>
      <c r="P3052" s="1">
        <v>38999</v>
      </c>
      <c r="Q3052">
        <v>81.63</v>
      </c>
    </row>
    <row r="3053" spans="1:17" x14ac:dyDescent="0.25">
      <c r="A3053" s="1">
        <v>38996</v>
      </c>
      <c r="B3053">
        <v>2.1619999999999999</v>
      </c>
      <c r="C3053">
        <v>2.1829999999999998</v>
      </c>
      <c r="D3053">
        <v>2.1621999999999999</v>
      </c>
      <c r="F3053" s="1">
        <v>38996</v>
      </c>
      <c r="G3053">
        <v>1.25</v>
      </c>
      <c r="I3053" s="1">
        <v>38996</v>
      </c>
      <c r="J3053">
        <v>4468</v>
      </c>
      <c r="M3053" s="1">
        <v>38996</v>
      </c>
      <c r="N3053">
        <v>12.3157</v>
      </c>
      <c r="P3053" s="1">
        <v>38996</v>
      </c>
      <c r="Q3053">
        <v>81.63</v>
      </c>
    </row>
    <row r="3054" spans="1:17" x14ac:dyDescent="0.25">
      <c r="A3054" s="1">
        <v>38995</v>
      </c>
      <c r="B3054">
        <v>2.1635</v>
      </c>
      <c r="C3054">
        <v>2.1839</v>
      </c>
      <c r="D3054">
        <v>2.1625000000000001</v>
      </c>
      <c r="F3054" s="1">
        <v>38995</v>
      </c>
      <c r="G3054">
        <v>1.25</v>
      </c>
      <c r="I3054" s="1">
        <v>38995</v>
      </c>
      <c r="J3054">
        <v>4468</v>
      </c>
      <c r="M3054" s="1">
        <v>38995</v>
      </c>
      <c r="N3054">
        <v>12.1515</v>
      </c>
      <c r="P3054" s="1">
        <v>38995</v>
      </c>
      <c r="Q3054">
        <v>81.52</v>
      </c>
    </row>
    <row r="3055" spans="1:17" x14ac:dyDescent="0.25">
      <c r="A3055" s="1">
        <v>38994</v>
      </c>
      <c r="B3055">
        <v>2.1638999999999999</v>
      </c>
      <c r="C3055">
        <v>2.1846999999999999</v>
      </c>
      <c r="D3055">
        <v>2.1631</v>
      </c>
      <c r="F3055" s="1">
        <v>38994</v>
      </c>
      <c r="G3055">
        <v>1.25</v>
      </c>
      <c r="I3055" s="1">
        <v>38994</v>
      </c>
      <c r="J3055">
        <v>4468</v>
      </c>
      <c r="M3055" s="1">
        <v>38994</v>
      </c>
      <c r="N3055">
        <v>12.1509</v>
      </c>
      <c r="P3055" s="1">
        <v>38994</v>
      </c>
      <c r="Q3055">
        <v>81.45</v>
      </c>
    </row>
    <row r="3056" spans="1:17" x14ac:dyDescent="0.25">
      <c r="A3056" s="1">
        <v>38993</v>
      </c>
      <c r="B3056">
        <v>2.1753999999999998</v>
      </c>
      <c r="C3056">
        <v>2.1856</v>
      </c>
      <c r="D3056">
        <v>2.1637</v>
      </c>
      <c r="F3056" s="1">
        <v>38993</v>
      </c>
      <c r="G3056">
        <v>1.25</v>
      </c>
      <c r="I3056" s="1">
        <v>38993</v>
      </c>
      <c r="J3056">
        <v>4468</v>
      </c>
      <c r="M3056" s="1">
        <v>38993</v>
      </c>
      <c r="N3056">
        <v>12.227600000000001</v>
      </c>
      <c r="P3056" s="1">
        <v>38993</v>
      </c>
      <c r="Q3056">
        <v>81.12</v>
      </c>
    </row>
    <row r="3057" spans="1:17" x14ac:dyDescent="0.25">
      <c r="A3057" s="1">
        <v>38992</v>
      </c>
      <c r="B3057">
        <v>2.1564999999999999</v>
      </c>
      <c r="C3057">
        <v>2.1863999999999999</v>
      </c>
      <c r="D3057">
        <v>2.1642000000000001</v>
      </c>
      <c r="F3057" s="1">
        <v>38992</v>
      </c>
      <c r="G3057">
        <v>1.25</v>
      </c>
      <c r="I3057" s="1">
        <v>38992</v>
      </c>
      <c r="J3057">
        <v>4468</v>
      </c>
      <c r="M3057" s="1">
        <v>38992</v>
      </c>
      <c r="N3057">
        <v>12.4657</v>
      </c>
      <c r="P3057" s="1">
        <v>38992</v>
      </c>
      <c r="Q3057">
        <v>81.540000000000006</v>
      </c>
    </row>
    <row r="3058" spans="1:17" x14ac:dyDescent="0.25">
      <c r="A3058" s="1">
        <v>38989</v>
      </c>
      <c r="B3058">
        <v>2.169</v>
      </c>
      <c r="C3058">
        <v>2.1873</v>
      </c>
      <c r="D3058">
        <v>2.1648999999999998</v>
      </c>
      <c r="F3058" s="1">
        <v>38989</v>
      </c>
      <c r="G3058">
        <v>1.1400000000000001</v>
      </c>
      <c r="I3058" s="1">
        <v>38989</v>
      </c>
      <c r="J3058">
        <v>4554</v>
      </c>
      <c r="M3058" s="1">
        <v>38989</v>
      </c>
      <c r="N3058">
        <v>12.569599999999999</v>
      </c>
      <c r="P3058" s="1">
        <v>38989</v>
      </c>
      <c r="Q3058">
        <v>81.06</v>
      </c>
    </row>
    <row r="3059" spans="1:17" x14ac:dyDescent="0.25">
      <c r="A3059" s="1">
        <v>38988</v>
      </c>
      <c r="B3059">
        <v>2.17</v>
      </c>
      <c r="C3059">
        <v>2.1880000000000002</v>
      </c>
      <c r="D3059">
        <v>2.1655000000000002</v>
      </c>
      <c r="F3059" s="1">
        <v>38988</v>
      </c>
      <c r="G3059">
        <v>1.1400000000000001</v>
      </c>
      <c r="I3059" s="1">
        <v>38988</v>
      </c>
      <c r="J3059">
        <v>4554</v>
      </c>
      <c r="M3059" s="1">
        <v>38988</v>
      </c>
      <c r="N3059">
        <v>12.3363</v>
      </c>
      <c r="P3059" s="1">
        <v>38988</v>
      </c>
      <c r="Q3059">
        <v>80.849999999999994</v>
      </c>
    </row>
    <row r="3060" spans="1:17" x14ac:dyDescent="0.25">
      <c r="A3060" s="1">
        <v>38987</v>
      </c>
      <c r="B3060">
        <v>2.1861999999999999</v>
      </c>
      <c r="C3060">
        <v>2.1888999999999998</v>
      </c>
      <c r="D3060">
        <v>2.1659000000000002</v>
      </c>
      <c r="F3060" s="1">
        <v>38987</v>
      </c>
      <c r="G3060">
        <v>1.1400000000000001</v>
      </c>
      <c r="I3060" s="1">
        <v>38987</v>
      </c>
      <c r="J3060">
        <v>4554</v>
      </c>
      <c r="M3060" s="1">
        <v>38987</v>
      </c>
      <c r="N3060">
        <v>12.452999999999999</v>
      </c>
      <c r="P3060" s="1">
        <v>38987</v>
      </c>
      <c r="Q3060">
        <v>80.52</v>
      </c>
    </row>
    <row r="3061" spans="1:17" x14ac:dyDescent="0.25">
      <c r="A3061" s="1">
        <v>38986</v>
      </c>
      <c r="B3061">
        <v>2.1871</v>
      </c>
      <c r="C3061">
        <v>2.1894999999999998</v>
      </c>
      <c r="D3061">
        <v>2.1657000000000002</v>
      </c>
      <c r="F3061" s="1">
        <v>38986</v>
      </c>
      <c r="G3061">
        <v>1.1400000000000001</v>
      </c>
      <c r="I3061" s="1">
        <v>38986</v>
      </c>
      <c r="J3061">
        <v>4554</v>
      </c>
      <c r="M3061" s="1">
        <v>38986</v>
      </c>
      <c r="N3061">
        <v>12.3756</v>
      </c>
      <c r="P3061" s="1">
        <v>38986</v>
      </c>
      <c r="Q3061">
        <v>79.83</v>
      </c>
    </row>
    <row r="3062" spans="1:17" x14ac:dyDescent="0.25">
      <c r="A3062" s="1">
        <v>38985</v>
      </c>
      <c r="B3062">
        <v>2.2202999999999999</v>
      </c>
      <c r="C3062">
        <v>2.1903000000000001</v>
      </c>
      <c r="D3062">
        <v>2.1657999999999999</v>
      </c>
      <c r="F3062" s="1">
        <v>38985</v>
      </c>
      <c r="G3062">
        <v>1.1400000000000001</v>
      </c>
      <c r="I3062" s="1">
        <v>38985</v>
      </c>
      <c r="J3062">
        <v>4554</v>
      </c>
      <c r="M3062" s="1">
        <v>38985</v>
      </c>
      <c r="N3062">
        <v>12.485200000000001</v>
      </c>
      <c r="P3062" s="1">
        <v>38985</v>
      </c>
      <c r="Q3062">
        <v>78.7</v>
      </c>
    </row>
    <row r="3063" spans="1:17" x14ac:dyDescent="0.25">
      <c r="A3063" s="1">
        <v>38982</v>
      </c>
      <c r="B3063">
        <v>2.2075</v>
      </c>
      <c r="C3063">
        <v>2.1911</v>
      </c>
      <c r="D3063">
        <v>2.1654</v>
      </c>
      <c r="F3063" s="1">
        <v>38982</v>
      </c>
      <c r="G3063">
        <v>1.1400000000000001</v>
      </c>
      <c r="I3063" s="1">
        <v>38982</v>
      </c>
      <c r="J3063">
        <v>4554</v>
      </c>
      <c r="M3063" s="1">
        <v>38982</v>
      </c>
      <c r="N3063">
        <v>12.4819</v>
      </c>
      <c r="P3063" s="1">
        <v>38982</v>
      </c>
      <c r="Q3063">
        <v>79.260000000000005</v>
      </c>
    </row>
    <row r="3064" spans="1:17" x14ac:dyDescent="0.25">
      <c r="A3064" s="1">
        <v>38981</v>
      </c>
      <c r="B3064">
        <v>2.2120000000000002</v>
      </c>
      <c r="C3064">
        <v>2.1918000000000002</v>
      </c>
      <c r="D3064">
        <v>2.1655000000000002</v>
      </c>
      <c r="F3064" s="1">
        <v>38981</v>
      </c>
      <c r="G3064">
        <v>1.1400000000000001</v>
      </c>
      <c r="I3064" s="1">
        <v>38981</v>
      </c>
      <c r="J3064">
        <v>4554</v>
      </c>
      <c r="M3064" s="1">
        <v>38981</v>
      </c>
      <c r="N3064">
        <v>12.4269</v>
      </c>
      <c r="P3064" s="1">
        <v>38981</v>
      </c>
      <c r="Q3064">
        <v>80.150000000000006</v>
      </c>
    </row>
    <row r="3065" spans="1:17" x14ac:dyDescent="0.25">
      <c r="A3065" s="1">
        <v>38980</v>
      </c>
      <c r="B3065">
        <v>2.1758999999999999</v>
      </c>
      <c r="C3065">
        <v>2.1922000000000001</v>
      </c>
      <c r="D3065">
        <v>2.1657000000000002</v>
      </c>
      <c r="F3065" s="1">
        <v>38980</v>
      </c>
      <c r="G3065">
        <v>1.1400000000000001</v>
      </c>
      <c r="I3065" s="1">
        <v>38980</v>
      </c>
      <c r="J3065">
        <v>4554</v>
      </c>
      <c r="M3065" s="1">
        <v>38980</v>
      </c>
      <c r="N3065">
        <v>12.337899999999999</v>
      </c>
      <c r="P3065" s="1">
        <v>38980</v>
      </c>
      <c r="Q3065">
        <v>80.89</v>
      </c>
    </row>
    <row r="3066" spans="1:17" x14ac:dyDescent="0.25">
      <c r="A3066" s="1">
        <v>38979</v>
      </c>
      <c r="B3066">
        <v>2.1591</v>
      </c>
      <c r="C3066">
        <v>2.1926999999999999</v>
      </c>
      <c r="D3066">
        <v>2.1663000000000001</v>
      </c>
      <c r="F3066" s="1">
        <v>38979</v>
      </c>
      <c r="G3066">
        <v>1.1400000000000001</v>
      </c>
      <c r="I3066" s="1">
        <v>38979</v>
      </c>
      <c r="J3066">
        <v>4554</v>
      </c>
      <c r="M3066" s="1">
        <v>38979</v>
      </c>
      <c r="N3066">
        <v>12.3184</v>
      </c>
      <c r="P3066" s="1">
        <v>38979</v>
      </c>
      <c r="Q3066">
        <v>81.569999999999993</v>
      </c>
    </row>
    <row r="3067" spans="1:17" x14ac:dyDescent="0.25">
      <c r="A3067" s="1">
        <v>38978</v>
      </c>
      <c r="B3067">
        <v>2.1467000000000001</v>
      </c>
      <c r="C3067">
        <v>2.1932</v>
      </c>
      <c r="D3067">
        <v>2.1667000000000001</v>
      </c>
      <c r="F3067" s="1">
        <v>38978</v>
      </c>
      <c r="G3067">
        <v>1.1400000000000001</v>
      </c>
      <c r="I3067" s="1">
        <v>38978</v>
      </c>
      <c r="J3067">
        <v>4554</v>
      </c>
      <c r="M3067" s="1">
        <v>38978</v>
      </c>
      <c r="N3067">
        <v>12.3796</v>
      </c>
      <c r="P3067" s="1">
        <v>38978</v>
      </c>
      <c r="Q3067">
        <v>82.13</v>
      </c>
    </row>
    <row r="3068" spans="1:17" x14ac:dyDescent="0.25">
      <c r="A3068" s="1">
        <v>38975</v>
      </c>
      <c r="B3068">
        <v>2.1509999999999998</v>
      </c>
      <c r="C3068">
        <v>2.1938</v>
      </c>
      <c r="D3068">
        <v>2.1673999999999998</v>
      </c>
      <c r="F3068" s="1">
        <v>38975</v>
      </c>
      <c r="G3068">
        <v>1.1400000000000001</v>
      </c>
      <c r="I3068" s="1">
        <v>38975</v>
      </c>
      <c r="J3068">
        <v>4554</v>
      </c>
      <c r="M3068" s="1">
        <v>38975</v>
      </c>
      <c r="N3068">
        <v>12.375400000000001</v>
      </c>
      <c r="P3068" s="1">
        <v>38975</v>
      </c>
      <c r="Q3068">
        <v>81.62</v>
      </c>
    </row>
    <row r="3069" spans="1:17" x14ac:dyDescent="0.25">
      <c r="A3069" s="1">
        <v>38974</v>
      </c>
      <c r="B3069">
        <v>2.16</v>
      </c>
      <c r="C3069">
        <v>2.1943000000000001</v>
      </c>
      <c r="D3069">
        <v>2.1680000000000001</v>
      </c>
      <c r="F3069" s="1">
        <v>38974</v>
      </c>
      <c r="G3069">
        <v>1.1400000000000001</v>
      </c>
      <c r="I3069" s="1">
        <v>38974</v>
      </c>
      <c r="J3069">
        <v>4554</v>
      </c>
      <c r="M3069" s="1">
        <v>38974</v>
      </c>
      <c r="N3069">
        <v>12.5465</v>
      </c>
      <c r="P3069" s="1">
        <v>38974</v>
      </c>
      <c r="Q3069">
        <v>81.459999999999994</v>
      </c>
    </row>
    <row r="3070" spans="1:17" x14ac:dyDescent="0.25">
      <c r="A3070" s="1">
        <v>38973</v>
      </c>
      <c r="B3070">
        <v>2.1602000000000001</v>
      </c>
      <c r="C3070">
        <v>2.1945999999999999</v>
      </c>
      <c r="D3070">
        <v>2.1682999999999999</v>
      </c>
      <c r="F3070" s="1">
        <v>38973</v>
      </c>
      <c r="G3070">
        <v>1.1400000000000001</v>
      </c>
      <c r="I3070" s="1">
        <v>38973</v>
      </c>
      <c r="J3070">
        <v>4554</v>
      </c>
      <c r="M3070" s="1">
        <v>38973</v>
      </c>
      <c r="N3070">
        <v>12.649100000000001</v>
      </c>
      <c r="P3070" s="1">
        <v>38973</v>
      </c>
      <c r="Q3070">
        <v>81.239999999999995</v>
      </c>
    </row>
    <row r="3071" spans="1:17" x14ac:dyDescent="0.25">
      <c r="A3071" s="1">
        <v>38972</v>
      </c>
      <c r="B3071">
        <v>2.1682999999999999</v>
      </c>
      <c r="C3071">
        <v>2.1947999999999999</v>
      </c>
      <c r="D3071">
        <v>2.1692999999999998</v>
      </c>
      <c r="F3071" s="1">
        <v>38972</v>
      </c>
      <c r="G3071">
        <v>1.1400000000000001</v>
      </c>
      <c r="I3071" s="1">
        <v>38972</v>
      </c>
      <c r="J3071">
        <v>4554</v>
      </c>
      <c r="M3071" s="1">
        <v>38972</v>
      </c>
      <c r="N3071">
        <v>12.6205</v>
      </c>
      <c r="P3071" s="1">
        <v>38972</v>
      </c>
      <c r="Q3071">
        <v>81.08</v>
      </c>
    </row>
    <row r="3072" spans="1:17" x14ac:dyDescent="0.25">
      <c r="A3072" s="1">
        <v>38971</v>
      </c>
      <c r="B3072">
        <v>2.1854</v>
      </c>
      <c r="C3072">
        <v>2.1947999999999999</v>
      </c>
      <c r="D3072">
        <v>2.1692999999999998</v>
      </c>
      <c r="F3072" s="1">
        <v>38971</v>
      </c>
      <c r="G3072">
        <v>1.1400000000000001</v>
      </c>
      <c r="I3072" s="1">
        <v>38971</v>
      </c>
      <c r="J3072">
        <v>4554</v>
      </c>
      <c r="M3072" s="1">
        <v>38971</v>
      </c>
      <c r="N3072">
        <v>12.473700000000001</v>
      </c>
      <c r="P3072" s="1">
        <v>38971</v>
      </c>
      <c r="Q3072">
        <v>80.87</v>
      </c>
    </row>
    <row r="3073" spans="1:17" x14ac:dyDescent="0.25">
      <c r="A3073" s="1">
        <v>38968</v>
      </c>
      <c r="B3073">
        <v>2.1579999999999999</v>
      </c>
      <c r="C3073">
        <v>2.1949000000000001</v>
      </c>
      <c r="D3073">
        <v>2.169</v>
      </c>
      <c r="F3073" s="1">
        <v>38968</v>
      </c>
      <c r="G3073">
        <v>1.1400000000000001</v>
      </c>
      <c r="I3073" s="1">
        <v>38968</v>
      </c>
      <c r="J3073">
        <v>4554</v>
      </c>
      <c r="M3073" s="1">
        <v>38968</v>
      </c>
      <c r="N3073">
        <v>12.5459</v>
      </c>
      <c r="P3073" s="1">
        <v>38968</v>
      </c>
      <c r="Q3073">
        <v>81.510000000000005</v>
      </c>
    </row>
    <row r="3074" spans="1:17" x14ac:dyDescent="0.25">
      <c r="A3074" s="1">
        <v>38967</v>
      </c>
      <c r="B3074">
        <v>2.1524000000000001</v>
      </c>
      <c r="C3074">
        <v>2.1951000000000001</v>
      </c>
      <c r="D3074">
        <v>2.1690999999999998</v>
      </c>
      <c r="F3074" s="1">
        <v>38967</v>
      </c>
      <c r="G3074">
        <v>1.1400000000000001</v>
      </c>
      <c r="I3074" s="1">
        <v>38967</v>
      </c>
      <c r="J3074">
        <v>4554</v>
      </c>
      <c r="M3074" s="1">
        <v>38967</v>
      </c>
      <c r="N3074">
        <v>12.5459</v>
      </c>
      <c r="P3074" s="1">
        <v>38967</v>
      </c>
      <c r="Q3074">
        <v>81.5</v>
      </c>
    </row>
    <row r="3075" spans="1:17" x14ac:dyDescent="0.25">
      <c r="A3075" s="1">
        <v>38966</v>
      </c>
      <c r="B3075">
        <v>2.15</v>
      </c>
      <c r="C3075">
        <v>2.1955</v>
      </c>
      <c r="D3075">
        <v>2.1696</v>
      </c>
      <c r="F3075" s="1">
        <v>38966</v>
      </c>
      <c r="G3075">
        <v>1.1400000000000001</v>
      </c>
      <c r="I3075" s="1">
        <v>38966</v>
      </c>
      <c r="J3075">
        <v>4554</v>
      </c>
      <c r="M3075" s="1">
        <v>38966</v>
      </c>
      <c r="N3075">
        <v>12.5459</v>
      </c>
      <c r="P3075" s="1">
        <v>38966</v>
      </c>
      <c r="Q3075">
        <v>81.680000000000007</v>
      </c>
    </row>
    <row r="3076" spans="1:17" x14ac:dyDescent="0.25">
      <c r="A3076" s="1">
        <v>38965</v>
      </c>
      <c r="B3076">
        <v>2.1385999999999998</v>
      </c>
      <c r="C3076">
        <v>2.1957</v>
      </c>
      <c r="D3076">
        <v>2.1709999999999998</v>
      </c>
      <c r="F3076" s="1">
        <v>38965</v>
      </c>
      <c r="G3076">
        <v>1.1400000000000001</v>
      </c>
      <c r="I3076" s="1">
        <v>38965</v>
      </c>
      <c r="J3076">
        <v>4554</v>
      </c>
      <c r="M3076" s="1">
        <v>38965</v>
      </c>
      <c r="N3076">
        <v>12.585599999999999</v>
      </c>
      <c r="P3076" s="1">
        <v>38965</v>
      </c>
      <c r="Q3076">
        <v>82.32</v>
      </c>
    </row>
    <row r="3077" spans="1:17" x14ac:dyDescent="0.25">
      <c r="A3077" s="1">
        <v>38964</v>
      </c>
      <c r="B3077">
        <v>2.1230000000000002</v>
      </c>
      <c r="C3077">
        <v>2.1960000000000002</v>
      </c>
      <c r="D3077">
        <v>2.1730999999999998</v>
      </c>
      <c r="F3077" s="1">
        <v>38964</v>
      </c>
      <c r="G3077">
        <v>1.1400000000000001</v>
      </c>
      <c r="I3077" s="1">
        <v>38964</v>
      </c>
      <c r="J3077">
        <v>4554</v>
      </c>
      <c r="M3077" s="1">
        <v>38964</v>
      </c>
      <c r="N3077">
        <v>12.5641</v>
      </c>
      <c r="P3077" s="1">
        <v>38964</v>
      </c>
      <c r="Q3077">
        <v>81.8</v>
      </c>
    </row>
    <row r="3078" spans="1:17" x14ac:dyDescent="0.25">
      <c r="A3078" s="1">
        <v>38961</v>
      </c>
      <c r="B3078">
        <v>2.1390000000000002</v>
      </c>
      <c r="C3078">
        <v>2.1964000000000001</v>
      </c>
      <c r="D3078">
        <v>2.1753999999999998</v>
      </c>
      <c r="F3078" s="1">
        <v>38961</v>
      </c>
      <c r="G3078">
        <v>1.1400000000000001</v>
      </c>
      <c r="I3078" s="1">
        <v>38961</v>
      </c>
      <c r="J3078">
        <v>4554</v>
      </c>
      <c r="M3078" s="1">
        <v>38961</v>
      </c>
      <c r="N3078">
        <v>12.600199999999999</v>
      </c>
      <c r="P3078" s="1">
        <v>38961</v>
      </c>
      <c r="Q3078">
        <v>81.8</v>
      </c>
    </row>
    <row r="3079" spans="1:17" x14ac:dyDescent="0.25">
      <c r="A3079" s="1">
        <v>38960</v>
      </c>
      <c r="B3079">
        <v>2.145</v>
      </c>
      <c r="C3079">
        <v>2.1968000000000001</v>
      </c>
      <c r="D3079">
        <v>2.1772999999999998</v>
      </c>
      <c r="F3079" s="1">
        <v>38960</v>
      </c>
      <c r="G3079">
        <v>1.1400000000000001</v>
      </c>
      <c r="I3079" s="1">
        <v>38960</v>
      </c>
      <c r="J3079">
        <v>4554</v>
      </c>
      <c r="M3079" s="1">
        <v>38960</v>
      </c>
      <c r="N3079">
        <v>12.787699999999999</v>
      </c>
      <c r="P3079" s="1">
        <v>38960</v>
      </c>
      <c r="Q3079">
        <v>81.93</v>
      </c>
    </row>
    <row r="3080" spans="1:17" x14ac:dyDescent="0.25">
      <c r="A3080" s="1">
        <v>38959</v>
      </c>
      <c r="B3080">
        <v>2.1364999999999998</v>
      </c>
      <c r="C3080">
        <v>2.1972999999999998</v>
      </c>
      <c r="D3080">
        <v>2.1791999999999998</v>
      </c>
      <c r="F3080" s="1">
        <v>38959</v>
      </c>
      <c r="G3080">
        <v>1.1400000000000001</v>
      </c>
      <c r="I3080" s="1">
        <v>38959</v>
      </c>
      <c r="J3080">
        <v>5659</v>
      </c>
      <c r="M3080" s="1">
        <v>38959</v>
      </c>
      <c r="N3080">
        <v>12.9223</v>
      </c>
      <c r="P3080" s="1">
        <v>38959</v>
      </c>
      <c r="Q3080">
        <v>82.07</v>
      </c>
    </row>
    <row r="3081" spans="1:17" x14ac:dyDescent="0.25">
      <c r="A3081" s="1">
        <v>38958</v>
      </c>
      <c r="B3081">
        <v>2.1368999999999998</v>
      </c>
      <c r="C3081">
        <v>2.1978</v>
      </c>
      <c r="D3081">
        <v>2.181</v>
      </c>
      <c r="F3081" s="1">
        <v>38958</v>
      </c>
      <c r="G3081">
        <v>1.1400000000000001</v>
      </c>
      <c r="I3081" s="1">
        <v>38958</v>
      </c>
      <c r="J3081">
        <v>5659</v>
      </c>
      <c r="M3081" s="1">
        <v>38958</v>
      </c>
      <c r="N3081">
        <v>12.9124</v>
      </c>
      <c r="P3081" s="1">
        <v>38958</v>
      </c>
      <c r="Q3081">
        <v>81.760000000000005</v>
      </c>
    </row>
    <row r="3082" spans="1:17" x14ac:dyDescent="0.25">
      <c r="A3082" s="1">
        <v>38957</v>
      </c>
      <c r="B3082">
        <v>2.1404000000000001</v>
      </c>
      <c r="C3082">
        <v>2.1983999999999999</v>
      </c>
      <c r="D3082">
        <v>2.1829000000000001</v>
      </c>
      <c r="F3082" s="1">
        <v>38957</v>
      </c>
      <c r="G3082">
        <v>1.1400000000000001</v>
      </c>
      <c r="I3082" s="1">
        <v>38957</v>
      </c>
      <c r="J3082">
        <v>5659</v>
      </c>
      <c r="M3082" s="1">
        <v>38957</v>
      </c>
      <c r="N3082">
        <v>12.9886</v>
      </c>
      <c r="P3082" s="1">
        <v>38957</v>
      </c>
      <c r="Q3082">
        <v>81.52</v>
      </c>
    </row>
    <row r="3083" spans="1:17" x14ac:dyDescent="0.25">
      <c r="A3083" s="1">
        <v>38954</v>
      </c>
      <c r="B3083">
        <v>2.1560000000000001</v>
      </c>
      <c r="C3083">
        <v>2.1987999999999999</v>
      </c>
      <c r="D3083">
        <v>2.1852999999999998</v>
      </c>
      <c r="F3083" s="1">
        <v>38954</v>
      </c>
      <c r="G3083">
        <v>1.1400000000000001</v>
      </c>
      <c r="I3083" s="1">
        <v>38954</v>
      </c>
      <c r="J3083">
        <v>5659</v>
      </c>
      <c r="M3083" s="1">
        <v>38954</v>
      </c>
      <c r="N3083">
        <v>13.217700000000001</v>
      </c>
      <c r="P3083" s="1">
        <v>38954</v>
      </c>
      <c r="Q3083">
        <v>81.23</v>
      </c>
    </row>
    <row r="3084" spans="1:17" x14ac:dyDescent="0.25">
      <c r="A3084" s="1">
        <v>38953</v>
      </c>
      <c r="B3084">
        <v>2.1526000000000001</v>
      </c>
      <c r="C3084">
        <v>2.1991000000000001</v>
      </c>
      <c r="D3084">
        <v>2.1871</v>
      </c>
      <c r="F3084" s="1">
        <v>38953</v>
      </c>
      <c r="G3084">
        <v>1.1400000000000001</v>
      </c>
      <c r="I3084" s="1">
        <v>38953</v>
      </c>
      <c r="J3084">
        <v>5659</v>
      </c>
      <c r="M3084" s="1">
        <v>38953</v>
      </c>
      <c r="N3084">
        <v>12.824199999999999</v>
      </c>
      <c r="P3084" s="1">
        <v>38953</v>
      </c>
      <c r="Q3084">
        <v>81.03</v>
      </c>
    </row>
    <row r="3085" spans="1:17" x14ac:dyDescent="0.25">
      <c r="A3085" s="1">
        <v>38952</v>
      </c>
      <c r="B3085">
        <v>2.1515</v>
      </c>
      <c r="C3085">
        <v>2.1993</v>
      </c>
      <c r="D3085">
        <v>2.1892999999999998</v>
      </c>
      <c r="F3085" s="1">
        <v>38952</v>
      </c>
      <c r="G3085">
        <v>1.1400000000000001</v>
      </c>
      <c r="I3085" s="1">
        <v>38952</v>
      </c>
      <c r="J3085">
        <v>5659</v>
      </c>
      <c r="M3085" s="1">
        <v>38952</v>
      </c>
      <c r="N3085">
        <v>13.2098</v>
      </c>
      <c r="P3085" s="1">
        <v>38952</v>
      </c>
      <c r="Q3085">
        <v>81.88</v>
      </c>
    </row>
    <row r="3086" spans="1:17" x14ac:dyDescent="0.25">
      <c r="A3086" s="1">
        <v>38951</v>
      </c>
      <c r="B3086">
        <v>2.1341000000000001</v>
      </c>
      <c r="C3086">
        <v>2.1996000000000002</v>
      </c>
      <c r="D3086">
        <v>2.1919</v>
      </c>
      <c r="F3086" s="1">
        <v>38951</v>
      </c>
      <c r="G3086">
        <v>1.1400000000000001</v>
      </c>
      <c r="I3086" s="1">
        <v>38951</v>
      </c>
      <c r="J3086">
        <v>5659</v>
      </c>
      <c r="M3086" s="1">
        <v>38951</v>
      </c>
      <c r="N3086">
        <v>13.145300000000001</v>
      </c>
      <c r="P3086" s="1">
        <v>38951</v>
      </c>
      <c r="Q3086">
        <v>82</v>
      </c>
    </row>
    <row r="3087" spans="1:17" x14ac:dyDescent="0.25">
      <c r="A3087" s="1">
        <v>38950</v>
      </c>
      <c r="B3087">
        <v>2.1286</v>
      </c>
      <c r="C3087">
        <v>2.2000000000000002</v>
      </c>
      <c r="D3087">
        <v>2.1953999999999998</v>
      </c>
      <c r="F3087" s="1">
        <v>38950</v>
      </c>
      <c r="G3087">
        <v>1.1400000000000001</v>
      </c>
      <c r="I3087" s="1">
        <v>38950</v>
      </c>
      <c r="J3087">
        <v>5659</v>
      </c>
      <c r="M3087" s="1">
        <v>38950</v>
      </c>
      <c r="N3087">
        <v>13.1395</v>
      </c>
      <c r="P3087" s="1">
        <v>38950</v>
      </c>
      <c r="Q3087">
        <v>81.61</v>
      </c>
    </row>
    <row r="3088" spans="1:17" x14ac:dyDescent="0.25">
      <c r="A3088" s="1">
        <v>38947</v>
      </c>
      <c r="B3088">
        <v>2.1469</v>
      </c>
      <c r="C3088">
        <v>2.2004000000000001</v>
      </c>
      <c r="D3088">
        <v>2.1985999999999999</v>
      </c>
      <c r="F3088" s="1">
        <v>38947</v>
      </c>
      <c r="G3088">
        <v>1.1400000000000001</v>
      </c>
      <c r="I3088" s="1">
        <v>38947</v>
      </c>
      <c r="J3088">
        <v>5659</v>
      </c>
      <c r="M3088" s="1">
        <v>38947</v>
      </c>
      <c r="N3088">
        <v>13.2118</v>
      </c>
      <c r="P3088" s="1">
        <v>38947</v>
      </c>
      <c r="Q3088">
        <v>81.36</v>
      </c>
    </row>
    <row r="3089" spans="1:17" x14ac:dyDescent="0.25">
      <c r="A3089" s="1">
        <v>38946</v>
      </c>
      <c r="B3089">
        <v>2.1415000000000002</v>
      </c>
      <c r="C3089">
        <v>2.2004000000000001</v>
      </c>
      <c r="D3089">
        <v>2.2008999999999999</v>
      </c>
      <c r="F3089" s="1">
        <v>38946</v>
      </c>
      <c r="G3089">
        <v>1.1400000000000001</v>
      </c>
      <c r="I3089" s="1">
        <v>38946</v>
      </c>
      <c r="J3089">
        <v>5659</v>
      </c>
      <c r="M3089" s="1">
        <v>38946</v>
      </c>
      <c r="N3089">
        <v>13.0488</v>
      </c>
      <c r="P3089" s="1">
        <v>38946</v>
      </c>
      <c r="Q3089">
        <v>81.790000000000006</v>
      </c>
    </row>
    <row r="3090" spans="1:17" x14ac:dyDescent="0.25">
      <c r="A3090" s="1">
        <v>38945</v>
      </c>
      <c r="B3090">
        <v>2.1408999999999998</v>
      </c>
      <c r="C3090">
        <v>2.2006000000000001</v>
      </c>
      <c r="D3090">
        <v>2.2031999999999998</v>
      </c>
      <c r="F3090" s="1">
        <v>38945</v>
      </c>
      <c r="G3090">
        <v>1.1400000000000001</v>
      </c>
      <c r="I3090" s="1">
        <v>38945</v>
      </c>
      <c r="J3090">
        <v>5659</v>
      </c>
      <c r="M3090" s="1">
        <v>38945</v>
      </c>
      <c r="N3090">
        <v>13.052199999999999</v>
      </c>
      <c r="P3090" s="1">
        <v>38945</v>
      </c>
      <c r="Q3090">
        <v>81.94</v>
      </c>
    </row>
    <row r="3091" spans="1:17" x14ac:dyDescent="0.25">
      <c r="A3091" s="1">
        <v>38944</v>
      </c>
      <c r="B3091">
        <v>2.1434000000000002</v>
      </c>
      <c r="C3091">
        <v>2.2006999999999999</v>
      </c>
      <c r="D3091">
        <v>2.2054999999999998</v>
      </c>
      <c r="F3091" s="1">
        <v>38944</v>
      </c>
      <c r="G3091">
        <v>1.1400000000000001</v>
      </c>
      <c r="I3091" s="1">
        <v>38944</v>
      </c>
      <c r="J3091">
        <v>5659</v>
      </c>
      <c r="M3091" s="1">
        <v>38944</v>
      </c>
      <c r="N3091">
        <v>12.9994</v>
      </c>
      <c r="P3091" s="1">
        <v>38944</v>
      </c>
      <c r="Q3091">
        <v>81.489999999999995</v>
      </c>
    </row>
    <row r="3092" spans="1:17" x14ac:dyDescent="0.25">
      <c r="A3092" s="1">
        <v>38943</v>
      </c>
      <c r="B3092">
        <v>2.1635</v>
      </c>
      <c r="C3092">
        <v>2.2010000000000001</v>
      </c>
      <c r="D3092">
        <v>2.2075</v>
      </c>
      <c r="F3092" s="1">
        <v>38943</v>
      </c>
      <c r="G3092">
        <v>1.1400000000000001</v>
      </c>
      <c r="I3092" s="1">
        <v>38943</v>
      </c>
      <c r="J3092">
        <v>5659</v>
      </c>
      <c r="M3092" s="1">
        <v>38943</v>
      </c>
      <c r="N3092">
        <v>13.0633</v>
      </c>
      <c r="P3092" s="1">
        <v>38943</v>
      </c>
      <c r="Q3092">
        <v>81.25</v>
      </c>
    </row>
    <row r="3093" spans="1:17" x14ac:dyDescent="0.25">
      <c r="A3093" s="1">
        <v>38940</v>
      </c>
      <c r="B3093">
        <v>2.1659999999999999</v>
      </c>
      <c r="C3093">
        <v>2.2012</v>
      </c>
      <c r="D3093">
        <v>2.2094999999999998</v>
      </c>
      <c r="F3093" s="1">
        <v>38940</v>
      </c>
      <c r="G3093">
        <v>1.1400000000000001</v>
      </c>
      <c r="I3093" s="1">
        <v>38940</v>
      </c>
      <c r="J3093">
        <v>5659</v>
      </c>
      <c r="M3093" s="1">
        <v>38940</v>
      </c>
      <c r="N3093">
        <v>13.206899999999999</v>
      </c>
      <c r="P3093" s="1">
        <v>38940</v>
      </c>
      <c r="Q3093">
        <v>80.98</v>
      </c>
    </row>
    <row r="3094" spans="1:17" x14ac:dyDescent="0.25">
      <c r="A3094" s="1">
        <v>38939</v>
      </c>
      <c r="B3094">
        <v>2.1564999999999999</v>
      </c>
      <c r="C3094">
        <v>2.2014</v>
      </c>
      <c r="D3094">
        <v>2.2117</v>
      </c>
      <c r="F3094" s="1">
        <v>38939</v>
      </c>
      <c r="G3094">
        <v>1.1400000000000001</v>
      </c>
      <c r="I3094" s="1">
        <v>38939</v>
      </c>
      <c r="J3094">
        <v>5659</v>
      </c>
      <c r="M3094" s="1">
        <v>38939</v>
      </c>
      <c r="N3094">
        <v>13.114000000000001</v>
      </c>
      <c r="P3094" s="1">
        <v>38939</v>
      </c>
      <c r="Q3094">
        <v>80.83</v>
      </c>
    </row>
    <row r="3095" spans="1:17" x14ac:dyDescent="0.25">
      <c r="A3095" s="1">
        <v>38938</v>
      </c>
      <c r="B3095">
        <v>2.1663000000000001</v>
      </c>
      <c r="C3095">
        <v>2.2016999999999998</v>
      </c>
      <c r="D3095">
        <v>2.2134999999999998</v>
      </c>
      <c r="F3095" s="1">
        <v>38938</v>
      </c>
      <c r="G3095">
        <v>1.1400000000000001</v>
      </c>
      <c r="I3095" s="1">
        <v>38938</v>
      </c>
      <c r="J3095">
        <v>5659</v>
      </c>
      <c r="M3095" s="1">
        <v>38938</v>
      </c>
      <c r="N3095">
        <v>13.1058</v>
      </c>
      <c r="P3095" s="1">
        <v>38938</v>
      </c>
      <c r="Q3095">
        <v>80.489999999999995</v>
      </c>
    </row>
    <row r="3096" spans="1:17" x14ac:dyDescent="0.25">
      <c r="A3096" s="1">
        <v>38937</v>
      </c>
      <c r="B3096">
        <v>2.1714000000000002</v>
      </c>
      <c r="C3096">
        <v>2.2021000000000002</v>
      </c>
      <c r="D3096">
        <v>2.2162999999999999</v>
      </c>
      <c r="F3096" s="1">
        <v>38937</v>
      </c>
      <c r="G3096">
        <v>1.1400000000000001</v>
      </c>
      <c r="I3096" s="1">
        <v>38937</v>
      </c>
      <c r="J3096">
        <v>5659</v>
      </c>
      <c r="M3096" s="1">
        <v>38937</v>
      </c>
      <c r="N3096">
        <v>13.3398</v>
      </c>
      <c r="P3096" s="1">
        <v>38937</v>
      </c>
      <c r="Q3096">
        <v>80.03</v>
      </c>
    </row>
    <row r="3097" spans="1:17" x14ac:dyDescent="0.25">
      <c r="A3097" s="1">
        <v>38936</v>
      </c>
      <c r="B3097">
        <v>2.1850999999999998</v>
      </c>
      <c r="C3097">
        <v>2.2025000000000001</v>
      </c>
      <c r="D3097">
        <v>2.2191000000000001</v>
      </c>
      <c r="F3097" s="1">
        <v>38936</v>
      </c>
      <c r="G3097">
        <v>1.1400000000000001</v>
      </c>
      <c r="I3097" s="1">
        <v>38936</v>
      </c>
      <c r="J3097">
        <v>5659</v>
      </c>
      <c r="M3097" s="1">
        <v>38936</v>
      </c>
      <c r="N3097">
        <v>13.3436</v>
      </c>
      <c r="P3097" s="1">
        <v>38936</v>
      </c>
      <c r="Q3097">
        <v>80.209999999999994</v>
      </c>
    </row>
    <row r="3098" spans="1:17" x14ac:dyDescent="0.25">
      <c r="A3098" s="1">
        <v>38933</v>
      </c>
      <c r="B3098">
        <v>2.1814</v>
      </c>
      <c r="C3098">
        <v>2.2027999999999999</v>
      </c>
      <c r="D3098">
        <v>2.2212999999999998</v>
      </c>
      <c r="F3098" s="1">
        <v>38933</v>
      </c>
      <c r="G3098">
        <v>1.1400000000000001</v>
      </c>
      <c r="I3098" s="1">
        <v>38933</v>
      </c>
      <c r="J3098">
        <v>5659</v>
      </c>
      <c r="M3098" s="1">
        <v>38933</v>
      </c>
      <c r="N3098">
        <v>13.589499999999999</v>
      </c>
      <c r="P3098" s="1">
        <v>38933</v>
      </c>
      <c r="Q3098">
        <v>80.41</v>
      </c>
    </row>
    <row r="3099" spans="1:17" x14ac:dyDescent="0.25">
      <c r="A3099" s="1">
        <v>38932</v>
      </c>
      <c r="B3099">
        <v>2.1760000000000002</v>
      </c>
      <c r="C3099">
        <v>2.2031999999999998</v>
      </c>
      <c r="D3099">
        <v>2.2225000000000001</v>
      </c>
      <c r="F3099" s="1">
        <v>38932</v>
      </c>
      <c r="G3099">
        <v>1.1400000000000001</v>
      </c>
      <c r="I3099" s="1">
        <v>38932</v>
      </c>
      <c r="J3099">
        <v>5659</v>
      </c>
      <c r="M3099" s="1">
        <v>38932</v>
      </c>
      <c r="N3099">
        <v>13.490399999999999</v>
      </c>
      <c r="P3099" s="1">
        <v>38932</v>
      </c>
      <c r="Q3099">
        <v>80.39</v>
      </c>
    </row>
    <row r="3100" spans="1:17" x14ac:dyDescent="0.25">
      <c r="A3100" s="1">
        <v>38931</v>
      </c>
      <c r="B3100">
        <v>2.1821000000000002</v>
      </c>
      <c r="C3100">
        <v>2.2038000000000002</v>
      </c>
      <c r="D3100">
        <v>2.2244999999999999</v>
      </c>
      <c r="F3100" s="1">
        <v>38931</v>
      </c>
      <c r="G3100">
        <v>1.1400000000000001</v>
      </c>
      <c r="I3100" s="1">
        <v>38931</v>
      </c>
      <c r="J3100">
        <v>5659</v>
      </c>
      <c r="M3100" s="1">
        <v>38931</v>
      </c>
      <c r="N3100">
        <v>13.704499999999999</v>
      </c>
      <c r="P3100" s="1">
        <v>38931</v>
      </c>
      <c r="Q3100">
        <v>80.55</v>
      </c>
    </row>
    <row r="3101" spans="1:17" x14ac:dyDescent="0.25">
      <c r="A3101" s="1">
        <v>38930</v>
      </c>
      <c r="B3101">
        <v>2.1909999999999998</v>
      </c>
      <c r="C3101">
        <v>2.2042999999999999</v>
      </c>
      <c r="D3101">
        <v>2.2273999999999998</v>
      </c>
      <c r="F3101" s="1">
        <v>38930</v>
      </c>
      <c r="G3101">
        <v>1.1400000000000001</v>
      </c>
      <c r="I3101" s="1">
        <v>38930</v>
      </c>
      <c r="J3101">
        <v>5659</v>
      </c>
      <c r="M3101" s="1">
        <v>38930</v>
      </c>
      <c r="N3101">
        <v>13.7674</v>
      </c>
      <c r="P3101" s="1">
        <v>38930</v>
      </c>
      <c r="Q3101">
        <v>80.17</v>
      </c>
    </row>
    <row r="3102" spans="1:17" x14ac:dyDescent="0.25">
      <c r="A3102" s="1">
        <v>38929</v>
      </c>
      <c r="B3102">
        <v>2.177</v>
      </c>
      <c r="C3102">
        <v>2.2046999999999999</v>
      </c>
      <c r="D3102">
        <v>2.2307000000000001</v>
      </c>
      <c r="F3102" s="1">
        <v>38929</v>
      </c>
      <c r="G3102">
        <v>1.1400000000000001</v>
      </c>
      <c r="I3102" s="1">
        <v>38929</v>
      </c>
      <c r="J3102">
        <v>5659</v>
      </c>
      <c r="M3102" s="1">
        <v>38929</v>
      </c>
      <c r="N3102">
        <v>13.768700000000001</v>
      </c>
      <c r="P3102" s="1">
        <v>38929</v>
      </c>
      <c r="Q3102">
        <v>80.63</v>
      </c>
    </row>
    <row r="3103" spans="1:17" x14ac:dyDescent="0.25">
      <c r="A3103" s="1">
        <v>38926</v>
      </c>
      <c r="B3103">
        <v>2.1753999999999998</v>
      </c>
      <c r="C3103">
        <v>2.2050999999999998</v>
      </c>
      <c r="D3103">
        <v>2.2330999999999999</v>
      </c>
      <c r="F3103" s="1">
        <v>38926</v>
      </c>
      <c r="G3103">
        <v>1.1400000000000001</v>
      </c>
      <c r="I3103" s="1">
        <v>38926</v>
      </c>
      <c r="J3103">
        <v>4098</v>
      </c>
      <c r="M3103" s="1">
        <v>38926</v>
      </c>
      <c r="N3103">
        <v>13.753</v>
      </c>
      <c r="P3103" s="1">
        <v>38926</v>
      </c>
      <c r="Q3103">
        <v>80.55</v>
      </c>
    </row>
    <row r="3104" spans="1:17" x14ac:dyDescent="0.25">
      <c r="A3104" s="1">
        <v>38925</v>
      </c>
      <c r="B3104">
        <v>2.1922000000000001</v>
      </c>
      <c r="C3104">
        <v>2.2054999999999998</v>
      </c>
      <c r="D3104">
        <v>2.2336999999999998</v>
      </c>
      <c r="F3104" s="1">
        <v>38925</v>
      </c>
      <c r="G3104">
        <v>1.1400000000000001</v>
      </c>
      <c r="I3104" s="1">
        <v>38925</v>
      </c>
      <c r="J3104">
        <v>4098</v>
      </c>
      <c r="M3104" s="1">
        <v>38925</v>
      </c>
      <c r="N3104">
        <v>13.790100000000001</v>
      </c>
      <c r="P3104" s="1">
        <v>38925</v>
      </c>
      <c r="Q3104">
        <v>80.349999999999994</v>
      </c>
    </row>
    <row r="3105" spans="1:17" x14ac:dyDescent="0.25">
      <c r="A3105" s="1">
        <v>38924</v>
      </c>
      <c r="B3105">
        <v>2.1949999999999998</v>
      </c>
      <c r="C3105">
        <v>2.2059000000000002</v>
      </c>
      <c r="D3105">
        <v>2.2334999999999998</v>
      </c>
      <c r="F3105" s="1">
        <v>38924</v>
      </c>
      <c r="G3105">
        <v>1.1400000000000001</v>
      </c>
      <c r="I3105" s="1">
        <v>38924</v>
      </c>
      <c r="J3105">
        <v>4098</v>
      </c>
      <c r="M3105" s="1">
        <v>38924</v>
      </c>
      <c r="N3105">
        <v>14.007</v>
      </c>
      <c r="P3105" s="1">
        <v>38924</v>
      </c>
      <c r="Q3105">
        <v>79.959999999999994</v>
      </c>
    </row>
    <row r="3106" spans="1:17" x14ac:dyDescent="0.25">
      <c r="A3106" s="1">
        <v>38923</v>
      </c>
      <c r="B3106">
        <v>2.2004999999999999</v>
      </c>
      <c r="C3106">
        <v>2.2061000000000002</v>
      </c>
      <c r="D3106">
        <v>2.2338</v>
      </c>
      <c r="F3106" s="1">
        <v>38923</v>
      </c>
      <c r="G3106">
        <v>1.1400000000000001</v>
      </c>
      <c r="I3106" s="1">
        <v>38923</v>
      </c>
      <c r="J3106">
        <v>4098</v>
      </c>
      <c r="M3106" s="1">
        <v>38923</v>
      </c>
      <c r="N3106">
        <v>13.9146</v>
      </c>
      <c r="P3106" s="1">
        <v>38923</v>
      </c>
      <c r="Q3106">
        <v>80.28</v>
      </c>
    </row>
    <row r="3107" spans="1:17" x14ac:dyDescent="0.25">
      <c r="A3107" s="1">
        <v>38922</v>
      </c>
      <c r="B3107">
        <v>2.1896</v>
      </c>
      <c r="C3107">
        <v>2.2063000000000001</v>
      </c>
      <c r="D3107">
        <v>2.2324999999999999</v>
      </c>
      <c r="F3107" s="1">
        <v>38922</v>
      </c>
      <c r="G3107">
        <v>1.1400000000000001</v>
      </c>
      <c r="I3107" s="1">
        <v>38922</v>
      </c>
      <c r="J3107">
        <v>4098</v>
      </c>
      <c r="M3107" s="1">
        <v>38922</v>
      </c>
      <c r="N3107">
        <v>14.319800000000001</v>
      </c>
      <c r="P3107" s="1">
        <v>38922</v>
      </c>
      <c r="Q3107">
        <v>80.63</v>
      </c>
    </row>
    <row r="3108" spans="1:17" x14ac:dyDescent="0.25">
      <c r="A3108" s="1">
        <v>38919</v>
      </c>
      <c r="B3108">
        <v>2.1987999999999999</v>
      </c>
      <c r="C3108">
        <v>2.2065000000000001</v>
      </c>
      <c r="D3108">
        <v>2.2320000000000002</v>
      </c>
      <c r="F3108" s="1">
        <v>38919</v>
      </c>
      <c r="G3108">
        <v>1.1400000000000001</v>
      </c>
      <c r="I3108" s="1">
        <v>38919</v>
      </c>
      <c r="J3108">
        <v>4098</v>
      </c>
      <c r="M3108" s="1">
        <v>38919</v>
      </c>
      <c r="N3108">
        <v>14.3375</v>
      </c>
      <c r="P3108" s="1">
        <v>38919</v>
      </c>
      <c r="Q3108">
        <v>80.430000000000007</v>
      </c>
    </row>
    <row r="3109" spans="1:17" x14ac:dyDescent="0.25">
      <c r="A3109" s="1">
        <v>38918</v>
      </c>
      <c r="B3109">
        <v>2.1911</v>
      </c>
      <c r="C3109">
        <v>2.2067999999999999</v>
      </c>
      <c r="D3109">
        <v>2.2309999999999999</v>
      </c>
      <c r="F3109" s="1">
        <v>38918</v>
      </c>
      <c r="G3109">
        <v>1.1400000000000001</v>
      </c>
      <c r="I3109" s="1">
        <v>38918</v>
      </c>
      <c r="J3109">
        <v>4098</v>
      </c>
      <c r="M3109" s="1">
        <v>38918</v>
      </c>
      <c r="N3109">
        <v>14.3375</v>
      </c>
      <c r="P3109" s="1">
        <v>38918</v>
      </c>
      <c r="Q3109">
        <v>80.819999999999993</v>
      </c>
    </row>
    <row r="3110" spans="1:17" x14ac:dyDescent="0.25">
      <c r="A3110" s="1">
        <v>38917</v>
      </c>
      <c r="B3110">
        <v>2.1764999999999999</v>
      </c>
      <c r="C3110">
        <v>2.2071000000000001</v>
      </c>
      <c r="D3110">
        <v>2.2290999999999999</v>
      </c>
      <c r="F3110" s="1">
        <v>38917</v>
      </c>
      <c r="G3110">
        <v>1.1400000000000001</v>
      </c>
      <c r="I3110" s="1">
        <v>38917</v>
      </c>
      <c r="J3110">
        <v>4098</v>
      </c>
      <c r="M3110" s="1">
        <v>38917</v>
      </c>
      <c r="N3110">
        <v>14.3375</v>
      </c>
      <c r="P3110" s="1">
        <v>38917</v>
      </c>
      <c r="Q3110">
        <v>81.05</v>
      </c>
    </row>
    <row r="3111" spans="1:17" x14ac:dyDescent="0.25">
      <c r="A3111" s="1">
        <v>38916</v>
      </c>
      <c r="B3111">
        <v>2.1909999999999998</v>
      </c>
      <c r="C3111">
        <v>2.2075</v>
      </c>
      <c r="D3111">
        <v>2.2271000000000001</v>
      </c>
      <c r="F3111" s="1">
        <v>38916</v>
      </c>
      <c r="G3111">
        <v>1.1400000000000001</v>
      </c>
      <c r="I3111" s="1">
        <v>38916</v>
      </c>
      <c r="J3111">
        <v>4098</v>
      </c>
      <c r="M3111" s="1">
        <v>38916</v>
      </c>
      <c r="N3111">
        <v>14.3375</v>
      </c>
      <c r="P3111" s="1">
        <v>38916</v>
      </c>
      <c r="Q3111">
        <v>80.78</v>
      </c>
    </row>
    <row r="3112" spans="1:17" x14ac:dyDescent="0.25">
      <c r="A3112" s="1">
        <v>38915</v>
      </c>
      <c r="B3112">
        <v>2.2016</v>
      </c>
      <c r="C3112">
        <v>2.2078000000000002</v>
      </c>
      <c r="D3112">
        <v>2.2244000000000002</v>
      </c>
      <c r="F3112" s="1">
        <v>38915</v>
      </c>
      <c r="G3112">
        <v>1.1400000000000001</v>
      </c>
      <c r="I3112" s="1">
        <v>38915</v>
      </c>
      <c r="J3112">
        <v>4098</v>
      </c>
      <c r="M3112" s="1">
        <v>38915</v>
      </c>
      <c r="N3112">
        <v>14.2194</v>
      </c>
      <c r="P3112" s="1">
        <v>38915</v>
      </c>
      <c r="Q3112">
        <v>80.180000000000007</v>
      </c>
    </row>
    <row r="3113" spans="1:17" x14ac:dyDescent="0.25">
      <c r="A3113" s="1">
        <v>38912</v>
      </c>
      <c r="B3113">
        <v>2.2120000000000002</v>
      </c>
      <c r="C3113">
        <v>2.2080000000000002</v>
      </c>
      <c r="D3113">
        <v>2.2218999999999998</v>
      </c>
      <c r="F3113" s="1">
        <v>38912</v>
      </c>
      <c r="G3113">
        <v>1.1400000000000001</v>
      </c>
      <c r="I3113" s="1">
        <v>38912</v>
      </c>
      <c r="J3113">
        <v>4098</v>
      </c>
      <c r="M3113" s="1">
        <v>38912</v>
      </c>
      <c r="N3113">
        <v>14.170199999999999</v>
      </c>
      <c r="P3113" s="1">
        <v>38912</v>
      </c>
      <c r="Q3113">
        <v>79.91</v>
      </c>
    </row>
    <row r="3114" spans="1:17" x14ac:dyDescent="0.25">
      <c r="A3114" s="1">
        <v>38911</v>
      </c>
      <c r="B3114">
        <v>2.2244000000000002</v>
      </c>
      <c r="C3114">
        <v>2.2081</v>
      </c>
      <c r="D3114">
        <v>2.2187000000000001</v>
      </c>
      <c r="F3114" s="1">
        <v>38911</v>
      </c>
      <c r="G3114">
        <v>1.1400000000000001</v>
      </c>
      <c r="I3114" s="1">
        <v>38911</v>
      </c>
      <c r="J3114">
        <v>4098</v>
      </c>
      <c r="M3114" s="1">
        <v>38911</v>
      </c>
      <c r="N3114">
        <v>13.8424</v>
      </c>
      <c r="P3114" s="1">
        <v>38911</v>
      </c>
      <c r="Q3114">
        <v>80.02</v>
      </c>
    </row>
    <row r="3115" spans="1:17" x14ac:dyDescent="0.25">
      <c r="A3115" s="1">
        <v>38910</v>
      </c>
      <c r="B3115">
        <v>2.2025000000000001</v>
      </c>
      <c r="C3115">
        <v>2.2084999999999999</v>
      </c>
      <c r="D3115">
        <v>2.2157</v>
      </c>
      <c r="F3115" s="1">
        <v>38910</v>
      </c>
      <c r="G3115">
        <v>1.1400000000000001</v>
      </c>
      <c r="I3115" s="1">
        <v>38910</v>
      </c>
      <c r="J3115">
        <v>4098</v>
      </c>
      <c r="M3115" s="1">
        <v>38910</v>
      </c>
      <c r="N3115">
        <v>13.916700000000001</v>
      </c>
      <c r="P3115" s="1">
        <v>38910</v>
      </c>
      <c r="Q3115">
        <v>80.569999999999993</v>
      </c>
    </row>
    <row r="3116" spans="1:17" x14ac:dyDescent="0.25">
      <c r="A3116" s="1">
        <v>38909</v>
      </c>
      <c r="B3116">
        <v>2.1829999999999998</v>
      </c>
      <c r="C3116">
        <v>2.2088000000000001</v>
      </c>
      <c r="D3116">
        <v>2.2130999999999998</v>
      </c>
      <c r="F3116" s="1">
        <v>38909</v>
      </c>
      <c r="G3116">
        <v>1.1400000000000001</v>
      </c>
      <c r="I3116" s="1">
        <v>38909</v>
      </c>
      <c r="J3116">
        <v>4098</v>
      </c>
      <c r="M3116" s="1">
        <v>38909</v>
      </c>
      <c r="N3116">
        <v>14.248200000000001</v>
      </c>
      <c r="P3116" s="1">
        <v>38909</v>
      </c>
      <c r="Q3116">
        <v>80.599999999999994</v>
      </c>
    </row>
    <row r="3117" spans="1:17" x14ac:dyDescent="0.25">
      <c r="A3117" s="1">
        <v>38908</v>
      </c>
      <c r="B3117">
        <v>2.1789000000000001</v>
      </c>
      <c r="C3117">
        <v>2.2092000000000001</v>
      </c>
      <c r="D3117">
        <v>2.2107000000000001</v>
      </c>
      <c r="F3117" s="1">
        <v>38908</v>
      </c>
      <c r="G3117">
        <v>1.1400000000000001</v>
      </c>
      <c r="I3117" s="1">
        <v>38908</v>
      </c>
      <c r="J3117">
        <v>4098</v>
      </c>
      <c r="M3117" s="1">
        <v>38908</v>
      </c>
      <c r="N3117">
        <v>14.78</v>
      </c>
      <c r="P3117" s="1">
        <v>38908</v>
      </c>
      <c r="Q3117">
        <v>80.959999999999994</v>
      </c>
    </row>
    <row r="3118" spans="1:17" x14ac:dyDescent="0.25">
      <c r="A3118" s="1">
        <v>38905</v>
      </c>
      <c r="B3118">
        <v>2.1819999999999999</v>
      </c>
      <c r="C3118">
        <v>2.2094999999999998</v>
      </c>
      <c r="D3118">
        <v>2.2086999999999999</v>
      </c>
      <c r="F3118" s="1">
        <v>38905</v>
      </c>
      <c r="G3118">
        <v>1.1400000000000001</v>
      </c>
      <c r="I3118" s="1">
        <v>38905</v>
      </c>
      <c r="J3118">
        <v>4098</v>
      </c>
      <c r="M3118" s="1">
        <v>38905</v>
      </c>
      <c r="N3118">
        <v>14.7737</v>
      </c>
      <c r="P3118" s="1">
        <v>38905</v>
      </c>
      <c r="Q3118">
        <v>80.94</v>
      </c>
    </row>
    <row r="3119" spans="1:17" x14ac:dyDescent="0.25">
      <c r="A3119" s="1">
        <v>38904</v>
      </c>
      <c r="B3119">
        <v>2.177</v>
      </c>
      <c r="C3119">
        <v>2.2096999999999998</v>
      </c>
      <c r="D3119">
        <v>2.2067999999999999</v>
      </c>
      <c r="F3119" s="1">
        <v>38904</v>
      </c>
      <c r="G3119">
        <v>1.1400000000000001</v>
      </c>
      <c r="I3119" s="1">
        <v>38904</v>
      </c>
      <c r="J3119">
        <v>4098</v>
      </c>
      <c r="M3119" s="1">
        <v>38904</v>
      </c>
      <c r="N3119">
        <v>14.7737</v>
      </c>
      <c r="P3119" s="1">
        <v>38904</v>
      </c>
      <c r="Q3119">
        <v>80.739999999999995</v>
      </c>
    </row>
    <row r="3120" spans="1:17" x14ac:dyDescent="0.25">
      <c r="A3120" s="1">
        <v>38903</v>
      </c>
      <c r="B3120">
        <v>2.2080000000000002</v>
      </c>
      <c r="C3120">
        <v>2.2099000000000002</v>
      </c>
      <c r="D3120">
        <v>2.2052999999999998</v>
      </c>
      <c r="F3120" s="1">
        <v>38903</v>
      </c>
      <c r="G3120">
        <v>1.1400000000000001</v>
      </c>
      <c r="I3120" s="1">
        <v>38903</v>
      </c>
      <c r="J3120">
        <v>4098</v>
      </c>
      <c r="M3120" s="1">
        <v>38903</v>
      </c>
      <c r="N3120">
        <v>14.7737</v>
      </c>
      <c r="P3120" s="1">
        <v>38903</v>
      </c>
      <c r="Q3120">
        <v>80.489999999999995</v>
      </c>
    </row>
    <row r="3121" spans="1:17" x14ac:dyDescent="0.25">
      <c r="A3121" s="1">
        <v>38902</v>
      </c>
      <c r="B3121">
        <v>2.17</v>
      </c>
      <c r="C3121">
        <v>2.21</v>
      </c>
      <c r="D3121">
        <v>2.2035</v>
      </c>
      <c r="F3121" s="1">
        <v>38902</v>
      </c>
      <c r="G3121">
        <v>1.1400000000000001</v>
      </c>
      <c r="I3121" s="1">
        <v>38902</v>
      </c>
      <c r="J3121">
        <v>4098</v>
      </c>
      <c r="M3121" s="1">
        <v>38902</v>
      </c>
      <c r="N3121">
        <v>14.7737</v>
      </c>
      <c r="P3121" s="1">
        <v>38902</v>
      </c>
      <c r="Q3121">
        <v>81.459999999999994</v>
      </c>
    </row>
    <row r="3122" spans="1:17" x14ac:dyDescent="0.25">
      <c r="A3122" s="1">
        <v>38901</v>
      </c>
      <c r="B3122">
        <v>2.1684999999999999</v>
      </c>
      <c r="C3122">
        <v>2.2103999999999999</v>
      </c>
      <c r="D3122">
        <v>2.2027000000000001</v>
      </c>
      <c r="F3122" s="1">
        <v>38901</v>
      </c>
      <c r="G3122">
        <v>1.1400000000000001</v>
      </c>
      <c r="I3122" s="1">
        <v>38901</v>
      </c>
      <c r="J3122">
        <v>4098</v>
      </c>
      <c r="M3122" s="1">
        <v>38901</v>
      </c>
      <c r="N3122">
        <v>14.78</v>
      </c>
      <c r="P3122" s="1">
        <v>38901</v>
      </c>
      <c r="Q3122">
        <v>81.459999999999994</v>
      </c>
    </row>
    <row r="3123" spans="1:17" x14ac:dyDescent="0.25">
      <c r="A3123" s="1">
        <v>38898</v>
      </c>
      <c r="B3123">
        <v>2.165</v>
      </c>
      <c r="C3123">
        <v>2.2107999999999999</v>
      </c>
      <c r="D3123">
        <v>2.2016999999999998</v>
      </c>
      <c r="F3123" s="1">
        <v>38898</v>
      </c>
      <c r="G3123">
        <v>1.1400000000000001</v>
      </c>
      <c r="I3123" s="1">
        <v>38898</v>
      </c>
      <c r="J3123">
        <v>4098</v>
      </c>
      <c r="M3123" s="1">
        <v>38898</v>
      </c>
      <c r="N3123">
        <v>14.799900000000001</v>
      </c>
      <c r="P3123" s="1">
        <v>38898</v>
      </c>
      <c r="Q3123">
        <v>81.36</v>
      </c>
    </row>
    <row r="3124" spans="1:17" x14ac:dyDescent="0.25">
      <c r="A3124" s="1">
        <v>38897</v>
      </c>
      <c r="B3124">
        <v>2.1775000000000002</v>
      </c>
      <c r="C3124">
        <v>2.2113</v>
      </c>
      <c r="D3124">
        <v>2.2008000000000001</v>
      </c>
      <c r="F3124" s="1">
        <v>38897</v>
      </c>
      <c r="G3124">
        <v>1.34</v>
      </c>
      <c r="I3124" s="1">
        <v>38897</v>
      </c>
      <c r="J3124">
        <v>3017</v>
      </c>
      <c r="M3124" s="1">
        <v>38897</v>
      </c>
      <c r="N3124">
        <v>14.6271</v>
      </c>
      <c r="P3124" s="1">
        <v>38897</v>
      </c>
      <c r="Q3124">
        <v>80.540000000000006</v>
      </c>
    </row>
    <row r="3125" spans="1:17" x14ac:dyDescent="0.25">
      <c r="A3125" s="1">
        <v>38896</v>
      </c>
      <c r="B3125">
        <v>2.2200000000000002</v>
      </c>
      <c r="C3125">
        <v>2.2118000000000002</v>
      </c>
      <c r="D3125">
        <v>2.1996000000000002</v>
      </c>
      <c r="F3125" s="1">
        <v>38896</v>
      </c>
      <c r="G3125">
        <v>1.34</v>
      </c>
      <c r="I3125" s="1">
        <v>38896</v>
      </c>
      <c r="J3125">
        <v>3017</v>
      </c>
      <c r="M3125" s="1">
        <v>38896</v>
      </c>
      <c r="N3125">
        <v>14.9925</v>
      </c>
      <c r="P3125" s="1">
        <v>38896</v>
      </c>
      <c r="Q3125">
        <v>79.739999999999995</v>
      </c>
    </row>
    <row r="3126" spans="1:17" x14ac:dyDescent="0.25">
      <c r="A3126" s="1">
        <v>38895</v>
      </c>
      <c r="B3126">
        <v>2.2404999999999999</v>
      </c>
      <c r="C3126">
        <v>2.2121</v>
      </c>
      <c r="D3126">
        <v>2.1974999999999998</v>
      </c>
      <c r="F3126" s="1">
        <v>38895</v>
      </c>
      <c r="G3126">
        <v>1.34</v>
      </c>
      <c r="I3126" s="1">
        <v>38895</v>
      </c>
      <c r="J3126">
        <v>3017</v>
      </c>
      <c r="M3126" s="1">
        <v>38895</v>
      </c>
      <c r="N3126">
        <v>15.0024</v>
      </c>
      <c r="P3126" s="1">
        <v>38895</v>
      </c>
      <c r="Q3126">
        <v>79.56</v>
      </c>
    </row>
    <row r="3127" spans="1:17" x14ac:dyDescent="0.25">
      <c r="A3127" s="1">
        <v>38894</v>
      </c>
      <c r="B3127">
        <v>2.2410000000000001</v>
      </c>
      <c r="C3127">
        <v>2.2124000000000001</v>
      </c>
      <c r="D3127">
        <v>2.1949999999999998</v>
      </c>
      <c r="F3127" s="1">
        <v>38894</v>
      </c>
      <c r="G3127">
        <v>1.34</v>
      </c>
      <c r="I3127" s="1">
        <v>38894</v>
      </c>
      <c r="J3127">
        <v>3017</v>
      </c>
      <c r="M3127" s="1">
        <v>38894</v>
      </c>
      <c r="N3127">
        <v>15.345800000000001</v>
      </c>
      <c r="P3127" s="1">
        <v>38894</v>
      </c>
      <c r="Q3127">
        <v>79.69</v>
      </c>
    </row>
    <row r="3128" spans="1:17" x14ac:dyDescent="0.25">
      <c r="A3128" s="1">
        <v>38891</v>
      </c>
      <c r="B3128">
        <v>2.2315</v>
      </c>
      <c r="C3128">
        <v>2.2126000000000001</v>
      </c>
      <c r="D3128">
        <v>2.1930000000000001</v>
      </c>
      <c r="F3128" s="1">
        <v>38891</v>
      </c>
      <c r="G3128">
        <v>1.34</v>
      </c>
      <c r="I3128" s="1">
        <v>38891</v>
      </c>
      <c r="J3128">
        <v>3017</v>
      </c>
      <c r="M3128" s="1">
        <v>38891</v>
      </c>
      <c r="N3128">
        <v>15.242800000000001</v>
      </c>
      <c r="P3128" s="1">
        <v>38891</v>
      </c>
      <c r="Q3128">
        <v>79.13</v>
      </c>
    </row>
    <row r="3129" spans="1:17" x14ac:dyDescent="0.25">
      <c r="A3129" s="1">
        <v>38890</v>
      </c>
      <c r="B3129">
        <v>2.2389999999999999</v>
      </c>
      <c r="C3129">
        <v>2.2130000000000001</v>
      </c>
      <c r="D3129">
        <v>2.1911</v>
      </c>
      <c r="F3129" s="1">
        <v>38890</v>
      </c>
      <c r="G3129">
        <v>1.34</v>
      </c>
      <c r="I3129" s="1">
        <v>38890</v>
      </c>
      <c r="J3129">
        <v>3017</v>
      </c>
      <c r="M3129" s="1">
        <v>38890</v>
      </c>
      <c r="N3129">
        <v>15.2491</v>
      </c>
      <c r="P3129" s="1">
        <v>38890</v>
      </c>
      <c r="Q3129">
        <v>79.33</v>
      </c>
    </row>
    <row r="3130" spans="1:17" x14ac:dyDescent="0.25">
      <c r="A3130" s="1">
        <v>38889</v>
      </c>
      <c r="B3130">
        <v>2.2267999999999999</v>
      </c>
      <c r="C3130">
        <v>2.2132999999999998</v>
      </c>
      <c r="D3130">
        <v>2.1890999999999998</v>
      </c>
      <c r="F3130" s="1">
        <v>38889</v>
      </c>
      <c r="G3130">
        <v>1.34</v>
      </c>
      <c r="I3130" s="1">
        <v>38889</v>
      </c>
      <c r="J3130">
        <v>3017</v>
      </c>
      <c r="M3130" s="1">
        <v>38889</v>
      </c>
      <c r="N3130">
        <v>15.214700000000001</v>
      </c>
      <c r="P3130" s="1">
        <v>38889</v>
      </c>
      <c r="Q3130">
        <v>78.83</v>
      </c>
    </row>
    <row r="3131" spans="1:17" x14ac:dyDescent="0.25">
      <c r="A3131" s="1">
        <v>38888</v>
      </c>
      <c r="B3131">
        <v>2.2355</v>
      </c>
      <c r="C3131">
        <v>2.2138</v>
      </c>
      <c r="D3131">
        <v>2.1873</v>
      </c>
      <c r="F3131" s="1">
        <v>38888</v>
      </c>
      <c r="G3131">
        <v>1.34</v>
      </c>
      <c r="I3131" s="1">
        <v>38888</v>
      </c>
      <c r="J3131">
        <v>3017</v>
      </c>
      <c r="M3131" s="1">
        <v>38888</v>
      </c>
      <c r="N3131">
        <v>15.3451</v>
      </c>
      <c r="P3131" s="1">
        <v>38888</v>
      </c>
      <c r="Q3131">
        <v>79.02</v>
      </c>
    </row>
    <row r="3132" spans="1:17" x14ac:dyDescent="0.25">
      <c r="A3132" s="1">
        <v>38887</v>
      </c>
      <c r="B3132">
        <v>2.2603</v>
      </c>
      <c r="C3132">
        <v>2.2141999999999999</v>
      </c>
      <c r="D3132">
        <v>2.1852</v>
      </c>
      <c r="F3132" s="1">
        <v>38887</v>
      </c>
      <c r="G3132">
        <v>1.34</v>
      </c>
      <c r="I3132" s="1">
        <v>38887</v>
      </c>
      <c r="J3132">
        <v>3017</v>
      </c>
      <c r="M3132" s="1">
        <v>38887</v>
      </c>
      <c r="N3132">
        <v>15.293100000000001</v>
      </c>
      <c r="P3132" s="1">
        <v>38887</v>
      </c>
      <c r="Q3132">
        <v>79.319999999999993</v>
      </c>
    </row>
    <row r="3133" spans="1:17" x14ac:dyDescent="0.25">
      <c r="A3133" s="1">
        <v>38884</v>
      </c>
      <c r="B3133">
        <v>2.2450000000000001</v>
      </c>
      <c r="C3133">
        <v>2.2145000000000001</v>
      </c>
      <c r="D3133">
        <v>2.1831</v>
      </c>
      <c r="F3133" s="1">
        <v>38884</v>
      </c>
      <c r="G3133">
        <v>1.34</v>
      </c>
      <c r="I3133" s="1">
        <v>38884</v>
      </c>
      <c r="J3133">
        <v>3017</v>
      </c>
      <c r="M3133" s="1">
        <v>38884</v>
      </c>
      <c r="N3133">
        <v>15.310700000000001</v>
      </c>
      <c r="P3133" s="1">
        <v>38884</v>
      </c>
      <c r="Q3133">
        <v>78.569999999999993</v>
      </c>
    </row>
    <row r="3134" spans="1:17" x14ac:dyDescent="0.25">
      <c r="A3134" s="1">
        <v>38883</v>
      </c>
      <c r="B3134">
        <v>2.2635000000000001</v>
      </c>
      <c r="C3134">
        <v>2.2149000000000001</v>
      </c>
      <c r="D3134">
        <v>2.1810999999999998</v>
      </c>
      <c r="F3134" s="1">
        <v>38883</v>
      </c>
      <c r="G3134">
        <v>1.34</v>
      </c>
      <c r="I3134" s="1">
        <v>38883</v>
      </c>
      <c r="J3134">
        <v>3017</v>
      </c>
      <c r="M3134" s="1">
        <v>38883</v>
      </c>
      <c r="N3134">
        <v>15.3828</v>
      </c>
      <c r="P3134" s="1">
        <v>38883</v>
      </c>
      <c r="Q3134">
        <v>78</v>
      </c>
    </row>
    <row r="3135" spans="1:17" x14ac:dyDescent="0.25">
      <c r="A3135" s="1">
        <v>38882</v>
      </c>
      <c r="B3135">
        <v>2.2810000000000001</v>
      </c>
      <c r="C3135">
        <v>2.2151000000000001</v>
      </c>
      <c r="D3135">
        <v>2.1785000000000001</v>
      </c>
      <c r="F3135" s="1">
        <v>38882</v>
      </c>
      <c r="G3135">
        <v>1.34</v>
      </c>
      <c r="I3135" s="1">
        <v>38882</v>
      </c>
      <c r="J3135">
        <v>3017</v>
      </c>
      <c r="M3135" s="1">
        <v>38882</v>
      </c>
      <c r="N3135">
        <v>15.3828</v>
      </c>
      <c r="P3135" s="1">
        <v>38882</v>
      </c>
      <c r="Q3135">
        <v>77.42</v>
      </c>
    </row>
    <row r="3136" spans="1:17" x14ac:dyDescent="0.25">
      <c r="A3136" s="1">
        <v>38881</v>
      </c>
      <c r="B3136">
        <v>2.3096000000000001</v>
      </c>
      <c r="C3136">
        <v>2.2153999999999998</v>
      </c>
      <c r="D3136">
        <v>2.1757</v>
      </c>
      <c r="F3136" s="1">
        <v>38881</v>
      </c>
      <c r="G3136">
        <v>1.34</v>
      </c>
      <c r="I3136" s="1">
        <v>38881</v>
      </c>
      <c r="J3136">
        <v>3017</v>
      </c>
      <c r="M3136" s="1">
        <v>38881</v>
      </c>
      <c r="N3136">
        <v>15.391299999999999</v>
      </c>
      <c r="P3136" s="1">
        <v>38881</v>
      </c>
      <c r="Q3136">
        <v>77.3</v>
      </c>
    </row>
    <row r="3137" spans="1:17" x14ac:dyDescent="0.25">
      <c r="A3137" s="1">
        <v>38880</v>
      </c>
      <c r="B3137">
        <v>2.2890000000000001</v>
      </c>
      <c r="C3137">
        <v>2.2153999999999998</v>
      </c>
      <c r="D3137">
        <v>2.1722999999999999</v>
      </c>
      <c r="F3137" s="1">
        <v>38880</v>
      </c>
      <c r="G3137">
        <v>1.34</v>
      </c>
      <c r="I3137" s="1">
        <v>38880</v>
      </c>
      <c r="J3137">
        <v>3017</v>
      </c>
      <c r="M3137" s="1">
        <v>38880</v>
      </c>
      <c r="N3137">
        <v>15.3889</v>
      </c>
      <c r="P3137" s="1">
        <v>38880</v>
      </c>
      <c r="Q3137">
        <v>78.05</v>
      </c>
    </row>
    <row r="3138" spans="1:17" x14ac:dyDescent="0.25">
      <c r="A3138" s="1">
        <v>38877</v>
      </c>
      <c r="B3138">
        <v>2.2591999999999999</v>
      </c>
      <c r="C3138">
        <v>2.2157</v>
      </c>
      <c r="D3138">
        <v>2.1692999999999998</v>
      </c>
      <c r="F3138" s="1">
        <v>38877</v>
      </c>
      <c r="G3138">
        <v>1.34</v>
      </c>
      <c r="I3138" s="1">
        <v>38877</v>
      </c>
      <c r="J3138">
        <v>3017</v>
      </c>
      <c r="M3138" s="1">
        <v>38877</v>
      </c>
      <c r="N3138">
        <v>15.617900000000001</v>
      </c>
      <c r="P3138" s="1">
        <v>38877</v>
      </c>
      <c r="Q3138">
        <v>78.09</v>
      </c>
    </row>
    <row r="3139" spans="1:17" x14ac:dyDescent="0.25">
      <c r="A3139" s="1">
        <v>38876</v>
      </c>
      <c r="B3139">
        <v>2.2585000000000002</v>
      </c>
      <c r="C3139">
        <v>2.2160000000000002</v>
      </c>
      <c r="D3139">
        <v>2.1673999999999998</v>
      </c>
      <c r="F3139" s="1">
        <v>38876</v>
      </c>
      <c r="G3139">
        <v>1.34</v>
      </c>
      <c r="I3139" s="1">
        <v>38876</v>
      </c>
      <c r="J3139">
        <v>3017</v>
      </c>
      <c r="M3139" s="1">
        <v>38876</v>
      </c>
      <c r="N3139">
        <v>15.5786</v>
      </c>
      <c r="P3139" s="1">
        <v>38876</v>
      </c>
      <c r="Q3139">
        <v>77.53</v>
      </c>
    </row>
    <row r="3140" spans="1:17" x14ac:dyDescent="0.25">
      <c r="A3140" s="1">
        <v>38875</v>
      </c>
      <c r="B3140">
        <v>2.2545000000000002</v>
      </c>
      <c r="C3140">
        <v>2.2164999999999999</v>
      </c>
      <c r="D3140">
        <v>2.1659999999999999</v>
      </c>
      <c r="F3140" s="1">
        <v>38875</v>
      </c>
      <c r="G3140">
        <v>1.34</v>
      </c>
      <c r="I3140" s="1">
        <v>38875</v>
      </c>
      <c r="J3140">
        <v>3017</v>
      </c>
      <c r="M3140" s="1">
        <v>38875</v>
      </c>
      <c r="N3140">
        <v>15.599399999999999</v>
      </c>
      <c r="P3140" s="1">
        <v>38875</v>
      </c>
      <c r="Q3140">
        <v>78.12</v>
      </c>
    </row>
    <row r="3141" spans="1:17" x14ac:dyDescent="0.25">
      <c r="A3141" s="1">
        <v>38874</v>
      </c>
      <c r="B3141">
        <v>2.242</v>
      </c>
      <c r="C3141">
        <v>2.2170000000000001</v>
      </c>
      <c r="D3141">
        <v>2.1652</v>
      </c>
      <c r="F3141" s="1">
        <v>38874</v>
      </c>
      <c r="G3141">
        <v>1.34</v>
      </c>
      <c r="I3141" s="1">
        <v>38874</v>
      </c>
      <c r="J3141">
        <v>3017</v>
      </c>
      <c r="M3141" s="1">
        <v>38874</v>
      </c>
      <c r="N3141">
        <v>15.6053</v>
      </c>
      <c r="P3141" s="1">
        <v>38874</v>
      </c>
      <c r="Q3141">
        <v>77.42</v>
      </c>
    </row>
    <row r="3142" spans="1:17" x14ac:dyDescent="0.25">
      <c r="A3142" s="1">
        <v>38873</v>
      </c>
      <c r="B3142">
        <v>2.2645</v>
      </c>
      <c r="C3142">
        <v>2.2176999999999998</v>
      </c>
      <c r="D3142">
        <v>2.1652</v>
      </c>
      <c r="F3142" s="1">
        <v>38873</v>
      </c>
      <c r="G3142">
        <v>1.34</v>
      </c>
      <c r="I3142" s="1">
        <v>38873</v>
      </c>
      <c r="J3142">
        <v>3017</v>
      </c>
      <c r="M3142" s="1">
        <v>38873</v>
      </c>
      <c r="N3142">
        <v>15.7821</v>
      </c>
      <c r="P3142" s="1">
        <v>38873</v>
      </c>
      <c r="Q3142">
        <v>77.52</v>
      </c>
    </row>
    <row r="3143" spans="1:17" x14ac:dyDescent="0.25">
      <c r="A3143" s="1">
        <v>38870</v>
      </c>
      <c r="B3143">
        <v>2.2766000000000002</v>
      </c>
      <c r="C3143">
        <v>2.2183000000000002</v>
      </c>
      <c r="D3143">
        <v>2.1633</v>
      </c>
      <c r="F3143" s="1">
        <v>38870</v>
      </c>
      <c r="G3143">
        <v>1.34</v>
      </c>
      <c r="I3143" s="1">
        <v>38870</v>
      </c>
      <c r="J3143">
        <v>3017</v>
      </c>
      <c r="M3143" s="1">
        <v>38870</v>
      </c>
      <c r="N3143">
        <v>15.7821</v>
      </c>
      <c r="P3143" s="1">
        <v>38870</v>
      </c>
      <c r="Q3143">
        <v>76.5</v>
      </c>
    </row>
    <row r="3144" spans="1:17" x14ac:dyDescent="0.25">
      <c r="A3144" s="1">
        <v>38869</v>
      </c>
      <c r="B3144">
        <v>2.2450999999999999</v>
      </c>
      <c r="C3144">
        <v>2.2189999999999999</v>
      </c>
      <c r="D3144">
        <v>2.161</v>
      </c>
      <c r="F3144" s="1">
        <v>38869</v>
      </c>
      <c r="G3144">
        <v>1.34</v>
      </c>
      <c r="I3144" s="1">
        <v>38869</v>
      </c>
      <c r="J3144">
        <v>3017</v>
      </c>
      <c r="M3144" s="1">
        <v>38869</v>
      </c>
      <c r="N3144">
        <v>15.758800000000001</v>
      </c>
      <c r="P3144" s="1">
        <v>38869</v>
      </c>
      <c r="Q3144">
        <v>77.47</v>
      </c>
    </row>
    <row r="3145" spans="1:17" x14ac:dyDescent="0.25">
      <c r="A3145" s="1">
        <v>38868</v>
      </c>
      <c r="B3145">
        <v>2.3069999999999999</v>
      </c>
      <c r="C3145">
        <v>2.2197</v>
      </c>
      <c r="D3145">
        <v>2.1593</v>
      </c>
      <c r="F3145" s="1">
        <v>38868</v>
      </c>
      <c r="G3145">
        <v>1.34</v>
      </c>
      <c r="I3145" s="1">
        <v>38868</v>
      </c>
      <c r="J3145">
        <v>3017</v>
      </c>
      <c r="M3145" s="1">
        <v>38868</v>
      </c>
      <c r="N3145">
        <v>15.763199999999999</v>
      </c>
      <c r="P3145" s="1">
        <v>38868</v>
      </c>
      <c r="Q3145">
        <v>76.400000000000006</v>
      </c>
    </row>
    <row r="3146" spans="1:17" x14ac:dyDescent="0.25">
      <c r="A3146" s="1">
        <v>38867</v>
      </c>
      <c r="B3146">
        <v>2.3125</v>
      </c>
      <c r="C3146">
        <v>2.2204999999999999</v>
      </c>
      <c r="D3146">
        <v>2.1562000000000001</v>
      </c>
      <c r="F3146" s="1">
        <v>38867</v>
      </c>
      <c r="G3146">
        <v>1.34</v>
      </c>
      <c r="I3146" s="1">
        <v>38867</v>
      </c>
      <c r="J3146">
        <v>3090</v>
      </c>
      <c r="M3146" s="1">
        <v>38867</v>
      </c>
      <c r="N3146">
        <v>15.979100000000001</v>
      </c>
      <c r="P3146" s="1">
        <v>38867</v>
      </c>
      <c r="Q3146">
        <v>75.84</v>
      </c>
    </row>
    <row r="3147" spans="1:17" x14ac:dyDescent="0.25">
      <c r="A3147" s="1">
        <v>38866</v>
      </c>
      <c r="B3147">
        <v>2.2930000000000001</v>
      </c>
      <c r="C3147">
        <v>2.2208999999999999</v>
      </c>
      <c r="D3147">
        <v>2.1534</v>
      </c>
      <c r="F3147" s="1">
        <v>38866</v>
      </c>
      <c r="G3147">
        <v>1.34</v>
      </c>
      <c r="I3147" s="1">
        <v>38866</v>
      </c>
      <c r="J3147">
        <v>3090</v>
      </c>
      <c r="M3147" s="1">
        <v>38866</v>
      </c>
      <c r="N3147">
        <v>15.830500000000001</v>
      </c>
      <c r="P3147" s="1">
        <v>38866</v>
      </c>
      <c r="Q3147">
        <v>78.03</v>
      </c>
    </row>
    <row r="3148" spans="1:17" x14ac:dyDescent="0.25">
      <c r="A3148" s="1">
        <v>38863</v>
      </c>
      <c r="B3148">
        <v>2.2414999999999998</v>
      </c>
      <c r="C3148">
        <v>2.2212999999999998</v>
      </c>
      <c r="D3148">
        <v>2.1505000000000001</v>
      </c>
      <c r="F3148" s="1">
        <v>38863</v>
      </c>
      <c r="G3148">
        <v>1.34</v>
      </c>
      <c r="I3148" s="1">
        <v>38863</v>
      </c>
      <c r="J3148">
        <v>3090</v>
      </c>
      <c r="M3148" s="1">
        <v>38863</v>
      </c>
      <c r="N3148">
        <v>16.066500000000001</v>
      </c>
      <c r="P3148" s="1">
        <v>38863</v>
      </c>
      <c r="Q3148">
        <v>78.03</v>
      </c>
    </row>
    <row r="3149" spans="1:17" x14ac:dyDescent="0.25">
      <c r="A3149" s="1">
        <v>38862</v>
      </c>
      <c r="B3149">
        <v>2.278</v>
      </c>
      <c r="C3149">
        <v>2.2223000000000002</v>
      </c>
      <c r="D3149">
        <v>2.1480999999999999</v>
      </c>
      <c r="F3149" s="1">
        <v>38862</v>
      </c>
      <c r="G3149">
        <v>1.34</v>
      </c>
      <c r="I3149" s="1">
        <v>38862</v>
      </c>
      <c r="J3149">
        <v>3090</v>
      </c>
      <c r="M3149" s="1">
        <v>38862</v>
      </c>
      <c r="N3149">
        <v>15.643700000000001</v>
      </c>
      <c r="P3149" s="1">
        <v>38862</v>
      </c>
      <c r="Q3149">
        <v>76.22</v>
      </c>
    </row>
    <row r="3150" spans="1:17" x14ac:dyDescent="0.25">
      <c r="A3150" s="1">
        <v>38861</v>
      </c>
      <c r="B3150">
        <v>2.3275000000000001</v>
      </c>
      <c r="C3150">
        <v>2.2229000000000001</v>
      </c>
      <c r="D3150">
        <v>2.1448999999999998</v>
      </c>
      <c r="F3150" s="1">
        <v>38861</v>
      </c>
      <c r="G3150">
        <v>1.34</v>
      </c>
      <c r="I3150" s="1">
        <v>38861</v>
      </c>
      <c r="J3150">
        <v>3090</v>
      </c>
      <c r="M3150" s="1">
        <v>38861</v>
      </c>
      <c r="N3150">
        <v>15.2615</v>
      </c>
      <c r="P3150" s="1">
        <v>38861</v>
      </c>
      <c r="Q3150">
        <v>74.86</v>
      </c>
    </row>
    <row r="3151" spans="1:17" x14ac:dyDescent="0.25">
      <c r="A3151" s="1">
        <v>38860</v>
      </c>
      <c r="B3151">
        <v>2.3525</v>
      </c>
      <c r="C3151">
        <v>2.2231000000000001</v>
      </c>
      <c r="D3151">
        <v>2.1406000000000001</v>
      </c>
      <c r="F3151" s="1">
        <v>38860</v>
      </c>
      <c r="G3151">
        <v>1.34</v>
      </c>
      <c r="I3151" s="1">
        <v>38860</v>
      </c>
      <c r="J3151">
        <v>3090</v>
      </c>
      <c r="M3151" s="1">
        <v>38860</v>
      </c>
      <c r="N3151">
        <v>15.1593</v>
      </c>
      <c r="P3151" s="1">
        <v>38860</v>
      </c>
      <c r="Q3151">
        <v>77.849999999999994</v>
      </c>
    </row>
    <row r="3152" spans="1:17" x14ac:dyDescent="0.25">
      <c r="A3152" s="1">
        <v>38859</v>
      </c>
      <c r="B3152">
        <v>2.298</v>
      </c>
      <c r="C3152">
        <v>2.2231000000000001</v>
      </c>
      <c r="D3152">
        <v>2.1360000000000001</v>
      </c>
      <c r="F3152" s="1">
        <v>38859</v>
      </c>
      <c r="G3152">
        <v>1.34</v>
      </c>
      <c r="I3152" s="1">
        <v>38859</v>
      </c>
      <c r="J3152">
        <v>3090</v>
      </c>
      <c r="M3152" s="1">
        <v>38859</v>
      </c>
      <c r="N3152">
        <v>14.879799999999999</v>
      </c>
      <c r="P3152" s="1">
        <v>38859</v>
      </c>
      <c r="Q3152">
        <v>76.66</v>
      </c>
    </row>
    <row r="3153" spans="1:17" x14ac:dyDescent="0.25">
      <c r="A3153" s="1">
        <v>38856</v>
      </c>
      <c r="B3153">
        <v>2.2090000000000001</v>
      </c>
      <c r="C3153">
        <v>2.2231999999999998</v>
      </c>
      <c r="D3153">
        <v>2.1328</v>
      </c>
      <c r="F3153" s="1">
        <v>38856</v>
      </c>
      <c r="G3153">
        <v>1.34</v>
      </c>
      <c r="I3153" s="1">
        <v>38856</v>
      </c>
      <c r="J3153">
        <v>3090</v>
      </c>
      <c r="M3153" s="1">
        <v>38856</v>
      </c>
      <c r="N3153">
        <v>14.958</v>
      </c>
      <c r="P3153" s="1">
        <v>38856</v>
      </c>
      <c r="Q3153">
        <v>80.12</v>
      </c>
    </row>
    <row r="3154" spans="1:17" x14ac:dyDescent="0.25">
      <c r="A3154" s="1">
        <v>38855</v>
      </c>
      <c r="B3154">
        <v>2.1804999999999999</v>
      </c>
      <c r="C3154">
        <v>2.2240000000000002</v>
      </c>
      <c r="D3154">
        <v>2.1313</v>
      </c>
      <c r="F3154" s="1">
        <v>38855</v>
      </c>
      <c r="G3154">
        <v>1.34</v>
      </c>
      <c r="I3154" s="1">
        <v>38855</v>
      </c>
      <c r="J3154">
        <v>3090</v>
      </c>
      <c r="M3154" s="1">
        <v>38855</v>
      </c>
      <c r="N3154">
        <v>14.964499999999999</v>
      </c>
      <c r="P3154" s="1">
        <v>38855</v>
      </c>
      <c r="Q3154">
        <v>79.8</v>
      </c>
    </row>
    <row r="3155" spans="1:17" x14ac:dyDescent="0.25">
      <c r="A3155" s="1">
        <v>38854</v>
      </c>
      <c r="B3155">
        <v>2.2094999999999998</v>
      </c>
      <c r="C3155">
        <v>2.2250000000000001</v>
      </c>
      <c r="D3155">
        <v>2.1310000000000002</v>
      </c>
      <c r="F3155" s="1">
        <v>38854</v>
      </c>
      <c r="G3155">
        <v>1.34</v>
      </c>
      <c r="I3155" s="1">
        <v>38854</v>
      </c>
      <c r="J3155">
        <v>3090</v>
      </c>
      <c r="M3155" s="1">
        <v>38854</v>
      </c>
      <c r="N3155">
        <v>14.8178</v>
      </c>
      <c r="P3155" s="1">
        <v>38854</v>
      </c>
      <c r="Q3155">
        <v>80.25</v>
      </c>
    </row>
    <row r="3156" spans="1:17" x14ac:dyDescent="0.25">
      <c r="A3156" s="1">
        <v>38853</v>
      </c>
      <c r="B3156">
        <v>2.1360000000000001</v>
      </c>
      <c r="C3156">
        <v>2.2252999999999998</v>
      </c>
      <c r="D3156">
        <v>2.1303999999999998</v>
      </c>
      <c r="F3156" s="1">
        <v>38853</v>
      </c>
      <c r="G3156">
        <v>1.34</v>
      </c>
      <c r="I3156" s="1">
        <v>38853</v>
      </c>
      <c r="J3156">
        <v>3090</v>
      </c>
      <c r="M3156" s="1">
        <v>38853</v>
      </c>
      <c r="N3156">
        <v>14.7508</v>
      </c>
      <c r="P3156" s="1">
        <v>38853</v>
      </c>
      <c r="Q3156">
        <v>81.69</v>
      </c>
    </row>
    <row r="3157" spans="1:17" x14ac:dyDescent="0.25">
      <c r="A3157" s="1">
        <v>38852</v>
      </c>
      <c r="B3157">
        <v>2.1665000000000001</v>
      </c>
      <c r="C3157">
        <v>2.2261000000000002</v>
      </c>
      <c r="D3157">
        <v>2.1305000000000001</v>
      </c>
      <c r="F3157" s="1">
        <v>38852</v>
      </c>
      <c r="G3157">
        <v>1.34</v>
      </c>
      <c r="I3157" s="1">
        <v>38852</v>
      </c>
      <c r="J3157">
        <v>3090</v>
      </c>
      <c r="M3157" s="1">
        <v>38852</v>
      </c>
      <c r="N3157">
        <v>14.7691</v>
      </c>
      <c r="P3157" s="1">
        <v>38852</v>
      </c>
      <c r="Q3157">
        <v>80.83</v>
      </c>
    </row>
    <row r="3158" spans="1:17" x14ac:dyDescent="0.25">
      <c r="A3158" s="1">
        <v>38849</v>
      </c>
      <c r="B3158">
        <v>2.1444999999999999</v>
      </c>
      <c r="C3158">
        <v>2.2269000000000001</v>
      </c>
      <c r="D3158">
        <v>2.1301000000000001</v>
      </c>
      <c r="F3158" s="1">
        <v>38849</v>
      </c>
      <c r="G3158">
        <v>1.34</v>
      </c>
      <c r="I3158" s="1">
        <v>38849</v>
      </c>
      <c r="J3158">
        <v>3090</v>
      </c>
      <c r="M3158" s="1">
        <v>38849</v>
      </c>
      <c r="N3158">
        <v>14.545999999999999</v>
      </c>
      <c r="P3158" s="1">
        <v>38849</v>
      </c>
      <c r="Q3158">
        <v>81.77</v>
      </c>
    </row>
    <row r="3159" spans="1:17" x14ac:dyDescent="0.25">
      <c r="A3159" s="1">
        <v>38848</v>
      </c>
      <c r="B3159">
        <v>2.0981000000000001</v>
      </c>
      <c r="C3159">
        <v>2.2277</v>
      </c>
      <c r="D3159">
        <v>2.1294</v>
      </c>
      <c r="F3159" s="1">
        <v>38848</v>
      </c>
      <c r="G3159">
        <v>1.34</v>
      </c>
      <c r="I3159" s="1">
        <v>38848</v>
      </c>
      <c r="J3159">
        <v>3090</v>
      </c>
      <c r="M3159" s="1">
        <v>38848</v>
      </c>
      <c r="N3159">
        <v>14.322699999999999</v>
      </c>
      <c r="P3159" s="1">
        <v>38848</v>
      </c>
      <c r="Q3159">
        <v>83.35</v>
      </c>
    </row>
    <row r="3160" spans="1:17" x14ac:dyDescent="0.25">
      <c r="A3160" s="1">
        <v>38847</v>
      </c>
      <c r="B3160">
        <v>2.0743</v>
      </c>
      <c r="C3160">
        <v>2.2288000000000001</v>
      </c>
      <c r="D3160">
        <v>2.1295000000000002</v>
      </c>
      <c r="F3160" s="1">
        <v>38847</v>
      </c>
      <c r="G3160">
        <v>1.34</v>
      </c>
      <c r="I3160" s="1">
        <v>38847</v>
      </c>
      <c r="J3160">
        <v>3090</v>
      </c>
      <c r="M3160" s="1">
        <v>38847</v>
      </c>
      <c r="N3160">
        <v>14.455</v>
      </c>
      <c r="P3160" s="1">
        <v>38847</v>
      </c>
      <c r="Q3160">
        <v>84.96</v>
      </c>
    </row>
    <row r="3161" spans="1:17" x14ac:dyDescent="0.25">
      <c r="A3161" s="1">
        <v>38846</v>
      </c>
      <c r="B3161">
        <v>2.0590000000000002</v>
      </c>
      <c r="C3161">
        <v>2.2298999999999998</v>
      </c>
      <c r="D3161">
        <v>2.1303999999999998</v>
      </c>
      <c r="F3161" s="1">
        <v>38846</v>
      </c>
      <c r="G3161">
        <v>1.34</v>
      </c>
      <c r="I3161" s="1">
        <v>38846</v>
      </c>
      <c r="J3161">
        <v>3090</v>
      </c>
      <c r="M3161" s="1">
        <v>38846</v>
      </c>
      <c r="N3161">
        <v>14.779500000000001</v>
      </c>
      <c r="P3161" s="1">
        <v>38846</v>
      </c>
      <c r="Q3161">
        <v>84.95</v>
      </c>
    </row>
    <row r="3162" spans="1:17" x14ac:dyDescent="0.25">
      <c r="A3162" s="1">
        <v>38845</v>
      </c>
      <c r="B3162">
        <v>2.0739999999999998</v>
      </c>
      <c r="C3162">
        <v>2.2313000000000001</v>
      </c>
      <c r="D3162">
        <v>2.1316999999999999</v>
      </c>
      <c r="F3162" s="1">
        <v>38845</v>
      </c>
      <c r="G3162">
        <v>1.34</v>
      </c>
      <c r="I3162" s="1">
        <v>38845</v>
      </c>
      <c r="J3162">
        <v>3090</v>
      </c>
      <c r="M3162" s="1">
        <v>38845</v>
      </c>
      <c r="N3162">
        <v>14.7658</v>
      </c>
      <c r="P3162" s="1">
        <v>38845</v>
      </c>
      <c r="Q3162">
        <v>85.04</v>
      </c>
    </row>
    <row r="3163" spans="1:17" x14ac:dyDescent="0.25">
      <c r="A3163" s="1">
        <v>38842</v>
      </c>
      <c r="B3163">
        <v>2.0554999999999999</v>
      </c>
      <c r="C3163">
        <v>2.2328000000000001</v>
      </c>
      <c r="D3163">
        <v>2.133</v>
      </c>
      <c r="F3163" s="1">
        <v>38842</v>
      </c>
      <c r="G3163">
        <v>1.34</v>
      </c>
      <c r="I3163" s="1">
        <v>38842</v>
      </c>
      <c r="J3163">
        <v>3090</v>
      </c>
      <c r="M3163" s="1">
        <v>38842</v>
      </c>
      <c r="N3163">
        <v>14.9285</v>
      </c>
      <c r="P3163" s="1">
        <v>38842</v>
      </c>
      <c r="Q3163">
        <v>85.32</v>
      </c>
    </row>
    <row r="3164" spans="1:17" x14ac:dyDescent="0.25">
      <c r="A3164" s="1">
        <v>38841</v>
      </c>
      <c r="B3164">
        <v>2.0703</v>
      </c>
      <c r="C3164">
        <v>2.2343999999999999</v>
      </c>
      <c r="D3164">
        <v>2.1347</v>
      </c>
      <c r="F3164" s="1">
        <v>38841</v>
      </c>
      <c r="G3164">
        <v>1.34</v>
      </c>
      <c r="I3164" s="1">
        <v>38841</v>
      </c>
      <c r="J3164">
        <v>3090</v>
      </c>
      <c r="M3164" s="1">
        <v>38841</v>
      </c>
      <c r="N3164">
        <v>14.929600000000001</v>
      </c>
      <c r="P3164" s="1">
        <v>38841</v>
      </c>
      <c r="Q3164">
        <v>85.18</v>
      </c>
    </row>
    <row r="3165" spans="1:17" x14ac:dyDescent="0.25">
      <c r="A3165" s="1">
        <v>38840</v>
      </c>
      <c r="B3165">
        <v>2.0760999999999998</v>
      </c>
      <c r="C3165">
        <v>2.2361</v>
      </c>
      <c r="D3165">
        <v>2.1358999999999999</v>
      </c>
      <c r="F3165" s="1">
        <v>38840</v>
      </c>
      <c r="G3165">
        <v>1.34</v>
      </c>
      <c r="I3165" s="1">
        <v>38840</v>
      </c>
      <c r="J3165">
        <v>3090</v>
      </c>
      <c r="M3165" s="1">
        <v>38840</v>
      </c>
      <c r="N3165">
        <v>15.0998</v>
      </c>
      <c r="P3165" s="1">
        <v>38840</v>
      </c>
      <c r="Q3165">
        <v>85</v>
      </c>
    </row>
    <row r="3166" spans="1:17" x14ac:dyDescent="0.25">
      <c r="A3166" s="1">
        <v>38839</v>
      </c>
      <c r="B3166">
        <v>2.0617999999999999</v>
      </c>
      <c r="C3166">
        <v>2.2378999999999998</v>
      </c>
      <c r="D3166">
        <v>2.1372</v>
      </c>
      <c r="F3166" s="1">
        <v>38839</v>
      </c>
      <c r="G3166">
        <v>1.34</v>
      </c>
      <c r="I3166" s="1">
        <v>38839</v>
      </c>
      <c r="J3166">
        <v>3090</v>
      </c>
      <c r="M3166" s="1">
        <v>38839</v>
      </c>
      <c r="N3166">
        <v>14.660500000000001</v>
      </c>
      <c r="P3166" s="1">
        <v>38839</v>
      </c>
      <c r="Q3166">
        <v>85.16</v>
      </c>
    </row>
    <row r="3167" spans="1:17" x14ac:dyDescent="0.25">
      <c r="A3167" s="1">
        <v>38838</v>
      </c>
      <c r="B3167">
        <v>2.08</v>
      </c>
      <c r="C3167">
        <v>2.2397999999999998</v>
      </c>
      <c r="D3167">
        <v>2.1393</v>
      </c>
      <c r="F3167" s="1">
        <v>38838</v>
      </c>
      <c r="G3167">
        <v>1.34</v>
      </c>
      <c r="I3167" s="1">
        <v>38838</v>
      </c>
      <c r="J3167">
        <v>3090</v>
      </c>
      <c r="M3167" s="1">
        <v>38838</v>
      </c>
      <c r="N3167">
        <v>14.660500000000001</v>
      </c>
      <c r="P3167" s="1">
        <v>38838</v>
      </c>
      <c r="Q3167">
        <v>84.77</v>
      </c>
    </row>
    <row r="3168" spans="1:17" x14ac:dyDescent="0.25">
      <c r="A3168" s="1">
        <v>38835</v>
      </c>
      <c r="B3168">
        <v>2.0870000000000002</v>
      </c>
      <c r="C3168">
        <v>2.2418</v>
      </c>
      <c r="D3168">
        <v>2.1400999999999999</v>
      </c>
      <c r="F3168" s="1">
        <v>38835</v>
      </c>
      <c r="G3168">
        <v>1.34</v>
      </c>
      <c r="I3168" s="1">
        <v>38835</v>
      </c>
      <c r="J3168">
        <v>3690</v>
      </c>
      <c r="M3168" s="1">
        <v>38835</v>
      </c>
      <c r="N3168">
        <v>14.660500000000001</v>
      </c>
      <c r="P3168" s="1">
        <v>38835</v>
      </c>
      <c r="Q3168">
        <v>84.35</v>
      </c>
    </row>
    <row r="3169" spans="1:17" x14ac:dyDescent="0.25">
      <c r="A3169" s="1">
        <v>38834</v>
      </c>
      <c r="B3169">
        <v>2.1015000000000001</v>
      </c>
      <c r="C3169">
        <v>2.2433999999999998</v>
      </c>
      <c r="D3169">
        <v>2.1406999999999998</v>
      </c>
      <c r="F3169" s="1">
        <v>38834</v>
      </c>
      <c r="G3169">
        <v>1.34</v>
      </c>
      <c r="I3169" s="1">
        <v>38834</v>
      </c>
      <c r="J3169">
        <v>3690</v>
      </c>
      <c r="M3169" s="1">
        <v>38834</v>
      </c>
      <c r="N3169">
        <v>14.660500000000001</v>
      </c>
      <c r="P3169" s="1">
        <v>38834</v>
      </c>
      <c r="Q3169">
        <v>84</v>
      </c>
    </row>
    <row r="3170" spans="1:17" x14ac:dyDescent="0.25">
      <c r="A3170" s="1">
        <v>38833</v>
      </c>
      <c r="B3170">
        <v>2.1189999999999998</v>
      </c>
      <c r="C3170">
        <v>2.2446000000000002</v>
      </c>
      <c r="D3170">
        <v>2.141</v>
      </c>
      <c r="F3170" s="1">
        <v>38833</v>
      </c>
      <c r="G3170">
        <v>1.34</v>
      </c>
      <c r="I3170" s="1">
        <v>38833</v>
      </c>
      <c r="J3170">
        <v>3690</v>
      </c>
      <c r="M3170" s="1">
        <v>38833</v>
      </c>
      <c r="N3170">
        <v>14.5481</v>
      </c>
      <c r="P3170" s="1">
        <v>38833</v>
      </c>
      <c r="Q3170">
        <v>83.67</v>
      </c>
    </row>
    <row r="3171" spans="1:17" x14ac:dyDescent="0.25">
      <c r="A3171" s="1">
        <v>38832</v>
      </c>
      <c r="B3171">
        <v>2.1305000000000001</v>
      </c>
      <c r="C3171">
        <v>2.2458</v>
      </c>
      <c r="D3171">
        <v>2.1413000000000002</v>
      </c>
      <c r="F3171" s="1">
        <v>38832</v>
      </c>
      <c r="G3171">
        <v>1.34</v>
      </c>
      <c r="I3171" s="1">
        <v>38832</v>
      </c>
      <c r="J3171">
        <v>3690</v>
      </c>
      <c r="M3171" s="1">
        <v>38832</v>
      </c>
      <c r="N3171">
        <v>14.8749</v>
      </c>
      <c r="P3171" s="1">
        <v>38832</v>
      </c>
      <c r="Q3171">
        <v>83.69</v>
      </c>
    </row>
    <row r="3172" spans="1:17" x14ac:dyDescent="0.25">
      <c r="A3172" s="1">
        <v>38831</v>
      </c>
      <c r="B3172">
        <v>2.1139999999999999</v>
      </c>
      <c r="C3172">
        <v>2.2467999999999999</v>
      </c>
      <c r="D3172">
        <v>2.1415000000000002</v>
      </c>
      <c r="F3172" s="1">
        <v>38831</v>
      </c>
      <c r="G3172">
        <v>1.34</v>
      </c>
      <c r="I3172" s="1">
        <v>38831</v>
      </c>
      <c r="J3172">
        <v>3690</v>
      </c>
      <c r="M3172" s="1">
        <v>38831</v>
      </c>
      <c r="N3172">
        <v>14.631499999999999</v>
      </c>
      <c r="P3172" s="1">
        <v>38831</v>
      </c>
      <c r="Q3172">
        <v>83.93</v>
      </c>
    </row>
    <row r="3173" spans="1:17" x14ac:dyDescent="0.25">
      <c r="A3173" s="1">
        <v>38828</v>
      </c>
      <c r="B3173">
        <v>2.1215000000000002</v>
      </c>
      <c r="C3173">
        <v>2.2479</v>
      </c>
      <c r="D3173">
        <v>2.1423000000000001</v>
      </c>
      <c r="F3173" s="1">
        <v>38828</v>
      </c>
      <c r="G3173">
        <v>1.34</v>
      </c>
      <c r="I3173" s="1">
        <v>38828</v>
      </c>
      <c r="J3173">
        <v>3690</v>
      </c>
      <c r="M3173" s="1">
        <v>38828</v>
      </c>
      <c r="N3173">
        <v>14.640499999999999</v>
      </c>
      <c r="P3173" s="1">
        <v>38828</v>
      </c>
      <c r="Q3173">
        <v>83.95</v>
      </c>
    </row>
    <row r="3174" spans="1:17" x14ac:dyDescent="0.25">
      <c r="A3174" s="1">
        <v>38827</v>
      </c>
      <c r="B3174">
        <v>2.12</v>
      </c>
      <c r="C3174">
        <v>2.2490000000000001</v>
      </c>
      <c r="D3174">
        <v>2.1431</v>
      </c>
      <c r="F3174" s="1">
        <v>38827</v>
      </c>
      <c r="G3174">
        <v>1.34</v>
      </c>
      <c r="I3174" s="1">
        <v>38827</v>
      </c>
      <c r="J3174">
        <v>3690</v>
      </c>
      <c r="M3174" s="1">
        <v>38827</v>
      </c>
      <c r="N3174">
        <v>14.624499999999999</v>
      </c>
      <c r="P3174" s="1">
        <v>38827</v>
      </c>
      <c r="Q3174">
        <v>83.85</v>
      </c>
    </row>
    <row r="3175" spans="1:17" x14ac:dyDescent="0.25">
      <c r="A3175" s="1">
        <v>38826</v>
      </c>
      <c r="B3175">
        <v>2.1147</v>
      </c>
      <c r="C3175">
        <v>2.2500999999999998</v>
      </c>
      <c r="D3175">
        <v>2.1440999999999999</v>
      </c>
      <c r="F3175" s="1">
        <v>38826</v>
      </c>
      <c r="G3175">
        <v>1.34</v>
      </c>
      <c r="I3175" s="1">
        <v>38826</v>
      </c>
      <c r="J3175">
        <v>3690</v>
      </c>
      <c r="M3175" s="1">
        <v>38826</v>
      </c>
      <c r="N3175">
        <v>14.6858</v>
      </c>
      <c r="P3175" s="1">
        <v>38826</v>
      </c>
      <c r="Q3175">
        <v>84.07</v>
      </c>
    </row>
    <row r="3176" spans="1:17" x14ac:dyDescent="0.25">
      <c r="A3176" s="1">
        <v>38825</v>
      </c>
      <c r="B3176">
        <v>2.1154999999999999</v>
      </c>
      <c r="C3176">
        <v>2.2513000000000001</v>
      </c>
      <c r="D3176">
        <v>2.1455000000000002</v>
      </c>
      <c r="F3176" s="1">
        <v>38825</v>
      </c>
      <c r="G3176">
        <v>1.34</v>
      </c>
      <c r="I3176" s="1">
        <v>38825</v>
      </c>
      <c r="J3176">
        <v>3690</v>
      </c>
      <c r="M3176" s="1">
        <v>38825</v>
      </c>
      <c r="N3176">
        <v>14.349600000000001</v>
      </c>
      <c r="P3176" s="1">
        <v>38825</v>
      </c>
      <c r="Q3176">
        <v>83.87</v>
      </c>
    </row>
    <row r="3177" spans="1:17" x14ac:dyDescent="0.25">
      <c r="A3177" s="1">
        <v>38824</v>
      </c>
      <c r="B3177">
        <v>2.1374</v>
      </c>
      <c r="C3177">
        <v>2.2524000000000002</v>
      </c>
      <c r="D3177">
        <v>2.1469999999999998</v>
      </c>
      <c r="F3177" s="1">
        <v>38824</v>
      </c>
      <c r="G3177">
        <v>1.34</v>
      </c>
      <c r="I3177" s="1">
        <v>38824</v>
      </c>
      <c r="J3177">
        <v>3690</v>
      </c>
      <c r="M3177" s="1">
        <v>38824</v>
      </c>
      <c r="N3177">
        <v>14.266299999999999</v>
      </c>
      <c r="P3177" s="1">
        <v>38824</v>
      </c>
      <c r="Q3177">
        <v>83.72</v>
      </c>
    </row>
    <row r="3178" spans="1:17" x14ac:dyDescent="0.25">
      <c r="A3178" s="1">
        <v>38821</v>
      </c>
      <c r="B3178">
        <v>2.1379999999999999</v>
      </c>
      <c r="C3178">
        <v>2.2534000000000001</v>
      </c>
      <c r="D3178">
        <v>2.1478000000000002</v>
      </c>
      <c r="F3178" s="1">
        <v>38821</v>
      </c>
      <c r="G3178">
        <v>1.34</v>
      </c>
      <c r="I3178" s="1">
        <v>38821</v>
      </c>
      <c r="J3178">
        <v>3690</v>
      </c>
      <c r="M3178" s="1">
        <v>38821</v>
      </c>
      <c r="N3178">
        <v>14.4817</v>
      </c>
      <c r="P3178" s="1">
        <v>38821</v>
      </c>
      <c r="Q3178">
        <v>83.92</v>
      </c>
    </row>
    <row r="3179" spans="1:17" x14ac:dyDescent="0.25">
      <c r="A3179" s="1">
        <v>38820</v>
      </c>
      <c r="B3179">
        <v>2.1379999999999999</v>
      </c>
      <c r="C3179">
        <v>2.2545999999999999</v>
      </c>
      <c r="D3179">
        <v>2.1492</v>
      </c>
      <c r="F3179" s="1">
        <v>38820</v>
      </c>
      <c r="G3179">
        <v>1.34</v>
      </c>
      <c r="I3179" s="1">
        <v>38820</v>
      </c>
      <c r="J3179">
        <v>3690</v>
      </c>
      <c r="M3179" s="1">
        <v>38820</v>
      </c>
      <c r="N3179">
        <v>14.4817</v>
      </c>
      <c r="P3179" s="1">
        <v>38820</v>
      </c>
      <c r="Q3179">
        <v>84</v>
      </c>
    </row>
    <row r="3180" spans="1:17" x14ac:dyDescent="0.25">
      <c r="A3180" s="1">
        <v>38819</v>
      </c>
      <c r="B3180">
        <v>2.1364000000000001</v>
      </c>
      <c r="C3180">
        <v>2.2557999999999998</v>
      </c>
      <c r="D3180">
        <v>2.1509999999999998</v>
      </c>
      <c r="F3180" s="1">
        <v>38819</v>
      </c>
      <c r="G3180">
        <v>1.34</v>
      </c>
      <c r="I3180" s="1">
        <v>38819</v>
      </c>
      <c r="J3180">
        <v>3690</v>
      </c>
      <c r="M3180" s="1">
        <v>38819</v>
      </c>
      <c r="N3180">
        <v>14.527799999999999</v>
      </c>
      <c r="P3180" s="1">
        <v>38819</v>
      </c>
      <c r="Q3180">
        <v>83.99</v>
      </c>
    </row>
    <row r="3181" spans="1:17" x14ac:dyDescent="0.25">
      <c r="A3181" s="1">
        <v>38818</v>
      </c>
      <c r="B3181">
        <v>2.1310000000000002</v>
      </c>
      <c r="C3181">
        <v>2.2570999999999999</v>
      </c>
      <c r="D3181">
        <v>2.1526999999999998</v>
      </c>
      <c r="F3181" s="1">
        <v>38818</v>
      </c>
      <c r="G3181">
        <v>1.34</v>
      </c>
      <c r="I3181" s="1">
        <v>38818</v>
      </c>
      <c r="J3181">
        <v>3690</v>
      </c>
      <c r="M3181" s="1">
        <v>38818</v>
      </c>
      <c r="N3181">
        <v>14.539</v>
      </c>
      <c r="P3181" s="1">
        <v>38818</v>
      </c>
      <c r="Q3181">
        <v>83.61</v>
      </c>
    </row>
    <row r="3182" spans="1:17" x14ac:dyDescent="0.25">
      <c r="A3182" s="1">
        <v>38817</v>
      </c>
      <c r="B3182">
        <v>2.1549999999999998</v>
      </c>
      <c r="C3182">
        <v>2.2583000000000002</v>
      </c>
      <c r="D3182">
        <v>2.1543999999999999</v>
      </c>
      <c r="F3182" s="1">
        <v>38817</v>
      </c>
      <c r="G3182">
        <v>1.34</v>
      </c>
      <c r="I3182" s="1">
        <v>38817</v>
      </c>
      <c r="J3182">
        <v>3690</v>
      </c>
      <c r="M3182" s="1">
        <v>38817</v>
      </c>
      <c r="N3182">
        <v>14.245699999999999</v>
      </c>
      <c r="P3182" s="1">
        <v>38817</v>
      </c>
      <c r="Q3182">
        <v>83.71</v>
      </c>
    </row>
    <row r="3183" spans="1:17" x14ac:dyDescent="0.25">
      <c r="A3183" s="1">
        <v>38814</v>
      </c>
      <c r="B3183">
        <v>2.149</v>
      </c>
      <c r="C3183">
        <v>2.2593999999999999</v>
      </c>
      <c r="D3183">
        <v>2.1555</v>
      </c>
      <c r="F3183" s="1">
        <v>38814</v>
      </c>
      <c r="G3183">
        <v>1.34</v>
      </c>
      <c r="I3183" s="1">
        <v>38814</v>
      </c>
      <c r="J3183">
        <v>3690</v>
      </c>
      <c r="M3183" s="1">
        <v>38814</v>
      </c>
      <c r="N3183">
        <v>14.2624</v>
      </c>
      <c r="P3183" s="1">
        <v>38814</v>
      </c>
      <c r="Q3183">
        <v>83.9</v>
      </c>
    </row>
    <row r="3184" spans="1:17" x14ac:dyDescent="0.25">
      <c r="A3184" s="1">
        <v>38813</v>
      </c>
      <c r="B3184">
        <v>2.133</v>
      </c>
      <c r="C3184">
        <v>2.2604000000000002</v>
      </c>
      <c r="D3184">
        <v>2.1566999999999998</v>
      </c>
      <c r="F3184" s="1">
        <v>38813</v>
      </c>
      <c r="G3184">
        <v>1.34</v>
      </c>
      <c r="I3184" s="1">
        <v>38813</v>
      </c>
      <c r="J3184">
        <v>3690</v>
      </c>
      <c r="M3184" s="1">
        <v>38813</v>
      </c>
      <c r="N3184">
        <v>14.3169</v>
      </c>
      <c r="P3184" s="1">
        <v>38813</v>
      </c>
      <c r="Q3184">
        <v>83.9</v>
      </c>
    </row>
    <row r="3185" spans="1:17" x14ac:dyDescent="0.25">
      <c r="A3185" s="1">
        <v>38812</v>
      </c>
      <c r="B3185">
        <v>2.1377999999999999</v>
      </c>
      <c r="C3185">
        <v>2.2614000000000001</v>
      </c>
      <c r="D3185">
        <v>2.1587000000000001</v>
      </c>
      <c r="F3185" s="1">
        <v>38812</v>
      </c>
      <c r="G3185">
        <v>1.34</v>
      </c>
      <c r="I3185" s="1">
        <v>38812</v>
      </c>
      <c r="J3185">
        <v>3690</v>
      </c>
      <c r="M3185" s="1">
        <v>38812</v>
      </c>
      <c r="N3185">
        <v>14.2895</v>
      </c>
      <c r="P3185" s="1">
        <v>38812</v>
      </c>
      <c r="Q3185">
        <v>84.07</v>
      </c>
    </row>
    <row r="3186" spans="1:17" x14ac:dyDescent="0.25">
      <c r="A3186" s="1">
        <v>38811</v>
      </c>
      <c r="B3186">
        <v>2.1404000000000001</v>
      </c>
      <c r="C3186">
        <v>2.2625000000000002</v>
      </c>
      <c r="D3186">
        <v>2.1608000000000001</v>
      </c>
      <c r="F3186" s="1">
        <v>38811</v>
      </c>
      <c r="G3186">
        <v>1.34</v>
      </c>
      <c r="I3186" s="1">
        <v>38811</v>
      </c>
      <c r="J3186">
        <v>3690</v>
      </c>
      <c r="M3186" s="1">
        <v>38811</v>
      </c>
      <c r="N3186">
        <v>14.275399999999999</v>
      </c>
      <c r="P3186" s="1">
        <v>38811</v>
      </c>
      <c r="Q3186">
        <v>84.16</v>
      </c>
    </row>
    <row r="3187" spans="1:17" x14ac:dyDescent="0.25">
      <c r="A3187" s="1">
        <v>38810</v>
      </c>
      <c r="B3187">
        <v>2.1406999999999998</v>
      </c>
      <c r="C3187">
        <v>2.2635999999999998</v>
      </c>
      <c r="D3187">
        <v>2.1627999999999998</v>
      </c>
      <c r="F3187" s="1">
        <v>38810</v>
      </c>
      <c r="G3187">
        <v>1.34</v>
      </c>
      <c r="I3187" s="1">
        <v>38810</v>
      </c>
      <c r="J3187">
        <v>3690</v>
      </c>
      <c r="M3187" s="1">
        <v>38810</v>
      </c>
      <c r="N3187">
        <v>14.8428</v>
      </c>
      <c r="P3187" s="1">
        <v>38810</v>
      </c>
      <c r="Q3187">
        <v>83.86</v>
      </c>
    </row>
    <row r="3188" spans="1:17" x14ac:dyDescent="0.25">
      <c r="A3188" s="1">
        <v>38807</v>
      </c>
      <c r="B3188">
        <v>2.1640000000000001</v>
      </c>
      <c r="C3188">
        <v>2.2648000000000001</v>
      </c>
      <c r="D3188">
        <v>2.1650999999999998</v>
      </c>
      <c r="F3188" s="1">
        <v>38807</v>
      </c>
      <c r="G3188">
        <v>1.34</v>
      </c>
      <c r="I3188" s="1">
        <v>38807</v>
      </c>
      <c r="J3188">
        <v>3690</v>
      </c>
      <c r="M3188" s="1">
        <v>38807</v>
      </c>
      <c r="N3188">
        <v>14.748799999999999</v>
      </c>
      <c r="P3188" s="1">
        <v>38807</v>
      </c>
      <c r="Q3188">
        <v>82.87</v>
      </c>
    </row>
    <row r="3189" spans="1:17" x14ac:dyDescent="0.25">
      <c r="A3189" s="1">
        <v>38806</v>
      </c>
      <c r="B3189">
        <v>2.1869999999999998</v>
      </c>
      <c r="C3189">
        <v>2.2659000000000002</v>
      </c>
      <c r="D3189">
        <v>2.1673999999999998</v>
      </c>
      <c r="F3189" s="1">
        <v>38806</v>
      </c>
      <c r="G3189">
        <v>1.53</v>
      </c>
      <c r="I3189" s="1">
        <v>38806</v>
      </c>
      <c r="J3189">
        <v>2803</v>
      </c>
      <c r="M3189" s="1">
        <v>38806</v>
      </c>
      <c r="N3189">
        <v>14.566599999999999</v>
      </c>
      <c r="P3189" s="1">
        <v>38806</v>
      </c>
      <c r="Q3189">
        <v>82.2</v>
      </c>
    </row>
    <row r="3190" spans="1:17" x14ac:dyDescent="0.25">
      <c r="A3190" s="1">
        <v>38805</v>
      </c>
      <c r="B3190">
        <v>2.2141999999999999</v>
      </c>
      <c r="C3190">
        <v>2.2669999999999999</v>
      </c>
      <c r="D3190">
        <v>2.1694</v>
      </c>
      <c r="F3190" s="1">
        <v>38805</v>
      </c>
      <c r="G3190">
        <v>1.53</v>
      </c>
      <c r="I3190" s="1">
        <v>38805</v>
      </c>
      <c r="J3190">
        <v>2803</v>
      </c>
      <c r="M3190" s="1">
        <v>38805</v>
      </c>
      <c r="N3190">
        <v>14.642900000000001</v>
      </c>
      <c r="P3190" s="1">
        <v>38805</v>
      </c>
      <c r="Q3190">
        <v>81.47</v>
      </c>
    </row>
    <row r="3191" spans="1:17" x14ac:dyDescent="0.25">
      <c r="A3191" s="1">
        <v>38804</v>
      </c>
      <c r="B3191">
        <v>2.2410000000000001</v>
      </c>
      <c r="C3191">
        <v>2.2677999999999998</v>
      </c>
      <c r="D3191">
        <v>2.1714000000000002</v>
      </c>
      <c r="F3191" s="1">
        <v>38804</v>
      </c>
      <c r="G3191">
        <v>1.53</v>
      </c>
      <c r="I3191" s="1">
        <v>38804</v>
      </c>
      <c r="J3191">
        <v>2803</v>
      </c>
      <c r="M3191" s="1">
        <v>38804</v>
      </c>
      <c r="N3191">
        <v>14.439</v>
      </c>
      <c r="P3191" s="1">
        <v>38804</v>
      </c>
      <c r="Q3191">
        <v>81.14</v>
      </c>
    </row>
    <row r="3192" spans="1:17" x14ac:dyDescent="0.25">
      <c r="A3192" s="1">
        <v>38803</v>
      </c>
      <c r="B3192">
        <v>2.1739999999999999</v>
      </c>
      <c r="C3192">
        <v>2.2685</v>
      </c>
      <c r="D3192">
        <v>2.1726999999999999</v>
      </c>
      <c r="F3192" s="1">
        <v>38803</v>
      </c>
      <c r="G3192">
        <v>1.53</v>
      </c>
      <c r="I3192" s="1">
        <v>38803</v>
      </c>
      <c r="J3192">
        <v>2803</v>
      </c>
      <c r="M3192" s="1">
        <v>38803</v>
      </c>
      <c r="N3192">
        <v>14.659800000000001</v>
      </c>
      <c r="P3192" s="1">
        <v>38803</v>
      </c>
      <c r="Q3192">
        <v>82.05</v>
      </c>
    </row>
    <row r="3193" spans="1:17" x14ac:dyDescent="0.25">
      <c r="A3193" s="1">
        <v>38800</v>
      </c>
      <c r="B3193">
        <v>2.1579999999999999</v>
      </c>
      <c r="C3193">
        <v>2.2696000000000001</v>
      </c>
      <c r="D3193">
        <v>2.1745999999999999</v>
      </c>
      <c r="F3193" s="1">
        <v>38800</v>
      </c>
      <c r="G3193">
        <v>1.53</v>
      </c>
      <c r="I3193" s="1">
        <v>38800</v>
      </c>
      <c r="J3193">
        <v>2803</v>
      </c>
      <c r="M3193" s="1">
        <v>38800</v>
      </c>
      <c r="N3193">
        <v>14.8124</v>
      </c>
      <c r="P3193" s="1">
        <v>38800</v>
      </c>
      <c r="Q3193">
        <v>83.98</v>
      </c>
    </row>
    <row r="3194" spans="1:17" x14ac:dyDescent="0.25">
      <c r="A3194" s="1">
        <v>38799</v>
      </c>
      <c r="B3194">
        <v>2.1615000000000002</v>
      </c>
      <c r="C3194">
        <v>2.2707000000000002</v>
      </c>
      <c r="D3194">
        <v>2.1768999999999998</v>
      </c>
      <c r="F3194" s="1">
        <v>38799</v>
      </c>
      <c r="G3194">
        <v>1.53</v>
      </c>
      <c r="I3194" s="1">
        <v>38799</v>
      </c>
      <c r="J3194">
        <v>2803</v>
      </c>
      <c r="M3194" s="1">
        <v>38799</v>
      </c>
      <c r="N3194">
        <v>14.3817</v>
      </c>
      <c r="P3194" s="1">
        <v>38799</v>
      </c>
      <c r="Q3194">
        <v>84.02</v>
      </c>
    </row>
    <row r="3195" spans="1:17" x14ac:dyDescent="0.25">
      <c r="A3195" s="1">
        <v>38798</v>
      </c>
      <c r="B3195">
        <v>2.1539000000000001</v>
      </c>
      <c r="C3195">
        <v>2.2719</v>
      </c>
      <c r="D3195">
        <v>2.1791999999999998</v>
      </c>
      <c r="F3195" s="1">
        <v>38798</v>
      </c>
      <c r="G3195">
        <v>1.53</v>
      </c>
      <c r="I3195" s="1">
        <v>38798</v>
      </c>
      <c r="J3195">
        <v>2803</v>
      </c>
      <c r="M3195" s="1">
        <v>38798</v>
      </c>
      <c r="N3195">
        <v>14.443</v>
      </c>
      <c r="P3195" s="1">
        <v>38798</v>
      </c>
      <c r="Q3195">
        <v>83.54</v>
      </c>
    </row>
    <row r="3196" spans="1:17" x14ac:dyDescent="0.25">
      <c r="A3196" s="1">
        <v>38797</v>
      </c>
      <c r="B3196">
        <v>2.1709999999999998</v>
      </c>
      <c r="C3196">
        <v>2.2732000000000001</v>
      </c>
      <c r="D3196">
        <v>2.1817000000000002</v>
      </c>
      <c r="F3196" s="1">
        <v>38797</v>
      </c>
      <c r="G3196">
        <v>1.53</v>
      </c>
      <c r="I3196" s="1">
        <v>38797</v>
      </c>
      <c r="J3196">
        <v>2803</v>
      </c>
      <c r="M3196" s="1">
        <v>38797</v>
      </c>
      <c r="N3196">
        <v>14.443</v>
      </c>
      <c r="P3196" s="1">
        <v>38797</v>
      </c>
      <c r="Q3196">
        <v>83.63</v>
      </c>
    </row>
    <row r="3197" spans="1:17" x14ac:dyDescent="0.25">
      <c r="A3197" s="1">
        <v>38796</v>
      </c>
      <c r="B3197">
        <v>2.1469999999999998</v>
      </c>
      <c r="C3197">
        <v>2.2746</v>
      </c>
      <c r="D3197">
        <v>2.1835</v>
      </c>
      <c r="F3197" s="1">
        <v>38796</v>
      </c>
      <c r="G3197">
        <v>1.53</v>
      </c>
      <c r="I3197" s="1">
        <v>38796</v>
      </c>
      <c r="J3197">
        <v>2803</v>
      </c>
      <c r="M3197" s="1">
        <v>38796</v>
      </c>
      <c r="N3197">
        <v>14.443</v>
      </c>
      <c r="P3197" s="1">
        <v>38796</v>
      </c>
      <c r="Q3197">
        <v>84.26</v>
      </c>
    </row>
    <row r="3198" spans="1:17" x14ac:dyDescent="0.25">
      <c r="A3198" s="1">
        <v>38793</v>
      </c>
      <c r="B3198">
        <v>2.1240000000000001</v>
      </c>
      <c r="C3198">
        <v>2.2759999999999998</v>
      </c>
      <c r="D3198">
        <v>2.1857000000000002</v>
      </c>
      <c r="F3198" s="1">
        <v>38793</v>
      </c>
      <c r="G3198">
        <v>1.53</v>
      </c>
      <c r="I3198" s="1">
        <v>38793</v>
      </c>
      <c r="J3198">
        <v>2803</v>
      </c>
      <c r="M3198" s="1">
        <v>38793</v>
      </c>
      <c r="N3198">
        <v>14.186199999999999</v>
      </c>
      <c r="P3198" s="1">
        <v>38793</v>
      </c>
      <c r="Q3198">
        <v>84.75</v>
      </c>
    </row>
    <row r="3199" spans="1:17" x14ac:dyDescent="0.25">
      <c r="A3199" s="1">
        <v>38792</v>
      </c>
      <c r="B3199">
        <v>2.1135000000000002</v>
      </c>
      <c r="C3199">
        <v>2.2778</v>
      </c>
      <c r="D3199">
        <v>2.1888999999999998</v>
      </c>
      <c r="F3199" s="1">
        <v>38792</v>
      </c>
      <c r="G3199">
        <v>1.53</v>
      </c>
      <c r="I3199" s="1">
        <v>38792</v>
      </c>
      <c r="J3199">
        <v>2803</v>
      </c>
      <c r="M3199" s="1">
        <v>38792</v>
      </c>
      <c r="N3199">
        <v>14.487</v>
      </c>
      <c r="P3199" s="1">
        <v>38792</v>
      </c>
      <c r="Q3199">
        <v>85.6</v>
      </c>
    </row>
    <row r="3200" spans="1:17" x14ac:dyDescent="0.25">
      <c r="A3200" s="1">
        <v>38791</v>
      </c>
      <c r="B3200">
        <v>2.1156999999999999</v>
      </c>
      <c r="C3200">
        <v>2.2797000000000001</v>
      </c>
      <c r="D3200">
        <v>2.1924000000000001</v>
      </c>
      <c r="F3200" s="1">
        <v>38791</v>
      </c>
      <c r="G3200">
        <v>1.53</v>
      </c>
      <c r="I3200" s="1">
        <v>38791</v>
      </c>
      <c r="J3200">
        <v>2803</v>
      </c>
      <c r="M3200" s="1">
        <v>38791</v>
      </c>
      <c r="N3200">
        <v>14.082599999999999</v>
      </c>
      <c r="P3200" s="1">
        <v>38791</v>
      </c>
      <c r="Q3200">
        <v>84.96</v>
      </c>
    </row>
    <row r="3201" spans="1:17" x14ac:dyDescent="0.25">
      <c r="A3201" s="1">
        <v>38790</v>
      </c>
      <c r="B3201">
        <v>2.1240000000000001</v>
      </c>
      <c r="C3201">
        <v>2.2814000000000001</v>
      </c>
      <c r="D3201">
        <v>2.1958000000000002</v>
      </c>
      <c r="F3201" s="1">
        <v>38790</v>
      </c>
      <c r="G3201">
        <v>1.53</v>
      </c>
      <c r="I3201" s="1">
        <v>38790</v>
      </c>
      <c r="J3201">
        <v>2803</v>
      </c>
      <c r="M3201" s="1">
        <v>38790</v>
      </c>
      <c r="N3201">
        <v>14.5623</v>
      </c>
      <c r="P3201" s="1">
        <v>38790</v>
      </c>
      <c r="Q3201">
        <v>85.07</v>
      </c>
    </row>
    <row r="3202" spans="1:17" x14ac:dyDescent="0.25">
      <c r="A3202" s="1">
        <v>38789</v>
      </c>
      <c r="B3202">
        <v>2.1339999999999999</v>
      </c>
      <c r="C3202">
        <v>2.2831000000000001</v>
      </c>
      <c r="D3202">
        <v>2.1999</v>
      </c>
      <c r="F3202" s="1">
        <v>38789</v>
      </c>
      <c r="G3202">
        <v>1.53</v>
      </c>
      <c r="I3202" s="1">
        <v>38789</v>
      </c>
      <c r="J3202">
        <v>2803</v>
      </c>
      <c r="M3202" s="1">
        <v>38789</v>
      </c>
      <c r="N3202">
        <v>14.0624</v>
      </c>
      <c r="P3202" s="1">
        <v>38789</v>
      </c>
      <c r="Q3202">
        <v>85.03</v>
      </c>
    </row>
    <row r="3203" spans="1:17" x14ac:dyDescent="0.25">
      <c r="A3203" s="1">
        <v>38786</v>
      </c>
      <c r="B3203">
        <v>2.1373000000000002</v>
      </c>
      <c r="C3203">
        <v>2.2847</v>
      </c>
      <c r="D3203">
        <v>2.2040000000000002</v>
      </c>
      <c r="F3203" s="1">
        <v>38786</v>
      </c>
      <c r="G3203">
        <v>1.53</v>
      </c>
      <c r="I3203" s="1">
        <v>38786</v>
      </c>
      <c r="J3203">
        <v>2803</v>
      </c>
      <c r="M3203" s="1">
        <v>38786</v>
      </c>
      <c r="N3203">
        <v>14.837199999999999</v>
      </c>
      <c r="P3203" s="1">
        <v>38786</v>
      </c>
      <c r="Q3203">
        <v>84.47</v>
      </c>
    </row>
    <row r="3204" spans="1:17" x14ac:dyDescent="0.25">
      <c r="A3204" s="1">
        <v>38785</v>
      </c>
      <c r="B3204">
        <v>2.1617999999999999</v>
      </c>
      <c r="C3204">
        <v>2.2861000000000002</v>
      </c>
      <c r="D3204">
        <v>2.2080000000000002</v>
      </c>
      <c r="F3204" s="1">
        <v>38785</v>
      </c>
      <c r="G3204">
        <v>1.53</v>
      </c>
      <c r="I3204" s="1">
        <v>38785</v>
      </c>
      <c r="J3204">
        <v>2803</v>
      </c>
      <c r="M3204" s="1">
        <v>38785</v>
      </c>
      <c r="N3204">
        <v>14.7982</v>
      </c>
      <c r="P3204" s="1">
        <v>38785</v>
      </c>
      <c r="Q3204">
        <v>83.65</v>
      </c>
    </row>
    <row r="3205" spans="1:17" x14ac:dyDescent="0.25">
      <c r="A3205" s="1">
        <v>38784</v>
      </c>
      <c r="B3205">
        <v>2.1800000000000002</v>
      </c>
      <c r="C3205">
        <v>2.2873999999999999</v>
      </c>
      <c r="D3205">
        <v>2.2111999999999998</v>
      </c>
      <c r="F3205" s="1">
        <v>38784</v>
      </c>
      <c r="G3205">
        <v>1.53</v>
      </c>
      <c r="I3205" s="1">
        <v>38784</v>
      </c>
      <c r="J3205">
        <v>2803</v>
      </c>
      <c r="M3205" s="1">
        <v>38784</v>
      </c>
      <c r="N3205">
        <v>14.729800000000001</v>
      </c>
      <c r="P3205" s="1">
        <v>38784</v>
      </c>
      <c r="Q3205">
        <v>82.89</v>
      </c>
    </row>
    <row r="3206" spans="1:17" x14ac:dyDescent="0.25">
      <c r="A3206" s="1">
        <v>38783</v>
      </c>
      <c r="B3206">
        <v>2.1419999999999999</v>
      </c>
      <c r="C3206">
        <v>2.2888000000000002</v>
      </c>
      <c r="D3206">
        <v>2.2145000000000001</v>
      </c>
      <c r="F3206" s="1">
        <v>38783</v>
      </c>
      <c r="G3206">
        <v>1.53</v>
      </c>
      <c r="I3206" s="1">
        <v>38783</v>
      </c>
      <c r="J3206">
        <v>2803</v>
      </c>
      <c r="M3206" s="1">
        <v>38783</v>
      </c>
      <c r="N3206">
        <v>15.164300000000001</v>
      </c>
      <c r="P3206" s="1">
        <v>38783</v>
      </c>
      <c r="Q3206">
        <v>83.69</v>
      </c>
    </row>
    <row r="3207" spans="1:17" x14ac:dyDescent="0.25">
      <c r="A3207" s="1">
        <v>38782</v>
      </c>
      <c r="B3207">
        <v>2.1475</v>
      </c>
      <c r="C3207">
        <v>2.2900999999999998</v>
      </c>
      <c r="D3207">
        <v>2.2183999999999999</v>
      </c>
      <c r="F3207" s="1">
        <v>38782</v>
      </c>
      <c r="G3207">
        <v>1.53</v>
      </c>
      <c r="I3207" s="1">
        <v>38782</v>
      </c>
      <c r="J3207">
        <v>2803</v>
      </c>
      <c r="M3207" s="1">
        <v>38782</v>
      </c>
      <c r="N3207">
        <v>14.7591</v>
      </c>
      <c r="P3207" s="1">
        <v>38782</v>
      </c>
      <c r="Q3207">
        <v>84.98</v>
      </c>
    </row>
    <row r="3208" spans="1:17" x14ac:dyDescent="0.25">
      <c r="A3208" s="1">
        <v>38779</v>
      </c>
      <c r="B3208">
        <v>2.11</v>
      </c>
      <c r="C3208">
        <v>2.2911999999999999</v>
      </c>
      <c r="D3208">
        <v>2.2222</v>
      </c>
      <c r="F3208" s="1">
        <v>38779</v>
      </c>
      <c r="G3208">
        <v>1.53</v>
      </c>
      <c r="I3208" s="1">
        <v>38779</v>
      </c>
      <c r="J3208">
        <v>2803</v>
      </c>
      <c r="M3208" s="1">
        <v>38779</v>
      </c>
      <c r="N3208">
        <v>14.720800000000001</v>
      </c>
      <c r="P3208" s="1">
        <v>38779</v>
      </c>
      <c r="Q3208">
        <v>84.8</v>
      </c>
    </row>
    <row r="3209" spans="1:17" x14ac:dyDescent="0.25">
      <c r="A3209" s="1">
        <v>38778</v>
      </c>
      <c r="B3209">
        <v>2.1040000000000001</v>
      </c>
      <c r="C3209">
        <v>2.2926000000000002</v>
      </c>
      <c r="D3209">
        <v>2.2263000000000002</v>
      </c>
      <c r="F3209" s="1">
        <v>38778</v>
      </c>
      <c r="G3209">
        <v>1.53</v>
      </c>
      <c r="I3209" s="1">
        <v>38778</v>
      </c>
      <c r="J3209">
        <v>2803</v>
      </c>
      <c r="M3209" s="1">
        <v>38778</v>
      </c>
      <c r="N3209">
        <v>14.5458</v>
      </c>
      <c r="P3209" s="1">
        <v>38778</v>
      </c>
      <c r="Q3209">
        <v>85.02</v>
      </c>
    </row>
    <row r="3210" spans="1:17" x14ac:dyDescent="0.25">
      <c r="A3210" s="1">
        <v>38777</v>
      </c>
      <c r="B3210">
        <v>2.1154999999999999</v>
      </c>
      <c r="C3210">
        <v>2.2940999999999998</v>
      </c>
      <c r="D3210">
        <v>2.2311000000000001</v>
      </c>
      <c r="F3210" s="1">
        <v>38777</v>
      </c>
      <c r="G3210">
        <v>1.53</v>
      </c>
      <c r="I3210" s="1">
        <v>38777</v>
      </c>
      <c r="J3210">
        <v>2803</v>
      </c>
      <c r="M3210" s="1">
        <v>38777</v>
      </c>
      <c r="N3210">
        <v>14.5275</v>
      </c>
      <c r="P3210" s="1">
        <v>38777</v>
      </c>
      <c r="Q3210">
        <v>85.03</v>
      </c>
    </row>
    <row r="3211" spans="1:17" x14ac:dyDescent="0.25">
      <c r="A3211" s="1">
        <v>38776</v>
      </c>
      <c r="B3211">
        <v>2.1234999999999999</v>
      </c>
      <c r="C3211">
        <v>2.2955999999999999</v>
      </c>
      <c r="D3211">
        <v>2.2349000000000001</v>
      </c>
      <c r="F3211" s="1">
        <v>38776</v>
      </c>
      <c r="G3211">
        <v>1.53</v>
      </c>
      <c r="I3211" s="1">
        <v>38776</v>
      </c>
      <c r="J3211">
        <v>2803</v>
      </c>
      <c r="M3211" s="1">
        <v>38776</v>
      </c>
      <c r="N3211">
        <v>14.7478</v>
      </c>
      <c r="P3211" s="1">
        <v>38776</v>
      </c>
      <c r="Q3211">
        <v>85.05</v>
      </c>
    </row>
    <row r="3212" spans="1:17" x14ac:dyDescent="0.25">
      <c r="A3212" s="1">
        <v>38775</v>
      </c>
      <c r="B3212">
        <v>2.1404999999999998</v>
      </c>
      <c r="C3212">
        <v>2.2970999999999999</v>
      </c>
      <c r="D3212">
        <v>2.2393999999999998</v>
      </c>
      <c r="F3212" s="1">
        <v>38775</v>
      </c>
      <c r="G3212">
        <v>1.53</v>
      </c>
      <c r="I3212" s="1">
        <v>38775</v>
      </c>
      <c r="J3212">
        <v>2835</v>
      </c>
      <c r="M3212" s="1">
        <v>38775</v>
      </c>
      <c r="N3212">
        <v>14.183299999999999</v>
      </c>
      <c r="P3212" s="1">
        <v>38775</v>
      </c>
      <c r="Q3212">
        <v>83.99</v>
      </c>
    </row>
    <row r="3213" spans="1:17" x14ac:dyDescent="0.25">
      <c r="A3213" s="1">
        <v>38772</v>
      </c>
      <c r="B3213">
        <v>2.14</v>
      </c>
      <c r="C3213">
        <v>2.2984999999999998</v>
      </c>
      <c r="D3213">
        <v>2.2442000000000002</v>
      </c>
      <c r="F3213" s="1">
        <v>38772</v>
      </c>
      <c r="G3213">
        <v>1.53</v>
      </c>
      <c r="I3213" s="1">
        <v>38772</v>
      </c>
      <c r="J3213">
        <v>2835</v>
      </c>
      <c r="M3213" s="1">
        <v>38772</v>
      </c>
      <c r="N3213">
        <v>14.183299999999999</v>
      </c>
      <c r="P3213" s="1">
        <v>38772</v>
      </c>
      <c r="Q3213">
        <v>84.69</v>
      </c>
    </row>
    <row r="3214" spans="1:17" x14ac:dyDescent="0.25">
      <c r="A3214" s="1">
        <v>38771</v>
      </c>
      <c r="B3214">
        <v>2.1335000000000002</v>
      </c>
      <c r="C3214">
        <v>2.2999999999999998</v>
      </c>
      <c r="D3214">
        <v>2.2481</v>
      </c>
      <c r="F3214" s="1">
        <v>38771</v>
      </c>
      <c r="G3214">
        <v>1.53</v>
      </c>
      <c r="I3214" s="1">
        <v>38771</v>
      </c>
      <c r="J3214">
        <v>2835</v>
      </c>
      <c r="M3214" s="1">
        <v>38771</v>
      </c>
      <c r="N3214">
        <v>13.728899999999999</v>
      </c>
      <c r="P3214" s="1">
        <v>38771</v>
      </c>
      <c r="Q3214">
        <v>84.4</v>
      </c>
    </row>
    <row r="3215" spans="1:17" x14ac:dyDescent="0.25">
      <c r="A3215" s="1">
        <v>38770</v>
      </c>
      <c r="B3215">
        <v>2.141</v>
      </c>
      <c r="C3215">
        <v>2.3016000000000001</v>
      </c>
      <c r="D3215">
        <v>2.2515999999999998</v>
      </c>
      <c r="F3215" s="1">
        <v>38770</v>
      </c>
      <c r="G3215">
        <v>1.53</v>
      </c>
      <c r="I3215" s="1">
        <v>38770</v>
      </c>
      <c r="J3215">
        <v>2835</v>
      </c>
      <c r="M3215" s="1">
        <v>38770</v>
      </c>
      <c r="N3215">
        <v>13.9246</v>
      </c>
      <c r="P3215" s="1">
        <v>38770</v>
      </c>
      <c r="Q3215">
        <v>84.4</v>
      </c>
    </row>
    <row r="3216" spans="1:17" x14ac:dyDescent="0.25">
      <c r="A3216" s="1">
        <v>38769</v>
      </c>
      <c r="B3216">
        <v>2.1659999999999999</v>
      </c>
      <c r="C3216">
        <v>2.3031000000000001</v>
      </c>
      <c r="D3216">
        <v>2.2542</v>
      </c>
      <c r="F3216" s="1">
        <v>38769</v>
      </c>
      <c r="G3216">
        <v>1.53</v>
      </c>
      <c r="I3216" s="1">
        <v>38769</v>
      </c>
      <c r="J3216">
        <v>2835</v>
      </c>
      <c r="M3216" s="1">
        <v>38769</v>
      </c>
      <c r="N3216">
        <v>13.6684</v>
      </c>
      <c r="P3216" s="1">
        <v>38769</v>
      </c>
      <c r="Q3216">
        <v>84.94</v>
      </c>
    </row>
    <row r="3217" spans="1:17" x14ac:dyDescent="0.25">
      <c r="A3217" s="1">
        <v>38768</v>
      </c>
      <c r="B3217">
        <v>2.1175000000000002</v>
      </c>
      <c r="C3217">
        <v>2.3047</v>
      </c>
      <c r="D3217">
        <v>2.2561</v>
      </c>
      <c r="F3217" s="1">
        <v>38768</v>
      </c>
      <c r="G3217">
        <v>1.53</v>
      </c>
      <c r="I3217" s="1">
        <v>38768</v>
      </c>
      <c r="J3217">
        <v>2835</v>
      </c>
      <c r="M3217" s="1">
        <v>38768</v>
      </c>
      <c r="N3217">
        <v>13.682</v>
      </c>
      <c r="P3217" s="1">
        <v>38768</v>
      </c>
      <c r="Q3217">
        <v>85.11</v>
      </c>
    </row>
    <row r="3218" spans="1:17" x14ac:dyDescent="0.25">
      <c r="A3218" s="1">
        <v>38765</v>
      </c>
      <c r="B3218">
        <v>2.1175000000000002</v>
      </c>
      <c r="C3218">
        <v>2.3064999999999998</v>
      </c>
      <c r="D3218">
        <v>2.2589999999999999</v>
      </c>
      <c r="F3218" s="1">
        <v>38765</v>
      </c>
      <c r="G3218">
        <v>1.53</v>
      </c>
      <c r="I3218" s="1">
        <v>38765</v>
      </c>
      <c r="J3218">
        <v>2835</v>
      </c>
      <c r="M3218" s="1">
        <v>38765</v>
      </c>
      <c r="N3218">
        <v>13.863199999999999</v>
      </c>
      <c r="P3218" s="1">
        <v>38765</v>
      </c>
      <c r="Q3218">
        <v>85.11</v>
      </c>
    </row>
    <row r="3219" spans="1:17" x14ac:dyDescent="0.25">
      <c r="A3219" s="1">
        <v>38764</v>
      </c>
      <c r="B3219">
        <v>2.1160000000000001</v>
      </c>
      <c r="C3219">
        <v>2.3083</v>
      </c>
      <c r="D3219">
        <v>2.2616999999999998</v>
      </c>
      <c r="F3219" s="1">
        <v>38764</v>
      </c>
      <c r="G3219">
        <v>1.53</v>
      </c>
      <c r="I3219" s="1">
        <v>38764</v>
      </c>
      <c r="J3219">
        <v>2835</v>
      </c>
      <c r="M3219" s="1">
        <v>38764</v>
      </c>
      <c r="N3219">
        <v>13.8232</v>
      </c>
      <c r="P3219" s="1">
        <v>38764</v>
      </c>
      <c r="Q3219">
        <v>85.33</v>
      </c>
    </row>
    <row r="3220" spans="1:17" x14ac:dyDescent="0.25">
      <c r="A3220" s="1">
        <v>38763</v>
      </c>
      <c r="B3220">
        <v>2.1360000000000001</v>
      </c>
      <c r="C3220">
        <v>2.3100999999999998</v>
      </c>
      <c r="D3220">
        <v>2.2637999999999998</v>
      </c>
      <c r="F3220" s="1">
        <v>38763</v>
      </c>
      <c r="G3220">
        <v>1.53</v>
      </c>
      <c r="I3220" s="1">
        <v>38763</v>
      </c>
      <c r="J3220">
        <v>2835</v>
      </c>
      <c r="M3220" s="1">
        <v>38763</v>
      </c>
      <c r="N3220">
        <v>13.796200000000001</v>
      </c>
      <c r="P3220" s="1">
        <v>38763</v>
      </c>
      <c r="Q3220">
        <v>84.82</v>
      </c>
    </row>
    <row r="3221" spans="1:17" x14ac:dyDescent="0.25">
      <c r="A3221" s="1">
        <v>38762</v>
      </c>
      <c r="B3221">
        <v>2.1379999999999999</v>
      </c>
      <c r="C3221">
        <v>2.3117000000000001</v>
      </c>
      <c r="D3221">
        <v>2.2650000000000001</v>
      </c>
      <c r="F3221" s="1">
        <v>38762</v>
      </c>
      <c r="G3221">
        <v>1.53</v>
      </c>
      <c r="I3221" s="1">
        <v>38762</v>
      </c>
      <c r="J3221">
        <v>2835</v>
      </c>
      <c r="M3221" s="1">
        <v>38762</v>
      </c>
      <c r="N3221">
        <v>13.772399999999999</v>
      </c>
      <c r="P3221" s="1">
        <v>38762</v>
      </c>
      <c r="Q3221">
        <v>84.41</v>
      </c>
    </row>
    <row r="3222" spans="1:17" x14ac:dyDescent="0.25">
      <c r="A3222" s="1">
        <v>38761</v>
      </c>
      <c r="B3222">
        <v>2.1545000000000001</v>
      </c>
      <c r="C3222">
        <v>2.3132999999999999</v>
      </c>
      <c r="D3222">
        <v>2.2656999999999998</v>
      </c>
      <c r="F3222" s="1">
        <v>38761</v>
      </c>
      <c r="G3222">
        <v>1.53</v>
      </c>
      <c r="I3222" s="1">
        <v>38761</v>
      </c>
      <c r="J3222">
        <v>2835</v>
      </c>
      <c r="M3222" s="1">
        <v>38761</v>
      </c>
      <c r="N3222">
        <v>13.716200000000001</v>
      </c>
      <c r="P3222" s="1">
        <v>38761</v>
      </c>
      <c r="Q3222">
        <v>83.83</v>
      </c>
    </row>
    <row r="3223" spans="1:17" x14ac:dyDescent="0.25">
      <c r="A3223" s="1">
        <v>38758</v>
      </c>
      <c r="B3223">
        <v>2.1615000000000002</v>
      </c>
      <c r="C3223">
        <v>2.3148</v>
      </c>
      <c r="D3223">
        <v>2.2665000000000002</v>
      </c>
      <c r="F3223" s="1">
        <v>38758</v>
      </c>
      <c r="G3223">
        <v>1.53</v>
      </c>
      <c r="I3223" s="1">
        <v>38758</v>
      </c>
      <c r="J3223">
        <v>2835</v>
      </c>
      <c r="M3223" s="1">
        <v>38758</v>
      </c>
      <c r="N3223">
        <v>13.778600000000001</v>
      </c>
      <c r="P3223" s="1">
        <v>38758</v>
      </c>
      <c r="Q3223">
        <v>83.33</v>
      </c>
    </row>
    <row r="3224" spans="1:17" x14ac:dyDescent="0.25">
      <c r="A3224" s="1">
        <v>38757</v>
      </c>
      <c r="B3224">
        <v>2.17</v>
      </c>
      <c r="C3224">
        <v>2.3163</v>
      </c>
      <c r="D3224">
        <v>2.2675000000000001</v>
      </c>
      <c r="F3224" s="1">
        <v>38757</v>
      </c>
      <c r="G3224">
        <v>1.53</v>
      </c>
      <c r="I3224" s="1">
        <v>38757</v>
      </c>
      <c r="J3224">
        <v>2835</v>
      </c>
      <c r="M3224" s="1">
        <v>38757</v>
      </c>
      <c r="N3224">
        <v>13.546900000000001</v>
      </c>
      <c r="P3224" s="1">
        <v>38757</v>
      </c>
      <c r="Q3224">
        <v>83</v>
      </c>
    </row>
    <row r="3225" spans="1:17" x14ac:dyDescent="0.25">
      <c r="A3225" s="1">
        <v>38756</v>
      </c>
      <c r="B3225">
        <v>2.1863000000000001</v>
      </c>
      <c r="C3225">
        <v>2.3176999999999999</v>
      </c>
      <c r="D3225">
        <v>2.2686000000000002</v>
      </c>
      <c r="F3225" s="1">
        <v>38756</v>
      </c>
      <c r="G3225">
        <v>1.53</v>
      </c>
      <c r="I3225" s="1">
        <v>38756</v>
      </c>
      <c r="J3225">
        <v>2835</v>
      </c>
      <c r="M3225" s="1">
        <v>38756</v>
      </c>
      <c r="N3225">
        <v>13.628299999999999</v>
      </c>
      <c r="P3225" s="1">
        <v>38756</v>
      </c>
      <c r="Q3225">
        <v>82.44</v>
      </c>
    </row>
    <row r="3226" spans="1:17" x14ac:dyDescent="0.25">
      <c r="A3226" s="1">
        <v>38755</v>
      </c>
      <c r="B3226">
        <v>2.1905000000000001</v>
      </c>
      <c r="C3226">
        <v>2.3191000000000002</v>
      </c>
      <c r="D3226">
        <v>2.2688999999999999</v>
      </c>
      <c r="F3226" s="1">
        <v>38755</v>
      </c>
      <c r="G3226">
        <v>1.53</v>
      </c>
      <c r="I3226" s="1">
        <v>38755</v>
      </c>
      <c r="J3226">
        <v>2835</v>
      </c>
      <c r="M3226" s="1">
        <v>38755</v>
      </c>
      <c r="N3226">
        <v>13.411</v>
      </c>
      <c r="P3226" s="1">
        <v>38755</v>
      </c>
      <c r="Q3226">
        <v>82.26</v>
      </c>
    </row>
    <row r="3227" spans="1:17" x14ac:dyDescent="0.25">
      <c r="A3227" s="1">
        <v>38754</v>
      </c>
      <c r="B3227">
        <v>2.1755</v>
      </c>
      <c r="C3227">
        <v>2.3205999999999998</v>
      </c>
      <c r="D3227">
        <v>2.2688000000000001</v>
      </c>
      <c r="F3227" s="1">
        <v>38754</v>
      </c>
      <c r="G3227">
        <v>1.53</v>
      </c>
      <c r="I3227" s="1">
        <v>38754</v>
      </c>
      <c r="J3227">
        <v>2835</v>
      </c>
      <c r="M3227" s="1">
        <v>38754</v>
      </c>
      <c r="N3227">
        <v>13.782500000000001</v>
      </c>
      <c r="P3227" s="1">
        <v>38754</v>
      </c>
      <c r="Q3227">
        <v>82.48</v>
      </c>
    </row>
    <row r="3228" spans="1:17" x14ac:dyDescent="0.25">
      <c r="A3228" s="1">
        <v>38751</v>
      </c>
      <c r="B3228">
        <v>2.21</v>
      </c>
      <c r="C3228">
        <v>2.3222999999999998</v>
      </c>
      <c r="D3228">
        <v>2.2692999999999999</v>
      </c>
      <c r="F3228" s="1">
        <v>38751</v>
      </c>
      <c r="G3228">
        <v>1.53</v>
      </c>
      <c r="I3228" s="1">
        <v>38751</v>
      </c>
      <c r="J3228">
        <v>2835</v>
      </c>
      <c r="M3228" s="1">
        <v>38751</v>
      </c>
      <c r="N3228">
        <v>13.8369</v>
      </c>
      <c r="P3228" s="1">
        <v>38751</v>
      </c>
      <c r="Q3228">
        <v>81.13</v>
      </c>
    </row>
    <row r="3229" spans="1:17" x14ac:dyDescent="0.25">
      <c r="A3229" s="1">
        <v>38750</v>
      </c>
      <c r="B3229">
        <v>2.2265000000000001</v>
      </c>
      <c r="C3229">
        <v>2.3239000000000001</v>
      </c>
      <c r="D3229">
        <v>2.2698</v>
      </c>
      <c r="F3229" s="1">
        <v>38750</v>
      </c>
      <c r="G3229">
        <v>1.53</v>
      </c>
      <c r="I3229" s="1">
        <v>38750</v>
      </c>
      <c r="J3229">
        <v>2835</v>
      </c>
      <c r="M3229" s="1">
        <v>38750</v>
      </c>
      <c r="N3229">
        <v>13.680300000000001</v>
      </c>
      <c r="P3229" s="1">
        <v>38750</v>
      </c>
      <c r="Q3229">
        <v>80.81</v>
      </c>
    </row>
    <row r="3230" spans="1:17" x14ac:dyDescent="0.25">
      <c r="A3230" s="1">
        <v>38749</v>
      </c>
      <c r="B3230">
        <v>2.2250000000000001</v>
      </c>
      <c r="C3230">
        <v>2.3254999999999999</v>
      </c>
      <c r="D3230">
        <v>2.2701000000000002</v>
      </c>
      <c r="F3230" s="1">
        <v>38749</v>
      </c>
      <c r="G3230">
        <v>1.53</v>
      </c>
      <c r="I3230" s="1">
        <v>38749</v>
      </c>
      <c r="J3230">
        <v>2835</v>
      </c>
      <c r="M3230" s="1">
        <v>38749</v>
      </c>
      <c r="N3230">
        <v>13.4824</v>
      </c>
      <c r="P3230" s="1">
        <v>38749</v>
      </c>
      <c r="Q3230">
        <v>80.94</v>
      </c>
    </row>
    <row r="3231" spans="1:17" x14ac:dyDescent="0.25">
      <c r="A3231" s="1">
        <v>38748</v>
      </c>
      <c r="B3231">
        <v>2.2120000000000002</v>
      </c>
      <c r="C3231">
        <v>2.3269000000000002</v>
      </c>
      <c r="D3231">
        <v>2.2702999999999998</v>
      </c>
      <c r="F3231" s="1">
        <v>38748</v>
      </c>
      <c r="G3231">
        <v>1.53</v>
      </c>
      <c r="I3231" s="1">
        <v>38748</v>
      </c>
      <c r="J3231">
        <v>2835</v>
      </c>
      <c r="M3231" s="1">
        <v>38748</v>
      </c>
      <c r="N3231">
        <v>13.3916</v>
      </c>
      <c r="P3231" s="1">
        <v>38748</v>
      </c>
      <c r="Q3231">
        <v>81</v>
      </c>
    </row>
    <row r="3232" spans="1:17" x14ac:dyDescent="0.25">
      <c r="A3232" s="1">
        <v>38747</v>
      </c>
      <c r="B3232">
        <v>2.2124999999999999</v>
      </c>
      <c r="C3232">
        <v>2.3285</v>
      </c>
      <c r="D3232">
        <v>2.2711000000000001</v>
      </c>
      <c r="F3232" s="1">
        <v>38747</v>
      </c>
      <c r="G3232">
        <v>1.53</v>
      </c>
      <c r="I3232" s="1">
        <v>38747</v>
      </c>
      <c r="J3232">
        <v>4350</v>
      </c>
      <c r="M3232" s="1">
        <v>38747</v>
      </c>
      <c r="N3232">
        <v>13.7606</v>
      </c>
      <c r="P3232" s="1">
        <v>38747</v>
      </c>
      <c r="Q3232">
        <v>81.22</v>
      </c>
    </row>
    <row r="3233" spans="1:17" x14ac:dyDescent="0.25">
      <c r="A3233" s="1">
        <v>38744</v>
      </c>
      <c r="B3233">
        <v>2.21</v>
      </c>
      <c r="C3233">
        <v>2.3300999999999998</v>
      </c>
      <c r="D3233">
        <v>2.2711999999999999</v>
      </c>
      <c r="F3233" s="1">
        <v>38744</v>
      </c>
      <c r="G3233">
        <v>1.53</v>
      </c>
      <c r="I3233" s="1">
        <v>38744</v>
      </c>
      <c r="J3233">
        <v>4350</v>
      </c>
      <c r="M3233" s="1">
        <v>38744</v>
      </c>
      <c r="N3233">
        <v>13.3932</v>
      </c>
      <c r="P3233" s="1">
        <v>38744</v>
      </c>
      <c r="Q3233">
        <v>81.2</v>
      </c>
    </row>
    <row r="3234" spans="1:17" x14ac:dyDescent="0.25">
      <c r="A3234" s="1">
        <v>38743</v>
      </c>
      <c r="B3234">
        <v>2.2290000000000001</v>
      </c>
      <c r="C3234">
        <v>2.3317000000000001</v>
      </c>
      <c r="D3234">
        <v>2.2715000000000001</v>
      </c>
      <c r="F3234" s="1">
        <v>38743</v>
      </c>
      <c r="G3234">
        <v>1.53</v>
      </c>
      <c r="I3234" s="1">
        <v>38743</v>
      </c>
      <c r="J3234">
        <v>4350</v>
      </c>
      <c r="M3234" s="1">
        <v>38743</v>
      </c>
      <c r="N3234">
        <v>13.945499999999999</v>
      </c>
      <c r="P3234" s="1">
        <v>38743</v>
      </c>
      <c r="Q3234">
        <v>80.150000000000006</v>
      </c>
    </row>
    <row r="3235" spans="1:17" x14ac:dyDescent="0.25">
      <c r="A3235" s="1">
        <v>38742</v>
      </c>
      <c r="B3235">
        <v>2.2427999999999999</v>
      </c>
      <c r="C3235">
        <v>2.3332999999999999</v>
      </c>
      <c r="D3235">
        <v>2.2707999999999999</v>
      </c>
      <c r="F3235" s="1">
        <v>38742</v>
      </c>
      <c r="G3235">
        <v>1.53</v>
      </c>
      <c r="I3235" s="1">
        <v>38742</v>
      </c>
      <c r="J3235">
        <v>4350</v>
      </c>
      <c r="M3235" s="1">
        <v>38742</v>
      </c>
      <c r="N3235">
        <v>13.907</v>
      </c>
      <c r="P3235" s="1">
        <v>38742</v>
      </c>
      <c r="Q3235">
        <v>79.59</v>
      </c>
    </row>
    <row r="3236" spans="1:17" x14ac:dyDescent="0.25">
      <c r="A3236" s="1">
        <v>38741</v>
      </c>
      <c r="B3236">
        <v>2.2410000000000001</v>
      </c>
      <c r="C3236">
        <v>2.3349000000000002</v>
      </c>
      <c r="D3236">
        <v>2.27</v>
      </c>
      <c r="F3236" s="1">
        <v>38741</v>
      </c>
      <c r="G3236">
        <v>1.53</v>
      </c>
      <c r="I3236" s="1">
        <v>38741</v>
      </c>
      <c r="J3236">
        <v>4350</v>
      </c>
      <c r="M3236" s="1">
        <v>38741</v>
      </c>
      <c r="N3236">
        <v>14.1181</v>
      </c>
      <c r="P3236" s="1">
        <v>38741</v>
      </c>
      <c r="Q3236">
        <v>79.599999999999994</v>
      </c>
    </row>
    <row r="3237" spans="1:17" x14ac:dyDescent="0.25">
      <c r="A3237" s="1">
        <v>38740</v>
      </c>
      <c r="B3237">
        <v>2.2570000000000001</v>
      </c>
      <c r="C3237">
        <v>2.3365999999999998</v>
      </c>
      <c r="D3237">
        <v>2.2694000000000001</v>
      </c>
      <c r="F3237" s="1">
        <v>38740</v>
      </c>
      <c r="G3237">
        <v>1.53</v>
      </c>
      <c r="I3237" s="1">
        <v>38740</v>
      </c>
      <c r="J3237">
        <v>4350</v>
      </c>
      <c r="M3237" s="1">
        <v>38740</v>
      </c>
      <c r="N3237">
        <v>14.5129</v>
      </c>
      <c r="P3237" s="1">
        <v>38740</v>
      </c>
      <c r="Q3237">
        <v>79</v>
      </c>
    </row>
    <row r="3238" spans="1:17" x14ac:dyDescent="0.25">
      <c r="A3238" s="1">
        <v>38737</v>
      </c>
      <c r="B3238">
        <v>2.2774999999999999</v>
      </c>
      <c r="C3238">
        <v>2.3382999999999998</v>
      </c>
      <c r="D3238">
        <v>2.2684000000000002</v>
      </c>
      <c r="F3238" s="1">
        <v>38737</v>
      </c>
      <c r="G3238">
        <v>1.53</v>
      </c>
      <c r="I3238" s="1">
        <v>38737</v>
      </c>
      <c r="J3238">
        <v>4350</v>
      </c>
      <c r="M3238" s="1">
        <v>38737</v>
      </c>
      <c r="N3238">
        <v>14.9384</v>
      </c>
      <c r="P3238" s="1">
        <v>38737</v>
      </c>
      <c r="Q3238">
        <v>78.680000000000007</v>
      </c>
    </row>
    <row r="3239" spans="1:17" x14ac:dyDescent="0.25">
      <c r="A3239" s="1">
        <v>38736</v>
      </c>
      <c r="B3239">
        <v>2.2888000000000002</v>
      </c>
      <c r="C3239">
        <v>2.34</v>
      </c>
      <c r="D3239">
        <v>2.2660999999999998</v>
      </c>
      <c r="F3239" s="1">
        <v>38736</v>
      </c>
      <c r="G3239">
        <v>1.53</v>
      </c>
      <c r="I3239" s="1">
        <v>38736</v>
      </c>
      <c r="J3239">
        <v>4350</v>
      </c>
      <c r="M3239" s="1">
        <v>38736</v>
      </c>
      <c r="N3239">
        <v>14.773400000000001</v>
      </c>
      <c r="P3239" s="1">
        <v>38736</v>
      </c>
      <c r="Q3239">
        <v>76.930000000000007</v>
      </c>
    </row>
    <row r="3240" spans="1:17" x14ac:dyDescent="0.25">
      <c r="A3240" s="1">
        <v>38735</v>
      </c>
      <c r="B3240">
        <v>2.3165</v>
      </c>
      <c r="C3240">
        <v>2.3414999999999999</v>
      </c>
      <c r="D3240">
        <v>2.2635999999999998</v>
      </c>
      <c r="F3240" s="1">
        <v>38735</v>
      </c>
      <c r="G3240">
        <v>1.53</v>
      </c>
      <c r="I3240" s="1">
        <v>38735</v>
      </c>
      <c r="J3240">
        <v>4350</v>
      </c>
      <c r="M3240" s="1">
        <v>38735</v>
      </c>
      <c r="N3240">
        <v>14.785399999999999</v>
      </c>
      <c r="P3240" s="1">
        <v>38735</v>
      </c>
      <c r="Q3240">
        <v>77.41</v>
      </c>
    </row>
    <row r="3241" spans="1:17" x14ac:dyDescent="0.25">
      <c r="A3241" s="1">
        <v>38734</v>
      </c>
      <c r="B3241">
        <v>2.3035000000000001</v>
      </c>
      <c r="C3241">
        <v>2.3426999999999998</v>
      </c>
      <c r="D3241">
        <v>2.2608000000000001</v>
      </c>
      <c r="F3241" s="1">
        <v>38734</v>
      </c>
      <c r="G3241">
        <v>1.53</v>
      </c>
      <c r="I3241" s="1">
        <v>38734</v>
      </c>
      <c r="J3241">
        <v>4350</v>
      </c>
      <c r="M3241" s="1">
        <v>38734</v>
      </c>
      <c r="N3241">
        <v>14.779500000000001</v>
      </c>
      <c r="P3241" s="1">
        <v>38734</v>
      </c>
      <c r="Q3241">
        <v>78.180000000000007</v>
      </c>
    </row>
    <row r="3242" spans="1:17" x14ac:dyDescent="0.25">
      <c r="A3242" s="1">
        <v>38733</v>
      </c>
      <c r="B3242">
        <v>2.2715000000000001</v>
      </c>
      <c r="C3242">
        <v>2.3439999999999999</v>
      </c>
      <c r="D3242">
        <v>2.2585999999999999</v>
      </c>
      <c r="F3242" s="1">
        <v>38733</v>
      </c>
      <c r="G3242">
        <v>1.53</v>
      </c>
      <c r="I3242" s="1">
        <v>38733</v>
      </c>
      <c r="J3242">
        <v>4350</v>
      </c>
      <c r="M3242" s="1">
        <v>38733</v>
      </c>
      <c r="N3242">
        <v>14.681000000000001</v>
      </c>
      <c r="P3242" s="1">
        <v>38733</v>
      </c>
      <c r="Q3242">
        <v>79.099999999999994</v>
      </c>
    </row>
    <row r="3243" spans="1:17" x14ac:dyDescent="0.25">
      <c r="A3243" s="1">
        <v>38730</v>
      </c>
      <c r="B3243">
        <v>2.2725</v>
      </c>
      <c r="C3243">
        <v>2.3456000000000001</v>
      </c>
      <c r="D3243">
        <v>2.2572999999999999</v>
      </c>
      <c r="F3243" s="1">
        <v>38730</v>
      </c>
      <c r="G3243">
        <v>1.53</v>
      </c>
      <c r="I3243" s="1">
        <v>38730</v>
      </c>
      <c r="J3243">
        <v>4350</v>
      </c>
      <c r="M3243" s="1">
        <v>38730</v>
      </c>
      <c r="N3243">
        <v>14.681000000000001</v>
      </c>
      <c r="P3243" s="1">
        <v>38730</v>
      </c>
      <c r="Q3243">
        <v>79.099999999999994</v>
      </c>
    </row>
    <row r="3244" spans="1:17" x14ac:dyDescent="0.25">
      <c r="A3244" s="1">
        <v>38729</v>
      </c>
      <c r="B3244">
        <v>2.2755999999999998</v>
      </c>
      <c r="C3244">
        <v>2.3472</v>
      </c>
      <c r="D3244">
        <v>2.2561</v>
      </c>
      <c r="F3244" s="1">
        <v>38729</v>
      </c>
      <c r="G3244">
        <v>1.53</v>
      </c>
      <c r="I3244" s="1">
        <v>38729</v>
      </c>
      <c r="J3244">
        <v>4350</v>
      </c>
      <c r="M3244" s="1">
        <v>38729</v>
      </c>
      <c r="N3244">
        <v>14.8278</v>
      </c>
      <c r="P3244" s="1">
        <v>38729</v>
      </c>
      <c r="Q3244">
        <v>79.33</v>
      </c>
    </row>
    <row r="3245" spans="1:17" x14ac:dyDescent="0.25">
      <c r="A3245" s="1">
        <v>38728</v>
      </c>
      <c r="B3245">
        <v>2.2797999999999998</v>
      </c>
      <c r="C3245">
        <v>2.3487999999999998</v>
      </c>
      <c r="D3245">
        <v>2.2549999999999999</v>
      </c>
      <c r="F3245" s="1">
        <v>38728</v>
      </c>
      <c r="G3245">
        <v>1.53</v>
      </c>
      <c r="I3245" s="1">
        <v>38728</v>
      </c>
      <c r="J3245">
        <v>4350</v>
      </c>
      <c r="M3245" s="1">
        <v>38728</v>
      </c>
      <c r="N3245">
        <v>14.823600000000001</v>
      </c>
      <c r="P3245" s="1">
        <v>38728</v>
      </c>
      <c r="Q3245">
        <v>78.8</v>
      </c>
    </row>
    <row r="3246" spans="1:17" x14ac:dyDescent="0.25">
      <c r="A3246" s="1">
        <v>38727</v>
      </c>
      <c r="B3246">
        <v>2.2618</v>
      </c>
      <c r="C3246">
        <v>2.3504</v>
      </c>
      <c r="D3246">
        <v>2.2542</v>
      </c>
      <c r="F3246" s="1">
        <v>38727</v>
      </c>
      <c r="G3246">
        <v>1.53</v>
      </c>
      <c r="I3246" s="1">
        <v>38727</v>
      </c>
      <c r="J3246">
        <v>4350</v>
      </c>
      <c r="M3246" s="1">
        <v>38727</v>
      </c>
      <c r="N3246">
        <v>15.288600000000001</v>
      </c>
      <c r="P3246" s="1">
        <v>38727</v>
      </c>
      <c r="Q3246">
        <v>79.459999999999994</v>
      </c>
    </row>
    <row r="3247" spans="1:17" x14ac:dyDescent="0.25">
      <c r="A3247" s="1">
        <v>38726</v>
      </c>
      <c r="B3247">
        <v>2.2534999999999998</v>
      </c>
      <c r="C3247">
        <v>2.3521999999999998</v>
      </c>
      <c r="D3247">
        <v>2.2538</v>
      </c>
      <c r="F3247" s="1">
        <v>38726</v>
      </c>
      <c r="G3247">
        <v>1.53</v>
      </c>
      <c r="I3247" s="1">
        <v>38726</v>
      </c>
      <c r="J3247">
        <v>4350</v>
      </c>
      <c r="M3247" s="1">
        <v>38726</v>
      </c>
      <c r="N3247">
        <v>14.8444</v>
      </c>
      <c r="P3247" s="1">
        <v>38726</v>
      </c>
      <c r="Q3247">
        <v>79.34</v>
      </c>
    </row>
    <row r="3248" spans="1:17" x14ac:dyDescent="0.25">
      <c r="A3248" s="1">
        <v>38723</v>
      </c>
      <c r="B3248">
        <v>2.2829999999999999</v>
      </c>
      <c r="C3248">
        <v>2.3542000000000001</v>
      </c>
      <c r="D3248">
        <v>2.2538</v>
      </c>
      <c r="F3248" s="1">
        <v>38723</v>
      </c>
      <c r="G3248">
        <v>1.53</v>
      </c>
      <c r="I3248" s="1">
        <v>38723</v>
      </c>
      <c r="J3248">
        <v>4350</v>
      </c>
      <c r="M3248" s="1">
        <v>38723</v>
      </c>
      <c r="N3248">
        <v>15.269299999999999</v>
      </c>
      <c r="P3248" s="1">
        <v>38723</v>
      </c>
      <c r="Q3248">
        <v>78.290000000000006</v>
      </c>
    </row>
    <row r="3249" spans="1:17" x14ac:dyDescent="0.25">
      <c r="A3249" s="1">
        <v>38722</v>
      </c>
      <c r="B3249">
        <v>2.2896999999999998</v>
      </c>
      <c r="C3249">
        <v>2.3559999999999999</v>
      </c>
      <c r="D3249">
        <v>2.2534000000000001</v>
      </c>
      <c r="F3249" s="1">
        <v>38722</v>
      </c>
      <c r="G3249">
        <v>1.53</v>
      </c>
      <c r="I3249" s="1">
        <v>38722</v>
      </c>
      <c r="J3249">
        <v>4350</v>
      </c>
      <c r="M3249" s="1">
        <v>38722</v>
      </c>
      <c r="N3249">
        <v>15.437200000000001</v>
      </c>
      <c r="P3249" s="1">
        <v>38722</v>
      </c>
      <c r="Q3249">
        <v>78.63</v>
      </c>
    </row>
    <row r="3250" spans="1:17" x14ac:dyDescent="0.25">
      <c r="A3250" s="1">
        <v>38721</v>
      </c>
      <c r="B3250">
        <v>2.286</v>
      </c>
      <c r="C3250">
        <v>2.3580000000000001</v>
      </c>
      <c r="D3250">
        <v>2.2534000000000001</v>
      </c>
      <c r="F3250" s="1">
        <v>38721</v>
      </c>
      <c r="G3250">
        <v>1.53</v>
      </c>
      <c r="I3250" s="1">
        <v>38721</v>
      </c>
      <c r="J3250">
        <v>4350</v>
      </c>
      <c r="M3250" s="1">
        <v>38721</v>
      </c>
      <c r="N3250">
        <v>14.8444</v>
      </c>
      <c r="P3250" s="1">
        <v>38721</v>
      </c>
      <c r="Q3250">
        <v>78.150000000000006</v>
      </c>
    </row>
    <row r="3251" spans="1:17" x14ac:dyDescent="0.25">
      <c r="A3251" s="1">
        <v>38720</v>
      </c>
      <c r="B3251">
        <v>2.3315000000000001</v>
      </c>
      <c r="C3251">
        <v>2.3599000000000001</v>
      </c>
      <c r="D3251">
        <v>2.2534000000000001</v>
      </c>
      <c r="F3251" s="1">
        <v>38720</v>
      </c>
      <c r="G3251">
        <v>1.53</v>
      </c>
      <c r="I3251" s="1">
        <v>38720</v>
      </c>
      <c r="J3251">
        <v>4350</v>
      </c>
      <c r="M3251" s="1">
        <v>38720</v>
      </c>
      <c r="N3251">
        <v>14.8444</v>
      </c>
      <c r="P3251" s="1">
        <v>38720</v>
      </c>
      <c r="Q3251">
        <v>77.209999999999994</v>
      </c>
    </row>
    <row r="3252" spans="1:17" x14ac:dyDescent="0.25">
      <c r="A3252" s="1">
        <v>38719</v>
      </c>
      <c r="B3252">
        <v>2.3363999999999998</v>
      </c>
      <c r="C3252">
        <v>2.3618000000000001</v>
      </c>
      <c r="D3252">
        <v>2.2519999999999998</v>
      </c>
      <c r="F3252" s="1">
        <v>38719</v>
      </c>
      <c r="G3252">
        <v>1.53</v>
      </c>
      <c r="I3252" s="1">
        <v>38719</v>
      </c>
      <c r="J3252">
        <v>4350</v>
      </c>
      <c r="M3252" s="1">
        <v>38719</v>
      </c>
      <c r="N3252">
        <v>15.2674</v>
      </c>
      <c r="P3252" s="1">
        <v>38719</v>
      </c>
      <c r="Q3252">
        <v>77.48</v>
      </c>
    </row>
    <row r="3253" spans="1:17" x14ac:dyDescent="0.25">
      <c r="A3253" s="1">
        <v>38716</v>
      </c>
      <c r="B3253">
        <v>2.3355000000000001</v>
      </c>
      <c r="C3253">
        <v>2.3637000000000001</v>
      </c>
      <c r="D3253">
        <v>2.2505000000000002</v>
      </c>
      <c r="F3253" s="1">
        <v>38716</v>
      </c>
      <c r="G3253">
        <v>1.51</v>
      </c>
      <c r="I3253" s="1">
        <v>38716</v>
      </c>
      <c r="J3253">
        <v>4093</v>
      </c>
      <c r="M3253" s="1">
        <v>38716</v>
      </c>
      <c r="N3253">
        <v>15.2674</v>
      </c>
      <c r="P3253" s="1">
        <v>38716</v>
      </c>
      <c r="Q3253">
        <v>77.48</v>
      </c>
    </row>
    <row r="3254" spans="1:17" x14ac:dyDescent="0.25">
      <c r="A3254" s="1">
        <v>38715</v>
      </c>
      <c r="B3254">
        <v>2.3258000000000001</v>
      </c>
      <c r="C3254">
        <v>2.3656999999999999</v>
      </c>
      <c r="D3254">
        <v>2.2490999999999999</v>
      </c>
      <c r="F3254" s="1">
        <v>38715</v>
      </c>
      <c r="G3254">
        <v>1.51</v>
      </c>
      <c r="I3254" s="1">
        <v>38715</v>
      </c>
      <c r="J3254">
        <v>4093</v>
      </c>
      <c r="M3254" s="1">
        <v>38715</v>
      </c>
      <c r="N3254">
        <v>15.2674</v>
      </c>
      <c r="P3254" s="1">
        <v>38715</v>
      </c>
      <c r="Q3254">
        <v>77.67</v>
      </c>
    </row>
    <row r="3255" spans="1:17" x14ac:dyDescent="0.25">
      <c r="A3255" s="1">
        <v>38714</v>
      </c>
      <c r="B3255">
        <v>2.3410000000000002</v>
      </c>
      <c r="C3255">
        <v>2.3677999999999999</v>
      </c>
      <c r="D3255">
        <v>2.2477999999999998</v>
      </c>
      <c r="F3255" s="1">
        <v>38714</v>
      </c>
      <c r="G3255">
        <v>1.51</v>
      </c>
      <c r="I3255" s="1">
        <v>38714</v>
      </c>
      <c r="J3255">
        <v>4093</v>
      </c>
      <c r="M3255" s="1">
        <v>38714</v>
      </c>
      <c r="N3255">
        <v>15.2674</v>
      </c>
      <c r="P3255" s="1">
        <v>38714</v>
      </c>
      <c r="Q3255">
        <v>76.98</v>
      </c>
    </row>
    <row r="3256" spans="1:17" x14ac:dyDescent="0.25">
      <c r="A3256" s="1">
        <v>38713</v>
      </c>
      <c r="B3256">
        <v>2.3370000000000002</v>
      </c>
      <c r="C3256">
        <v>2.3698000000000001</v>
      </c>
      <c r="D3256">
        <v>2.2456999999999998</v>
      </c>
      <c r="F3256" s="1">
        <v>38713</v>
      </c>
      <c r="G3256">
        <v>1.51</v>
      </c>
      <c r="I3256" s="1">
        <v>38713</v>
      </c>
      <c r="J3256">
        <v>4093</v>
      </c>
      <c r="M3256" s="1">
        <v>38713</v>
      </c>
      <c r="N3256">
        <v>15.2674</v>
      </c>
      <c r="P3256" s="1">
        <v>38713</v>
      </c>
      <c r="Q3256">
        <v>76.64</v>
      </c>
    </row>
    <row r="3257" spans="1:17" x14ac:dyDescent="0.25">
      <c r="A3257" s="1">
        <v>38712</v>
      </c>
      <c r="B3257">
        <v>2.3410000000000002</v>
      </c>
      <c r="C3257">
        <v>2.3719000000000001</v>
      </c>
      <c r="D3257">
        <v>2.2437999999999998</v>
      </c>
      <c r="F3257" s="1">
        <v>38712</v>
      </c>
      <c r="G3257">
        <v>1.51</v>
      </c>
      <c r="I3257" s="1">
        <v>38712</v>
      </c>
      <c r="J3257">
        <v>4093</v>
      </c>
      <c r="M3257" s="1">
        <v>38712</v>
      </c>
      <c r="N3257">
        <v>15.2674</v>
      </c>
      <c r="P3257" s="1">
        <v>38712</v>
      </c>
      <c r="Q3257">
        <v>77.959999999999994</v>
      </c>
    </row>
    <row r="3258" spans="1:17" x14ac:dyDescent="0.25">
      <c r="A3258" s="1">
        <v>38709</v>
      </c>
      <c r="B3258">
        <v>2.3149999999999999</v>
      </c>
      <c r="C3258">
        <v>2.3738000000000001</v>
      </c>
      <c r="D3258">
        <v>2.2416999999999998</v>
      </c>
      <c r="F3258" s="1">
        <v>38709</v>
      </c>
      <c r="G3258">
        <v>1.51</v>
      </c>
      <c r="I3258" s="1">
        <v>38709</v>
      </c>
      <c r="J3258">
        <v>4093</v>
      </c>
      <c r="M3258" s="1">
        <v>38709</v>
      </c>
      <c r="N3258">
        <v>15.5024</v>
      </c>
      <c r="P3258" s="1">
        <v>38709</v>
      </c>
      <c r="Q3258">
        <v>77.959999999999994</v>
      </c>
    </row>
    <row r="3259" spans="1:17" x14ac:dyDescent="0.25">
      <c r="A3259" s="1">
        <v>38708</v>
      </c>
      <c r="B3259">
        <v>2.3410000000000002</v>
      </c>
      <c r="C3259">
        <v>2.3757999999999999</v>
      </c>
      <c r="D3259">
        <v>2.2403</v>
      </c>
      <c r="F3259" s="1">
        <v>38708</v>
      </c>
      <c r="G3259">
        <v>1.51</v>
      </c>
      <c r="I3259" s="1">
        <v>38708</v>
      </c>
      <c r="J3259">
        <v>4093</v>
      </c>
      <c r="M3259" s="1">
        <v>38708</v>
      </c>
      <c r="N3259">
        <v>16.156500000000001</v>
      </c>
      <c r="P3259" s="1">
        <v>38708</v>
      </c>
      <c r="Q3259">
        <v>77.67</v>
      </c>
    </row>
    <row r="3260" spans="1:17" x14ac:dyDescent="0.25">
      <c r="A3260" s="1">
        <v>38707</v>
      </c>
      <c r="B3260">
        <v>2.3079999999999998</v>
      </c>
      <c r="C3260">
        <v>2.3776999999999999</v>
      </c>
      <c r="D3260">
        <v>2.2389000000000001</v>
      </c>
      <c r="F3260" s="1">
        <v>38707</v>
      </c>
      <c r="G3260">
        <v>1.51</v>
      </c>
      <c r="I3260" s="1">
        <v>38707</v>
      </c>
      <c r="J3260">
        <v>4093</v>
      </c>
      <c r="M3260" s="1">
        <v>38707</v>
      </c>
      <c r="N3260">
        <v>16.170500000000001</v>
      </c>
      <c r="P3260" s="1">
        <v>38707</v>
      </c>
      <c r="Q3260">
        <v>78.430000000000007</v>
      </c>
    </row>
    <row r="3261" spans="1:17" x14ac:dyDescent="0.25">
      <c r="A3261" s="1">
        <v>38706</v>
      </c>
      <c r="B3261">
        <v>2.3475000000000001</v>
      </c>
      <c r="C3261">
        <v>2.38</v>
      </c>
      <c r="D3261">
        <v>2.2378</v>
      </c>
      <c r="F3261" s="1">
        <v>38706</v>
      </c>
      <c r="G3261">
        <v>1.51</v>
      </c>
      <c r="I3261" s="1">
        <v>38706</v>
      </c>
      <c r="J3261">
        <v>4093</v>
      </c>
      <c r="M3261" s="1">
        <v>38706</v>
      </c>
      <c r="N3261">
        <v>16.131499999999999</v>
      </c>
      <c r="P3261" s="1">
        <v>38706</v>
      </c>
      <c r="Q3261">
        <v>76.86</v>
      </c>
    </row>
    <row r="3262" spans="1:17" x14ac:dyDescent="0.25">
      <c r="A3262" s="1">
        <v>38705</v>
      </c>
      <c r="B3262">
        <v>2.38</v>
      </c>
      <c r="C3262">
        <v>2.3820000000000001</v>
      </c>
      <c r="D3262">
        <v>2.2355</v>
      </c>
      <c r="F3262" s="1">
        <v>38705</v>
      </c>
      <c r="G3262">
        <v>1.51</v>
      </c>
      <c r="I3262" s="1">
        <v>38705</v>
      </c>
      <c r="J3262">
        <v>4093</v>
      </c>
      <c r="M3262" s="1">
        <v>38705</v>
      </c>
      <c r="N3262">
        <v>15.950799999999999</v>
      </c>
      <c r="P3262" s="1">
        <v>38705</v>
      </c>
      <c r="Q3262">
        <v>75.78</v>
      </c>
    </row>
    <row r="3263" spans="1:17" x14ac:dyDescent="0.25">
      <c r="A3263" s="1">
        <v>38702</v>
      </c>
      <c r="B3263">
        <v>2.3370000000000002</v>
      </c>
      <c r="C3263">
        <v>2.3839000000000001</v>
      </c>
      <c r="D3263">
        <v>2.2328000000000001</v>
      </c>
      <c r="F3263" s="1">
        <v>38702</v>
      </c>
      <c r="G3263">
        <v>1.51</v>
      </c>
      <c r="I3263" s="1">
        <v>38702</v>
      </c>
      <c r="J3263">
        <v>4093</v>
      </c>
      <c r="M3263" s="1">
        <v>38702</v>
      </c>
      <c r="N3263">
        <v>15.945499999999999</v>
      </c>
      <c r="P3263" s="1">
        <v>38702</v>
      </c>
      <c r="Q3263">
        <v>76.819999999999993</v>
      </c>
    </row>
    <row r="3264" spans="1:17" x14ac:dyDescent="0.25">
      <c r="A3264" s="1">
        <v>38701</v>
      </c>
      <c r="B3264">
        <v>2.3085</v>
      </c>
      <c r="C3264">
        <v>2.3856999999999999</v>
      </c>
      <c r="D3264">
        <v>2.2309999999999999</v>
      </c>
      <c r="F3264" s="1">
        <v>38701</v>
      </c>
      <c r="G3264">
        <v>1.51</v>
      </c>
      <c r="I3264" s="1">
        <v>38701</v>
      </c>
      <c r="J3264">
        <v>4093</v>
      </c>
      <c r="M3264" s="1">
        <v>38701</v>
      </c>
      <c r="N3264">
        <v>16.042400000000001</v>
      </c>
      <c r="P3264" s="1">
        <v>38701</v>
      </c>
      <c r="Q3264">
        <v>78.39</v>
      </c>
    </row>
    <row r="3265" spans="1:17" x14ac:dyDescent="0.25">
      <c r="A3265" s="1">
        <v>38700</v>
      </c>
      <c r="B3265">
        <v>2.2694999999999999</v>
      </c>
      <c r="C3265">
        <v>2.3877999999999999</v>
      </c>
      <c r="D3265">
        <v>2.2307000000000001</v>
      </c>
      <c r="F3265" s="1">
        <v>38700</v>
      </c>
      <c r="G3265">
        <v>1.51</v>
      </c>
      <c r="I3265" s="1">
        <v>38700</v>
      </c>
      <c r="J3265">
        <v>4093</v>
      </c>
      <c r="M3265" s="1">
        <v>38700</v>
      </c>
      <c r="N3265">
        <v>16.222000000000001</v>
      </c>
      <c r="P3265" s="1">
        <v>38700</v>
      </c>
      <c r="Q3265">
        <v>78.53</v>
      </c>
    </row>
    <row r="3266" spans="1:17" x14ac:dyDescent="0.25">
      <c r="A3266" s="1">
        <v>38699</v>
      </c>
      <c r="B3266">
        <v>2.2614999999999998</v>
      </c>
      <c r="C3266">
        <v>2.39</v>
      </c>
      <c r="D3266">
        <v>2.2305999999999999</v>
      </c>
      <c r="F3266" s="1">
        <v>38699</v>
      </c>
      <c r="G3266">
        <v>1.51</v>
      </c>
      <c r="I3266" s="1">
        <v>38699</v>
      </c>
      <c r="J3266">
        <v>4093</v>
      </c>
      <c r="M3266" s="1">
        <v>38699</v>
      </c>
      <c r="N3266">
        <v>16.2224</v>
      </c>
      <c r="P3266" s="1">
        <v>38699</v>
      </c>
      <c r="Q3266">
        <v>79.959999999999994</v>
      </c>
    </row>
    <row r="3267" spans="1:17" x14ac:dyDescent="0.25">
      <c r="A3267" s="1">
        <v>38698</v>
      </c>
      <c r="B3267">
        <v>2.2610000000000001</v>
      </c>
      <c r="C3267">
        <v>2.3921999999999999</v>
      </c>
      <c r="D3267">
        <v>2.2307000000000001</v>
      </c>
      <c r="F3267" s="1">
        <v>38698</v>
      </c>
      <c r="G3267">
        <v>1.51</v>
      </c>
      <c r="I3267" s="1">
        <v>38698</v>
      </c>
      <c r="J3267">
        <v>4093</v>
      </c>
      <c r="M3267" s="1">
        <v>38698</v>
      </c>
      <c r="N3267">
        <v>16.129100000000001</v>
      </c>
      <c r="P3267" s="1">
        <v>38698</v>
      </c>
      <c r="Q3267">
        <v>79.77</v>
      </c>
    </row>
    <row r="3268" spans="1:17" x14ac:dyDescent="0.25">
      <c r="A3268" s="1">
        <v>38695</v>
      </c>
      <c r="B3268">
        <v>2.2519999999999998</v>
      </c>
      <c r="C3268">
        <v>2.3942999999999999</v>
      </c>
      <c r="D3268">
        <v>2.2302</v>
      </c>
      <c r="F3268" s="1">
        <v>38695</v>
      </c>
      <c r="G3268">
        <v>1.51</v>
      </c>
      <c r="I3268" s="1">
        <v>38695</v>
      </c>
      <c r="J3268">
        <v>4093</v>
      </c>
      <c r="M3268" s="1">
        <v>38695</v>
      </c>
      <c r="N3268">
        <v>15.998699999999999</v>
      </c>
      <c r="P3268" s="1">
        <v>38695</v>
      </c>
      <c r="Q3268">
        <v>80.66</v>
      </c>
    </row>
    <row r="3269" spans="1:17" x14ac:dyDescent="0.25">
      <c r="A3269" s="1">
        <v>38694</v>
      </c>
      <c r="B3269">
        <v>2.2223000000000002</v>
      </c>
      <c r="C3269">
        <v>2.3963000000000001</v>
      </c>
      <c r="D3269">
        <v>2.2296999999999998</v>
      </c>
      <c r="F3269" s="1">
        <v>38694</v>
      </c>
      <c r="G3269">
        <v>1.51</v>
      </c>
      <c r="I3269" s="1">
        <v>38694</v>
      </c>
      <c r="J3269">
        <v>4093</v>
      </c>
      <c r="M3269" s="1">
        <v>38694</v>
      </c>
      <c r="N3269">
        <v>15.998699999999999</v>
      </c>
      <c r="P3269" s="1">
        <v>38694</v>
      </c>
      <c r="Q3269">
        <v>81.7</v>
      </c>
    </row>
    <row r="3270" spans="1:17" x14ac:dyDescent="0.25">
      <c r="A3270" s="1">
        <v>38693</v>
      </c>
      <c r="B3270">
        <v>2.1945000000000001</v>
      </c>
      <c r="C3270">
        <v>2.3986000000000001</v>
      </c>
      <c r="D3270">
        <v>2.2294999999999998</v>
      </c>
      <c r="F3270" s="1">
        <v>38693</v>
      </c>
      <c r="G3270">
        <v>1.51</v>
      </c>
      <c r="I3270" s="1">
        <v>38693</v>
      </c>
      <c r="J3270">
        <v>4093</v>
      </c>
      <c r="M3270" s="1">
        <v>38693</v>
      </c>
      <c r="N3270">
        <v>16.058900000000001</v>
      </c>
      <c r="P3270" s="1">
        <v>38693</v>
      </c>
      <c r="Q3270">
        <v>82.88</v>
      </c>
    </row>
    <row r="3271" spans="1:17" x14ac:dyDescent="0.25">
      <c r="A3271" s="1">
        <v>38692</v>
      </c>
      <c r="B3271">
        <v>2.1755</v>
      </c>
      <c r="C3271">
        <v>2.4007999999999998</v>
      </c>
      <c r="D3271">
        <v>2.2302</v>
      </c>
      <c r="F3271" s="1">
        <v>38692</v>
      </c>
      <c r="G3271">
        <v>1.51</v>
      </c>
      <c r="I3271" s="1">
        <v>38692</v>
      </c>
      <c r="J3271">
        <v>4093</v>
      </c>
      <c r="M3271" s="1">
        <v>38692</v>
      </c>
      <c r="N3271">
        <v>16.468299999999999</v>
      </c>
      <c r="P3271" s="1">
        <v>38692</v>
      </c>
      <c r="Q3271">
        <v>83.39</v>
      </c>
    </row>
    <row r="3272" spans="1:17" x14ac:dyDescent="0.25">
      <c r="A3272" s="1">
        <v>38691</v>
      </c>
      <c r="B3272">
        <v>2.1951999999999998</v>
      </c>
      <c r="C3272">
        <v>2.4031000000000002</v>
      </c>
      <c r="D3272">
        <v>2.2319</v>
      </c>
      <c r="F3272" s="1">
        <v>38691</v>
      </c>
      <c r="G3272">
        <v>1.51</v>
      </c>
      <c r="I3272" s="1">
        <v>38691</v>
      </c>
      <c r="J3272">
        <v>4093</v>
      </c>
      <c r="M3272" s="1">
        <v>38691</v>
      </c>
      <c r="N3272">
        <v>16.644500000000001</v>
      </c>
      <c r="P3272" s="1">
        <v>38691</v>
      </c>
      <c r="Q3272">
        <v>82.52</v>
      </c>
    </row>
    <row r="3273" spans="1:17" x14ac:dyDescent="0.25">
      <c r="A3273" s="1">
        <v>38688</v>
      </c>
      <c r="B3273">
        <v>2.2088000000000001</v>
      </c>
      <c r="C3273">
        <v>2.4051</v>
      </c>
      <c r="D3273">
        <v>2.2328999999999999</v>
      </c>
      <c r="F3273" s="1">
        <v>38688</v>
      </c>
      <c r="G3273">
        <v>1.51</v>
      </c>
      <c r="I3273" s="1">
        <v>38688</v>
      </c>
      <c r="J3273">
        <v>4093</v>
      </c>
      <c r="M3273" s="1">
        <v>38688</v>
      </c>
      <c r="N3273">
        <v>16.3276</v>
      </c>
      <c r="P3273" s="1">
        <v>38688</v>
      </c>
      <c r="Q3273">
        <v>82.27</v>
      </c>
    </row>
    <row r="3274" spans="1:17" x14ac:dyDescent="0.25">
      <c r="A3274" s="1">
        <v>38687</v>
      </c>
      <c r="B3274">
        <v>2.2248000000000001</v>
      </c>
      <c r="C3274">
        <v>2.4070999999999998</v>
      </c>
      <c r="D3274">
        <v>2.234</v>
      </c>
      <c r="F3274" s="1">
        <v>38687</v>
      </c>
      <c r="G3274">
        <v>1.51</v>
      </c>
      <c r="I3274" s="1">
        <v>38687</v>
      </c>
      <c r="J3274">
        <v>4093</v>
      </c>
      <c r="M3274" s="1">
        <v>38687</v>
      </c>
      <c r="N3274">
        <v>16.3276</v>
      </c>
      <c r="P3274" s="1">
        <v>38687</v>
      </c>
      <c r="Q3274">
        <v>82.07</v>
      </c>
    </row>
    <row r="3275" spans="1:17" x14ac:dyDescent="0.25">
      <c r="A3275" s="1">
        <v>38686</v>
      </c>
      <c r="B3275">
        <v>2.2035</v>
      </c>
      <c r="C3275">
        <v>2.4092000000000002</v>
      </c>
      <c r="D3275">
        <v>2.2349999999999999</v>
      </c>
      <c r="F3275" s="1">
        <v>38686</v>
      </c>
      <c r="G3275">
        <v>1.51</v>
      </c>
      <c r="I3275" s="1">
        <v>38686</v>
      </c>
      <c r="J3275">
        <v>4093</v>
      </c>
      <c r="M3275" s="1">
        <v>38686</v>
      </c>
      <c r="N3275">
        <v>16.809999999999999</v>
      </c>
      <c r="P3275" s="1">
        <v>38686</v>
      </c>
      <c r="Q3275">
        <v>82.15</v>
      </c>
    </row>
    <row r="3276" spans="1:17" x14ac:dyDescent="0.25">
      <c r="A3276" s="1">
        <v>38685</v>
      </c>
      <c r="B3276">
        <v>2.1873</v>
      </c>
      <c r="C3276">
        <v>2.4111000000000002</v>
      </c>
      <c r="D3276">
        <v>2.2364999999999999</v>
      </c>
      <c r="F3276" s="1">
        <v>38685</v>
      </c>
      <c r="G3276">
        <v>1.51</v>
      </c>
      <c r="I3276" s="1">
        <v>38685</v>
      </c>
      <c r="J3276">
        <v>3695</v>
      </c>
      <c r="M3276" s="1">
        <v>38685</v>
      </c>
      <c r="N3276">
        <v>17.195799999999998</v>
      </c>
      <c r="P3276" s="1">
        <v>38685</v>
      </c>
      <c r="Q3276">
        <v>82.6</v>
      </c>
    </row>
    <row r="3277" spans="1:17" x14ac:dyDescent="0.25">
      <c r="A3277" s="1">
        <v>38684</v>
      </c>
      <c r="B3277">
        <v>2.198</v>
      </c>
      <c r="C3277">
        <v>2.4131999999999998</v>
      </c>
      <c r="D3277">
        <v>2.2387000000000001</v>
      </c>
      <c r="F3277" s="1">
        <v>38684</v>
      </c>
      <c r="G3277">
        <v>1.51</v>
      </c>
      <c r="I3277" s="1">
        <v>38684</v>
      </c>
      <c r="J3277">
        <v>3695</v>
      </c>
      <c r="M3277" s="1">
        <v>38684</v>
      </c>
      <c r="N3277">
        <v>17.309999999999999</v>
      </c>
      <c r="P3277" s="1">
        <v>38684</v>
      </c>
      <c r="Q3277">
        <v>82.13</v>
      </c>
    </row>
    <row r="3278" spans="1:17" x14ac:dyDescent="0.25">
      <c r="A3278" s="1">
        <v>38681</v>
      </c>
      <c r="B3278">
        <v>2.234</v>
      </c>
      <c r="C3278">
        <v>2.4150999999999998</v>
      </c>
      <c r="D3278">
        <v>2.2406000000000001</v>
      </c>
      <c r="F3278" s="1">
        <v>38681</v>
      </c>
      <c r="G3278">
        <v>1.51</v>
      </c>
      <c r="I3278" s="1">
        <v>38681</v>
      </c>
      <c r="J3278">
        <v>3695</v>
      </c>
      <c r="M3278" s="1">
        <v>38681</v>
      </c>
      <c r="N3278">
        <v>17.093</v>
      </c>
      <c r="P3278" s="1">
        <v>38681</v>
      </c>
      <c r="Q3278">
        <v>81.3</v>
      </c>
    </row>
    <row r="3279" spans="1:17" x14ac:dyDescent="0.25">
      <c r="A3279" s="1">
        <v>38680</v>
      </c>
      <c r="B3279">
        <v>2.2404999999999999</v>
      </c>
      <c r="C3279">
        <v>2.4167999999999998</v>
      </c>
      <c r="D3279">
        <v>2.2419000000000002</v>
      </c>
      <c r="F3279" s="1">
        <v>38680</v>
      </c>
      <c r="G3279">
        <v>1.51</v>
      </c>
      <c r="I3279" s="1">
        <v>38680</v>
      </c>
      <c r="J3279">
        <v>3695</v>
      </c>
      <c r="M3279" s="1">
        <v>38680</v>
      </c>
      <c r="N3279">
        <v>16.887499999999999</v>
      </c>
      <c r="P3279" s="1">
        <v>38680</v>
      </c>
      <c r="Q3279">
        <v>80.959999999999994</v>
      </c>
    </row>
    <row r="3280" spans="1:17" x14ac:dyDescent="0.25">
      <c r="A3280" s="1">
        <v>38679</v>
      </c>
      <c r="B3280">
        <v>2.2389999999999999</v>
      </c>
      <c r="C3280">
        <v>2.4184000000000001</v>
      </c>
      <c r="D3280">
        <v>2.2431000000000001</v>
      </c>
      <c r="F3280" s="1">
        <v>38679</v>
      </c>
      <c r="G3280">
        <v>1.51</v>
      </c>
      <c r="I3280" s="1">
        <v>38679</v>
      </c>
      <c r="J3280">
        <v>3695</v>
      </c>
      <c r="M3280" s="1">
        <v>38679</v>
      </c>
      <c r="N3280">
        <v>16.850899999999999</v>
      </c>
      <c r="P3280" s="1">
        <v>38679</v>
      </c>
      <c r="Q3280">
        <v>80.959999999999994</v>
      </c>
    </row>
    <row r="3281" spans="1:17" x14ac:dyDescent="0.25">
      <c r="A3281" s="1">
        <v>38678</v>
      </c>
      <c r="B3281">
        <v>2.2480000000000002</v>
      </c>
      <c r="C3281">
        <v>2.4201000000000001</v>
      </c>
      <c r="D3281">
        <v>2.2446999999999999</v>
      </c>
      <c r="F3281" s="1">
        <v>38678</v>
      </c>
      <c r="G3281">
        <v>1.51</v>
      </c>
      <c r="I3281" s="1">
        <v>38678</v>
      </c>
      <c r="J3281">
        <v>3695</v>
      </c>
      <c r="M3281" s="1">
        <v>38678</v>
      </c>
      <c r="N3281">
        <v>16.5624</v>
      </c>
      <c r="P3281" s="1">
        <v>38678</v>
      </c>
      <c r="Q3281">
        <v>80.41</v>
      </c>
    </row>
    <row r="3282" spans="1:17" x14ac:dyDescent="0.25">
      <c r="A3282" s="1">
        <v>38677</v>
      </c>
      <c r="B3282">
        <v>2.2200000000000002</v>
      </c>
      <c r="C3282">
        <v>2.4218000000000002</v>
      </c>
      <c r="D3282">
        <v>2.2464</v>
      </c>
      <c r="F3282" s="1">
        <v>38677</v>
      </c>
      <c r="G3282">
        <v>1.51</v>
      </c>
      <c r="I3282" s="1">
        <v>38677</v>
      </c>
      <c r="J3282">
        <v>3695</v>
      </c>
      <c r="M3282" s="1">
        <v>38677</v>
      </c>
      <c r="N3282">
        <v>17.309999999999999</v>
      </c>
      <c r="P3282" s="1">
        <v>38677</v>
      </c>
      <c r="Q3282">
        <v>81.91</v>
      </c>
    </row>
    <row r="3283" spans="1:17" x14ac:dyDescent="0.25">
      <c r="A3283" s="1">
        <v>38674</v>
      </c>
      <c r="B3283">
        <v>2.226</v>
      </c>
      <c r="C3283">
        <v>2.4236</v>
      </c>
      <c r="D3283">
        <v>2.2484000000000002</v>
      </c>
      <c r="F3283" s="1">
        <v>38674</v>
      </c>
      <c r="G3283">
        <v>1.51</v>
      </c>
      <c r="I3283" s="1">
        <v>38674</v>
      </c>
      <c r="J3283">
        <v>3695</v>
      </c>
      <c r="M3283" s="1">
        <v>38674</v>
      </c>
      <c r="N3283">
        <v>16.982199999999999</v>
      </c>
      <c r="P3283" s="1">
        <v>38674</v>
      </c>
      <c r="Q3283">
        <v>81.56</v>
      </c>
    </row>
    <row r="3284" spans="1:17" x14ac:dyDescent="0.25">
      <c r="A3284" s="1">
        <v>38673</v>
      </c>
      <c r="B3284">
        <v>2.1945000000000001</v>
      </c>
      <c r="C3284">
        <v>2.4255</v>
      </c>
      <c r="D3284">
        <v>2.2500999999999998</v>
      </c>
      <c r="F3284" s="1">
        <v>38673</v>
      </c>
      <c r="G3284">
        <v>1.51</v>
      </c>
      <c r="I3284" s="1">
        <v>38673</v>
      </c>
      <c r="J3284">
        <v>3695</v>
      </c>
      <c r="M3284" s="1">
        <v>38673</v>
      </c>
      <c r="N3284">
        <v>16.932400000000001</v>
      </c>
      <c r="P3284" s="1">
        <v>38673</v>
      </c>
      <c r="Q3284">
        <v>83.07</v>
      </c>
    </row>
    <row r="3285" spans="1:17" x14ac:dyDescent="0.25">
      <c r="A3285" s="1">
        <v>38672</v>
      </c>
      <c r="B3285">
        <v>2.2015000000000002</v>
      </c>
      <c r="C3285">
        <v>2.4276</v>
      </c>
      <c r="D3285">
        <v>2.2524999999999999</v>
      </c>
      <c r="F3285" s="1">
        <v>38672</v>
      </c>
      <c r="G3285">
        <v>1.51</v>
      </c>
      <c r="I3285" s="1">
        <v>38672</v>
      </c>
      <c r="J3285">
        <v>3695</v>
      </c>
      <c r="M3285" s="1">
        <v>38672</v>
      </c>
      <c r="N3285">
        <v>16.8123</v>
      </c>
      <c r="P3285" s="1">
        <v>38672</v>
      </c>
      <c r="Q3285">
        <v>82.67</v>
      </c>
    </row>
    <row r="3286" spans="1:17" x14ac:dyDescent="0.25">
      <c r="A3286" s="1">
        <v>38671</v>
      </c>
      <c r="B3286">
        <v>2.2094999999999998</v>
      </c>
      <c r="C3286">
        <v>2.4295999999999998</v>
      </c>
      <c r="D3286">
        <v>2.2549999999999999</v>
      </c>
      <c r="F3286" s="1">
        <v>38671</v>
      </c>
      <c r="G3286">
        <v>1.51</v>
      </c>
      <c r="I3286" s="1">
        <v>38671</v>
      </c>
      <c r="J3286">
        <v>3695</v>
      </c>
      <c r="M3286" s="1">
        <v>38671</v>
      </c>
      <c r="N3286">
        <v>16.738399999999999</v>
      </c>
      <c r="P3286" s="1">
        <v>38671</v>
      </c>
      <c r="Q3286">
        <v>82.34</v>
      </c>
    </row>
    <row r="3287" spans="1:17" x14ac:dyDescent="0.25">
      <c r="A3287" s="1">
        <v>38670</v>
      </c>
      <c r="B3287">
        <v>2.2090000000000001</v>
      </c>
      <c r="C3287">
        <v>2.4317000000000002</v>
      </c>
      <c r="D3287">
        <v>2.2572999999999999</v>
      </c>
      <c r="F3287" s="1">
        <v>38670</v>
      </c>
      <c r="G3287">
        <v>1.51</v>
      </c>
      <c r="I3287" s="1">
        <v>38670</v>
      </c>
      <c r="J3287">
        <v>3695</v>
      </c>
      <c r="M3287" s="1">
        <v>38670</v>
      </c>
      <c r="N3287">
        <v>17.309999999999999</v>
      </c>
      <c r="P3287" s="1">
        <v>38670</v>
      </c>
      <c r="Q3287">
        <v>82.38</v>
      </c>
    </row>
    <row r="3288" spans="1:17" x14ac:dyDescent="0.25">
      <c r="A3288" s="1">
        <v>38667</v>
      </c>
      <c r="B3288">
        <v>2.1615000000000002</v>
      </c>
      <c r="C3288">
        <v>2.4338000000000002</v>
      </c>
      <c r="D3288">
        <v>2.2597999999999998</v>
      </c>
      <c r="F3288" s="1">
        <v>38667</v>
      </c>
      <c r="G3288">
        <v>1.51</v>
      </c>
      <c r="I3288" s="1">
        <v>38667</v>
      </c>
      <c r="J3288">
        <v>3695</v>
      </c>
      <c r="M3288" s="1">
        <v>38667</v>
      </c>
      <c r="N3288">
        <v>17.185300000000002</v>
      </c>
      <c r="P3288" s="1">
        <v>38667</v>
      </c>
      <c r="Q3288">
        <v>83.4</v>
      </c>
    </row>
    <row r="3289" spans="1:17" x14ac:dyDescent="0.25">
      <c r="A3289" s="1">
        <v>38666</v>
      </c>
      <c r="B3289">
        <v>2.1635</v>
      </c>
      <c r="C3289">
        <v>2.4359999999999999</v>
      </c>
      <c r="D3289">
        <v>2.2631999999999999</v>
      </c>
      <c r="F3289" s="1">
        <v>38666</v>
      </c>
      <c r="G3289">
        <v>1.51</v>
      </c>
      <c r="I3289" s="1">
        <v>38666</v>
      </c>
      <c r="J3289">
        <v>3695</v>
      </c>
      <c r="M3289" s="1">
        <v>38666</v>
      </c>
      <c r="N3289">
        <v>17.1815</v>
      </c>
      <c r="P3289" s="1">
        <v>38666</v>
      </c>
      <c r="Q3289">
        <v>83.4</v>
      </c>
    </row>
    <row r="3290" spans="1:17" x14ac:dyDescent="0.25">
      <c r="A3290" s="1">
        <v>38665</v>
      </c>
      <c r="B3290">
        <v>2.1755</v>
      </c>
      <c r="C3290">
        <v>2.4382000000000001</v>
      </c>
      <c r="D3290">
        <v>2.2669999999999999</v>
      </c>
      <c r="F3290" s="1">
        <v>38665</v>
      </c>
      <c r="G3290">
        <v>1.51</v>
      </c>
      <c r="I3290" s="1">
        <v>38665</v>
      </c>
      <c r="J3290">
        <v>3695</v>
      </c>
      <c r="M3290" s="1">
        <v>38665</v>
      </c>
      <c r="N3290">
        <v>16.827500000000001</v>
      </c>
      <c r="P3290" s="1">
        <v>38665</v>
      </c>
      <c r="Q3290">
        <v>83.37</v>
      </c>
    </row>
    <row r="3291" spans="1:17" x14ac:dyDescent="0.25">
      <c r="A3291" s="1">
        <v>38664</v>
      </c>
      <c r="B3291">
        <v>2.1935000000000002</v>
      </c>
      <c r="C3291">
        <v>2.4403000000000001</v>
      </c>
      <c r="D3291">
        <v>2.2707000000000002</v>
      </c>
      <c r="F3291" s="1">
        <v>38664</v>
      </c>
      <c r="G3291">
        <v>1.51</v>
      </c>
      <c r="I3291" s="1">
        <v>38664</v>
      </c>
      <c r="J3291">
        <v>3695</v>
      </c>
      <c r="M3291" s="1">
        <v>38664</v>
      </c>
      <c r="N3291">
        <v>17.276</v>
      </c>
      <c r="P3291" s="1">
        <v>38664</v>
      </c>
      <c r="Q3291">
        <v>82.18</v>
      </c>
    </row>
    <row r="3292" spans="1:17" x14ac:dyDescent="0.25">
      <c r="A3292" s="1">
        <v>38663</v>
      </c>
      <c r="B3292">
        <v>2.2065000000000001</v>
      </c>
      <c r="C3292">
        <v>2.4424000000000001</v>
      </c>
      <c r="D3292">
        <v>2.2745000000000002</v>
      </c>
      <c r="F3292" s="1">
        <v>38663</v>
      </c>
      <c r="G3292">
        <v>1.51</v>
      </c>
      <c r="I3292" s="1">
        <v>38663</v>
      </c>
      <c r="J3292">
        <v>3695</v>
      </c>
      <c r="M3292" s="1">
        <v>38663</v>
      </c>
      <c r="N3292">
        <v>17.290800000000001</v>
      </c>
      <c r="P3292" s="1">
        <v>38663</v>
      </c>
      <c r="Q3292">
        <v>82.2</v>
      </c>
    </row>
    <row r="3293" spans="1:17" x14ac:dyDescent="0.25">
      <c r="A3293" s="1">
        <v>38660</v>
      </c>
      <c r="B3293">
        <v>2.2120000000000002</v>
      </c>
      <c r="C3293">
        <v>2.4443999999999999</v>
      </c>
      <c r="D3293">
        <v>2.2781000000000002</v>
      </c>
      <c r="F3293" s="1">
        <v>38660</v>
      </c>
      <c r="G3293">
        <v>1.51</v>
      </c>
      <c r="I3293" s="1">
        <v>38660</v>
      </c>
      <c r="J3293">
        <v>3695</v>
      </c>
      <c r="M3293" s="1">
        <v>38660</v>
      </c>
      <c r="N3293">
        <v>17.356400000000001</v>
      </c>
      <c r="P3293" s="1">
        <v>38660</v>
      </c>
      <c r="Q3293">
        <v>81.290000000000006</v>
      </c>
    </row>
    <row r="3294" spans="1:17" x14ac:dyDescent="0.25">
      <c r="A3294" s="1">
        <v>38659</v>
      </c>
      <c r="B3294">
        <v>2.222</v>
      </c>
      <c r="C3294">
        <v>2.4466000000000001</v>
      </c>
      <c r="D3294">
        <v>2.2818999999999998</v>
      </c>
      <c r="F3294" s="1">
        <v>38659</v>
      </c>
      <c r="G3294">
        <v>1.51</v>
      </c>
      <c r="I3294" s="1">
        <v>38659</v>
      </c>
      <c r="J3294">
        <v>3695</v>
      </c>
      <c r="M3294" s="1">
        <v>38659</v>
      </c>
      <c r="N3294">
        <v>17.235700000000001</v>
      </c>
      <c r="P3294" s="1">
        <v>38659</v>
      </c>
      <c r="Q3294">
        <v>81.12</v>
      </c>
    </row>
    <row r="3295" spans="1:17" x14ac:dyDescent="0.25">
      <c r="A3295" s="1">
        <v>38658</v>
      </c>
      <c r="B3295">
        <v>2.2385000000000002</v>
      </c>
      <c r="C3295">
        <v>2.4487999999999999</v>
      </c>
      <c r="D3295">
        <v>2.2854999999999999</v>
      </c>
      <c r="F3295" s="1">
        <v>38658</v>
      </c>
      <c r="G3295">
        <v>1.51</v>
      </c>
      <c r="I3295" s="1">
        <v>38658</v>
      </c>
      <c r="J3295">
        <v>3695</v>
      </c>
      <c r="M3295" s="1">
        <v>38658</v>
      </c>
      <c r="N3295">
        <v>17.383099999999999</v>
      </c>
      <c r="P3295" s="1">
        <v>38658</v>
      </c>
      <c r="Q3295">
        <v>80.03</v>
      </c>
    </row>
    <row r="3296" spans="1:17" x14ac:dyDescent="0.25">
      <c r="A3296" s="1">
        <v>38657</v>
      </c>
      <c r="B3296">
        <v>2.2429999999999999</v>
      </c>
      <c r="C3296">
        <v>2.4510000000000001</v>
      </c>
      <c r="D3296">
        <v>2.2898000000000001</v>
      </c>
      <c r="F3296" s="1">
        <v>38657</v>
      </c>
      <c r="G3296">
        <v>1.51</v>
      </c>
      <c r="I3296" s="1">
        <v>38657</v>
      </c>
      <c r="J3296">
        <v>3695</v>
      </c>
      <c r="M3296" s="1">
        <v>38657</v>
      </c>
      <c r="N3296">
        <v>17.3734</v>
      </c>
      <c r="P3296" s="1">
        <v>38657</v>
      </c>
      <c r="Q3296">
        <v>79.91</v>
      </c>
    </row>
    <row r="3297" spans="1:17" x14ac:dyDescent="0.25">
      <c r="A3297" s="1">
        <v>38656</v>
      </c>
      <c r="B3297">
        <v>2.2518000000000002</v>
      </c>
      <c r="C3297">
        <v>2.4531999999999998</v>
      </c>
      <c r="D3297">
        <v>2.2928999999999999</v>
      </c>
      <c r="F3297" s="1">
        <v>38656</v>
      </c>
      <c r="G3297">
        <v>1.51</v>
      </c>
      <c r="I3297" s="1">
        <v>38656</v>
      </c>
      <c r="J3297">
        <v>3695</v>
      </c>
      <c r="M3297" s="1">
        <v>38656</v>
      </c>
      <c r="N3297">
        <v>17.694299999999998</v>
      </c>
      <c r="P3297" s="1">
        <v>38656</v>
      </c>
      <c r="Q3297">
        <v>79.959999999999994</v>
      </c>
    </row>
    <row r="3298" spans="1:17" x14ac:dyDescent="0.25">
      <c r="A3298" s="1">
        <v>38653</v>
      </c>
      <c r="B3298">
        <v>2.2650000000000001</v>
      </c>
      <c r="C3298">
        <v>2.4552999999999998</v>
      </c>
      <c r="D3298">
        <v>2.2953000000000001</v>
      </c>
      <c r="F3298" s="1">
        <v>38653</v>
      </c>
      <c r="G3298">
        <v>1.51</v>
      </c>
      <c r="I3298" s="1">
        <v>38653</v>
      </c>
      <c r="J3298">
        <v>4339</v>
      </c>
      <c r="M3298" s="1">
        <v>38653</v>
      </c>
      <c r="N3298">
        <v>17.495899999999999</v>
      </c>
      <c r="P3298" s="1">
        <v>38653</v>
      </c>
      <c r="Q3298">
        <v>79.06</v>
      </c>
    </row>
    <row r="3299" spans="1:17" x14ac:dyDescent="0.25">
      <c r="A3299" s="1">
        <v>38652</v>
      </c>
      <c r="B3299">
        <v>2.2894999999999999</v>
      </c>
      <c r="C3299">
        <v>2.4573999999999998</v>
      </c>
      <c r="D3299">
        <v>2.2989999999999999</v>
      </c>
      <c r="F3299" s="1">
        <v>38652</v>
      </c>
      <c r="G3299">
        <v>1.51</v>
      </c>
      <c r="I3299" s="1">
        <v>38652</v>
      </c>
      <c r="J3299">
        <v>4339</v>
      </c>
      <c r="M3299" s="1">
        <v>38652</v>
      </c>
      <c r="N3299">
        <v>17.168399999999998</v>
      </c>
      <c r="P3299" s="1">
        <v>38652</v>
      </c>
      <c r="Q3299">
        <v>78.34</v>
      </c>
    </row>
    <row r="3300" spans="1:17" x14ac:dyDescent="0.25">
      <c r="A3300" s="1">
        <v>38651</v>
      </c>
      <c r="B3300">
        <v>2.2867999999999999</v>
      </c>
      <c r="C3300">
        <v>2.4596</v>
      </c>
      <c r="D3300">
        <v>2.3012000000000001</v>
      </c>
      <c r="F3300" s="1">
        <v>38651</v>
      </c>
      <c r="G3300">
        <v>1.51</v>
      </c>
      <c r="I3300" s="1">
        <v>38651</v>
      </c>
      <c r="J3300">
        <v>4339</v>
      </c>
      <c r="M3300" s="1">
        <v>38651</v>
      </c>
      <c r="N3300">
        <v>16.994</v>
      </c>
      <c r="P3300" s="1">
        <v>38651</v>
      </c>
      <c r="Q3300">
        <v>78.930000000000007</v>
      </c>
    </row>
    <row r="3301" spans="1:17" x14ac:dyDescent="0.25">
      <c r="A3301" s="1">
        <v>38650</v>
      </c>
      <c r="B3301">
        <v>2.2635000000000001</v>
      </c>
      <c r="C3301">
        <v>2.4617</v>
      </c>
      <c r="D3301">
        <v>2.3025000000000002</v>
      </c>
      <c r="F3301" s="1">
        <v>38650</v>
      </c>
      <c r="G3301">
        <v>1.51</v>
      </c>
      <c r="I3301" s="1">
        <v>38650</v>
      </c>
      <c r="J3301">
        <v>4339</v>
      </c>
      <c r="M3301" s="1">
        <v>38650</v>
      </c>
      <c r="N3301">
        <v>17.75</v>
      </c>
      <c r="P3301" s="1">
        <v>38650</v>
      </c>
      <c r="Q3301">
        <v>79.180000000000007</v>
      </c>
    </row>
    <row r="3302" spans="1:17" x14ac:dyDescent="0.25">
      <c r="A3302" s="1">
        <v>38649</v>
      </c>
      <c r="B3302">
        <v>2.2610000000000001</v>
      </c>
      <c r="C3302">
        <v>2.4638999999999998</v>
      </c>
      <c r="D3302">
        <v>2.3041999999999998</v>
      </c>
      <c r="F3302" s="1">
        <v>38649</v>
      </c>
      <c r="G3302">
        <v>1.51</v>
      </c>
      <c r="I3302" s="1">
        <v>38649</v>
      </c>
      <c r="J3302">
        <v>4339</v>
      </c>
      <c r="M3302" s="1">
        <v>38649</v>
      </c>
      <c r="N3302">
        <v>17.723600000000001</v>
      </c>
      <c r="P3302" s="1">
        <v>38649</v>
      </c>
      <c r="Q3302">
        <v>79.209999999999994</v>
      </c>
    </row>
    <row r="3303" spans="1:17" x14ac:dyDescent="0.25">
      <c r="A3303" s="1">
        <v>38646</v>
      </c>
      <c r="B3303">
        <v>2.2650000000000001</v>
      </c>
      <c r="C3303">
        <v>2.4661</v>
      </c>
      <c r="D3303">
        <v>2.3056000000000001</v>
      </c>
      <c r="F3303" s="1">
        <v>38646</v>
      </c>
      <c r="G3303">
        <v>1.51</v>
      </c>
      <c r="I3303" s="1">
        <v>38646</v>
      </c>
      <c r="J3303">
        <v>4339</v>
      </c>
      <c r="M3303" s="1">
        <v>38646</v>
      </c>
      <c r="N3303">
        <v>17.124600000000001</v>
      </c>
      <c r="P3303" s="1">
        <v>38646</v>
      </c>
      <c r="Q3303">
        <v>78.72</v>
      </c>
    </row>
    <row r="3304" spans="1:17" x14ac:dyDescent="0.25">
      <c r="A3304" s="1">
        <v>38645</v>
      </c>
      <c r="B3304">
        <v>2.2595000000000001</v>
      </c>
      <c r="C3304">
        <v>2.4683000000000002</v>
      </c>
      <c r="D3304">
        <v>2.3077999999999999</v>
      </c>
      <c r="F3304" s="1">
        <v>38645</v>
      </c>
      <c r="G3304">
        <v>1.51</v>
      </c>
      <c r="I3304" s="1">
        <v>38645</v>
      </c>
      <c r="J3304">
        <v>4339</v>
      </c>
      <c r="M3304" s="1">
        <v>38645</v>
      </c>
      <c r="N3304">
        <v>17.307600000000001</v>
      </c>
      <c r="P3304" s="1">
        <v>38645</v>
      </c>
      <c r="Q3304">
        <v>80.06</v>
      </c>
    </row>
    <row r="3305" spans="1:17" x14ac:dyDescent="0.25">
      <c r="A3305" s="1">
        <v>38644</v>
      </c>
      <c r="B3305">
        <v>2.2383000000000002</v>
      </c>
      <c r="C3305">
        <v>2.4706000000000001</v>
      </c>
      <c r="D3305">
        <v>2.3098999999999998</v>
      </c>
      <c r="F3305" s="1">
        <v>38644</v>
      </c>
      <c r="G3305">
        <v>1.51</v>
      </c>
      <c r="I3305" s="1">
        <v>38644</v>
      </c>
      <c r="J3305">
        <v>4339</v>
      </c>
      <c r="M3305" s="1">
        <v>38644</v>
      </c>
      <c r="N3305">
        <v>17.315200000000001</v>
      </c>
      <c r="P3305" s="1">
        <v>38644</v>
      </c>
      <c r="Q3305">
        <v>79.510000000000005</v>
      </c>
    </row>
    <row r="3306" spans="1:17" x14ac:dyDescent="0.25">
      <c r="A3306" s="1">
        <v>38643</v>
      </c>
      <c r="B3306">
        <v>2.242</v>
      </c>
      <c r="C3306">
        <v>2.4729000000000001</v>
      </c>
      <c r="D3306">
        <v>2.3106999999999998</v>
      </c>
      <c r="F3306" s="1">
        <v>38643</v>
      </c>
      <c r="G3306">
        <v>1.51</v>
      </c>
      <c r="I3306" s="1">
        <v>38643</v>
      </c>
      <c r="J3306">
        <v>4339</v>
      </c>
      <c r="M3306" s="1">
        <v>38643</v>
      </c>
      <c r="N3306">
        <v>17.377600000000001</v>
      </c>
      <c r="P3306" s="1">
        <v>38643</v>
      </c>
      <c r="Q3306">
        <v>79.849999999999994</v>
      </c>
    </row>
    <row r="3307" spans="1:17" x14ac:dyDescent="0.25">
      <c r="A3307" s="1">
        <v>38642</v>
      </c>
      <c r="B3307">
        <v>2.2359999999999998</v>
      </c>
      <c r="C3307">
        <v>2.4752999999999998</v>
      </c>
      <c r="D3307">
        <v>2.3115999999999999</v>
      </c>
      <c r="F3307" s="1">
        <v>38642</v>
      </c>
      <c r="G3307">
        <v>1.51</v>
      </c>
      <c r="I3307" s="1">
        <v>38642</v>
      </c>
      <c r="J3307">
        <v>4339</v>
      </c>
      <c r="M3307" s="1">
        <v>38642</v>
      </c>
      <c r="N3307">
        <v>17.377600000000001</v>
      </c>
      <c r="P3307" s="1">
        <v>38642</v>
      </c>
      <c r="Q3307">
        <v>80.06</v>
      </c>
    </row>
    <row r="3308" spans="1:17" x14ac:dyDescent="0.25">
      <c r="A3308" s="1">
        <v>38639</v>
      </c>
      <c r="B3308">
        <v>2.2450000000000001</v>
      </c>
      <c r="C3308">
        <v>2.4775999999999998</v>
      </c>
      <c r="D3308">
        <v>2.3134999999999999</v>
      </c>
      <c r="F3308" s="1">
        <v>38639</v>
      </c>
      <c r="G3308">
        <v>1.51</v>
      </c>
      <c r="I3308" s="1">
        <v>38639</v>
      </c>
      <c r="J3308">
        <v>4339</v>
      </c>
      <c r="M3308" s="1">
        <v>38639</v>
      </c>
      <c r="N3308">
        <v>17.577300000000001</v>
      </c>
      <c r="P3308" s="1">
        <v>38639</v>
      </c>
      <c r="Q3308">
        <v>79.31</v>
      </c>
    </row>
    <row r="3309" spans="1:17" x14ac:dyDescent="0.25">
      <c r="A3309" s="1">
        <v>38638</v>
      </c>
      <c r="B3309">
        <v>2.2685</v>
      </c>
      <c r="C3309">
        <v>2.48</v>
      </c>
      <c r="D3309">
        <v>2.3148</v>
      </c>
      <c r="F3309" s="1">
        <v>38638</v>
      </c>
      <c r="G3309">
        <v>1.51</v>
      </c>
      <c r="I3309" s="1">
        <v>38638</v>
      </c>
      <c r="J3309">
        <v>4339</v>
      </c>
      <c r="M3309" s="1">
        <v>38638</v>
      </c>
      <c r="N3309">
        <v>17.4757</v>
      </c>
      <c r="P3309" s="1">
        <v>38638</v>
      </c>
      <c r="Q3309">
        <v>79.11</v>
      </c>
    </row>
    <row r="3310" spans="1:17" x14ac:dyDescent="0.25">
      <c r="A3310" s="1">
        <v>38637</v>
      </c>
      <c r="B3310">
        <v>2.2545000000000002</v>
      </c>
      <c r="C3310">
        <v>2.4822000000000002</v>
      </c>
      <c r="D3310">
        <v>2.3155000000000001</v>
      </c>
      <c r="F3310" s="1">
        <v>38637</v>
      </c>
      <c r="G3310">
        <v>1.51</v>
      </c>
      <c r="I3310" s="1">
        <v>38637</v>
      </c>
      <c r="J3310">
        <v>4339</v>
      </c>
      <c r="M3310" s="1">
        <v>38637</v>
      </c>
      <c r="N3310">
        <v>17.4757</v>
      </c>
      <c r="P3310" s="1">
        <v>38637</v>
      </c>
      <c r="Q3310">
        <v>79.84</v>
      </c>
    </row>
    <row r="3311" spans="1:17" x14ac:dyDescent="0.25">
      <c r="A3311" s="1">
        <v>38636</v>
      </c>
      <c r="B3311">
        <v>2.2334999999999998</v>
      </c>
      <c r="C3311">
        <v>2.4845000000000002</v>
      </c>
      <c r="D3311">
        <v>2.3167</v>
      </c>
      <c r="F3311" s="1">
        <v>38636</v>
      </c>
      <c r="G3311">
        <v>1.51</v>
      </c>
      <c r="I3311" s="1">
        <v>38636</v>
      </c>
      <c r="J3311">
        <v>4339</v>
      </c>
      <c r="M3311" s="1">
        <v>38636</v>
      </c>
      <c r="N3311">
        <v>17.4757</v>
      </c>
      <c r="P3311" s="1">
        <v>38636</v>
      </c>
      <c r="Q3311">
        <v>79.66</v>
      </c>
    </row>
    <row r="3312" spans="1:17" x14ac:dyDescent="0.25">
      <c r="A3312" s="1">
        <v>38635</v>
      </c>
      <c r="B3312">
        <v>2.2414999999999998</v>
      </c>
      <c r="C3312">
        <v>2.4870000000000001</v>
      </c>
      <c r="D3312">
        <v>2.3188</v>
      </c>
      <c r="F3312" s="1">
        <v>38635</v>
      </c>
      <c r="G3312">
        <v>1.51</v>
      </c>
      <c r="I3312" s="1">
        <v>38635</v>
      </c>
      <c r="J3312">
        <v>4339</v>
      </c>
      <c r="M3312" s="1">
        <v>38635</v>
      </c>
      <c r="N3312">
        <v>17.690000000000001</v>
      </c>
      <c r="P3312" s="1">
        <v>38635</v>
      </c>
      <c r="Q3312">
        <v>78.81</v>
      </c>
    </row>
    <row r="3313" spans="1:17" x14ac:dyDescent="0.25">
      <c r="A3313" s="1">
        <v>38632</v>
      </c>
      <c r="B3313">
        <v>2.2499000000000002</v>
      </c>
      <c r="C3313">
        <v>2.4891000000000001</v>
      </c>
      <c r="D3313">
        <v>2.3212999999999999</v>
      </c>
      <c r="F3313" s="1">
        <v>38632</v>
      </c>
      <c r="G3313">
        <v>1.51</v>
      </c>
      <c r="I3313" s="1">
        <v>38632</v>
      </c>
      <c r="J3313">
        <v>4339</v>
      </c>
      <c r="M3313" s="1">
        <v>38632</v>
      </c>
      <c r="N3313">
        <v>17.690000000000001</v>
      </c>
      <c r="P3313" s="1">
        <v>38632</v>
      </c>
      <c r="Q3313">
        <v>78.81</v>
      </c>
    </row>
    <row r="3314" spans="1:17" x14ac:dyDescent="0.25">
      <c r="A3314" s="1">
        <v>38631</v>
      </c>
      <c r="B3314">
        <v>2.2904999999999998</v>
      </c>
      <c r="C3314">
        <v>2.4912000000000001</v>
      </c>
      <c r="D3314">
        <v>2.3239000000000001</v>
      </c>
      <c r="F3314" s="1">
        <v>38631</v>
      </c>
      <c r="G3314">
        <v>1.51</v>
      </c>
      <c r="I3314" s="1">
        <v>38631</v>
      </c>
      <c r="J3314">
        <v>4339</v>
      </c>
      <c r="M3314" s="1">
        <v>38631</v>
      </c>
      <c r="N3314">
        <v>17.690000000000001</v>
      </c>
      <c r="P3314" s="1">
        <v>38631</v>
      </c>
      <c r="Q3314">
        <v>77.930000000000007</v>
      </c>
    </row>
    <row r="3315" spans="1:17" x14ac:dyDescent="0.25">
      <c r="A3315" s="1">
        <v>38630</v>
      </c>
      <c r="B3315">
        <v>2.2677999999999998</v>
      </c>
      <c r="C3315">
        <v>2.4929999999999999</v>
      </c>
      <c r="D3315">
        <v>2.3262999999999998</v>
      </c>
      <c r="F3315" s="1">
        <v>38630</v>
      </c>
      <c r="G3315">
        <v>1.51</v>
      </c>
      <c r="I3315" s="1">
        <v>38630</v>
      </c>
      <c r="J3315">
        <v>4339</v>
      </c>
      <c r="M3315" s="1">
        <v>38630</v>
      </c>
      <c r="N3315">
        <v>17.690000000000001</v>
      </c>
      <c r="P3315" s="1">
        <v>38630</v>
      </c>
      <c r="Q3315">
        <v>78.5</v>
      </c>
    </row>
    <row r="3316" spans="1:17" x14ac:dyDescent="0.25">
      <c r="A3316" s="1">
        <v>38629</v>
      </c>
      <c r="B3316">
        <v>2.2625000000000002</v>
      </c>
      <c r="C3316">
        <v>2.4950000000000001</v>
      </c>
      <c r="D3316">
        <v>2.3296999999999999</v>
      </c>
      <c r="F3316" s="1">
        <v>38629</v>
      </c>
      <c r="G3316">
        <v>1.51</v>
      </c>
      <c r="I3316" s="1">
        <v>38629</v>
      </c>
      <c r="J3316">
        <v>4339</v>
      </c>
      <c r="M3316" s="1">
        <v>38629</v>
      </c>
      <c r="N3316">
        <v>17.690000000000001</v>
      </c>
      <c r="P3316" s="1">
        <v>38629</v>
      </c>
      <c r="Q3316">
        <v>79.290000000000006</v>
      </c>
    </row>
    <row r="3317" spans="1:17" x14ac:dyDescent="0.25">
      <c r="A3317" s="1">
        <v>38628</v>
      </c>
      <c r="B3317">
        <v>2.2364999999999999</v>
      </c>
      <c r="C3317">
        <v>2.4971000000000001</v>
      </c>
      <c r="D3317">
        <v>2.3331</v>
      </c>
      <c r="F3317" s="1">
        <v>38628</v>
      </c>
      <c r="G3317">
        <v>1.51</v>
      </c>
      <c r="I3317" s="1">
        <v>38628</v>
      </c>
      <c r="J3317">
        <v>4339</v>
      </c>
      <c r="M3317" s="1">
        <v>38628</v>
      </c>
      <c r="N3317">
        <v>17.690000000000001</v>
      </c>
      <c r="P3317" s="1">
        <v>38628</v>
      </c>
      <c r="Q3317">
        <v>79.59</v>
      </c>
    </row>
    <row r="3318" spans="1:17" x14ac:dyDescent="0.25">
      <c r="A3318" s="1">
        <v>38625</v>
      </c>
      <c r="B3318">
        <v>2.2275</v>
      </c>
      <c r="C3318">
        <v>2.4992999999999999</v>
      </c>
      <c r="D3318">
        <v>2.3380999999999998</v>
      </c>
      <c r="F3318" s="1">
        <v>38625</v>
      </c>
      <c r="G3318">
        <v>1.51</v>
      </c>
      <c r="I3318" s="1">
        <v>38625</v>
      </c>
      <c r="J3318">
        <v>4339</v>
      </c>
      <c r="M3318" s="1">
        <v>38625</v>
      </c>
      <c r="N3318">
        <v>17.690000000000001</v>
      </c>
      <c r="P3318" s="1">
        <v>38625</v>
      </c>
      <c r="Q3318">
        <v>80.08</v>
      </c>
    </row>
    <row r="3319" spans="1:17" x14ac:dyDescent="0.25">
      <c r="A3319" s="1">
        <v>38624</v>
      </c>
      <c r="B3319">
        <v>2.214</v>
      </c>
      <c r="C3319">
        <v>2.5017</v>
      </c>
      <c r="D3319">
        <v>2.3414999999999999</v>
      </c>
      <c r="F3319" s="1">
        <v>38624</v>
      </c>
      <c r="G3319">
        <v>1.6600000000000001</v>
      </c>
      <c r="I3319" s="1">
        <v>38624</v>
      </c>
      <c r="J3319">
        <v>3670</v>
      </c>
      <c r="M3319" s="1">
        <v>38624</v>
      </c>
      <c r="N3319">
        <v>17.690000000000001</v>
      </c>
      <c r="P3319" s="1">
        <v>38624</v>
      </c>
      <c r="Q3319">
        <v>79.84</v>
      </c>
    </row>
    <row r="3320" spans="1:17" x14ac:dyDescent="0.25">
      <c r="A3320" s="1">
        <v>38623</v>
      </c>
      <c r="B3320">
        <v>2.2271999999999998</v>
      </c>
      <c r="C3320">
        <v>2.5041000000000002</v>
      </c>
      <c r="D3320">
        <v>2.3443000000000001</v>
      </c>
      <c r="F3320" s="1">
        <v>38623</v>
      </c>
      <c r="G3320">
        <v>1.6600000000000001</v>
      </c>
      <c r="I3320" s="1">
        <v>38623</v>
      </c>
      <c r="J3320">
        <v>3670</v>
      </c>
      <c r="M3320" s="1">
        <v>38623</v>
      </c>
      <c r="N3320">
        <v>17.690000000000001</v>
      </c>
      <c r="P3320" s="1">
        <v>38623</v>
      </c>
      <c r="Q3320">
        <v>79.22</v>
      </c>
    </row>
    <row r="3321" spans="1:17" x14ac:dyDescent="0.25">
      <c r="A3321" s="1">
        <v>38622</v>
      </c>
      <c r="B3321">
        <v>2.2601</v>
      </c>
      <c r="C3321">
        <v>2.5065</v>
      </c>
      <c r="D3321">
        <v>2.3466</v>
      </c>
      <c r="F3321" s="1">
        <v>38622</v>
      </c>
      <c r="G3321">
        <v>1.6600000000000001</v>
      </c>
      <c r="I3321" s="1">
        <v>38622</v>
      </c>
      <c r="J3321">
        <v>3670</v>
      </c>
      <c r="M3321" s="1">
        <v>38622</v>
      </c>
      <c r="N3321">
        <v>17.690000000000001</v>
      </c>
      <c r="P3321" s="1">
        <v>38622</v>
      </c>
      <c r="Q3321">
        <v>78.66</v>
      </c>
    </row>
    <row r="3322" spans="1:17" x14ac:dyDescent="0.25">
      <c r="A3322" s="1">
        <v>38621</v>
      </c>
      <c r="B3322">
        <v>2.2486000000000002</v>
      </c>
      <c r="C3322">
        <v>2.5087000000000002</v>
      </c>
      <c r="D3322">
        <v>2.3481999999999998</v>
      </c>
      <c r="F3322" s="1">
        <v>38621</v>
      </c>
      <c r="G3322">
        <v>1.6600000000000001</v>
      </c>
      <c r="I3322" s="1">
        <v>38621</v>
      </c>
      <c r="J3322">
        <v>3670</v>
      </c>
      <c r="M3322" s="1">
        <v>38621</v>
      </c>
      <c r="N3322">
        <v>17.985500000000002</v>
      </c>
      <c r="P3322" s="1">
        <v>38621</v>
      </c>
      <c r="Q3322">
        <v>78.56</v>
      </c>
    </row>
    <row r="3323" spans="1:17" x14ac:dyDescent="0.25">
      <c r="A3323" s="1">
        <v>38618</v>
      </c>
      <c r="B3323">
        <v>2.2645</v>
      </c>
      <c r="C3323">
        <v>2.5108000000000001</v>
      </c>
      <c r="D3323">
        <v>2.35</v>
      </c>
      <c r="F3323" s="1">
        <v>38618</v>
      </c>
      <c r="G3323">
        <v>1.6600000000000001</v>
      </c>
      <c r="I3323" s="1">
        <v>38618</v>
      </c>
      <c r="J3323">
        <v>3670</v>
      </c>
      <c r="M3323" s="1">
        <v>38618</v>
      </c>
      <c r="N3323">
        <v>18.1082</v>
      </c>
      <c r="P3323" s="1">
        <v>38618</v>
      </c>
      <c r="Q3323">
        <v>77.819999999999993</v>
      </c>
    </row>
    <row r="3324" spans="1:17" x14ac:dyDescent="0.25">
      <c r="A3324" s="1">
        <v>38617</v>
      </c>
      <c r="B3324">
        <v>2.2747999999999999</v>
      </c>
      <c r="C3324">
        <v>2.5131000000000001</v>
      </c>
      <c r="D3324">
        <v>2.3515000000000001</v>
      </c>
      <c r="F3324" s="1">
        <v>38617</v>
      </c>
      <c r="G3324">
        <v>1.6600000000000001</v>
      </c>
      <c r="I3324" s="1">
        <v>38617</v>
      </c>
      <c r="J3324">
        <v>3670</v>
      </c>
      <c r="M3324" s="1">
        <v>38617</v>
      </c>
      <c r="N3324">
        <v>17.9163</v>
      </c>
      <c r="P3324" s="1">
        <v>38617</v>
      </c>
      <c r="Q3324">
        <v>77.03</v>
      </c>
    </row>
    <row r="3325" spans="1:17" x14ac:dyDescent="0.25">
      <c r="A3325" s="1">
        <v>38616</v>
      </c>
      <c r="B3325">
        <v>2.2749999999999999</v>
      </c>
      <c r="C3325">
        <v>2.5154000000000001</v>
      </c>
      <c r="D3325">
        <v>2.3527</v>
      </c>
      <c r="F3325" s="1">
        <v>38616</v>
      </c>
      <c r="G3325">
        <v>1.6600000000000001</v>
      </c>
      <c r="I3325" s="1">
        <v>38616</v>
      </c>
      <c r="J3325">
        <v>3670</v>
      </c>
      <c r="M3325" s="1">
        <v>38616</v>
      </c>
      <c r="N3325">
        <v>17.479500000000002</v>
      </c>
      <c r="P3325" s="1">
        <v>38616</v>
      </c>
      <c r="Q3325">
        <v>77.17</v>
      </c>
    </row>
    <row r="3326" spans="1:17" x14ac:dyDescent="0.25">
      <c r="A3326" s="1">
        <v>38615</v>
      </c>
      <c r="B3326">
        <v>2.2970000000000002</v>
      </c>
      <c r="C3326">
        <v>2.5177</v>
      </c>
      <c r="D3326">
        <v>2.3542999999999998</v>
      </c>
      <c r="F3326" s="1">
        <v>38615</v>
      </c>
      <c r="G3326">
        <v>1.6600000000000001</v>
      </c>
      <c r="I3326" s="1">
        <v>38615</v>
      </c>
      <c r="J3326">
        <v>3670</v>
      </c>
      <c r="M3326" s="1">
        <v>38615</v>
      </c>
      <c r="N3326">
        <v>17.7927</v>
      </c>
      <c r="P3326" s="1">
        <v>38615</v>
      </c>
      <c r="Q3326">
        <v>76.64</v>
      </c>
    </row>
    <row r="3327" spans="1:17" x14ac:dyDescent="0.25">
      <c r="A3327" s="1">
        <v>38614</v>
      </c>
      <c r="B3327">
        <v>2.294</v>
      </c>
      <c r="C3327">
        <v>2.52</v>
      </c>
      <c r="D3327">
        <v>2.3551000000000002</v>
      </c>
      <c r="F3327" s="1">
        <v>38614</v>
      </c>
      <c r="G3327">
        <v>1.6600000000000001</v>
      </c>
      <c r="I3327" s="1">
        <v>38614</v>
      </c>
      <c r="J3327">
        <v>3670</v>
      </c>
      <c r="M3327" s="1">
        <v>38614</v>
      </c>
      <c r="N3327">
        <v>17.4941</v>
      </c>
      <c r="P3327" s="1">
        <v>38614</v>
      </c>
      <c r="Q3327">
        <v>77.040000000000006</v>
      </c>
    </row>
    <row r="3328" spans="1:17" x14ac:dyDescent="0.25">
      <c r="A3328" s="1">
        <v>38611</v>
      </c>
      <c r="B3328">
        <v>2.2988</v>
      </c>
      <c r="C3328">
        <v>2.5223</v>
      </c>
      <c r="D3328">
        <v>2.3561000000000001</v>
      </c>
      <c r="F3328" s="1">
        <v>38611</v>
      </c>
      <c r="G3328">
        <v>1.6600000000000001</v>
      </c>
      <c r="I3328" s="1">
        <v>38611</v>
      </c>
      <c r="J3328">
        <v>3670</v>
      </c>
      <c r="M3328" s="1">
        <v>38611</v>
      </c>
      <c r="N3328">
        <v>17.446899999999999</v>
      </c>
      <c r="P3328" s="1">
        <v>38611</v>
      </c>
      <c r="Q3328">
        <v>76.760000000000005</v>
      </c>
    </row>
    <row r="3329" spans="1:17" x14ac:dyDescent="0.25">
      <c r="A3329" s="1">
        <v>38610</v>
      </c>
      <c r="B3329">
        <v>2.3005</v>
      </c>
      <c r="C3329">
        <v>2.5247000000000002</v>
      </c>
      <c r="D3329">
        <v>2.3576000000000001</v>
      </c>
      <c r="F3329" s="1">
        <v>38610</v>
      </c>
      <c r="G3329">
        <v>1.6600000000000001</v>
      </c>
      <c r="I3329" s="1">
        <v>38610</v>
      </c>
      <c r="J3329">
        <v>3670</v>
      </c>
      <c r="M3329" s="1">
        <v>38610</v>
      </c>
      <c r="N3329">
        <v>17.872299999999999</v>
      </c>
      <c r="P3329" s="1">
        <v>38610</v>
      </c>
      <c r="Q3329">
        <v>76.38</v>
      </c>
    </row>
    <row r="3330" spans="1:17" x14ac:dyDescent="0.25">
      <c r="A3330" s="1">
        <v>38609</v>
      </c>
      <c r="B3330">
        <v>2.3205</v>
      </c>
      <c r="C3330">
        <v>2.5270999999999999</v>
      </c>
      <c r="D3330">
        <v>2.3590999999999998</v>
      </c>
      <c r="F3330" s="1">
        <v>38609</v>
      </c>
      <c r="G3330">
        <v>1.6600000000000001</v>
      </c>
      <c r="I3330" s="1">
        <v>38609</v>
      </c>
      <c r="J3330">
        <v>3670</v>
      </c>
      <c r="M3330" s="1">
        <v>38609</v>
      </c>
      <c r="N3330">
        <v>17.985700000000001</v>
      </c>
      <c r="P3330" s="1">
        <v>38609</v>
      </c>
      <c r="Q3330">
        <v>75.09</v>
      </c>
    </row>
    <row r="3331" spans="1:17" x14ac:dyDescent="0.25">
      <c r="A3331" s="1">
        <v>38608</v>
      </c>
      <c r="B3331">
        <v>2.3330000000000002</v>
      </c>
      <c r="C3331">
        <v>2.5293000000000001</v>
      </c>
      <c r="D3331">
        <v>2.3605999999999998</v>
      </c>
      <c r="F3331" s="1">
        <v>38608</v>
      </c>
      <c r="G3331">
        <v>1.6600000000000001</v>
      </c>
      <c r="I3331" s="1">
        <v>38608</v>
      </c>
      <c r="J3331">
        <v>3670</v>
      </c>
      <c r="M3331" s="1">
        <v>38608</v>
      </c>
      <c r="N3331">
        <v>17.985700000000001</v>
      </c>
      <c r="P3331" s="1">
        <v>38608</v>
      </c>
      <c r="Q3331">
        <v>75.430000000000007</v>
      </c>
    </row>
    <row r="3332" spans="1:17" x14ac:dyDescent="0.25">
      <c r="A3332" s="1">
        <v>38607</v>
      </c>
      <c r="B3332">
        <v>2.3189000000000002</v>
      </c>
      <c r="C3332">
        <v>2.5314000000000001</v>
      </c>
      <c r="D3332">
        <v>2.3614999999999999</v>
      </c>
      <c r="F3332" s="1">
        <v>38607</v>
      </c>
      <c r="G3332">
        <v>1.6600000000000001</v>
      </c>
      <c r="I3332" s="1">
        <v>38607</v>
      </c>
      <c r="J3332">
        <v>3670</v>
      </c>
      <c r="M3332" s="1">
        <v>38607</v>
      </c>
      <c r="N3332">
        <v>17.985700000000001</v>
      </c>
      <c r="P3332" s="1">
        <v>38607</v>
      </c>
      <c r="Q3332">
        <v>75.59</v>
      </c>
    </row>
    <row r="3333" spans="1:17" x14ac:dyDescent="0.25">
      <c r="A3333" s="1">
        <v>38604</v>
      </c>
      <c r="B3333">
        <v>2.3090000000000002</v>
      </c>
      <c r="C3333">
        <v>2.5333999999999999</v>
      </c>
      <c r="D3333">
        <v>2.3624000000000001</v>
      </c>
      <c r="F3333" s="1">
        <v>38604</v>
      </c>
      <c r="G3333">
        <v>1.6600000000000001</v>
      </c>
      <c r="I3333" s="1">
        <v>38604</v>
      </c>
      <c r="J3333">
        <v>3670</v>
      </c>
      <c r="M3333" s="1">
        <v>38604</v>
      </c>
      <c r="N3333">
        <v>17.9222</v>
      </c>
      <c r="P3333" s="1">
        <v>38604</v>
      </c>
      <c r="Q3333">
        <v>75.55</v>
      </c>
    </row>
    <row r="3334" spans="1:17" x14ac:dyDescent="0.25">
      <c r="A3334" s="1">
        <v>38603</v>
      </c>
      <c r="B3334">
        <v>2.319</v>
      </c>
      <c r="C3334">
        <v>2.5354000000000001</v>
      </c>
      <c r="D3334">
        <v>2.3633999999999999</v>
      </c>
      <c r="F3334" s="1">
        <v>38603</v>
      </c>
      <c r="G3334">
        <v>1.6600000000000001</v>
      </c>
      <c r="I3334" s="1">
        <v>38603</v>
      </c>
      <c r="J3334">
        <v>3670</v>
      </c>
      <c r="M3334" s="1">
        <v>38603</v>
      </c>
      <c r="N3334">
        <v>18.2028</v>
      </c>
      <c r="P3334" s="1">
        <v>38603</v>
      </c>
      <c r="Q3334">
        <v>75.569999999999993</v>
      </c>
    </row>
    <row r="3335" spans="1:17" x14ac:dyDescent="0.25">
      <c r="A3335" s="1">
        <v>38602</v>
      </c>
      <c r="B3335">
        <v>2.3247999999999998</v>
      </c>
      <c r="C3335">
        <v>2.5373999999999999</v>
      </c>
      <c r="D3335">
        <v>2.3637000000000001</v>
      </c>
      <c r="F3335" s="1">
        <v>38602</v>
      </c>
      <c r="G3335">
        <v>1.6600000000000001</v>
      </c>
      <c r="I3335" s="1">
        <v>38602</v>
      </c>
      <c r="J3335">
        <v>3670</v>
      </c>
      <c r="M3335" s="1">
        <v>38602</v>
      </c>
      <c r="N3335">
        <v>18.195399999999999</v>
      </c>
      <c r="P3335" s="1">
        <v>38602</v>
      </c>
      <c r="Q3335">
        <v>75.099999999999994</v>
      </c>
    </row>
    <row r="3336" spans="1:17" x14ac:dyDescent="0.25">
      <c r="A3336" s="1">
        <v>38601</v>
      </c>
      <c r="B3336">
        <v>2.3239999999999998</v>
      </c>
      <c r="C3336">
        <v>2.5394000000000001</v>
      </c>
      <c r="D3336">
        <v>2.3641999999999999</v>
      </c>
      <c r="F3336" s="1">
        <v>38601</v>
      </c>
      <c r="G3336">
        <v>1.6600000000000001</v>
      </c>
      <c r="I3336" s="1">
        <v>38601</v>
      </c>
      <c r="J3336">
        <v>3670</v>
      </c>
      <c r="M3336" s="1">
        <v>38601</v>
      </c>
      <c r="N3336">
        <v>18.195399999999999</v>
      </c>
      <c r="P3336" s="1">
        <v>38601</v>
      </c>
      <c r="Q3336">
        <v>75.06</v>
      </c>
    </row>
    <row r="3337" spans="1:17" x14ac:dyDescent="0.25">
      <c r="A3337" s="1">
        <v>38600</v>
      </c>
      <c r="B3337">
        <v>2.3340999999999998</v>
      </c>
      <c r="C3337">
        <v>2.5413999999999999</v>
      </c>
      <c r="D3337">
        <v>2.3651</v>
      </c>
      <c r="F3337" s="1">
        <v>38600</v>
      </c>
      <c r="G3337">
        <v>1.6600000000000001</v>
      </c>
      <c r="I3337" s="1">
        <v>38600</v>
      </c>
      <c r="J3337">
        <v>3670</v>
      </c>
      <c r="M3337" s="1">
        <v>38600</v>
      </c>
      <c r="N3337">
        <v>18.195399999999999</v>
      </c>
      <c r="P3337" s="1">
        <v>38600</v>
      </c>
      <c r="Q3337">
        <v>74.760000000000005</v>
      </c>
    </row>
    <row r="3338" spans="1:17" x14ac:dyDescent="0.25">
      <c r="A3338" s="1">
        <v>38597</v>
      </c>
      <c r="B3338">
        <v>2.3304999999999998</v>
      </c>
      <c r="C3338">
        <v>2.5434000000000001</v>
      </c>
      <c r="D3338">
        <v>2.3658999999999999</v>
      </c>
      <c r="F3338" s="1">
        <v>38597</v>
      </c>
      <c r="G3338">
        <v>1.6600000000000001</v>
      </c>
      <c r="I3338" s="1">
        <v>38597</v>
      </c>
      <c r="J3338">
        <v>3670</v>
      </c>
      <c r="M3338" s="1">
        <v>38597</v>
      </c>
      <c r="N3338">
        <v>18.195399999999999</v>
      </c>
      <c r="P3338" s="1">
        <v>38597</v>
      </c>
      <c r="Q3338">
        <v>74.760000000000005</v>
      </c>
    </row>
    <row r="3339" spans="1:17" x14ac:dyDescent="0.25">
      <c r="A3339" s="1">
        <v>38596</v>
      </c>
      <c r="B3339">
        <v>2.3561000000000001</v>
      </c>
      <c r="C3339">
        <v>2.5455000000000001</v>
      </c>
      <c r="D3339">
        <v>2.3669000000000002</v>
      </c>
      <c r="F3339" s="1">
        <v>38596</v>
      </c>
      <c r="G3339">
        <v>1.6600000000000001</v>
      </c>
      <c r="I3339" s="1">
        <v>38596</v>
      </c>
      <c r="J3339">
        <v>3670</v>
      </c>
      <c r="M3339" s="1">
        <v>38596</v>
      </c>
      <c r="N3339">
        <v>18.0655</v>
      </c>
      <c r="P3339" s="1">
        <v>38596</v>
      </c>
      <c r="Q3339">
        <v>74.08</v>
      </c>
    </row>
    <row r="3340" spans="1:17" x14ac:dyDescent="0.25">
      <c r="A3340" s="1">
        <v>38595</v>
      </c>
      <c r="B3340">
        <v>2.3570000000000002</v>
      </c>
      <c r="C3340">
        <v>2.5474000000000001</v>
      </c>
      <c r="D3340">
        <v>2.3679000000000001</v>
      </c>
      <c r="F3340" s="1">
        <v>38595</v>
      </c>
      <c r="G3340">
        <v>1.6600000000000001</v>
      </c>
      <c r="I3340" s="1">
        <v>38595</v>
      </c>
      <c r="J3340">
        <v>3670</v>
      </c>
      <c r="M3340" s="1">
        <v>38595</v>
      </c>
      <c r="N3340">
        <v>18.3111</v>
      </c>
      <c r="P3340" s="1">
        <v>38595</v>
      </c>
      <c r="Q3340">
        <v>74.86</v>
      </c>
    </row>
    <row r="3341" spans="1:17" x14ac:dyDescent="0.25">
      <c r="A3341" s="1">
        <v>38594</v>
      </c>
      <c r="B3341">
        <v>2.383</v>
      </c>
      <c r="C3341">
        <v>2.5493999999999999</v>
      </c>
      <c r="D3341">
        <v>2.3685</v>
      </c>
      <c r="F3341" s="1">
        <v>38594</v>
      </c>
      <c r="G3341">
        <v>1.6600000000000001</v>
      </c>
      <c r="I3341" s="1">
        <v>38594</v>
      </c>
      <c r="J3341">
        <v>5023</v>
      </c>
      <c r="M3341" s="1">
        <v>38594</v>
      </c>
      <c r="N3341">
        <v>18.0593</v>
      </c>
      <c r="P3341" s="1">
        <v>38594</v>
      </c>
      <c r="Q3341">
        <v>73.959999999999994</v>
      </c>
    </row>
    <row r="3342" spans="1:17" x14ac:dyDescent="0.25">
      <c r="A3342" s="1">
        <v>38593</v>
      </c>
      <c r="B3342">
        <v>2.3883000000000001</v>
      </c>
      <c r="C3342">
        <v>2.5512000000000001</v>
      </c>
      <c r="D3342">
        <v>2.3681999999999999</v>
      </c>
      <c r="F3342" s="1">
        <v>38593</v>
      </c>
      <c r="G3342">
        <v>1.6600000000000001</v>
      </c>
      <c r="I3342" s="1">
        <v>38593</v>
      </c>
      <c r="J3342">
        <v>5023</v>
      </c>
      <c r="M3342" s="1">
        <v>38593</v>
      </c>
      <c r="N3342">
        <v>18.4055</v>
      </c>
      <c r="P3342" s="1">
        <v>38593</v>
      </c>
      <c r="Q3342">
        <v>73.34</v>
      </c>
    </row>
    <row r="3343" spans="1:17" x14ac:dyDescent="0.25">
      <c r="A3343" s="1">
        <v>38590</v>
      </c>
      <c r="B3343">
        <v>2.4024999999999999</v>
      </c>
      <c r="C3343">
        <v>2.5529999999999999</v>
      </c>
      <c r="D3343">
        <v>2.3681999999999999</v>
      </c>
      <c r="F3343" s="1">
        <v>38590</v>
      </c>
      <c r="G3343">
        <v>1.6600000000000001</v>
      </c>
      <c r="I3343" s="1">
        <v>38590</v>
      </c>
      <c r="J3343">
        <v>5023</v>
      </c>
      <c r="M3343" s="1">
        <v>38590</v>
      </c>
      <c r="N3343">
        <v>18.3842</v>
      </c>
      <c r="P3343" s="1">
        <v>38590</v>
      </c>
      <c r="Q3343">
        <v>72.78</v>
      </c>
    </row>
    <row r="3344" spans="1:17" x14ac:dyDescent="0.25">
      <c r="A3344" s="1">
        <v>38589</v>
      </c>
      <c r="B3344">
        <v>2.4005000000000001</v>
      </c>
      <c r="C3344">
        <v>2.5548999999999999</v>
      </c>
      <c r="D3344">
        <v>2.3677999999999999</v>
      </c>
      <c r="F3344" s="1">
        <v>38589</v>
      </c>
      <c r="G3344">
        <v>1.6600000000000001</v>
      </c>
      <c r="I3344" s="1">
        <v>38589</v>
      </c>
      <c r="J3344">
        <v>5023</v>
      </c>
      <c r="M3344" s="1">
        <v>38589</v>
      </c>
      <c r="N3344">
        <v>18.84</v>
      </c>
      <c r="P3344" s="1">
        <v>38589</v>
      </c>
      <c r="Q3344">
        <v>72.63</v>
      </c>
    </row>
    <row r="3345" spans="1:17" x14ac:dyDescent="0.25">
      <c r="A3345" s="1">
        <v>38588</v>
      </c>
      <c r="B3345">
        <v>2.4527999999999999</v>
      </c>
      <c r="C3345">
        <v>2.5568</v>
      </c>
      <c r="D3345">
        <v>2.3679000000000001</v>
      </c>
      <c r="F3345" s="1">
        <v>38588</v>
      </c>
      <c r="G3345">
        <v>1.6600000000000001</v>
      </c>
      <c r="I3345" s="1">
        <v>38588</v>
      </c>
      <c r="J3345">
        <v>5023</v>
      </c>
      <c r="M3345" s="1">
        <v>38588</v>
      </c>
      <c r="N3345">
        <v>17.7972</v>
      </c>
      <c r="P3345" s="1">
        <v>38588</v>
      </c>
      <c r="Q3345">
        <v>72.849999999999994</v>
      </c>
    </row>
    <row r="3346" spans="1:17" x14ac:dyDescent="0.25">
      <c r="A3346" s="1">
        <v>38587</v>
      </c>
      <c r="B3346">
        <v>2.4005000000000001</v>
      </c>
      <c r="C3346">
        <v>2.5583</v>
      </c>
      <c r="D3346">
        <v>2.3673000000000002</v>
      </c>
      <c r="F3346" s="1">
        <v>38587</v>
      </c>
      <c r="G3346">
        <v>1.6600000000000001</v>
      </c>
      <c r="I3346" s="1">
        <v>38587</v>
      </c>
      <c r="J3346">
        <v>5023</v>
      </c>
      <c r="M3346" s="1">
        <v>38587</v>
      </c>
      <c r="N3346">
        <v>18.84</v>
      </c>
      <c r="P3346" s="1">
        <v>38587</v>
      </c>
      <c r="Q3346">
        <v>73.36</v>
      </c>
    </row>
    <row r="3347" spans="1:17" x14ac:dyDescent="0.25">
      <c r="A3347" s="1">
        <v>38586</v>
      </c>
      <c r="B3347">
        <v>2.3731</v>
      </c>
      <c r="C3347">
        <v>2.5602</v>
      </c>
      <c r="D3347">
        <v>2.3679999999999999</v>
      </c>
      <c r="F3347" s="1">
        <v>38586</v>
      </c>
      <c r="G3347">
        <v>1.6600000000000001</v>
      </c>
      <c r="I3347" s="1">
        <v>38586</v>
      </c>
      <c r="J3347">
        <v>5023</v>
      </c>
      <c r="M3347" s="1">
        <v>38586</v>
      </c>
      <c r="N3347">
        <v>18.84</v>
      </c>
      <c r="P3347" s="1">
        <v>38586</v>
      </c>
      <c r="Q3347">
        <v>73.56</v>
      </c>
    </row>
    <row r="3348" spans="1:17" x14ac:dyDescent="0.25">
      <c r="A3348" s="1">
        <v>38583</v>
      </c>
      <c r="B3348">
        <v>2.4485999999999999</v>
      </c>
      <c r="C3348">
        <v>2.5623</v>
      </c>
      <c r="D3348">
        <v>2.3694000000000002</v>
      </c>
      <c r="F3348" s="1">
        <v>38583</v>
      </c>
      <c r="G3348">
        <v>1.6600000000000001</v>
      </c>
      <c r="I3348" s="1">
        <v>38583</v>
      </c>
      <c r="J3348">
        <v>5023</v>
      </c>
      <c r="M3348" s="1">
        <v>38583</v>
      </c>
      <c r="N3348">
        <v>18.0075</v>
      </c>
      <c r="P3348" s="1">
        <v>38583</v>
      </c>
      <c r="Q3348">
        <v>72.52</v>
      </c>
    </row>
    <row r="3349" spans="1:17" x14ac:dyDescent="0.25">
      <c r="A3349" s="1">
        <v>38582</v>
      </c>
      <c r="B3349">
        <v>2.3976000000000002</v>
      </c>
      <c r="C3349">
        <v>2.5640999999999998</v>
      </c>
      <c r="D3349">
        <v>2.3698999999999999</v>
      </c>
      <c r="F3349" s="1">
        <v>38582</v>
      </c>
      <c r="G3349">
        <v>1.6600000000000001</v>
      </c>
      <c r="I3349" s="1">
        <v>38582</v>
      </c>
      <c r="J3349">
        <v>5023</v>
      </c>
      <c r="M3349" s="1">
        <v>38582</v>
      </c>
      <c r="N3349">
        <v>17.700199999999999</v>
      </c>
      <c r="P3349" s="1">
        <v>38582</v>
      </c>
      <c r="Q3349">
        <v>74.66</v>
      </c>
    </row>
    <row r="3350" spans="1:17" x14ac:dyDescent="0.25">
      <c r="A3350" s="1">
        <v>38581</v>
      </c>
      <c r="B3350">
        <v>2.3544999999999998</v>
      </c>
      <c r="C3350">
        <v>2.5662000000000003</v>
      </c>
      <c r="D3350">
        <v>2.3719000000000001</v>
      </c>
      <c r="F3350" s="1">
        <v>38581</v>
      </c>
      <c r="G3350">
        <v>1.6600000000000001</v>
      </c>
      <c r="I3350" s="1">
        <v>38581</v>
      </c>
      <c r="J3350">
        <v>5023</v>
      </c>
      <c r="M3350" s="1">
        <v>38581</v>
      </c>
      <c r="N3350">
        <v>18.142299999999999</v>
      </c>
      <c r="P3350" s="1">
        <v>38581</v>
      </c>
      <c r="Q3350">
        <v>74.89</v>
      </c>
    </row>
    <row r="3351" spans="1:17" x14ac:dyDescent="0.25">
      <c r="A3351" s="1">
        <v>38580</v>
      </c>
      <c r="B3351">
        <v>2.347</v>
      </c>
      <c r="C3351">
        <v>2.5685000000000002</v>
      </c>
      <c r="D3351">
        <v>2.3740000000000001</v>
      </c>
      <c r="F3351" s="1">
        <v>38580</v>
      </c>
      <c r="G3351">
        <v>1.6600000000000001</v>
      </c>
      <c r="I3351" s="1">
        <v>38580</v>
      </c>
      <c r="J3351">
        <v>5023</v>
      </c>
      <c r="M3351" s="1">
        <v>38580</v>
      </c>
      <c r="N3351">
        <v>18.142299999999999</v>
      </c>
      <c r="P3351" s="1">
        <v>38580</v>
      </c>
      <c r="Q3351">
        <v>74.88</v>
      </c>
    </row>
    <row r="3352" spans="1:17" x14ac:dyDescent="0.25">
      <c r="A3352" s="1">
        <v>38579</v>
      </c>
      <c r="B3352">
        <v>2.3330000000000002</v>
      </c>
      <c r="C3352">
        <v>2.5709</v>
      </c>
      <c r="D3352">
        <v>2.3761999999999999</v>
      </c>
      <c r="F3352" s="1">
        <v>38579</v>
      </c>
      <c r="G3352">
        <v>1.6600000000000001</v>
      </c>
      <c r="I3352" s="1">
        <v>38579</v>
      </c>
      <c r="J3352">
        <v>5023</v>
      </c>
      <c r="M3352" s="1">
        <v>38579</v>
      </c>
      <c r="N3352">
        <v>17.851199999999999</v>
      </c>
      <c r="P3352" s="1">
        <v>38579</v>
      </c>
      <c r="Q3352">
        <v>75.010000000000005</v>
      </c>
    </row>
    <row r="3353" spans="1:17" x14ac:dyDescent="0.25">
      <c r="A3353" s="1">
        <v>38576</v>
      </c>
      <c r="B3353">
        <v>2.3731999999999998</v>
      </c>
      <c r="C3353">
        <v>2.5733999999999999</v>
      </c>
      <c r="D3353">
        <v>2.3786</v>
      </c>
      <c r="F3353" s="1">
        <v>38576</v>
      </c>
      <c r="G3353">
        <v>1.6600000000000001</v>
      </c>
      <c r="I3353" s="1">
        <v>38576</v>
      </c>
      <c r="J3353">
        <v>5023</v>
      </c>
      <c r="M3353" s="1">
        <v>38576</v>
      </c>
      <c r="N3353">
        <v>18.84</v>
      </c>
      <c r="P3353" s="1">
        <v>38576</v>
      </c>
      <c r="Q3353">
        <v>73.8</v>
      </c>
    </row>
    <row r="3354" spans="1:17" x14ac:dyDescent="0.25">
      <c r="A3354" s="1">
        <v>38575</v>
      </c>
      <c r="B3354">
        <v>2.3651</v>
      </c>
      <c r="C3354">
        <v>2.5756999999999999</v>
      </c>
      <c r="D3354">
        <v>2.3795999999999999</v>
      </c>
      <c r="F3354" s="1">
        <v>38575</v>
      </c>
      <c r="G3354">
        <v>1.6600000000000001</v>
      </c>
      <c r="I3354" s="1">
        <v>38575</v>
      </c>
      <c r="J3354">
        <v>5023</v>
      </c>
      <c r="M3354" s="1">
        <v>38575</v>
      </c>
      <c r="N3354">
        <v>18.84</v>
      </c>
      <c r="P3354" s="1">
        <v>38575</v>
      </c>
      <c r="Q3354">
        <v>75.14</v>
      </c>
    </row>
    <row r="3355" spans="1:17" x14ac:dyDescent="0.25">
      <c r="A3355" s="1">
        <v>38574</v>
      </c>
      <c r="B3355">
        <v>2.2782999999999998</v>
      </c>
      <c r="C3355">
        <v>2.5779000000000001</v>
      </c>
      <c r="D3355">
        <v>2.3807</v>
      </c>
      <c r="F3355" s="1">
        <v>38574</v>
      </c>
      <c r="G3355">
        <v>1.6600000000000001</v>
      </c>
      <c r="I3355" s="1">
        <v>38574</v>
      </c>
      <c r="J3355">
        <v>5023</v>
      </c>
      <c r="M3355" s="1">
        <v>38574</v>
      </c>
      <c r="N3355">
        <v>18.84</v>
      </c>
      <c r="P3355" s="1">
        <v>38574</v>
      </c>
      <c r="Q3355">
        <v>77.37</v>
      </c>
    </row>
    <row r="3356" spans="1:17" x14ac:dyDescent="0.25">
      <c r="A3356" s="1">
        <v>38573</v>
      </c>
      <c r="B3356">
        <v>2.2875000000000001</v>
      </c>
      <c r="C3356">
        <v>2.5807000000000002</v>
      </c>
      <c r="D3356">
        <v>2.3841999999999999</v>
      </c>
      <c r="F3356" s="1">
        <v>38573</v>
      </c>
      <c r="G3356">
        <v>1.6600000000000001</v>
      </c>
      <c r="I3356" s="1">
        <v>38573</v>
      </c>
      <c r="J3356">
        <v>5023</v>
      </c>
      <c r="M3356" s="1">
        <v>38573</v>
      </c>
      <c r="N3356">
        <v>18.045100000000001</v>
      </c>
      <c r="P3356" s="1">
        <v>38573</v>
      </c>
      <c r="Q3356">
        <v>76.22</v>
      </c>
    </row>
    <row r="3357" spans="1:17" x14ac:dyDescent="0.25">
      <c r="A3357" s="1">
        <v>38572</v>
      </c>
      <c r="B3357">
        <v>2.3289</v>
      </c>
      <c r="C3357">
        <v>2.5834999999999999</v>
      </c>
      <c r="D3357">
        <v>2.3866000000000001</v>
      </c>
      <c r="F3357" s="1">
        <v>38572</v>
      </c>
      <c r="G3357">
        <v>1.6600000000000001</v>
      </c>
      <c r="I3357" s="1">
        <v>38572</v>
      </c>
      <c r="J3357">
        <v>5023</v>
      </c>
      <c r="M3357" s="1">
        <v>38572</v>
      </c>
      <c r="N3357">
        <v>18.84</v>
      </c>
      <c r="P3357" s="1">
        <v>38572</v>
      </c>
      <c r="Q3357">
        <v>76.17</v>
      </c>
    </row>
    <row r="3358" spans="1:17" x14ac:dyDescent="0.25">
      <c r="A3358" s="1">
        <v>38569</v>
      </c>
      <c r="B3358">
        <v>2.3124000000000002</v>
      </c>
      <c r="C3358">
        <v>2.5861000000000001</v>
      </c>
      <c r="D3358">
        <v>2.3874</v>
      </c>
      <c r="F3358" s="1">
        <v>38569</v>
      </c>
      <c r="G3358">
        <v>1.6600000000000001</v>
      </c>
      <c r="I3358" s="1">
        <v>38569</v>
      </c>
      <c r="J3358">
        <v>5023</v>
      </c>
      <c r="M3358" s="1">
        <v>38569</v>
      </c>
      <c r="N3358">
        <v>18.076699999999999</v>
      </c>
      <c r="P3358" s="1">
        <v>38569</v>
      </c>
      <c r="Q3358">
        <v>76.599999999999994</v>
      </c>
    </row>
    <row r="3359" spans="1:17" x14ac:dyDescent="0.25">
      <c r="A3359" s="1">
        <v>38568</v>
      </c>
      <c r="B3359">
        <v>2.3037999999999998</v>
      </c>
      <c r="C3359">
        <v>2.5888999999999998</v>
      </c>
      <c r="D3359">
        <v>2.3889</v>
      </c>
      <c r="F3359" s="1">
        <v>38568</v>
      </c>
      <c r="G3359">
        <v>1.6600000000000001</v>
      </c>
      <c r="I3359" s="1">
        <v>38568</v>
      </c>
      <c r="J3359">
        <v>5023</v>
      </c>
      <c r="M3359" s="1">
        <v>38568</v>
      </c>
      <c r="N3359">
        <v>18.8688</v>
      </c>
      <c r="P3359" s="1">
        <v>38568</v>
      </c>
      <c r="Q3359">
        <v>76.45</v>
      </c>
    </row>
    <row r="3360" spans="1:17" x14ac:dyDescent="0.25">
      <c r="A3360" s="1">
        <v>38567</v>
      </c>
      <c r="B3360">
        <v>2.3115000000000001</v>
      </c>
      <c r="C3360">
        <v>2.5916000000000001</v>
      </c>
      <c r="D3360">
        <v>2.391</v>
      </c>
      <c r="F3360" s="1">
        <v>38567</v>
      </c>
      <c r="G3360">
        <v>1.6600000000000001</v>
      </c>
      <c r="I3360" s="1">
        <v>38567</v>
      </c>
      <c r="J3360">
        <v>5023</v>
      </c>
      <c r="M3360" s="1">
        <v>38567</v>
      </c>
      <c r="N3360">
        <v>18.84</v>
      </c>
      <c r="P3360" s="1">
        <v>38567</v>
      </c>
      <c r="Q3360">
        <v>76.25</v>
      </c>
    </row>
    <row r="3361" spans="1:17" x14ac:dyDescent="0.25">
      <c r="A3361" s="1">
        <v>38566</v>
      </c>
      <c r="B3361">
        <v>2.339</v>
      </c>
      <c r="C3361">
        <v>2.5944000000000003</v>
      </c>
      <c r="D3361">
        <v>2.3929</v>
      </c>
      <c r="F3361" s="1">
        <v>38566</v>
      </c>
      <c r="G3361">
        <v>1.6600000000000001</v>
      </c>
      <c r="I3361" s="1">
        <v>38566</v>
      </c>
      <c r="J3361">
        <v>5023</v>
      </c>
      <c r="M3361" s="1">
        <v>38566</v>
      </c>
      <c r="N3361">
        <v>18.84</v>
      </c>
      <c r="P3361" s="1">
        <v>38566</v>
      </c>
      <c r="Q3361">
        <v>75.209999999999994</v>
      </c>
    </row>
    <row r="3362" spans="1:17" x14ac:dyDescent="0.25">
      <c r="A3362" s="1">
        <v>38565</v>
      </c>
      <c r="B3362">
        <v>2.3693</v>
      </c>
      <c r="C3362">
        <v>2.597</v>
      </c>
      <c r="D3362">
        <v>2.3946999999999998</v>
      </c>
      <c r="F3362" s="1">
        <v>38565</v>
      </c>
      <c r="G3362">
        <v>1.6600000000000001</v>
      </c>
      <c r="I3362" s="1">
        <v>38565</v>
      </c>
      <c r="J3362">
        <v>5023</v>
      </c>
      <c r="M3362" s="1">
        <v>38565</v>
      </c>
      <c r="N3362">
        <v>18.84</v>
      </c>
      <c r="P3362" s="1">
        <v>38565</v>
      </c>
      <c r="Q3362">
        <v>74.33</v>
      </c>
    </row>
    <row r="3363" spans="1:17" x14ac:dyDescent="0.25">
      <c r="A3363" s="1">
        <v>38562</v>
      </c>
      <c r="B3363">
        <v>2.3786999999999998</v>
      </c>
      <c r="C3363">
        <v>2.5996000000000001</v>
      </c>
      <c r="D3363">
        <v>2.3957999999999999</v>
      </c>
      <c r="F3363" s="1">
        <v>38562</v>
      </c>
      <c r="G3363">
        <v>1.6600000000000001</v>
      </c>
      <c r="I3363" s="1">
        <v>38562</v>
      </c>
      <c r="J3363">
        <v>4052</v>
      </c>
      <c r="M3363" s="1">
        <v>38562</v>
      </c>
      <c r="N3363">
        <v>17.8857</v>
      </c>
      <c r="P3363" s="1">
        <v>38562</v>
      </c>
      <c r="Q3363">
        <v>74.180000000000007</v>
      </c>
    </row>
    <row r="3364" spans="1:17" x14ac:dyDescent="0.25">
      <c r="A3364" s="1">
        <v>38561</v>
      </c>
      <c r="B3364">
        <v>2.4081000000000001</v>
      </c>
      <c r="C3364">
        <v>2.6019999999999999</v>
      </c>
      <c r="D3364">
        <v>2.3971</v>
      </c>
      <c r="F3364" s="1">
        <v>38561</v>
      </c>
      <c r="G3364">
        <v>1.6600000000000001</v>
      </c>
      <c r="I3364" s="1">
        <v>38561</v>
      </c>
      <c r="J3364">
        <v>4052</v>
      </c>
      <c r="M3364" s="1">
        <v>38561</v>
      </c>
      <c r="N3364">
        <v>17.5715</v>
      </c>
      <c r="P3364" s="1">
        <v>38561</v>
      </c>
      <c r="Q3364">
        <v>73.540000000000006</v>
      </c>
    </row>
    <row r="3365" spans="1:17" x14ac:dyDescent="0.25">
      <c r="A3365" s="1">
        <v>38560</v>
      </c>
      <c r="B3365">
        <v>2.4405000000000001</v>
      </c>
      <c r="C3365">
        <v>2.6042999999999998</v>
      </c>
      <c r="D3365">
        <v>2.3976999999999999</v>
      </c>
      <c r="F3365" s="1">
        <v>38560</v>
      </c>
      <c r="G3365">
        <v>1.6600000000000001</v>
      </c>
      <c r="I3365" s="1">
        <v>38560</v>
      </c>
      <c r="J3365">
        <v>4052</v>
      </c>
      <c r="M3365" s="1">
        <v>38560</v>
      </c>
      <c r="N3365">
        <v>17.5715</v>
      </c>
      <c r="P3365" s="1">
        <v>38560</v>
      </c>
      <c r="Q3365">
        <v>72.86</v>
      </c>
    </row>
    <row r="3366" spans="1:17" x14ac:dyDescent="0.25">
      <c r="A3366" s="1">
        <v>38559</v>
      </c>
      <c r="B3366">
        <v>2.431</v>
      </c>
      <c r="C3366">
        <v>2.6063999999999998</v>
      </c>
      <c r="D3366">
        <v>2.3980999999999999</v>
      </c>
      <c r="F3366" s="1">
        <v>38559</v>
      </c>
      <c r="G3366">
        <v>1.6600000000000001</v>
      </c>
      <c r="I3366" s="1">
        <v>38559</v>
      </c>
      <c r="J3366">
        <v>4052</v>
      </c>
      <c r="M3366" s="1">
        <v>38559</v>
      </c>
      <c r="N3366">
        <v>17.782800000000002</v>
      </c>
      <c r="P3366" s="1">
        <v>38559</v>
      </c>
      <c r="Q3366">
        <v>72.98</v>
      </c>
    </row>
    <row r="3367" spans="1:17" x14ac:dyDescent="0.25">
      <c r="A3367" s="1">
        <v>38558</v>
      </c>
      <c r="B3367">
        <v>2.4870000000000001</v>
      </c>
      <c r="C3367">
        <v>2.6086</v>
      </c>
      <c r="D3367">
        <v>2.399</v>
      </c>
      <c r="F3367" s="1">
        <v>38558</v>
      </c>
      <c r="G3367">
        <v>1.6600000000000001</v>
      </c>
      <c r="I3367" s="1">
        <v>38558</v>
      </c>
      <c r="J3367">
        <v>4052</v>
      </c>
      <c r="M3367" s="1">
        <v>38558</v>
      </c>
      <c r="N3367">
        <v>17.7423</v>
      </c>
      <c r="P3367" s="1">
        <v>38558</v>
      </c>
      <c r="Q3367">
        <v>73.42</v>
      </c>
    </row>
    <row r="3368" spans="1:17" x14ac:dyDescent="0.25">
      <c r="A3368" s="1">
        <v>38555</v>
      </c>
      <c r="B3368">
        <v>2.3963000000000001</v>
      </c>
      <c r="C3368">
        <v>2.6105</v>
      </c>
      <c r="D3368">
        <v>2.3988</v>
      </c>
      <c r="F3368" s="1">
        <v>38555</v>
      </c>
      <c r="G3368">
        <v>1.6600000000000001</v>
      </c>
      <c r="I3368" s="1">
        <v>38555</v>
      </c>
      <c r="J3368">
        <v>4052</v>
      </c>
      <c r="M3368" s="1">
        <v>38555</v>
      </c>
      <c r="N3368">
        <v>17.745699999999999</v>
      </c>
      <c r="P3368" s="1">
        <v>38555</v>
      </c>
      <c r="Q3368">
        <v>74.83</v>
      </c>
    </row>
    <row r="3369" spans="1:17" x14ac:dyDescent="0.25">
      <c r="A3369" s="1">
        <v>38554</v>
      </c>
      <c r="B3369">
        <v>2.3570000000000002</v>
      </c>
      <c r="C3369">
        <v>2.6128</v>
      </c>
      <c r="D3369">
        <v>2.4003999999999999</v>
      </c>
      <c r="F3369" s="1">
        <v>38554</v>
      </c>
      <c r="G3369">
        <v>1.6600000000000001</v>
      </c>
      <c r="I3369" s="1">
        <v>38554</v>
      </c>
      <c r="J3369">
        <v>4052</v>
      </c>
      <c r="M3369" s="1">
        <v>38554</v>
      </c>
      <c r="N3369">
        <v>17.547799999999999</v>
      </c>
      <c r="P3369" s="1">
        <v>38554</v>
      </c>
      <c r="Q3369">
        <v>75.47</v>
      </c>
    </row>
    <row r="3370" spans="1:17" x14ac:dyDescent="0.25">
      <c r="A3370" s="1">
        <v>38553</v>
      </c>
      <c r="B3370">
        <v>2.3393999999999999</v>
      </c>
      <c r="C3370">
        <v>2.6154000000000002</v>
      </c>
      <c r="D3370">
        <v>2.4026000000000001</v>
      </c>
      <c r="F3370" s="1">
        <v>38553</v>
      </c>
      <c r="G3370">
        <v>1.6600000000000001</v>
      </c>
      <c r="I3370" s="1">
        <v>38553</v>
      </c>
      <c r="J3370">
        <v>4052</v>
      </c>
      <c r="M3370" s="1">
        <v>38553</v>
      </c>
      <c r="N3370">
        <v>17.670500000000001</v>
      </c>
      <c r="P3370" s="1">
        <v>38553</v>
      </c>
      <c r="Q3370">
        <v>75.709999999999994</v>
      </c>
    </row>
    <row r="3371" spans="1:17" x14ac:dyDescent="0.25">
      <c r="A3371" s="1">
        <v>38552</v>
      </c>
      <c r="B3371">
        <v>2.343</v>
      </c>
      <c r="C3371">
        <v>2.6179000000000001</v>
      </c>
      <c r="D3371">
        <v>2.4049</v>
      </c>
      <c r="F3371" s="1">
        <v>38552</v>
      </c>
      <c r="G3371">
        <v>1.6600000000000001</v>
      </c>
      <c r="I3371" s="1">
        <v>38552</v>
      </c>
      <c r="J3371">
        <v>4052</v>
      </c>
      <c r="M3371" s="1">
        <v>38552</v>
      </c>
      <c r="N3371">
        <v>18.114999999999998</v>
      </c>
      <c r="P3371" s="1">
        <v>38552</v>
      </c>
      <c r="Q3371">
        <v>76.290000000000006</v>
      </c>
    </row>
    <row r="3372" spans="1:17" x14ac:dyDescent="0.25">
      <c r="A3372" s="1">
        <v>38551</v>
      </c>
      <c r="B3372">
        <v>2.3351999999999999</v>
      </c>
      <c r="C3372">
        <v>2.6202999999999999</v>
      </c>
      <c r="D3372">
        <v>2.4074</v>
      </c>
      <c r="F3372" s="1">
        <v>38551</v>
      </c>
      <c r="G3372">
        <v>1.6600000000000001</v>
      </c>
      <c r="I3372" s="1">
        <v>38551</v>
      </c>
      <c r="J3372">
        <v>4052</v>
      </c>
      <c r="M3372" s="1">
        <v>38551</v>
      </c>
      <c r="N3372">
        <v>18.148</v>
      </c>
      <c r="P3372" s="1">
        <v>38551</v>
      </c>
      <c r="Q3372">
        <v>76.59</v>
      </c>
    </row>
    <row r="3373" spans="1:17" x14ac:dyDescent="0.25">
      <c r="A3373" s="1">
        <v>38548</v>
      </c>
      <c r="B3373">
        <v>2.3395000000000001</v>
      </c>
      <c r="C3373">
        <v>2.6227</v>
      </c>
      <c r="D3373">
        <v>2.4097</v>
      </c>
      <c r="F3373" s="1">
        <v>38548</v>
      </c>
      <c r="G3373">
        <v>1.6600000000000001</v>
      </c>
      <c r="I3373" s="1">
        <v>38548</v>
      </c>
      <c r="J3373">
        <v>4052</v>
      </c>
      <c r="M3373" s="1">
        <v>38548</v>
      </c>
      <c r="N3373">
        <v>17.967600000000001</v>
      </c>
      <c r="P3373" s="1">
        <v>38548</v>
      </c>
      <c r="Q3373">
        <v>76.3</v>
      </c>
    </row>
    <row r="3374" spans="1:17" x14ac:dyDescent="0.25">
      <c r="A3374" s="1">
        <v>38547</v>
      </c>
      <c r="B3374">
        <v>2.3359999999999999</v>
      </c>
      <c r="C3374">
        <v>2.6252</v>
      </c>
      <c r="D3374">
        <v>2.4121000000000001</v>
      </c>
      <c r="F3374" s="1">
        <v>38547</v>
      </c>
      <c r="G3374">
        <v>1.6600000000000001</v>
      </c>
      <c r="I3374" s="1">
        <v>38547</v>
      </c>
      <c r="J3374">
        <v>4052</v>
      </c>
      <c r="M3374" s="1">
        <v>38547</v>
      </c>
      <c r="N3374">
        <v>17.967600000000001</v>
      </c>
      <c r="P3374" s="1">
        <v>38547</v>
      </c>
      <c r="Q3374">
        <v>76.260000000000005</v>
      </c>
    </row>
    <row r="3375" spans="1:17" x14ac:dyDescent="0.25">
      <c r="A3375" s="1">
        <v>38546</v>
      </c>
      <c r="B3375">
        <v>2.3555999999999999</v>
      </c>
      <c r="C3375">
        <v>2.6278000000000001</v>
      </c>
      <c r="D3375">
        <v>2.4146000000000001</v>
      </c>
      <c r="F3375" s="1">
        <v>38546</v>
      </c>
      <c r="G3375">
        <v>1.6600000000000001</v>
      </c>
      <c r="I3375" s="1">
        <v>38546</v>
      </c>
      <c r="J3375">
        <v>4052</v>
      </c>
      <c r="M3375" s="1">
        <v>38546</v>
      </c>
      <c r="N3375">
        <v>17.836099999999998</v>
      </c>
      <c r="P3375" s="1">
        <v>38546</v>
      </c>
      <c r="Q3375">
        <v>76.05</v>
      </c>
    </row>
    <row r="3376" spans="1:17" x14ac:dyDescent="0.25">
      <c r="A3376" s="1">
        <v>38545</v>
      </c>
      <c r="B3376">
        <v>2.3395000000000001</v>
      </c>
      <c r="C3376">
        <v>2.6301999999999999</v>
      </c>
      <c r="D3376">
        <v>2.4167999999999998</v>
      </c>
      <c r="F3376" s="1">
        <v>38545</v>
      </c>
      <c r="G3376">
        <v>1.6600000000000001</v>
      </c>
      <c r="I3376" s="1">
        <v>38545</v>
      </c>
      <c r="J3376">
        <v>4052</v>
      </c>
      <c r="M3376" s="1">
        <v>38545</v>
      </c>
      <c r="N3376">
        <v>17.836099999999998</v>
      </c>
      <c r="P3376" s="1">
        <v>38545</v>
      </c>
      <c r="Q3376">
        <v>76.2</v>
      </c>
    </row>
    <row r="3377" spans="1:17" x14ac:dyDescent="0.25">
      <c r="A3377" s="1">
        <v>38544</v>
      </c>
      <c r="B3377">
        <v>2.3405</v>
      </c>
      <c r="C3377">
        <v>2.6326000000000001</v>
      </c>
      <c r="D3377">
        <v>2.4198</v>
      </c>
      <c r="F3377" s="1">
        <v>38544</v>
      </c>
      <c r="G3377">
        <v>1.6600000000000001</v>
      </c>
      <c r="I3377" s="1">
        <v>38544</v>
      </c>
      <c r="J3377">
        <v>4052</v>
      </c>
      <c r="M3377" s="1">
        <v>38544</v>
      </c>
      <c r="N3377">
        <v>17.912800000000001</v>
      </c>
      <c r="P3377" s="1">
        <v>38544</v>
      </c>
      <c r="Q3377">
        <v>76.05</v>
      </c>
    </row>
    <row r="3378" spans="1:17" x14ac:dyDescent="0.25">
      <c r="A3378" s="1">
        <v>38541</v>
      </c>
      <c r="B3378">
        <v>2.3749000000000002</v>
      </c>
      <c r="C3378">
        <v>2.6349999999999998</v>
      </c>
      <c r="D3378">
        <v>2.4232</v>
      </c>
      <c r="F3378" s="1">
        <v>38541</v>
      </c>
      <c r="G3378">
        <v>1.6600000000000001</v>
      </c>
      <c r="I3378" s="1">
        <v>38541</v>
      </c>
      <c r="J3378">
        <v>4052</v>
      </c>
      <c r="M3378" s="1">
        <v>38541</v>
      </c>
      <c r="N3378">
        <v>17.883700000000001</v>
      </c>
      <c r="P3378" s="1">
        <v>38541</v>
      </c>
      <c r="Q3378">
        <v>75.75</v>
      </c>
    </row>
    <row r="3379" spans="1:17" x14ac:dyDescent="0.25">
      <c r="A3379" s="1">
        <v>38540</v>
      </c>
      <c r="B3379">
        <v>2.3773</v>
      </c>
      <c r="C3379">
        <v>2.6372999999999998</v>
      </c>
      <c r="D3379">
        <v>2.4262000000000001</v>
      </c>
      <c r="F3379" s="1">
        <v>38540</v>
      </c>
      <c r="G3379">
        <v>1.6600000000000001</v>
      </c>
      <c r="I3379" s="1">
        <v>38540</v>
      </c>
      <c r="J3379">
        <v>4052</v>
      </c>
      <c r="M3379" s="1">
        <v>38540</v>
      </c>
      <c r="N3379">
        <v>17.734300000000001</v>
      </c>
      <c r="P3379" s="1">
        <v>38540</v>
      </c>
      <c r="Q3379">
        <v>75.19</v>
      </c>
    </row>
    <row r="3380" spans="1:17" x14ac:dyDescent="0.25">
      <c r="A3380" s="1">
        <v>38539</v>
      </c>
      <c r="B3380">
        <v>2.3938999999999999</v>
      </c>
      <c r="C3380">
        <v>2.6398000000000001</v>
      </c>
      <c r="D3380">
        <v>2.4295</v>
      </c>
      <c r="F3380" s="1">
        <v>38539</v>
      </c>
      <c r="G3380">
        <v>1.6600000000000001</v>
      </c>
      <c r="I3380" s="1">
        <v>38539</v>
      </c>
      <c r="J3380">
        <v>4052</v>
      </c>
      <c r="M3380" s="1">
        <v>38539</v>
      </c>
      <c r="N3380">
        <v>17.819900000000001</v>
      </c>
      <c r="P3380" s="1">
        <v>38539</v>
      </c>
      <c r="Q3380">
        <v>75.22</v>
      </c>
    </row>
    <row r="3381" spans="1:17" x14ac:dyDescent="0.25">
      <c r="A3381" s="1">
        <v>38538</v>
      </c>
      <c r="B3381">
        <v>2.3773</v>
      </c>
      <c r="C3381">
        <v>2.6419999999999999</v>
      </c>
      <c r="D3381">
        <v>2.4319999999999999</v>
      </c>
      <c r="F3381" s="1">
        <v>38538</v>
      </c>
      <c r="G3381">
        <v>1.6600000000000001</v>
      </c>
      <c r="I3381" s="1">
        <v>38538</v>
      </c>
      <c r="J3381">
        <v>4052</v>
      </c>
      <c r="M3381" s="1">
        <v>38538</v>
      </c>
      <c r="N3381">
        <v>18.1601</v>
      </c>
      <c r="P3381" s="1">
        <v>38538</v>
      </c>
      <c r="Q3381">
        <v>76</v>
      </c>
    </row>
    <row r="3382" spans="1:17" x14ac:dyDescent="0.25">
      <c r="A3382" s="1">
        <v>38537</v>
      </c>
      <c r="B3382">
        <v>2.3664999999999998</v>
      </c>
      <c r="C3382">
        <v>2.6444999999999999</v>
      </c>
      <c r="D3382">
        <v>2.4350999999999998</v>
      </c>
      <c r="F3382" s="1">
        <v>38537</v>
      </c>
      <c r="G3382">
        <v>1.6600000000000001</v>
      </c>
      <c r="I3382" s="1">
        <v>38537</v>
      </c>
      <c r="J3382">
        <v>4052</v>
      </c>
      <c r="M3382" s="1">
        <v>38537</v>
      </c>
      <c r="N3382">
        <v>18.102599999999999</v>
      </c>
      <c r="P3382" s="1">
        <v>38537</v>
      </c>
      <c r="Q3382">
        <v>76.2</v>
      </c>
    </row>
    <row r="3383" spans="1:17" x14ac:dyDescent="0.25">
      <c r="A3383" s="1">
        <v>38534</v>
      </c>
      <c r="B3383">
        <v>2.3565</v>
      </c>
      <c r="C3383">
        <v>2.6470000000000002</v>
      </c>
      <c r="D3383">
        <v>2.4382999999999999</v>
      </c>
      <c r="F3383" s="1">
        <v>38534</v>
      </c>
      <c r="G3383">
        <v>1.6600000000000001</v>
      </c>
      <c r="I3383" s="1">
        <v>38534</v>
      </c>
      <c r="J3383">
        <v>4052</v>
      </c>
      <c r="M3383" s="1">
        <v>38534</v>
      </c>
      <c r="N3383">
        <v>18.102599999999999</v>
      </c>
      <c r="P3383" s="1">
        <v>38534</v>
      </c>
      <c r="Q3383">
        <v>76.2</v>
      </c>
    </row>
    <row r="3384" spans="1:17" x14ac:dyDescent="0.25">
      <c r="A3384" s="1">
        <v>38533</v>
      </c>
      <c r="B3384">
        <v>2.3325</v>
      </c>
      <c r="C3384">
        <v>2.6496</v>
      </c>
      <c r="D3384">
        <v>2.4419</v>
      </c>
      <c r="F3384" s="1">
        <v>38533</v>
      </c>
      <c r="G3384">
        <v>1.6600000000000001</v>
      </c>
      <c r="I3384" s="1">
        <v>38533</v>
      </c>
      <c r="J3384">
        <v>4052</v>
      </c>
      <c r="M3384" s="1">
        <v>38533</v>
      </c>
      <c r="N3384">
        <v>18.198699999999999</v>
      </c>
      <c r="P3384" s="1">
        <v>38533</v>
      </c>
      <c r="Q3384">
        <v>75.62</v>
      </c>
    </row>
    <row r="3385" spans="1:17" x14ac:dyDescent="0.25">
      <c r="A3385" s="1">
        <v>38532</v>
      </c>
      <c r="B3385">
        <v>2.3525</v>
      </c>
      <c r="C3385">
        <v>2.6522999999999999</v>
      </c>
      <c r="D3385">
        <v>2.4462999999999999</v>
      </c>
      <c r="F3385" s="1">
        <v>38532</v>
      </c>
      <c r="G3385">
        <v>1.83</v>
      </c>
      <c r="I3385" s="1">
        <v>38532</v>
      </c>
      <c r="J3385">
        <v>3463</v>
      </c>
      <c r="M3385" s="1">
        <v>38532</v>
      </c>
      <c r="N3385">
        <v>18.379300000000001</v>
      </c>
      <c r="P3385" s="1">
        <v>38532</v>
      </c>
      <c r="Q3385">
        <v>75.81</v>
      </c>
    </row>
    <row r="3386" spans="1:17" x14ac:dyDescent="0.25">
      <c r="A3386" s="1">
        <v>38531</v>
      </c>
      <c r="B3386">
        <v>2.3696000000000002</v>
      </c>
      <c r="C3386">
        <v>2.6550000000000002</v>
      </c>
      <c r="D3386">
        <v>2.4504999999999999</v>
      </c>
      <c r="F3386" s="1">
        <v>38531</v>
      </c>
      <c r="G3386">
        <v>1.83</v>
      </c>
      <c r="I3386" s="1">
        <v>38531</v>
      </c>
      <c r="J3386">
        <v>3463</v>
      </c>
      <c r="M3386" s="1">
        <v>38531</v>
      </c>
      <c r="N3386">
        <v>18.434000000000001</v>
      </c>
      <c r="P3386" s="1">
        <v>38531</v>
      </c>
      <c r="Q3386">
        <v>75.23</v>
      </c>
    </row>
    <row r="3387" spans="1:17" x14ac:dyDescent="0.25">
      <c r="A3387" s="1">
        <v>38530</v>
      </c>
      <c r="B3387">
        <v>2.3750999999999998</v>
      </c>
      <c r="C3387">
        <v>2.6574999999999998</v>
      </c>
      <c r="D3387">
        <v>2.4544999999999999</v>
      </c>
      <c r="F3387" s="1">
        <v>38530</v>
      </c>
      <c r="G3387">
        <v>1.83</v>
      </c>
      <c r="I3387" s="1">
        <v>38530</v>
      </c>
      <c r="J3387">
        <v>3463</v>
      </c>
      <c r="M3387" s="1">
        <v>38530</v>
      </c>
      <c r="N3387">
        <v>18.739699999999999</v>
      </c>
      <c r="P3387" s="1">
        <v>38530</v>
      </c>
      <c r="Q3387">
        <v>74.64</v>
      </c>
    </row>
    <row r="3388" spans="1:17" x14ac:dyDescent="0.25">
      <c r="A3388" s="1">
        <v>38527</v>
      </c>
      <c r="B3388">
        <v>2.379</v>
      </c>
      <c r="C3388">
        <v>2.66</v>
      </c>
      <c r="D3388">
        <v>2.4590999999999998</v>
      </c>
      <c r="F3388" s="1">
        <v>38527</v>
      </c>
      <c r="G3388">
        <v>1.83</v>
      </c>
      <c r="I3388" s="1">
        <v>38527</v>
      </c>
      <c r="J3388">
        <v>3463</v>
      </c>
      <c r="M3388" s="1">
        <v>38527</v>
      </c>
      <c r="N3388">
        <v>18.720800000000001</v>
      </c>
      <c r="P3388" s="1">
        <v>38527</v>
      </c>
      <c r="Q3388">
        <v>74.77</v>
      </c>
    </row>
    <row r="3389" spans="1:17" x14ac:dyDescent="0.25">
      <c r="A3389" s="1">
        <v>38526</v>
      </c>
      <c r="B3389">
        <v>2.4047000000000001</v>
      </c>
      <c r="C3389">
        <v>2.6623999999999999</v>
      </c>
      <c r="D3389">
        <v>2.4638</v>
      </c>
      <c r="F3389" s="1">
        <v>38526</v>
      </c>
      <c r="G3389">
        <v>1.83</v>
      </c>
      <c r="I3389" s="1">
        <v>38526</v>
      </c>
      <c r="J3389">
        <v>3463</v>
      </c>
      <c r="M3389" s="1">
        <v>38526</v>
      </c>
      <c r="N3389">
        <v>18.493500000000001</v>
      </c>
      <c r="P3389" s="1">
        <v>38526</v>
      </c>
      <c r="Q3389">
        <v>74.44</v>
      </c>
    </row>
    <row r="3390" spans="1:17" x14ac:dyDescent="0.25">
      <c r="A3390" s="1">
        <v>38525</v>
      </c>
      <c r="B3390">
        <v>2.3851</v>
      </c>
      <c r="C3390">
        <v>2.6648000000000001</v>
      </c>
      <c r="D3390">
        <v>2.4675000000000002</v>
      </c>
      <c r="F3390" s="1">
        <v>38525</v>
      </c>
      <c r="G3390">
        <v>1.83</v>
      </c>
      <c r="I3390" s="1">
        <v>38525</v>
      </c>
      <c r="J3390">
        <v>3463</v>
      </c>
      <c r="M3390" s="1">
        <v>38525</v>
      </c>
      <c r="N3390">
        <v>18.2121</v>
      </c>
      <c r="P3390" s="1">
        <v>38525</v>
      </c>
      <c r="Q3390">
        <v>74.790000000000006</v>
      </c>
    </row>
    <row r="3391" spans="1:17" x14ac:dyDescent="0.25">
      <c r="A3391" s="1">
        <v>38524</v>
      </c>
      <c r="B3391">
        <v>2.371</v>
      </c>
      <c r="C3391">
        <v>2.6673999999999998</v>
      </c>
      <c r="D3391">
        <v>2.4710999999999999</v>
      </c>
      <c r="F3391" s="1">
        <v>38524</v>
      </c>
      <c r="G3391">
        <v>1.83</v>
      </c>
      <c r="I3391" s="1">
        <v>38524</v>
      </c>
      <c r="J3391">
        <v>3463</v>
      </c>
      <c r="M3391" s="1">
        <v>38524</v>
      </c>
      <c r="N3391">
        <v>18.5871</v>
      </c>
      <c r="P3391" s="1">
        <v>38524</v>
      </c>
      <c r="Q3391">
        <v>74.680000000000007</v>
      </c>
    </row>
    <row r="3392" spans="1:17" x14ac:dyDescent="0.25">
      <c r="A3392" s="1">
        <v>38523</v>
      </c>
      <c r="B3392">
        <v>2.3890000000000002</v>
      </c>
      <c r="C3392">
        <v>2.6701000000000001</v>
      </c>
      <c r="D3392">
        <v>2.4750000000000001</v>
      </c>
      <c r="F3392" s="1">
        <v>38523</v>
      </c>
      <c r="G3392">
        <v>1.83</v>
      </c>
      <c r="I3392" s="1">
        <v>38523</v>
      </c>
      <c r="J3392">
        <v>3463</v>
      </c>
      <c r="M3392" s="1">
        <v>38523</v>
      </c>
      <c r="N3392">
        <v>18.941199999999998</v>
      </c>
      <c r="P3392" s="1">
        <v>38523</v>
      </c>
      <c r="Q3392">
        <v>74.63</v>
      </c>
    </row>
    <row r="3393" spans="1:17" x14ac:dyDescent="0.25">
      <c r="A3393" s="1">
        <v>38520</v>
      </c>
      <c r="B3393">
        <v>2.383</v>
      </c>
      <c r="C3393">
        <v>2.6726999999999999</v>
      </c>
      <c r="D3393">
        <v>2.4788999999999999</v>
      </c>
      <c r="F3393" s="1">
        <v>38520</v>
      </c>
      <c r="G3393">
        <v>1.83</v>
      </c>
      <c r="I3393" s="1">
        <v>38520</v>
      </c>
      <c r="J3393">
        <v>3463</v>
      </c>
      <c r="M3393" s="1">
        <v>38520</v>
      </c>
      <c r="N3393">
        <v>18.941299999999998</v>
      </c>
      <c r="P3393" s="1">
        <v>38520</v>
      </c>
      <c r="Q3393">
        <v>74.099999999999994</v>
      </c>
    </row>
    <row r="3394" spans="1:17" x14ac:dyDescent="0.25">
      <c r="A3394" s="1">
        <v>38519</v>
      </c>
      <c r="B3394">
        <v>2.4051</v>
      </c>
      <c r="C3394">
        <v>2.6753</v>
      </c>
      <c r="D3394">
        <v>2.4830000000000001</v>
      </c>
      <c r="F3394" s="1">
        <v>38519</v>
      </c>
      <c r="G3394">
        <v>1.83</v>
      </c>
      <c r="I3394" s="1">
        <v>38519</v>
      </c>
      <c r="J3394">
        <v>3463</v>
      </c>
      <c r="M3394" s="1">
        <v>38519</v>
      </c>
      <c r="N3394">
        <v>19.055399999999999</v>
      </c>
      <c r="P3394" s="1">
        <v>38519</v>
      </c>
      <c r="Q3394">
        <v>73.84</v>
      </c>
    </row>
    <row r="3395" spans="1:17" x14ac:dyDescent="0.25">
      <c r="A3395" s="1">
        <v>38518</v>
      </c>
      <c r="B3395">
        <v>2.4233000000000002</v>
      </c>
      <c r="C3395">
        <v>2.6776999999999997</v>
      </c>
      <c r="D3395">
        <v>2.4866999999999999</v>
      </c>
      <c r="F3395" s="1">
        <v>38518</v>
      </c>
      <c r="G3395">
        <v>1.83</v>
      </c>
      <c r="I3395" s="1">
        <v>38518</v>
      </c>
      <c r="J3395">
        <v>3463</v>
      </c>
      <c r="M3395" s="1">
        <v>38518</v>
      </c>
      <c r="N3395">
        <v>18.8186</v>
      </c>
      <c r="P3395" s="1">
        <v>38518</v>
      </c>
      <c r="Q3395">
        <v>72.849999999999994</v>
      </c>
    </row>
    <row r="3396" spans="1:17" x14ac:dyDescent="0.25">
      <c r="A3396" s="1">
        <v>38517</v>
      </c>
      <c r="B3396">
        <v>2.4342999999999999</v>
      </c>
      <c r="C3396">
        <v>2.6800999999999999</v>
      </c>
      <c r="D3396">
        <v>2.4903</v>
      </c>
      <c r="F3396" s="1">
        <v>38517</v>
      </c>
      <c r="G3396">
        <v>1.83</v>
      </c>
      <c r="I3396" s="1">
        <v>38517</v>
      </c>
      <c r="J3396">
        <v>3463</v>
      </c>
      <c r="M3396" s="1">
        <v>38517</v>
      </c>
      <c r="N3396">
        <v>19.061599999999999</v>
      </c>
      <c r="P3396" s="1">
        <v>38517</v>
      </c>
      <c r="Q3396">
        <v>72.430000000000007</v>
      </c>
    </row>
    <row r="3397" spans="1:17" x14ac:dyDescent="0.25">
      <c r="A3397" s="1">
        <v>38516</v>
      </c>
      <c r="B3397">
        <v>2.444</v>
      </c>
      <c r="C3397">
        <v>2.6823999999999999</v>
      </c>
      <c r="D3397">
        <v>2.4942000000000002</v>
      </c>
      <c r="F3397" s="1">
        <v>38516</v>
      </c>
      <c r="G3397">
        <v>1.83</v>
      </c>
      <c r="I3397" s="1">
        <v>38516</v>
      </c>
      <c r="J3397">
        <v>3463</v>
      </c>
      <c r="M3397" s="1">
        <v>38516</v>
      </c>
      <c r="N3397">
        <v>19.1569</v>
      </c>
      <c r="P3397" s="1">
        <v>38516</v>
      </c>
      <c r="Q3397">
        <v>72.599999999999994</v>
      </c>
    </row>
    <row r="3398" spans="1:17" x14ac:dyDescent="0.25">
      <c r="A3398" s="1">
        <v>38513</v>
      </c>
      <c r="B3398">
        <v>2.4733000000000001</v>
      </c>
      <c r="C3398">
        <v>2.6848000000000001</v>
      </c>
      <c r="D3398">
        <v>2.4981</v>
      </c>
      <c r="F3398" s="1">
        <v>38513</v>
      </c>
      <c r="G3398">
        <v>1.83</v>
      </c>
      <c r="I3398" s="1">
        <v>38513</v>
      </c>
      <c r="J3398">
        <v>3463</v>
      </c>
      <c r="M3398" s="1">
        <v>38513</v>
      </c>
      <c r="N3398">
        <v>18.718</v>
      </c>
      <c r="P3398" s="1">
        <v>38513</v>
      </c>
      <c r="Q3398">
        <v>72.09</v>
      </c>
    </row>
    <row r="3399" spans="1:17" x14ac:dyDescent="0.25">
      <c r="A3399" s="1">
        <v>38512</v>
      </c>
      <c r="B3399">
        <v>2.4961000000000002</v>
      </c>
      <c r="C3399">
        <v>2.6870000000000003</v>
      </c>
      <c r="D3399">
        <v>2.5018000000000002</v>
      </c>
      <c r="F3399" s="1">
        <v>38512</v>
      </c>
      <c r="G3399">
        <v>1.83</v>
      </c>
      <c r="I3399" s="1">
        <v>38512</v>
      </c>
      <c r="J3399">
        <v>3463</v>
      </c>
      <c r="M3399" s="1">
        <v>38512</v>
      </c>
      <c r="N3399">
        <v>18.734400000000001</v>
      </c>
      <c r="P3399" s="1">
        <v>38512</v>
      </c>
      <c r="Q3399">
        <v>71.349999999999994</v>
      </c>
    </row>
    <row r="3400" spans="1:17" x14ac:dyDescent="0.25">
      <c r="A3400" s="1">
        <v>38511</v>
      </c>
      <c r="B3400">
        <v>2.4620000000000002</v>
      </c>
      <c r="C3400">
        <v>2.6892</v>
      </c>
      <c r="D3400">
        <v>2.5055000000000001</v>
      </c>
      <c r="F3400" s="1">
        <v>38511</v>
      </c>
      <c r="G3400">
        <v>1.83</v>
      </c>
      <c r="I3400" s="1">
        <v>38511</v>
      </c>
      <c r="J3400">
        <v>3463</v>
      </c>
      <c r="M3400" s="1">
        <v>38511</v>
      </c>
      <c r="N3400">
        <v>18.84</v>
      </c>
      <c r="P3400" s="1">
        <v>38511</v>
      </c>
      <c r="Q3400">
        <v>72.53</v>
      </c>
    </row>
    <row r="3401" spans="1:17" x14ac:dyDescent="0.25">
      <c r="A3401" s="1">
        <v>38510</v>
      </c>
      <c r="B3401">
        <v>2.4565000000000001</v>
      </c>
      <c r="C3401">
        <v>2.6916000000000002</v>
      </c>
      <c r="D3401">
        <v>2.5098000000000003</v>
      </c>
      <c r="F3401" s="1">
        <v>38510</v>
      </c>
      <c r="G3401">
        <v>1.83</v>
      </c>
      <c r="I3401" s="1">
        <v>38510</v>
      </c>
      <c r="J3401">
        <v>3463</v>
      </c>
      <c r="M3401" s="1">
        <v>38510</v>
      </c>
      <c r="N3401">
        <v>18.84</v>
      </c>
      <c r="P3401" s="1">
        <v>38510</v>
      </c>
      <c r="Q3401">
        <v>72.11</v>
      </c>
    </row>
    <row r="3402" spans="1:17" x14ac:dyDescent="0.25">
      <c r="A3402" s="1">
        <v>38509</v>
      </c>
      <c r="B3402">
        <v>2.4504999999999999</v>
      </c>
      <c r="C3402">
        <v>2.694</v>
      </c>
      <c r="D3402">
        <v>2.5145999999999997</v>
      </c>
      <c r="F3402" s="1">
        <v>38509</v>
      </c>
      <c r="G3402">
        <v>1.83</v>
      </c>
      <c r="I3402" s="1">
        <v>38509</v>
      </c>
      <c r="J3402">
        <v>3463</v>
      </c>
      <c r="M3402" s="1">
        <v>38509</v>
      </c>
      <c r="N3402">
        <v>18.84</v>
      </c>
      <c r="P3402" s="1">
        <v>38509</v>
      </c>
      <c r="Q3402">
        <v>71.72</v>
      </c>
    </row>
    <row r="3403" spans="1:17" x14ac:dyDescent="0.25">
      <c r="A3403" s="1">
        <v>38506</v>
      </c>
      <c r="B3403">
        <v>2.4255</v>
      </c>
      <c r="C3403">
        <v>2.6964000000000001</v>
      </c>
      <c r="D3403">
        <v>2.5201000000000002</v>
      </c>
      <c r="F3403" s="1">
        <v>38506</v>
      </c>
      <c r="G3403">
        <v>1.83</v>
      </c>
      <c r="I3403" s="1">
        <v>38506</v>
      </c>
      <c r="J3403">
        <v>3463</v>
      </c>
      <c r="M3403" s="1">
        <v>38506</v>
      </c>
      <c r="N3403">
        <v>18.734000000000002</v>
      </c>
      <c r="P3403" s="1">
        <v>38506</v>
      </c>
      <c r="Q3403">
        <v>73.7</v>
      </c>
    </row>
    <row r="3404" spans="1:17" x14ac:dyDescent="0.25">
      <c r="A3404" s="1">
        <v>38505</v>
      </c>
      <c r="B3404">
        <v>2.4159999999999999</v>
      </c>
      <c r="C3404">
        <v>2.6991000000000001</v>
      </c>
      <c r="D3404">
        <v>2.5263999999999998</v>
      </c>
      <c r="F3404" s="1">
        <v>38505</v>
      </c>
      <c r="G3404">
        <v>1.83</v>
      </c>
      <c r="I3404" s="1">
        <v>38505</v>
      </c>
      <c r="J3404">
        <v>3463</v>
      </c>
      <c r="M3404" s="1">
        <v>38505</v>
      </c>
      <c r="N3404">
        <v>18.840299999999999</v>
      </c>
      <c r="P3404" s="1">
        <v>38505</v>
      </c>
      <c r="Q3404">
        <v>73.459999999999994</v>
      </c>
    </row>
    <row r="3405" spans="1:17" x14ac:dyDescent="0.25">
      <c r="A3405" s="1">
        <v>38504</v>
      </c>
      <c r="B3405">
        <v>2.4569999999999999</v>
      </c>
      <c r="C3405">
        <v>2.7018</v>
      </c>
      <c r="D3405">
        <v>2.5329000000000002</v>
      </c>
      <c r="F3405" s="1">
        <v>38504</v>
      </c>
      <c r="G3405">
        <v>1.83</v>
      </c>
      <c r="I3405" s="1">
        <v>38504</v>
      </c>
      <c r="J3405">
        <v>3463</v>
      </c>
      <c r="M3405" s="1">
        <v>38504</v>
      </c>
      <c r="N3405">
        <v>18.985600000000002</v>
      </c>
      <c r="P3405" s="1">
        <v>38504</v>
      </c>
      <c r="Q3405">
        <v>72.84</v>
      </c>
    </row>
    <row r="3406" spans="1:17" x14ac:dyDescent="0.25">
      <c r="A3406" s="1">
        <v>38503</v>
      </c>
      <c r="B3406">
        <v>2.4076</v>
      </c>
      <c r="C3406">
        <v>2.7042999999999999</v>
      </c>
      <c r="D3406">
        <v>2.5387</v>
      </c>
      <c r="F3406" s="1">
        <v>38503</v>
      </c>
      <c r="G3406">
        <v>1.83</v>
      </c>
      <c r="I3406" s="1">
        <v>38503</v>
      </c>
      <c r="J3406">
        <v>3463</v>
      </c>
      <c r="M3406" s="1">
        <v>38503</v>
      </c>
      <c r="N3406">
        <v>18.985600000000002</v>
      </c>
      <c r="P3406" s="1">
        <v>38503</v>
      </c>
      <c r="Q3406">
        <v>73.41</v>
      </c>
    </row>
    <row r="3407" spans="1:17" x14ac:dyDescent="0.25">
      <c r="A3407" s="1">
        <v>38502</v>
      </c>
      <c r="B3407">
        <v>2.3677999999999999</v>
      </c>
      <c r="C3407">
        <v>2.7069999999999999</v>
      </c>
      <c r="D3407">
        <v>2.5453999999999999</v>
      </c>
      <c r="F3407" s="1">
        <v>38502</v>
      </c>
      <c r="G3407">
        <v>1.83</v>
      </c>
      <c r="I3407" s="1">
        <v>38502</v>
      </c>
      <c r="J3407">
        <v>3889</v>
      </c>
      <c r="M3407" s="1">
        <v>38502</v>
      </c>
      <c r="N3407">
        <v>19.0672</v>
      </c>
      <c r="P3407" s="1">
        <v>38502</v>
      </c>
      <c r="Q3407">
        <v>73.58</v>
      </c>
    </row>
    <row r="3408" spans="1:17" x14ac:dyDescent="0.25">
      <c r="A3408" s="1">
        <v>38499</v>
      </c>
      <c r="B3408">
        <v>2.3849999999999998</v>
      </c>
      <c r="C3408">
        <v>2.71</v>
      </c>
      <c r="D3408">
        <v>2.5525000000000002</v>
      </c>
      <c r="F3408" s="1">
        <v>38499</v>
      </c>
      <c r="G3408">
        <v>1.83</v>
      </c>
      <c r="I3408" s="1">
        <v>38499</v>
      </c>
      <c r="J3408">
        <v>3889</v>
      </c>
      <c r="M3408" s="1">
        <v>38499</v>
      </c>
      <c r="N3408">
        <v>18.946000000000002</v>
      </c>
      <c r="P3408" s="1">
        <v>38499</v>
      </c>
      <c r="Q3408">
        <v>73.58</v>
      </c>
    </row>
    <row r="3409" spans="1:17" x14ac:dyDescent="0.25">
      <c r="A3409" s="1">
        <v>38498</v>
      </c>
      <c r="B3409">
        <v>2.4087999999999998</v>
      </c>
      <c r="C3409">
        <v>2.7128999999999999</v>
      </c>
      <c r="D3409">
        <v>2.5590999999999999</v>
      </c>
      <c r="F3409" s="1">
        <v>38498</v>
      </c>
      <c r="G3409">
        <v>1.83</v>
      </c>
      <c r="I3409" s="1">
        <v>38498</v>
      </c>
      <c r="J3409">
        <v>3889</v>
      </c>
      <c r="M3409" s="1">
        <v>38498</v>
      </c>
      <c r="N3409">
        <v>18.960799999999999</v>
      </c>
      <c r="P3409" s="1">
        <v>38498</v>
      </c>
      <c r="Q3409">
        <v>73.349999999999994</v>
      </c>
    </row>
    <row r="3410" spans="1:17" x14ac:dyDescent="0.25">
      <c r="A3410" s="1">
        <v>38497</v>
      </c>
      <c r="B3410">
        <v>2.4087999999999998</v>
      </c>
      <c r="C3410">
        <v>2.7157999999999998</v>
      </c>
      <c r="D3410">
        <v>2.5653999999999999</v>
      </c>
      <c r="F3410" s="1">
        <v>38497</v>
      </c>
      <c r="G3410">
        <v>1.83</v>
      </c>
      <c r="I3410" s="1">
        <v>38497</v>
      </c>
      <c r="J3410">
        <v>3889</v>
      </c>
      <c r="M3410" s="1">
        <v>38497</v>
      </c>
      <c r="N3410">
        <v>18.9604</v>
      </c>
      <c r="P3410" s="1">
        <v>38497</v>
      </c>
      <c r="Q3410">
        <v>73.22</v>
      </c>
    </row>
    <row r="3411" spans="1:17" x14ac:dyDescent="0.25">
      <c r="A3411" s="1">
        <v>38496</v>
      </c>
      <c r="B3411">
        <v>2.4276</v>
      </c>
      <c r="C3411">
        <v>2.7185999999999999</v>
      </c>
      <c r="D3411">
        <v>2.5724</v>
      </c>
      <c r="F3411" s="1">
        <v>38496</v>
      </c>
      <c r="G3411">
        <v>1.83</v>
      </c>
      <c r="I3411" s="1">
        <v>38496</v>
      </c>
      <c r="J3411">
        <v>3889</v>
      </c>
      <c r="M3411" s="1">
        <v>38496</v>
      </c>
      <c r="N3411">
        <v>18.649899999999999</v>
      </c>
      <c r="P3411" s="1">
        <v>38496</v>
      </c>
      <c r="Q3411">
        <v>72.47</v>
      </c>
    </row>
    <row r="3412" spans="1:17" x14ac:dyDescent="0.25">
      <c r="A3412" s="1">
        <v>38495</v>
      </c>
      <c r="B3412">
        <v>2.4258999999999999</v>
      </c>
      <c r="C3412">
        <v>2.7214999999999998</v>
      </c>
      <c r="D3412">
        <v>2.5792000000000002</v>
      </c>
      <c r="F3412" s="1">
        <v>38495</v>
      </c>
      <c r="G3412">
        <v>1.83</v>
      </c>
      <c r="I3412" s="1">
        <v>38495</v>
      </c>
      <c r="J3412">
        <v>3889</v>
      </c>
      <c r="M3412" s="1">
        <v>38495</v>
      </c>
      <c r="N3412">
        <v>18.6814</v>
      </c>
      <c r="P3412" s="1">
        <v>38495</v>
      </c>
      <c r="Q3412">
        <v>72.56</v>
      </c>
    </row>
    <row r="3413" spans="1:17" x14ac:dyDescent="0.25">
      <c r="A3413" s="1">
        <v>38492</v>
      </c>
      <c r="B3413">
        <v>2.4417</v>
      </c>
      <c r="C3413">
        <v>2.7244000000000002</v>
      </c>
      <c r="D3413">
        <v>2.5855000000000001</v>
      </c>
      <c r="F3413" s="1">
        <v>38492</v>
      </c>
      <c r="G3413">
        <v>1.83</v>
      </c>
      <c r="I3413" s="1">
        <v>38492</v>
      </c>
      <c r="J3413">
        <v>3889</v>
      </c>
      <c r="M3413" s="1">
        <v>38492</v>
      </c>
      <c r="N3413">
        <v>18.477499999999999</v>
      </c>
      <c r="P3413" s="1">
        <v>38492</v>
      </c>
      <c r="Q3413">
        <v>72.010000000000005</v>
      </c>
    </row>
    <row r="3414" spans="1:17" x14ac:dyDescent="0.25">
      <c r="A3414" s="1">
        <v>38491</v>
      </c>
      <c r="B3414">
        <v>2.4407999999999999</v>
      </c>
      <c r="C3414">
        <v>2.7273000000000001</v>
      </c>
      <c r="D3414">
        <v>2.5910000000000002</v>
      </c>
      <c r="F3414" s="1">
        <v>38491</v>
      </c>
      <c r="G3414">
        <v>1.83</v>
      </c>
      <c r="I3414" s="1">
        <v>38491</v>
      </c>
      <c r="J3414">
        <v>3889</v>
      </c>
      <c r="M3414" s="1">
        <v>38491</v>
      </c>
      <c r="N3414">
        <v>18.760000000000002</v>
      </c>
      <c r="P3414" s="1">
        <v>38491</v>
      </c>
      <c r="Q3414">
        <v>72.02</v>
      </c>
    </row>
    <row r="3415" spans="1:17" x14ac:dyDescent="0.25">
      <c r="A3415" s="1">
        <v>38490</v>
      </c>
      <c r="B3415">
        <v>2.4569999999999999</v>
      </c>
      <c r="C3415">
        <v>2.7302999999999997</v>
      </c>
      <c r="D3415">
        <v>2.5964</v>
      </c>
      <c r="F3415" s="1">
        <v>38490</v>
      </c>
      <c r="G3415">
        <v>1.83</v>
      </c>
      <c r="I3415" s="1">
        <v>38490</v>
      </c>
      <c r="J3415">
        <v>3889</v>
      </c>
      <c r="M3415" s="1">
        <v>38490</v>
      </c>
      <c r="N3415">
        <v>18.7667</v>
      </c>
      <c r="P3415" s="1">
        <v>38490</v>
      </c>
      <c r="Q3415">
        <v>71.53</v>
      </c>
    </row>
    <row r="3416" spans="1:17" x14ac:dyDescent="0.25">
      <c r="A3416" s="1">
        <v>38489</v>
      </c>
      <c r="B3416">
        <v>2.4807999999999999</v>
      </c>
      <c r="C3416">
        <v>2.7332000000000001</v>
      </c>
      <c r="D3416">
        <v>2.6015999999999999</v>
      </c>
      <c r="F3416" s="1">
        <v>38489</v>
      </c>
      <c r="G3416">
        <v>1.83</v>
      </c>
      <c r="I3416" s="1">
        <v>38489</v>
      </c>
      <c r="J3416">
        <v>3889</v>
      </c>
      <c r="M3416" s="1">
        <v>38489</v>
      </c>
      <c r="N3416">
        <v>18.7667</v>
      </c>
      <c r="P3416" s="1">
        <v>38489</v>
      </c>
      <c r="Q3416">
        <v>71.09</v>
      </c>
    </row>
    <row r="3417" spans="1:17" x14ac:dyDescent="0.25">
      <c r="A3417" s="1">
        <v>38488</v>
      </c>
      <c r="B3417">
        <v>2.4754999999999998</v>
      </c>
      <c r="C3417">
        <v>2.7359</v>
      </c>
      <c r="D3417">
        <v>2.6059999999999999</v>
      </c>
      <c r="F3417" s="1">
        <v>38488</v>
      </c>
      <c r="G3417">
        <v>1.83</v>
      </c>
      <c r="I3417" s="1">
        <v>38488</v>
      </c>
      <c r="J3417">
        <v>3889</v>
      </c>
      <c r="M3417" s="1">
        <v>38488</v>
      </c>
      <c r="N3417">
        <v>18.808</v>
      </c>
      <c r="P3417" s="1">
        <v>38488</v>
      </c>
      <c r="Q3417">
        <v>71.11</v>
      </c>
    </row>
    <row r="3418" spans="1:17" x14ac:dyDescent="0.25">
      <c r="A3418" s="1">
        <v>38485</v>
      </c>
      <c r="B3418">
        <v>2.4735</v>
      </c>
      <c r="C3418">
        <v>2.7387000000000001</v>
      </c>
      <c r="D3418">
        <v>2.6101000000000001</v>
      </c>
      <c r="F3418" s="1">
        <v>38485</v>
      </c>
      <c r="G3418">
        <v>1.83</v>
      </c>
      <c r="I3418" s="1">
        <v>38485</v>
      </c>
      <c r="J3418">
        <v>3889</v>
      </c>
      <c r="M3418" s="1">
        <v>38485</v>
      </c>
      <c r="N3418">
        <v>18.773900000000001</v>
      </c>
      <c r="P3418" s="1">
        <v>38485</v>
      </c>
      <c r="Q3418">
        <v>71.400000000000006</v>
      </c>
    </row>
    <row r="3419" spans="1:17" x14ac:dyDescent="0.25">
      <c r="A3419" s="1">
        <v>38484</v>
      </c>
      <c r="B3419">
        <v>2.4712999999999998</v>
      </c>
      <c r="C3419">
        <v>2.7415000000000003</v>
      </c>
      <c r="D3419">
        <v>2.6137000000000001</v>
      </c>
      <c r="F3419" s="1">
        <v>38484</v>
      </c>
      <c r="G3419">
        <v>1.83</v>
      </c>
      <c r="I3419" s="1">
        <v>38484</v>
      </c>
      <c r="J3419">
        <v>3889</v>
      </c>
      <c r="M3419" s="1">
        <v>38484</v>
      </c>
      <c r="N3419">
        <v>18.758199999999999</v>
      </c>
      <c r="P3419" s="1">
        <v>38484</v>
      </c>
      <c r="Q3419">
        <v>71.31</v>
      </c>
    </row>
    <row r="3420" spans="1:17" x14ac:dyDescent="0.25">
      <c r="A3420" s="1">
        <v>38483</v>
      </c>
      <c r="B3420">
        <v>2.4529999999999998</v>
      </c>
      <c r="C3420">
        <v>2.7446000000000002</v>
      </c>
      <c r="D3420">
        <v>2.6179000000000001</v>
      </c>
      <c r="F3420" s="1">
        <v>38483</v>
      </c>
      <c r="G3420">
        <v>1.83</v>
      </c>
      <c r="I3420" s="1">
        <v>38483</v>
      </c>
      <c r="J3420">
        <v>3889</v>
      </c>
      <c r="M3420" s="1">
        <v>38483</v>
      </c>
      <c r="N3420">
        <v>18.297599999999999</v>
      </c>
      <c r="P3420" s="1">
        <v>38483</v>
      </c>
      <c r="Q3420">
        <v>70.58</v>
      </c>
    </row>
    <row r="3421" spans="1:17" x14ac:dyDescent="0.25">
      <c r="A3421" s="1">
        <v>38482</v>
      </c>
      <c r="B3421">
        <v>2.4689999999999999</v>
      </c>
      <c r="C3421">
        <v>2.7476000000000003</v>
      </c>
      <c r="D3421">
        <v>2.6217000000000001</v>
      </c>
      <c r="F3421" s="1">
        <v>38482</v>
      </c>
      <c r="G3421">
        <v>1.83</v>
      </c>
      <c r="I3421" s="1">
        <v>38482</v>
      </c>
      <c r="J3421">
        <v>3889</v>
      </c>
      <c r="M3421" s="1">
        <v>38482</v>
      </c>
      <c r="N3421">
        <v>18.348600000000001</v>
      </c>
      <c r="P3421" s="1">
        <v>38482</v>
      </c>
      <c r="Q3421">
        <v>70.55</v>
      </c>
    </row>
    <row r="3422" spans="1:17" x14ac:dyDescent="0.25">
      <c r="A3422" s="1">
        <v>38481</v>
      </c>
      <c r="B3422">
        <v>2.4504999999999999</v>
      </c>
      <c r="C3422">
        <v>2.7504999999999997</v>
      </c>
      <c r="D3422">
        <v>2.6248</v>
      </c>
      <c r="F3422" s="1">
        <v>38481</v>
      </c>
      <c r="G3422">
        <v>1.83</v>
      </c>
      <c r="I3422" s="1">
        <v>38481</v>
      </c>
      <c r="J3422">
        <v>3889</v>
      </c>
      <c r="M3422" s="1">
        <v>38481</v>
      </c>
      <c r="N3422">
        <v>18.607199999999999</v>
      </c>
      <c r="P3422" s="1">
        <v>38481</v>
      </c>
      <c r="Q3422">
        <v>71.23</v>
      </c>
    </row>
    <row r="3423" spans="1:17" x14ac:dyDescent="0.25">
      <c r="A3423" s="1">
        <v>38478</v>
      </c>
      <c r="B3423">
        <v>2.4569999999999999</v>
      </c>
      <c r="C3423">
        <v>2.7534999999999998</v>
      </c>
      <c r="D3423">
        <v>2.6276000000000002</v>
      </c>
      <c r="F3423" s="1">
        <v>38478</v>
      </c>
      <c r="G3423">
        <v>1.83</v>
      </c>
      <c r="I3423" s="1">
        <v>38478</v>
      </c>
      <c r="J3423">
        <v>3889</v>
      </c>
      <c r="M3423" s="1">
        <v>38478</v>
      </c>
      <c r="N3423">
        <v>18.578600000000002</v>
      </c>
      <c r="P3423" s="1">
        <v>38478</v>
      </c>
      <c r="Q3423">
        <v>70.8</v>
      </c>
    </row>
    <row r="3424" spans="1:17" x14ac:dyDescent="0.25">
      <c r="A3424" s="1">
        <v>38477</v>
      </c>
      <c r="B3424">
        <v>2.4624999999999999</v>
      </c>
      <c r="C3424">
        <v>2.7564000000000002</v>
      </c>
      <c r="D3424">
        <v>2.6307999999999998</v>
      </c>
      <c r="F3424" s="1">
        <v>38477</v>
      </c>
      <c r="G3424">
        <v>1.83</v>
      </c>
      <c r="I3424" s="1">
        <v>38477</v>
      </c>
      <c r="J3424">
        <v>3889</v>
      </c>
      <c r="M3424" s="1">
        <v>38477</v>
      </c>
      <c r="N3424">
        <v>18.558399999999999</v>
      </c>
      <c r="P3424" s="1">
        <v>38477</v>
      </c>
      <c r="Q3424">
        <v>70.45</v>
      </c>
    </row>
    <row r="3425" spans="1:17" x14ac:dyDescent="0.25">
      <c r="A3425" s="1">
        <v>38476</v>
      </c>
      <c r="B3425">
        <v>2.4638999999999998</v>
      </c>
      <c r="C3425">
        <v>2.7593000000000001</v>
      </c>
      <c r="D3425">
        <v>2.6343000000000001</v>
      </c>
      <c r="F3425" s="1">
        <v>38476</v>
      </c>
      <c r="G3425">
        <v>1.83</v>
      </c>
      <c r="I3425" s="1">
        <v>38476</v>
      </c>
      <c r="J3425">
        <v>3889</v>
      </c>
      <c r="M3425" s="1">
        <v>38476</v>
      </c>
      <c r="N3425">
        <v>18.652200000000001</v>
      </c>
      <c r="P3425" s="1">
        <v>38476</v>
      </c>
      <c r="Q3425">
        <v>70.38</v>
      </c>
    </row>
    <row r="3426" spans="1:17" x14ac:dyDescent="0.25">
      <c r="A3426" s="1">
        <v>38475</v>
      </c>
      <c r="B3426">
        <v>2.4887000000000001</v>
      </c>
      <c r="C3426">
        <v>2.7622</v>
      </c>
      <c r="D3426">
        <v>2.6368999999999998</v>
      </c>
      <c r="F3426" s="1">
        <v>38475</v>
      </c>
      <c r="G3426">
        <v>1.83</v>
      </c>
      <c r="I3426" s="1">
        <v>38475</v>
      </c>
      <c r="J3426">
        <v>3889</v>
      </c>
      <c r="M3426" s="1">
        <v>38475</v>
      </c>
      <c r="N3426">
        <v>18.652200000000001</v>
      </c>
      <c r="P3426" s="1">
        <v>38475</v>
      </c>
      <c r="Q3426">
        <v>69.819999999999993</v>
      </c>
    </row>
    <row r="3427" spans="1:17" x14ac:dyDescent="0.25">
      <c r="A3427" s="1">
        <v>38474</v>
      </c>
      <c r="B3427">
        <v>2.5105</v>
      </c>
      <c r="C3427">
        <v>2.7650000000000001</v>
      </c>
      <c r="D3427">
        <v>2.6391</v>
      </c>
      <c r="F3427" s="1">
        <v>38474</v>
      </c>
      <c r="G3427">
        <v>1.83</v>
      </c>
      <c r="I3427" s="1">
        <v>38474</v>
      </c>
      <c r="J3427">
        <v>3889</v>
      </c>
      <c r="M3427" s="1">
        <v>38474</v>
      </c>
      <c r="N3427">
        <v>18.726099999999999</v>
      </c>
      <c r="P3427" s="1">
        <v>38474</v>
      </c>
      <c r="Q3427">
        <v>69.53</v>
      </c>
    </row>
    <row r="3428" spans="1:17" x14ac:dyDescent="0.25">
      <c r="A3428" s="1">
        <v>38471</v>
      </c>
      <c r="B3428">
        <v>2.528</v>
      </c>
      <c r="C3428">
        <v>2.7678000000000003</v>
      </c>
      <c r="D3428">
        <v>2.6406000000000001</v>
      </c>
      <c r="F3428" s="1">
        <v>38471</v>
      </c>
      <c r="G3428">
        <v>1.83</v>
      </c>
      <c r="I3428" s="1">
        <v>38471</v>
      </c>
      <c r="J3428">
        <v>3362</v>
      </c>
      <c r="M3428" s="1">
        <v>38471</v>
      </c>
      <c r="N3428">
        <v>18.719000000000001</v>
      </c>
      <c r="P3428" s="1">
        <v>38471</v>
      </c>
      <c r="Q3428">
        <v>68.819999999999993</v>
      </c>
    </row>
    <row r="3429" spans="1:17" x14ac:dyDescent="0.25">
      <c r="A3429" s="1">
        <v>38470</v>
      </c>
      <c r="B3429">
        <v>2.5425</v>
      </c>
      <c r="C3429">
        <v>2.7705000000000002</v>
      </c>
      <c r="D3429">
        <v>2.6414999999999997</v>
      </c>
      <c r="F3429" s="1">
        <v>38470</v>
      </c>
      <c r="G3429">
        <v>1.83</v>
      </c>
      <c r="I3429" s="1">
        <v>38470</v>
      </c>
      <c r="J3429">
        <v>3362</v>
      </c>
      <c r="M3429" s="1">
        <v>38470</v>
      </c>
      <c r="N3429">
        <v>18.569099999999999</v>
      </c>
      <c r="P3429" s="1">
        <v>38470</v>
      </c>
      <c r="Q3429">
        <v>69.180000000000007</v>
      </c>
    </row>
    <row r="3430" spans="1:17" x14ac:dyDescent="0.25">
      <c r="A3430" s="1">
        <v>38469</v>
      </c>
      <c r="B3430">
        <v>2.5145999999999997</v>
      </c>
      <c r="C3430">
        <v>2.7730000000000001</v>
      </c>
      <c r="D3430">
        <v>2.6419999999999999</v>
      </c>
      <c r="F3430" s="1">
        <v>38469</v>
      </c>
      <c r="G3430">
        <v>1.83</v>
      </c>
      <c r="I3430" s="1">
        <v>38469</v>
      </c>
      <c r="J3430">
        <v>3362</v>
      </c>
      <c r="M3430" s="1">
        <v>38469</v>
      </c>
      <c r="N3430">
        <v>18.552800000000001</v>
      </c>
      <c r="P3430" s="1">
        <v>38469</v>
      </c>
      <c r="Q3430">
        <v>69.39</v>
      </c>
    </row>
    <row r="3431" spans="1:17" x14ac:dyDescent="0.25">
      <c r="A3431" s="1">
        <v>38468</v>
      </c>
      <c r="B3431">
        <v>2.536</v>
      </c>
      <c r="C3431">
        <v>2.7755000000000001</v>
      </c>
      <c r="D3431">
        <v>2.6433</v>
      </c>
      <c r="F3431" s="1">
        <v>38468</v>
      </c>
      <c r="G3431">
        <v>1.83</v>
      </c>
      <c r="I3431" s="1">
        <v>38468</v>
      </c>
      <c r="J3431">
        <v>3362</v>
      </c>
      <c r="M3431" s="1">
        <v>38468</v>
      </c>
      <c r="N3431">
        <v>18.633800000000001</v>
      </c>
      <c r="P3431" s="1">
        <v>38468</v>
      </c>
      <c r="Q3431">
        <v>68.5</v>
      </c>
    </row>
    <row r="3432" spans="1:17" x14ac:dyDescent="0.25">
      <c r="A3432" s="1">
        <v>38467</v>
      </c>
      <c r="B3432">
        <v>2.5243000000000002</v>
      </c>
      <c r="C3432">
        <v>2.7778999999999998</v>
      </c>
      <c r="D3432">
        <v>2.6442999999999999</v>
      </c>
      <c r="F3432" s="1">
        <v>38467</v>
      </c>
      <c r="G3432">
        <v>1.83</v>
      </c>
      <c r="I3432" s="1">
        <v>38467</v>
      </c>
      <c r="J3432">
        <v>3362</v>
      </c>
      <c r="M3432" s="1">
        <v>38467</v>
      </c>
      <c r="N3432">
        <v>18.626999999999999</v>
      </c>
      <c r="P3432" s="1">
        <v>38467</v>
      </c>
      <c r="Q3432">
        <v>68.89</v>
      </c>
    </row>
    <row r="3433" spans="1:17" x14ac:dyDescent="0.25">
      <c r="A3433" s="1">
        <v>38464</v>
      </c>
      <c r="B3433">
        <v>2.5375000000000001</v>
      </c>
      <c r="C3433">
        <v>2.7801999999999998</v>
      </c>
      <c r="D3433">
        <v>2.6454</v>
      </c>
      <c r="F3433" s="1">
        <v>38464</v>
      </c>
      <c r="G3433">
        <v>1.83</v>
      </c>
      <c r="I3433" s="1">
        <v>38464</v>
      </c>
      <c r="J3433">
        <v>3362</v>
      </c>
      <c r="M3433" s="1">
        <v>38464</v>
      </c>
      <c r="N3433">
        <v>18.758600000000001</v>
      </c>
      <c r="P3433" s="1">
        <v>38464</v>
      </c>
      <c r="Q3433">
        <v>68.48</v>
      </c>
    </row>
    <row r="3434" spans="1:17" x14ac:dyDescent="0.25">
      <c r="A3434" s="1">
        <v>38463</v>
      </c>
      <c r="B3434">
        <v>2.5499999999999998</v>
      </c>
      <c r="C3434">
        <v>2.7824999999999998</v>
      </c>
      <c r="D3434">
        <v>2.6467000000000001</v>
      </c>
      <c r="F3434" s="1">
        <v>38463</v>
      </c>
      <c r="G3434">
        <v>1.83</v>
      </c>
      <c r="I3434" s="1">
        <v>38463</v>
      </c>
      <c r="J3434">
        <v>3362</v>
      </c>
      <c r="M3434" s="1">
        <v>38463</v>
      </c>
      <c r="N3434">
        <v>18.7013</v>
      </c>
      <c r="P3434" s="1">
        <v>38463</v>
      </c>
      <c r="Q3434">
        <v>68.23</v>
      </c>
    </row>
    <row r="3435" spans="1:17" x14ac:dyDescent="0.25">
      <c r="A3435" s="1">
        <v>38462</v>
      </c>
      <c r="B3435">
        <v>2.5636000000000001</v>
      </c>
      <c r="C3435">
        <v>2.7848999999999999</v>
      </c>
      <c r="D3435">
        <v>2.6480999999999999</v>
      </c>
      <c r="F3435" s="1">
        <v>38462</v>
      </c>
      <c r="G3435">
        <v>1.83</v>
      </c>
      <c r="I3435" s="1">
        <v>38462</v>
      </c>
      <c r="J3435">
        <v>3362</v>
      </c>
      <c r="M3435" s="1">
        <v>38462</v>
      </c>
      <c r="N3435">
        <v>18.7013</v>
      </c>
      <c r="P3435" s="1">
        <v>38462</v>
      </c>
      <c r="Q3435">
        <v>67.91</v>
      </c>
    </row>
    <row r="3436" spans="1:17" x14ac:dyDescent="0.25">
      <c r="A3436" s="1">
        <v>38461</v>
      </c>
      <c r="B3436">
        <v>2.5695000000000001</v>
      </c>
      <c r="C3436">
        <v>2.7871999999999999</v>
      </c>
      <c r="D3436">
        <v>2.6489000000000003</v>
      </c>
      <c r="F3436" s="1">
        <v>38461</v>
      </c>
      <c r="G3436">
        <v>1.83</v>
      </c>
      <c r="I3436" s="1">
        <v>38461</v>
      </c>
      <c r="J3436">
        <v>3362</v>
      </c>
      <c r="M3436" s="1">
        <v>38461</v>
      </c>
      <c r="N3436">
        <v>18.644100000000002</v>
      </c>
      <c r="P3436" s="1">
        <v>38461</v>
      </c>
      <c r="Q3436">
        <v>67.31</v>
      </c>
    </row>
    <row r="3437" spans="1:17" x14ac:dyDescent="0.25">
      <c r="A3437" s="1">
        <v>38460</v>
      </c>
      <c r="B3437">
        <v>2.6070000000000002</v>
      </c>
      <c r="C3437">
        <v>2.7896000000000001</v>
      </c>
      <c r="D3437">
        <v>2.6501000000000001</v>
      </c>
      <c r="F3437" s="1">
        <v>38460</v>
      </c>
      <c r="G3437">
        <v>1.83</v>
      </c>
      <c r="I3437" s="1">
        <v>38460</v>
      </c>
      <c r="J3437">
        <v>3362</v>
      </c>
      <c r="M3437" s="1">
        <v>38460</v>
      </c>
      <c r="N3437">
        <v>18.3338</v>
      </c>
      <c r="P3437" s="1">
        <v>38460</v>
      </c>
      <c r="Q3437">
        <v>66.42</v>
      </c>
    </row>
    <row r="3438" spans="1:17" x14ac:dyDescent="0.25">
      <c r="A3438" s="1">
        <v>38457</v>
      </c>
      <c r="B3438">
        <v>2.6147999999999998</v>
      </c>
      <c r="C3438">
        <v>2.7917000000000001</v>
      </c>
      <c r="D3438">
        <v>2.6501999999999999</v>
      </c>
      <c r="F3438" s="1">
        <v>38457</v>
      </c>
      <c r="G3438">
        <v>1.83</v>
      </c>
      <c r="I3438" s="1">
        <v>38457</v>
      </c>
      <c r="J3438">
        <v>3362</v>
      </c>
      <c r="M3438" s="1">
        <v>38457</v>
      </c>
      <c r="N3438">
        <v>18.1432</v>
      </c>
      <c r="P3438" s="1">
        <v>38457</v>
      </c>
      <c r="Q3438">
        <v>67.41</v>
      </c>
    </row>
    <row r="3439" spans="1:17" x14ac:dyDescent="0.25">
      <c r="A3439" s="1">
        <v>38456</v>
      </c>
      <c r="B3439">
        <v>2.5899000000000001</v>
      </c>
      <c r="C3439">
        <v>2.7938000000000001</v>
      </c>
      <c r="D3439">
        <v>2.6501999999999999</v>
      </c>
      <c r="F3439" s="1">
        <v>38456</v>
      </c>
      <c r="G3439">
        <v>1.83</v>
      </c>
      <c r="I3439" s="1">
        <v>38456</v>
      </c>
      <c r="J3439">
        <v>3362</v>
      </c>
      <c r="M3439" s="1">
        <v>38456</v>
      </c>
      <c r="N3439">
        <v>17.988</v>
      </c>
      <c r="P3439" s="1">
        <v>38456</v>
      </c>
      <c r="Q3439">
        <v>67.94</v>
      </c>
    </row>
    <row r="3440" spans="1:17" x14ac:dyDescent="0.25">
      <c r="A3440" s="1">
        <v>38455</v>
      </c>
      <c r="B3440">
        <v>2.5609999999999999</v>
      </c>
      <c r="C3440">
        <v>2.7961999999999998</v>
      </c>
      <c r="D3440">
        <v>2.6503999999999999</v>
      </c>
      <c r="F3440" s="1">
        <v>38455</v>
      </c>
      <c r="G3440">
        <v>1.83</v>
      </c>
      <c r="I3440" s="1">
        <v>38455</v>
      </c>
      <c r="J3440">
        <v>3362</v>
      </c>
      <c r="M3440" s="1">
        <v>38455</v>
      </c>
      <c r="N3440">
        <v>17.676200000000001</v>
      </c>
      <c r="P3440" s="1">
        <v>38455</v>
      </c>
      <c r="Q3440">
        <v>68.040000000000006</v>
      </c>
    </row>
    <row r="3441" spans="1:17" x14ac:dyDescent="0.25">
      <c r="A3441" s="1">
        <v>38454</v>
      </c>
      <c r="B3441">
        <v>2.5667999999999997</v>
      </c>
      <c r="C3441">
        <v>2.7986</v>
      </c>
      <c r="D3441">
        <v>2.6512000000000002</v>
      </c>
      <c r="F3441" s="1">
        <v>38454</v>
      </c>
      <c r="G3441">
        <v>1.83</v>
      </c>
      <c r="I3441" s="1">
        <v>38454</v>
      </c>
      <c r="J3441">
        <v>3362</v>
      </c>
      <c r="M3441" s="1">
        <v>38454</v>
      </c>
      <c r="N3441">
        <v>17.989000000000001</v>
      </c>
      <c r="P3441" s="1">
        <v>38454</v>
      </c>
      <c r="Q3441">
        <v>67.209999999999994</v>
      </c>
    </row>
    <row r="3442" spans="1:17" x14ac:dyDescent="0.25">
      <c r="A3442" s="1">
        <v>38453</v>
      </c>
      <c r="B3442">
        <v>2.5865</v>
      </c>
      <c r="C3442">
        <v>2.8010000000000002</v>
      </c>
      <c r="D3442">
        <v>2.6520999999999999</v>
      </c>
      <c r="F3442" s="1">
        <v>38453</v>
      </c>
      <c r="G3442">
        <v>1.83</v>
      </c>
      <c r="I3442" s="1">
        <v>38453</v>
      </c>
      <c r="J3442">
        <v>3362</v>
      </c>
      <c r="M3442" s="1">
        <v>38453</v>
      </c>
      <c r="N3442">
        <v>17.7212</v>
      </c>
      <c r="P3442" s="1">
        <v>38453</v>
      </c>
      <c r="Q3442">
        <v>67.52</v>
      </c>
    </row>
    <row r="3443" spans="1:17" x14ac:dyDescent="0.25">
      <c r="A3443" s="1">
        <v>38450</v>
      </c>
      <c r="B3443">
        <v>2.585</v>
      </c>
      <c r="C3443">
        <v>2.8031999999999999</v>
      </c>
      <c r="D3443">
        <v>2.6524999999999999</v>
      </c>
      <c r="F3443" s="1">
        <v>38450</v>
      </c>
      <c r="G3443">
        <v>1.83</v>
      </c>
      <c r="I3443" s="1">
        <v>38450</v>
      </c>
      <c r="J3443">
        <v>3362</v>
      </c>
      <c r="M3443" s="1">
        <v>38450</v>
      </c>
      <c r="N3443">
        <v>17.639600000000002</v>
      </c>
      <c r="P3443" s="1">
        <v>38450</v>
      </c>
      <c r="Q3443">
        <v>67.180000000000007</v>
      </c>
    </row>
    <row r="3444" spans="1:17" x14ac:dyDescent="0.25">
      <c r="A3444" s="1">
        <v>38449</v>
      </c>
      <c r="B3444">
        <v>2.5930999999999997</v>
      </c>
      <c r="C3444">
        <v>2.8054999999999999</v>
      </c>
      <c r="D3444">
        <v>2.6536999999999997</v>
      </c>
      <c r="F3444" s="1">
        <v>38449</v>
      </c>
      <c r="G3444">
        <v>1.83</v>
      </c>
      <c r="I3444" s="1">
        <v>38449</v>
      </c>
      <c r="J3444">
        <v>3362</v>
      </c>
      <c r="M3444" s="1">
        <v>38449</v>
      </c>
      <c r="N3444">
        <v>17.853999999999999</v>
      </c>
      <c r="P3444" s="1">
        <v>38449</v>
      </c>
      <c r="Q3444">
        <v>67.16</v>
      </c>
    </row>
    <row r="3445" spans="1:17" x14ac:dyDescent="0.25">
      <c r="A3445" s="1">
        <v>38448</v>
      </c>
      <c r="B3445">
        <v>2.6015000000000001</v>
      </c>
      <c r="C3445">
        <v>2.8079000000000001</v>
      </c>
      <c r="D3445">
        <v>2.6553</v>
      </c>
      <c r="F3445" s="1">
        <v>38448</v>
      </c>
      <c r="G3445">
        <v>1.83</v>
      </c>
      <c r="I3445" s="1">
        <v>38448</v>
      </c>
      <c r="J3445">
        <v>3362</v>
      </c>
      <c r="M3445" s="1">
        <v>38448</v>
      </c>
      <c r="N3445">
        <v>17.614999999999998</v>
      </c>
      <c r="P3445" s="1">
        <v>38448</v>
      </c>
      <c r="Q3445">
        <v>67.09</v>
      </c>
    </row>
    <row r="3446" spans="1:17" x14ac:dyDescent="0.25">
      <c r="A3446" s="1">
        <v>38447</v>
      </c>
      <c r="B3446">
        <v>2.6297000000000001</v>
      </c>
      <c r="C3446">
        <v>2.8102999999999998</v>
      </c>
      <c r="D3446">
        <v>2.6564999999999999</v>
      </c>
      <c r="F3446" s="1">
        <v>38447</v>
      </c>
      <c r="G3446">
        <v>1.83</v>
      </c>
      <c r="I3446" s="1">
        <v>38447</v>
      </c>
      <c r="J3446">
        <v>3362</v>
      </c>
      <c r="M3446" s="1">
        <v>38447</v>
      </c>
      <c r="N3446">
        <v>17.637</v>
      </c>
      <c r="P3446" s="1">
        <v>38447</v>
      </c>
      <c r="Q3446">
        <v>66.650000000000006</v>
      </c>
    </row>
    <row r="3447" spans="1:17" x14ac:dyDescent="0.25">
      <c r="A3447" s="1">
        <v>38446</v>
      </c>
      <c r="B3447">
        <v>2.641</v>
      </c>
      <c r="C3447">
        <v>2.8127</v>
      </c>
      <c r="D3447">
        <v>2.6576</v>
      </c>
      <c r="F3447" s="1">
        <v>38446</v>
      </c>
      <c r="G3447">
        <v>1.83</v>
      </c>
      <c r="I3447" s="1">
        <v>38446</v>
      </c>
      <c r="J3447">
        <v>3362</v>
      </c>
      <c r="M3447" s="1">
        <v>38446</v>
      </c>
      <c r="N3447">
        <v>17.625399999999999</v>
      </c>
      <c r="P3447" s="1">
        <v>38446</v>
      </c>
      <c r="Q3447">
        <v>65.81</v>
      </c>
    </row>
    <row r="3448" spans="1:17" x14ac:dyDescent="0.25">
      <c r="A3448" s="1">
        <v>38443</v>
      </c>
      <c r="B3448">
        <v>2.6588000000000003</v>
      </c>
      <c r="C3448">
        <v>2.8151000000000002</v>
      </c>
      <c r="D3448">
        <v>2.6583000000000001</v>
      </c>
      <c r="F3448" s="1">
        <v>38443</v>
      </c>
      <c r="G3448">
        <v>1.83</v>
      </c>
      <c r="I3448" s="1">
        <v>38443</v>
      </c>
      <c r="J3448">
        <v>3362</v>
      </c>
      <c r="M3448" s="1">
        <v>38443</v>
      </c>
      <c r="N3448">
        <v>17.478000000000002</v>
      </c>
      <c r="P3448" s="1">
        <v>38443</v>
      </c>
      <c r="Q3448">
        <v>65.61</v>
      </c>
    </row>
    <row r="3449" spans="1:17" x14ac:dyDescent="0.25">
      <c r="A3449" s="1">
        <v>38442</v>
      </c>
      <c r="B3449">
        <v>2.6790000000000003</v>
      </c>
      <c r="C3449">
        <v>2.8174000000000001</v>
      </c>
      <c r="D3449">
        <v>2.6589</v>
      </c>
      <c r="F3449" s="1">
        <v>38442</v>
      </c>
      <c r="G3449">
        <v>1.83</v>
      </c>
      <c r="I3449" s="1">
        <v>38442</v>
      </c>
      <c r="J3449">
        <v>3362</v>
      </c>
      <c r="M3449" s="1">
        <v>38442</v>
      </c>
      <c r="N3449">
        <v>17.489999999999998</v>
      </c>
      <c r="P3449" s="1">
        <v>38442</v>
      </c>
      <c r="Q3449">
        <v>65.239999999999995</v>
      </c>
    </row>
    <row r="3450" spans="1:17" x14ac:dyDescent="0.25">
      <c r="A3450" s="1">
        <v>38441</v>
      </c>
      <c r="B3450">
        <v>2.6755</v>
      </c>
      <c r="C3450">
        <v>2.8195000000000001</v>
      </c>
      <c r="D3450">
        <v>2.6597</v>
      </c>
      <c r="F3450" s="1">
        <v>38441</v>
      </c>
      <c r="G3450">
        <v>1.77</v>
      </c>
      <c r="I3450" s="1">
        <v>38441</v>
      </c>
      <c r="J3450">
        <v>2793</v>
      </c>
      <c r="M3450" s="1">
        <v>38441</v>
      </c>
      <c r="N3450">
        <v>17.866599999999998</v>
      </c>
      <c r="P3450" s="1">
        <v>38441</v>
      </c>
      <c r="Q3450">
        <v>65.13</v>
      </c>
    </row>
    <row r="3451" spans="1:17" x14ac:dyDescent="0.25">
      <c r="A3451" s="1">
        <v>38440</v>
      </c>
      <c r="B3451">
        <v>2.7</v>
      </c>
      <c r="C3451">
        <v>2.8216999999999999</v>
      </c>
      <c r="D3451">
        <v>2.6602999999999999</v>
      </c>
      <c r="F3451" s="1">
        <v>38440</v>
      </c>
      <c r="G3451">
        <v>1.77</v>
      </c>
      <c r="I3451" s="1">
        <v>38440</v>
      </c>
      <c r="J3451">
        <v>2793</v>
      </c>
      <c r="M3451" s="1">
        <v>38440</v>
      </c>
      <c r="N3451">
        <v>17.753599999999999</v>
      </c>
      <c r="P3451" s="1">
        <v>38440</v>
      </c>
      <c r="Q3451">
        <v>64.48</v>
      </c>
    </row>
    <row r="3452" spans="1:17" x14ac:dyDescent="0.25">
      <c r="A3452" s="1">
        <v>38439</v>
      </c>
      <c r="B3452">
        <v>2.7255000000000003</v>
      </c>
      <c r="C3452">
        <v>2.8237999999999999</v>
      </c>
      <c r="D3452">
        <v>2.6606999999999998</v>
      </c>
      <c r="F3452" s="1">
        <v>38439</v>
      </c>
      <c r="G3452">
        <v>1.77</v>
      </c>
      <c r="I3452" s="1">
        <v>38439</v>
      </c>
      <c r="J3452">
        <v>2793</v>
      </c>
      <c r="M3452" s="1">
        <v>38439</v>
      </c>
      <c r="N3452">
        <v>17.5932</v>
      </c>
      <c r="P3452" s="1">
        <v>38439</v>
      </c>
      <c r="Q3452">
        <v>63.61</v>
      </c>
    </row>
    <row r="3453" spans="1:17" x14ac:dyDescent="0.25">
      <c r="A3453" s="1">
        <v>38436</v>
      </c>
      <c r="B3453">
        <v>2.7395</v>
      </c>
      <c r="C3453">
        <v>2.8258999999999999</v>
      </c>
      <c r="D3453">
        <v>2.6602000000000001</v>
      </c>
      <c r="F3453" s="1">
        <v>38436</v>
      </c>
      <c r="G3453">
        <v>1.77</v>
      </c>
      <c r="I3453" s="1">
        <v>38436</v>
      </c>
      <c r="J3453">
        <v>2793</v>
      </c>
      <c r="M3453" s="1">
        <v>38436</v>
      </c>
      <c r="N3453">
        <v>17.238299999999999</v>
      </c>
      <c r="P3453" s="1">
        <v>38436</v>
      </c>
      <c r="Q3453">
        <v>63.52</v>
      </c>
    </row>
    <row r="3454" spans="1:17" x14ac:dyDescent="0.25">
      <c r="A3454" s="1">
        <v>38435</v>
      </c>
      <c r="B3454">
        <v>2.7395</v>
      </c>
      <c r="C3454">
        <v>2.8279000000000001</v>
      </c>
      <c r="D3454">
        <v>2.6595</v>
      </c>
      <c r="F3454" s="1">
        <v>38435</v>
      </c>
      <c r="G3454">
        <v>1.77</v>
      </c>
      <c r="I3454" s="1">
        <v>38435</v>
      </c>
      <c r="J3454">
        <v>2793</v>
      </c>
      <c r="M3454" s="1">
        <v>38435</v>
      </c>
      <c r="N3454">
        <v>17.238299999999999</v>
      </c>
      <c r="P3454" s="1">
        <v>38435</v>
      </c>
      <c r="Q3454">
        <v>63.46</v>
      </c>
    </row>
    <row r="3455" spans="1:17" x14ac:dyDescent="0.25">
      <c r="A3455" s="1">
        <v>38434</v>
      </c>
      <c r="B3455">
        <v>2.7488999999999999</v>
      </c>
      <c r="C3455">
        <v>2.8298999999999999</v>
      </c>
      <c r="D3455">
        <v>2.6588000000000003</v>
      </c>
      <c r="F3455" s="1">
        <v>38434</v>
      </c>
      <c r="G3455">
        <v>1.77</v>
      </c>
      <c r="I3455" s="1">
        <v>38434</v>
      </c>
      <c r="J3455">
        <v>2793</v>
      </c>
      <c r="M3455" s="1">
        <v>38434</v>
      </c>
      <c r="N3455">
        <v>17.753399999999999</v>
      </c>
      <c r="P3455" s="1">
        <v>38434</v>
      </c>
      <c r="Q3455">
        <v>63.24</v>
      </c>
    </row>
    <row r="3456" spans="1:17" x14ac:dyDescent="0.25">
      <c r="A3456" s="1">
        <v>38433</v>
      </c>
      <c r="B3456">
        <v>2.7406000000000001</v>
      </c>
      <c r="C3456">
        <v>2.8317999999999999</v>
      </c>
      <c r="D3456">
        <v>2.6579000000000002</v>
      </c>
      <c r="F3456" s="1">
        <v>38433</v>
      </c>
      <c r="G3456">
        <v>1.77</v>
      </c>
      <c r="I3456" s="1">
        <v>38433</v>
      </c>
      <c r="J3456">
        <v>2793</v>
      </c>
      <c r="M3456" s="1">
        <v>38433</v>
      </c>
      <c r="N3456">
        <v>17.083100000000002</v>
      </c>
      <c r="P3456" s="1">
        <v>38433</v>
      </c>
      <c r="Q3456">
        <v>63.78</v>
      </c>
    </row>
    <row r="3457" spans="1:17" x14ac:dyDescent="0.25">
      <c r="A3457" s="1">
        <v>38432</v>
      </c>
      <c r="B3457">
        <v>2.7250000000000001</v>
      </c>
      <c r="C3457">
        <v>2.8336999999999999</v>
      </c>
      <c r="D3457">
        <v>2.6574999999999998</v>
      </c>
      <c r="F3457" s="1">
        <v>38432</v>
      </c>
      <c r="G3457">
        <v>1.77</v>
      </c>
      <c r="I3457" s="1">
        <v>38432</v>
      </c>
      <c r="J3457">
        <v>2793</v>
      </c>
      <c r="M3457" s="1">
        <v>38432</v>
      </c>
      <c r="N3457">
        <v>17.354500000000002</v>
      </c>
      <c r="P3457" s="1">
        <v>38432</v>
      </c>
      <c r="Q3457">
        <v>63.43</v>
      </c>
    </row>
    <row r="3458" spans="1:17" x14ac:dyDescent="0.25">
      <c r="A3458" s="1">
        <v>38429</v>
      </c>
      <c r="B3458">
        <v>2.7145000000000001</v>
      </c>
      <c r="C3458">
        <v>2.8359000000000001</v>
      </c>
      <c r="D3458">
        <v>2.6570999999999998</v>
      </c>
      <c r="F3458" s="1">
        <v>38429</v>
      </c>
      <c r="G3458">
        <v>1.77</v>
      </c>
      <c r="I3458" s="1">
        <v>38429</v>
      </c>
      <c r="J3458">
        <v>2793</v>
      </c>
      <c r="M3458" s="1">
        <v>38429</v>
      </c>
      <c r="N3458">
        <v>16.909500000000001</v>
      </c>
      <c r="P3458" s="1">
        <v>38429</v>
      </c>
      <c r="Q3458">
        <v>63.36</v>
      </c>
    </row>
    <row r="3459" spans="1:17" x14ac:dyDescent="0.25">
      <c r="A3459" s="1">
        <v>38428</v>
      </c>
      <c r="B3459">
        <v>2.7208000000000001</v>
      </c>
      <c r="C3459">
        <v>2.8380999999999998</v>
      </c>
      <c r="D3459">
        <v>2.6570999999999998</v>
      </c>
      <c r="F3459" s="1">
        <v>38428</v>
      </c>
      <c r="G3459">
        <v>1.77</v>
      </c>
      <c r="I3459" s="1">
        <v>38428</v>
      </c>
      <c r="J3459">
        <v>2793</v>
      </c>
      <c r="M3459" s="1">
        <v>38428</v>
      </c>
      <c r="N3459">
        <v>16.992999999999999</v>
      </c>
      <c r="P3459" s="1">
        <v>38428</v>
      </c>
      <c r="Q3459">
        <v>62.78</v>
      </c>
    </row>
    <row r="3460" spans="1:17" x14ac:dyDescent="0.25">
      <c r="A3460" s="1">
        <v>38427</v>
      </c>
      <c r="B3460">
        <v>2.7622999999999998</v>
      </c>
      <c r="C3460">
        <v>2.84</v>
      </c>
      <c r="D3460">
        <v>2.6570999999999998</v>
      </c>
      <c r="F3460" s="1">
        <v>38427</v>
      </c>
      <c r="G3460">
        <v>1.77</v>
      </c>
      <c r="I3460" s="1">
        <v>38427</v>
      </c>
      <c r="J3460">
        <v>2793</v>
      </c>
      <c r="M3460" s="1">
        <v>38427</v>
      </c>
      <c r="N3460">
        <v>16.610299999999999</v>
      </c>
      <c r="P3460" s="1">
        <v>38427</v>
      </c>
      <c r="Q3460">
        <v>62.43</v>
      </c>
    </row>
    <row r="3461" spans="1:17" x14ac:dyDescent="0.25">
      <c r="A3461" s="1">
        <v>38426</v>
      </c>
      <c r="B3461">
        <v>2.7640000000000002</v>
      </c>
      <c r="C3461">
        <v>2.8418000000000001</v>
      </c>
      <c r="D3461">
        <v>2.6560999999999999</v>
      </c>
      <c r="F3461" s="1">
        <v>38426</v>
      </c>
      <c r="G3461">
        <v>1.77</v>
      </c>
      <c r="I3461" s="1">
        <v>38426</v>
      </c>
      <c r="J3461">
        <v>2793</v>
      </c>
      <c r="M3461" s="1">
        <v>38426</v>
      </c>
      <c r="N3461">
        <v>16.918600000000001</v>
      </c>
      <c r="P3461" s="1">
        <v>38426</v>
      </c>
      <c r="Q3461">
        <v>61.9</v>
      </c>
    </row>
    <row r="3462" spans="1:17" x14ac:dyDescent="0.25">
      <c r="A3462" s="1">
        <v>38425</v>
      </c>
      <c r="B3462">
        <v>2.7425000000000002</v>
      </c>
      <c r="C3462">
        <v>2.8435999999999999</v>
      </c>
      <c r="D3462">
        <v>2.6551999999999998</v>
      </c>
      <c r="F3462" s="1">
        <v>38425</v>
      </c>
      <c r="G3462">
        <v>1.77</v>
      </c>
      <c r="I3462" s="1">
        <v>38425</v>
      </c>
      <c r="J3462">
        <v>2793</v>
      </c>
      <c r="M3462" s="1">
        <v>38425</v>
      </c>
      <c r="N3462">
        <v>16.839600000000001</v>
      </c>
      <c r="P3462" s="1">
        <v>38425</v>
      </c>
      <c r="Q3462">
        <v>62.33</v>
      </c>
    </row>
    <row r="3463" spans="1:17" x14ac:dyDescent="0.25">
      <c r="A3463" s="1">
        <v>38422</v>
      </c>
      <c r="B3463">
        <v>2.7168000000000001</v>
      </c>
      <c r="C3463">
        <v>2.8454000000000002</v>
      </c>
      <c r="D3463">
        <v>2.6539000000000001</v>
      </c>
      <c r="F3463" s="1">
        <v>38422</v>
      </c>
      <c r="G3463">
        <v>1.77</v>
      </c>
      <c r="I3463" s="1">
        <v>38422</v>
      </c>
      <c r="J3463">
        <v>2793</v>
      </c>
      <c r="M3463" s="1">
        <v>38422</v>
      </c>
      <c r="N3463">
        <v>16.7011</v>
      </c>
      <c r="P3463" s="1">
        <v>38422</v>
      </c>
      <c r="Q3463">
        <v>63.3</v>
      </c>
    </row>
    <row r="3464" spans="1:17" x14ac:dyDescent="0.25">
      <c r="A3464" s="1">
        <v>38421</v>
      </c>
      <c r="B3464">
        <v>2.7130000000000001</v>
      </c>
      <c r="C3464">
        <v>2.8475000000000001</v>
      </c>
      <c r="D3464">
        <v>2.6526999999999998</v>
      </c>
      <c r="F3464" s="1">
        <v>38421</v>
      </c>
      <c r="G3464">
        <v>1.77</v>
      </c>
      <c r="I3464" s="1">
        <v>38421</v>
      </c>
      <c r="J3464">
        <v>2793</v>
      </c>
      <c r="M3464" s="1">
        <v>38421</v>
      </c>
      <c r="N3464">
        <v>16.588899999999999</v>
      </c>
      <c r="P3464" s="1">
        <v>38421</v>
      </c>
      <c r="Q3464">
        <v>62.75</v>
      </c>
    </row>
    <row r="3465" spans="1:17" x14ac:dyDescent="0.25">
      <c r="A3465" s="1">
        <v>38420</v>
      </c>
      <c r="B3465">
        <v>2.7170000000000001</v>
      </c>
      <c r="C3465">
        <v>2.8496999999999999</v>
      </c>
      <c r="D3465">
        <v>2.6515</v>
      </c>
      <c r="F3465" s="1">
        <v>38420</v>
      </c>
      <c r="G3465">
        <v>1.77</v>
      </c>
      <c r="I3465" s="1">
        <v>38420</v>
      </c>
      <c r="J3465">
        <v>2793</v>
      </c>
      <c r="M3465" s="1">
        <v>38420</v>
      </c>
      <c r="N3465">
        <v>16.4846</v>
      </c>
      <c r="P3465" s="1">
        <v>38420</v>
      </c>
      <c r="Q3465">
        <v>62.95</v>
      </c>
    </row>
    <row r="3466" spans="1:17" x14ac:dyDescent="0.25">
      <c r="A3466" s="1">
        <v>38419</v>
      </c>
      <c r="B3466">
        <v>2.6970000000000001</v>
      </c>
      <c r="C3466">
        <v>2.8517999999999999</v>
      </c>
      <c r="D3466">
        <v>2.6503999999999999</v>
      </c>
      <c r="F3466" s="1">
        <v>38419</v>
      </c>
      <c r="G3466">
        <v>1.77</v>
      </c>
      <c r="I3466" s="1">
        <v>38419</v>
      </c>
      <c r="J3466">
        <v>2793</v>
      </c>
      <c r="M3466" s="1">
        <v>38419</v>
      </c>
      <c r="N3466">
        <v>16.672000000000001</v>
      </c>
      <c r="P3466" s="1">
        <v>38419</v>
      </c>
      <c r="Q3466">
        <v>63.71</v>
      </c>
    </row>
    <row r="3467" spans="1:17" x14ac:dyDescent="0.25">
      <c r="A3467" s="1">
        <v>38418</v>
      </c>
      <c r="B3467">
        <v>2.6823000000000001</v>
      </c>
      <c r="C3467">
        <v>2.8540000000000001</v>
      </c>
      <c r="D3467">
        <v>2.6503000000000001</v>
      </c>
      <c r="F3467" s="1">
        <v>38418</v>
      </c>
      <c r="G3467">
        <v>1.77</v>
      </c>
      <c r="I3467" s="1">
        <v>38418</v>
      </c>
      <c r="J3467">
        <v>2793</v>
      </c>
      <c r="M3467" s="1">
        <v>38418</v>
      </c>
      <c r="N3467">
        <v>16.653500000000001</v>
      </c>
      <c r="P3467" s="1">
        <v>38418</v>
      </c>
      <c r="Q3467">
        <v>64.81</v>
      </c>
    </row>
    <row r="3468" spans="1:17" x14ac:dyDescent="0.25">
      <c r="A3468" s="1">
        <v>38415</v>
      </c>
      <c r="B3468">
        <v>2.6560000000000001</v>
      </c>
      <c r="C3468">
        <v>2.8565</v>
      </c>
      <c r="D3468">
        <v>2.6503999999999999</v>
      </c>
      <c r="F3468" s="1">
        <v>38415</v>
      </c>
      <c r="G3468">
        <v>1.77</v>
      </c>
      <c r="I3468" s="1">
        <v>38415</v>
      </c>
      <c r="J3468">
        <v>2793</v>
      </c>
      <c r="M3468" s="1">
        <v>38415</v>
      </c>
      <c r="N3468">
        <v>16.834600000000002</v>
      </c>
      <c r="P3468" s="1">
        <v>38415</v>
      </c>
      <c r="Q3468">
        <v>64.849999999999994</v>
      </c>
    </row>
    <row r="3469" spans="1:17" x14ac:dyDescent="0.25">
      <c r="A3469" s="1">
        <v>38414</v>
      </c>
      <c r="B3469">
        <v>2.681</v>
      </c>
      <c r="C3469">
        <v>2.8586999999999998</v>
      </c>
      <c r="D3469">
        <v>2.6511</v>
      </c>
      <c r="F3469" s="1">
        <v>38414</v>
      </c>
      <c r="G3469">
        <v>1.77</v>
      </c>
      <c r="I3469" s="1">
        <v>38414</v>
      </c>
      <c r="J3469">
        <v>2793</v>
      </c>
      <c r="M3469" s="1">
        <v>38414</v>
      </c>
      <c r="N3469">
        <v>16.732700000000001</v>
      </c>
      <c r="P3469" s="1">
        <v>38414</v>
      </c>
      <c r="Q3469">
        <v>63.68</v>
      </c>
    </row>
    <row r="3470" spans="1:17" x14ac:dyDescent="0.25">
      <c r="A3470" s="1">
        <v>38413</v>
      </c>
      <c r="B3470">
        <v>2.6390000000000002</v>
      </c>
      <c r="C3470">
        <v>2.8609</v>
      </c>
      <c r="D3470">
        <v>2.6515</v>
      </c>
      <c r="F3470" s="1">
        <v>38413</v>
      </c>
      <c r="G3470">
        <v>1.77</v>
      </c>
      <c r="I3470" s="1">
        <v>38413</v>
      </c>
      <c r="J3470">
        <v>2793</v>
      </c>
      <c r="M3470" s="1">
        <v>38413</v>
      </c>
      <c r="N3470">
        <v>16.62</v>
      </c>
      <c r="P3470" s="1">
        <v>38413</v>
      </c>
      <c r="Q3470">
        <v>65.58</v>
      </c>
    </row>
    <row r="3471" spans="1:17" x14ac:dyDescent="0.25">
      <c r="A3471" s="1">
        <v>38412</v>
      </c>
      <c r="B3471">
        <v>2.6274999999999999</v>
      </c>
      <c r="C3471">
        <v>2.8635999999999999</v>
      </c>
      <c r="D3471">
        <v>2.6528</v>
      </c>
      <c r="F3471" s="1">
        <v>38412</v>
      </c>
      <c r="G3471">
        <v>1.77</v>
      </c>
      <c r="I3471" s="1">
        <v>38412</v>
      </c>
      <c r="J3471">
        <v>2793</v>
      </c>
      <c r="M3471" s="1">
        <v>38412</v>
      </c>
      <c r="N3471">
        <v>16.6692</v>
      </c>
      <c r="P3471" s="1">
        <v>38412</v>
      </c>
      <c r="Q3471">
        <v>65.77</v>
      </c>
    </row>
    <row r="3472" spans="1:17" x14ac:dyDescent="0.25">
      <c r="A3472" s="1">
        <v>38411</v>
      </c>
      <c r="B3472">
        <v>2.5874999999999999</v>
      </c>
      <c r="C3472">
        <v>2.8660999999999999</v>
      </c>
      <c r="D3472">
        <v>2.6543000000000001</v>
      </c>
      <c r="F3472" s="1">
        <v>38411</v>
      </c>
      <c r="G3472">
        <v>1.77</v>
      </c>
      <c r="I3472" s="1">
        <v>38411</v>
      </c>
      <c r="J3472">
        <v>2793</v>
      </c>
      <c r="M3472" s="1">
        <v>38411</v>
      </c>
      <c r="N3472">
        <v>16.6311</v>
      </c>
      <c r="P3472" s="1">
        <v>38411</v>
      </c>
      <c r="Q3472">
        <v>66.23</v>
      </c>
    </row>
    <row r="3473" spans="1:17" x14ac:dyDescent="0.25">
      <c r="A3473" s="1">
        <v>38408</v>
      </c>
      <c r="B3473">
        <v>2.6183000000000001</v>
      </c>
      <c r="C3473">
        <v>2.8691</v>
      </c>
      <c r="D3473">
        <v>2.6560999999999999</v>
      </c>
      <c r="F3473" s="1">
        <v>38408</v>
      </c>
      <c r="G3473">
        <v>1.77</v>
      </c>
      <c r="I3473" s="1">
        <v>38408</v>
      </c>
      <c r="J3473">
        <v>2194</v>
      </c>
      <c r="M3473" s="1">
        <v>38408</v>
      </c>
      <c r="N3473">
        <v>16.537400000000002</v>
      </c>
      <c r="P3473" s="1">
        <v>38408</v>
      </c>
      <c r="Q3473">
        <v>65.34</v>
      </c>
    </row>
    <row r="3474" spans="1:17" x14ac:dyDescent="0.25">
      <c r="A3474" s="1">
        <v>38407</v>
      </c>
      <c r="B3474">
        <v>2.6358999999999999</v>
      </c>
      <c r="C3474">
        <v>2.8719999999999999</v>
      </c>
      <c r="D3474">
        <v>2.6579000000000002</v>
      </c>
      <c r="F3474" s="1">
        <v>38407</v>
      </c>
      <c r="G3474">
        <v>1.77</v>
      </c>
      <c r="I3474" s="1">
        <v>38407</v>
      </c>
      <c r="J3474">
        <v>2194</v>
      </c>
      <c r="M3474" s="1">
        <v>38407</v>
      </c>
      <c r="N3474">
        <v>17.344000000000001</v>
      </c>
      <c r="P3474" s="1">
        <v>38407</v>
      </c>
      <c r="Q3474">
        <v>66</v>
      </c>
    </row>
    <row r="3475" spans="1:17" x14ac:dyDescent="0.25">
      <c r="A3475" s="1">
        <v>38406</v>
      </c>
      <c r="B3475">
        <v>2.5945</v>
      </c>
      <c r="C3475">
        <v>2.8748</v>
      </c>
      <c r="D3475">
        <v>2.66</v>
      </c>
      <c r="F3475" s="1">
        <v>38406</v>
      </c>
      <c r="G3475">
        <v>1.77</v>
      </c>
      <c r="I3475" s="1">
        <v>38406</v>
      </c>
      <c r="J3475">
        <v>2194</v>
      </c>
      <c r="M3475" s="1">
        <v>38406</v>
      </c>
      <c r="N3475">
        <v>17.360499999999998</v>
      </c>
      <c r="P3475" s="1">
        <v>38406</v>
      </c>
      <c r="Q3475">
        <v>66.56</v>
      </c>
    </row>
    <row r="3476" spans="1:17" x14ac:dyDescent="0.25">
      <c r="A3476" s="1">
        <v>38405</v>
      </c>
      <c r="B3476">
        <v>2.6005000000000003</v>
      </c>
      <c r="C3476">
        <v>2.8774999999999999</v>
      </c>
      <c r="D3476">
        <v>2.6627000000000001</v>
      </c>
      <c r="F3476" s="1">
        <v>38405</v>
      </c>
      <c r="G3476">
        <v>1.77</v>
      </c>
      <c r="I3476" s="1">
        <v>38405</v>
      </c>
      <c r="J3476">
        <v>2194</v>
      </c>
      <c r="M3476" s="1">
        <v>38405</v>
      </c>
      <c r="N3476">
        <v>17.046299999999999</v>
      </c>
      <c r="P3476" s="1">
        <v>38405</v>
      </c>
      <c r="Q3476">
        <v>66.05</v>
      </c>
    </row>
    <row r="3477" spans="1:17" x14ac:dyDescent="0.25">
      <c r="A3477" s="1">
        <v>38404</v>
      </c>
      <c r="B3477">
        <v>2.5845000000000002</v>
      </c>
      <c r="C3477">
        <v>2.8801999999999999</v>
      </c>
      <c r="D3477">
        <v>2.6659999999999999</v>
      </c>
      <c r="F3477" s="1">
        <v>38404</v>
      </c>
      <c r="G3477">
        <v>1.77</v>
      </c>
      <c r="I3477" s="1">
        <v>38404</v>
      </c>
      <c r="J3477">
        <v>2194</v>
      </c>
      <c r="M3477" s="1">
        <v>38404</v>
      </c>
      <c r="N3477">
        <v>17.338699999999999</v>
      </c>
      <c r="P3477" s="1">
        <v>38404</v>
      </c>
      <c r="Q3477">
        <v>67.150000000000006</v>
      </c>
    </row>
    <row r="3478" spans="1:17" x14ac:dyDescent="0.25">
      <c r="A3478" s="1">
        <v>38401</v>
      </c>
      <c r="B3478">
        <v>2.5756999999999999</v>
      </c>
      <c r="C3478">
        <v>2.8829000000000002</v>
      </c>
      <c r="D3478">
        <v>2.6694</v>
      </c>
      <c r="F3478" s="1">
        <v>38401</v>
      </c>
      <c r="G3478">
        <v>1.77</v>
      </c>
      <c r="I3478" s="1">
        <v>38401</v>
      </c>
      <c r="J3478">
        <v>2194</v>
      </c>
      <c r="M3478" s="1">
        <v>38401</v>
      </c>
      <c r="N3478">
        <v>17.412099999999999</v>
      </c>
      <c r="P3478" s="1">
        <v>38401</v>
      </c>
      <c r="Q3478">
        <v>67.150000000000006</v>
      </c>
    </row>
    <row r="3479" spans="1:17" x14ac:dyDescent="0.25">
      <c r="A3479" s="1">
        <v>38400</v>
      </c>
      <c r="B3479">
        <v>2.5665</v>
      </c>
      <c r="C3479">
        <v>2.8853999999999997</v>
      </c>
      <c r="D3479">
        <v>2.6734</v>
      </c>
      <c r="F3479" s="1">
        <v>38400</v>
      </c>
      <c r="G3479">
        <v>1.77</v>
      </c>
      <c r="I3479" s="1">
        <v>38400</v>
      </c>
      <c r="J3479">
        <v>2194</v>
      </c>
      <c r="M3479" s="1">
        <v>38400</v>
      </c>
      <c r="N3479">
        <v>16.748000000000001</v>
      </c>
      <c r="P3479" s="1">
        <v>38400</v>
      </c>
      <c r="Q3479">
        <v>67.040000000000006</v>
      </c>
    </row>
    <row r="3480" spans="1:17" x14ac:dyDescent="0.25">
      <c r="A3480" s="1">
        <v>38399</v>
      </c>
      <c r="B3480">
        <v>2.5779999999999998</v>
      </c>
      <c r="C3480">
        <v>2.8883000000000001</v>
      </c>
      <c r="D3480">
        <v>2.6776</v>
      </c>
      <c r="F3480" s="1">
        <v>38399</v>
      </c>
      <c r="G3480">
        <v>1.77</v>
      </c>
      <c r="I3480" s="1">
        <v>38399</v>
      </c>
      <c r="J3480">
        <v>2194</v>
      </c>
      <c r="M3480" s="1">
        <v>38399</v>
      </c>
      <c r="N3480">
        <v>17.107600000000001</v>
      </c>
      <c r="P3480" s="1">
        <v>38399</v>
      </c>
      <c r="Q3480">
        <v>66.55</v>
      </c>
    </row>
    <row r="3481" spans="1:17" x14ac:dyDescent="0.25">
      <c r="A3481" s="1">
        <v>38398</v>
      </c>
      <c r="B3481">
        <v>2.5855000000000001</v>
      </c>
      <c r="C3481">
        <v>2.8910999999999998</v>
      </c>
      <c r="D3481">
        <v>2.6813000000000002</v>
      </c>
      <c r="F3481" s="1">
        <v>38398</v>
      </c>
      <c r="G3481">
        <v>1.77</v>
      </c>
      <c r="I3481" s="1">
        <v>38398</v>
      </c>
      <c r="J3481">
        <v>2194</v>
      </c>
      <c r="M3481" s="1">
        <v>38398</v>
      </c>
      <c r="N3481">
        <v>16.742599999999999</v>
      </c>
      <c r="P3481" s="1">
        <v>38398</v>
      </c>
      <c r="Q3481">
        <v>67.010000000000005</v>
      </c>
    </row>
    <row r="3482" spans="1:17" x14ac:dyDescent="0.25">
      <c r="A3482" s="1">
        <v>38397</v>
      </c>
      <c r="B3482">
        <v>2.5789999999999997</v>
      </c>
      <c r="C3482">
        <v>2.8935</v>
      </c>
      <c r="D3482">
        <v>2.6846999999999999</v>
      </c>
      <c r="F3482" s="1">
        <v>38397</v>
      </c>
      <c r="G3482">
        <v>1.77</v>
      </c>
      <c r="I3482" s="1">
        <v>38397</v>
      </c>
      <c r="J3482">
        <v>2194</v>
      </c>
      <c r="M3482" s="1">
        <v>38397</v>
      </c>
      <c r="N3482">
        <v>16.974499999999999</v>
      </c>
      <c r="P3482" s="1">
        <v>38397</v>
      </c>
      <c r="Q3482">
        <v>66.77</v>
      </c>
    </row>
    <row r="3483" spans="1:17" x14ac:dyDescent="0.25">
      <c r="A3483" s="1">
        <v>38394</v>
      </c>
      <c r="B3483">
        <v>2.6044999999999998</v>
      </c>
      <c r="C3483">
        <v>2.8963999999999999</v>
      </c>
      <c r="D3483">
        <v>2.6874000000000002</v>
      </c>
      <c r="F3483" s="1">
        <v>38394</v>
      </c>
      <c r="G3483">
        <v>1.77</v>
      </c>
      <c r="I3483" s="1">
        <v>38394</v>
      </c>
      <c r="J3483">
        <v>2194</v>
      </c>
      <c r="M3483" s="1">
        <v>38394</v>
      </c>
      <c r="N3483">
        <v>17.1645</v>
      </c>
      <c r="P3483" s="1">
        <v>38394</v>
      </c>
      <c r="Q3483">
        <v>66.45</v>
      </c>
    </row>
    <row r="3484" spans="1:17" x14ac:dyDescent="0.25">
      <c r="A3484" s="1">
        <v>38393</v>
      </c>
      <c r="B3484">
        <v>2.6179999999999999</v>
      </c>
      <c r="C3484">
        <v>2.8986000000000001</v>
      </c>
      <c r="D3484">
        <v>2.6894999999999998</v>
      </c>
      <c r="F3484" s="1">
        <v>38393</v>
      </c>
      <c r="G3484">
        <v>1.77</v>
      </c>
      <c r="I3484" s="1">
        <v>38393</v>
      </c>
      <c r="J3484">
        <v>2194</v>
      </c>
      <c r="M3484" s="1">
        <v>38393</v>
      </c>
      <c r="N3484">
        <v>17.195499999999999</v>
      </c>
      <c r="P3484" s="1">
        <v>38393</v>
      </c>
      <c r="Q3484">
        <v>66.37</v>
      </c>
    </row>
    <row r="3485" spans="1:17" x14ac:dyDescent="0.25">
      <c r="A3485" s="1">
        <v>38392</v>
      </c>
      <c r="B3485">
        <v>2.6025</v>
      </c>
      <c r="C3485">
        <v>2.9005000000000001</v>
      </c>
      <c r="D3485">
        <v>2.6917999999999997</v>
      </c>
      <c r="F3485" s="1">
        <v>38392</v>
      </c>
      <c r="G3485">
        <v>1.77</v>
      </c>
      <c r="I3485" s="1">
        <v>38392</v>
      </c>
      <c r="J3485">
        <v>2194</v>
      </c>
      <c r="M3485" s="1">
        <v>38392</v>
      </c>
      <c r="N3485">
        <v>16.758900000000001</v>
      </c>
      <c r="P3485" s="1">
        <v>38392</v>
      </c>
      <c r="Q3485">
        <v>66.599999999999994</v>
      </c>
    </row>
    <row r="3486" spans="1:17" x14ac:dyDescent="0.25">
      <c r="A3486" s="1">
        <v>38391</v>
      </c>
      <c r="B3486">
        <v>2.6315</v>
      </c>
      <c r="C3486">
        <v>2.9022999999999999</v>
      </c>
      <c r="D3486">
        <v>2.694</v>
      </c>
      <c r="F3486" s="1">
        <v>38391</v>
      </c>
      <c r="G3486">
        <v>1.77</v>
      </c>
      <c r="I3486" s="1">
        <v>38391</v>
      </c>
      <c r="J3486">
        <v>2194</v>
      </c>
      <c r="M3486" s="1">
        <v>38391</v>
      </c>
      <c r="N3486">
        <v>17.3002</v>
      </c>
      <c r="P3486" s="1">
        <v>38391</v>
      </c>
      <c r="Q3486">
        <v>66.040000000000006</v>
      </c>
    </row>
    <row r="3487" spans="1:17" x14ac:dyDescent="0.25">
      <c r="A3487" s="1">
        <v>38390</v>
      </c>
      <c r="B3487">
        <v>2.6122999999999998</v>
      </c>
      <c r="C3487">
        <v>2.9039999999999999</v>
      </c>
      <c r="D3487">
        <v>2.6957</v>
      </c>
      <c r="F3487" s="1">
        <v>38390</v>
      </c>
      <c r="G3487">
        <v>1.77</v>
      </c>
      <c r="I3487" s="1">
        <v>38390</v>
      </c>
      <c r="J3487">
        <v>2194</v>
      </c>
      <c r="M3487" s="1">
        <v>38390</v>
      </c>
      <c r="N3487">
        <v>17.333500000000001</v>
      </c>
      <c r="P3487" s="1">
        <v>38390</v>
      </c>
      <c r="Q3487">
        <v>66.73</v>
      </c>
    </row>
    <row r="3488" spans="1:17" x14ac:dyDescent="0.25">
      <c r="A3488" s="1">
        <v>38387</v>
      </c>
      <c r="B3488">
        <v>2.613</v>
      </c>
      <c r="C3488">
        <v>2.9058000000000002</v>
      </c>
      <c r="D3488">
        <v>2.6983999999999999</v>
      </c>
      <c r="F3488" s="1">
        <v>38387</v>
      </c>
      <c r="G3488">
        <v>1.77</v>
      </c>
      <c r="I3488" s="1">
        <v>38387</v>
      </c>
      <c r="J3488">
        <v>2194</v>
      </c>
      <c r="M3488" s="1">
        <v>38387</v>
      </c>
      <c r="N3488">
        <v>17.364100000000001</v>
      </c>
      <c r="P3488" s="1">
        <v>38387</v>
      </c>
      <c r="Q3488">
        <v>66.45</v>
      </c>
    </row>
    <row r="3489" spans="1:17" x14ac:dyDescent="0.25">
      <c r="A3489" s="1">
        <v>38386</v>
      </c>
      <c r="B3489">
        <v>2.6017999999999999</v>
      </c>
      <c r="C3489">
        <v>2.9074</v>
      </c>
      <c r="D3489">
        <v>2.7008999999999999</v>
      </c>
      <c r="F3489" s="1">
        <v>38386</v>
      </c>
      <c r="G3489">
        <v>1.77</v>
      </c>
      <c r="I3489" s="1">
        <v>38386</v>
      </c>
      <c r="J3489">
        <v>2194</v>
      </c>
      <c r="M3489" s="1">
        <v>38386</v>
      </c>
      <c r="N3489">
        <v>17.335100000000001</v>
      </c>
      <c r="P3489" s="1">
        <v>38386</v>
      </c>
      <c r="Q3489">
        <v>66.38</v>
      </c>
    </row>
    <row r="3490" spans="1:17" x14ac:dyDescent="0.25">
      <c r="A3490" s="1">
        <v>38385</v>
      </c>
      <c r="B3490">
        <v>2.6025</v>
      </c>
      <c r="C3490">
        <v>2.9092000000000002</v>
      </c>
      <c r="D3490">
        <v>2.7038000000000002</v>
      </c>
      <c r="F3490" s="1">
        <v>38385</v>
      </c>
      <c r="G3490">
        <v>1.77</v>
      </c>
      <c r="I3490" s="1">
        <v>38385</v>
      </c>
      <c r="J3490">
        <v>2194</v>
      </c>
      <c r="M3490" s="1">
        <v>38385</v>
      </c>
      <c r="N3490">
        <v>16.605799999999999</v>
      </c>
      <c r="P3490" s="1">
        <v>38385</v>
      </c>
      <c r="Q3490">
        <v>65.849999999999994</v>
      </c>
    </row>
    <row r="3491" spans="1:17" x14ac:dyDescent="0.25">
      <c r="A3491" s="1">
        <v>38384</v>
      </c>
      <c r="B3491">
        <v>2.61</v>
      </c>
      <c r="C3491">
        <v>2.911</v>
      </c>
      <c r="D3491">
        <v>2.7067999999999999</v>
      </c>
      <c r="F3491" s="1">
        <v>38384</v>
      </c>
      <c r="G3491">
        <v>1.77</v>
      </c>
      <c r="I3491" s="1">
        <v>38384</v>
      </c>
      <c r="J3491">
        <v>2194</v>
      </c>
      <c r="M3491" s="1">
        <v>38384</v>
      </c>
      <c r="N3491">
        <v>16.4588</v>
      </c>
      <c r="P3491" s="1">
        <v>38384</v>
      </c>
      <c r="Q3491">
        <v>66.260000000000005</v>
      </c>
    </row>
    <row r="3492" spans="1:17" x14ac:dyDescent="0.25">
      <c r="A3492" s="1">
        <v>38383</v>
      </c>
      <c r="B3492">
        <v>2.6088</v>
      </c>
      <c r="C3492">
        <v>2.9125999999999999</v>
      </c>
      <c r="D3492">
        <v>2.7095000000000002</v>
      </c>
      <c r="F3492" s="1">
        <v>38383</v>
      </c>
      <c r="G3492">
        <v>1.77</v>
      </c>
      <c r="I3492" s="1">
        <v>38383</v>
      </c>
      <c r="J3492">
        <v>2194</v>
      </c>
      <c r="M3492" s="1">
        <v>38383</v>
      </c>
      <c r="N3492">
        <v>16.4316</v>
      </c>
      <c r="P3492" s="1">
        <v>38383</v>
      </c>
      <c r="Q3492">
        <v>66</v>
      </c>
    </row>
    <row r="3493" spans="1:17" x14ac:dyDescent="0.25">
      <c r="A3493" s="1">
        <v>38380</v>
      </c>
      <c r="B3493">
        <v>2.645</v>
      </c>
      <c r="C3493">
        <v>2.9140999999999999</v>
      </c>
      <c r="D3493">
        <v>2.7124000000000001</v>
      </c>
      <c r="F3493" s="1">
        <v>38380</v>
      </c>
      <c r="G3493">
        <v>1.77</v>
      </c>
      <c r="I3493" s="1">
        <v>38380</v>
      </c>
      <c r="J3493">
        <v>3527</v>
      </c>
      <c r="M3493" s="1">
        <v>38380</v>
      </c>
      <c r="N3493">
        <v>16.425899999999999</v>
      </c>
      <c r="P3493" s="1">
        <v>38380</v>
      </c>
      <c r="Q3493">
        <v>65.2</v>
      </c>
    </row>
    <row r="3494" spans="1:17" x14ac:dyDescent="0.25">
      <c r="A3494" s="1">
        <v>38379</v>
      </c>
      <c r="B3494">
        <v>2.67</v>
      </c>
      <c r="C3494">
        <v>2.9154</v>
      </c>
      <c r="D3494">
        <v>2.7151999999999998</v>
      </c>
      <c r="F3494" s="1">
        <v>38379</v>
      </c>
      <c r="G3494">
        <v>1.77</v>
      </c>
      <c r="I3494" s="1">
        <v>38379</v>
      </c>
      <c r="J3494">
        <v>3527</v>
      </c>
      <c r="M3494" s="1">
        <v>38379</v>
      </c>
      <c r="N3494">
        <v>16.46</v>
      </c>
      <c r="P3494" s="1">
        <v>38379</v>
      </c>
      <c r="Q3494">
        <v>64.77</v>
      </c>
    </row>
    <row r="3495" spans="1:17" x14ac:dyDescent="0.25">
      <c r="A3495" s="1">
        <v>38378</v>
      </c>
      <c r="B3495">
        <v>2.6644999999999999</v>
      </c>
      <c r="C3495">
        <v>2.9165999999999999</v>
      </c>
      <c r="D3495">
        <v>2.7172000000000001</v>
      </c>
      <c r="F3495" s="1">
        <v>38378</v>
      </c>
      <c r="G3495">
        <v>1.77</v>
      </c>
      <c r="I3495" s="1">
        <v>38378</v>
      </c>
      <c r="J3495">
        <v>3527</v>
      </c>
      <c r="M3495" s="1">
        <v>38378</v>
      </c>
      <c r="N3495">
        <v>16.489999999999998</v>
      </c>
      <c r="P3495" s="1">
        <v>38378</v>
      </c>
      <c r="Q3495">
        <v>64.64</v>
      </c>
    </row>
    <row r="3496" spans="1:17" x14ac:dyDescent="0.25">
      <c r="A3496" s="1">
        <v>38377</v>
      </c>
      <c r="B3496">
        <v>2.6814999999999998</v>
      </c>
      <c r="C3496">
        <v>2.9180000000000001</v>
      </c>
      <c r="D3496">
        <v>2.7191000000000001</v>
      </c>
      <c r="F3496" s="1">
        <v>38377</v>
      </c>
      <c r="G3496">
        <v>1.77</v>
      </c>
      <c r="I3496" s="1">
        <v>38377</v>
      </c>
      <c r="J3496">
        <v>3527</v>
      </c>
      <c r="M3496" s="1">
        <v>38377</v>
      </c>
      <c r="N3496">
        <v>16.380500000000001</v>
      </c>
      <c r="P3496" s="1">
        <v>38377</v>
      </c>
      <c r="Q3496">
        <v>64.61</v>
      </c>
    </row>
    <row r="3497" spans="1:17" x14ac:dyDescent="0.25">
      <c r="A3497" s="1">
        <v>38376</v>
      </c>
      <c r="B3497">
        <v>2.6791999999999998</v>
      </c>
      <c r="C3497">
        <v>2.9192</v>
      </c>
      <c r="D3497">
        <v>2.7212000000000001</v>
      </c>
      <c r="F3497" s="1">
        <v>38376</v>
      </c>
      <c r="G3497">
        <v>1.77</v>
      </c>
      <c r="I3497" s="1">
        <v>38376</v>
      </c>
      <c r="J3497">
        <v>3527</v>
      </c>
      <c r="M3497" s="1">
        <v>38376</v>
      </c>
      <c r="N3497">
        <v>16.6096</v>
      </c>
      <c r="P3497" s="1">
        <v>38376</v>
      </c>
      <c r="Q3497">
        <v>64.38</v>
      </c>
    </row>
    <row r="3498" spans="1:17" x14ac:dyDescent="0.25">
      <c r="A3498" s="1">
        <v>38373</v>
      </c>
      <c r="B3498">
        <v>2.6869000000000001</v>
      </c>
      <c r="C3498">
        <v>2.9203000000000001</v>
      </c>
      <c r="D3498">
        <v>2.7235</v>
      </c>
      <c r="F3498" s="1">
        <v>38373</v>
      </c>
      <c r="G3498">
        <v>1.77</v>
      </c>
      <c r="I3498" s="1">
        <v>38373</v>
      </c>
      <c r="J3498">
        <v>3527</v>
      </c>
      <c r="M3498" s="1">
        <v>38373</v>
      </c>
      <c r="N3498">
        <v>16.775300000000001</v>
      </c>
      <c r="P3498" s="1">
        <v>38373</v>
      </c>
      <c r="Q3498">
        <v>64.13</v>
      </c>
    </row>
    <row r="3499" spans="1:17" x14ac:dyDescent="0.25">
      <c r="A3499" s="1">
        <v>38372</v>
      </c>
      <c r="B3499">
        <v>2.7164999999999999</v>
      </c>
      <c r="C3499">
        <v>2.9215</v>
      </c>
      <c r="D3499">
        <v>2.7256</v>
      </c>
      <c r="F3499" s="1">
        <v>38372</v>
      </c>
      <c r="G3499">
        <v>1.77</v>
      </c>
      <c r="I3499" s="1">
        <v>38372</v>
      </c>
      <c r="J3499">
        <v>3527</v>
      </c>
      <c r="M3499" s="1">
        <v>38372</v>
      </c>
      <c r="N3499">
        <v>16.941500000000001</v>
      </c>
      <c r="P3499" s="1">
        <v>38372</v>
      </c>
      <c r="Q3499">
        <v>63.63</v>
      </c>
    </row>
    <row r="3500" spans="1:17" x14ac:dyDescent="0.25">
      <c r="A3500" s="1">
        <v>38371</v>
      </c>
      <c r="B3500">
        <v>2.71</v>
      </c>
      <c r="C3500">
        <v>2.9224999999999999</v>
      </c>
      <c r="D3500">
        <v>2.7275999999999998</v>
      </c>
      <c r="F3500" s="1">
        <v>38371</v>
      </c>
      <c r="G3500">
        <v>1.77</v>
      </c>
      <c r="I3500" s="1">
        <v>38371</v>
      </c>
      <c r="J3500">
        <v>3527</v>
      </c>
      <c r="M3500" s="1">
        <v>38371</v>
      </c>
      <c r="N3500">
        <v>16.717199999999998</v>
      </c>
      <c r="P3500" s="1">
        <v>38371</v>
      </c>
      <c r="Q3500">
        <v>63.88</v>
      </c>
    </row>
    <row r="3501" spans="1:17" x14ac:dyDescent="0.25">
      <c r="A3501" s="1">
        <v>38370</v>
      </c>
      <c r="B3501">
        <v>2.7195</v>
      </c>
      <c r="C3501">
        <v>2.9234</v>
      </c>
      <c r="D3501">
        <v>2.7298999999999998</v>
      </c>
      <c r="F3501" s="1">
        <v>38370</v>
      </c>
      <c r="G3501">
        <v>1.77</v>
      </c>
      <c r="I3501" s="1">
        <v>38370</v>
      </c>
      <c r="J3501">
        <v>3527</v>
      </c>
      <c r="M3501" s="1">
        <v>38370</v>
      </c>
      <c r="N3501">
        <v>16.7958</v>
      </c>
      <c r="P3501" s="1">
        <v>38370</v>
      </c>
      <c r="Q3501">
        <v>63.7</v>
      </c>
    </row>
    <row r="3502" spans="1:17" x14ac:dyDescent="0.25">
      <c r="A3502" s="1">
        <v>38369</v>
      </c>
      <c r="B3502">
        <v>2.7010000000000001</v>
      </c>
      <c r="C3502">
        <v>2.9241999999999999</v>
      </c>
      <c r="D3502">
        <v>2.7321</v>
      </c>
      <c r="F3502" s="1">
        <v>38369</v>
      </c>
      <c r="G3502">
        <v>1.77</v>
      </c>
      <c r="I3502" s="1">
        <v>38369</v>
      </c>
      <c r="J3502">
        <v>3527</v>
      </c>
      <c r="M3502" s="1">
        <v>38369</v>
      </c>
      <c r="N3502">
        <v>16.9956</v>
      </c>
      <c r="P3502" s="1">
        <v>38369</v>
      </c>
      <c r="Q3502">
        <v>63.74</v>
      </c>
    </row>
    <row r="3503" spans="1:17" x14ac:dyDescent="0.25">
      <c r="A3503" s="1">
        <v>38366</v>
      </c>
      <c r="B3503">
        <v>2.7015000000000002</v>
      </c>
      <c r="C3503">
        <v>2.9251</v>
      </c>
      <c r="D3503">
        <v>2.7347999999999999</v>
      </c>
      <c r="F3503" s="1">
        <v>38366</v>
      </c>
      <c r="G3503">
        <v>1.77</v>
      </c>
      <c r="I3503" s="1">
        <v>38366</v>
      </c>
      <c r="J3503">
        <v>3527</v>
      </c>
      <c r="M3503" s="1">
        <v>38366</v>
      </c>
      <c r="N3503">
        <v>17.066299999999998</v>
      </c>
      <c r="P3503" s="1">
        <v>38366</v>
      </c>
      <c r="Q3503">
        <v>63.74</v>
      </c>
    </row>
    <row r="3504" spans="1:17" x14ac:dyDescent="0.25">
      <c r="A3504" s="1">
        <v>38365</v>
      </c>
      <c r="B3504">
        <v>2.7039999999999997</v>
      </c>
      <c r="C3504">
        <v>2.9260000000000002</v>
      </c>
      <c r="D3504">
        <v>2.7370999999999999</v>
      </c>
      <c r="F3504" s="1">
        <v>38365</v>
      </c>
      <c r="G3504">
        <v>1.77</v>
      </c>
      <c r="I3504" s="1">
        <v>38365</v>
      </c>
      <c r="J3504">
        <v>3527</v>
      </c>
      <c r="M3504" s="1">
        <v>38365</v>
      </c>
      <c r="N3504">
        <v>16.991599999999998</v>
      </c>
      <c r="P3504" s="1">
        <v>38365</v>
      </c>
      <c r="Q3504">
        <v>63.63</v>
      </c>
    </row>
    <row r="3505" spans="1:17" x14ac:dyDescent="0.25">
      <c r="A3505" s="1">
        <v>38364</v>
      </c>
      <c r="B3505">
        <v>2.7065000000000001</v>
      </c>
      <c r="C3505">
        <v>2.927</v>
      </c>
      <c r="D3505">
        <v>2.7393999999999998</v>
      </c>
      <c r="F3505" s="1">
        <v>38364</v>
      </c>
      <c r="G3505">
        <v>1.77</v>
      </c>
      <c r="I3505" s="1">
        <v>38364</v>
      </c>
      <c r="J3505">
        <v>3527</v>
      </c>
      <c r="M3505" s="1">
        <v>38364</v>
      </c>
      <c r="N3505">
        <v>16.606300000000001</v>
      </c>
      <c r="P3505" s="1">
        <v>38364</v>
      </c>
      <c r="Q3505">
        <v>63.61</v>
      </c>
    </row>
    <row r="3506" spans="1:17" x14ac:dyDescent="0.25">
      <c r="A3506" s="1">
        <v>38363</v>
      </c>
      <c r="B3506">
        <v>2.7213000000000003</v>
      </c>
      <c r="C3506">
        <v>2.9278</v>
      </c>
      <c r="D3506">
        <v>2.7419000000000002</v>
      </c>
      <c r="F3506" s="1">
        <v>38363</v>
      </c>
      <c r="G3506">
        <v>1.77</v>
      </c>
      <c r="I3506" s="1">
        <v>38363</v>
      </c>
      <c r="J3506">
        <v>3527</v>
      </c>
      <c r="M3506" s="1">
        <v>38363</v>
      </c>
      <c r="N3506">
        <v>16.987300000000001</v>
      </c>
      <c r="P3506" s="1">
        <v>38363</v>
      </c>
      <c r="Q3506">
        <v>63.58</v>
      </c>
    </row>
    <row r="3507" spans="1:17" x14ac:dyDescent="0.25">
      <c r="A3507" s="1">
        <v>38362</v>
      </c>
      <c r="B3507">
        <v>2.7035</v>
      </c>
      <c r="C3507">
        <v>2.9285999999999999</v>
      </c>
      <c r="D3507">
        <v>2.7444999999999999</v>
      </c>
      <c r="F3507" s="1">
        <v>38362</v>
      </c>
      <c r="G3507">
        <v>1.77</v>
      </c>
      <c r="I3507" s="1">
        <v>38362</v>
      </c>
      <c r="J3507">
        <v>3527</v>
      </c>
      <c r="M3507" s="1">
        <v>38362</v>
      </c>
      <c r="N3507">
        <v>16.987300000000001</v>
      </c>
      <c r="P3507" s="1">
        <v>38362</v>
      </c>
      <c r="Q3507">
        <v>64.150000000000006</v>
      </c>
    </row>
    <row r="3508" spans="1:17" x14ac:dyDescent="0.25">
      <c r="A3508" s="1">
        <v>38359</v>
      </c>
      <c r="B3508">
        <v>2.7119999999999997</v>
      </c>
      <c r="C3508">
        <v>2.9295</v>
      </c>
      <c r="D3508">
        <v>2.7475000000000001</v>
      </c>
      <c r="F3508" s="1">
        <v>38359</v>
      </c>
      <c r="G3508">
        <v>1.77</v>
      </c>
      <c r="I3508" s="1">
        <v>38359</v>
      </c>
      <c r="J3508">
        <v>3527</v>
      </c>
      <c r="M3508" s="1">
        <v>38359</v>
      </c>
      <c r="N3508">
        <v>16.875699999999998</v>
      </c>
      <c r="P3508" s="1">
        <v>38359</v>
      </c>
      <c r="Q3508">
        <v>63.98</v>
      </c>
    </row>
    <row r="3509" spans="1:17" x14ac:dyDescent="0.25">
      <c r="A3509" s="1">
        <v>38358</v>
      </c>
      <c r="B3509">
        <v>2.7218</v>
      </c>
      <c r="C3509">
        <v>2.9304000000000001</v>
      </c>
      <c r="D3509">
        <v>2.7504</v>
      </c>
      <c r="F3509" s="1">
        <v>38358</v>
      </c>
      <c r="G3509">
        <v>1.77</v>
      </c>
      <c r="I3509" s="1">
        <v>38358</v>
      </c>
      <c r="J3509">
        <v>3527</v>
      </c>
      <c r="M3509" s="1">
        <v>38358</v>
      </c>
      <c r="N3509">
        <v>16.916</v>
      </c>
      <c r="P3509" s="1">
        <v>38358</v>
      </c>
      <c r="Q3509">
        <v>63.5</v>
      </c>
    </row>
    <row r="3510" spans="1:17" x14ac:dyDescent="0.25">
      <c r="A3510" s="1">
        <v>38357</v>
      </c>
      <c r="B3510">
        <v>2.714</v>
      </c>
      <c r="C3510">
        <v>2.9312</v>
      </c>
      <c r="D3510">
        <v>2.7532000000000001</v>
      </c>
      <c r="F3510" s="1">
        <v>38357</v>
      </c>
      <c r="G3510">
        <v>1.77</v>
      </c>
      <c r="I3510" s="1">
        <v>38357</v>
      </c>
      <c r="J3510">
        <v>3527</v>
      </c>
      <c r="M3510" s="1">
        <v>38357</v>
      </c>
      <c r="N3510">
        <v>16.709499999999998</v>
      </c>
      <c r="P3510" s="1">
        <v>38357</v>
      </c>
      <c r="Q3510">
        <v>63.67</v>
      </c>
    </row>
    <row r="3511" spans="1:17" x14ac:dyDescent="0.25">
      <c r="A3511" s="1">
        <v>38356</v>
      </c>
      <c r="B3511">
        <v>2.7189999999999999</v>
      </c>
      <c r="C3511">
        <v>2.9321000000000002</v>
      </c>
      <c r="D3511">
        <v>2.7561999999999998</v>
      </c>
      <c r="F3511" s="1">
        <v>38356</v>
      </c>
      <c r="G3511">
        <v>1.77</v>
      </c>
      <c r="I3511" s="1">
        <v>38356</v>
      </c>
      <c r="J3511">
        <v>3527</v>
      </c>
      <c r="M3511" s="1">
        <v>38356</v>
      </c>
      <c r="N3511">
        <v>16.974599999999999</v>
      </c>
      <c r="P3511" s="1">
        <v>38356</v>
      </c>
      <c r="Q3511">
        <v>63.61</v>
      </c>
    </row>
    <row r="3512" spans="1:17" x14ac:dyDescent="0.25">
      <c r="A3512" s="1">
        <v>38355</v>
      </c>
      <c r="B3512">
        <v>2.6758999999999999</v>
      </c>
      <c r="C3512">
        <v>2.9331</v>
      </c>
      <c r="D3512">
        <v>2.7589999999999999</v>
      </c>
      <c r="F3512" s="1">
        <v>38355</v>
      </c>
      <c r="G3512">
        <v>1.77</v>
      </c>
      <c r="I3512" s="1">
        <v>38355</v>
      </c>
      <c r="J3512">
        <v>3527</v>
      </c>
      <c r="M3512" s="1">
        <v>38355</v>
      </c>
      <c r="N3512">
        <v>16.580500000000001</v>
      </c>
      <c r="P3512" s="1">
        <v>38355</v>
      </c>
      <c r="Q3512">
        <v>63.96</v>
      </c>
    </row>
    <row r="3513" spans="1:17" x14ac:dyDescent="0.25">
      <c r="A3513" s="1">
        <v>38352</v>
      </c>
      <c r="B3513">
        <v>2.6560000000000001</v>
      </c>
      <c r="C3513">
        <v>2.9344000000000001</v>
      </c>
      <c r="D3513">
        <v>2.7631000000000001</v>
      </c>
      <c r="F3513" s="1">
        <v>38352</v>
      </c>
      <c r="G3513">
        <v>1.77</v>
      </c>
      <c r="I3513" s="1">
        <v>38352</v>
      </c>
      <c r="J3513">
        <v>3527</v>
      </c>
      <c r="M3513" s="1">
        <v>38352</v>
      </c>
      <c r="N3513">
        <v>16.845300000000002</v>
      </c>
      <c r="P3513" s="1">
        <v>38352</v>
      </c>
      <c r="Q3513">
        <v>64.13</v>
      </c>
    </row>
    <row r="3514" spans="1:17" x14ac:dyDescent="0.25">
      <c r="A3514" s="1">
        <v>38351</v>
      </c>
      <c r="B3514">
        <v>2.6531000000000002</v>
      </c>
      <c r="C3514">
        <v>2.9358</v>
      </c>
      <c r="D3514">
        <v>2.7673999999999999</v>
      </c>
      <c r="F3514" s="1">
        <v>38351</v>
      </c>
      <c r="G3514">
        <v>1.5699999999999998</v>
      </c>
      <c r="I3514" s="1">
        <v>38351</v>
      </c>
      <c r="J3514">
        <v>2094</v>
      </c>
      <c r="M3514" s="1">
        <v>38351</v>
      </c>
      <c r="N3514">
        <v>16.9986</v>
      </c>
      <c r="P3514" s="1">
        <v>38351</v>
      </c>
      <c r="Q3514">
        <v>64.2</v>
      </c>
    </row>
    <row r="3515" spans="1:17" x14ac:dyDescent="0.25">
      <c r="A3515" s="1">
        <v>38350</v>
      </c>
      <c r="B3515">
        <v>2.6659999999999999</v>
      </c>
      <c r="C3515">
        <v>2.9371999999999998</v>
      </c>
      <c r="D3515">
        <v>2.7715000000000001</v>
      </c>
      <c r="F3515" s="1">
        <v>38350</v>
      </c>
      <c r="G3515">
        <v>1.5699999999999998</v>
      </c>
      <c r="I3515" s="1">
        <v>38350</v>
      </c>
      <c r="J3515">
        <v>2094</v>
      </c>
      <c r="M3515" s="1">
        <v>38350</v>
      </c>
      <c r="N3515">
        <v>16.445900000000002</v>
      </c>
      <c r="P3515" s="1">
        <v>38350</v>
      </c>
      <c r="Q3515">
        <v>63.61</v>
      </c>
    </row>
    <row r="3516" spans="1:17" x14ac:dyDescent="0.25">
      <c r="A3516" s="1">
        <v>38349</v>
      </c>
      <c r="B3516">
        <v>2.6890999999999998</v>
      </c>
      <c r="C3516">
        <v>2.9386000000000001</v>
      </c>
      <c r="D3516">
        <v>2.7755999999999998</v>
      </c>
      <c r="F3516" s="1">
        <v>38349</v>
      </c>
      <c r="G3516">
        <v>1.5699999999999998</v>
      </c>
      <c r="I3516" s="1">
        <v>38349</v>
      </c>
      <c r="J3516">
        <v>2094</v>
      </c>
      <c r="M3516" s="1">
        <v>38349</v>
      </c>
      <c r="N3516">
        <v>16.774999999999999</v>
      </c>
      <c r="P3516" s="1">
        <v>38349</v>
      </c>
      <c r="Q3516">
        <v>63.25</v>
      </c>
    </row>
    <row r="3517" spans="1:17" x14ac:dyDescent="0.25">
      <c r="A3517" s="1">
        <v>38348</v>
      </c>
      <c r="B3517">
        <v>2.6875</v>
      </c>
      <c r="C3517">
        <v>2.9397000000000002</v>
      </c>
      <c r="D3517">
        <v>2.7793000000000001</v>
      </c>
      <c r="F3517" s="1">
        <v>38348</v>
      </c>
      <c r="G3517">
        <v>1.5699999999999998</v>
      </c>
      <c r="I3517" s="1">
        <v>38348</v>
      </c>
      <c r="J3517">
        <v>2094</v>
      </c>
      <c r="M3517" s="1">
        <v>38348</v>
      </c>
      <c r="N3517">
        <v>16.8581</v>
      </c>
      <c r="P3517" s="1">
        <v>38348</v>
      </c>
      <c r="Q3517">
        <v>63.14</v>
      </c>
    </row>
    <row r="3518" spans="1:17" x14ac:dyDescent="0.25">
      <c r="A3518" s="1">
        <v>38345</v>
      </c>
      <c r="B3518">
        <v>2.6909999999999998</v>
      </c>
      <c r="C3518">
        <v>2.9407999999999999</v>
      </c>
      <c r="D3518">
        <v>2.7827999999999999</v>
      </c>
      <c r="F3518" s="1">
        <v>38345</v>
      </c>
      <c r="G3518">
        <v>1.5699999999999998</v>
      </c>
      <c r="I3518" s="1">
        <v>38345</v>
      </c>
      <c r="J3518">
        <v>2094</v>
      </c>
      <c r="M3518" s="1">
        <v>38345</v>
      </c>
      <c r="N3518">
        <v>17.041599999999999</v>
      </c>
      <c r="P3518" s="1">
        <v>38345</v>
      </c>
      <c r="Q3518">
        <v>63.31</v>
      </c>
    </row>
    <row r="3519" spans="1:17" x14ac:dyDescent="0.25">
      <c r="A3519" s="1">
        <v>38344</v>
      </c>
      <c r="B3519">
        <v>2.7012999999999998</v>
      </c>
      <c r="C3519">
        <v>2.9419</v>
      </c>
      <c r="D3519">
        <v>2.7861000000000002</v>
      </c>
      <c r="F3519" s="1">
        <v>38344</v>
      </c>
      <c r="G3519">
        <v>1.5699999999999998</v>
      </c>
      <c r="I3519" s="1">
        <v>38344</v>
      </c>
      <c r="J3519">
        <v>2094</v>
      </c>
      <c r="M3519" s="1">
        <v>38344</v>
      </c>
      <c r="N3519">
        <v>17.1297</v>
      </c>
      <c r="P3519" s="1">
        <v>38344</v>
      </c>
      <c r="Q3519">
        <v>63.3</v>
      </c>
    </row>
    <row r="3520" spans="1:17" x14ac:dyDescent="0.25">
      <c r="A3520" s="1">
        <v>38343</v>
      </c>
      <c r="B3520">
        <v>2.7054999999999998</v>
      </c>
      <c r="C3520">
        <v>2.9428999999999998</v>
      </c>
      <c r="D3520">
        <v>2.7894000000000001</v>
      </c>
      <c r="F3520" s="1">
        <v>38343</v>
      </c>
      <c r="G3520">
        <v>1.5699999999999998</v>
      </c>
      <c r="I3520" s="1">
        <v>38343</v>
      </c>
      <c r="J3520">
        <v>2094</v>
      </c>
      <c r="M3520" s="1">
        <v>38343</v>
      </c>
      <c r="N3520">
        <v>17.257100000000001</v>
      </c>
      <c r="P3520" s="1">
        <v>38343</v>
      </c>
      <c r="Q3520">
        <v>63.24</v>
      </c>
    </row>
    <row r="3521" spans="1:17" x14ac:dyDescent="0.25">
      <c r="A3521" s="1">
        <v>38342</v>
      </c>
      <c r="B3521">
        <v>2.6995</v>
      </c>
      <c r="C3521">
        <v>2.9439000000000002</v>
      </c>
      <c r="D3521">
        <v>2.7922000000000002</v>
      </c>
      <c r="F3521" s="1">
        <v>38342</v>
      </c>
      <c r="G3521">
        <v>1.5699999999999998</v>
      </c>
      <c r="I3521" s="1">
        <v>38342</v>
      </c>
      <c r="J3521">
        <v>2094</v>
      </c>
      <c r="M3521" s="1">
        <v>38342</v>
      </c>
      <c r="N3521">
        <v>17.4084</v>
      </c>
      <c r="P3521" s="1">
        <v>38342</v>
      </c>
      <c r="Q3521">
        <v>63.55</v>
      </c>
    </row>
    <row r="3522" spans="1:17" x14ac:dyDescent="0.25">
      <c r="A3522" s="1">
        <v>38341</v>
      </c>
      <c r="B3522">
        <v>2.6775000000000002</v>
      </c>
      <c r="C3522">
        <v>2.9449000000000001</v>
      </c>
      <c r="D3522">
        <v>2.7946999999999997</v>
      </c>
      <c r="F3522" s="1">
        <v>38341</v>
      </c>
      <c r="G3522">
        <v>1.5699999999999998</v>
      </c>
      <c r="I3522" s="1">
        <v>38341</v>
      </c>
      <c r="J3522">
        <v>2094</v>
      </c>
      <c r="M3522" s="1">
        <v>38341</v>
      </c>
      <c r="N3522">
        <v>17.48</v>
      </c>
      <c r="P3522" s="1">
        <v>38341</v>
      </c>
      <c r="Q3522">
        <v>63.6</v>
      </c>
    </row>
    <row r="3523" spans="1:17" x14ac:dyDescent="0.25">
      <c r="A3523" s="1">
        <v>38338</v>
      </c>
      <c r="B3523">
        <v>2.7119999999999997</v>
      </c>
      <c r="C3523">
        <v>2.9459999999999997</v>
      </c>
      <c r="D3523">
        <v>2.7974999999999999</v>
      </c>
      <c r="F3523" s="1">
        <v>38338</v>
      </c>
      <c r="G3523">
        <v>1.5699999999999998</v>
      </c>
      <c r="I3523" s="1">
        <v>38338</v>
      </c>
      <c r="J3523">
        <v>2094</v>
      </c>
      <c r="M3523" s="1">
        <v>38338</v>
      </c>
      <c r="N3523">
        <v>17.536100000000001</v>
      </c>
      <c r="P3523" s="1">
        <v>38338</v>
      </c>
      <c r="Q3523">
        <v>63.11</v>
      </c>
    </row>
    <row r="3524" spans="1:17" x14ac:dyDescent="0.25">
      <c r="A3524" s="1">
        <v>38337</v>
      </c>
      <c r="B3524">
        <v>2.7410000000000001</v>
      </c>
      <c r="C3524">
        <v>2.9470000000000001</v>
      </c>
      <c r="D3524">
        <v>2.7999000000000001</v>
      </c>
      <c r="F3524" s="1">
        <v>38337</v>
      </c>
      <c r="G3524">
        <v>1.5699999999999998</v>
      </c>
      <c r="I3524" s="1">
        <v>38337</v>
      </c>
      <c r="J3524">
        <v>2094</v>
      </c>
      <c r="M3524" s="1">
        <v>38337</v>
      </c>
      <c r="N3524">
        <v>17.488299999999999</v>
      </c>
      <c r="P3524" s="1">
        <v>38337</v>
      </c>
      <c r="Q3524">
        <v>62.6</v>
      </c>
    </row>
    <row r="3525" spans="1:17" x14ac:dyDescent="0.25">
      <c r="A3525" s="1">
        <v>38336</v>
      </c>
      <c r="B3525">
        <v>2.7255000000000003</v>
      </c>
      <c r="C3525">
        <v>2.9478999999999997</v>
      </c>
      <c r="D3525">
        <v>2.8021000000000003</v>
      </c>
      <c r="F3525" s="1">
        <v>38336</v>
      </c>
      <c r="G3525">
        <v>1.5699999999999998</v>
      </c>
      <c r="I3525" s="1">
        <v>38336</v>
      </c>
      <c r="J3525">
        <v>2094</v>
      </c>
      <c r="M3525" s="1">
        <v>38336</v>
      </c>
      <c r="N3525">
        <v>17.2227</v>
      </c>
      <c r="P3525" s="1">
        <v>38336</v>
      </c>
      <c r="Q3525">
        <v>62.5</v>
      </c>
    </row>
    <row r="3526" spans="1:17" x14ac:dyDescent="0.25">
      <c r="A3526" s="1">
        <v>38335</v>
      </c>
      <c r="B3526">
        <v>2.7654999999999998</v>
      </c>
      <c r="C3526">
        <v>2.9487999999999999</v>
      </c>
      <c r="D3526">
        <v>2.8043</v>
      </c>
      <c r="F3526" s="1">
        <v>38335</v>
      </c>
      <c r="G3526">
        <v>1.5699999999999998</v>
      </c>
      <c r="I3526" s="1">
        <v>38335</v>
      </c>
      <c r="J3526">
        <v>2094</v>
      </c>
      <c r="M3526" s="1">
        <v>38335</v>
      </c>
      <c r="N3526">
        <v>17.136099999999999</v>
      </c>
      <c r="P3526" s="1">
        <v>38335</v>
      </c>
      <c r="Q3526">
        <v>62.05</v>
      </c>
    </row>
    <row r="3527" spans="1:17" x14ac:dyDescent="0.25">
      <c r="A3527" s="1">
        <v>38334</v>
      </c>
      <c r="B3527">
        <v>2.7570000000000001</v>
      </c>
      <c r="C3527">
        <v>2.9493999999999998</v>
      </c>
      <c r="D3527">
        <v>2.8056000000000001</v>
      </c>
      <c r="F3527" s="1">
        <v>38334</v>
      </c>
      <c r="G3527">
        <v>1.5699999999999998</v>
      </c>
      <c r="I3527" s="1">
        <v>38334</v>
      </c>
      <c r="J3527">
        <v>2094</v>
      </c>
      <c r="M3527" s="1">
        <v>38334</v>
      </c>
      <c r="N3527">
        <v>16.808900000000001</v>
      </c>
      <c r="P3527" s="1">
        <v>38334</v>
      </c>
      <c r="Q3527">
        <v>62.1</v>
      </c>
    </row>
    <row r="3528" spans="1:17" x14ac:dyDescent="0.25">
      <c r="A3528" s="1">
        <v>38331</v>
      </c>
      <c r="B3528">
        <v>2.7743000000000002</v>
      </c>
      <c r="C3528">
        <v>2.95</v>
      </c>
      <c r="D3528">
        <v>2.8068999999999997</v>
      </c>
      <c r="F3528" s="1">
        <v>38331</v>
      </c>
      <c r="G3528">
        <v>1.5699999999999998</v>
      </c>
      <c r="I3528" s="1">
        <v>38331</v>
      </c>
      <c r="J3528">
        <v>2094</v>
      </c>
      <c r="M3528" s="1">
        <v>38331</v>
      </c>
      <c r="N3528">
        <v>16.869299999999999</v>
      </c>
      <c r="P3528" s="1">
        <v>38331</v>
      </c>
      <c r="Q3528">
        <v>61.92</v>
      </c>
    </row>
    <row r="3529" spans="1:17" x14ac:dyDescent="0.25">
      <c r="A3529" s="1">
        <v>38330</v>
      </c>
      <c r="B3529">
        <v>2.7791000000000001</v>
      </c>
      <c r="C3529">
        <v>2.9504999999999999</v>
      </c>
      <c r="D3529">
        <v>2.8082000000000003</v>
      </c>
      <c r="F3529" s="1">
        <v>38330</v>
      </c>
      <c r="G3529">
        <v>1.5699999999999998</v>
      </c>
      <c r="I3529" s="1">
        <v>38330</v>
      </c>
      <c r="J3529">
        <v>2094</v>
      </c>
      <c r="M3529" s="1">
        <v>38330</v>
      </c>
      <c r="N3529">
        <v>16.909099999999999</v>
      </c>
      <c r="P3529" s="1">
        <v>38330</v>
      </c>
      <c r="Q3529">
        <v>61.56</v>
      </c>
    </row>
    <row r="3530" spans="1:17" x14ac:dyDescent="0.25">
      <c r="A3530" s="1">
        <v>38329</v>
      </c>
      <c r="B3530">
        <v>2.7589999999999999</v>
      </c>
      <c r="C3530">
        <v>2.9510999999999998</v>
      </c>
      <c r="D3530">
        <v>2.8098000000000001</v>
      </c>
      <c r="F3530" s="1">
        <v>38329</v>
      </c>
      <c r="G3530">
        <v>1.5699999999999998</v>
      </c>
      <c r="I3530" s="1">
        <v>38329</v>
      </c>
      <c r="J3530">
        <v>2094</v>
      </c>
      <c r="M3530" s="1">
        <v>38329</v>
      </c>
      <c r="N3530">
        <v>16.728400000000001</v>
      </c>
      <c r="P3530" s="1">
        <v>38329</v>
      </c>
      <c r="Q3530">
        <v>62.04</v>
      </c>
    </row>
    <row r="3531" spans="1:17" x14ac:dyDescent="0.25">
      <c r="A3531" s="1">
        <v>38328</v>
      </c>
      <c r="B3531">
        <v>2.7560000000000002</v>
      </c>
      <c r="C3531">
        <v>2.9516999999999998</v>
      </c>
      <c r="D3531">
        <v>2.8117000000000001</v>
      </c>
      <c r="F3531" s="1">
        <v>38328</v>
      </c>
      <c r="G3531">
        <v>1.5699999999999998</v>
      </c>
      <c r="I3531" s="1">
        <v>38328</v>
      </c>
      <c r="J3531">
        <v>2094</v>
      </c>
      <c r="M3531" s="1">
        <v>38328</v>
      </c>
      <c r="N3531">
        <v>16.693100000000001</v>
      </c>
      <c r="P3531" s="1">
        <v>38328</v>
      </c>
      <c r="Q3531">
        <v>62.15</v>
      </c>
    </row>
    <row r="3532" spans="1:17" x14ac:dyDescent="0.25">
      <c r="A3532" s="1">
        <v>38327</v>
      </c>
      <c r="B3532">
        <v>2.7176999999999998</v>
      </c>
      <c r="C3532">
        <v>2.9523000000000001</v>
      </c>
      <c r="D3532">
        <v>2.8138999999999998</v>
      </c>
      <c r="F3532" s="1">
        <v>38327</v>
      </c>
      <c r="G3532">
        <v>1.5699999999999998</v>
      </c>
      <c r="I3532" s="1">
        <v>38327</v>
      </c>
      <c r="J3532">
        <v>2094</v>
      </c>
      <c r="M3532" s="1">
        <v>38327</v>
      </c>
      <c r="N3532">
        <v>16.561800000000002</v>
      </c>
      <c r="P3532" s="1">
        <v>38327</v>
      </c>
      <c r="Q3532">
        <v>62.52</v>
      </c>
    </row>
    <row r="3533" spans="1:17" x14ac:dyDescent="0.25">
      <c r="A3533" s="1">
        <v>38324</v>
      </c>
      <c r="B3533">
        <v>2.7084999999999999</v>
      </c>
      <c r="C3533">
        <v>2.9531999999999998</v>
      </c>
      <c r="D3533">
        <v>2.8170000000000002</v>
      </c>
      <c r="F3533" s="1">
        <v>38324</v>
      </c>
      <c r="G3533">
        <v>1.5699999999999998</v>
      </c>
      <c r="I3533" s="1">
        <v>38324</v>
      </c>
      <c r="J3533">
        <v>2094</v>
      </c>
      <c r="M3533" s="1">
        <v>38324</v>
      </c>
      <c r="N3533">
        <v>16.316400000000002</v>
      </c>
      <c r="P3533" s="1">
        <v>38324</v>
      </c>
      <c r="Q3533">
        <v>63.04</v>
      </c>
    </row>
    <row r="3534" spans="1:17" x14ac:dyDescent="0.25">
      <c r="A3534" s="1">
        <v>38323</v>
      </c>
      <c r="B3534">
        <v>2.7320000000000002</v>
      </c>
      <c r="C3534">
        <v>2.9542000000000002</v>
      </c>
      <c r="D3534">
        <v>2.8201999999999998</v>
      </c>
      <c r="F3534" s="1">
        <v>38323</v>
      </c>
      <c r="G3534">
        <v>1.5699999999999998</v>
      </c>
      <c r="I3534" s="1">
        <v>38323</v>
      </c>
      <c r="J3534">
        <v>2094</v>
      </c>
      <c r="M3534" s="1">
        <v>38323</v>
      </c>
      <c r="N3534">
        <v>16.8035</v>
      </c>
      <c r="P3534" s="1">
        <v>38323</v>
      </c>
      <c r="Q3534">
        <v>62.46</v>
      </c>
    </row>
    <row r="3535" spans="1:17" x14ac:dyDescent="0.25">
      <c r="A3535" s="1">
        <v>38322</v>
      </c>
      <c r="B3535">
        <v>2.71</v>
      </c>
      <c r="C3535">
        <v>2.9550999999999998</v>
      </c>
      <c r="D3535">
        <v>2.8231999999999999</v>
      </c>
      <c r="F3535" s="1">
        <v>38322</v>
      </c>
      <c r="G3535">
        <v>1.5699999999999998</v>
      </c>
      <c r="I3535" s="1">
        <v>38322</v>
      </c>
      <c r="J3535">
        <v>2094</v>
      </c>
      <c r="M3535" s="1">
        <v>38322</v>
      </c>
      <c r="N3535">
        <v>16.4237</v>
      </c>
      <c r="P3535" s="1">
        <v>38322</v>
      </c>
      <c r="Q3535">
        <v>62.72</v>
      </c>
    </row>
    <row r="3536" spans="1:17" x14ac:dyDescent="0.25">
      <c r="A3536" s="1">
        <v>38321</v>
      </c>
      <c r="B3536">
        <v>2.7199999999999998</v>
      </c>
      <c r="C3536">
        <v>2.9563000000000001</v>
      </c>
      <c r="D3536">
        <v>2.8266999999999998</v>
      </c>
      <c r="F3536" s="1">
        <v>38321</v>
      </c>
      <c r="G3536">
        <v>1.5699999999999998</v>
      </c>
      <c r="I3536" s="1">
        <v>38321</v>
      </c>
      <c r="J3536">
        <v>2094</v>
      </c>
      <c r="M3536" s="1">
        <v>38321</v>
      </c>
      <c r="N3536">
        <v>16.869800000000001</v>
      </c>
      <c r="P3536" s="1">
        <v>38321</v>
      </c>
      <c r="Q3536">
        <v>62.54</v>
      </c>
    </row>
    <row r="3537" spans="1:17" x14ac:dyDescent="0.25">
      <c r="A3537" s="1">
        <v>38320</v>
      </c>
      <c r="B3537">
        <v>2.7480000000000002</v>
      </c>
      <c r="C3537">
        <v>2.9575</v>
      </c>
      <c r="D3537">
        <v>2.8296000000000001</v>
      </c>
      <c r="F3537" s="1">
        <v>38320</v>
      </c>
      <c r="G3537">
        <v>1.5699999999999998</v>
      </c>
      <c r="I3537" s="1">
        <v>38320</v>
      </c>
      <c r="J3537">
        <v>3021</v>
      </c>
      <c r="M3537" s="1">
        <v>38320</v>
      </c>
      <c r="N3537">
        <v>16.293199999999999</v>
      </c>
      <c r="P3537" s="1">
        <v>38320</v>
      </c>
      <c r="Q3537">
        <v>62.08</v>
      </c>
    </row>
    <row r="3538" spans="1:17" x14ac:dyDescent="0.25">
      <c r="A3538" s="1">
        <v>38317</v>
      </c>
      <c r="B3538">
        <v>2.7370000000000001</v>
      </c>
      <c r="C3538">
        <v>2.9586000000000001</v>
      </c>
      <c r="D3538">
        <v>2.8321000000000001</v>
      </c>
      <c r="F3538" s="1">
        <v>38317</v>
      </c>
      <c r="G3538">
        <v>1.5699999999999998</v>
      </c>
      <c r="I3538" s="1">
        <v>38317</v>
      </c>
      <c r="J3538">
        <v>3021</v>
      </c>
      <c r="M3538" s="1">
        <v>38317</v>
      </c>
      <c r="N3538">
        <v>16.853000000000002</v>
      </c>
      <c r="P3538" s="1">
        <v>38317</v>
      </c>
      <c r="Q3538">
        <v>62.35</v>
      </c>
    </row>
    <row r="3539" spans="1:17" x14ac:dyDescent="0.25">
      <c r="A3539" s="1">
        <v>38316</v>
      </c>
      <c r="B3539">
        <v>2.7450000000000001</v>
      </c>
      <c r="C3539">
        <v>2.9596999999999998</v>
      </c>
      <c r="D3539">
        <v>2.8346999999999998</v>
      </c>
      <c r="F3539" s="1">
        <v>38316</v>
      </c>
      <c r="G3539">
        <v>1.5699999999999998</v>
      </c>
      <c r="I3539" s="1">
        <v>38316</v>
      </c>
      <c r="J3539">
        <v>3021</v>
      </c>
      <c r="M3539" s="1">
        <v>38316</v>
      </c>
      <c r="N3539">
        <v>17.0382</v>
      </c>
      <c r="P3539" s="1">
        <v>38316</v>
      </c>
      <c r="Q3539">
        <v>62.18</v>
      </c>
    </row>
    <row r="3540" spans="1:17" x14ac:dyDescent="0.25">
      <c r="A3540" s="1">
        <v>38315</v>
      </c>
      <c r="B3540">
        <v>2.7545000000000002</v>
      </c>
      <c r="C3540">
        <v>2.9607999999999999</v>
      </c>
      <c r="D3540">
        <v>2.8374999999999999</v>
      </c>
      <c r="F3540" s="1">
        <v>38315</v>
      </c>
      <c r="G3540">
        <v>1.5699999999999998</v>
      </c>
      <c r="I3540" s="1">
        <v>38315</v>
      </c>
      <c r="J3540">
        <v>3021</v>
      </c>
      <c r="M3540" s="1">
        <v>38315</v>
      </c>
      <c r="N3540">
        <v>17.036300000000001</v>
      </c>
      <c r="P3540" s="1">
        <v>38315</v>
      </c>
      <c r="Q3540">
        <v>62.18</v>
      </c>
    </row>
    <row r="3541" spans="1:17" x14ac:dyDescent="0.25">
      <c r="A3541" s="1">
        <v>38314</v>
      </c>
      <c r="B3541">
        <v>2.742</v>
      </c>
      <c r="C3541">
        <v>2.9618000000000002</v>
      </c>
      <c r="D3541">
        <v>2.8403999999999998</v>
      </c>
      <c r="F3541" s="1">
        <v>38314</v>
      </c>
      <c r="G3541">
        <v>1.5699999999999998</v>
      </c>
      <c r="I3541" s="1">
        <v>38314</v>
      </c>
      <c r="J3541">
        <v>3021</v>
      </c>
      <c r="M3541" s="1">
        <v>38314</v>
      </c>
      <c r="N3541">
        <v>16.8081</v>
      </c>
      <c r="P3541" s="1">
        <v>38314</v>
      </c>
      <c r="Q3541">
        <v>62.22</v>
      </c>
    </row>
    <row r="3542" spans="1:17" x14ac:dyDescent="0.25">
      <c r="A3542" s="1">
        <v>38313</v>
      </c>
      <c r="B3542">
        <v>2.7549999999999999</v>
      </c>
      <c r="C3542">
        <v>2.9626000000000001</v>
      </c>
      <c r="D3542">
        <v>2.8437000000000001</v>
      </c>
      <c r="F3542" s="1">
        <v>38313</v>
      </c>
      <c r="G3542">
        <v>1.5699999999999998</v>
      </c>
      <c r="I3542" s="1">
        <v>38313</v>
      </c>
      <c r="J3542">
        <v>3021</v>
      </c>
      <c r="M3542" s="1">
        <v>38313</v>
      </c>
      <c r="N3542">
        <v>17.268799999999999</v>
      </c>
      <c r="P3542" s="1">
        <v>38313</v>
      </c>
      <c r="Q3542">
        <v>62.08</v>
      </c>
    </row>
    <row r="3543" spans="1:17" x14ac:dyDescent="0.25">
      <c r="A3543" s="1">
        <v>38310</v>
      </c>
      <c r="B3543">
        <v>2.7835000000000001</v>
      </c>
      <c r="C3543">
        <v>2.9634</v>
      </c>
      <c r="D3543">
        <v>2.8468</v>
      </c>
      <c r="F3543" s="1">
        <v>38310</v>
      </c>
      <c r="G3543">
        <v>1.5699999999999998</v>
      </c>
      <c r="I3543" s="1">
        <v>38310</v>
      </c>
      <c r="J3543">
        <v>3021</v>
      </c>
      <c r="M3543" s="1">
        <v>38310</v>
      </c>
      <c r="N3543">
        <v>17.3111</v>
      </c>
      <c r="P3543" s="1">
        <v>38310</v>
      </c>
      <c r="Q3543">
        <v>61.64</v>
      </c>
    </row>
    <row r="3544" spans="1:17" x14ac:dyDescent="0.25">
      <c r="A3544" s="1">
        <v>38309</v>
      </c>
      <c r="B3544">
        <v>2.7725</v>
      </c>
      <c r="C3544">
        <v>2.964</v>
      </c>
      <c r="D3544">
        <v>2.8491999999999997</v>
      </c>
      <c r="F3544" s="1">
        <v>38309</v>
      </c>
      <c r="G3544">
        <v>1.5699999999999998</v>
      </c>
      <c r="I3544" s="1">
        <v>38309</v>
      </c>
      <c r="J3544">
        <v>3021</v>
      </c>
      <c r="M3544" s="1">
        <v>38309</v>
      </c>
      <c r="N3544">
        <v>17.375599999999999</v>
      </c>
      <c r="P3544" s="1">
        <v>38309</v>
      </c>
      <c r="Q3544">
        <v>62.04</v>
      </c>
    </row>
    <row r="3545" spans="1:17" x14ac:dyDescent="0.25">
      <c r="A3545" s="1">
        <v>38308</v>
      </c>
      <c r="B3545">
        <v>2.7595000000000001</v>
      </c>
      <c r="C3545">
        <v>2.9647000000000001</v>
      </c>
      <c r="D3545">
        <v>2.8517000000000001</v>
      </c>
      <c r="F3545" s="1">
        <v>38308</v>
      </c>
      <c r="G3545">
        <v>1.5699999999999998</v>
      </c>
      <c r="I3545" s="1">
        <v>38308</v>
      </c>
      <c r="J3545">
        <v>3021</v>
      </c>
      <c r="M3545" s="1">
        <v>38308</v>
      </c>
      <c r="N3545">
        <v>16.930700000000002</v>
      </c>
      <c r="P3545" s="1">
        <v>38308</v>
      </c>
      <c r="Q3545">
        <v>61.96</v>
      </c>
    </row>
    <row r="3546" spans="1:17" x14ac:dyDescent="0.25">
      <c r="A3546" s="1">
        <v>38307</v>
      </c>
      <c r="B3546">
        <v>2.7869999999999999</v>
      </c>
      <c r="C3546">
        <v>2.9653999999999998</v>
      </c>
      <c r="D3546">
        <v>2.8544999999999998</v>
      </c>
      <c r="F3546" s="1">
        <v>38307</v>
      </c>
      <c r="G3546">
        <v>1.5699999999999998</v>
      </c>
      <c r="I3546" s="1">
        <v>38307</v>
      </c>
      <c r="J3546">
        <v>3021</v>
      </c>
      <c r="M3546" s="1">
        <v>38307</v>
      </c>
      <c r="N3546">
        <v>17.1967</v>
      </c>
      <c r="P3546" s="1">
        <v>38307</v>
      </c>
      <c r="Q3546">
        <v>61.8</v>
      </c>
    </row>
    <row r="3547" spans="1:17" x14ac:dyDescent="0.25">
      <c r="A3547" s="1">
        <v>38306</v>
      </c>
      <c r="B3547">
        <v>2.7925</v>
      </c>
      <c r="C3547">
        <v>2.9660000000000002</v>
      </c>
      <c r="D3547">
        <v>2.8567999999999998</v>
      </c>
      <c r="F3547" s="1">
        <v>38306</v>
      </c>
      <c r="G3547">
        <v>1.5699999999999998</v>
      </c>
      <c r="I3547" s="1">
        <v>38306</v>
      </c>
      <c r="J3547">
        <v>3021</v>
      </c>
      <c r="M3547" s="1">
        <v>38306</v>
      </c>
      <c r="N3547">
        <v>17.54</v>
      </c>
      <c r="P3547" s="1">
        <v>38306</v>
      </c>
      <c r="Q3547">
        <v>61.63</v>
      </c>
    </row>
    <row r="3548" spans="1:17" x14ac:dyDescent="0.25">
      <c r="A3548" s="1">
        <v>38303</v>
      </c>
      <c r="B3548">
        <v>2.7904999999999998</v>
      </c>
      <c r="C3548">
        <v>2.9666999999999999</v>
      </c>
      <c r="D3548">
        <v>2.8590999999999998</v>
      </c>
      <c r="F3548" s="1">
        <v>38303</v>
      </c>
      <c r="G3548">
        <v>1.5699999999999998</v>
      </c>
      <c r="I3548" s="1">
        <v>38303</v>
      </c>
      <c r="J3548">
        <v>3021</v>
      </c>
      <c r="M3548" s="1">
        <v>38303</v>
      </c>
      <c r="N3548">
        <v>17.317599999999999</v>
      </c>
      <c r="P3548" s="1">
        <v>38303</v>
      </c>
      <c r="Q3548">
        <v>61.62</v>
      </c>
    </row>
    <row r="3549" spans="1:17" x14ac:dyDescent="0.25">
      <c r="A3549" s="1">
        <v>38302</v>
      </c>
      <c r="B3549">
        <v>2.8180000000000001</v>
      </c>
      <c r="C3549">
        <v>2.9674</v>
      </c>
      <c r="D3549">
        <v>2.8618000000000001</v>
      </c>
      <c r="F3549" s="1">
        <v>38302</v>
      </c>
      <c r="G3549">
        <v>1.5699999999999998</v>
      </c>
      <c r="I3549" s="1">
        <v>38302</v>
      </c>
      <c r="J3549">
        <v>3021</v>
      </c>
      <c r="M3549" s="1">
        <v>38302</v>
      </c>
      <c r="N3549">
        <v>17.754100000000001</v>
      </c>
      <c r="P3549" s="1">
        <v>38302</v>
      </c>
      <c r="Q3549">
        <v>61.16</v>
      </c>
    </row>
    <row r="3550" spans="1:17" x14ac:dyDescent="0.25">
      <c r="A3550" s="1">
        <v>38301</v>
      </c>
      <c r="B3550">
        <v>2.8252000000000002</v>
      </c>
      <c r="C3550">
        <v>2.968</v>
      </c>
      <c r="D3550">
        <v>2.8643000000000001</v>
      </c>
      <c r="F3550" s="1">
        <v>38301</v>
      </c>
      <c r="G3550">
        <v>1.5699999999999998</v>
      </c>
      <c r="I3550" s="1">
        <v>38301</v>
      </c>
      <c r="J3550">
        <v>3021</v>
      </c>
      <c r="M3550" s="1">
        <v>38301</v>
      </c>
      <c r="N3550">
        <v>17.7837</v>
      </c>
      <c r="P3550" s="1">
        <v>38301</v>
      </c>
      <c r="Q3550">
        <v>61.16</v>
      </c>
    </row>
    <row r="3551" spans="1:17" x14ac:dyDescent="0.25">
      <c r="A3551" s="1">
        <v>38300</v>
      </c>
      <c r="B3551">
        <v>2.8285</v>
      </c>
      <c r="C3551">
        <v>2.9685000000000001</v>
      </c>
      <c r="D3551">
        <v>2.8665000000000003</v>
      </c>
      <c r="F3551" s="1">
        <v>38300</v>
      </c>
      <c r="G3551">
        <v>1.5699999999999998</v>
      </c>
      <c r="I3551" s="1">
        <v>38300</v>
      </c>
      <c r="J3551">
        <v>3021</v>
      </c>
      <c r="M3551" s="1">
        <v>38300</v>
      </c>
      <c r="N3551">
        <v>17.1035</v>
      </c>
      <c r="P3551" s="1">
        <v>38300</v>
      </c>
      <c r="Q3551">
        <v>60.93</v>
      </c>
    </row>
    <row r="3552" spans="1:17" x14ac:dyDescent="0.25">
      <c r="A3552" s="1">
        <v>38299</v>
      </c>
      <c r="B3552">
        <v>2.8369999999999997</v>
      </c>
      <c r="C3552">
        <v>2.9689000000000001</v>
      </c>
      <c r="D3552">
        <v>2.8683999999999998</v>
      </c>
      <c r="F3552" s="1">
        <v>38299</v>
      </c>
      <c r="G3552">
        <v>1.5699999999999998</v>
      </c>
      <c r="I3552" s="1">
        <v>38299</v>
      </c>
      <c r="J3552">
        <v>3021</v>
      </c>
      <c r="M3552" s="1">
        <v>38299</v>
      </c>
      <c r="N3552">
        <v>17.3642</v>
      </c>
      <c r="P3552" s="1">
        <v>38299</v>
      </c>
      <c r="Q3552">
        <v>60.67</v>
      </c>
    </row>
    <row r="3553" spans="1:17" x14ac:dyDescent="0.25">
      <c r="A3553" s="1">
        <v>38296</v>
      </c>
      <c r="B3553">
        <v>2.8195000000000001</v>
      </c>
      <c r="C3553">
        <v>2.9694000000000003</v>
      </c>
      <c r="D3553">
        <v>2.8704999999999998</v>
      </c>
      <c r="F3553" s="1">
        <v>38296</v>
      </c>
      <c r="G3553">
        <v>1.5699999999999998</v>
      </c>
      <c r="I3553" s="1">
        <v>38296</v>
      </c>
      <c r="J3553">
        <v>3021</v>
      </c>
      <c r="M3553" s="1">
        <v>38296</v>
      </c>
      <c r="N3553">
        <v>16.939699999999998</v>
      </c>
      <c r="P3553" s="1">
        <v>38296</v>
      </c>
      <c r="Q3553">
        <v>61.17</v>
      </c>
    </row>
    <row r="3554" spans="1:17" x14ac:dyDescent="0.25">
      <c r="A3554" s="1">
        <v>38295</v>
      </c>
      <c r="B3554">
        <v>2.8174999999999999</v>
      </c>
      <c r="C3554">
        <v>2.9699999999999998</v>
      </c>
      <c r="D3554">
        <v>2.8731999999999998</v>
      </c>
      <c r="F3554" s="1">
        <v>38295</v>
      </c>
      <c r="G3554">
        <v>1.5699999999999998</v>
      </c>
      <c r="I3554" s="1">
        <v>38295</v>
      </c>
      <c r="J3554">
        <v>3021</v>
      </c>
      <c r="M3554" s="1">
        <v>38295</v>
      </c>
      <c r="N3554">
        <v>17.549299999999999</v>
      </c>
      <c r="P3554" s="1">
        <v>38295</v>
      </c>
      <c r="Q3554">
        <v>61.23</v>
      </c>
    </row>
    <row r="3555" spans="1:17" x14ac:dyDescent="0.25">
      <c r="A3555" s="1">
        <v>38294</v>
      </c>
      <c r="B3555">
        <v>2.8285</v>
      </c>
      <c r="C3555">
        <v>2.9706000000000001</v>
      </c>
      <c r="D3555">
        <v>2.8759999999999999</v>
      </c>
      <c r="F3555" s="1">
        <v>38294</v>
      </c>
      <c r="G3555">
        <v>1.5699999999999998</v>
      </c>
      <c r="I3555" s="1">
        <v>38294</v>
      </c>
      <c r="J3555">
        <v>3021</v>
      </c>
      <c r="M3555" s="1">
        <v>38294</v>
      </c>
      <c r="N3555">
        <v>17.340399999999999</v>
      </c>
      <c r="P3555" s="1">
        <v>38294</v>
      </c>
      <c r="Q3555">
        <v>61.15</v>
      </c>
    </row>
    <row r="3556" spans="1:17" x14ac:dyDescent="0.25">
      <c r="A3556" s="1">
        <v>38293</v>
      </c>
      <c r="B3556">
        <v>2.8534999999999999</v>
      </c>
      <c r="C3556">
        <v>2.9710000000000001</v>
      </c>
      <c r="D3556">
        <v>2.8784999999999998</v>
      </c>
      <c r="F3556" s="1">
        <v>38293</v>
      </c>
      <c r="G3556">
        <v>1.5699999999999998</v>
      </c>
      <c r="I3556" s="1">
        <v>38293</v>
      </c>
      <c r="J3556">
        <v>3021</v>
      </c>
      <c r="M3556" s="1">
        <v>38293</v>
      </c>
      <c r="N3556">
        <v>17.666399999999999</v>
      </c>
      <c r="P3556" s="1">
        <v>38293</v>
      </c>
      <c r="Q3556">
        <v>60.94</v>
      </c>
    </row>
    <row r="3557" spans="1:17" x14ac:dyDescent="0.25">
      <c r="A3557" s="1">
        <v>38292</v>
      </c>
      <c r="B3557">
        <v>2.8536000000000001</v>
      </c>
      <c r="C3557">
        <v>2.9710000000000001</v>
      </c>
      <c r="D3557">
        <v>2.8806000000000003</v>
      </c>
      <c r="F3557" s="1">
        <v>38292</v>
      </c>
      <c r="G3557">
        <v>1.5699999999999998</v>
      </c>
      <c r="I3557" s="1">
        <v>38292</v>
      </c>
      <c r="J3557">
        <v>3021</v>
      </c>
      <c r="M3557" s="1">
        <v>38292</v>
      </c>
      <c r="N3557">
        <v>17.677</v>
      </c>
      <c r="P3557" s="1">
        <v>38292</v>
      </c>
      <c r="Q3557">
        <v>60.47</v>
      </c>
    </row>
    <row r="3558" spans="1:17" x14ac:dyDescent="0.25">
      <c r="A3558" s="1">
        <v>38289</v>
      </c>
      <c r="B3558">
        <v>2.8570000000000002</v>
      </c>
      <c r="C3558">
        <v>2.9710000000000001</v>
      </c>
      <c r="D3558">
        <v>2.8829000000000002</v>
      </c>
      <c r="F3558" s="1">
        <v>38289</v>
      </c>
      <c r="G3558">
        <v>1.5699999999999998</v>
      </c>
      <c r="I3558" s="1">
        <v>38289</v>
      </c>
      <c r="J3558">
        <v>3187</v>
      </c>
      <c r="M3558" s="1">
        <v>38289</v>
      </c>
      <c r="N3558">
        <v>17.4466</v>
      </c>
      <c r="P3558" s="1">
        <v>38289</v>
      </c>
      <c r="Q3558">
        <v>60.67</v>
      </c>
    </row>
    <row r="3559" spans="1:17" x14ac:dyDescent="0.25">
      <c r="A3559" s="1">
        <v>38288</v>
      </c>
      <c r="B3559">
        <v>2.8618999999999999</v>
      </c>
      <c r="C3559">
        <v>2.9708999999999999</v>
      </c>
      <c r="D3559">
        <v>2.8851</v>
      </c>
      <c r="F3559" s="1">
        <v>38288</v>
      </c>
      <c r="G3559">
        <v>1.5699999999999998</v>
      </c>
      <c r="I3559" s="1">
        <v>38288</v>
      </c>
      <c r="J3559">
        <v>3187</v>
      </c>
      <c r="M3559" s="1">
        <v>38288</v>
      </c>
      <c r="N3559">
        <v>17.454999999999998</v>
      </c>
      <c r="P3559" s="1">
        <v>38288</v>
      </c>
      <c r="Q3559">
        <v>60.39</v>
      </c>
    </row>
    <row r="3560" spans="1:17" x14ac:dyDescent="0.25">
      <c r="A3560" s="1">
        <v>38287</v>
      </c>
      <c r="B3560">
        <v>2.8614999999999999</v>
      </c>
      <c r="C3560">
        <v>2.9708000000000001</v>
      </c>
      <c r="D3560">
        <v>2.8875000000000002</v>
      </c>
      <c r="F3560" s="1">
        <v>38287</v>
      </c>
      <c r="G3560">
        <v>1.5699999999999998</v>
      </c>
      <c r="I3560" s="1">
        <v>38287</v>
      </c>
      <c r="J3560">
        <v>3187</v>
      </c>
      <c r="M3560" s="1">
        <v>38287</v>
      </c>
      <c r="N3560">
        <v>16.962599999999998</v>
      </c>
      <c r="P3560" s="1">
        <v>38287</v>
      </c>
      <c r="Q3560">
        <v>60.6</v>
      </c>
    </row>
    <row r="3561" spans="1:17" x14ac:dyDescent="0.25">
      <c r="A3561" s="1">
        <v>38286</v>
      </c>
      <c r="B3561">
        <v>2.8628</v>
      </c>
      <c r="C3561">
        <v>2.9706999999999999</v>
      </c>
      <c r="D3561">
        <v>2.8898999999999999</v>
      </c>
      <c r="F3561" s="1">
        <v>38286</v>
      </c>
      <c r="G3561">
        <v>1.5699999999999998</v>
      </c>
      <c r="I3561" s="1">
        <v>38286</v>
      </c>
      <c r="J3561">
        <v>3187</v>
      </c>
      <c r="M3561" s="1">
        <v>38286</v>
      </c>
      <c r="N3561">
        <v>16.948899999999998</v>
      </c>
      <c r="P3561" s="1">
        <v>38286</v>
      </c>
      <c r="Q3561">
        <v>60.28</v>
      </c>
    </row>
    <row r="3562" spans="1:17" x14ac:dyDescent="0.25">
      <c r="A3562" s="1">
        <v>38285</v>
      </c>
      <c r="B3562">
        <v>2.88</v>
      </c>
      <c r="C3562">
        <v>2.9706000000000001</v>
      </c>
      <c r="D3562">
        <v>2.8927</v>
      </c>
      <c r="F3562" s="1">
        <v>38285</v>
      </c>
      <c r="G3562">
        <v>1.5699999999999998</v>
      </c>
      <c r="I3562" s="1">
        <v>38285</v>
      </c>
      <c r="J3562">
        <v>3187</v>
      </c>
      <c r="M3562" s="1">
        <v>38285</v>
      </c>
      <c r="N3562">
        <v>17.227699999999999</v>
      </c>
      <c r="P3562" s="1">
        <v>38285</v>
      </c>
      <c r="Q3562">
        <v>60</v>
      </c>
    </row>
    <row r="3563" spans="1:17" x14ac:dyDescent="0.25">
      <c r="A3563" s="1">
        <v>38282</v>
      </c>
      <c r="B3563">
        <v>2.871</v>
      </c>
      <c r="C3563">
        <v>2.9704000000000002</v>
      </c>
      <c r="D3563">
        <v>2.8951000000000002</v>
      </c>
      <c r="F3563" s="1">
        <v>38282</v>
      </c>
      <c r="G3563">
        <v>1.5699999999999998</v>
      </c>
      <c r="I3563" s="1">
        <v>38282</v>
      </c>
      <c r="J3563">
        <v>3187</v>
      </c>
      <c r="M3563" s="1">
        <v>38282</v>
      </c>
      <c r="N3563">
        <v>17.218399999999999</v>
      </c>
      <c r="P3563" s="1">
        <v>38282</v>
      </c>
      <c r="Q3563">
        <v>60.78</v>
      </c>
    </row>
    <row r="3564" spans="1:17" x14ac:dyDescent="0.25">
      <c r="A3564" s="1">
        <v>38281</v>
      </c>
      <c r="B3564">
        <v>2.8552999999999997</v>
      </c>
      <c r="C3564">
        <v>2.9701</v>
      </c>
      <c r="D3564">
        <v>2.8980999999999999</v>
      </c>
      <c r="F3564" s="1">
        <v>38281</v>
      </c>
      <c r="G3564">
        <v>1.5699999999999998</v>
      </c>
      <c r="I3564" s="1">
        <v>38281</v>
      </c>
      <c r="J3564">
        <v>3187</v>
      </c>
      <c r="M3564" s="1">
        <v>38281</v>
      </c>
      <c r="N3564">
        <v>17.210899999999999</v>
      </c>
      <c r="P3564" s="1">
        <v>38281</v>
      </c>
      <c r="Q3564">
        <v>60.87</v>
      </c>
    </row>
    <row r="3565" spans="1:17" x14ac:dyDescent="0.25">
      <c r="A3565" s="1">
        <v>38280</v>
      </c>
      <c r="B3565">
        <v>2.8748</v>
      </c>
      <c r="C3565">
        <v>2.9699</v>
      </c>
      <c r="D3565">
        <v>2.9018000000000002</v>
      </c>
      <c r="F3565" s="1">
        <v>38280</v>
      </c>
      <c r="G3565">
        <v>1.5699999999999998</v>
      </c>
      <c r="I3565" s="1">
        <v>38280</v>
      </c>
      <c r="J3565">
        <v>3187</v>
      </c>
      <c r="M3565" s="1">
        <v>38280</v>
      </c>
      <c r="N3565">
        <v>16.844100000000001</v>
      </c>
      <c r="P3565" s="1">
        <v>38280</v>
      </c>
      <c r="Q3565">
        <v>60.15</v>
      </c>
    </row>
    <row r="3566" spans="1:17" x14ac:dyDescent="0.25">
      <c r="A3566" s="1">
        <v>38279</v>
      </c>
      <c r="B3566">
        <v>2.8714</v>
      </c>
      <c r="C3566">
        <v>2.9695999999999998</v>
      </c>
      <c r="D3566">
        <v>2.9050000000000002</v>
      </c>
      <c r="F3566" s="1">
        <v>38279</v>
      </c>
      <c r="G3566">
        <v>1.5699999999999998</v>
      </c>
      <c r="I3566" s="1">
        <v>38279</v>
      </c>
      <c r="J3566">
        <v>3187</v>
      </c>
      <c r="M3566" s="1">
        <v>38279</v>
      </c>
      <c r="N3566">
        <v>16.918299999999999</v>
      </c>
      <c r="P3566" s="1">
        <v>38279</v>
      </c>
      <c r="Q3566">
        <v>60.58</v>
      </c>
    </row>
    <row r="3567" spans="1:17" x14ac:dyDescent="0.25">
      <c r="A3567" s="1">
        <v>38278</v>
      </c>
      <c r="B3567">
        <v>2.863</v>
      </c>
      <c r="C3567">
        <v>2.9694000000000003</v>
      </c>
      <c r="D3567">
        <v>2.9081999999999999</v>
      </c>
      <c r="F3567" s="1">
        <v>38278</v>
      </c>
      <c r="G3567">
        <v>1.5699999999999998</v>
      </c>
      <c r="I3567" s="1">
        <v>38278</v>
      </c>
      <c r="J3567">
        <v>3187</v>
      </c>
      <c r="M3567" s="1">
        <v>38278</v>
      </c>
      <c r="N3567">
        <v>16.9605</v>
      </c>
      <c r="P3567" s="1">
        <v>38278</v>
      </c>
      <c r="Q3567">
        <v>60.99</v>
      </c>
    </row>
    <row r="3568" spans="1:17" x14ac:dyDescent="0.25">
      <c r="A3568" s="1">
        <v>38275</v>
      </c>
      <c r="B3568">
        <v>2.8565</v>
      </c>
      <c r="C3568">
        <v>2.9689999999999999</v>
      </c>
      <c r="D3568">
        <v>2.9116999999999997</v>
      </c>
      <c r="F3568" s="1">
        <v>38275</v>
      </c>
      <c r="G3568">
        <v>1.5699999999999998</v>
      </c>
      <c r="I3568" s="1">
        <v>38275</v>
      </c>
      <c r="J3568">
        <v>3187</v>
      </c>
      <c r="M3568" s="1">
        <v>38275</v>
      </c>
      <c r="N3568">
        <v>16.948699999999999</v>
      </c>
      <c r="P3568" s="1">
        <v>38275</v>
      </c>
      <c r="Q3568">
        <v>61.02</v>
      </c>
    </row>
    <row r="3569" spans="1:17" x14ac:dyDescent="0.25">
      <c r="A3569" s="1">
        <v>38274</v>
      </c>
      <c r="B3569">
        <v>2.8685999999999998</v>
      </c>
      <c r="C3569">
        <v>2.9687999999999999</v>
      </c>
      <c r="D3569">
        <v>2.9152</v>
      </c>
      <c r="F3569" s="1">
        <v>38274</v>
      </c>
      <c r="G3569">
        <v>1.5699999999999998</v>
      </c>
      <c r="I3569" s="1">
        <v>38274</v>
      </c>
      <c r="J3569">
        <v>3187</v>
      </c>
      <c r="M3569" s="1">
        <v>38274</v>
      </c>
      <c r="N3569">
        <v>16.761600000000001</v>
      </c>
      <c r="P3569" s="1">
        <v>38274</v>
      </c>
      <c r="Q3569">
        <v>60.94</v>
      </c>
    </row>
    <row r="3570" spans="1:17" x14ac:dyDescent="0.25">
      <c r="A3570" s="1">
        <v>38273</v>
      </c>
      <c r="B3570">
        <v>2.8425000000000002</v>
      </c>
      <c r="C3570">
        <v>2.9687000000000001</v>
      </c>
      <c r="D3570">
        <v>2.9194</v>
      </c>
      <c r="F3570" s="1">
        <v>38273</v>
      </c>
      <c r="G3570">
        <v>1.5699999999999998</v>
      </c>
      <c r="I3570" s="1">
        <v>38273</v>
      </c>
      <c r="J3570">
        <v>3187</v>
      </c>
      <c r="M3570" s="1">
        <v>38273</v>
      </c>
      <c r="N3570">
        <v>16.599499999999999</v>
      </c>
      <c r="P3570" s="1">
        <v>38273</v>
      </c>
      <c r="Q3570">
        <v>61.66</v>
      </c>
    </row>
    <row r="3571" spans="1:17" x14ac:dyDescent="0.25">
      <c r="A3571" s="1">
        <v>38272</v>
      </c>
      <c r="B3571">
        <v>2.8235000000000001</v>
      </c>
      <c r="C3571">
        <v>2.9687999999999999</v>
      </c>
      <c r="D3571">
        <v>2.9238</v>
      </c>
      <c r="F3571" s="1">
        <v>38272</v>
      </c>
      <c r="G3571">
        <v>1.5699999999999998</v>
      </c>
      <c r="I3571" s="1">
        <v>38272</v>
      </c>
      <c r="J3571">
        <v>3187</v>
      </c>
      <c r="M3571" s="1">
        <v>38272</v>
      </c>
      <c r="N3571">
        <v>16.5184</v>
      </c>
      <c r="P3571" s="1">
        <v>38272</v>
      </c>
      <c r="Q3571">
        <v>61.95</v>
      </c>
    </row>
    <row r="3572" spans="1:17" x14ac:dyDescent="0.25">
      <c r="A3572" s="1">
        <v>38271</v>
      </c>
      <c r="B3572">
        <v>2.819</v>
      </c>
      <c r="C3572">
        <v>2.9689999999999999</v>
      </c>
      <c r="D3572">
        <v>2.9283000000000001</v>
      </c>
      <c r="F3572" s="1">
        <v>38271</v>
      </c>
      <c r="G3572">
        <v>1.5699999999999998</v>
      </c>
      <c r="I3572" s="1">
        <v>38271</v>
      </c>
      <c r="J3572">
        <v>3187</v>
      </c>
      <c r="M3572" s="1">
        <v>38271</v>
      </c>
      <c r="N3572">
        <v>16.453800000000001</v>
      </c>
      <c r="P3572" s="1">
        <v>38271</v>
      </c>
      <c r="Q3572">
        <v>61.95</v>
      </c>
    </row>
    <row r="3573" spans="1:17" x14ac:dyDescent="0.25">
      <c r="A3573" s="1">
        <v>38268</v>
      </c>
      <c r="B3573">
        <v>2.8325</v>
      </c>
      <c r="C3573">
        <v>2.9691999999999998</v>
      </c>
      <c r="D3573">
        <v>2.9329000000000001</v>
      </c>
      <c r="F3573" s="1">
        <v>38268</v>
      </c>
      <c r="G3573">
        <v>1.5699999999999998</v>
      </c>
      <c r="I3573" s="1">
        <v>38268</v>
      </c>
      <c r="J3573">
        <v>3187</v>
      </c>
      <c r="M3573" s="1">
        <v>38268</v>
      </c>
      <c r="N3573">
        <v>16.453800000000001</v>
      </c>
      <c r="P3573" s="1">
        <v>38268</v>
      </c>
      <c r="Q3573">
        <v>61.95</v>
      </c>
    </row>
    <row r="3574" spans="1:17" x14ac:dyDescent="0.25">
      <c r="A3574" s="1">
        <v>38267</v>
      </c>
      <c r="B3574">
        <v>2.85</v>
      </c>
      <c r="C3574">
        <v>2.9694000000000003</v>
      </c>
      <c r="D3574">
        <v>2.9370000000000003</v>
      </c>
      <c r="F3574" s="1">
        <v>38267</v>
      </c>
      <c r="G3574">
        <v>1.5699999999999998</v>
      </c>
      <c r="I3574" s="1">
        <v>38267</v>
      </c>
      <c r="J3574">
        <v>3187</v>
      </c>
      <c r="M3574" s="1">
        <v>38267</v>
      </c>
      <c r="N3574">
        <v>16.579000000000001</v>
      </c>
      <c r="P3574" s="1">
        <v>38267</v>
      </c>
      <c r="Q3574">
        <v>61.46</v>
      </c>
    </row>
    <row r="3575" spans="1:17" x14ac:dyDescent="0.25">
      <c r="A3575" s="1">
        <v>38266</v>
      </c>
      <c r="B3575">
        <v>2.8357999999999999</v>
      </c>
      <c r="C3575">
        <v>2.9695999999999998</v>
      </c>
      <c r="D3575">
        <v>2.9407000000000001</v>
      </c>
      <c r="F3575" s="1">
        <v>38266</v>
      </c>
      <c r="G3575">
        <v>1.5699999999999998</v>
      </c>
      <c r="I3575" s="1">
        <v>38266</v>
      </c>
      <c r="J3575">
        <v>3187</v>
      </c>
      <c r="M3575" s="1">
        <v>38266</v>
      </c>
      <c r="N3575">
        <v>16.000599999999999</v>
      </c>
      <c r="P3575" s="1">
        <v>38266</v>
      </c>
      <c r="Q3575">
        <v>61.82</v>
      </c>
    </row>
    <row r="3576" spans="1:17" x14ac:dyDescent="0.25">
      <c r="A3576" s="1">
        <v>38265</v>
      </c>
      <c r="B3576">
        <v>2.8289999999999997</v>
      </c>
      <c r="C3576">
        <v>2.9699</v>
      </c>
      <c r="D3576">
        <v>2.9449000000000001</v>
      </c>
      <c r="F3576" s="1">
        <v>38265</v>
      </c>
      <c r="G3576">
        <v>1.5699999999999998</v>
      </c>
      <c r="I3576" s="1">
        <v>38265</v>
      </c>
      <c r="J3576">
        <v>3187</v>
      </c>
      <c r="M3576" s="1">
        <v>38265</v>
      </c>
      <c r="N3576">
        <v>16.049099999999999</v>
      </c>
      <c r="P3576" s="1">
        <v>38265</v>
      </c>
      <c r="Q3576">
        <v>62.12</v>
      </c>
    </row>
    <row r="3577" spans="1:17" x14ac:dyDescent="0.25">
      <c r="A3577" s="1">
        <v>38264</v>
      </c>
      <c r="B3577">
        <v>2.8250000000000002</v>
      </c>
      <c r="C3577">
        <v>2.9702999999999999</v>
      </c>
      <c r="D3577">
        <v>2.9495</v>
      </c>
      <c r="F3577" s="1">
        <v>38264</v>
      </c>
      <c r="G3577">
        <v>1.5699999999999998</v>
      </c>
      <c r="I3577" s="1">
        <v>38264</v>
      </c>
      <c r="J3577">
        <v>3187</v>
      </c>
      <c r="M3577" s="1">
        <v>38264</v>
      </c>
      <c r="N3577">
        <v>15.9414</v>
      </c>
      <c r="P3577" s="1">
        <v>38264</v>
      </c>
      <c r="Q3577">
        <v>62.14</v>
      </c>
    </row>
    <row r="3578" spans="1:17" x14ac:dyDescent="0.25">
      <c r="A3578" s="1">
        <v>38261</v>
      </c>
      <c r="B3578">
        <v>2.839</v>
      </c>
      <c r="C3578">
        <v>2.9704999999999999</v>
      </c>
      <c r="D3578">
        <v>2.9544999999999999</v>
      </c>
      <c r="F3578" s="1">
        <v>38261</v>
      </c>
      <c r="G3578">
        <v>1.5699999999999998</v>
      </c>
      <c r="I3578" s="1">
        <v>38261</v>
      </c>
      <c r="J3578">
        <v>3187</v>
      </c>
      <c r="M3578" s="1">
        <v>38261</v>
      </c>
      <c r="N3578">
        <v>15.9277</v>
      </c>
      <c r="P3578" s="1">
        <v>38261</v>
      </c>
      <c r="Q3578">
        <v>61.59</v>
      </c>
    </row>
    <row r="3579" spans="1:17" x14ac:dyDescent="0.25">
      <c r="A3579" s="1">
        <v>38260</v>
      </c>
      <c r="B3579">
        <v>2.8608000000000002</v>
      </c>
      <c r="C3579">
        <v>2.9708000000000001</v>
      </c>
      <c r="D3579">
        <v>2.9588000000000001</v>
      </c>
      <c r="F3579" s="1">
        <v>38260</v>
      </c>
      <c r="G3579">
        <v>1.5699999999999998</v>
      </c>
      <c r="I3579" s="1">
        <v>38260</v>
      </c>
      <c r="J3579">
        <v>3187</v>
      </c>
      <c r="M3579" s="1">
        <v>38260</v>
      </c>
      <c r="N3579">
        <v>16.119599999999998</v>
      </c>
      <c r="P3579" s="1">
        <v>38260</v>
      </c>
      <c r="Q3579">
        <v>61.06</v>
      </c>
    </row>
    <row r="3580" spans="1:17" x14ac:dyDescent="0.25">
      <c r="A3580" s="1">
        <v>38259</v>
      </c>
      <c r="B3580">
        <v>2.8505000000000003</v>
      </c>
      <c r="C3580">
        <v>2.9710000000000001</v>
      </c>
      <c r="D3580">
        <v>2.9624000000000001</v>
      </c>
      <c r="F3580" s="1">
        <v>38259</v>
      </c>
      <c r="G3580">
        <v>1.31</v>
      </c>
      <c r="I3580" s="1">
        <v>38259</v>
      </c>
      <c r="J3580">
        <v>3450</v>
      </c>
      <c r="M3580" s="1">
        <v>38259</v>
      </c>
      <c r="N3580">
        <v>16.0853</v>
      </c>
      <c r="P3580" s="1">
        <v>38259</v>
      </c>
      <c r="Q3580">
        <v>61.48</v>
      </c>
    </row>
    <row r="3581" spans="1:17" x14ac:dyDescent="0.25">
      <c r="A3581" s="1">
        <v>38258</v>
      </c>
      <c r="B3581">
        <v>2.867</v>
      </c>
      <c r="C3581">
        <v>2.9713000000000003</v>
      </c>
      <c r="D3581">
        <v>2.9660000000000002</v>
      </c>
      <c r="F3581" s="1">
        <v>38258</v>
      </c>
      <c r="G3581">
        <v>1.31</v>
      </c>
      <c r="I3581" s="1">
        <v>38258</v>
      </c>
      <c r="J3581">
        <v>3450</v>
      </c>
      <c r="M3581" s="1">
        <v>38258</v>
      </c>
      <c r="N3581">
        <v>16.256</v>
      </c>
      <c r="P3581" s="1">
        <v>38258</v>
      </c>
      <c r="Q3581">
        <v>61.33</v>
      </c>
    </row>
    <row r="3582" spans="1:17" x14ac:dyDescent="0.25">
      <c r="A3582" s="1">
        <v>38257</v>
      </c>
      <c r="B3582">
        <v>2.8730000000000002</v>
      </c>
      <c r="C3582">
        <v>2.9714999999999998</v>
      </c>
      <c r="D3582">
        <v>2.9685999999999999</v>
      </c>
      <c r="F3582" s="1">
        <v>38257</v>
      </c>
      <c r="G3582">
        <v>1.31</v>
      </c>
      <c r="I3582" s="1">
        <v>38257</v>
      </c>
      <c r="J3582">
        <v>3450</v>
      </c>
      <c r="M3582" s="1">
        <v>38257</v>
      </c>
      <c r="N3582">
        <v>16.1401</v>
      </c>
      <c r="P3582" s="1">
        <v>38257</v>
      </c>
      <c r="Q3582">
        <v>61.13</v>
      </c>
    </row>
    <row r="3583" spans="1:17" x14ac:dyDescent="0.25">
      <c r="A3583" s="1">
        <v>38254</v>
      </c>
      <c r="B3583">
        <v>2.8704999999999998</v>
      </c>
      <c r="C3583">
        <v>2.9717000000000002</v>
      </c>
      <c r="D3583">
        <v>2.9710999999999999</v>
      </c>
      <c r="F3583" s="1">
        <v>38254</v>
      </c>
      <c r="G3583">
        <v>1.31</v>
      </c>
      <c r="I3583" s="1">
        <v>38254</v>
      </c>
      <c r="J3583">
        <v>3450</v>
      </c>
      <c r="M3583" s="1">
        <v>38254</v>
      </c>
      <c r="N3583">
        <v>15.874700000000001</v>
      </c>
      <c r="P3583" s="1">
        <v>38254</v>
      </c>
      <c r="Q3583">
        <v>61.34</v>
      </c>
    </row>
    <row r="3584" spans="1:17" x14ac:dyDescent="0.25">
      <c r="A3584" s="1">
        <v>38253</v>
      </c>
      <c r="B3584">
        <v>2.8782999999999999</v>
      </c>
      <c r="C3584">
        <v>2.972</v>
      </c>
      <c r="D3584">
        <v>2.9737</v>
      </c>
      <c r="F3584" s="1">
        <v>38253</v>
      </c>
      <c r="G3584">
        <v>1.31</v>
      </c>
      <c r="I3584" s="1">
        <v>38253</v>
      </c>
      <c r="J3584">
        <v>3450</v>
      </c>
      <c r="M3584" s="1">
        <v>38253</v>
      </c>
      <c r="N3584">
        <v>16.195599999999999</v>
      </c>
      <c r="P3584" s="1">
        <v>38253</v>
      </c>
      <c r="Q3584">
        <v>61.14</v>
      </c>
    </row>
    <row r="3585" spans="1:17" x14ac:dyDescent="0.25">
      <c r="A3585" s="1">
        <v>38252</v>
      </c>
      <c r="B3585">
        <v>2.8843000000000001</v>
      </c>
      <c r="C3585">
        <v>2.9723000000000002</v>
      </c>
      <c r="D3585">
        <v>2.9765000000000001</v>
      </c>
      <c r="F3585" s="1">
        <v>38252</v>
      </c>
      <c r="G3585">
        <v>1.31</v>
      </c>
      <c r="I3585" s="1">
        <v>38252</v>
      </c>
      <c r="J3585">
        <v>3450</v>
      </c>
      <c r="M3585" s="1">
        <v>38252</v>
      </c>
      <c r="N3585">
        <v>16.106100000000001</v>
      </c>
      <c r="P3585" s="1">
        <v>38252</v>
      </c>
      <c r="Q3585">
        <v>61.23</v>
      </c>
    </row>
    <row r="3586" spans="1:17" x14ac:dyDescent="0.25">
      <c r="A3586" s="1">
        <v>38251</v>
      </c>
      <c r="B3586">
        <v>2.8649</v>
      </c>
      <c r="C3586">
        <v>2.9725000000000001</v>
      </c>
      <c r="D3586">
        <v>2.9794</v>
      </c>
      <c r="F3586" s="1">
        <v>38251</v>
      </c>
      <c r="G3586">
        <v>1.31</v>
      </c>
      <c r="I3586" s="1">
        <v>38251</v>
      </c>
      <c r="J3586">
        <v>3450</v>
      </c>
      <c r="M3586" s="1">
        <v>38251</v>
      </c>
      <c r="N3586">
        <v>16.3508</v>
      </c>
      <c r="P3586" s="1">
        <v>38251</v>
      </c>
      <c r="Q3586">
        <v>61.13</v>
      </c>
    </row>
    <row r="3587" spans="1:17" x14ac:dyDescent="0.25">
      <c r="A3587" s="1">
        <v>38250</v>
      </c>
      <c r="B3587">
        <v>2.8734000000000002</v>
      </c>
      <c r="C3587">
        <v>2.9729000000000001</v>
      </c>
      <c r="D3587">
        <v>2.9828999999999999</v>
      </c>
      <c r="F3587" s="1">
        <v>38250</v>
      </c>
      <c r="G3587">
        <v>1.31</v>
      </c>
      <c r="I3587" s="1">
        <v>38250</v>
      </c>
      <c r="J3587">
        <v>3450</v>
      </c>
      <c r="M3587" s="1">
        <v>38250</v>
      </c>
      <c r="N3587">
        <v>16.414300000000001</v>
      </c>
      <c r="P3587" s="1">
        <v>38250</v>
      </c>
      <c r="Q3587">
        <v>61.49</v>
      </c>
    </row>
    <row r="3588" spans="1:17" x14ac:dyDescent="0.25">
      <c r="A3588" s="1">
        <v>38247</v>
      </c>
      <c r="B3588">
        <v>2.8665000000000003</v>
      </c>
      <c r="C3588">
        <v>2.9731000000000001</v>
      </c>
      <c r="D3588">
        <v>2.9862000000000002</v>
      </c>
      <c r="F3588" s="1">
        <v>38247</v>
      </c>
      <c r="G3588">
        <v>1.31</v>
      </c>
      <c r="I3588" s="1">
        <v>38247</v>
      </c>
      <c r="J3588">
        <v>3450</v>
      </c>
      <c r="M3588" s="1">
        <v>38247</v>
      </c>
      <c r="N3588">
        <v>16.382300000000001</v>
      </c>
      <c r="P3588" s="1">
        <v>38247</v>
      </c>
      <c r="Q3588">
        <v>61.22</v>
      </c>
    </row>
    <row r="3589" spans="1:17" x14ac:dyDescent="0.25">
      <c r="A3589" s="1">
        <v>38246</v>
      </c>
      <c r="B3589">
        <v>2.8849999999999998</v>
      </c>
      <c r="C3589">
        <v>2.9733999999999998</v>
      </c>
      <c r="D3589">
        <v>2.9897</v>
      </c>
      <c r="F3589" s="1">
        <v>38246</v>
      </c>
      <c r="G3589">
        <v>1.31</v>
      </c>
      <c r="I3589" s="1">
        <v>38246</v>
      </c>
      <c r="J3589">
        <v>3450</v>
      </c>
      <c r="M3589" s="1">
        <v>38246</v>
      </c>
      <c r="N3589">
        <v>16.186299999999999</v>
      </c>
      <c r="P3589" s="1">
        <v>38246</v>
      </c>
      <c r="Q3589">
        <v>60.87</v>
      </c>
    </row>
    <row r="3590" spans="1:17" x14ac:dyDescent="0.25">
      <c r="A3590" s="1">
        <v>38245</v>
      </c>
      <c r="B3590">
        <v>2.903</v>
      </c>
      <c r="C3590">
        <v>2.9737</v>
      </c>
      <c r="D3590">
        <v>2.9931000000000001</v>
      </c>
      <c r="F3590" s="1">
        <v>38245</v>
      </c>
      <c r="G3590">
        <v>1.31</v>
      </c>
      <c r="I3590" s="1">
        <v>38245</v>
      </c>
      <c r="J3590">
        <v>3450</v>
      </c>
      <c r="M3590" s="1">
        <v>38245</v>
      </c>
      <c r="N3590">
        <v>15.998799999999999</v>
      </c>
      <c r="P3590" s="1">
        <v>38245</v>
      </c>
      <c r="Q3590">
        <v>60.67</v>
      </c>
    </row>
    <row r="3591" spans="1:17" x14ac:dyDescent="0.25">
      <c r="A3591" s="1">
        <v>38244</v>
      </c>
      <c r="B3591">
        <v>2.9060000000000001</v>
      </c>
      <c r="C3591">
        <v>2.9739</v>
      </c>
      <c r="D3591">
        <v>2.9958999999999998</v>
      </c>
      <c r="F3591" s="1">
        <v>38244</v>
      </c>
      <c r="G3591">
        <v>1.31</v>
      </c>
      <c r="I3591" s="1">
        <v>38244</v>
      </c>
      <c r="J3591">
        <v>3450</v>
      </c>
      <c r="M3591" s="1">
        <v>38244</v>
      </c>
      <c r="N3591">
        <v>16.200700000000001</v>
      </c>
      <c r="P3591" s="1">
        <v>38244</v>
      </c>
      <c r="Q3591">
        <v>60.29</v>
      </c>
    </row>
    <row r="3592" spans="1:17" x14ac:dyDescent="0.25">
      <c r="A3592" s="1">
        <v>38243</v>
      </c>
      <c r="B3592">
        <v>2.9095</v>
      </c>
      <c r="C3592">
        <v>2.9741</v>
      </c>
      <c r="D3592">
        <v>2.9988999999999999</v>
      </c>
      <c r="F3592" s="1">
        <v>38243</v>
      </c>
      <c r="G3592">
        <v>1.31</v>
      </c>
      <c r="I3592" s="1">
        <v>38243</v>
      </c>
      <c r="J3592">
        <v>3450</v>
      </c>
      <c r="M3592" s="1">
        <v>38243</v>
      </c>
      <c r="N3592">
        <v>16.3628</v>
      </c>
      <c r="P3592" s="1">
        <v>38243</v>
      </c>
      <c r="Q3592">
        <v>60.59</v>
      </c>
    </row>
    <row r="3593" spans="1:17" x14ac:dyDescent="0.25">
      <c r="A3593" s="1">
        <v>38240</v>
      </c>
      <c r="B3593">
        <v>2.9035000000000002</v>
      </c>
      <c r="C3593">
        <v>2.9741999999999997</v>
      </c>
      <c r="D3593">
        <v>3.0011000000000001</v>
      </c>
      <c r="F3593" s="1">
        <v>38240</v>
      </c>
      <c r="G3593">
        <v>1.31</v>
      </c>
      <c r="I3593" s="1">
        <v>38240</v>
      </c>
      <c r="J3593">
        <v>3450</v>
      </c>
      <c r="M3593" s="1">
        <v>38240</v>
      </c>
      <c r="N3593">
        <v>16.299199999999999</v>
      </c>
      <c r="P3593" s="1">
        <v>38240</v>
      </c>
      <c r="Q3593">
        <v>60.61</v>
      </c>
    </row>
    <row r="3594" spans="1:17" x14ac:dyDescent="0.25">
      <c r="A3594" s="1">
        <v>38239</v>
      </c>
      <c r="B3594">
        <v>2.8978000000000002</v>
      </c>
      <c r="C3594">
        <v>2.9744000000000002</v>
      </c>
      <c r="D3594">
        <v>3.0038</v>
      </c>
      <c r="F3594" s="1">
        <v>38239</v>
      </c>
      <c r="G3594">
        <v>1.31</v>
      </c>
      <c r="I3594" s="1">
        <v>38239</v>
      </c>
      <c r="J3594">
        <v>3450</v>
      </c>
      <c r="M3594" s="1">
        <v>38239</v>
      </c>
      <c r="N3594">
        <v>16.2331</v>
      </c>
      <c r="P3594" s="1">
        <v>38239</v>
      </c>
      <c r="Q3594">
        <v>60.63</v>
      </c>
    </row>
    <row r="3595" spans="1:17" x14ac:dyDescent="0.25">
      <c r="A3595" s="1">
        <v>38238</v>
      </c>
      <c r="B3595">
        <v>2.9</v>
      </c>
      <c r="C3595">
        <v>2.9746000000000001</v>
      </c>
      <c r="D3595">
        <v>3.0074000000000001</v>
      </c>
      <c r="F3595" s="1">
        <v>38238</v>
      </c>
      <c r="G3595">
        <v>1.31</v>
      </c>
      <c r="I3595" s="1">
        <v>38238</v>
      </c>
      <c r="J3595">
        <v>3450</v>
      </c>
      <c r="M3595" s="1">
        <v>38238</v>
      </c>
      <c r="N3595">
        <v>16.142199999999999</v>
      </c>
      <c r="P3595" s="1">
        <v>38238</v>
      </c>
      <c r="Q3595">
        <v>60.79</v>
      </c>
    </row>
    <row r="3596" spans="1:17" x14ac:dyDescent="0.25">
      <c r="A3596" s="1">
        <v>38237</v>
      </c>
      <c r="B3596">
        <v>2.9</v>
      </c>
      <c r="C3596">
        <v>2.9748000000000001</v>
      </c>
      <c r="D3596">
        <v>3.0110999999999999</v>
      </c>
      <c r="F3596" s="1">
        <v>38237</v>
      </c>
      <c r="G3596">
        <v>1.31</v>
      </c>
      <c r="I3596" s="1">
        <v>38237</v>
      </c>
      <c r="J3596">
        <v>3450</v>
      </c>
      <c r="M3596" s="1">
        <v>38237</v>
      </c>
      <c r="N3596">
        <v>16.325199999999999</v>
      </c>
      <c r="P3596" s="1">
        <v>38237</v>
      </c>
      <c r="Q3596">
        <v>60.71</v>
      </c>
    </row>
    <row r="3597" spans="1:17" x14ac:dyDescent="0.25">
      <c r="A3597" s="1">
        <v>38236</v>
      </c>
      <c r="B3597">
        <v>2.91</v>
      </c>
      <c r="C3597">
        <v>2.9750000000000001</v>
      </c>
      <c r="D3597">
        <v>3.0152999999999999</v>
      </c>
      <c r="F3597" s="1">
        <v>38236</v>
      </c>
      <c r="G3597">
        <v>1.31</v>
      </c>
      <c r="I3597" s="1">
        <v>38236</v>
      </c>
      <c r="J3597">
        <v>3450</v>
      </c>
      <c r="M3597" s="1">
        <v>38236</v>
      </c>
      <c r="N3597">
        <v>16.339500000000001</v>
      </c>
      <c r="P3597" s="1">
        <v>38236</v>
      </c>
      <c r="Q3597">
        <v>60.43</v>
      </c>
    </row>
    <row r="3598" spans="1:17" x14ac:dyDescent="0.25">
      <c r="A3598" s="1">
        <v>38233</v>
      </c>
      <c r="B3598">
        <v>2.927</v>
      </c>
      <c r="C3598">
        <v>2.9750000000000001</v>
      </c>
      <c r="D3598">
        <v>3.0196000000000001</v>
      </c>
      <c r="F3598" s="1">
        <v>38233</v>
      </c>
      <c r="G3598">
        <v>1.31</v>
      </c>
      <c r="I3598" s="1">
        <v>38233</v>
      </c>
      <c r="J3598">
        <v>3450</v>
      </c>
      <c r="M3598" s="1">
        <v>38233</v>
      </c>
      <c r="N3598">
        <v>16.235600000000002</v>
      </c>
      <c r="P3598" s="1">
        <v>38233</v>
      </c>
      <c r="Q3598">
        <v>60.43</v>
      </c>
    </row>
    <row r="3599" spans="1:17" x14ac:dyDescent="0.25">
      <c r="A3599" s="1">
        <v>38232</v>
      </c>
      <c r="B3599">
        <v>2.9390000000000001</v>
      </c>
      <c r="C3599">
        <v>2.9750999999999999</v>
      </c>
      <c r="D3599">
        <v>3.0232000000000001</v>
      </c>
      <c r="F3599" s="1">
        <v>38232</v>
      </c>
      <c r="G3599">
        <v>1.31</v>
      </c>
      <c r="I3599" s="1">
        <v>38232</v>
      </c>
      <c r="J3599">
        <v>3450</v>
      </c>
      <c r="M3599" s="1">
        <v>38232</v>
      </c>
      <c r="N3599">
        <v>16.007300000000001</v>
      </c>
      <c r="P3599" s="1">
        <v>38232</v>
      </c>
      <c r="Q3599">
        <v>60.06</v>
      </c>
    </row>
    <row r="3600" spans="1:17" x14ac:dyDescent="0.25">
      <c r="A3600" s="1">
        <v>38231</v>
      </c>
      <c r="B3600">
        <v>2.9351000000000003</v>
      </c>
      <c r="C3600">
        <v>2.9750999999999999</v>
      </c>
      <c r="D3600">
        <v>3.0264000000000002</v>
      </c>
      <c r="F3600" s="1">
        <v>38231</v>
      </c>
      <c r="G3600">
        <v>1.31</v>
      </c>
      <c r="I3600" s="1">
        <v>38231</v>
      </c>
      <c r="J3600">
        <v>3450</v>
      </c>
      <c r="M3600" s="1">
        <v>38231</v>
      </c>
      <c r="N3600">
        <v>15.282399999999999</v>
      </c>
      <c r="P3600" s="1">
        <v>38231</v>
      </c>
      <c r="Q3600">
        <v>60.22</v>
      </c>
    </row>
    <row r="3601" spans="1:17" x14ac:dyDescent="0.25">
      <c r="A3601" s="1">
        <v>38230</v>
      </c>
      <c r="B3601">
        <v>2.927</v>
      </c>
      <c r="C3601">
        <v>2.9752000000000001</v>
      </c>
      <c r="D3601">
        <v>3.0299</v>
      </c>
      <c r="F3601" s="1">
        <v>38230</v>
      </c>
      <c r="G3601">
        <v>1.31</v>
      </c>
      <c r="I3601" s="1">
        <v>38230</v>
      </c>
      <c r="J3601">
        <v>3450</v>
      </c>
      <c r="M3601" s="1">
        <v>38230</v>
      </c>
      <c r="N3601">
        <v>15.4352</v>
      </c>
      <c r="P3601" s="1">
        <v>38230</v>
      </c>
      <c r="Q3601">
        <v>59.98</v>
      </c>
    </row>
    <row r="3602" spans="1:17" x14ac:dyDescent="0.25">
      <c r="A3602" s="1">
        <v>38229</v>
      </c>
      <c r="B3602">
        <v>2.9426000000000001</v>
      </c>
      <c r="C3602">
        <v>2.9752000000000001</v>
      </c>
      <c r="D3602">
        <v>3.0339999999999998</v>
      </c>
      <c r="F3602" s="1">
        <v>38229</v>
      </c>
      <c r="G3602">
        <v>1.31</v>
      </c>
      <c r="I3602" s="1">
        <v>38229</v>
      </c>
      <c r="J3602">
        <v>3482</v>
      </c>
      <c r="M3602" s="1">
        <v>38229</v>
      </c>
      <c r="N3602">
        <v>15.434200000000001</v>
      </c>
      <c r="P3602" s="1">
        <v>38229</v>
      </c>
      <c r="Q3602">
        <v>60.14</v>
      </c>
    </row>
    <row r="3603" spans="1:17" x14ac:dyDescent="0.25">
      <c r="A3603" s="1">
        <v>38226</v>
      </c>
      <c r="B3603">
        <v>2.9539999999999997</v>
      </c>
      <c r="C3603">
        <v>2.9750999999999999</v>
      </c>
      <c r="D3603">
        <v>3.0377999999999998</v>
      </c>
      <c r="F3603" s="1">
        <v>38226</v>
      </c>
      <c r="G3603">
        <v>1.31</v>
      </c>
      <c r="I3603" s="1">
        <v>38226</v>
      </c>
      <c r="J3603">
        <v>3482</v>
      </c>
      <c r="M3603" s="1">
        <v>38226</v>
      </c>
      <c r="N3603">
        <v>15.3775</v>
      </c>
      <c r="P3603" s="1">
        <v>38226</v>
      </c>
      <c r="Q3603">
        <v>59.89</v>
      </c>
    </row>
    <row r="3604" spans="1:17" x14ac:dyDescent="0.25">
      <c r="A3604" s="1">
        <v>38225</v>
      </c>
      <c r="B3604">
        <v>2.956</v>
      </c>
      <c r="C3604">
        <v>2.9748999999999999</v>
      </c>
      <c r="D3604">
        <v>3.0415999999999999</v>
      </c>
      <c r="F3604" s="1">
        <v>38225</v>
      </c>
      <c r="G3604">
        <v>1.31</v>
      </c>
      <c r="I3604" s="1">
        <v>38225</v>
      </c>
      <c r="J3604">
        <v>3482</v>
      </c>
      <c r="M3604" s="1">
        <v>38225</v>
      </c>
      <c r="N3604">
        <v>15.693999999999999</v>
      </c>
      <c r="P3604" s="1">
        <v>38225</v>
      </c>
      <c r="Q3604">
        <v>59.82</v>
      </c>
    </row>
    <row r="3605" spans="1:17" x14ac:dyDescent="0.25">
      <c r="A3605" s="1">
        <v>38224</v>
      </c>
      <c r="B3605">
        <v>2.9546999999999999</v>
      </c>
      <c r="C3605">
        <v>2.9748000000000001</v>
      </c>
      <c r="D3605">
        <v>3.0451999999999999</v>
      </c>
      <c r="F3605" s="1">
        <v>38224</v>
      </c>
      <c r="G3605">
        <v>1.31</v>
      </c>
      <c r="I3605" s="1">
        <v>38224</v>
      </c>
      <c r="J3605">
        <v>3482</v>
      </c>
      <c r="M3605" s="1">
        <v>38224</v>
      </c>
      <c r="N3605">
        <v>15.157</v>
      </c>
      <c r="P3605" s="1">
        <v>38224</v>
      </c>
      <c r="Q3605">
        <v>59.98</v>
      </c>
    </row>
    <row r="3606" spans="1:17" x14ac:dyDescent="0.25">
      <c r="A3606" s="1">
        <v>38223</v>
      </c>
      <c r="B3606">
        <v>2.9565000000000001</v>
      </c>
      <c r="C3606">
        <v>2.9748000000000001</v>
      </c>
      <c r="D3606">
        <v>3.0488</v>
      </c>
      <c r="F3606" s="1">
        <v>38223</v>
      </c>
      <c r="G3606">
        <v>1.31</v>
      </c>
      <c r="I3606" s="1">
        <v>38223</v>
      </c>
      <c r="J3606">
        <v>3482</v>
      </c>
      <c r="M3606" s="1">
        <v>38223</v>
      </c>
      <c r="N3606">
        <v>15.348599999999999</v>
      </c>
      <c r="P3606" s="1">
        <v>38223</v>
      </c>
      <c r="Q3606">
        <v>59.86</v>
      </c>
    </row>
    <row r="3607" spans="1:17" x14ac:dyDescent="0.25">
      <c r="A3607" s="1">
        <v>38222</v>
      </c>
      <c r="B3607">
        <v>2.9676</v>
      </c>
      <c r="C3607">
        <v>2.9746999999999999</v>
      </c>
      <c r="D3607">
        <v>3.0522</v>
      </c>
      <c r="F3607" s="1">
        <v>38222</v>
      </c>
      <c r="G3607">
        <v>1.31</v>
      </c>
      <c r="I3607" s="1">
        <v>38222</v>
      </c>
      <c r="J3607">
        <v>3482</v>
      </c>
      <c r="M3607" s="1">
        <v>38222</v>
      </c>
      <c r="N3607">
        <v>15.165699999999999</v>
      </c>
      <c r="P3607" s="1">
        <v>38222</v>
      </c>
      <c r="Q3607">
        <v>59.44</v>
      </c>
    </row>
    <row r="3608" spans="1:17" x14ac:dyDescent="0.25">
      <c r="A3608" s="1">
        <v>38219</v>
      </c>
      <c r="B3608">
        <v>2.9660000000000002</v>
      </c>
      <c r="C3608">
        <v>2.9744999999999999</v>
      </c>
      <c r="D3608">
        <v>3.0562</v>
      </c>
      <c r="F3608" s="1">
        <v>38219</v>
      </c>
      <c r="G3608">
        <v>1.31</v>
      </c>
      <c r="I3608" s="1">
        <v>38219</v>
      </c>
      <c r="J3608">
        <v>3482</v>
      </c>
      <c r="M3608" s="1">
        <v>38219</v>
      </c>
      <c r="N3608">
        <v>15.2638</v>
      </c>
      <c r="P3608" s="1">
        <v>38219</v>
      </c>
      <c r="Q3608">
        <v>59.05</v>
      </c>
    </row>
    <row r="3609" spans="1:17" x14ac:dyDescent="0.25">
      <c r="A3609" s="1">
        <v>38218</v>
      </c>
      <c r="B3609">
        <v>2.9855</v>
      </c>
      <c r="C3609">
        <v>2.9744000000000002</v>
      </c>
      <c r="D3609">
        <v>3.0596999999999999</v>
      </c>
      <c r="F3609" s="1">
        <v>38218</v>
      </c>
      <c r="G3609">
        <v>1.31</v>
      </c>
      <c r="I3609" s="1">
        <v>38218</v>
      </c>
      <c r="J3609">
        <v>3482</v>
      </c>
      <c r="M3609" s="1">
        <v>38218</v>
      </c>
      <c r="N3609">
        <v>15.132400000000001</v>
      </c>
      <c r="P3609" s="1">
        <v>38218</v>
      </c>
      <c r="Q3609">
        <v>59.02</v>
      </c>
    </row>
    <row r="3610" spans="1:17" x14ac:dyDescent="0.25">
      <c r="A3610" s="1">
        <v>38217</v>
      </c>
      <c r="B3610">
        <v>2.98</v>
      </c>
      <c r="C3610">
        <v>2.9741999999999997</v>
      </c>
      <c r="D3610">
        <v>3.0621999999999998</v>
      </c>
      <c r="F3610" s="1">
        <v>38217</v>
      </c>
      <c r="G3610">
        <v>1.31</v>
      </c>
      <c r="I3610" s="1">
        <v>38217</v>
      </c>
      <c r="J3610">
        <v>3482</v>
      </c>
      <c r="M3610" s="1">
        <v>38217</v>
      </c>
      <c r="N3610">
        <v>15.2544</v>
      </c>
      <c r="P3610" s="1">
        <v>38217</v>
      </c>
      <c r="Q3610">
        <v>58.93</v>
      </c>
    </row>
    <row r="3611" spans="1:17" x14ac:dyDescent="0.25">
      <c r="A3611" s="1">
        <v>38216</v>
      </c>
      <c r="B3611">
        <v>3.0009000000000001</v>
      </c>
      <c r="C3611">
        <v>2.9739</v>
      </c>
      <c r="D3611">
        <v>3.0651000000000002</v>
      </c>
      <c r="F3611" s="1">
        <v>38216</v>
      </c>
      <c r="G3611">
        <v>1.31</v>
      </c>
      <c r="I3611" s="1">
        <v>38216</v>
      </c>
      <c r="J3611">
        <v>3482</v>
      </c>
      <c r="M3611" s="1">
        <v>38216</v>
      </c>
      <c r="N3611">
        <v>15.588200000000001</v>
      </c>
      <c r="P3611" s="1">
        <v>38216</v>
      </c>
      <c r="Q3611">
        <v>58.74</v>
      </c>
    </row>
    <row r="3612" spans="1:17" x14ac:dyDescent="0.25">
      <c r="A3612" s="1">
        <v>38215</v>
      </c>
      <c r="B3612">
        <v>3.004</v>
      </c>
      <c r="C3612">
        <v>2.9733999999999998</v>
      </c>
      <c r="D3612">
        <v>3.0672999999999999</v>
      </c>
      <c r="F3612" s="1">
        <v>38215</v>
      </c>
      <c r="G3612">
        <v>1.31</v>
      </c>
      <c r="I3612" s="1">
        <v>38215</v>
      </c>
      <c r="J3612">
        <v>3482</v>
      </c>
      <c r="M3612" s="1">
        <v>38215</v>
      </c>
      <c r="N3612">
        <v>15.466699999999999</v>
      </c>
      <c r="P3612" s="1">
        <v>38215</v>
      </c>
      <c r="Q3612">
        <v>58.37</v>
      </c>
    </row>
    <row r="3613" spans="1:17" x14ac:dyDescent="0.25">
      <c r="A3613" s="1">
        <v>38212</v>
      </c>
      <c r="B3613">
        <v>3.0209999999999999</v>
      </c>
      <c r="C3613">
        <v>2.9727999999999999</v>
      </c>
      <c r="D3613">
        <v>3.0695000000000001</v>
      </c>
      <c r="F3613" s="1">
        <v>38212</v>
      </c>
      <c r="G3613">
        <v>1.31</v>
      </c>
      <c r="I3613" s="1">
        <v>38212</v>
      </c>
      <c r="J3613">
        <v>3482</v>
      </c>
      <c r="M3613" s="1">
        <v>38212</v>
      </c>
      <c r="N3613">
        <v>15.4992</v>
      </c>
      <c r="P3613" s="1">
        <v>38212</v>
      </c>
      <c r="Q3613">
        <v>58.2</v>
      </c>
    </row>
    <row r="3614" spans="1:17" x14ac:dyDescent="0.25">
      <c r="A3614" s="1">
        <v>38211</v>
      </c>
      <c r="B3614">
        <v>3.0385</v>
      </c>
      <c r="C3614">
        <v>2.972</v>
      </c>
      <c r="D3614">
        <v>3.0716000000000001</v>
      </c>
      <c r="F3614" s="1">
        <v>38211</v>
      </c>
      <c r="G3614">
        <v>1.31</v>
      </c>
      <c r="I3614" s="1">
        <v>38211</v>
      </c>
      <c r="J3614">
        <v>3482</v>
      </c>
      <c r="M3614" s="1">
        <v>38211</v>
      </c>
      <c r="N3614">
        <v>15.475199999999999</v>
      </c>
      <c r="P3614" s="1">
        <v>38211</v>
      </c>
      <c r="Q3614">
        <v>58.21</v>
      </c>
    </row>
    <row r="3615" spans="1:17" x14ac:dyDescent="0.25">
      <c r="A3615" s="1">
        <v>38210</v>
      </c>
      <c r="B3615">
        <v>3.036</v>
      </c>
      <c r="C3615">
        <v>2.9712000000000001</v>
      </c>
      <c r="D3615">
        <v>3.0739999999999998</v>
      </c>
      <c r="F3615" s="1">
        <v>38210</v>
      </c>
      <c r="G3615">
        <v>1.31</v>
      </c>
      <c r="I3615" s="1">
        <v>38210</v>
      </c>
      <c r="J3615">
        <v>3482</v>
      </c>
      <c r="M3615" s="1">
        <v>38210</v>
      </c>
      <c r="N3615">
        <v>15.6906</v>
      </c>
      <c r="P3615" s="1">
        <v>38210</v>
      </c>
      <c r="Q3615">
        <v>58.06</v>
      </c>
    </row>
    <row r="3616" spans="1:17" x14ac:dyDescent="0.25">
      <c r="A3616" s="1">
        <v>38209</v>
      </c>
      <c r="B3616">
        <v>3.028</v>
      </c>
      <c r="C3616">
        <v>2.9704000000000002</v>
      </c>
      <c r="D3616">
        <v>3.0758999999999999</v>
      </c>
      <c r="F3616" s="1">
        <v>38209</v>
      </c>
      <c r="G3616">
        <v>1.31</v>
      </c>
      <c r="I3616" s="1">
        <v>38209</v>
      </c>
      <c r="J3616">
        <v>3482</v>
      </c>
      <c r="M3616" s="1">
        <v>38209</v>
      </c>
      <c r="N3616">
        <v>15.9948</v>
      </c>
      <c r="P3616" s="1">
        <v>38209</v>
      </c>
      <c r="Q3616">
        <v>58.2</v>
      </c>
    </row>
    <row r="3617" spans="1:17" x14ac:dyDescent="0.25">
      <c r="A3617" s="1">
        <v>38208</v>
      </c>
      <c r="B3617">
        <v>3.0415000000000001</v>
      </c>
      <c r="C3617">
        <v>2.9695</v>
      </c>
      <c r="D3617">
        <v>3.0783</v>
      </c>
      <c r="F3617" s="1">
        <v>38208</v>
      </c>
      <c r="G3617">
        <v>1.31</v>
      </c>
      <c r="I3617" s="1">
        <v>38208</v>
      </c>
      <c r="J3617">
        <v>3482</v>
      </c>
      <c r="M3617" s="1">
        <v>38208</v>
      </c>
      <c r="N3617">
        <v>15.9293</v>
      </c>
      <c r="P3617" s="1">
        <v>38208</v>
      </c>
      <c r="Q3617">
        <v>57.95</v>
      </c>
    </row>
    <row r="3618" spans="1:17" x14ac:dyDescent="0.25">
      <c r="A3618" s="1">
        <v>38205</v>
      </c>
      <c r="B3618">
        <v>3.0314999999999999</v>
      </c>
      <c r="C3618">
        <v>2.9685999999999999</v>
      </c>
      <c r="D3618">
        <v>3.0811999999999999</v>
      </c>
      <c r="F3618" s="1">
        <v>38205</v>
      </c>
      <c r="G3618">
        <v>1.31</v>
      </c>
      <c r="I3618" s="1">
        <v>38205</v>
      </c>
      <c r="J3618">
        <v>3482</v>
      </c>
      <c r="M3618" s="1">
        <v>38205</v>
      </c>
      <c r="N3618">
        <v>16.030100000000001</v>
      </c>
      <c r="P3618" s="1">
        <v>38205</v>
      </c>
      <c r="Q3618">
        <v>57.94</v>
      </c>
    </row>
    <row r="3619" spans="1:17" x14ac:dyDescent="0.25">
      <c r="A3619" s="1">
        <v>38204</v>
      </c>
      <c r="B3619">
        <v>3.0783</v>
      </c>
      <c r="C3619">
        <v>2.9678</v>
      </c>
      <c r="D3619">
        <v>3.0823999999999998</v>
      </c>
      <c r="F3619" s="1">
        <v>38204</v>
      </c>
      <c r="G3619">
        <v>1.31</v>
      </c>
      <c r="I3619" s="1">
        <v>38204</v>
      </c>
      <c r="J3619">
        <v>3482</v>
      </c>
      <c r="M3619" s="1">
        <v>38204</v>
      </c>
      <c r="N3619">
        <v>16.074999999999999</v>
      </c>
      <c r="P3619" s="1">
        <v>38204</v>
      </c>
      <c r="Q3619">
        <v>57.94</v>
      </c>
    </row>
    <row r="3620" spans="1:17" x14ac:dyDescent="0.25">
      <c r="A3620" s="1">
        <v>38203</v>
      </c>
      <c r="B3620">
        <v>3.0609000000000002</v>
      </c>
      <c r="C3620">
        <v>2.9666000000000001</v>
      </c>
      <c r="D3620">
        <v>3.0832000000000002</v>
      </c>
      <c r="F3620" s="1">
        <v>38203</v>
      </c>
      <c r="G3620">
        <v>1.31</v>
      </c>
      <c r="I3620" s="1">
        <v>38203</v>
      </c>
      <c r="J3620">
        <v>3482</v>
      </c>
      <c r="M3620" s="1">
        <v>38203</v>
      </c>
      <c r="N3620">
        <v>15.6851</v>
      </c>
      <c r="P3620" s="1">
        <v>38203</v>
      </c>
      <c r="Q3620">
        <v>57.92</v>
      </c>
    </row>
    <row r="3621" spans="1:17" x14ac:dyDescent="0.25">
      <c r="A3621" s="1">
        <v>38202</v>
      </c>
      <c r="B3621">
        <v>3.0497999999999998</v>
      </c>
      <c r="C3621">
        <v>2.9655</v>
      </c>
      <c r="D3621">
        <v>3.0855999999999999</v>
      </c>
      <c r="F3621" s="1">
        <v>38202</v>
      </c>
      <c r="G3621">
        <v>1.31</v>
      </c>
      <c r="I3621" s="1">
        <v>38202</v>
      </c>
      <c r="J3621">
        <v>3482</v>
      </c>
      <c r="M3621" s="1">
        <v>38202</v>
      </c>
      <c r="N3621">
        <v>15.937799999999999</v>
      </c>
      <c r="P3621" s="1">
        <v>38202</v>
      </c>
      <c r="Q3621">
        <v>57.88</v>
      </c>
    </row>
    <row r="3622" spans="1:17" x14ac:dyDescent="0.25">
      <c r="A3622" s="1">
        <v>38201</v>
      </c>
      <c r="B3622">
        <v>3.05</v>
      </c>
      <c r="C3622">
        <v>2.9645000000000001</v>
      </c>
      <c r="D3622">
        <v>3.0872999999999999</v>
      </c>
      <c r="F3622" s="1">
        <v>38201</v>
      </c>
      <c r="G3622">
        <v>1.31</v>
      </c>
      <c r="I3622" s="1">
        <v>38201</v>
      </c>
      <c r="J3622">
        <v>3482</v>
      </c>
      <c r="M3622" s="1">
        <v>38201</v>
      </c>
      <c r="N3622">
        <v>16.061299999999999</v>
      </c>
      <c r="P3622" s="1">
        <v>38201</v>
      </c>
      <c r="Q3622">
        <v>58</v>
      </c>
    </row>
    <row r="3623" spans="1:17" x14ac:dyDescent="0.25">
      <c r="A3623" s="1">
        <v>38198</v>
      </c>
      <c r="B3623">
        <v>3.0365000000000002</v>
      </c>
      <c r="C3623">
        <v>2.9636</v>
      </c>
      <c r="D3623">
        <v>3.0897999999999999</v>
      </c>
      <c r="F3623" s="1">
        <v>38198</v>
      </c>
      <c r="G3623">
        <v>1.31</v>
      </c>
      <c r="I3623" s="1">
        <v>38198</v>
      </c>
      <c r="J3623">
        <v>3818</v>
      </c>
      <c r="M3623" s="1">
        <v>38198</v>
      </c>
      <c r="N3623">
        <v>16.142199999999999</v>
      </c>
      <c r="P3623" s="1">
        <v>38198</v>
      </c>
      <c r="Q3623">
        <v>58.39</v>
      </c>
    </row>
    <row r="3624" spans="1:17" x14ac:dyDescent="0.25">
      <c r="A3624" s="1">
        <v>38197</v>
      </c>
      <c r="B3624">
        <v>3.036</v>
      </c>
      <c r="C3624">
        <v>2.9628000000000001</v>
      </c>
      <c r="D3624">
        <v>3.093</v>
      </c>
      <c r="F3624" s="1">
        <v>38197</v>
      </c>
      <c r="G3624">
        <v>1.31</v>
      </c>
      <c r="I3624" s="1">
        <v>38197</v>
      </c>
      <c r="J3624">
        <v>3818</v>
      </c>
      <c r="M3624" s="1">
        <v>38197</v>
      </c>
      <c r="N3624">
        <v>15.8812</v>
      </c>
      <c r="P3624" s="1">
        <v>38197</v>
      </c>
      <c r="Q3624">
        <v>58.29</v>
      </c>
    </row>
    <row r="3625" spans="1:17" x14ac:dyDescent="0.25">
      <c r="A3625" s="1">
        <v>38196</v>
      </c>
      <c r="B3625">
        <v>3.0428000000000002</v>
      </c>
      <c r="C3625">
        <v>2.9619</v>
      </c>
      <c r="D3625">
        <v>3.0964999999999998</v>
      </c>
      <c r="F3625" s="1">
        <v>38196</v>
      </c>
      <c r="G3625">
        <v>1.31</v>
      </c>
      <c r="I3625" s="1">
        <v>38196</v>
      </c>
      <c r="J3625">
        <v>3818</v>
      </c>
      <c r="M3625" s="1">
        <v>38196</v>
      </c>
      <c r="N3625">
        <v>16.291499999999999</v>
      </c>
      <c r="P3625" s="1">
        <v>38196</v>
      </c>
      <c r="Q3625">
        <v>57.86</v>
      </c>
    </row>
    <row r="3626" spans="1:17" x14ac:dyDescent="0.25">
      <c r="A3626" s="1">
        <v>38195</v>
      </c>
      <c r="B3626">
        <v>3.0583</v>
      </c>
      <c r="C3626">
        <v>2.9609999999999999</v>
      </c>
      <c r="D3626">
        <v>3.0983000000000001</v>
      </c>
      <c r="F3626" s="1">
        <v>38195</v>
      </c>
      <c r="G3626">
        <v>1.31</v>
      </c>
      <c r="I3626" s="1">
        <v>38195</v>
      </c>
      <c r="J3626">
        <v>3818</v>
      </c>
      <c r="M3626" s="1">
        <v>38195</v>
      </c>
      <c r="N3626">
        <v>16.4986</v>
      </c>
      <c r="P3626" s="1">
        <v>38195</v>
      </c>
      <c r="Q3626">
        <v>57.57</v>
      </c>
    </row>
    <row r="3627" spans="1:17" x14ac:dyDescent="0.25">
      <c r="A3627" s="1">
        <v>38194</v>
      </c>
      <c r="B3627">
        <v>3.0750000000000002</v>
      </c>
      <c r="C3627">
        <v>2.9599000000000002</v>
      </c>
      <c r="D3627">
        <v>3.0998000000000001</v>
      </c>
      <c r="F3627" s="1">
        <v>38194</v>
      </c>
      <c r="G3627">
        <v>1.31</v>
      </c>
      <c r="I3627" s="1">
        <v>38194</v>
      </c>
      <c r="J3627">
        <v>3818</v>
      </c>
      <c r="M3627" s="1">
        <v>38194</v>
      </c>
      <c r="N3627">
        <v>16.2041</v>
      </c>
      <c r="P3627" s="1">
        <v>38194</v>
      </c>
      <c r="Q3627">
        <v>57.3</v>
      </c>
    </row>
    <row r="3628" spans="1:17" x14ac:dyDescent="0.25">
      <c r="A3628" s="1">
        <v>38191</v>
      </c>
      <c r="B3628">
        <v>3.056</v>
      </c>
      <c r="C3628">
        <v>2.9588999999999999</v>
      </c>
      <c r="D3628">
        <v>3.1006999999999998</v>
      </c>
      <c r="F3628" s="1">
        <v>38191</v>
      </c>
      <c r="G3628">
        <v>1.31</v>
      </c>
      <c r="I3628" s="1">
        <v>38191</v>
      </c>
      <c r="J3628">
        <v>3818</v>
      </c>
      <c r="M3628" s="1">
        <v>38191</v>
      </c>
      <c r="N3628">
        <v>16.246400000000001</v>
      </c>
      <c r="P3628" s="1">
        <v>38191</v>
      </c>
      <c r="Q3628">
        <v>57.76</v>
      </c>
    </row>
    <row r="3629" spans="1:17" x14ac:dyDescent="0.25">
      <c r="A3629" s="1">
        <v>38190</v>
      </c>
      <c r="B3629">
        <v>3.0409999999999999</v>
      </c>
      <c r="C3629">
        <v>2.9580000000000002</v>
      </c>
      <c r="D3629">
        <v>3.1013999999999999</v>
      </c>
      <c r="F3629" s="1">
        <v>38190</v>
      </c>
      <c r="G3629">
        <v>1.31</v>
      </c>
      <c r="I3629" s="1">
        <v>38190</v>
      </c>
      <c r="J3629">
        <v>3818</v>
      </c>
      <c r="M3629" s="1">
        <v>38190</v>
      </c>
      <c r="N3629">
        <v>16.4682</v>
      </c>
      <c r="P3629" s="1">
        <v>38190</v>
      </c>
      <c r="Q3629">
        <v>57.5</v>
      </c>
    </row>
    <row r="3630" spans="1:17" x14ac:dyDescent="0.25">
      <c r="A3630" s="1">
        <v>38189</v>
      </c>
      <c r="B3630">
        <v>3.0283000000000002</v>
      </c>
      <c r="C3630">
        <v>2.9569999999999999</v>
      </c>
      <c r="D3630">
        <v>3.1032000000000002</v>
      </c>
      <c r="F3630" s="1">
        <v>38189</v>
      </c>
      <c r="G3630">
        <v>1.31</v>
      </c>
      <c r="I3630" s="1">
        <v>38189</v>
      </c>
      <c r="J3630">
        <v>3818</v>
      </c>
      <c r="M3630" s="1">
        <v>38189</v>
      </c>
      <c r="N3630">
        <v>16.045100000000001</v>
      </c>
      <c r="P3630" s="1">
        <v>38189</v>
      </c>
      <c r="Q3630">
        <v>57.66</v>
      </c>
    </row>
    <row r="3631" spans="1:17" x14ac:dyDescent="0.25">
      <c r="A3631" s="1">
        <v>38188</v>
      </c>
      <c r="B3631">
        <v>3.0003000000000002</v>
      </c>
      <c r="C3631">
        <v>2.9561000000000002</v>
      </c>
      <c r="D3631">
        <v>3.1055000000000001</v>
      </c>
      <c r="F3631" s="1">
        <v>38188</v>
      </c>
      <c r="G3631">
        <v>1.31</v>
      </c>
      <c r="I3631" s="1">
        <v>38188</v>
      </c>
      <c r="J3631">
        <v>3818</v>
      </c>
      <c r="M3631" s="1">
        <v>38188</v>
      </c>
      <c r="N3631">
        <v>16.3322</v>
      </c>
      <c r="P3631" s="1">
        <v>38188</v>
      </c>
      <c r="Q3631">
        <v>58.05</v>
      </c>
    </row>
    <row r="3632" spans="1:17" x14ac:dyDescent="0.25">
      <c r="A3632" s="1">
        <v>38187</v>
      </c>
      <c r="B3632">
        <v>2.9967000000000001</v>
      </c>
      <c r="C3632">
        <v>2.9552</v>
      </c>
      <c r="D3632">
        <v>3.1070000000000002</v>
      </c>
      <c r="F3632" s="1">
        <v>38187</v>
      </c>
      <c r="G3632">
        <v>1.31</v>
      </c>
      <c r="I3632" s="1">
        <v>38187</v>
      </c>
      <c r="J3632">
        <v>3818</v>
      </c>
      <c r="M3632" s="1">
        <v>38187</v>
      </c>
      <c r="N3632">
        <v>16.249099999999999</v>
      </c>
      <c r="P3632" s="1">
        <v>38187</v>
      </c>
      <c r="Q3632">
        <v>58.08</v>
      </c>
    </row>
    <row r="3633" spans="1:17" x14ac:dyDescent="0.25">
      <c r="A3633" s="1">
        <v>38184</v>
      </c>
      <c r="B3633">
        <v>3</v>
      </c>
      <c r="C3633">
        <v>2.9544000000000001</v>
      </c>
      <c r="D3633">
        <v>3.1099000000000001</v>
      </c>
      <c r="F3633" s="1">
        <v>38184</v>
      </c>
      <c r="G3633">
        <v>1.31</v>
      </c>
      <c r="I3633" s="1">
        <v>38184</v>
      </c>
      <c r="J3633">
        <v>3818</v>
      </c>
      <c r="M3633" s="1">
        <v>38184</v>
      </c>
      <c r="N3633">
        <v>16.517800000000001</v>
      </c>
      <c r="P3633" s="1">
        <v>38184</v>
      </c>
      <c r="Q3633">
        <v>58</v>
      </c>
    </row>
    <row r="3634" spans="1:17" x14ac:dyDescent="0.25">
      <c r="A3634" s="1">
        <v>38183</v>
      </c>
      <c r="B3634">
        <v>3.02</v>
      </c>
      <c r="C3634">
        <v>2.9535999999999998</v>
      </c>
      <c r="D3634">
        <v>3.1111</v>
      </c>
      <c r="F3634" s="1">
        <v>38183</v>
      </c>
      <c r="G3634">
        <v>1.31</v>
      </c>
      <c r="I3634" s="1">
        <v>38183</v>
      </c>
      <c r="J3634">
        <v>3818</v>
      </c>
      <c r="M3634" s="1">
        <v>38183</v>
      </c>
      <c r="N3634">
        <v>16.6753</v>
      </c>
      <c r="P3634" s="1">
        <v>38183</v>
      </c>
      <c r="Q3634">
        <v>57.78</v>
      </c>
    </row>
    <row r="3635" spans="1:17" x14ac:dyDescent="0.25">
      <c r="A3635" s="1">
        <v>38182</v>
      </c>
      <c r="B3635">
        <v>3.0276000000000001</v>
      </c>
      <c r="C3635">
        <v>2.9525999999999999</v>
      </c>
      <c r="D3635">
        <v>3.1105999999999998</v>
      </c>
      <c r="F3635" s="1">
        <v>38182</v>
      </c>
      <c r="G3635">
        <v>1.31</v>
      </c>
      <c r="I3635" s="1">
        <v>38182</v>
      </c>
      <c r="J3635">
        <v>3818</v>
      </c>
      <c r="M3635" s="1">
        <v>38182</v>
      </c>
      <c r="N3635">
        <v>16.3596</v>
      </c>
      <c r="P3635" s="1">
        <v>38182</v>
      </c>
      <c r="Q3635">
        <v>57.59</v>
      </c>
    </row>
    <row r="3636" spans="1:17" x14ac:dyDescent="0.25">
      <c r="A3636" s="1">
        <v>38181</v>
      </c>
      <c r="B3636">
        <v>3.0419999999999998</v>
      </c>
      <c r="C3636">
        <v>2.9516999999999998</v>
      </c>
      <c r="D3636">
        <v>3.1091000000000002</v>
      </c>
      <c r="F3636" s="1">
        <v>38181</v>
      </c>
      <c r="G3636">
        <v>1.31</v>
      </c>
      <c r="I3636" s="1">
        <v>38181</v>
      </c>
      <c r="J3636">
        <v>3818</v>
      </c>
      <c r="M3636" s="1">
        <v>38181</v>
      </c>
      <c r="N3636">
        <v>16.601199999999999</v>
      </c>
      <c r="P3636" s="1">
        <v>38181</v>
      </c>
      <c r="Q3636">
        <v>57.31</v>
      </c>
    </row>
    <row r="3637" spans="1:17" x14ac:dyDescent="0.25">
      <c r="A3637" s="1">
        <v>38180</v>
      </c>
      <c r="B3637">
        <v>3.0350000000000001</v>
      </c>
      <c r="C3637">
        <v>2.9508000000000001</v>
      </c>
      <c r="D3637">
        <v>3.1078000000000001</v>
      </c>
      <c r="F3637" s="1">
        <v>38180</v>
      </c>
      <c r="G3637">
        <v>1.31</v>
      </c>
      <c r="I3637" s="1">
        <v>38180</v>
      </c>
      <c r="J3637">
        <v>3818</v>
      </c>
      <c r="M3637" s="1">
        <v>38180</v>
      </c>
      <c r="N3637">
        <v>16.386800000000001</v>
      </c>
      <c r="P3637" s="1">
        <v>38180</v>
      </c>
      <c r="Q3637">
        <v>57.2</v>
      </c>
    </row>
    <row r="3638" spans="1:17" x14ac:dyDescent="0.25">
      <c r="A3638" s="1">
        <v>38177</v>
      </c>
      <c r="B3638">
        <v>3.0409999999999999</v>
      </c>
      <c r="C3638">
        <v>2.9499</v>
      </c>
      <c r="D3638">
        <v>3.1065999999999998</v>
      </c>
      <c r="F3638" s="1">
        <v>38177</v>
      </c>
      <c r="G3638">
        <v>1.31</v>
      </c>
      <c r="I3638" s="1">
        <v>38177</v>
      </c>
      <c r="J3638">
        <v>3818</v>
      </c>
      <c r="M3638" s="1">
        <v>38177</v>
      </c>
      <c r="N3638">
        <v>16.273099999999999</v>
      </c>
      <c r="P3638" s="1">
        <v>38177</v>
      </c>
      <c r="Q3638">
        <v>57.22</v>
      </c>
    </row>
    <row r="3639" spans="1:17" x14ac:dyDescent="0.25">
      <c r="A3639" s="1">
        <v>38176</v>
      </c>
      <c r="B3639">
        <v>3.0579999999999998</v>
      </c>
      <c r="C3639">
        <v>2.9492000000000003</v>
      </c>
      <c r="D3639">
        <v>3.1044</v>
      </c>
      <c r="F3639" s="1">
        <v>38176</v>
      </c>
      <c r="G3639">
        <v>1.31</v>
      </c>
      <c r="I3639" s="1">
        <v>38176</v>
      </c>
      <c r="J3639">
        <v>3818</v>
      </c>
      <c r="M3639" s="1">
        <v>38176</v>
      </c>
      <c r="N3639">
        <v>16.125299999999999</v>
      </c>
      <c r="P3639" s="1">
        <v>38176</v>
      </c>
      <c r="Q3639">
        <v>57.14</v>
      </c>
    </row>
    <row r="3640" spans="1:17" x14ac:dyDescent="0.25">
      <c r="A3640" s="1">
        <v>38175</v>
      </c>
      <c r="B3640">
        <v>3.0430000000000001</v>
      </c>
      <c r="C3640">
        <v>2.9483000000000001</v>
      </c>
      <c r="D3640">
        <v>3.1025</v>
      </c>
      <c r="F3640" s="1">
        <v>38175</v>
      </c>
      <c r="G3640">
        <v>1.31</v>
      </c>
      <c r="I3640" s="1">
        <v>38175</v>
      </c>
      <c r="J3640">
        <v>3818</v>
      </c>
      <c r="M3640" s="1">
        <v>38175</v>
      </c>
      <c r="N3640">
        <v>16.037700000000001</v>
      </c>
      <c r="P3640" s="1">
        <v>38175</v>
      </c>
      <c r="Q3640">
        <v>57.35</v>
      </c>
    </row>
    <row r="3641" spans="1:17" x14ac:dyDescent="0.25">
      <c r="A3641" s="1">
        <v>38174</v>
      </c>
      <c r="B3641">
        <v>3.0535000000000001</v>
      </c>
      <c r="C3641">
        <v>2.9476</v>
      </c>
      <c r="D3641">
        <v>3.1009000000000002</v>
      </c>
      <c r="F3641" s="1">
        <v>38174</v>
      </c>
      <c r="G3641">
        <v>1.31</v>
      </c>
      <c r="I3641" s="1">
        <v>38174</v>
      </c>
      <c r="J3641">
        <v>3818</v>
      </c>
      <c r="M3641" s="1">
        <v>38174</v>
      </c>
      <c r="N3641">
        <v>16.037700000000001</v>
      </c>
      <c r="P3641" s="1">
        <v>38174</v>
      </c>
      <c r="Q3641">
        <v>57.28</v>
      </c>
    </row>
    <row r="3642" spans="1:17" x14ac:dyDescent="0.25">
      <c r="A3642" s="1">
        <v>38173</v>
      </c>
      <c r="B3642">
        <v>3.0230000000000001</v>
      </c>
      <c r="C3642">
        <v>2.9468000000000001</v>
      </c>
      <c r="D3642">
        <v>3.0981999999999998</v>
      </c>
      <c r="F3642" s="1">
        <v>38173</v>
      </c>
      <c r="G3642">
        <v>1.31</v>
      </c>
      <c r="I3642" s="1">
        <v>38173</v>
      </c>
      <c r="J3642">
        <v>3818</v>
      </c>
      <c r="M3642" s="1">
        <v>38173</v>
      </c>
      <c r="N3642">
        <v>16.2012</v>
      </c>
      <c r="P3642" s="1">
        <v>38173</v>
      </c>
      <c r="Q3642">
        <v>57.16</v>
      </c>
    </row>
    <row r="3643" spans="1:17" x14ac:dyDescent="0.25">
      <c r="A3643" s="1">
        <v>38170</v>
      </c>
      <c r="B3643">
        <v>3.0385</v>
      </c>
      <c r="C3643">
        <v>2.9462999999999999</v>
      </c>
      <c r="D3643">
        <v>3.0958999999999999</v>
      </c>
      <c r="F3643" s="1">
        <v>38170</v>
      </c>
      <c r="G3643">
        <v>1.31</v>
      </c>
      <c r="I3643" s="1">
        <v>38170</v>
      </c>
      <c r="J3643">
        <v>3818</v>
      </c>
      <c r="M3643" s="1">
        <v>38170</v>
      </c>
      <c r="N3643">
        <v>16.267399999999999</v>
      </c>
      <c r="P3643" s="1">
        <v>38170</v>
      </c>
      <c r="Q3643">
        <v>57.16</v>
      </c>
    </row>
    <row r="3644" spans="1:17" x14ac:dyDescent="0.25">
      <c r="A3644" s="1">
        <v>38169</v>
      </c>
      <c r="B3644">
        <v>3.0750000000000002</v>
      </c>
      <c r="C3644">
        <v>2.9458000000000002</v>
      </c>
      <c r="D3644">
        <v>3.0933999999999999</v>
      </c>
      <c r="F3644" s="1">
        <v>38169</v>
      </c>
      <c r="G3644">
        <v>1.31</v>
      </c>
      <c r="I3644" s="1">
        <v>38169</v>
      </c>
      <c r="J3644">
        <v>3818</v>
      </c>
      <c r="M3644" s="1">
        <v>38169</v>
      </c>
      <c r="N3644">
        <v>16.543500000000002</v>
      </c>
      <c r="P3644" s="1">
        <v>38169</v>
      </c>
      <c r="Q3644">
        <v>56.66</v>
      </c>
    </row>
    <row r="3645" spans="1:17" x14ac:dyDescent="0.25">
      <c r="A3645" s="1">
        <v>38168</v>
      </c>
      <c r="B3645">
        <v>3.085</v>
      </c>
      <c r="C3645">
        <v>2.9451000000000001</v>
      </c>
      <c r="D3645">
        <v>3.0903</v>
      </c>
      <c r="F3645" s="1">
        <v>38168</v>
      </c>
      <c r="G3645">
        <v>1.31</v>
      </c>
      <c r="I3645" s="1">
        <v>38168</v>
      </c>
      <c r="J3645">
        <v>3818</v>
      </c>
      <c r="M3645" s="1">
        <v>38168</v>
      </c>
      <c r="N3645">
        <v>16.299099999999999</v>
      </c>
      <c r="P3645" s="1">
        <v>38168</v>
      </c>
      <c r="Q3645">
        <v>56.34</v>
      </c>
    </row>
    <row r="3646" spans="1:17" x14ac:dyDescent="0.25">
      <c r="A3646" s="1">
        <v>38167</v>
      </c>
      <c r="B3646">
        <v>3.11</v>
      </c>
      <c r="C3646">
        <v>2.9443000000000001</v>
      </c>
      <c r="D3646">
        <v>3.0872000000000002</v>
      </c>
      <c r="F3646" s="1">
        <v>38167</v>
      </c>
      <c r="G3646">
        <v>0.94</v>
      </c>
      <c r="I3646" s="1">
        <v>38167</v>
      </c>
      <c r="J3646">
        <v>3128</v>
      </c>
      <c r="M3646" s="1">
        <v>38167</v>
      </c>
      <c r="N3646">
        <v>16.803899999999999</v>
      </c>
      <c r="P3646" s="1">
        <v>38167</v>
      </c>
      <c r="Q3646">
        <v>56.05</v>
      </c>
    </row>
    <row r="3647" spans="1:17" x14ac:dyDescent="0.25">
      <c r="A3647" s="1">
        <v>38166</v>
      </c>
      <c r="B3647">
        <v>3.125</v>
      </c>
      <c r="C3647">
        <v>2.9434</v>
      </c>
      <c r="D3647">
        <v>3.0834999999999999</v>
      </c>
      <c r="F3647" s="1">
        <v>38166</v>
      </c>
      <c r="G3647">
        <v>0.94</v>
      </c>
      <c r="I3647" s="1">
        <v>38166</v>
      </c>
      <c r="J3647">
        <v>3128</v>
      </c>
      <c r="M3647" s="1">
        <v>38166</v>
      </c>
      <c r="N3647">
        <v>16.917200000000001</v>
      </c>
      <c r="P3647" s="1">
        <v>38166</v>
      </c>
      <c r="Q3647">
        <v>55.6</v>
      </c>
    </row>
    <row r="3648" spans="1:17" x14ac:dyDescent="0.25">
      <c r="A3648" s="1">
        <v>38163</v>
      </c>
      <c r="B3648">
        <v>3.1103000000000001</v>
      </c>
      <c r="C3648">
        <v>2.9422999999999999</v>
      </c>
      <c r="D3648">
        <v>3.0792000000000002</v>
      </c>
      <c r="F3648" s="1">
        <v>38163</v>
      </c>
      <c r="G3648">
        <v>0.94</v>
      </c>
      <c r="I3648" s="1">
        <v>38163</v>
      </c>
      <c r="J3648">
        <v>3128</v>
      </c>
      <c r="M3648" s="1">
        <v>38163</v>
      </c>
      <c r="N3648">
        <v>16.679099999999998</v>
      </c>
      <c r="P3648" s="1">
        <v>38163</v>
      </c>
      <c r="Q3648">
        <v>56.07</v>
      </c>
    </row>
    <row r="3649" spans="1:17" x14ac:dyDescent="0.25">
      <c r="A3649" s="1">
        <v>38162</v>
      </c>
      <c r="B3649">
        <v>3.0983000000000001</v>
      </c>
      <c r="C3649">
        <v>2.9412000000000003</v>
      </c>
      <c r="D3649">
        <v>3.0752000000000002</v>
      </c>
      <c r="F3649" s="1">
        <v>38162</v>
      </c>
      <c r="G3649">
        <v>0.94</v>
      </c>
      <c r="I3649" s="1">
        <v>38162</v>
      </c>
      <c r="J3649">
        <v>3128</v>
      </c>
      <c r="M3649" s="1">
        <v>38162</v>
      </c>
      <c r="N3649">
        <v>16.711099999999998</v>
      </c>
      <c r="P3649" s="1">
        <v>38162</v>
      </c>
      <c r="Q3649">
        <v>56.05</v>
      </c>
    </row>
    <row r="3650" spans="1:17" x14ac:dyDescent="0.25">
      <c r="A3650" s="1">
        <v>38161</v>
      </c>
      <c r="B3650">
        <v>3.1093000000000002</v>
      </c>
      <c r="C3650">
        <v>2.9401999999999999</v>
      </c>
      <c r="D3650">
        <v>3.0716999999999999</v>
      </c>
      <c r="F3650" s="1">
        <v>38161</v>
      </c>
      <c r="G3650">
        <v>0.94</v>
      </c>
      <c r="I3650" s="1">
        <v>38161</v>
      </c>
      <c r="J3650">
        <v>3128</v>
      </c>
      <c r="M3650" s="1">
        <v>38161</v>
      </c>
      <c r="N3650">
        <v>16.537600000000001</v>
      </c>
      <c r="P3650" s="1">
        <v>38161</v>
      </c>
      <c r="Q3650">
        <v>55.86</v>
      </c>
    </row>
    <row r="3651" spans="1:17" x14ac:dyDescent="0.25">
      <c r="A3651" s="1">
        <v>38160</v>
      </c>
      <c r="B3651">
        <v>3.133</v>
      </c>
      <c r="C3651">
        <v>2.9392</v>
      </c>
      <c r="D3651">
        <v>3.0672000000000001</v>
      </c>
      <c r="F3651" s="1">
        <v>38160</v>
      </c>
      <c r="G3651">
        <v>0.94</v>
      </c>
      <c r="I3651" s="1">
        <v>38160</v>
      </c>
      <c r="J3651">
        <v>3128</v>
      </c>
      <c r="M3651" s="1">
        <v>38160</v>
      </c>
      <c r="N3651">
        <v>16.910900000000002</v>
      </c>
      <c r="P3651" s="1">
        <v>38160</v>
      </c>
      <c r="Q3651">
        <v>55.75</v>
      </c>
    </row>
    <row r="3652" spans="1:17" x14ac:dyDescent="0.25">
      <c r="A3652" s="1">
        <v>38159</v>
      </c>
      <c r="B3652">
        <v>3.133</v>
      </c>
      <c r="C3652">
        <v>2.9380999999999999</v>
      </c>
      <c r="D3652">
        <v>3.0623999999999998</v>
      </c>
      <c r="F3652" s="1">
        <v>38159</v>
      </c>
      <c r="G3652">
        <v>0.94</v>
      </c>
      <c r="I3652" s="1">
        <v>38159</v>
      </c>
      <c r="J3652">
        <v>3128</v>
      </c>
      <c r="M3652" s="1">
        <v>38159</v>
      </c>
      <c r="N3652">
        <v>16.8385</v>
      </c>
      <c r="P3652" s="1">
        <v>38159</v>
      </c>
      <c r="Q3652">
        <v>55.79</v>
      </c>
    </row>
    <row r="3653" spans="1:17" x14ac:dyDescent="0.25">
      <c r="A3653" s="1">
        <v>38156</v>
      </c>
      <c r="B3653">
        <v>3.1395</v>
      </c>
      <c r="C3653">
        <v>2.9369000000000001</v>
      </c>
      <c r="D3653">
        <v>3.0573000000000001</v>
      </c>
      <c r="F3653" s="1">
        <v>38156</v>
      </c>
      <c r="G3653">
        <v>0.94</v>
      </c>
      <c r="I3653" s="1">
        <v>38156</v>
      </c>
      <c r="J3653">
        <v>3128</v>
      </c>
      <c r="M3653" s="1">
        <v>38156</v>
      </c>
      <c r="N3653">
        <v>17.023700000000002</v>
      </c>
      <c r="P3653" s="1">
        <v>38156</v>
      </c>
      <c r="Q3653">
        <v>55.51</v>
      </c>
    </row>
    <row r="3654" spans="1:17" x14ac:dyDescent="0.25">
      <c r="A3654" s="1">
        <v>38155</v>
      </c>
      <c r="B3654">
        <v>3.1396999999999999</v>
      </c>
      <c r="C3654">
        <v>2.9356999999999998</v>
      </c>
      <c r="D3654">
        <v>3.0522999999999998</v>
      </c>
      <c r="F3654" s="1">
        <v>38155</v>
      </c>
      <c r="G3654">
        <v>0.94</v>
      </c>
      <c r="I3654" s="1">
        <v>38155</v>
      </c>
      <c r="J3654">
        <v>3128</v>
      </c>
      <c r="M3654" s="1">
        <v>38155</v>
      </c>
      <c r="N3654">
        <v>16.970300000000002</v>
      </c>
      <c r="P3654" s="1">
        <v>38155</v>
      </c>
      <c r="Q3654">
        <v>55.95</v>
      </c>
    </row>
    <row r="3655" spans="1:17" x14ac:dyDescent="0.25">
      <c r="A3655" s="1">
        <v>38154</v>
      </c>
      <c r="B3655">
        <v>3.1314000000000002</v>
      </c>
      <c r="C3655">
        <v>2.9346000000000001</v>
      </c>
      <c r="D3655">
        <v>3.0472000000000001</v>
      </c>
      <c r="F3655" s="1">
        <v>38154</v>
      </c>
      <c r="G3655">
        <v>0.94</v>
      </c>
      <c r="I3655" s="1">
        <v>38154</v>
      </c>
      <c r="J3655">
        <v>3128</v>
      </c>
      <c r="M3655" s="1">
        <v>38154</v>
      </c>
      <c r="N3655">
        <v>16.416499999999999</v>
      </c>
      <c r="P3655" s="1">
        <v>38154</v>
      </c>
      <c r="Q3655">
        <v>55.6</v>
      </c>
    </row>
    <row r="3656" spans="1:17" x14ac:dyDescent="0.25">
      <c r="A3656" s="1">
        <v>38153</v>
      </c>
      <c r="B3656">
        <v>3.1309</v>
      </c>
      <c r="C3656">
        <v>2.9333999999999998</v>
      </c>
      <c r="D3656">
        <v>3.0421</v>
      </c>
      <c r="F3656" s="1">
        <v>38153</v>
      </c>
      <c r="G3656">
        <v>0.94</v>
      </c>
      <c r="I3656" s="1">
        <v>38153</v>
      </c>
      <c r="J3656">
        <v>3128</v>
      </c>
      <c r="M3656" s="1">
        <v>38153</v>
      </c>
      <c r="N3656">
        <v>16.874500000000001</v>
      </c>
      <c r="P3656" s="1">
        <v>38153</v>
      </c>
      <c r="Q3656">
        <v>55.69</v>
      </c>
    </row>
    <row r="3657" spans="1:17" x14ac:dyDescent="0.25">
      <c r="A3657" s="1">
        <v>38152</v>
      </c>
      <c r="B3657">
        <v>3.1665000000000001</v>
      </c>
      <c r="C3657">
        <v>2.9323000000000001</v>
      </c>
      <c r="D3657">
        <v>3.0371000000000001</v>
      </c>
      <c r="F3657" s="1">
        <v>38152</v>
      </c>
      <c r="G3657">
        <v>0.94</v>
      </c>
      <c r="I3657" s="1">
        <v>38152</v>
      </c>
      <c r="J3657">
        <v>3128</v>
      </c>
      <c r="M3657" s="1">
        <v>38152</v>
      </c>
      <c r="N3657">
        <v>17.033799999999999</v>
      </c>
      <c r="P3657" s="1">
        <v>38152</v>
      </c>
      <c r="Q3657">
        <v>55.31</v>
      </c>
    </row>
    <row r="3658" spans="1:17" x14ac:dyDescent="0.25">
      <c r="A3658" s="1">
        <v>38149</v>
      </c>
      <c r="B3658">
        <v>3.1419999999999999</v>
      </c>
      <c r="C3658">
        <v>2.9312</v>
      </c>
      <c r="D3658">
        <v>3.0312000000000001</v>
      </c>
      <c r="F3658" s="1">
        <v>38149</v>
      </c>
      <c r="G3658">
        <v>0.94</v>
      </c>
      <c r="I3658" s="1">
        <v>38149</v>
      </c>
      <c r="J3658">
        <v>3128</v>
      </c>
      <c r="M3658" s="1">
        <v>38149</v>
      </c>
      <c r="N3658">
        <v>17.2468</v>
      </c>
      <c r="P3658" s="1">
        <v>38149</v>
      </c>
      <c r="Q3658">
        <v>55.49</v>
      </c>
    </row>
    <row r="3659" spans="1:17" x14ac:dyDescent="0.25">
      <c r="A3659" s="1">
        <v>38148</v>
      </c>
      <c r="B3659">
        <v>3.1095000000000002</v>
      </c>
      <c r="C3659">
        <v>2.93</v>
      </c>
      <c r="D3659">
        <v>3.0263</v>
      </c>
      <c r="F3659" s="1">
        <v>38148</v>
      </c>
      <c r="G3659">
        <v>0.94</v>
      </c>
      <c r="I3659" s="1">
        <v>38148</v>
      </c>
      <c r="J3659">
        <v>3128</v>
      </c>
      <c r="M3659" s="1">
        <v>38148</v>
      </c>
      <c r="N3659">
        <v>17.3887</v>
      </c>
      <c r="P3659" s="1">
        <v>38148</v>
      </c>
      <c r="Q3659">
        <v>55.95</v>
      </c>
    </row>
    <row r="3660" spans="1:17" x14ac:dyDescent="0.25">
      <c r="A3660" s="1">
        <v>38147</v>
      </c>
      <c r="B3660">
        <v>3.1248</v>
      </c>
      <c r="C3660">
        <v>2.9291</v>
      </c>
      <c r="D3660">
        <v>3.0219</v>
      </c>
      <c r="F3660" s="1">
        <v>38147</v>
      </c>
      <c r="G3660">
        <v>0.94</v>
      </c>
      <c r="I3660" s="1">
        <v>38147</v>
      </c>
      <c r="J3660">
        <v>3128</v>
      </c>
      <c r="M3660" s="1">
        <v>38147</v>
      </c>
      <c r="N3660">
        <v>17.045100000000001</v>
      </c>
      <c r="P3660" s="1">
        <v>38147</v>
      </c>
      <c r="Q3660">
        <v>55.95</v>
      </c>
    </row>
    <row r="3661" spans="1:17" x14ac:dyDescent="0.25">
      <c r="A3661" s="1">
        <v>38146</v>
      </c>
      <c r="B3661">
        <v>3.1110000000000002</v>
      </c>
      <c r="C3661">
        <v>2.9283000000000001</v>
      </c>
      <c r="D3661">
        <v>3.0173000000000001</v>
      </c>
      <c r="F3661" s="1">
        <v>38146</v>
      </c>
      <c r="G3661">
        <v>0.94</v>
      </c>
      <c r="I3661" s="1">
        <v>38146</v>
      </c>
      <c r="J3661">
        <v>3128</v>
      </c>
      <c r="M3661" s="1">
        <v>38146</v>
      </c>
      <c r="N3661">
        <v>16.843599999999999</v>
      </c>
      <c r="P3661" s="1">
        <v>38146</v>
      </c>
      <c r="Q3661">
        <v>55.64</v>
      </c>
    </row>
    <row r="3662" spans="1:17" x14ac:dyDescent="0.25">
      <c r="A3662" s="1">
        <v>38145</v>
      </c>
      <c r="B3662">
        <v>3.1110000000000002</v>
      </c>
      <c r="C3662">
        <v>2.9276</v>
      </c>
      <c r="D3662">
        <v>3.0131999999999999</v>
      </c>
      <c r="F3662" s="1">
        <v>38145</v>
      </c>
      <c r="G3662">
        <v>0.94</v>
      </c>
      <c r="I3662" s="1">
        <v>38145</v>
      </c>
      <c r="J3662">
        <v>3128</v>
      </c>
      <c r="M3662" s="1">
        <v>38145</v>
      </c>
      <c r="N3662">
        <v>17.017299999999999</v>
      </c>
      <c r="P3662" s="1">
        <v>38145</v>
      </c>
      <c r="Q3662">
        <v>55.61</v>
      </c>
    </row>
    <row r="3663" spans="1:17" x14ac:dyDescent="0.25">
      <c r="A3663" s="1">
        <v>38142</v>
      </c>
      <c r="B3663">
        <v>3.1282999999999999</v>
      </c>
      <c r="C3663">
        <v>2.9268999999999998</v>
      </c>
      <c r="D3663">
        <v>3.0097</v>
      </c>
      <c r="F3663" s="1">
        <v>38142</v>
      </c>
      <c r="G3663">
        <v>0.94</v>
      </c>
      <c r="I3663" s="1">
        <v>38142</v>
      </c>
      <c r="J3663">
        <v>3128</v>
      </c>
      <c r="M3663" s="1">
        <v>38142</v>
      </c>
      <c r="N3663">
        <v>17.547499999999999</v>
      </c>
      <c r="P3663" s="1">
        <v>38142</v>
      </c>
      <c r="Q3663">
        <v>55.45</v>
      </c>
    </row>
    <row r="3664" spans="1:17" x14ac:dyDescent="0.25">
      <c r="A3664" s="1">
        <v>38141</v>
      </c>
      <c r="B3664">
        <v>3.1579999999999999</v>
      </c>
      <c r="C3664">
        <v>2.9262000000000001</v>
      </c>
      <c r="D3664">
        <v>3.0059999999999998</v>
      </c>
      <c r="F3664" s="1">
        <v>38141</v>
      </c>
      <c r="G3664">
        <v>0.94</v>
      </c>
      <c r="I3664" s="1">
        <v>38141</v>
      </c>
      <c r="J3664">
        <v>3128</v>
      </c>
      <c r="M3664" s="1">
        <v>38141</v>
      </c>
      <c r="N3664">
        <v>17.6296</v>
      </c>
      <c r="P3664" s="1">
        <v>38141</v>
      </c>
      <c r="Q3664">
        <v>55.31</v>
      </c>
    </row>
    <row r="3665" spans="1:17" x14ac:dyDescent="0.25">
      <c r="A3665" s="1">
        <v>38140</v>
      </c>
      <c r="B3665">
        <v>3.1313</v>
      </c>
      <c r="C3665">
        <v>2.9252000000000002</v>
      </c>
      <c r="D3665">
        <v>3.0017</v>
      </c>
      <c r="F3665" s="1">
        <v>38140</v>
      </c>
      <c r="G3665">
        <v>0.94</v>
      </c>
      <c r="I3665" s="1">
        <v>38140</v>
      </c>
      <c r="J3665">
        <v>3128</v>
      </c>
      <c r="M3665" s="1">
        <v>38140</v>
      </c>
      <c r="N3665">
        <v>17.564299999999999</v>
      </c>
      <c r="P3665" s="1">
        <v>38140</v>
      </c>
      <c r="Q3665">
        <v>55.47</v>
      </c>
    </row>
    <row r="3666" spans="1:17" x14ac:dyDescent="0.25">
      <c r="A3666" s="1">
        <v>38139</v>
      </c>
      <c r="B3666">
        <v>3.1455000000000002</v>
      </c>
      <c r="C3666">
        <v>2.9243000000000001</v>
      </c>
      <c r="D3666">
        <v>2.9977</v>
      </c>
      <c r="F3666" s="1">
        <v>38139</v>
      </c>
      <c r="G3666">
        <v>0.94</v>
      </c>
      <c r="I3666" s="1">
        <v>38139</v>
      </c>
      <c r="J3666">
        <v>3128</v>
      </c>
      <c r="M3666" s="1">
        <v>38139</v>
      </c>
      <c r="N3666">
        <v>17.640899999999998</v>
      </c>
      <c r="P3666" s="1">
        <v>38139</v>
      </c>
      <c r="Q3666">
        <v>55.06</v>
      </c>
    </row>
    <row r="3667" spans="1:17" x14ac:dyDescent="0.25">
      <c r="A3667" s="1">
        <v>38138</v>
      </c>
      <c r="B3667">
        <v>3.1890000000000001</v>
      </c>
      <c r="C3667">
        <v>2.9234999999999998</v>
      </c>
      <c r="D3667">
        <v>2.9931999999999999</v>
      </c>
      <c r="F3667" s="1">
        <v>38138</v>
      </c>
      <c r="G3667">
        <v>0.94</v>
      </c>
      <c r="I3667" s="1">
        <v>38138</v>
      </c>
      <c r="J3667">
        <v>3128</v>
      </c>
      <c r="M3667" s="1">
        <v>38138</v>
      </c>
      <c r="N3667">
        <v>17.640899999999998</v>
      </c>
      <c r="P3667" s="1">
        <v>38138</v>
      </c>
      <c r="Q3667">
        <v>55.76</v>
      </c>
    </row>
    <row r="3668" spans="1:17" x14ac:dyDescent="0.25">
      <c r="A3668" s="1">
        <v>38135</v>
      </c>
      <c r="B3668">
        <v>3.089</v>
      </c>
      <c r="C3668">
        <v>2.9224999999999999</v>
      </c>
      <c r="D3668">
        <v>2.9876</v>
      </c>
      <c r="F3668" s="1">
        <v>38135</v>
      </c>
      <c r="G3668">
        <v>0.94</v>
      </c>
      <c r="I3668" s="1">
        <v>38135</v>
      </c>
      <c r="J3668">
        <v>1971</v>
      </c>
      <c r="M3668" s="1">
        <v>38135</v>
      </c>
      <c r="N3668">
        <v>17.652999999999999</v>
      </c>
      <c r="P3668" s="1">
        <v>38135</v>
      </c>
      <c r="Q3668">
        <v>55.76</v>
      </c>
    </row>
    <row r="3669" spans="1:17" x14ac:dyDescent="0.25">
      <c r="A3669" s="1">
        <v>38134</v>
      </c>
      <c r="B3669">
        <v>3.1194999999999999</v>
      </c>
      <c r="C3669">
        <v>2.9220000000000002</v>
      </c>
      <c r="D3669">
        <v>2.9838</v>
      </c>
      <c r="F3669" s="1">
        <v>38134</v>
      </c>
      <c r="G3669">
        <v>0.94</v>
      </c>
      <c r="I3669" s="1">
        <v>38134</v>
      </c>
      <c r="J3669">
        <v>1971</v>
      </c>
      <c r="M3669" s="1">
        <v>38134</v>
      </c>
      <c r="N3669">
        <v>17.652999999999999</v>
      </c>
      <c r="P3669" s="1">
        <v>38134</v>
      </c>
      <c r="Q3669">
        <v>55.07</v>
      </c>
    </row>
    <row r="3670" spans="1:17" x14ac:dyDescent="0.25">
      <c r="A3670" s="1">
        <v>38133</v>
      </c>
      <c r="B3670">
        <v>3.1814999999999998</v>
      </c>
      <c r="C3670">
        <v>2.9214000000000002</v>
      </c>
      <c r="D3670">
        <v>2.9794999999999998</v>
      </c>
      <c r="F3670" s="1">
        <v>38133</v>
      </c>
      <c r="G3670">
        <v>0.94</v>
      </c>
      <c r="I3670" s="1">
        <v>38133</v>
      </c>
      <c r="J3670">
        <v>1971</v>
      </c>
      <c r="M3670" s="1">
        <v>38133</v>
      </c>
      <c r="N3670">
        <v>17.579899999999999</v>
      </c>
      <c r="P3670" s="1">
        <v>38133</v>
      </c>
      <c r="Q3670">
        <v>54.74</v>
      </c>
    </row>
    <row r="3671" spans="1:17" x14ac:dyDescent="0.25">
      <c r="A3671" s="1">
        <v>38132</v>
      </c>
      <c r="B3671">
        <v>3.137</v>
      </c>
      <c r="C3671">
        <v>2.9205000000000001</v>
      </c>
      <c r="D3671">
        <v>2.9741</v>
      </c>
      <c r="F3671" s="1">
        <v>38132</v>
      </c>
      <c r="G3671">
        <v>0.94</v>
      </c>
      <c r="I3671" s="1">
        <v>38132</v>
      </c>
      <c r="J3671">
        <v>1971</v>
      </c>
      <c r="M3671" s="1">
        <v>38132</v>
      </c>
      <c r="N3671">
        <v>16.7423</v>
      </c>
      <c r="P3671" s="1">
        <v>38132</v>
      </c>
      <c r="Q3671">
        <v>55.32</v>
      </c>
    </row>
    <row r="3672" spans="1:17" x14ac:dyDescent="0.25">
      <c r="A3672" s="1">
        <v>38131</v>
      </c>
      <c r="B3672">
        <v>3.1743000000000001</v>
      </c>
      <c r="C3672">
        <v>2.9198</v>
      </c>
      <c r="D3672">
        <v>2.9693000000000001</v>
      </c>
      <c r="F3672" s="1">
        <v>38131</v>
      </c>
      <c r="G3672">
        <v>0.94</v>
      </c>
      <c r="I3672" s="1">
        <v>38131</v>
      </c>
      <c r="J3672">
        <v>1971</v>
      </c>
      <c r="M3672" s="1">
        <v>38131</v>
      </c>
      <c r="N3672">
        <v>17.133500000000002</v>
      </c>
      <c r="P3672" s="1">
        <v>38131</v>
      </c>
      <c r="Q3672">
        <v>54.62</v>
      </c>
    </row>
    <row r="3673" spans="1:17" x14ac:dyDescent="0.25">
      <c r="A3673" s="1">
        <v>38128</v>
      </c>
      <c r="B3673">
        <v>3.194</v>
      </c>
      <c r="C3673">
        <v>2.9188999999999998</v>
      </c>
      <c r="D3673">
        <v>2.9638999999999998</v>
      </c>
      <c r="F3673" s="1">
        <v>38128</v>
      </c>
      <c r="G3673">
        <v>0.94</v>
      </c>
      <c r="I3673" s="1">
        <v>38128</v>
      </c>
      <c r="J3673">
        <v>1971</v>
      </c>
      <c r="M3673" s="1">
        <v>38128</v>
      </c>
      <c r="N3673">
        <v>17.160799999999998</v>
      </c>
      <c r="P3673" s="1">
        <v>38128</v>
      </c>
      <c r="Q3673">
        <v>54.79</v>
      </c>
    </row>
    <row r="3674" spans="1:17" x14ac:dyDescent="0.25">
      <c r="A3674" s="1">
        <v>38127</v>
      </c>
      <c r="B3674">
        <v>3.2118000000000002</v>
      </c>
      <c r="C3674">
        <v>2.9178999999999999</v>
      </c>
      <c r="D3674">
        <v>2.9581</v>
      </c>
      <c r="F3674" s="1">
        <v>38127</v>
      </c>
      <c r="G3674">
        <v>0.94</v>
      </c>
      <c r="I3674" s="1">
        <v>38127</v>
      </c>
      <c r="J3674">
        <v>1971</v>
      </c>
      <c r="M3674" s="1">
        <v>38127</v>
      </c>
      <c r="N3674">
        <v>17.294</v>
      </c>
      <c r="P3674" s="1">
        <v>38127</v>
      </c>
      <c r="Q3674">
        <v>54.63</v>
      </c>
    </row>
    <row r="3675" spans="1:17" x14ac:dyDescent="0.25">
      <c r="A3675" s="1">
        <v>38126</v>
      </c>
      <c r="B3675">
        <v>3.1345000000000001</v>
      </c>
      <c r="C3675">
        <v>2.9167999999999998</v>
      </c>
      <c r="D3675">
        <v>2.9521999999999999</v>
      </c>
      <c r="F3675" s="1">
        <v>38126</v>
      </c>
      <c r="G3675">
        <v>0.94</v>
      </c>
      <c r="I3675" s="1">
        <v>38126</v>
      </c>
      <c r="J3675">
        <v>1971</v>
      </c>
      <c r="M3675" s="1">
        <v>38126</v>
      </c>
      <c r="N3675">
        <v>17.157800000000002</v>
      </c>
      <c r="P3675" s="1">
        <v>38126</v>
      </c>
      <c r="Q3675">
        <v>55.89</v>
      </c>
    </row>
    <row r="3676" spans="1:17" x14ac:dyDescent="0.25">
      <c r="A3676" s="1">
        <v>38125</v>
      </c>
      <c r="B3676">
        <v>3.13</v>
      </c>
      <c r="C3676">
        <v>2.9161999999999999</v>
      </c>
      <c r="D3676">
        <v>2.9478</v>
      </c>
      <c r="F3676" s="1">
        <v>38125</v>
      </c>
      <c r="G3676">
        <v>0.94</v>
      </c>
      <c r="I3676" s="1">
        <v>38125</v>
      </c>
      <c r="J3676">
        <v>1971</v>
      </c>
      <c r="M3676" s="1">
        <v>38125</v>
      </c>
      <c r="N3676">
        <v>17.165600000000001</v>
      </c>
      <c r="P3676" s="1">
        <v>38125</v>
      </c>
      <c r="Q3676">
        <v>55.98</v>
      </c>
    </row>
    <row r="3677" spans="1:17" x14ac:dyDescent="0.25">
      <c r="A3677" s="1">
        <v>38124</v>
      </c>
      <c r="B3677">
        <v>3.1217999999999999</v>
      </c>
      <c r="C3677">
        <v>2.9157000000000002</v>
      </c>
      <c r="D3677">
        <v>2.9430000000000001</v>
      </c>
      <c r="F3677" s="1">
        <v>38124</v>
      </c>
      <c r="G3677">
        <v>0.94</v>
      </c>
      <c r="I3677" s="1">
        <v>38124</v>
      </c>
      <c r="J3677">
        <v>1971</v>
      </c>
      <c r="M3677" s="1">
        <v>38124</v>
      </c>
      <c r="N3677">
        <v>17.165600000000001</v>
      </c>
      <c r="P3677" s="1">
        <v>38124</v>
      </c>
      <c r="Q3677">
        <v>55.93</v>
      </c>
    </row>
    <row r="3678" spans="1:17" x14ac:dyDescent="0.25">
      <c r="A3678" s="1">
        <v>38121</v>
      </c>
      <c r="B3678">
        <v>3.09</v>
      </c>
      <c r="C3678">
        <v>2.9150999999999998</v>
      </c>
      <c r="D3678">
        <v>2.9380999999999999</v>
      </c>
      <c r="F3678" s="1">
        <v>38121</v>
      </c>
      <c r="G3678">
        <v>0.94</v>
      </c>
      <c r="I3678" s="1">
        <v>38121</v>
      </c>
      <c r="J3678">
        <v>1971</v>
      </c>
      <c r="M3678" s="1">
        <v>38121</v>
      </c>
      <c r="N3678">
        <v>17.0412</v>
      </c>
      <c r="P3678" s="1">
        <v>38121</v>
      </c>
      <c r="Q3678">
        <v>56.73</v>
      </c>
    </row>
    <row r="3679" spans="1:17" x14ac:dyDescent="0.25">
      <c r="A3679" s="1">
        <v>38120</v>
      </c>
      <c r="B3679">
        <v>3.1339999999999999</v>
      </c>
      <c r="C3679">
        <v>2.9146000000000001</v>
      </c>
      <c r="D3679">
        <v>2.9337</v>
      </c>
      <c r="F3679" s="1">
        <v>38120</v>
      </c>
      <c r="G3679">
        <v>0.94</v>
      </c>
      <c r="I3679" s="1">
        <v>38120</v>
      </c>
      <c r="J3679">
        <v>1971</v>
      </c>
      <c r="M3679" s="1">
        <v>38120</v>
      </c>
      <c r="N3679">
        <v>16.164000000000001</v>
      </c>
      <c r="P3679" s="1">
        <v>38120</v>
      </c>
      <c r="Q3679">
        <v>56.33</v>
      </c>
    </row>
    <row r="3680" spans="1:17" x14ac:dyDescent="0.25">
      <c r="A3680" s="1">
        <v>38119</v>
      </c>
      <c r="B3680">
        <v>3.1419999999999999</v>
      </c>
      <c r="C3680">
        <v>2.9138000000000002</v>
      </c>
      <c r="D3680">
        <v>2.9287999999999998</v>
      </c>
      <c r="F3680" s="1">
        <v>38119</v>
      </c>
      <c r="G3680">
        <v>0.94</v>
      </c>
      <c r="I3680" s="1">
        <v>38119</v>
      </c>
      <c r="J3680">
        <v>1971</v>
      </c>
      <c r="M3680" s="1">
        <v>38119</v>
      </c>
      <c r="N3680">
        <v>16.384599999999999</v>
      </c>
      <c r="P3680" s="1">
        <v>38119</v>
      </c>
      <c r="Q3680">
        <v>55.96</v>
      </c>
    </row>
    <row r="3681" spans="1:17" x14ac:dyDescent="0.25">
      <c r="A3681" s="1">
        <v>38118</v>
      </c>
      <c r="B3681">
        <v>3.0735000000000001</v>
      </c>
      <c r="C3681">
        <v>2.9134000000000002</v>
      </c>
      <c r="D3681">
        <v>2.9234999999999998</v>
      </c>
      <c r="F3681" s="1">
        <v>38118</v>
      </c>
      <c r="G3681">
        <v>0.94</v>
      </c>
      <c r="I3681" s="1">
        <v>38118</v>
      </c>
      <c r="J3681">
        <v>1971</v>
      </c>
      <c r="M3681" s="1">
        <v>38118</v>
      </c>
      <c r="N3681">
        <v>16.729399999999998</v>
      </c>
      <c r="P3681" s="1">
        <v>38118</v>
      </c>
      <c r="Q3681">
        <v>56.78</v>
      </c>
    </row>
    <row r="3682" spans="1:17" x14ac:dyDescent="0.25">
      <c r="A3682" s="1">
        <v>38117</v>
      </c>
      <c r="B3682">
        <v>3.141</v>
      </c>
      <c r="C3682">
        <v>2.9131</v>
      </c>
      <c r="D3682">
        <v>2.9196999999999997</v>
      </c>
      <c r="F3682" s="1">
        <v>38117</v>
      </c>
      <c r="G3682">
        <v>0.94</v>
      </c>
      <c r="I3682" s="1">
        <v>38117</v>
      </c>
      <c r="J3682">
        <v>1971</v>
      </c>
      <c r="M3682" s="1">
        <v>38117</v>
      </c>
      <c r="N3682">
        <v>16.3583</v>
      </c>
      <c r="P3682" s="1">
        <v>38117</v>
      </c>
      <c r="Q3682">
        <v>56.59</v>
      </c>
    </row>
    <row r="3683" spans="1:17" x14ac:dyDescent="0.25">
      <c r="A3683" s="1">
        <v>38114</v>
      </c>
      <c r="B3683">
        <v>3.0615000000000001</v>
      </c>
      <c r="C3683">
        <v>2.9127000000000001</v>
      </c>
      <c r="D3683">
        <v>2.9149000000000003</v>
      </c>
      <c r="F3683" s="1">
        <v>38114</v>
      </c>
      <c r="G3683">
        <v>0.94</v>
      </c>
      <c r="I3683" s="1">
        <v>38114</v>
      </c>
      <c r="J3683">
        <v>1971</v>
      </c>
      <c r="M3683" s="1">
        <v>38114</v>
      </c>
      <c r="N3683">
        <v>16.3461</v>
      </c>
      <c r="P3683" s="1">
        <v>38114</v>
      </c>
      <c r="Q3683">
        <v>56.68</v>
      </c>
    </row>
    <row r="3684" spans="1:17" x14ac:dyDescent="0.25">
      <c r="A3684" s="1">
        <v>38113</v>
      </c>
      <c r="B3684">
        <v>2.9962999999999997</v>
      </c>
      <c r="C3684">
        <v>2.9125999999999999</v>
      </c>
      <c r="D3684">
        <v>2.9117999999999999</v>
      </c>
      <c r="F3684" s="1">
        <v>38113</v>
      </c>
      <c r="G3684">
        <v>0.94</v>
      </c>
      <c r="I3684" s="1">
        <v>38113</v>
      </c>
      <c r="J3684">
        <v>1971</v>
      </c>
      <c r="M3684" s="1">
        <v>38113</v>
      </c>
      <c r="N3684">
        <v>16.1935</v>
      </c>
      <c r="P3684" s="1">
        <v>38113</v>
      </c>
      <c r="Q3684">
        <v>57.84</v>
      </c>
    </row>
    <row r="3685" spans="1:17" x14ac:dyDescent="0.25">
      <c r="A3685" s="1">
        <v>38112</v>
      </c>
      <c r="B3685">
        <v>2.9535</v>
      </c>
      <c r="C3685">
        <v>2.9123999999999999</v>
      </c>
      <c r="D3685">
        <v>2.9102999999999999</v>
      </c>
      <c r="F3685" s="1">
        <v>38112</v>
      </c>
      <c r="G3685">
        <v>0.94</v>
      </c>
      <c r="I3685" s="1">
        <v>38112</v>
      </c>
      <c r="J3685">
        <v>1971</v>
      </c>
      <c r="M3685" s="1">
        <v>38112</v>
      </c>
      <c r="N3685">
        <v>15.5684</v>
      </c>
      <c r="P3685" s="1">
        <v>38112</v>
      </c>
      <c r="Q3685">
        <v>58.2</v>
      </c>
    </row>
    <row r="3686" spans="1:17" x14ac:dyDescent="0.25">
      <c r="A3686" s="1">
        <v>38111</v>
      </c>
      <c r="B3686">
        <v>2.9733000000000001</v>
      </c>
      <c r="C3686">
        <v>2.9125000000000001</v>
      </c>
      <c r="D3686">
        <v>2.91</v>
      </c>
      <c r="F3686" s="1">
        <v>38111</v>
      </c>
      <c r="G3686">
        <v>0.94</v>
      </c>
      <c r="I3686" s="1">
        <v>38111</v>
      </c>
      <c r="J3686">
        <v>1971</v>
      </c>
      <c r="M3686" s="1">
        <v>38111</v>
      </c>
      <c r="N3686">
        <v>15.891299999999999</v>
      </c>
      <c r="P3686" s="1">
        <v>38111</v>
      </c>
      <c r="Q3686">
        <v>58.3</v>
      </c>
    </row>
    <row r="3687" spans="1:17" x14ac:dyDescent="0.25">
      <c r="A3687" s="1">
        <v>38110</v>
      </c>
      <c r="B3687">
        <v>2.9755000000000003</v>
      </c>
      <c r="C3687">
        <v>2.9123000000000001</v>
      </c>
      <c r="D3687">
        <v>2.9097</v>
      </c>
      <c r="F3687" s="1">
        <v>38110</v>
      </c>
      <c r="G3687">
        <v>0.94</v>
      </c>
      <c r="I3687" s="1">
        <v>38110</v>
      </c>
      <c r="J3687">
        <v>1971</v>
      </c>
      <c r="M3687" s="1">
        <v>38110</v>
      </c>
      <c r="N3687">
        <v>16.0383</v>
      </c>
      <c r="P3687" s="1">
        <v>38110</v>
      </c>
      <c r="Q3687">
        <v>58.95</v>
      </c>
    </row>
    <row r="3688" spans="1:17" x14ac:dyDescent="0.25">
      <c r="A3688" s="1">
        <v>38107</v>
      </c>
      <c r="B3688">
        <v>2.9329999999999998</v>
      </c>
      <c r="C3688">
        <v>2.9119000000000002</v>
      </c>
      <c r="D3688">
        <v>2.9093999999999998</v>
      </c>
      <c r="F3688" s="1">
        <v>38107</v>
      </c>
      <c r="G3688">
        <v>0.94</v>
      </c>
      <c r="I3688" s="1">
        <v>38107</v>
      </c>
      <c r="J3688">
        <v>1971</v>
      </c>
      <c r="M3688" s="1">
        <v>38107</v>
      </c>
      <c r="N3688">
        <v>15.866099999999999</v>
      </c>
      <c r="P3688" s="1">
        <v>38107</v>
      </c>
      <c r="Q3688">
        <v>58.95</v>
      </c>
    </row>
    <row r="3689" spans="1:17" x14ac:dyDescent="0.25">
      <c r="A3689" s="1">
        <v>38106</v>
      </c>
      <c r="B3689">
        <v>2.9630000000000001</v>
      </c>
      <c r="C3689">
        <v>2.9116999999999997</v>
      </c>
      <c r="D3689">
        <v>2.91</v>
      </c>
      <c r="F3689" s="1">
        <v>38106</v>
      </c>
      <c r="G3689">
        <v>0.94</v>
      </c>
      <c r="I3689" s="1">
        <v>38106</v>
      </c>
      <c r="J3689">
        <v>2599</v>
      </c>
      <c r="M3689" s="1">
        <v>38106</v>
      </c>
      <c r="N3689">
        <v>15.807600000000001</v>
      </c>
      <c r="P3689" s="1">
        <v>38106</v>
      </c>
      <c r="Q3689">
        <v>58.66</v>
      </c>
    </row>
    <row r="3690" spans="1:17" x14ac:dyDescent="0.25">
      <c r="A3690" s="1">
        <v>38105</v>
      </c>
      <c r="B3690">
        <v>2.9624999999999999</v>
      </c>
      <c r="C3690">
        <v>2.9112999999999998</v>
      </c>
      <c r="D3690">
        <v>2.91</v>
      </c>
      <c r="F3690" s="1">
        <v>38105</v>
      </c>
      <c r="G3690">
        <v>0.94</v>
      </c>
      <c r="I3690" s="1">
        <v>38105</v>
      </c>
      <c r="J3690">
        <v>2599</v>
      </c>
      <c r="M3690" s="1">
        <v>38105</v>
      </c>
      <c r="N3690">
        <v>15.2293</v>
      </c>
      <c r="P3690" s="1">
        <v>38105</v>
      </c>
      <c r="Q3690">
        <v>59.12</v>
      </c>
    </row>
    <row r="3691" spans="1:17" x14ac:dyDescent="0.25">
      <c r="A3691" s="1">
        <v>38104</v>
      </c>
      <c r="B3691">
        <v>2.9175</v>
      </c>
      <c r="C3691">
        <v>2.911</v>
      </c>
      <c r="D3691">
        <v>2.9098000000000002</v>
      </c>
      <c r="F3691" s="1">
        <v>38104</v>
      </c>
      <c r="G3691">
        <v>0.94</v>
      </c>
      <c r="I3691" s="1">
        <v>38104</v>
      </c>
      <c r="J3691">
        <v>2599</v>
      </c>
      <c r="M3691" s="1">
        <v>38104</v>
      </c>
      <c r="N3691">
        <v>14.8505</v>
      </c>
      <c r="P3691" s="1">
        <v>38104</v>
      </c>
      <c r="Q3691">
        <v>59.28</v>
      </c>
    </row>
    <row r="3692" spans="1:17" x14ac:dyDescent="0.25">
      <c r="A3692" s="1">
        <v>38103</v>
      </c>
      <c r="B3692">
        <v>2.9095</v>
      </c>
      <c r="C3692">
        <v>2.9108000000000001</v>
      </c>
      <c r="D3692">
        <v>2.9098000000000002</v>
      </c>
      <c r="F3692" s="1">
        <v>38103</v>
      </c>
      <c r="G3692">
        <v>0.94</v>
      </c>
      <c r="I3692" s="1">
        <v>38103</v>
      </c>
      <c r="J3692">
        <v>2599</v>
      </c>
      <c r="M3692" s="1">
        <v>38103</v>
      </c>
      <c r="N3692">
        <v>15.1432</v>
      </c>
      <c r="P3692" s="1">
        <v>38103</v>
      </c>
      <c r="Q3692">
        <v>59.49</v>
      </c>
    </row>
    <row r="3693" spans="1:17" x14ac:dyDescent="0.25">
      <c r="A3693" s="1">
        <v>38100</v>
      </c>
      <c r="B3693">
        <v>2.911</v>
      </c>
      <c r="C3693">
        <v>2.9106999999999998</v>
      </c>
      <c r="D3693">
        <v>2.9098000000000002</v>
      </c>
      <c r="F3693" s="1">
        <v>38100</v>
      </c>
      <c r="G3693">
        <v>0.94</v>
      </c>
      <c r="I3693" s="1">
        <v>38100</v>
      </c>
      <c r="J3693">
        <v>2599</v>
      </c>
      <c r="M3693" s="1">
        <v>38100</v>
      </c>
      <c r="N3693">
        <v>15.081099999999999</v>
      </c>
      <c r="P3693" s="1">
        <v>38100</v>
      </c>
      <c r="Q3693">
        <v>59.63</v>
      </c>
    </row>
    <row r="3694" spans="1:17" x14ac:dyDescent="0.25">
      <c r="A3694" s="1">
        <v>38099</v>
      </c>
      <c r="B3694">
        <v>2.923</v>
      </c>
      <c r="C3694">
        <v>2.9106000000000001</v>
      </c>
      <c r="D3694">
        <v>2.9097</v>
      </c>
      <c r="F3694" s="1">
        <v>38099</v>
      </c>
      <c r="G3694">
        <v>0.94</v>
      </c>
      <c r="I3694" s="1">
        <v>38099</v>
      </c>
      <c r="J3694">
        <v>2599</v>
      </c>
      <c r="M3694" s="1">
        <v>38099</v>
      </c>
      <c r="N3694">
        <v>15.2234</v>
      </c>
      <c r="P3694" s="1">
        <v>38099</v>
      </c>
      <c r="Q3694">
        <v>59.29</v>
      </c>
    </row>
    <row r="3695" spans="1:17" x14ac:dyDescent="0.25">
      <c r="A3695" s="1">
        <v>38098</v>
      </c>
      <c r="B3695">
        <v>2.9279999999999999</v>
      </c>
      <c r="C3695">
        <v>2.9102999999999999</v>
      </c>
      <c r="D3695">
        <v>2.9093</v>
      </c>
      <c r="F3695" s="1">
        <v>38098</v>
      </c>
      <c r="G3695">
        <v>0.94</v>
      </c>
      <c r="I3695" s="1">
        <v>38098</v>
      </c>
      <c r="J3695">
        <v>2599</v>
      </c>
      <c r="M3695" s="1">
        <v>38098</v>
      </c>
      <c r="N3695">
        <v>14.7669</v>
      </c>
      <c r="P3695" s="1">
        <v>38098</v>
      </c>
      <c r="Q3695">
        <v>59.16</v>
      </c>
    </row>
    <row r="3696" spans="1:17" x14ac:dyDescent="0.25">
      <c r="A3696" s="1">
        <v>38097</v>
      </c>
      <c r="B3696">
        <v>2.9283000000000001</v>
      </c>
      <c r="C3696">
        <v>2.9098999999999999</v>
      </c>
      <c r="D3696">
        <v>2.9087000000000001</v>
      </c>
      <c r="F3696" s="1">
        <v>38097</v>
      </c>
      <c r="G3696">
        <v>0.94</v>
      </c>
      <c r="I3696" s="1">
        <v>38097</v>
      </c>
      <c r="J3696">
        <v>2599</v>
      </c>
      <c r="M3696" s="1">
        <v>38097</v>
      </c>
      <c r="N3696">
        <v>14.857799999999999</v>
      </c>
      <c r="P3696" s="1">
        <v>38097</v>
      </c>
      <c r="Q3696">
        <v>59.16</v>
      </c>
    </row>
    <row r="3697" spans="1:17" x14ac:dyDescent="0.25">
      <c r="A3697" s="1">
        <v>38096</v>
      </c>
      <c r="B3697">
        <v>2.907</v>
      </c>
      <c r="C3697">
        <v>2.9095</v>
      </c>
      <c r="D3697">
        <v>2.9085999999999999</v>
      </c>
      <c r="F3697" s="1">
        <v>38096</v>
      </c>
      <c r="G3697">
        <v>0.94</v>
      </c>
      <c r="I3697" s="1">
        <v>38096</v>
      </c>
      <c r="J3697">
        <v>2599</v>
      </c>
      <c r="M3697" s="1">
        <v>38096</v>
      </c>
      <c r="N3697">
        <v>14.944599999999999</v>
      </c>
      <c r="P3697" s="1">
        <v>38096</v>
      </c>
      <c r="Q3697">
        <v>59.06</v>
      </c>
    </row>
    <row r="3698" spans="1:17" x14ac:dyDescent="0.25">
      <c r="A3698" s="1">
        <v>38093</v>
      </c>
      <c r="B3698">
        <v>2.9130000000000003</v>
      </c>
      <c r="C3698">
        <v>2.9093</v>
      </c>
      <c r="D3698">
        <v>2.9089</v>
      </c>
      <c r="F3698" s="1">
        <v>38093</v>
      </c>
      <c r="G3698">
        <v>0.94</v>
      </c>
      <c r="I3698" s="1">
        <v>38093</v>
      </c>
      <c r="J3698">
        <v>2599</v>
      </c>
      <c r="M3698" s="1">
        <v>38093</v>
      </c>
      <c r="N3698">
        <v>14.7807</v>
      </c>
      <c r="P3698" s="1">
        <v>38093</v>
      </c>
      <c r="Q3698">
        <v>59.05</v>
      </c>
    </row>
    <row r="3699" spans="1:17" x14ac:dyDescent="0.25">
      <c r="A3699" s="1">
        <v>38092</v>
      </c>
      <c r="B3699">
        <v>2.9195000000000002</v>
      </c>
      <c r="C3699">
        <v>2.9092000000000002</v>
      </c>
      <c r="D3699">
        <v>2.9093</v>
      </c>
      <c r="F3699" s="1">
        <v>38092</v>
      </c>
      <c r="G3699">
        <v>0.94</v>
      </c>
      <c r="I3699" s="1">
        <v>38092</v>
      </c>
      <c r="J3699">
        <v>2599</v>
      </c>
      <c r="M3699" s="1">
        <v>38092</v>
      </c>
      <c r="N3699">
        <v>14.764200000000001</v>
      </c>
      <c r="P3699" s="1">
        <v>38092</v>
      </c>
      <c r="Q3699">
        <v>59.21</v>
      </c>
    </row>
    <row r="3700" spans="1:17" x14ac:dyDescent="0.25">
      <c r="A3700" s="1">
        <v>38091</v>
      </c>
      <c r="B3700">
        <v>2.8860999999999999</v>
      </c>
      <c r="C3700">
        <v>2.9089999999999998</v>
      </c>
      <c r="D3700">
        <v>2.9095</v>
      </c>
      <c r="F3700" s="1">
        <v>38091</v>
      </c>
      <c r="G3700">
        <v>0.94</v>
      </c>
      <c r="I3700" s="1">
        <v>38091</v>
      </c>
      <c r="J3700">
        <v>2599</v>
      </c>
      <c r="M3700" s="1">
        <v>38091</v>
      </c>
      <c r="N3700">
        <v>14.6205</v>
      </c>
      <c r="P3700" s="1">
        <v>38091</v>
      </c>
      <c r="Q3700">
        <v>59.61</v>
      </c>
    </row>
    <row r="3701" spans="1:17" x14ac:dyDescent="0.25">
      <c r="A3701" s="1">
        <v>38090</v>
      </c>
      <c r="B3701">
        <v>2.8919999999999999</v>
      </c>
      <c r="C3701">
        <v>2.9089</v>
      </c>
      <c r="D3701">
        <v>2.9104000000000001</v>
      </c>
      <c r="F3701" s="1">
        <v>38090</v>
      </c>
      <c r="G3701">
        <v>0.94</v>
      </c>
      <c r="I3701" s="1">
        <v>38090</v>
      </c>
      <c r="J3701">
        <v>2599</v>
      </c>
      <c r="M3701" s="1">
        <v>38090</v>
      </c>
      <c r="N3701">
        <v>14.5573</v>
      </c>
      <c r="P3701" s="1">
        <v>38090</v>
      </c>
      <c r="Q3701">
        <v>59.59</v>
      </c>
    </row>
    <row r="3702" spans="1:17" x14ac:dyDescent="0.25">
      <c r="A3702" s="1">
        <v>38089</v>
      </c>
      <c r="B3702">
        <v>2.8813</v>
      </c>
      <c r="C3702">
        <v>2.9088000000000003</v>
      </c>
      <c r="D3702">
        <v>2.9108999999999998</v>
      </c>
      <c r="F3702" s="1">
        <v>38089</v>
      </c>
      <c r="G3702">
        <v>0.94</v>
      </c>
      <c r="I3702" s="1">
        <v>38089</v>
      </c>
      <c r="J3702">
        <v>2599</v>
      </c>
      <c r="M3702" s="1">
        <v>38089</v>
      </c>
      <c r="N3702">
        <v>14.604200000000001</v>
      </c>
      <c r="P3702" s="1">
        <v>38089</v>
      </c>
      <c r="Q3702">
        <v>59.31</v>
      </c>
    </row>
    <row r="3703" spans="1:17" x14ac:dyDescent="0.25">
      <c r="A3703" s="1">
        <v>38086</v>
      </c>
      <c r="B3703">
        <v>2.8855</v>
      </c>
      <c r="C3703">
        <v>2.9088000000000003</v>
      </c>
      <c r="D3703">
        <v>2.9119000000000002</v>
      </c>
      <c r="F3703" s="1">
        <v>38086</v>
      </c>
      <c r="G3703">
        <v>0.94</v>
      </c>
      <c r="I3703" s="1">
        <v>38086</v>
      </c>
      <c r="J3703">
        <v>2599</v>
      </c>
      <c r="M3703" s="1">
        <v>38086</v>
      </c>
      <c r="N3703">
        <v>14.629899999999999</v>
      </c>
      <c r="P3703" s="1">
        <v>38086</v>
      </c>
      <c r="Q3703">
        <v>59.33</v>
      </c>
    </row>
    <row r="3704" spans="1:17" x14ac:dyDescent="0.25">
      <c r="A3704" s="1">
        <v>38085</v>
      </c>
      <c r="B3704">
        <v>2.8849999999999998</v>
      </c>
      <c r="C3704">
        <v>2.9085999999999999</v>
      </c>
      <c r="D3704">
        <v>2.9129</v>
      </c>
      <c r="F3704" s="1">
        <v>38085</v>
      </c>
      <c r="G3704">
        <v>0.94</v>
      </c>
      <c r="I3704" s="1">
        <v>38085</v>
      </c>
      <c r="J3704">
        <v>2599</v>
      </c>
      <c r="M3704" s="1">
        <v>38085</v>
      </c>
      <c r="N3704">
        <v>14.629899999999999</v>
      </c>
      <c r="P3704" s="1">
        <v>38085</v>
      </c>
      <c r="Q3704">
        <v>59.55</v>
      </c>
    </row>
    <row r="3705" spans="1:17" x14ac:dyDescent="0.25">
      <c r="A3705" s="1">
        <v>38084</v>
      </c>
      <c r="B3705">
        <v>2.8774999999999999</v>
      </c>
      <c r="C3705">
        <v>2.9083000000000001</v>
      </c>
      <c r="D3705">
        <v>2.9138000000000002</v>
      </c>
      <c r="F3705" s="1">
        <v>38084</v>
      </c>
      <c r="G3705">
        <v>0.94</v>
      </c>
      <c r="I3705" s="1">
        <v>38084</v>
      </c>
      <c r="J3705">
        <v>2599</v>
      </c>
      <c r="M3705" s="1">
        <v>38084</v>
      </c>
      <c r="N3705">
        <v>14.483000000000001</v>
      </c>
      <c r="P3705" s="1">
        <v>38084</v>
      </c>
      <c r="Q3705">
        <v>59.44</v>
      </c>
    </row>
    <row r="3706" spans="1:17" x14ac:dyDescent="0.25">
      <c r="A3706" s="1">
        <v>38083</v>
      </c>
      <c r="B3706">
        <v>2.8795000000000002</v>
      </c>
      <c r="C3706">
        <v>2.9079000000000002</v>
      </c>
      <c r="D3706">
        <v>2.9144000000000001</v>
      </c>
      <c r="F3706" s="1">
        <v>38083</v>
      </c>
      <c r="G3706">
        <v>0.94</v>
      </c>
      <c r="I3706" s="1">
        <v>38083</v>
      </c>
      <c r="J3706">
        <v>2599</v>
      </c>
      <c r="M3706" s="1">
        <v>38083</v>
      </c>
      <c r="N3706">
        <v>14.1334</v>
      </c>
      <c r="P3706" s="1">
        <v>38083</v>
      </c>
      <c r="Q3706">
        <v>59.67</v>
      </c>
    </row>
    <row r="3707" spans="1:17" x14ac:dyDescent="0.25">
      <c r="A3707" s="1">
        <v>38082</v>
      </c>
      <c r="B3707">
        <v>2.8754999999999997</v>
      </c>
      <c r="C3707">
        <v>2.9077000000000002</v>
      </c>
      <c r="D3707">
        <v>2.9142000000000001</v>
      </c>
      <c r="F3707" s="1">
        <v>38082</v>
      </c>
      <c r="G3707">
        <v>0.94</v>
      </c>
      <c r="I3707" s="1">
        <v>38082</v>
      </c>
      <c r="J3707">
        <v>2599</v>
      </c>
      <c r="M3707" s="1">
        <v>38082</v>
      </c>
      <c r="N3707">
        <v>14.333399999999999</v>
      </c>
      <c r="P3707" s="1">
        <v>38082</v>
      </c>
      <c r="Q3707">
        <v>59.63</v>
      </c>
    </row>
    <row r="3708" spans="1:17" x14ac:dyDescent="0.25">
      <c r="A3708" s="1">
        <v>38079</v>
      </c>
      <c r="B3708">
        <v>2.8940000000000001</v>
      </c>
      <c r="C3708">
        <v>2.9076</v>
      </c>
      <c r="D3708">
        <v>2.9137</v>
      </c>
      <c r="F3708" s="1">
        <v>38079</v>
      </c>
      <c r="G3708">
        <v>0.94</v>
      </c>
      <c r="I3708" s="1">
        <v>38079</v>
      </c>
      <c r="J3708">
        <v>2599</v>
      </c>
      <c r="M3708" s="1">
        <v>38079</v>
      </c>
      <c r="N3708">
        <v>14.1454</v>
      </c>
      <c r="P3708" s="1">
        <v>38079</v>
      </c>
      <c r="Q3708">
        <v>59.14</v>
      </c>
    </row>
    <row r="3709" spans="1:17" x14ac:dyDescent="0.25">
      <c r="A3709" s="1">
        <v>38078</v>
      </c>
      <c r="B3709">
        <v>2.8895</v>
      </c>
      <c r="C3709">
        <v>2.9074999999999998</v>
      </c>
      <c r="D3709">
        <v>2.9125999999999999</v>
      </c>
      <c r="F3709" s="1">
        <v>38078</v>
      </c>
      <c r="G3709">
        <v>0.94</v>
      </c>
      <c r="I3709" s="1">
        <v>38078</v>
      </c>
      <c r="J3709">
        <v>2599</v>
      </c>
      <c r="M3709" s="1">
        <v>38078</v>
      </c>
      <c r="N3709">
        <v>14.5265</v>
      </c>
      <c r="P3709" s="1">
        <v>38078</v>
      </c>
      <c r="Q3709">
        <v>58.86</v>
      </c>
    </row>
    <row r="3710" spans="1:17" x14ac:dyDescent="0.25">
      <c r="A3710" s="1">
        <v>38077</v>
      </c>
      <c r="B3710">
        <v>2.8952999999999998</v>
      </c>
      <c r="C3710">
        <v>2.9074999999999998</v>
      </c>
      <c r="D3710">
        <v>2.9116</v>
      </c>
      <c r="F3710" s="1">
        <v>38077</v>
      </c>
      <c r="G3710">
        <v>0.94</v>
      </c>
      <c r="I3710" s="1">
        <v>38077</v>
      </c>
      <c r="J3710">
        <v>2599</v>
      </c>
      <c r="M3710" s="1">
        <v>38077</v>
      </c>
      <c r="N3710">
        <v>14.472099999999999</v>
      </c>
      <c r="P3710" s="1">
        <v>38077</v>
      </c>
      <c r="Q3710">
        <v>58.73</v>
      </c>
    </row>
    <row r="3711" spans="1:17" x14ac:dyDescent="0.25">
      <c r="A3711" s="1">
        <v>38076</v>
      </c>
      <c r="B3711">
        <v>2.9073000000000002</v>
      </c>
      <c r="C3711">
        <v>2.9073000000000002</v>
      </c>
      <c r="D3711">
        <v>2.9104999999999999</v>
      </c>
      <c r="F3711" s="1">
        <v>38076</v>
      </c>
      <c r="G3711">
        <v>0.72</v>
      </c>
      <c r="I3711" s="1">
        <v>38076</v>
      </c>
      <c r="J3711">
        <v>1972</v>
      </c>
      <c r="M3711" s="1">
        <v>38076</v>
      </c>
      <c r="N3711">
        <v>14.3703</v>
      </c>
      <c r="P3711" s="1">
        <v>38076</v>
      </c>
      <c r="Q3711">
        <v>58.76</v>
      </c>
    </row>
    <row r="3712" spans="1:17" x14ac:dyDescent="0.25">
      <c r="A3712" s="1">
        <v>38075</v>
      </c>
      <c r="B3712">
        <v>2.9367000000000001</v>
      </c>
      <c r="C3712">
        <v>2.9070999999999998</v>
      </c>
      <c r="D3712">
        <v>2.9091</v>
      </c>
      <c r="F3712" s="1">
        <v>38075</v>
      </c>
      <c r="G3712">
        <v>0.72</v>
      </c>
      <c r="I3712" s="1">
        <v>38075</v>
      </c>
      <c r="J3712">
        <v>1972</v>
      </c>
      <c r="M3712" s="1">
        <v>38075</v>
      </c>
      <c r="N3712">
        <v>14.729200000000001</v>
      </c>
      <c r="P3712" s="1">
        <v>38075</v>
      </c>
      <c r="Q3712">
        <v>58.47</v>
      </c>
    </row>
    <row r="3713" spans="1:17" x14ac:dyDescent="0.25">
      <c r="A3713" s="1">
        <v>38072</v>
      </c>
      <c r="B3713">
        <v>2.9394999999999998</v>
      </c>
      <c r="C3713">
        <v>2.9068000000000001</v>
      </c>
      <c r="D3713">
        <v>2.9070999999999998</v>
      </c>
      <c r="F3713" s="1">
        <v>38072</v>
      </c>
      <c r="G3713">
        <v>0.72</v>
      </c>
      <c r="I3713" s="1">
        <v>38072</v>
      </c>
      <c r="J3713">
        <v>1972</v>
      </c>
      <c r="M3713" s="1">
        <v>38072</v>
      </c>
      <c r="N3713">
        <v>14.5899</v>
      </c>
      <c r="P3713" s="1">
        <v>38072</v>
      </c>
      <c r="Q3713">
        <v>58.55</v>
      </c>
    </row>
    <row r="3714" spans="1:17" x14ac:dyDescent="0.25">
      <c r="A3714" s="1">
        <v>38071</v>
      </c>
      <c r="B3714">
        <v>2.944</v>
      </c>
      <c r="C3714">
        <v>2.9064999999999999</v>
      </c>
      <c r="D3714">
        <v>2.9049</v>
      </c>
      <c r="F3714" s="1">
        <v>38071</v>
      </c>
      <c r="G3714">
        <v>0.72</v>
      </c>
      <c r="I3714" s="1">
        <v>38071</v>
      </c>
      <c r="J3714">
        <v>1972</v>
      </c>
      <c r="M3714" s="1">
        <v>38071</v>
      </c>
      <c r="N3714">
        <v>14.6571</v>
      </c>
      <c r="P3714" s="1">
        <v>38071</v>
      </c>
      <c r="Q3714">
        <v>58.58</v>
      </c>
    </row>
    <row r="3715" spans="1:17" x14ac:dyDescent="0.25">
      <c r="A3715" s="1">
        <v>38070</v>
      </c>
      <c r="B3715">
        <v>2.9329999999999998</v>
      </c>
      <c r="C3715">
        <v>2.9062000000000001</v>
      </c>
      <c r="D3715">
        <v>2.9022999999999999</v>
      </c>
      <c r="F3715" s="1">
        <v>38070</v>
      </c>
      <c r="G3715">
        <v>0.72</v>
      </c>
      <c r="I3715" s="1">
        <v>38070</v>
      </c>
      <c r="J3715">
        <v>1972</v>
      </c>
      <c r="M3715" s="1">
        <v>38070</v>
      </c>
      <c r="N3715">
        <v>14.426299999999999</v>
      </c>
      <c r="P3715" s="1">
        <v>38070</v>
      </c>
      <c r="Q3715">
        <v>58.53</v>
      </c>
    </row>
    <row r="3716" spans="1:17" x14ac:dyDescent="0.25">
      <c r="A3716" s="1">
        <v>38069</v>
      </c>
      <c r="B3716">
        <v>2.9205000000000001</v>
      </c>
      <c r="C3716">
        <v>2.9060000000000001</v>
      </c>
      <c r="D3716">
        <v>2.8999000000000001</v>
      </c>
      <c r="F3716" s="1">
        <v>38069</v>
      </c>
      <c r="G3716">
        <v>0.72</v>
      </c>
      <c r="I3716" s="1">
        <v>38069</v>
      </c>
      <c r="J3716">
        <v>1972</v>
      </c>
      <c r="M3716" s="1">
        <v>38069</v>
      </c>
      <c r="N3716">
        <v>14.459300000000001</v>
      </c>
      <c r="P3716" s="1">
        <v>38069</v>
      </c>
      <c r="Q3716">
        <v>58.57</v>
      </c>
    </row>
    <row r="3717" spans="1:17" x14ac:dyDescent="0.25">
      <c r="A3717" s="1">
        <v>38068</v>
      </c>
      <c r="B3717">
        <v>2.907</v>
      </c>
      <c r="C3717">
        <v>2.9056999999999999</v>
      </c>
      <c r="D3717">
        <v>2.8978000000000002</v>
      </c>
      <c r="F3717" s="1">
        <v>38068</v>
      </c>
      <c r="G3717">
        <v>0.72</v>
      </c>
      <c r="I3717" s="1">
        <v>38068</v>
      </c>
      <c r="J3717">
        <v>1972</v>
      </c>
      <c r="M3717" s="1">
        <v>38068</v>
      </c>
      <c r="N3717">
        <v>14.516299999999999</v>
      </c>
      <c r="P3717" s="1">
        <v>38068</v>
      </c>
      <c r="Q3717">
        <v>58.63</v>
      </c>
    </row>
    <row r="3718" spans="1:17" x14ac:dyDescent="0.25">
      <c r="A3718" s="1">
        <v>38065</v>
      </c>
      <c r="B3718">
        <v>2.9015</v>
      </c>
      <c r="C3718">
        <v>2.9055</v>
      </c>
      <c r="D3718">
        <v>2.8952999999999998</v>
      </c>
      <c r="F3718" s="1">
        <v>38065</v>
      </c>
      <c r="G3718">
        <v>0.72</v>
      </c>
      <c r="I3718" s="1">
        <v>38065</v>
      </c>
      <c r="J3718">
        <v>1972</v>
      </c>
      <c r="M3718" s="1">
        <v>38065</v>
      </c>
      <c r="N3718">
        <v>14.6488</v>
      </c>
      <c r="P3718" s="1">
        <v>38065</v>
      </c>
      <c r="Q3718">
        <v>59.06</v>
      </c>
    </row>
    <row r="3719" spans="1:17" x14ac:dyDescent="0.25">
      <c r="A3719" s="1">
        <v>38064</v>
      </c>
      <c r="B3719">
        <v>2.9045000000000001</v>
      </c>
      <c r="C3719">
        <v>2.9051999999999998</v>
      </c>
      <c r="D3719">
        <v>2.8940000000000001</v>
      </c>
      <c r="F3719" s="1">
        <v>38064</v>
      </c>
      <c r="G3719">
        <v>0.72</v>
      </c>
      <c r="I3719" s="1">
        <v>38064</v>
      </c>
      <c r="J3719">
        <v>1972</v>
      </c>
      <c r="M3719" s="1">
        <v>38064</v>
      </c>
      <c r="N3719">
        <v>14.5722</v>
      </c>
      <c r="P3719" s="1">
        <v>38064</v>
      </c>
      <c r="Q3719">
        <v>58.49</v>
      </c>
    </row>
    <row r="3720" spans="1:17" x14ac:dyDescent="0.25">
      <c r="A3720" s="1">
        <v>38063</v>
      </c>
      <c r="B3720">
        <v>2.9095</v>
      </c>
      <c r="C3720">
        <v>2.9050000000000002</v>
      </c>
      <c r="D3720">
        <v>2.8928000000000003</v>
      </c>
      <c r="F3720" s="1">
        <v>38063</v>
      </c>
      <c r="G3720">
        <v>0.72</v>
      </c>
      <c r="I3720" s="1">
        <v>38063</v>
      </c>
      <c r="J3720">
        <v>1972</v>
      </c>
      <c r="M3720" s="1">
        <v>38063</v>
      </c>
      <c r="N3720">
        <v>14.53</v>
      </c>
      <c r="P3720" s="1">
        <v>38063</v>
      </c>
      <c r="Q3720">
        <v>59</v>
      </c>
    </row>
    <row r="3721" spans="1:17" x14ac:dyDescent="0.25">
      <c r="A3721" s="1">
        <v>38062</v>
      </c>
      <c r="B3721">
        <v>2.899</v>
      </c>
      <c r="C3721">
        <v>2.9047000000000001</v>
      </c>
      <c r="D3721">
        <v>2.8917000000000002</v>
      </c>
      <c r="F3721" s="1">
        <v>38062</v>
      </c>
      <c r="G3721">
        <v>0.72</v>
      </c>
      <c r="I3721" s="1">
        <v>38062</v>
      </c>
      <c r="J3721">
        <v>1972</v>
      </c>
      <c r="M3721" s="1">
        <v>38062</v>
      </c>
      <c r="N3721">
        <v>14.8736</v>
      </c>
      <c r="P3721" s="1">
        <v>38062</v>
      </c>
      <c r="Q3721">
        <v>59.2</v>
      </c>
    </row>
    <row r="3722" spans="1:17" x14ac:dyDescent="0.25">
      <c r="A3722" s="1">
        <v>38061</v>
      </c>
      <c r="B3722">
        <v>2.903</v>
      </c>
      <c r="C3722">
        <v>2.9045999999999998</v>
      </c>
      <c r="D3722">
        <v>2.891</v>
      </c>
      <c r="F3722" s="1">
        <v>38061</v>
      </c>
      <c r="G3722">
        <v>0.72</v>
      </c>
      <c r="I3722" s="1">
        <v>38061</v>
      </c>
      <c r="J3722">
        <v>1972</v>
      </c>
      <c r="M3722" s="1">
        <v>38061</v>
      </c>
      <c r="N3722">
        <v>15.0061</v>
      </c>
      <c r="P3722" s="1">
        <v>38061</v>
      </c>
      <c r="Q3722">
        <v>59.24</v>
      </c>
    </row>
    <row r="3723" spans="1:17" x14ac:dyDescent="0.25">
      <c r="A3723" s="1">
        <v>38058</v>
      </c>
      <c r="B3723">
        <v>2.9024999999999999</v>
      </c>
      <c r="C3723">
        <v>2.9043999999999999</v>
      </c>
      <c r="D3723">
        <v>2.89</v>
      </c>
      <c r="F3723" s="1">
        <v>38058</v>
      </c>
      <c r="G3723">
        <v>0.72</v>
      </c>
      <c r="I3723" s="1">
        <v>38058</v>
      </c>
      <c r="J3723">
        <v>1972</v>
      </c>
      <c r="M3723" s="1">
        <v>38058</v>
      </c>
      <c r="N3723">
        <v>15.032500000000001</v>
      </c>
      <c r="P3723" s="1">
        <v>38058</v>
      </c>
      <c r="Q3723">
        <v>59.32</v>
      </c>
    </row>
    <row r="3724" spans="1:17" x14ac:dyDescent="0.25">
      <c r="A3724" s="1">
        <v>38057</v>
      </c>
      <c r="B3724">
        <v>2.9205000000000001</v>
      </c>
      <c r="C3724">
        <v>2.9041999999999999</v>
      </c>
      <c r="D3724">
        <v>2.8895</v>
      </c>
      <c r="F3724" s="1">
        <v>38057</v>
      </c>
      <c r="G3724">
        <v>0.72</v>
      </c>
      <c r="I3724" s="1">
        <v>38057</v>
      </c>
      <c r="J3724">
        <v>1972</v>
      </c>
      <c r="M3724" s="1">
        <v>38057</v>
      </c>
      <c r="N3724">
        <v>15.1648</v>
      </c>
      <c r="P3724" s="1">
        <v>38057</v>
      </c>
      <c r="Q3724">
        <v>59.17</v>
      </c>
    </row>
    <row r="3725" spans="1:17" x14ac:dyDescent="0.25">
      <c r="A3725" s="1">
        <v>38056</v>
      </c>
      <c r="B3725">
        <v>2.9130000000000003</v>
      </c>
      <c r="C3725">
        <v>2.9039000000000001</v>
      </c>
      <c r="D3725">
        <v>2.8889</v>
      </c>
      <c r="F3725" s="1">
        <v>38056</v>
      </c>
      <c r="G3725">
        <v>0.72</v>
      </c>
      <c r="I3725" s="1">
        <v>38056</v>
      </c>
      <c r="J3725">
        <v>1972</v>
      </c>
      <c r="M3725" s="1">
        <v>38056</v>
      </c>
      <c r="N3725">
        <v>14.933299999999999</v>
      </c>
      <c r="P3725" s="1">
        <v>38056</v>
      </c>
      <c r="Q3725">
        <v>59.59</v>
      </c>
    </row>
    <row r="3726" spans="1:17" x14ac:dyDescent="0.25">
      <c r="A3726" s="1">
        <v>38055</v>
      </c>
      <c r="B3726">
        <v>2.8875000000000002</v>
      </c>
      <c r="C3726">
        <v>2.9039000000000001</v>
      </c>
      <c r="D3726">
        <v>2.8885000000000001</v>
      </c>
      <c r="F3726" s="1">
        <v>38055</v>
      </c>
      <c r="G3726">
        <v>0.72</v>
      </c>
      <c r="I3726" s="1">
        <v>38055</v>
      </c>
      <c r="J3726">
        <v>1972</v>
      </c>
      <c r="M3726" s="1">
        <v>38055</v>
      </c>
      <c r="N3726">
        <v>14.7164</v>
      </c>
      <c r="P3726" s="1">
        <v>38055</v>
      </c>
      <c r="Q3726">
        <v>59.65</v>
      </c>
    </row>
    <row r="3727" spans="1:17" x14ac:dyDescent="0.25">
      <c r="A3727" s="1">
        <v>38054</v>
      </c>
      <c r="B3727">
        <v>2.879</v>
      </c>
      <c r="C3727">
        <v>2.9041999999999999</v>
      </c>
      <c r="D3727">
        <v>2.8889</v>
      </c>
      <c r="F3727" s="1">
        <v>38054</v>
      </c>
      <c r="G3727">
        <v>0.72</v>
      </c>
      <c r="I3727" s="1">
        <v>38054</v>
      </c>
      <c r="J3727">
        <v>1972</v>
      </c>
      <c r="M3727" s="1">
        <v>38054</v>
      </c>
      <c r="N3727">
        <v>14.7197</v>
      </c>
      <c r="P3727" s="1">
        <v>38054</v>
      </c>
      <c r="Q3727">
        <v>59.58</v>
      </c>
    </row>
    <row r="3728" spans="1:17" x14ac:dyDescent="0.25">
      <c r="A3728" s="1">
        <v>38051</v>
      </c>
      <c r="B3728">
        <v>2.8679999999999999</v>
      </c>
      <c r="C3728">
        <v>2.9047000000000001</v>
      </c>
      <c r="D3728">
        <v>2.8885999999999998</v>
      </c>
      <c r="F3728" s="1">
        <v>38051</v>
      </c>
      <c r="G3728">
        <v>0.72</v>
      </c>
      <c r="I3728" s="1">
        <v>38051</v>
      </c>
      <c r="J3728">
        <v>1972</v>
      </c>
      <c r="M3728" s="1">
        <v>38051</v>
      </c>
      <c r="N3728">
        <v>15.1067</v>
      </c>
      <c r="P3728" s="1">
        <v>38051</v>
      </c>
      <c r="Q3728">
        <v>59.56</v>
      </c>
    </row>
    <row r="3729" spans="1:17" x14ac:dyDescent="0.25">
      <c r="A3729" s="1">
        <v>38050</v>
      </c>
      <c r="B3729">
        <v>2.8891</v>
      </c>
      <c r="C3729">
        <v>2.9051999999999998</v>
      </c>
      <c r="D3729">
        <v>2.8891999999999998</v>
      </c>
      <c r="F3729" s="1">
        <v>38050</v>
      </c>
      <c r="G3729">
        <v>0.72</v>
      </c>
      <c r="I3729" s="1">
        <v>38050</v>
      </c>
      <c r="J3729">
        <v>1972</v>
      </c>
      <c r="M3729" s="1">
        <v>38050</v>
      </c>
      <c r="N3729">
        <v>15.0076</v>
      </c>
      <c r="P3729" s="1">
        <v>38050</v>
      </c>
      <c r="Q3729">
        <v>59.61</v>
      </c>
    </row>
    <row r="3730" spans="1:17" x14ac:dyDescent="0.25">
      <c r="A3730" s="1">
        <v>38049</v>
      </c>
      <c r="B3730">
        <v>2.8784999999999998</v>
      </c>
      <c r="C3730">
        <v>2.9054000000000002</v>
      </c>
      <c r="D3730">
        <v>2.8895999999999997</v>
      </c>
      <c r="F3730" s="1">
        <v>38049</v>
      </c>
      <c r="G3730">
        <v>0.72</v>
      </c>
      <c r="I3730" s="1">
        <v>38049</v>
      </c>
      <c r="J3730">
        <v>1972</v>
      </c>
      <c r="M3730" s="1">
        <v>38049</v>
      </c>
      <c r="N3730">
        <v>14.6061</v>
      </c>
      <c r="P3730" s="1">
        <v>38049</v>
      </c>
      <c r="Q3730">
        <v>59.96</v>
      </c>
    </row>
    <row r="3731" spans="1:17" x14ac:dyDescent="0.25">
      <c r="A3731" s="1">
        <v>38048</v>
      </c>
      <c r="B3731">
        <v>2.8860000000000001</v>
      </c>
      <c r="C3731">
        <v>2.9060999999999999</v>
      </c>
      <c r="D3731">
        <v>2.8902000000000001</v>
      </c>
      <c r="F3731" s="1">
        <v>38048</v>
      </c>
      <c r="G3731">
        <v>0.72</v>
      </c>
      <c r="I3731" s="1">
        <v>38048</v>
      </c>
      <c r="J3731">
        <v>1972</v>
      </c>
      <c r="M3731" s="1">
        <v>38048</v>
      </c>
      <c r="N3731">
        <v>15.0092</v>
      </c>
      <c r="P3731" s="1">
        <v>38048</v>
      </c>
      <c r="Q3731">
        <v>59.13</v>
      </c>
    </row>
    <row r="3732" spans="1:17" x14ac:dyDescent="0.25">
      <c r="A3732" s="1">
        <v>38047</v>
      </c>
      <c r="B3732">
        <v>2.8984999999999999</v>
      </c>
      <c r="C3732">
        <v>2.9068000000000001</v>
      </c>
      <c r="D3732">
        <v>2.8906999999999998</v>
      </c>
      <c r="F3732" s="1">
        <v>38047</v>
      </c>
      <c r="G3732">
        <v>0.72</v>
      </c>
      <c r="I3732" s="1">
        <v>38047</v>
      </c>
      <c r="J3732">
        <v>1972</v>
      </c>
      <c r="M3732" s="1">
        <v>38047</v>
      </c>
      <c r="N3732">
        <v>14.9552</v>
      </c>
      <c r="P3732" s="1">
        <v>38047</v>
      </c>
      <c r="Q3732">
        <v>59.14</v>
      </c>
    </row>
    <row r="3733" spans="1:17" x14ac:dyDescent="0.25">
      <c r="A3733" s="1">
        <v>38044</v>
      </c>
      <c r="B3733">
        <v>2.9058999999999999</v>
      </c>
      <c r="C3733">
        <v>2.9074</v>
      </c>
      <c r="D3733">
        <v>2.8910999999999998</v>
      </c>
      <c r="F3733" s="1">
        <v>38044</v>
      </c>
      <c r="G3733">
        <v>0.72</v>
      </c>
      <c r="I3733" s="1">
        <v>38044</v>
      </c>
      <c r="J3733">
        <v>1593</v>
      </c>
      <c r="M3733" s="1">
        <v>38044</v>
      </c>
      <c r="N3733">
        <v>15.014799999999999</v>
      </c>
      <c r="P3733" s="1">
        <v>38044</v>
      </c>
      <c r="Q3733">
        <v>58.67</v>
      </c>
    </row>
    <row r="3734" spans="1:17" x14ac:dyDescent="0.25">
      <c r="A3734" s="1">
        <v>38043</v>
      </c>
      <c r="B3734">
        <v>2.9215</v>
      </c>
      <c r="C3734">
        <v>2.9074999999999998</v>
      </c>
      <c r="D3734">
        <v>2.8914</v>
      </c>
      <c r="F3734" s="1">
        <v>38043</v>
      </c>
      <c r="G3734">
        <v>0.72</v>
      </c>
      <c r="I3734" s="1">
        <v>38043</v>
      </c>
      <c r="J3734">
        <v>1593</v>
      </c>
      <c r="M3734" s="1">
        <v>38043</v>
      </c>
      <c r="N3734">
        <v>14.689299999999999</v>
      </c>
      <c r="P3734" s="1">
        <v>38043</v>
      </c>
      <c r="Q3734">
        <v>58.25</v>
      </c>
    </row>
    <row r="3735" spans="1:17" x14ac:dyDescent="0.25">
      <c r="A3735" s="1">
        <v>38042</v>
      </c>
      <c r="B3735">
        <v>2.9394999999999998</v>
      </c>
      <c r="C3735">
        <v>2.9077999999999999</v>
      </c>
      <c r="D3735">
        <v>2.8917000000000002</v>
      </c>
      <c r="F3735" s="1">
        <v>38042</v>
      </c>
      <c r="G3735">
        <v>0.72</v>
      </c>
      <c r="I3735" s="1">
        <v>38042</v>
      </c>
      <c r="J3735">
        <v>1593</v>
      </c>
      <c r="M3735" s="1">
        <v>38042</v>
      </c>
      <c r="N3735">
        <v>14.404500000000001</v>
      </c>
      <c r="P3735" s="1">
        <v>38042</v>
      </c>
      <c r="Q3735">
        <v>58.07</v>
      </c>
    </row>
    <row r="3736" spans="1:17" x14ac:dyDescent="0.25">
      <c r="A3736" s="1">
        <v>38041</v>
      </c>
      <c r="B3736">
        <v>2.96</v>
      </c>
      <c r="C3736">
        <v>2.9081000000000001</v>
      </c>
      <c r="D3736">
        <v>2.8914999999999997</v>
      </c>
      <c r="F3736" s="1">
        <v>38041</v>
      </c>
      <c r="G3736">
        <v>0.72</v>
      </c>
      <c r="I3736" s="1">
        <v>38041</v>
      </c>
      <c r="J3736">
        <v>1593</v>
      </c>
      <c r="M3736" s="1">
        <v>38041</v>
      </c>
      <c r="N3736">
        <v>14.508800000000001</v>
      </c>
      <c r="P3736" s="1">
        <v>38041</v>
      </c>
      <c r="Q3736">
        <v>57.37</v>
      </c>
    </row>
    <row r="3737" spans="1:17" x14ac:dyDescent="0.25">
      <c r="A3737" s="1">
        <v>38040</v>
      </c>
      <c r="B3737">
        <v>2.9605000000000001</v>
      </c>
      <c r="C3737">
        <v>2.9085000000000001</v>
      </c>
      <c r="D3737">
        <v>2.8910999999999998</v>
      </c>
      <c r="F3737" s="1">
        <v>38040</v>
      </c>
      <c r="G3737">
        <v>0.72</v>
      </c>
      <c r="I3737" s="1">
        <v>38040</v>
      </c>
      <c r="J3737">
        <v>1593</v>
      </c>
      <c r="M3737" s="1">
        <v>38040</v>
      </c>
      <c r="N3737">
        <v>14.210599999999999</v>
      </c>
      <c r="P3737" s="1">
        <v>38040</v>
      </c>
      <c r="Q3737">
        <v>57.55</v>
      </c>
    </row>
    <row r="3738" spans="1:17" x14ac:dyDescent="0.25">
      <c r="A3738" s="1">
        <v>38037</v>
      </c>
      <c r="B3738">
        <v>2.9613</v>
      </c>
      <c r="C3738">
        <v>2.9087000000000001</v>
      </c>
      <c r="D3738">
        <v>2.8902000000000001</v>
      </c>
      <c r="F3738" s="1">
        <v>38037</v>
      </c>
      <c r="G3738">
        <v>0.72</v>
      </c>
      <c r="I3738" s="1">
        <v>38037</v>
      </c>
      <c r="J3738">
        <v>1593</v>
      </c>
      <c r="M3738" s="1">
        <v>38037</v>
      </c>
      <c r="N3738">
        <v>14.356400000000001</v>
      </c>
      <c r="P3738" s="1">
        <v>38037</v>
      </c>
      <c r="Q3738">
        <v>57.4</v>
      </c>
    </row>
    <row r="3739" spans="1:17" x14ac:dyDescent="0.25">
      <c r="A3739" s="1">
        <v>38036</v>
      </c>
      <c r="B3739">
        <v>2.9645000000000001</v>
      </c>
      <c r="C3739">
        <v>2.9085999999999999</v>
      </c>
      <c r="D3739">
        <v>2.8896999999999999</v>
      </c>
      <c r="F3739" s="1">
        <v>38036</v>
      </c>
      <c r="G3739">
        <v>0.72</v>
      </c>
      <c r="I3739" s="1">
        <v>38036</v>
      </c>
      <c r="J3739">
        <v>1593</v>
      </c>
      <c r="M3739" s="1">
        <v>38036</v>
      </c>
      <c r="N3739">
        <v>14.356400000000001</v>
      </c>
      <c r="P3739" s="1">
        <v>38036</v>
      </c>
      <c r="Q3739">
        <v>57.53</v>
      </c>
    </row>
    <row r="3740" spans="1:17" x14ac:dyDescent="0.25">
      <c r="A3740" s="1">
        <v>38035</v>
      </c>
      <c r="B3740">
        <v>2.9495</v>
      </c>
      <c r="C3740">
        <v>2.9085999999999999</v>
      </c>
      <c r="D3740">
        <v>2.8891999999999998</v>
      </c>
      <c r="F3740" s="1">
        <v>38035</v>
      </c>
      <c r="G3740">
        <v>0.72</v>
      </c>
      <c r="I3740" s="1">
        <v>38035</v>
      </c>
      <c r="J3740">
        <v>1593</v>
      </c>
      <c r="M3740" s="1">
        <v>38035</v>
      </c>
      <c r="N3740">
        <v>13.9011</v>
      </c>
      <c r="P3740" s="1">
        <v>38035</v>
      </c>
      <c r="Q3740">
        <v>57.58</v>
      </c>
    </row>
    <row r="3741" spans="1:17" x14ac:dyDescent="0.25">
      <c r="A3741" s="1">
        <v>38034</v>
      </c>
      <c r="B3741">
        <v>2.9176000000000002</v>
      </c>
      <c r="C3741">
        <v>2.9083000000000001</v>
      </c>
      <c r="D3741">
        <v>2.8891</v>
      </c>
      <c r="F3741" s="1">
        <v>38034</v>
      </c>
      <c r="G3741">
        <v>0.72</v>
      </c>
      <c r="I3741" s="1">
        <v>38034</v>
      </c>
      <c r="J3741">
        <v>1593</v>
      </c>
      <c r="M3741" s="1">
        <v>38034</v>
      </c>
      <c r="N3741">
        <v>13.712400000000001</v>
      </c>
      <c r="P3741" s="1">
        <v>38034</v>
      </c>
      <c r="Q3741">
        <v>57.92</v>
      </c>
    </row>
    <row r="3742" spans="1:17" x14ac:dyDescent="0.25">
      <c r="A3742" s="1">
        <v>38033</v>
      </c>
      <c r="B3742">
        <v>2.9125000000000001</v>
      </c>
      <c r="C3742">
        <v>2.9081000000000001</v>
      </c>
      <c r="D3742">
        <v>2.8895</v>
      </c>
      <c r="F3742" s="1">
        <v>38033</v>
      </c>
      <c r="G3742">
        <v>0.72</v>
      </c>
      <c r="I3742" s="1">
        <v>38033</v>
      </c>
      <c r="J3742">
        <v>1593</v>
      </c>
      <c r="M3742" s="1">
        <v>38033</v>
      </c>
      <c r="N3742">
        <v>13.7476</v>
      </c>
      <c r="P3742" s="1">
        <v>38033</v>
      </c>
      <c r="Q3742">
        <v>58.09</v>
      </c>
    </row>
    <row r="3743" spans="1:17" x14ac:dyDescent="0.25">
      <c r="A3743" s="1">
        <v>38030</v>
      </c>
      <c r="B3743">
        <v>2.9045000000000001</v>
      </c>
      <c r="C3743">
        <v>2.9079000000000002</v>
      </c>
      <c r="D3743">
        <v>2.8900999999999999</v>
      </c>
      <c r="F3743" s="1">
        <v>38030</v>
      </c>
      <c r="G3743">
        <v>0.72</v>
      </c>
      <c r="I3743" s="1">
        <v>38030</v>
      </c>
      <c r="J3743">
        <v>1593</v>
      </c>
      <c r="M3743" s="1">
        <v>38030</v>
      </c>
      <c r="N3743">
        <v>13.8698</v>
      </c>
      <c r="P3743" s="1">
        <v>38030</v>
      </c>
      <c r="Q3743">
        <v>58.09</v>
      </c>
    </row>
    <row r="3744" spans="1:17" x14ac:dyDescent="0.25">
      <c r="A3744" s="1">
        <v>38029</v>
      </c>
      <c r="B3744">
        <v>2.9020000000000001</v>
      </c>
      <c r="C3744">
        <v>2.9077000000000002</v>
      </c>
      <c r="D3744">
        <v>2.8906999999999998</v>
      </c>
      <c r="F3744" s="1">
        <v>38029</v>
      </c>
      <c r="G3744">
        <v>0.72</v>
      </c>
      <c r="I3744" s="1">
        <v>38029</v>
      </c>
      <c r="J3744">
        <v>1593</v>
      </c>
      <c r="M3744" s="1">
        <v>38029</v>
      </c>
      <c r="N3744">
        <v>13.948499999999999</v>
      </c>
      <c r="P3744" s="1">
        <v>38029</v>
      </c>
      <c r="Q3744">
        <v>58.24</v>
      </c>
    </row>
    <row r="3745" spans="1:17" x14ac:dyDescent="0.25">
      <c r="A3745" s="1">
        <v>38028</v>
      </c>
      <c r="B3745">
        <v>2.9005000000000001</v>
      </c>
      <c r="C3745">
        <v>2.9077999999999999</v>
      </c>
      <c r="D3745">
        <v>2.8915999999999999</v>
      </c>
      <c r="F3745" s="1">
        <v>38028</v>
      </c>
      <c r="G3745">
        <v>0.72</v>
      </c>
      <c r="I3745" s="1">
        <v>38028</v>
      </c>
      <c r="J3745">
        <v>1593</v>
      </c>
      <c r="M3745" s="1">
        <v>38028</v>
      </c>
      <c r="N3745">
        <v>14.011900000000001</v>
      </c>
      <c r="P3745" s="1">
        <v>38028</v>
      </c>
      <c r="Q3745">
        <v>58.06</v>
      </c>
    </row>
    <row r="3746" spans="1:17" x14ac:dyDescent="0.25">
      <c r="A3746" s="1">
        <v>38027</v>
      </c>
      <c r="B3746">
        <v>2.9195000000000002</v>
      </c>
      <c r="C3746">
        <v>2.9079999999999999</v>
      </c>
      <c r="D3746">
        <v>2.8923000000000001</v>
      </c>
      <c r="F3746" s="1">
        <v>38027</v>
      </c>
      <c r="G3746">
        <v>0.72</v>
      </c>
      <c r="I3746" s="1">
        <v>38027</v>
      </c>
      <c r="J3746">
        <v>1593</v>
      </c>
      <c r="M3746" s="1">
        <v>38027</v>
      </c>
      <c r="N3746">
        <v>14.054399999999999</v>
      </c>
      <c r="P3746" s="1">
        <v>38027</v>
      </c>
      <c r="Q3746">
        <v>58.13</v>
      </c>
    </row>
    <row r="3747" spans="1:17" x14ac:dyDescent="0.25">
      <c r="A3747" s="1">
        <v>38026</v>
      </c>
      <c r="B3747">
        <v>2.9255</v>
      </c>
      <c r="C3747">
        <v>2.9085000000000001</v>
      </c>
      <c r="D3747">
        <v>2.8925000000000001</v>
      </c>
      <c r="F3747" s="1">
        <v>38026</v>
      </c>
      <c r="G3747">
        <v>0.72</v>
      </c>
      <c r="I3747" s="1">
        <v>38026</v>
      </c>
      <c r="J3747">
        <v>1593</v>
      </c>
      <c r="M3747" s="1">
        <v>38026</v>
      </c>
      <c r="N3747">
        <v>14.0892</v>
      </c>
      <c r="P3747" s="1">
        <v>38026</v>
      </c>
      <c r="Q3747">
        <v>57.96</v>
      </c>
    </row>
    <row r="3748" spans="1:17" x14ac:dyDescent="0.25">
      <c r="A3748" s="1">
        <v>38023</v>
      </c>
      <c r="B3748">
        <v>2.9319999999999999</v>
      </c>
      <c r="C3748">
        <v>2.9091</v>
      </c>
      <c r="D3748">
        <v>2.8925000000000001</v>
      </c>
      <c r="F3748" s="1">
        <v>38023</v>
      </c>
      <c r="G3748">
        <v>0.72</v>
      </c>
      <c r="I3748" s="1">
        <v>38023</v>
      </c>
      <c r="J3748">
        <v>1593</v>
      </c>
      <c r="M3748" s="1">
        <v>38023</v>
      </c>
      <c r="N3748">
        <v>13.89</v>
      </c>
      <c r="P3748" s="1">
        <v>38023</v>
      </c>
      <c r="Q3748">
        <v>57.74</v>
      </c>
    </row>
    <row r="3749" spans="1:17" x14ac:dyDescent="0.25">
      <c r="A3749" s="1">
        <v>38022</v>
      </c>
      <c r="B3749">
        <v>2.9304999999999999</v>
      </c>
      <c r="C3749">
        <v>2.9093</v>
      </c>
      <c r="D3749">
        <v>2.8927</v>
      </c>
      <c r="F3749" s="1">
        <v>38022</v>
      </c>
      <c r="G3749">
        <v>0.72</v>
      </c>
      <c r="I3749" s="1">
        <v>38022</v>
      </c>
      <c r="J3749">
        <v>1593</v>
      </c>
      <c r="M3749" s="1">
        <v>38022</v>
      </c>
      <c r="N3749">
        <v>13.8468</v>
      </c>
      <c r="P3749" s="1">
        <v>38022</v>
      </c>
      <c r="Q3749">
        <v>57.88</v>
      </c>
    </row>
    <row r="3750" spans="1:17" x14ac:dyDescent="0.25">
      <c r="A3750" s="1">
        <v>38021</v>
      </c>
      <c r="B3750">
        <v>2.9279999999999999</v>
      </c>
      <c r="C3750">
        <v>2.9092000000000002</v>
      </c>
      <c r="D3750">
        <v>2.8929</v>
      </c>
      <c r="F3750" s="1">
        <v>38021</v>
      </c>
      <c r="G3750">
        <v>0.72</v>
      </c>
      <c r="I3750" s="1">
        <v>38021</v>
      </c>
      <c r="J3750">
        <v>1593</v>
      </c>
      <c r="M3750" s="1">
        <v>38021</v>
      </c>
      <c r="N3750">
        <v>13.7439</v>
      </c>
      <c r="P3750" s="1">
        <v>38021</v>
      </c>
      <c r="Q3750">
        <v>58.39</v>
      </c>
    </row>
    <row r="3751" spans="1:17" x14ac:dyDescent="0.25">
      <c r="A3751" s="1">
        <v>38020</v>
      </c>
      <c r="B3751">
        <v>2.9205000000000001</v>
      </c>
      <c r="C3751">
        <v>2.9091</v>
      </c>
      <c r="D3751">
        <v>2.8932000000000002</v>
      </c>
      <c r="F3751" s="1">
        <v>38020</v>
      </c>
      <c r="G3751">
        <v>0.72</v>
      </c>
      <c r="I3751" s="1">
        <v>38020</v>
      </c>
      <c r="J3751">
        <v>1593</v>
      </c>
      <c r="M3751" s="1">
        <v>38020</v>
      </c>
      <c r="N3751">
        <v>13.8537</v>
      </c>
      <c r="P3751" s="1">
        <v>38020</v>
      </c>
      <c r="Q3751">
        <v>57.94</v>
      </c>
    </row>
    <row r="3752" spans="1:17" x14ac:dyDescent="0.25">
      <c r="A3752" s="1">
        <v>38019</v>
      </c>
      <c r="B3752">
        <v>2.9304999999999999</v>
      </c>
      <c r="C3752">
        <v>2.9089999999999998</v>
      </c>
      <c r="D3752">
        <v>2.8935</v>
      </c>
      <c r="F3752" s="1">
        <v>38019</v>
      </c>
      <c r="G3752">
        <v>0.72</v>
      </c>
      <c r="I3752" s="1">
        <v>38019</v>
      </c>
      <c r="J3752">
        <v>1593</v>
      </c>
      <c r="M3752" s="1">
        <v>38019</v>
      </c>
      <c r="N3752">
        <v>13.9497</v>
      </c>
      <c r="P3752" s="1">
        <v>38019</v>
      </c>
      <c r="Q3752">
        <v>57.75</v>
      </c>
    </row>
    <row r="3753" spans="1:17" x14ac:dyDescent="0.25">
      <c r="A3753" s="1">
        <v>38016</v>
      </c>
      <c r="B3753">
        <v>2.9344999999999999</v>
      </c>
      <c r="C3753">
        <v>2.9092000000000002</v>
      </c>
      <c r="D3753">
        <v>2.8932000000000002</v>
      </c>
      <c r="F3753" s="1">
        <v>38016</v>
      </c>
      <c r="G3753">
        <v>0.72</v>
      </c>
      <c r="I3753" s="1">
        <v>38016</v>
      </c>
      <c r="J3753">
        <v>2764</v>
      </c>
      <c r="M3753" s="1">
        <v>38016</v>
      </c>
      <c r="N3753">
        <v>13.645099999999999</v>
      </c>
      <c r="P3753" s="1">
        <v>38016</v>
      </c>
      <c r="Q3753">
        <v>58.26</v>
      </c>
    </row>
    <row r="3754" spans="1:17" x14ac:dyDescent="0.25">
      <c r="A3754" s="1">
        <v>38015</v>
      </c>
      <c r="B3754">
        <v>2.931</v>
      </c>
      <c r="C3754">
        <v>2.9096000000000002</v>
      </c>
      <c r="D3754">
        <v>2.8929</v>
      </c>
      <c r="F3754" s="1">
        <v>38015</v>
      </c>
      <c r="G3754">
        <v>0.72</v>
      </c>
      <c r="I3754" s="1">
        <v>38015</v>
      </c>
      <c r="J3754">
        <v>2764</v>
      </c>
      <c r="M3754" s="1">
        <v>38015</v>
      </c>
      <c r="N3754">
        <v>13.9983</v>
      </c>
      <c r="P3754" s="1">
        <v>38015</v>
      </c>
      <c r="Q3754">
        <v>58.16</v>
      </c>
    </row>
    <row r="3755" spans="1:17" x14ac:dyDescent="0.25">
      <c r="A3755" s="1">
        <v>38014</v>
      </c>
      <c r="B3755">
        <v>2.9074999999999998</v>
      </c>
      <c r="C3755">
        <v>2.9098999999999999</v>
      </c>
      <c r="D3755">
        <v>2.8931</v>
      </c>
      <c r="F3755" s="1">
        <v>38014</v>
      </c>
      <c r="G3755">
        <v>0.72</v>
      </c>
      <c r="I3755" s="1">
        <v>38014</v>
      </c>
      <c r="J3755">
        <v>2764</v>
      </c>
      <c r="M3755" s="1">
        <v>38014</v>
      </c>
      <c r="N3755">
        <v>13.645300000000001</v>
      </c>
      <c r="P3755" s="1">
        <v>38014</v>
      </c>
      <c r="Q3755">
        <v>58.71</v>
      </c>
    </row>
    <row r="3756" spans="1:17" x14ac:dyDescent="0.25">
      <c r="A3756" s="1">
        <v>38013</v>
      </c>
      <c r="B3756">
        <v>2.8675000000000002</v>
      </c>
      <c r="C3756">
        <v>2.9104000000000001</v>
      </c>
      <c r="D3756">
        <v>2.8936999999999999</v>
      </c>
      <c r="F3756" s="1">
        <v>38013</v>
      </c>
      <c r="G3756">
        <v>0.72</v>
      </c>
      <c r="I3756" s="1">
        <v>38013</v>
      </c>
      <c r="J3756">
        <v>2764</v>
      </c>
      <c r="M3756" s="1">
        <v>38013</v>
      </c>
      <c r="N3756">
        <v>13.513999999999999</v>
      </c>
      <c r="P3756" s="1">
        <v>38013</v>
      </c>
      <c r="Q3756">
        <v>58.92</v>
      </c>
    </row>
    <row r="3757" spans="1:17" x14ac:dyDescent="0.25">
      <c r="A3757" s="1">
        <v>38012</v>
      </c>
      <c r="B3757">
        <v>2.85</v>
      </c>
      <c r="C3757">
        <v>2.9112999999999998</v>
      </c>
      <c r="D3757">
        <v>2.8952</v>
      </c>
      <c r="F3757" s="1">
        <v>38012</v>
      </c>
      <c r="G3757">
        <v>0.72</v>
      </c>
      <c r="I3757" s="1">
        <v>38012</v>
      </c>
      <c r="J3757">
        <v>2764</v>
      </c>
      <c r="M3757" s="1">
        <v>38012</v>
      </c>
      <c r="N3757">
        <v>13.347099999999999</v>
      </c>
      <c r="P3757" s="1">
        <v>38012</v>
      </c>
      <c r="Q3757">
        <v>59.62</v>
      </c>
    </row>
    <row r="3758" spans="1:17" x14ac:dyDescent="0.25">
      <c r="A3758" s="1">
        <v>38009</v>
      </c>
      <c r="B3758">
        <v>2.8410000000000002</v>
      </c>
      <c r="C3758">
        <v>2.9121999999999999</v>
      </c>
      <c r="D3758">
        <v>2.8970000000000002</v>
      </c>
      <c r="F3758" s="1">
        <v>38009</v>
      </c>
      <c r="G3758">
        <v>0.72</v>
      </c>
      <c r="I3758" s="1">
        <v>38009</v>
      </c>
      <c r="J3758">
        <v>2764</v>
      </c>
      <c r="M3758" s="1">
        <v>38009</v>
      </c>
      <c r="N3758">
        <v>13.3993</v>
      </c>
      <c r="P3758" s="1">
        <v>38009</v>
      </c>
      <c r="Q3758">
        <v>59.47</v>
      </c>
    </row>
    <row r="3759" spans="1:17" x14ac:dyDescent="0.25">
      <c r="A3759" s="1">
        <v>38008</v>
      </c>
      <c r="B3759">
        <v>2.8378000000000001</v>
      </c>
      <c r="C3759">
        <v>2.9131999999999998</v>
      </c>
      <c r="D3759">
        <v>2.8990999999999998</v>
      </c>
      <c r="F3759" s="1">
        <v>38008</v>
      </c>
      <c r="G3759">
        <v>0.72</v>
      </c>
      <c r="I3759" s="1">
        <v>38008</v>
      </c>
      <c r="J3759">
        <v>2764</v>
      </c>
      <c r="M3759" s="1">
        <v>38008</v>
      </c>
      <c r="N3759">
        <v>13.572100000000001</v>
      </c>
      <c r="P3759" s="1">
        <v>38008</v>
      </c>
      <c r="Q3759">
        <v>59.37</v>
      </c>
    </row>
    <row r="3760" spans="1:17" x14ac:dyDescent="0.25">
      <c r="A3760" s="1">
        <v>38007</v>
      </c>
      <c r="B3760">
        <v>2.84</v>
      </c>
      <c r="C3760">
        <v>2.9140999999999999</v>
      </c>
      <c r="D3760">
        <v>2.9013</v>
      </c>
      <c r="F3760" s="1">
        <v>38007</v>
      </c>
      <c r="G3760">
        <v>0.72</v>
      </c>
      <c r="I3760" s="1">
        <v>38007</v>
      </c>
      <c r="J3760">
        <v>2764</v>
      </c>
      <c r="M3760" s="1">
        <v>38007</v>
      </c>
      <c r="N3760">
        <v>12.9825</v>
      </c>
      <c r="P3760" s="1">
        <v>38007</v>
      </c>
      <c r="Q3760">
        <v>59.34</v>
      </c>
    </row>
    <row r="3761" spans="1:17" x14ac:dyDescent="0.25">
      <c r="A3761" s="1">
        <v>38006</v>
      </c>
      <c r="B3761">
        <v>2.8374999999999999</v>
      </c>
      <c r="C3761">
        <v>2.9154</v>
      </c>
      <c r="D3761">
        <v>2.9024999999999999</v>
      </c>
      <c r="F3761" s="1">
        <v>38006</v>
      </c>
      <c r="G3761">
        <v>0.72</v>
      </c>
      <c r="I3761" s="1">
        <v>38006</v>
      </c>
      <c r="J3761">
        <v>2764</v>
      </c>
      <c r="M3761" s="1">
        <v>38006</v>
      </c>
      <c r="N3761">
        <v>12.9701</v>
      </c>
      <c r="P3761" s="1">
        <v>38006</v>
      </c>
      <c r="Q3761">
        <v>59.61</v>
      </c>
    </row>
    <row r="3762" spans="1:17" x14ac:dyDescent="0.25">
      <c r="A3762" s="1">
        <v>38005</v>
      </c>
      <c r="B3762">
        <v>2.8380000000000001</v>
      </c>
      <c r="C3762">
        <v>2.9165999999999999</v>
      </c>
      <c r="D3762">
        <v>2.9039000000000001</v>
      </c>
      <c r="F3762" s="1">
        <v>38005</v>
      </c>
      <c r="G3762">
        <v>0.72</v>
      </c>
      <c r="I3762" s="1">
        <v>38005</v>
      </c>
      <c r="J3762">
        <v>2764</v>
      </c>
      <c r="M3762" s="1">
        <v>38005</v>
      </c>
      <c r="N3762">
        <v>12.796799999999999</v>
      </c>
      <c r="P3762" s="1">
        <v>38005</v>
      </c>
      <c r="Q3762">
        <v>60.11</v>
      </c>
    </row>
    <row r="3763" spans="1:17" x14ac:dyDescent="0.25">
      <c r="A3763" s="1">
        <v>38002</v>
      </c>
      <c r="B3763">
        <v>2.8289999999999997</v>
      </c>
      <c r="C3763">
        <v>2.9182000000000001</v>
      </c>
      <c r="D3763">
        <v>2.9049</v>
      </c>
      <c r="F3763" s="1">
        <v>38002</v>
      </c>
      <c r="G3763">
        <v>0.72</v>
      </c>
      <c r="I3763" s="1">
        <v>38002</v>
      </c>
      <c r="J3763">
        <v>2764</v>
      </c>
      <c r="M3763" s="1">
        <v>38002</v>
      </c>
      <c r="N3763">
        <v>12.7745</v>
      </c>
      <c r="P3763" s="1">
        <v>38002</v>
      </c>
      <c r="Q3763">
        <v>60.11</v>
      </c>
    </row>
    <row r="3764" spans="1:17" x14ac:dyDescent="0.25">
      <c r="A3764" s="1">
        <v>38001</v>
      </c>
      <c r="B3764">
        <v>2.8144999999999998</v>
      </c>
      <c r="C3764">
        <v>2.9201000000000001</v>
      </c>
      <c r="D3764">
        <v>2.9056999999999999</v>
      </c>
      <c r="F3764" s="1">
        <v>38001</v>
      </c>
      <c r="G3764">
        <v>0.72</v>
      </c>
      <c r="I3764" s="1">
        <v>38001</v>
      </c>
      <c r="J3764">
        <v>2764</v>
      </c>
      <c r="M3764" s="1">
        <v>38001</v>
      </c>
      <c r="N3764">
        <v>12.730600000000001</v>
      </c>
      <c r="P3764" s="1">
        <v>38001</v>
      </c>
      <c r="Q3764">
        <v>59.99</v>
      </c>
    </row>
    <row r="3765" spans="1:17" x14ac:dyDescent="0.25">
      <c r="A3765" s="1">
        <v>38000</v>
      </c>
      <c r="B3765">
        <v>2.8144</v>
      </c>
      <c r="C3765">
        <v>2.9222999999999999</v>
      </c>
      <c r="D3765">
        <v>2.9068000000000001</v>
      </c>
      <c r="F3765" s="1">
        <v>38000</v>
      </c>
      <c r="G3765">
        <v>0.72</v>
      </c>
      <c r="I3765" s="1">
        <v>38000</v>
      </c>
      <c r="J3765">
        <v>2764</v>
      </c>
      <c r="M3765" s="1">
        <v>38000</v>
      </c>
      <c r="N3765">
        <v>12.574999999999999</v>
      </c>
      <c r="P3765" s="1">
        <v>38000</v>
      </c>
      <c r="Q3765">
        <v>59.64</v>
      </c>
    </row>
    <row r="3766" spans="1:17" x14ac:dyDescent="0.25">
      <c r="A3766" s="1">
        <v>37999</v>
      </c>
      <c r="B3766">
        <v>2.8149999999999999</v>
      </c>
      <c r="C3766">
        <v>2.9241999999999999</v>
      </c>
      <c r="D3766">
        <v>2.9079000000000002</v>
      </c>
      <c r="F3766" s="1">
        <v>37999</v>
      </c>
      <c r="G3766">
        <v>0.72</v>
      </c>
      <c r="I3766" s="1">
        <v>37999</v>
      </c>
      <c r="J3766">
        <v>2764</v>
      </c>
      <c r="M3766" s="1">
        <v>37999</v>
      </c>
      <c r="N3766">
        <v>12.5771</v>
      </c>
      <c r="P3766" s="1">
        <v>37999</v>
      </c>
      <c r="Q3766">
        <v>59.63</v>
      </c>
    </row>
    <row r="3767" spans="1:17" x14ac:dyDescent="0.25">
      <c r="A3767" s="1">
        <v>37998</v>
      </c>
      <c r="B3767">
        <v>2.782</v>
      </c>
      <c r="C3767">
        <v>2.9260000000000002</v>
      </c>
      <c r="D3767">
        <v>2.9088000000000003</v>
      </c>
      <c r="F3767" s="1">
        <v>37998</v>
      </c>
      <c r="G3767">
        <v>0.72</v>
      </c>
      <c r="I3767" s="1">
        <v>37998</v>
      </c>
      <c r="J3767">
        <v>2764</v>
      </c>
      <c r="M3767" s="1">
        <v>37998</v>
      </c>
      <c r="N3767">
        <v>13.0852</v>
      </c>
      <c r="P3767" s="1">
        <v>37998</v>
      </c>
      <c r="Q3767">
        <v>59.62</v>
      </c>
    </row>
    <row r="3768" spans="1:17" x14ac:dyDescent="0.25">
      <c r="A3768" s="1">
        <v>37995</v>
      </c>
      <c r="B3768">
        <v>2.8330000000000002</v>
      </c>
      <c r="C3768">
        <v>2.9279000000000002</v>
      </c>
      <c r="D3768">
        <v>2.9102000000000001</v>
      </c>
      <c r="F3768" s="1">
        <v>37995</v>
      </c>
      <c r="G3768">
        <v>0.72</v>
      </c>
      <c r="I3768" s="1">
        <v>37995</v>
      </c>
      <c r="J3768">
        <v>2764</v>
      </c>
      <c r="M3768" s="1">
        <v>37995</v>
      </c>
      <c r="N3768">
        <v>13.072699999999999</v>
      </c>
      <c r="P3768" s="1">
        <v>37995</v>
      </c>
      <c r="Q3768">
        <v>59.04</v>
      </c>
    </row>
    <row r="3769" spans="1:17" x14ac:dyDescent="0.25">
      <c r="A3769" s="1">
        <v>37994</v>
      </c>
      <c r="B3769">
        <v>2.847</v>
      </c>
      <c r="C3769">
        <v>2.9298000000000002</v>
      </c>
      <c r="D3769">
        <v>2.9108999999999998</v>
      </c>
      <c r="F3769" s="1">
        <v>37994</v>
      </c>
      <c r="G3769">
        <v>0.72</v>
      </c>
      <c r="I3769" s="1">
        <v>37994</v>
      </c>
      <c r="J3769">
        <v>2764</v>
      </c>
      <c r="M3769" s="1">
        <v>37994</v>
      </c>
      <c r="N3769">
        <v>13.279500000000001</v>
      </c>
      <c r="P3769" s="1">
        <v>37994</v>
      </c>
      <c r="Q3769">
        <v>58.87</v>
      </c>
    </row>
    <row r="3770" spans="1:17" x14ac:dyDescent="0.25">
      <c r="A3770" s="1">
        <v>37993</v>
      </c>
      <c r="B3770">
        <v>2.855</v>
      </c>
      <c r="C3770">
        <v>2.9318999999999997</v>
      </c>
      <c r="D3770">
        <v>2.9108999999999998</v>
      </c>
      <c r="F3770" s="1">
        <v>37993</v>
      </c>
      <c r="G3770">
        <v>0.72</v>
      </c>
      <c r="I3770" s="1">
        <v>37993</v>
      </c>
      <c r="J3770">
        <v>2764</v>
      </c>
      <c r="M3770" s="1">
        <v>37993</v>
      </c>
      <c r="N3770">
        <v>13.0871</v>
      </c>
      <c r="P3770" s="1">
        <v>37993</v>
      </c>
      <c r="Q3770">
        <v>58.66</v>
      </c>
    </row>
    <row r="3771" spans="1:17" x14ac:dyDescent="0.25">
      <c r="A3771" s="1">
        <v>37992</v>
      </c>
      <c r="B3771">
        <v>2.8639999999999999</v>
      </c>
      <c r="C3771">
        <v>2.9339</v>
      </c>
      <c r="D3771">
        <v>2.9106000000000001</v>
      </c>
      <c r="F3771" s="1">
        <v>37992</v>
      </c>
      <c r="G3771">
        <v>0.72</v>
      </c>
      <c r="I3771" s="1">
        <v>37992</v>
      </c>
      <c r="J3771">
        <v>2764</v>
      </c>
      <c r="M3771" s="1">
        <v>37992</v>
      </c>
      <c r="N3771">
        <v>14.1958</v>
      </c>
      <c r="P3771" s="1">
        <v>37992</v>
      </c>
      <c r="Q3771">
        <v>58.56</v>
      </c>
    </row>
    <row r="3772" spans="1:17" x14ac:dyDescent="0.25">
      <c r="A3772" s="1">
        <v>37991</v>
      </c>
      <c r="B3772">
        <v>2.8502999999999998</v>
      </c>
      <c r="C3772">
        <v>2.9361000000000002</v>
      </c>
      <c r="D3772">
        <v>2.9104000000000001</v>
      </c>
      <c r="F3772" s="1">
        <v>37991</v>
      </c>
      <c r="G3772">
        <v>0.72</v>
      </c>
      <c r="I3772" s="1">
        <v>37991</v>
      </c>
      <c r="J3772">
        <v>2764</v>
      </c>
      <c r="M3772" s="1">
        <v>37991</v>
      </c>
      <c r="N3772">
        <v>14.4095</v>
      </c>
      <c r="P3772" s="1">
        <v>37991</v>
      </c>
      <c r="Q3772">
        <v>58.85</v>
      </c>
    </row>
    <row r="3773" spans="1:17" x14ac:dyDescent="0.25">
      <c r="A3773" s="1">
        <v>37988</v>
      </c>
      <c r="B3773">
        <v>2.879</v>
      </c>
      <c r="C3773">
        <v>2.9386000000000001</v>
      </c>
      <c r="D3773">
        <v>2.9106999999999998</v>
      </c>
      <c r="F3773" s="1">
        <v>37988</v>
      </c>
      <c r="G3773">
        <v>0.72</v>
      </c>
      <c r="I3773" s="1">
        <v>37988</v>
      </c>
      <c r="J3773">
        <v>2764</v>
      </c>
      <c r="M3773" s="1">
        <v>37988</v>
      </c>
      <c r="N3773">
        <v>14.6225</v>
      </c>
      <c r="P3773" s="1">
        <v>37988</v>
      </c>
      <c r="Q3773">
        <v>58.64</v>
      </c>
    </row>
    <row r="3774" spans="1:17" x14ac:dyDescent="0.25">
      <c r="A3774" s="1">
        <v>37987</v>
      </c>
      <c r="B3774">
        <v>2.8914999999999997</v>
      </c>
      <c r="C3774">
        <v>2.9411</v>
      </c>
      <c r="D3774">
        <v>2.9106000000000001</v>
      </c>
      <c r="F3774" s="1">
        <v>37987</v>
      </c>
      <c r="G3774">
        <v>0.72</v>
      </c>
      <c r="I3774" s="1">
        <v>37987</v>
      </c>
      <c r="J3774">
        <v>2764</v>
      </c>
      <c r="M3774" s="1">
        <v>37987</v>
      </c>
      <c r="N3774">
        <v>14.555</v>
      </c>
      <c r="P3774" s="1">
        <v>37987</v>
      </c>
      <c r="Q3774">
        <v>58.54</v>
      </c>
    </row>
    <row r="3775" spans="1:17" x14ac:dyDescent="0.25">
      <c r="A3775" s="1">
        <v>37986</v>
      </c>
      <c r="B3775">
        <v>2.8914999999999997</v>
      </c>
      <c r="C3775">
        <v>2.9435000000000002</v>
      </c>
      <c r="D3775">
        <v>2.91</v>
      </c>
      <c r="F3775" s="1">
        <v>37986</v>
      </c>
      <c r="G3775">
        <v>0.72</v>
      </c>
      <c r="I3775" s="1">
        <v>37986</v>
      </c>
      <c r="J3775">
        <v>2764</v>
      </c>
      <c r="M3775" s="1">
        <v>37986</v>
      </c>
      <c r="N3775">
        <v>14.555</v>
      </c>
      <c r="P3775" s="1">
        <v>37986</v>
      </c>
      <c r="Q3775">
        <v>58.54</v>
      </c>
    </row>
    <row r="3776" spans="1:17" x14ac:dyDescent="0.25">
      <c r="A3776" s="1">
        <v>37985</v>
      </c>
      <c r="B3776">
        <v>2.9069000000000003</v>
      </c>
      <c r="C3776">
        <v>2.9459999999999997</v>
      </c>
      <c r="D3776">
        <v>2.9093999999999998</v>
      </c>
      <c r="F3776" s="1">
        <v>37985</v>
      </c>
      <c r="G3776">
        <v>0.65</v>
      </c>
      <c r="I3776" s="1">
        <v>37985</v>
      </c>
      <c r="J3776">
        <v>1730</v>
      </c>
      <c r="M3776" s="1">
        <v>37985</v>
      </c>
      <c r="N3776">
        <v>14.4542</v>
      </c>
      <c r="P3776" s="1">
        <v>37985</v>
      </c>
      <c r="Q3776">
        <v>58.33</v>
      </c>
    </row>
    <row r="3777" spans="1:17" x14ac:dyDescent="0.25">
      <c r="A3777" s="1">
        <v>37984</v>
      </c>
      <c r="B3777">
        <v>2.867</v>
      </c>
      <c r="C3777">
        <v>2.9483000000000001</v>
      </c>
      <c r="D3777">
        <v>2.9081999999999999</v>
      </c>
      <c r="F3777" s="1">
        <v>37984</v>
      </c>
      <c r="G3777">
        <v>0.65</v>
      </c>
      <c r="I3777" s="1">
        <v>37984</v>
      </c>
      <c r="J3777">
        <v>1730</v>
      </c>
      <c r="M3777" s="1">
        <v>37984</v>
      </c>
      <c r="N3777">
        <v>14.612400000000001</v>
      </c>
      <c r="P3777" s="1">
        <v>37984</v>
      </c>
      <c r="Q3777">
        <v>59.04</v>
      </c>
    </row>
    <row r="3778" spans="1:17" x14ac:dyDescent="0.25">
      <c r="A3778" s="1">
        <v>37981</v>
      </c>
      <c r="B3778">
        <v>2.8984999999999999</v>
      </c>
      <c r="C3778">
        <v>2.9508999999999999</v>
      </c>
      <c r="D3778">
        <v>2.9081999999999999</v>
      </c>
      <c r="F3778" s="1">
        <v>37981</v>
      </c>
      <c r="G3778">
        <v>0.65</v>
      </c>
      <c r="I3778" s="1">
        <v>37981</v>
      </c>
      <c r="J3778">
        <v>1730</v>
      </c>
      <c r="M3778" s="1">
        <v>37981</v>
      </c>
      <c r="N3778">
        <v>13.783300000000001</v>
      </c>
      <c r="P3778" s="1">
        <v>37981</v>
      </c>
      <c r="Q3778">
        <v>58.62</v>
      </c>
    </row>
    <row r="3779" spans="1:17" x14ac:dyDescent="0.25">
      <c r="A3779" s="1">
        <v>37980</v>
      </c>
      <c r="B3779">
        <v>2.9079999999999999</v>
      </c>
      <c r="C3779">
        <v>2.9534000000000002</v>
      </c>
      <c r="D3779">
        <v>2.9076</v>
      </c>
      <c r="F3779" s="1">
        <v>37980</v>
      </c>
      <c r="G3779">
        <v>0.65</v>
      </c>
      <c r="I3779" s="1">
        <v>37980</v>
      </c>
      <c r="J3779">
        <v>1730</v>
      </c>
      <c r="M3779" s="1">
        <v>37980</v>
      </c>
      <c r="N3779">
        <v>14.1769</v>
      </c>
      <c r="P3779" s="1">
        <v>37980</v>
      </c>
      <c r="Q3779">
        <v>58.32</v>
      </c>
    </row>
    <row r="3780" spans="1:17" x14ac:dyDescent="0.25">
      <c r="A3780" s="1">
        <v>37979</v>
      </c>
      <c r="B3780">
        <v>2.9089999999999998</v>
      </c>
      <c r="C3780">
        <v>2.9563000000000001</v>
      </c>
      <c r="D3780">
        <v>2.9064999999999999</v>
      </c>
      <c r="F3780" s="1">
        <v>37979</v>
      </c>
      <c r="G3780">
        <v>0.65</v>
      </c>
      <c r="I3780" s="1">
        <v>37979</v>
      </c>
      <c r="J3780">
        <v>1730</v>
      </c>
      <c r="M3780" s="1">
        <v>37979</v>
      </c>
      <c r="N3780">
        <v>13.953200000000001</v>
      </c>
      <c r="P3780" s="1">
        <v>37979</v>
      </c>
      <c r="Q3780">
        <v>58.32</v>
      </c>
    </row>
    <row r="3781" spans="1:17" x14ac:dyDescent="0.25">
      <c r="A3781" s="1">
        <v>37978</v>
      </c>
      <c r="B3781">
        <v>2.9095</v>
      </c>
      <c r="C3781">
        <v>2.9590999999999998</v>
      </c>
      <c r="D3781">
        <v>2.9050000000000002</v>
      </c>
      <c r="F3781" s="1">
        <v>37978</v>
      </c>
      <c r="G3781">
        <v>0.65</v>
      </c>
      <c r="I3781" s="1">
        <v>37978</v>
      </c>
      <c r="J3781">
        <v>1730</v>
      </c>
      <c r="M3781" s="1">
        <v>37978</v>
      </c>
      <c r="N3781">
        <v>13.869299999999999</v>
      </c>
      <c r="P3781" s="1">
        <v>37978</v>
      </c>
      <c r="Q3781">
        <v>58.47</v>
      </c>
    </row>
    <row r="3782" spans="1:17" x14ac:dyDescent="0.25">
      <c r="A3782" s="1">
        <v>37977</v>
      </c>
      <c r="B3782">
        <v>2.9195000000000002</v>
      </c>
      <c r="C3782">
        <v>2.9617</v>
      </c>
      <c r="D3782">
        <v>2.9035000000000002</v>
      </c>
      <c r="F3782" s="1">
        <v>37977</v>
      </c>
      <c r="G3782">
        <v>0.65</v>
      </c>
      <c r="I3782" s="1">
        <v>37977</v>
      </c>
      <c r="J3782">
        <v>1730</v>
      </c>
      <c r="M3782" s="1">
        <v>37977</v>
      </c>
      <c r="N3782">
        <v>13.7112</v>
      </c>
      <c r="P3782" s="1">
        <v>37977</v>
      </c>
      <c r="Q3782">
        <v>58.12</v>
      </c>
    </row>
    <row r="3783" spans="1:17" x14ac:dyDescent="0.25">
      <c r="A3783" s="1">
        <v>37974</v>
      </c>
      <c r="B3783">
        <v>2.9224999999999999</v>
      </c>
      <c r="C3783">
        <v>2.9643000000000002</v>
      </c>
      <c r="D3783">
        <v>2.9018000000000002</v>
      </c>
      <c r="F3783" s="1">
        <v>37974</v>
      </c>
      <c r="G3783">
        <v>0.65</v>
      </c>
      <c r="I3783" s="1">
        <v>37974</v>
      </c>
      <c r="J3783">
        <v>1730</v>
      </c>
      <c r="M3783" s="1">
        <v>37974</v>
      </c>
      <c r="N3783">
        <v>13.679600000000001</v>
      </c>
      <c r="P3783" s="1">
        <v>37974</v>
      </c>
      <c r="Q3783">
        <v>58.08</v>
      </c>
    </row>
    <row r="3784" spans="1:17" x14ac:dyDescent="0.25">
      <c r="A3784" s="1">
        <v>37973</v>
      </c>
      <c r="B3784">
        <v>2.9344999999999999</v>
      </c>
      <c r="C3784">
        <v>2.9668999999999999</v>
      </c>
      <c r="D3784">
        <v>2.9</v>
      </c>
      <c r="F3784" s="1">
        <v>37973</v>
      </c>
      <c r="G3784">
        <v>0.65</v>
      </c>
      <c r="I3784" s="1">
        <v>37973</v>
      </c>
      <c r="J3784">
        <v>1730</v>
      </c>
      <c r="M3784" s="1">
        <v>37973</v>
      </c>
      <c r="N3784">
        <v>13.767300000000001</v>
      </c>
      <c r="P3784" s="1">
        <v>37973</v>
      </c>
      <c r="Q3784">
        <v>57.98</v>
      </c>
    </row>
    <row r="3785" spans="1:17" x14ac:dyDescent="0.25">
      <c r="A3785" s="1">
        <v>37972</v>
      </c>
      <c r="B3785">
        <v>2.9304999999999999</v>
      </c>
      <c r="C3785">
        <v>2.9693000000000001</v>
      </c>
      <c r="D3785">
        <v>2.8978999999999999</v>
      </c>
      <c r="F3785" s="1">
        <v>37972</v>
      </c>
      <c r="G3785">
        <v>0.65</v>
      </c>
      <c r="I3785" s="1">
        <v>37972</v>
      </c>
      <c r="J3785">
        <v>1730</v>
      </c>
      <c r="M3785" s="1">
        <v>37972</v>
      </c>
      <c r="N3785">
        <v>13.6241</v>
      </c>
      <c r="P3785" s="1">
        <v>37972</v>
      </c>
      <c r="Q3785">
        <v>57.94</v>
      </c>
    </row>
    <row r="3786" spans="1:17" x14ac:dyDescent="0.25">
      <c r="A3786" s="1">
        <v>37971</v>
      </c>
      <c r="B3786">
        <v>2.9365000000000001</v>
      </c>
      <c r="C3786">
        <v>2.9718999999999998</v>
      </c>
      <c r="D3786">
        <v>2.8961999999999999</v>
      </c>
      <c r="F3786" s="1">
        <v>37971</v>
      </c>
      <c r="G3786">
        <v>0.65</v>
      </c>
      <c r="I3786" s="1">
        <v>37971</v>
      </c>
      <c r="J3786">
        <v>1730</v>
      </c>
      <c r="M3786" s="1">
        <v>37971</v>
      </c>
      <c r="N3786">
        <v>13.693999999999999</v>
      </c>
      <c r="P3786" s="1">
        <v>37971</v>
      </c>
      <c r="Q3786">
        <v>57.96</v>
      </c>
    </row>
    <row r="3787" spans="1:17" x14ac:dyDescent="0.25">
      <c r="A3787" s="1">
        <v>37970</v>
      </c>
      <c r="B3787">
        <v>2.9195000000000002</v>
      </c>
      <c r="C3787">
        <v>2.9746999999999999</v>
      </c>
      <c r="D3787">
        <v>2.8947000000000003</v>
      </c>
      <c r="F3787" s="1">
        <v>37970</v>
      </c>
      <c r="G3787">
        <v>0.65</v>
      </c>
      <c r="I3787" s="1">
        <v>37970</v>
      </c>
      <c r="J3787">
        <v>1730</v>
      </c>
      <c r="M3787" s="1">
        <v>37970</v>
      </c>
      <c r="N3787">
        <v>13.833500000000001</v>
      </c>
      <c r="P3787" s="1">
        <v>37970</v>
      </c>
      <c r="Q3787">
        <v>58.24</v>
      </c>
    </row>
    <row r="3788" spans="1:17" x14ac:dyDescent="0.25">
      <c r="A3788" s="1">
        <v>37967</v>
      </c>
      <c r="B3788">
        <v>2.9344999999999999</v>
      </c>
      <c r="C3788">
        <v>2.9777</v>
      </c>
      <c r="D3788">
        <v>2.8935</v>
      </c>
      <c r="F3788" s="1">
        <v>37967</v>
      </c>
      <c r="G3788">
        <v>0.65</v>
      </c>
      <c r="I3788" s="1">
        <v>37967</v>
      </c>
      <c r="J3788">
        <v>1730</v>
      </c>
      <c r="M3788" s="1">
        <v>37967</v>
      </c>
      <c r="N3788">
        <v>14.005100000000001</v>
      </c>
      <c r="P3788" s="1">
        <v>37967</v>
      </c>
      <c r="Q3788">
        <v>57.78</v>
      </c>
    </row>
    <row r="3789" spans="1:17" x14ac:dyDescent="0.25">
      <c r="A3789" s="1">
        <v>37966</v>
      </c>
      <c r="B3789">
        <v>2.9370000000000003</v>
      </c>
      <c r="C3789">
        <v>2.9805000000000001</v>
      </c>
      <c r="D3789">
        <v>2.8925999999999998</v>
      </c>
      <c r="F3789" s="1">
        <v>37966</v>
      </c>
      <c r="G3789">
        <v>0.65</v>
      </c>
      <c r="I3789" s="1">
        <v>37966</v>
      </c>
      <c r="J3789">
        <v>1730</v>
      </c>
      <c r="M3789" s="1">
        <v>37966</v>
      </c>
      <c r="N3789">
        <v>13.911300000000001</v>
      </c>
      <c r="P3789" s="1">
        <v>37966</v>
      </c>
      <c r="Q3789">
        <v>57.94</v>
      </c>
    </row>
    <row r="3790" spans="1:17" x14ac:dyDescent="0.25">
      <c r="A3790" s="1">
        <v>37965</v>
      </c>
      <c r="B3790">
        <v>2.9474999999999998</v>
      </c>
      <c r="C3790">
        <v>2.9832999999999998</v>
      </c>
      <c r="D3790">
        <v>2.8915999999999999</v>
      </c>
      <c r="F3790" s="1">
        <v>37965</v>
      </c>
      <c r="G3790">
        <v>0.65</v>
      </c>
      <c r="I3790" s="1">
        <v>37965</v>
      </c>
      <c r="J3790">
        <v>1730</v>
      </c>
      <c r="M3790" s="1">
        <v>37965</v>
      </c>
      <c r="N3790">
        <v>14.0837</v>
      </c>
      <c r="P3790" s="1">
        <v>37965</v>
      </c>
      <c r="Q3790">
        <v>57.85</v>
      </c>
    </row>
    <row r="3791" spans="1:17" x14ac:dyDescent="0.25">
      <c r="A3791" s="1">
        <v>37964</v>
      </c>
      <c r="B3791">
        <v>2.9388000000000001</v>
      </c>
      <c r="C3791">
        <v>2.9863</v>
      </c>
      <c r="D3791">
        <v>2.8904999999999998</v>
      </c>
      <c r="F3791" s="1">
        <v>37964</v>
      </c>
      <c r="G3791">
        <v>0.65</v>
      </c>
      <c r="I3791" s="1">
        <v>37964</v>
      </c>
      <c r="J3791">
        <v>1730</v>
      </c>
      <c r="M3791" s="1">
        <v>37964</v>
      </c>
      <c r="N3791">
        <v>14.051399999999999</v>
      </c>
      <c r="P3791" s="1">
        <v>37964</v>
      </c>
      <c r="Q3791">
        <v>57.94</v>
      </c>
    </row>
    <row r="3792" spans="1:17" x14ac:dyDescent="0.25">
      <c r="A3792" s="1">
        <v>37963</v>
      </c>
      <c r="B3792">
        <v>2.9403000000000001</v>
      </c>
      <c r="C3792">
        <v>2.9895</v>
      </c>
      <c r="D3792">
        <v>2.8896999999999999</v>
      </c>
      <c r="F3792" s="1">
        <v>37963</v>
      </c>
      <c r="G3792">
        <v>0.65</v>
      </c>
      <c r="I3792" s="1">
        <v>37963</v>
      </c>
      <c r="J3792">
        <v>1730</v>
      </c>
      <c r="M3792" s="1">
        <v>37963</v>
      </c>
      <c r="N3792">
        <v>14.35</v>
      </c>
      <c r="P3792" s="1">
        <v>37963</v>
      </c>
      <c r="Q3792">
        <v>57.96</v>
      </c>
    </row>
    <row r="3793" spans="1:17" x14ac:dyDescent="0.25">
      <c r="A3793" s="1">
        <v>37960</v>
      </c>
      <c r="B3793">
        <v>2.9370000000000003</v>
      </c>
      <c r="C3793">
        <v>2.9925999999999999</v>
      </c>
      <c r="D3793">
        <v>2.8895</v>
      </c>
      <c r="F3793" s="1">
        <v>37960</v>
      </c>
      <c r="G3793">
        <v>0.65</v>
      </c>
      <c r="I3793" s="1">
        <v>37960</v>
      </c>
      <c r="J3793">
        <v>1730</v>
      </c>
      <c r="M3793" s="1">
        <v>37960</v>
      </c>
      <c r="N3793">
        <v>14.623799999999999</v>
      </c>
      <c r="P3793" s="1">
        <v>37960</v>
      </c>
      <c r="Q3793">
        <v>58.13</v>
      </c>
    </row>
    <row r="3794" spans="1:17" x14ac:dyDescent="0.25">
      <c r="A3794" s="1">
        <v>37959</v>
      </c>
      <c r="B3794">
        <v>2.9447000000000001</v>
      </c>
      <c r="C3794">
        <v>2.9957000000000003</v>
      </c>
      <c r="D3794">
        <v>2.8894000000000002</v>
      </c>
      <c r="F3794" s="1">
        <v>37959</v>
      </c>
      <c r="G3794">
        <v>0.65</v>
      </c>
      <c r="I3794" s="1">
        <v>37959</v>
      </c>
      <c r="J3794">
        <v>1730</v>
      </c>
      <c r="M3794" s="1">
        <v>37959</v>
      </c>
      <c r="N3794">
        <v>14.815</v>
      </c>
      <c r="P3794" s="1">
        <v>37959</v>
      </c>
      <c r="Q3794">
        <v>58.17</v>
      </c>
    </row>
    <row r="3795" spans="1:17" x14ac:dyDescent="0.25">
      <c r="A3795" s="1">
        <v>37958</v>
      </c>
      <c r="B3795">
        <v>2.9337999999999997</v>
      </c>
      <c r="C3795">
        <v>2.9988000000000001</v>
      </c>
      <c r="D3795">
        <v>2.8893</v>
      </c>
      <c r="F3795" s="1">
        <v>37958</v>
      </c>
      <c r="G3795">
        <v>0.65</v>
      </c>
      <c r="I3795" s="1">
        <v>37958</v>
      </c>
      <c r="J3795">
        <v>1730</v>
      </c>
      <c r="M3795" s="1">
        <v>37958</v>
      </c>
      <c r="N3795">
        <v>14.378500000000001</v>
      </c>
      <c r="P3795" s="1">
        <v>37958</v>
      </c>
      <c r="Q3795">
        <v>58.36</v>
      </c>
    </row>
    <row r="3796" spans="1:17" x14ac:dyDescent="0.25">
      <c r="A3796" s="1">
        <v>37957</v>
      </c>
      <c r="B3796">
        <v>2.9314999999999998</v>
      </c>
      <c r="C3796">
        <v>3.0019999999999998</v>
      </c>
      <c r="D3796">
        <v>2.8891</v>
      </c>
      <c r="F3796" s="1">
        <v>37957</v>
      </c>
      <c r="G3796">
        <v>0.65</v>
      </c>
      <c r="I3796" s="1">
        <v>37957</v>
      </c>
      <c r="J3796">
        <v>1730</v>
      </c>
      <c r="M3796" s="1">
        <v>37957</v>
      </c>
      <c r="N3796">
        <v>14.446400000000001</v>
      </c>
      <c r="P3796" s="1">
        <v>37957</v>
      </c>
      <c r="Q3796">
        <v>58.42</v>
      </c>
    </row>
    <row r="3797" spans="1:17" x14ac:dyDescent="0.25">
      <c r="A3797" s="1">
        <v>37956</v>
      </c>
      <c r="B3797">
        <v>2.923</v>
      </c>
      <c r="C3797">
        <v>3.0053999999999998</v>
      </c>
      <c r="D3797">
        <v>2.8891</v>
      </c>
      <c r="F3797" s="1">
        <v>37956</v>
      </c>
      <c r="G3797">
        <v>0.65</v>
      </c>
      <c r="I3797" s="1">
        <v>37956</v>
      </c>
      <c r="J3797">
        <v>1730</v>
      </c>
      <c r="M3797" s="1">
        <v>37956</v>
      </c>
      <c r="N3797">
        <v>14.632999999999999</v>
      </c>
      <c r="P3797" s="1">
        <v>37956</v>
      </c>
      <c r="Q3797">
        <v>58.76</v>
      </c>
    </row>
    <row r="3798" spans="1:17" x14ac:dyDescent="0.25">
      <c r="A3798" s="1">
        <v>37953</v>
      </c>
      <c r="B3798">
        <v>2.9459999999999997</v>
      </c>
      <c r="C3798">
        <v>3.0087000000000002</v>
      </c>
      <c r="D3798">
        <v>2.8885000000000001</v>
      </c>
      <c r="F3798" s="1">
        <v>37953</v>
      </c>
      <c r="G3798">
        <v>0.65</v>
      </c>
      <c r="I3798" s="1">
        <v>37953</v>
      </c>
      <c r="J3798">
        <v>2549</v>
      </c>
      <c r="M3798" s="1">
        <v>37953</v>
      </c>
      <c r="N3798">
        <v>14.499000000000001</v>
      </c>
      <c r="P3798" s="1">
        <v>37953</v>
      </c>
      <c r="Q3798">
        <v>58.34</v>
      </c>
    </row>
    <row r="3799" spans="1:17" x14ac:dyDescent="0.25">
      <c r="A3799" s="1">
        <v>37952</v>
      </c>
      <c r="B3799">
        <v>2.9379</v>
      </c>
      <c r="C3799">
        <v>3.012</v>
      </c>
      <c r="D3799">
        <v>2.8875999999999999</v>
      </c>
      <c r="F3799" s="1">
        <v>37952</v>
      </c>
      <c r="G3799">
        <v>0.65</v>
      </c>
      <c r="I3799" s="1">
        <v>37952</v>
      </c>
      <c r="J3799">
        <v>2549</v>
      </c>
      <c r="M3799" s="1">
        <v>37952</v>
      </c>
      <c r="N3799">
        <v>14.829800000000001</v>
      </c>
      <c r="P3799" s="1">
        <v>37952</v>
      </c>
      <c r="Q3799">
        <v>58.37</v>
      </c>
    </row>
    <row r="3800" spans="1:17" x14ac:dyDescent="0.25">
      <c r="A3800" s="1">
        <v>37951</v>
      </c>
      <c r="B3800">
        <v>2.9464999999999999</v>
      </c>
      <c r="C3800">
        <v>3.0154000000000001</v>
      </c>
      <c r="D3800">
        <v>2.8868999999999998</v>
      </c>
      <c r="F3800" s="1">
        <v>37951</v>
      </c>
      <c r="G3800">
        <v>0.65</v>
      </c>
      <c r="I3800" s="1">
        <v>37951</v>
      </c>
      <c r="J3800">
        <v>2549</v>
      </c>
      <c r="M3800" s="1">
        <v>37951</v>
      </c>
      <c r="N3800">
        <v>14.993</v>
      </c>
      <c r="P3800" s="1">
        <v>37951</v>
      </c>
      <c r="Q3800">
        <v>58.37</v>
      </c>
    </row>
    <row r="3801" spans="1:17" x14ac:dyDescent="0.25">
      <c r="A3801" s="1">
        <v>37950</v>
      </c>
      <c r="B3801">
        <v>2.9335</v>
      </c>
      <c r="C3801">
        <v>3.0186999999999999</v>
      </c>
      <c r="D3801">
        <v>2.8860999999999999</v>
      </c>
      <c r="F3801" s="1">
        <v>37950</v>
      </c>
      <c r="G3801">
        <v>0.65</v>
      </c>
      <c r="I3801" s="1">
        <v>37950</v>
      </c>
      <c r="J3801">
        <v>2549</v>
      </c>
      <c r="M3801" s="1">
        <v>37950</v>
      </c>
      <c r="N3801">
        <v>15.147399999999999</v>
      </c>
      <c r="P3801" s="1">
        <v>37950</v>
      </c>
      <c r="Q3801">
        <v>58.79</v>
      </c>
    </row>
    <row r="3802" spans="1:17" x14ac:dyDescent="0.25">
      <c r="A3802" s="1">
        <v>37949</v>
      </c>
      <c r="B3802">
        <v>2.9172000000000002</v>
      </c>
      <c r="C3802">
        <v>3.0219999999999998</v>
      </c>
      <c r="D3802">
        <v>2.8856000000000002</v>
      </c>
      <c r="F3802" s="1">
        <v>37949</v>
      </c>
      <c r="G3802">
        <v>0.65</v>
      </c>
      <c r="I3802" s="1">
        <v>37949</v>
      </c>
      <c r="J3802">
        <v>2549</v>
      </c>
      <c r="M3802" s="1">
        <v>37949</v>
      </c>
      <c r="N3802">
        <v>15.855</v>
      </c>
      <c r="P3802" s="1">
        <v>37949</v>
      </c>
      <c r="Q3802">
        <v>59.04</v>
      </c>
    </row>
    <row r="3803" spans="1:17" x14ac:dyDescent="0.25">
      <c r="A3803" s="1">
        <v>37946</v>
      </c>
      <c r="B3803">
        <v>2.9184999999999999</v>
      </c>
      <c r="C3803">
        <v>3.0255000000000001</v>
      </c>
      <c r="D3803">
        <v>2.8849999999999998</v>
      </c>
      <c r="F3803" s="1">
        <v>37946</v>
      </c>
      <c r="G3803">
        <v>0.65</v>
      </c>
      <c r="I3803" s="1">
        <v>37946</v>
      </c>
      <c r="J3803">
        <v>2549</v>
      </c>
      <c r="M3803" s="1">
        <v>37946</v>
      </c>
      <c r="N3803">
        <v>15.3384</v>
      </c>
      <c r="P3803" s="1">
        <v>37946</v>
      </c>
      <c r="Q3803">
        <v>58.62</v>
      </c>
    </row>
    <row r="3804" spans="1:17" x14ac:dyDescent="0.25">
      <c r="A3804" s="1">
        <v>37945</v>
      </c>
      <c r="B3804">
        <v>2.9386999999999999</v>
      </c>
      <c r="C3804">
        <v>3.0293000000000001</v>
      </c>
      <c r="D3804">
        <v>2.8847</v>
      </c>
      <c r="F3804" s="1">
        <v>37945</v>
      </c>
      <c r="G3804">
        <v>0.65</v>
      </c>
      <c r="I3804" s="1">
        <v>37945</v>
      </c>
      <c r="J3804">
        <v>2549</v>
      </c>
      <c r="M3804" s="1">
        <v>37945</v>
      </c>
      <c r="N3804">
        <v>15.595800000000001</v>
      </c>
      <c r="P3804" s="1">
        <v>37945</v>
      </c>
      <c r="Q3804">
        <v>58.19</v>
      </c>
    </row>
    <row r="3805" spans="1:17" x14ac:dyDescent="0.25">
      <c r="A3805" s="1">
        <v>37944</v>
      </c>
      <c r="B3805">
        <v>2.9405000000000001</v>
      </c>
      <c r="C3805">
        <v>3.0329000000000002</v>
      </c>
      <c r="D3805">
        <v>2.8841999999999999</v>
      </c>
      <c r="F3805" s="1">
        <v>37944</v>
      </c>
      <c r="G3805">
        <v>0.65</v>
      </c>
      <c r="I3805" s="1">
        <v>37944</v>
      </c>
      <c r="J3805">
        <v>2549</v>
      </c>
      <c r="M3805" s="1">
        <v>37944</v>
      </c>
      <c r="N3805">
        <v>15.4048</v>
      </c>
      <c r="P3805" s="1">
        <v>37944</v>
      </c>
      <c r="Q3805">
        <v>58.19</v>
      </c>
    </row>
    <row r="3806" spans="1:17" x14ac:dyDescent="0.25">
      <c r="A3806" s="1">
        <v>37943</v>
      </c>
      <c r="B3806">
        <v>2.9405000000000001</v>
      </c>
      <c r="C3806">
        <v>3.0362</v>
      </c>
      <c r="D3806">
        <v>2.8832</v>
      </c>
      <c r="F3806" s="1">
        <v>37943</v>
      </c>
      <c r="G3806">
        <v>0.65</v>
      </c>
      <c r="I3806" s="1">
        <v>37943</v>
      </c>
      <c r="J3806">
        <v>2549</v>
      </c>
      <c r="M3806" s="1">
        <v>37943</v>
      </c>
      <c r="N3806">
        <v>16.2744</v>
      </c>
      <c r="P3806" s="1">
        <v>37943</v>
      </c>
      <c r="Q3806">
        <v>58.09</v>
      </c>
    </row>
    <row r="3807" spans="1:17" x14ac:dyDescent="0.25">
      <c r="A3807" s="1">
        <v>37942</v>
      </c>
      <c r="B3807">
        <v>2.9415</v>
      </c>
      <c r="C3807">
        <v>3.0394999999999999</v>
      </c>
      <c r="D3807">
        <v>2.8828</v>
      </c>
      <c r="F3807" s="1">
        <v>37942</v>
      </c>
      <c r="G3807">
        <v>0.65</v>
      </c>
      <c r="I3807" s="1">
        <v>37942</v>
      </c>
      <c r="J3807">
        <v>2549</v>
      </c>
      <c r="M3807" s="1">
        <v>37942</v>
      </c>
      <c r="N3807">
        <v>16.397400000000001</v>
      </c>
      <c r="P3807" s="1">
        <v>37942</v>
      </c>
      <c r="Q3807">
        <v>58.52</v>
      </c>
    </row>
    <row r="3808" spans="1:17" x14ac:dyDescent="0.25">
      <c r="A3808" s="1">
        <v>37939</v>
      </c>
      <c r="B3808">
        <v>2.9424999999999999</v>
      </c>
      <c r="C3808">
        <v>3.0427</v>
      </c>
      <c r="D3808">
        <v>2.883</v>
      </c>
      <c r="F3808" s="1">
        <v>37939</v>
      </c>
      <c r="G3808">
        <v>0.65</v>
      </c>
      <c r="I3808" s="1">
        <v>37939</v>
      </c>
      <c r="J3808">
        <v>2549</v>
      </c>
      <c r="M3808" s="1">
        <v>37939</v>
      </c>
      <c r="N3808">
        <v>16.4512</v>
      </c>
      <c r="P3808" s="1">
        <v>37939</v>
      </c>
      <c r="Q3808">
        <v>58.4</v>
      </c>
    </row>
    <row r="3809" spans="1:17" x14ac:dyDescent="0.25">
      <c r="A3809" s="1">
        <v>37938</v>
      </c>
      <c r="B3809">
        <v>2.9474999999999998</v>
      </c>
      <c r="C3809">
        <v>3.0459000000000001</v>
      </c>
      <c r="D3809">
        <v>2.8822000000000001</v>
      </c>
      <c r="F3809" s="1">
        <v>37938</v>
      </c>
      <c r="G3809">
        <v>0.65</v>
      </c>
      <c r="I3809" s="1">
        <v>37938</v>
      </c>
      <c r="J3809">
        <v>2549</v>
      </c>
      <c r="M3809" s="1">
        <v>37938</v>
      </c>
      <c r="N3809">
        <v>16.554300000000001</v>
      </c>
      <c r="P3809" s="1">
        <v>37938</v>
      </c>
      <c r="Q3809">
        <v>58.66</v>
      </c>
    </row>
    <row r="3810" spans="1:17" x14ac:dyDescent="0.25">
      <c r="A3810" s="1">
        <v>37937</v>
      </c>
      <c r="B3810">
        <v>2.9035000000000002</v>
      </c>
      <c r="C3810">
        <v>3.0491000000000001</v>
      </c>
      <c r="D3810">
        <v>2.8818000000000001</v>
      </c>
      <c r="F3810" s="1">
        <v>37937</v>
      </c>
      <c r="G3810">
        <v>0.65</v>
      </c>
      <c r="I3810" s="1">
        <v>37937</v>
      </c>
      <c r="J3810">
        <v>2549</v>
      </c>
      <c r="M3810" s="1">
        <v>37937</v>
      </c>
      <c r="N3810">
        <v>16.4237</v>
      </c>
      <c r="P3810" s="1">
        <v>37937</v>
      </c>
      <c r="Q3810">
        <v>59.05</v>
      </c>
    </row>
    <row r="3811" spans="1:17" x14ac:dyDescent="0.25">
      <c r="A3811" s="1">
        <v>37936</v>
      </c>
      <c r="B3811">
        <v>2.9083000000000001</v>
      </c>
      <c r="C3811">
        <v>3.0525000000000002</v>
      </c>
      <c r="D3811">
        <v>2.883</v>
      </c>
      <c r="F3811" s="1">
        <v>37936</v>
      </c>
      <c r="G3811">
        <v>0.65</v>
      </c>
      <c r="I3811" s="1">
        <v>37936</v>
      </c>
      <c r="J3811">
        <v>2549</v>
      </c>
      <c r="M3811" s="1">
        <v>37936</v>
      </c>
      <c r="N3811">
        <v>16.850899999999999</v>
      </c>
      <c r="P3811" s="1">
        <v>37936</v>
      </c>
      <c r="Q3811">
        <v>59.88</v>
      </c>
    </row>
    <row r="3812" spans="1:17" x14ac:dyDescent="0.25">
      <c r="A3812" s="1">
        <v>37935</v>
      </c>
      <c r="B3812">
        <v>2.8883000000000001</v>
      </c>
      <c r="C3812">
        <v>3.0558000000000001</v>
      </c>
      <c r="D3812">
        <v>2.8839999999999999</v>
      </c>
      <c r="F3812" s="1">
        <v>37935</v>
      </c>
      <c r="G3812">
        <v>0.65</v>
      </c>
      <c r="I3812" s="1">
        <v>37935</v>
      </c>
      <c r="J3812">
        <v>2549</v>
      </c>
      <c r="M3812" s="1">
        <v>37935</v>
      </c>
      <c r="N3812">
        <v>16.762</v>
      </c>
      <c r="P3812" s="1">
        <v>37935</v>
      </c>
      <c r="Q3812">
        <v>59.88</v>
      </c>
    </row>
    <row r="3813" spans="1:17" x14ac:dyDescent="0.25">
      <c r="A3813" s="1">
        <v>37932</v>
      </c>
      <c r="B3813">
        <v>2.867</v>
      </c>
      <c r="C3813">
        <v>3.0589</v>
      </c>
      <c r="D3813">
        <v>2.8860000000000001</v>
      </c>
      <c r="F3813" s="1">
        <v>37932</v>
      </c>
      <c r="G3813">
        <v>0.65</v>
      </c>
      <c r="I3813" s="1">
        <v>37932</v>
      </c>
      <c r="J3813">
        <v>2549</v>
      </c>
      <c r="M3813" s="1">
        <v>37932</v>
      </c>
      <c r="N3813">
        <v>16.918099999999999</v>
      </c>
      <c r="P3813" s="1">
        <v>37932</v>
      </c>
      <c r="Q3813">
        <v>60.27</v>
      </c>
    </row>
    <row r="3814" spans="1:17" x14ac:dyDescent="0.25">
      <c r="A3814" s="1">
        <v>37931</v>
      </c>
      <c r="B3814">
        <v>2.8715000000000002</v>
      </c>
      <c r="C3814">
        <v>3.0621</v>
      </c>
      <c r="D3814">
        <v>2.8881999999999999</v>
      </c>
      <c r="F3814" s="1">
        <v>37931</v>
      </c>
      <c r="G3814">
        <v>0.65</v>
      </c>
      <c r="I3814" s="1">
        <v>37931</v>
      </c>
      <c r="J3814">
        <v>2549</v>
      </c>
      <c r="M3814" s="1">
        <v>37931</v>
      </c>
      <c r="N3814">
        <v>16.841699999999999</v>
      </c>
      <c r="P3814" s="1">
        <v>37931</v>
      </c>
      <c r="Q3814">
        <v>60.2</v>
      </c>
    </row>
    <row r="3815" spans="1:17" x14ac:dyDescent="0.25">
      <c r="A3815" s="1">
        <v>37930</v>
      </c>
      <c r="B3815">
        <v>2.8679999999999999</v>
      </c>
      <c r="C3815">
        <v>3.0655000000000001</v>
      </c>
      <c r="D3815">
        <v>2.8898999999999999</v>
      </c>
      <c r="F3815" s="1">
        <v>37930</v>
      </c>
      <c r="G3815">
        <v>0.65</v>
      </c>
      <c r="I3815" s="1">
        <v>37930</v>
      </c>
      <c r="J3815">
        <v>2549</v>
      </c>
      <c r="M3815" s="1">
        <v>37930</v>
      </c>
      <c r="N3815">
        <v>16.77</v>
      </c>
      <c r="P3815" s="1">
        <v>37930</v>
      </c>
      <c r="Q3815">
        <v>60.57</v>
      </c>
    </row>
    <row r="3816" spans="1:17" x14ac:dyDescent="0.25">
      <c r="A3816" s="1">
        <v>37929</v>
      </c>
      <c r="B3816">
        <v>2.8578000000000001</v>
      </c>
      <c r="C3816">
        <v>3.0691000000000002</v>
      </c>
      <c r="D3816">
        <v>2.8915999999999999</v>
      </c>
      <c r="F3816" s="1">
        <v>37929</v>
      </c>
      <c r="G3816">
        <v>0.65</v>
      </c>
      <c r="I3816" s="1">
        <v>37929</v>
      </c>
      <c r="J3816">
        <v>2549</v>
      </c>
      <c r="M3816" s="1">
        <v>37929</v>
      </c>
      <c r="N3816">
        <v>17.066600000000001</v>
      </c>
      <c r="P3816" s="1">
        <v>37929</v>
      </c>
      <c r="Q3816">
        <v>60.55</v>
      </c>
    </row>
    <row r="3817" spans="1:17" x14ac:dyDescent="0.25">
      <c r="A3817" s="1">
        <v>37928</v>
      </c>
      <c r="B3817">
        <v>2.8529999999999998</v>
      </c>
      <c r="C3817">
        <v>3.073</v>
      </c>
      <c r="D3817">
        <v>2.8942000000000001</v>
      </c>
      <c r="F3817" s="1">
        <v>37928</v>
      </c>
      <c r="G3817">
        <v>0.65</v>
      </c>
      <c r="I3817" s="1">
        <v>37928</v>
      </c>
      <c r="J3817">
        <v>2549</v>
      </c>
      <c r="M3817" s="1">
        <v>37928</v>
      </c>
      <c r="N3817">
        <v>17.229600000000001</v>
      </c>
      <c r="P3817" s="1">
        <v>37928</v>
      </c>
      <c r="Q3817">
        <v>60.76</v>
      </c>
    </row>
    <row r="3818" spans="1:17" x14ac:dyDescent="0.25">
      <c r="A3818" s="1">
        <v>37925</v>
      </c>
      <c r="B3818">
        <v>2.8675000000000002</v>
      </c>
      <c r="C3818">
        <v>3.0769000000000002</v>
      </c>
      <c r="D3818">
        <v>2.8971</v>
      </c>
      <c r="F3818" s="1">
        <v>37925</v>
      </c>
      <c r="G3818">
        <v>0.65</v>
      </c>
      <c r="I3818" s="1">
        <v>37925</v>
      </c>
      <c r="J3818">
        <v>2549</v>
      </c>
      <c r="M3818" s="1">
        <v>37925</v>
      </c>
      <c r="N3818">
        <v>16.771799999999999</v>
      </c>
      <c r="P3818" s="1">
        <v>37925</v>
      </c>
      <c r="Q3818">
        <v>60.3</v>
      </c>
    </row>
    <row r="3819" spans="1:17" x14ac:dyDescent="0.25">
      <c r="A3819" s="1">
        <v>37924</v>
      </c>
      <c r="B3819">
        <v>2.8481999999999998</v>
      </c>
      <c r="C3819">
        <v>3.0806</v>
      </c>
      <c r="D3819">
        <v>2.8994</v>
      </c>
      <c r="F3819" s="1">
        <v>37924</v>
      </c>
      <c r="G3819">
        <v>0.65</v>
      </c>
      <c r="I3819" s="1">
        <v>37924</v>
      </c>
      <c r="J3819">
        <v>2675</v>
      </c>
      <c r="M3819" s="1">
        <v>37924</v>
      </c>
      <c r="N3819">
        <v>16.914200000000001</v>
      </c>
      <c r="P3819" s="1">
        <v>37924</v>
      </c>
      <c r="Q3819">
        <v>60.27</v>
      </c>
    </row>
    <row r="3820" spans="1:17" x14ac:dyDescent="0.25">
      <c r="A3820" s="1">
        <v>37923</v>
      </c>
      <c r="B3820">
        <v>2.8395000000000001</v>
      </c>
      <c r="C3820">
        <v>3.0840000000000001</v>
      </c>
      <c r="D3820">
        <v>2.9024999999999999</v>
      </c>
      <c r="F3820" s="1">
        <v>37923</v>
      </c>
      <c r="G3820">
        <v>0.65</v>
      </c>
      <c r="I3820" s="1">
        <v>37923</v>
      </c>
      <c r="J3820">
        <v>2675</v>
      </c>
      <c r="M3820" s="1">
        <v>37923</v>
      </c>
      <c r="N3820">
        <v>16.798300000000001</v>
      </c>
      <c r="P3820" s="1">
        <v>37923</v>
      </c>
      <c r="Q3820">
        <v>60.36</v>
      </c>
    </row>
    <row r="3821" spans="1:17" x14ac:dyDescent="0.25">
      <c r="A3821" s="1">
        <v>37922</v>
      </c>
      <c r="B3821">
        <v>2.8532000000000002</v>
      </c>
      <c r="C3821">
        <v>3.0874999999999999</v>
      </c>
      <c r="D3821">
        <v>2.9056999999999999</v>
      </c>
      <c r="F3821" s="1">
        <v>37922</v>
      </c>
      <c r="G3821">
        <v>0.65</v>
      </c>
      <c r="I3821" s="1">
        <v>37922</v>
      </c>
      <c r="J3821">
        <v>2675</v>
      </c>
      <c r="M3821" s="1">
        <v>37922</v>
      </c>
      <c r="N3821">
        <v>17.045000000000002</v>
      </c>
      <c r="P3821" s="1">
        <v>37922</v>
      </c>
      <c r="Q3821">
        <v>60.17</v>
      </c>
    </row>
    <row r="3822" spans="1:17" x14ac:dyDescent="0.25">
      <c r="A3822" s="1">
        <v>37921</v>
      </c>
      <c r="B3822">
        <v>2.8688000000000002</v>
      </c>
      <c r="C3822">
        <v>3.0907</v>
      </c>
      <c r="D3822">
        <v>2.9083999999999999</v>
      </c>
      <c r="F3822" s="1">
        <v>37921</v>
      </c>
      <c r="G3822">
        <v>0.65</v>
      </c>
      <c r="I3822" s="1">
        <v>37921</v>
      </c>
      <c r="J3822">
        <v>2675</v>
      </c>
      <c r="M3822" s="1">
        <v>37921</v>
      </c>
      <c r="N3822">
        <v>17.080400000000001</v>
      </c>
      <c r="P3822" s="1">
        <v>37921</v>
      </c>
      <c r="Q3822">
        <v>59.79</v>
      </c>
    </row>
    <row r="3823" spans="1:17" x14ac:dyDescent="0.25">
      <c r="A3823" s="1">
        <v>37918</v>
      </c>
      <c r="B3823">
        <v>2.87</v>
      </c>
      <c r="C3823">
        <v>3.0933999999999999</v>
      </c>
      <c r="D3823">
        <v>2.9108000000000001</v>
      </c>
      <c r="F3823" s="1">
        <v>37918</v>
      </c>
      <c r="G3823">
        <v>0.65</v>
      </c>
      <c r="I3823" s="1">
        <v>37918</v>
      </c>
      <c r="J3823">
        <v>2675</v>
      </c>
      <c r="M3823" s="1">
        <v>37918</v>
      </c>
      <c r="N3823">
        <v>16.995000000000001</v>
      </c>
      <c r="P3823" s="1">
        <v>37918</v>
      </c>
      <c r="Q3823">
        <v>59.8</v>
      </c>
    </row>
    <row r="3824" spans="1:17" x14ac:dyDescent="0.25">
      <c r="A3824" s="1">
        <v>37917</v>
      </c>
      <c r="B3824">
        <v>2.8620000000000001</v>
      </c>
      <c r="C3824">
        <v>3.0958999999999999</v>
      </c>
      <c r="D3824">
        <v>2.9133</v>
      </c>
      <c r="F3824" s="1">
        <v>37917</v>
      </c>
      <c r="G3824">
        <v>0.65</v>
      </c>
      <c r="I3824" s="1">
        <v>37917</v>
      </c>
      <c r="J3824">
        <v>2675</v>
      </c>
      <c r="M3824" s="1">
        <v>37917</v>
      </c>
      <c r="N3824">
        <v>16.438600000000001</v>
      </c>
      <c r="P3824" s="1">
        <v>37917</v>
      </c>
      <c r="Q3824">
        <v>59.84</v>
      </c>
    </row>
    <row r="3825" spans="1:17" x14ac:dyDescent="0.25">
      <c r="A3825" s="1">
        <v>37916</v>
      </c>
      <c r="B3825">
        <v>2.8608000000000002</v>
      </c>
      <c r="C3825">
        <v>3.0981999999999998</v>
      </c>
      <c r="D3825">
        <v>2.9161999999999999</v>
      </c>
      <c r="F3825" s="1">
        <v>37916</v>
      </c>
      <c r="G3825">
        <v>0.65</v>
      </c>
      <c r="I3825" s="1">
        <v>37916</v>
      </c>
      <c r="J3825">
        <v>2675</v>
      </c>
      <c r="M3825" s="1">
        <v>37916</v>
      </c>
      <c r="N3825">
        <v>16.8078</v>
      </c>
      <c r="P3825" s="1">
        <v>37916</v>
      </c>
      <c r="Q3825">
        <v>59.95</v>
      </c>
    </row>
    <row r="3826" spans="1:17" x14ac:dyDescent="0.25">
      <c r="A3826" s="1">
        <v>37915</v>
      </c>
      <c r="B3826">
        <v>2.8473000000000002</v>
      </c>
      <c r="C3826">
        <v>3.1004999999999998</v>
      </c>
      <c r="D3826">
        <v>2.9191000000000003</v>
      </c>
      <c r="F3826" s="1">
        <v>37915</v>
      </c>
      <c r="G3826">
        <v>0.65</v>
      </c>
      <c r="I3826" s="1">
        <v>37915</v>
      </c>
      <c r="J3826">
        <v>2675</v>
      </c>
      <c r="M3826" s="1">
        <v>37915</v>
      </c>
      <c r="N3826">
        <v>16.944099999999999</v>
      </c>
      <c r="P3826" s="1">
        <v>37915</v>
      </c>
      <c r="Q3826">
        <v>60.04</v>
      </c>
    </row>
    <row r="3827" spans="1:17" x14ac:dyDescent="0.25">
      <c r="A3827" s="1">
        <v>37914</v>
      </c>
      <c r="B3827">
        <v>2.8689999999999998</v>
      </c>
      <c r="C3827">
        <v>3.1025999999999998</v>
      </c>
      <c r="D3827">
        <v>2.9226999999999999</v>
      </c>
      <c r="F3827" s="1">
        <v>37914</v>
      </c>
      <c r="G3827">
        <v>0.65</v>
      </c>
      <c r="I3827" s="1">
        <v>37914</v>
      </c>
      <c r="J3827">
        <v>2675</v>
      </c>
      <c r="M3827" s="1">
        <v>37914</v>
      </c>
      <c r="N3827">
        <v>16.889399999999998</v>
      </c>
      <c r="P3827" s="1">
        <v>37914</v>
      </c>
      <c r="Q3827">
        <v>59.88</v>
      </c>
    </row>
    <row r="3828" spans="1:17" x14ac:dyDescent="0.25">
      <c r="A3828" s="1">
        <v>37911</v>
      </c>
      <c r="B3828">
        <v>2.8679999999999999</v>
      </c>
      <c r="C3828">
        <v>3.1046999999999998</v>
      </c>
      <c r="D3828">
        <v>2.9253999999999998</v>
      </c>
      <c r="F3828" s="1">
        <v>37911</v>
      </c>
      <c r="G3828">
        <v>0.65</v>
      </c>
      <c r="I3828" s="1">
        <v>37911</v>
      </c>
      <c r="J3828">
        <v>2675</v>
      </c>
      <c r="M3828" s="1">
        <v>37911</v>
      </c>
      <c r="N3828">
        <v>16.5563</v>
      </c>
      <c r="P3828" s="1">
        <v>37911</v>
      </c>
      <c r="Q3828">
        <v>60.21</v>
      </c>
    </row>
    <row r="3829" spans="1:17" x14ac:dyDescent="0.25">
      <c r="A3829" s="1">
        <v>37910</v>
      </c>
      <c r="B3829">
        <v>2.851</v>
      </c>
      <c r="C3829">
        <v>3.1069</v>
      </c>
      <c r="D3829">
        <v>2.9276999999999997</v>
      </c>
      <c r="F3829" s="1">
        <v>37910</v>
      </c>
      <c r="G3829">
        <v>0.65</v>
      </c>
      <c r="I3829" s="1">
        <v>37910</v>
      </c>
      <c r="J3829">
        <v>2675</v>
      </c>
      <c r="M3829" s="1">
        <v>37910</v>
      </c>
      <c r="N3829">
        <v>16.6675</v>
      </c>
      <c r="P3829" s="1">
        <v>37910</v>
      </c>
      <c r="Q3829">
        <v>60.49</v>
      </c>
    </row>
    <row r="3830" spans="1:17" x14ac:dyDescent="0.25">
      <c r="A3830" s="1">
        <v>37909</v>
      </c>
      <c r="B3830">
        <v>2.8380000000000001</v>
      </c>
      <c r="C3830">
        <v>3.1092</v>
      </c>
      <c r="D3830">
        <v>2.9304000000000001</v>
      </c>
      <c r="F3830" s="1">
        <v>37909</v>
      </c>
      <c r="G3830">
        <v>0.65</v>
      </c>
      <c r="I3830" s="1">
        <v>37909</v>
      </c>
      <c r="J3830">
        <v>2675</v>
      </c>
      <c r="M3830" s="1">
        <v>37909</v>
      </c>
      <c r="N3830">
        <v>16.281500000000001</v>
      </c>
      <c r="P3830" s="1">
        <v>37909</v>
      </c>
      <c r="Q3830">
        <v>60.91</v>
      </c>
    </row>
    <row r="3831" spans="1:17" x14ac:dyDescent="0.25">
      <c r="A3831" s="1">
        <v>37908</v>
      </c>
      <c r="B3831">
        <v>2.8330000000000002</v>
      </c>
      <c r="C3831">
        <v>3.1116999999999999</v>
      </c>
      <c r="D3831">
        <v>2.9346999999999999</v>
      </c>
      <c r="F3831" s="1">
        <v>37908</v>
      </c>
      <c r="G3831">
        <v>0.65</v>
      </c>
      <c r="I3831" s="1">
        <v>37908</v>
      </c>
      <c r="J3831">
        <v>2675</v>
      </c>
      <c r="M3831" s="1">
        <v>37908</v>
      </c>
      <c r="N3831">
        <v>17.094999999999999</v>
      </c>
      <c r="P3831" s="1">
        <v>37908</v>
      </c>
      <c r="Q3831">
        <v>60.72</v>
      </c>
    </row>
    <row r="3832" spans="1:17" x14ac:dyDescent="0.25">
      <c r="A3832" s="1">
        <v>37907</v>
      </c>
      <c r="B3832">
        <v>2.835</v>
      </c>
      <c r="C3832">
        <v>3.1139000000000001</v>
      </c>
      <c r="D3832">
        <v>2.9384000000000001</v>
      </c>
      <c r="F3832" s="1">
        <v>37907</v>
      </c>
      <c r="G3832">
        <v>0.65</v>
      </c>
      <c r="I3832" s="1">
        <v>37907</v>
      </c>
      <c r="J3832">
        <v>2675</v>
      </c>
      <c r="M3832" s="1">
        <v>37907</v>
      </c>
      <c r="N3832">
        <v>17.454999999999998</v>
      </c>
      <c r="P3832" s="1">
        <v>37907</v>
      </c>
      <c r="Q3832">
        <v>60.34</v>
      </c>
    </row>
    <row r="3833" spans="1:17" x14ac:dyDescent="0.25">
      <c r="A3833" s="1">
        <v>37904</v>
      </c>
      <c r="B3833">
        <v>2.831</v>
      </c>
      <c r="C3833">
        <v>3.1164000000000001</v>
      </c>
      <c r="D3833">
        <v>2.9430000000000001</v>
      </c>
      <c r="F3833" s="1">
        <v>37904</v>
      </c>
      <c r="G3833">
        <v>0.65</v>
      </c>
      <c r="I3833" s="1">
        <v>37904</v>
      </c>
      <c r="J3833">
        <v>2675</v>
      </c>
      <c r="M3833" s="1">
        <v>37904</v>
      </c>
      <c r="N3833">
        <v>17.365099999999998</v>
      </c>
      <c r="P3833" s="1">
        <v>37904</v>
      </c>
      <c r="Q3833">
        <v>60.34</v>
      </c>
    </row>
    <row r="3834" spans="1:17" x14ac:dyDescent="0.25">
      <c r="A3834" s="1">
        <v>37903</v>
      </c>
      <c r="B3834">
        <v>2.8315000000000001</v>
      </c>
      <c r="C3834">
        <v>3.1194999999999999</v>
      </c>
      <c r="D3834">
        <v>2.9470000000000001</v>
      </c>
      <c r="F3834" s="1">
        <v>37903</v>
      </c>
      <c r="G3834">
        <v>0.65</v>
      </c>
      <c r="I3834" s="1">
        <v>37903</v>
      </c>
      <c r="J3834">
        <v>2675</v>
      </c>
      <c r="M3834" s="1">
        <v>37903</v>
      </c>
      <c r="N3834">
        <v>17.582799999999999</v>
      </c>
      <c r="P3834" s="1">
        <v>37903</v>
      </c>
      <c r="Q3834">
        <v>60.71</v>
      </c>
    </row>
    <row r="3835" spans="1:17" x14ac:dyDescent="0.25">
      <c r="A3835" s="1">
        <v>37902</v>
      </c>
      <c r="B3835">
        <v>2.8449999999999998</v>
      </c>
      <c r="C3835">
        <v>3.1230000000000002</v>
      </c>
      <c r="D3835">
        <v>2.9497</v>
      </c>
      <c r="F3835" s="1">
        <v>37902</v>
      </c>
      <c r="G3835">
        <v>0.65</v>
      </c>
      <c r="I3835" s="1">
        <v>37902</v>
      </c>
      <c r="J3835">
        <v>2675</v>
      </c>
      <c r="M3835" s="1">
        <v>37902</v>
      </c>
      <c r="N3835">
        <v>17.901299999999999</v>
      </c>
      <c r="P3835" s="1">
        <v>37902</v>
      </c>
      <c r="Q3835">
        <v>60.24</v>
      </c>
    </row>
    <row r="3836" spans="1:17" x14ac:dyDescent="0.25">
      <c r="A3836" s="1">
        <v>37901</v>
      </c>
      <c r="B3836">
        <v>2.859</v>
      </c>
      <c r="C3836">
        <v>3.1263999999999998</v>
      </c>
      <c r="D3836">
        <v>2.9521999999999999</v>
      </c>
      <c r="F3836" s="1">
        <v>37901</v>
      </c>
      <c r="G3836">
        <v>0.65</v>
      </c>
      <c r="I3836" s="1">
        <v>37901</v>
      </c>
      <c r="J3836">
        <v>2675</v>
      </c>
      <c r="M3836" s="1">
        <v>37901</v>
      </c>
      <c r="N3836">
        <v>17.947400000000002</v>
      </c>
      <c r="P3836" s="1">
        <v>37901</v>
      </c>
      <c r="Q3836">
        <v>59.99</v>
      </c>
    </row>
    <row r="3837" spans="1:17" x14ac:dyDescent="0.25">
      <c r="A3837" s="1">
        <v>37900</v>
      </c>
      <c r="B3837">
        <v>2.8624999999999998</v>
      </c>
      <c r="C3837">
        <v>3.1299000000000001</v>
      </c>
      <c r="D3837">
        <v>2.9537</v>
      </c>
      <c r="F3837" s="1">
        <v>37900</v>
      </c>
      <c r="G3837">
        <v>0.65</v>
      </c>
      <c r="I3837" s="1">
        <v>37900</v>
      </c>
      <c r="J3837">
        <v>2675</v>
      </c>
      <c r="M3837" s="1">
        <v>37900</v>
      </c>
      <c r="N3837">
        <v>17.568899999999999</v>
      </c>
      <c r="P3837" s="1">
        <v>37900</v>
      </c>
      <c r="Q3837">
        <v>59.87</v>
      </c>
    </row>
    <row r="3838" spans="1:17" x14ac:dyDescent="0.25">
      <c r="A3838" s="1">
        <v>37897</v>
      </c>
      <c r="B3838">
        <v>2.8860000000000001</v>
      </c>
      <c r="C3838">
        <v>3.1332</v>
      </c>
      <c r="D3838">
        <v>2.9544000000000001</v>
      </c>
      <c r="F3838" s="1">
        <v>37897</v>
      </c>
      <c r="G3838">
        <v>0.65</v>
      </c>
      <c r="I3838" s="1">
        <v>37897</v>
      </c>
      <c r="J3838">
        <v>2675</v>
      </c>
      <c r="M3838" s="1">
        <v>37897</v>
      </c>
      <c r="N3838">
        <v>17.935500000000001</v>
      </c>
      <c r="P3838" s="1">
        <v>37897</v>
      </c>
      <c r="Q3838">
        <v>59.89</v>
      </c>
    </row>
    <row r="3839" spans="1:17" x14ac:dyDescent="0.25">
      <c r="A3839" s="1">
        <v>37896</v>
      </c>
      <c r="B3839">
        <v>2.8875000000000002</v>
      </c>
      <c r="C3839">
        <v>3.1364999999999998</v>
      </c>
      <c r="D3839">
        <v>2.9544999999999999</v>
      </c>
      <c r="F3839" s="1">
        <v>37896</v>
      </c>
      <c r="G3839">
        <v>0.65</v>
      </c>
      <c r="I3839" s="1">
        <v>37896</v>
      </c>
      <c r="J3839">
        <v>2675</v>
      </c>
      <c r="M3839" s="1">
        <v>37896</v>
      </c>
      <c r="N3839">
        <v>18.1023</v>
      </c>
      <c r="P3839" s="1">
        <v>37896</v>
      </c>
      <c r="Q3839">
        <v>59.49</v>
      </c>
    </row>
    <row r="3840" spans="1:17" x14ac:dyDescent="0.25">
      <c r="A3840" s="1">
        <v>37895</v>
      </c>
      <c r="B3840">
        <v>2.895</v>
      </c>
      <c r="C3840">
        <v>3.14</v>
      </c>
      <c r="D3840">
        <v>2.9544999999999999</v>
      </c>
      <c r="F3840" s="1">
        <v>37895</v>
      </c>
      <c r="G3840">
        <v>0.65</v>
      </c>
      <c r="I3840" s="1">
        <v>37895</v>
      </c>
      <c r="J3840">
        <v>2675</v>
      </c>
      <c r="M3840" s="1">
        <v>37895</v>
      </c>
      <c r="N3840">
        <v>18.021799999999999</v>
      </c>
      <c r="P3840" s="1">
        <v>37895</v>
      </c>
      <c r="Q3840">
        <v>59.32</v>
      </c>
    </row>
    <row r="3841" spans="1:17" x14ac:dyDescent="0.25">
      <c r="A3841" s="1">
        <v>37894</v>
      </c>
      <c r="B3841">
        <v>2.9</v>
      </c>
      <c r="C3841">
        <v>3.1429999999999998</v>
      </c>
      <c r="D3841">
        <v>2.9546000000000001</v>
      </c>
      <c r="F3841" s="1">
        <v>37894</v>
      </c>
      <c r="G3841">
        <v>0.65</v>
      </c>
      <c r="I3841" s="1">
        <v>37894</v>
      </c>
      <c r="J3841">
        <v>2675</v>
      </c>
      <c r="M3841" s="1">
        <v>37894</v>
      </c>
      <c r="N3841">
        <v>18.671199999999999</v>
      </c>
      <c r="P3841" s="1">
        <v>37894</v>
      </c>
      <c r="Q3841">
        <v>58.94</v>
      </c>
    </row>
    <row r="3842" spans="1:17" x14ac:dyDescent="0.25">
      <c r="A3842" s="1">
        <v>37893</v>
      </c>
      <c r="B3842">
        <v>2.9262999999999999</v>
      </c>
      <c r="C3842">
        <v>3.1461000000000001</v>
      </c>
      <c r="D3842">
        <v>2.9542000000000002</v>
      </c>
      <c r="F3842" s="1">
        <v>37893</v>
      </c>
      <c r="G3842">
        <v>0.3</v>
      </c>
      <c r="I3842" s="1">
        <v>37893</v>
      </c>
      <c r="J3842">
        <v>2683</v>
      </c>
      <c r="M3842" s="1">
        <v>37893</v>
      </c>
      <c r="N3842">
        <v>18.77</v>
      </c>
      <c r="P3842" s="1">
        <v>37893</v>
      </c>
      <c r="Q3842">
        <v>58.89</v>
      </c>
    </row>
    <row r="3843" spans="1:17" x14ac:dyDescent="0.25">
      <c r="A3843" s="1">
        <v>37890</v>
      </c>
      <c r="B3843">
        <v>2.9350000000000001</v>
      </c>
      <c r="C3843">
        <v>3.149</v>
      </c>
      <c r="D3843">
        <v>2.9533</v>
      </c>
      <c r="F3843" s="1">
        <v>37890</v>
      </c>
      <c r="G3843">
        <v>0.3</v>
      </c>
      <c r="I3843" s="1">
        <v>37890</v>
      </c>
      <c r="J3843">
        <v>2683</v>
      </c>
      <c r="M3843" s="1">
        <v>37890</v>
      </c>
      <c r="N3843">
        <v>18.77</v>
      </c>
      <c r="P3843" s="1">
        <v>37890</v>
      </c>
      <c r="Q3843">
        <v>59.2</v>
      </c>
    </row>
    <row r="3844" spans="1:17" x14ac:dyDescent="0.25">
      <c r="A3844" s="1">
        <v>37889</v>
      </c>
      <c r="B3844">
        <v>2.94</v>
      </c>
      <c r="C3844">
        <v>3.1516999999999999</v>
      </c>
      <c r="D3844">
        <v>2.9523000000000001</v>
      </c>
      <c r="F3844" s="1">
        <v>37889</v>
      </c>
      <c r="G3844">
        <v>0.3</v>
      </c>
      <c r="I3844" s="1">
        <v>37889</v>
      </c>
      <c r="J3844">
        <v>2683</v>
      </c>
      <c r="M3844" s="1">
        <v>37889</v>
      </c>
      <c r="N3844">
        <v>18.869700000000002</v>
      </c>
      <c r="P3844" s="1">
        <v>37889</v>
      </c>
      <c r="Q3844">
        <v>59.09</v>
      </c>
    </row>
    <row r="3845" spans="1:17" x14ac:dyDescent="0.25">
      <c r="A3845" s="1">
        <v>37888</v>
      </c>
      <c r="B3845">
        <v>2.9215</v>
      </c>
      <c r="C3845">
        <v>3.1543999999999999</v>
      </c>
      <c r="D3845">
        <v>2.9508999999999999</v>
      </c>
      <c r="F3845" s="1">
        <v>37888</v>
      </c>
      <c r="G3845">
        <v>0.3</v>
      </c>
      <c r="I3845" s="1">
        <v>37888</v>
      </c>
      <c r="J3845">
        <v>2683</v>
      </c>
      <c r="M3845" s="1">
        <v>37888</v>
      </c>
      <c r="N3845">
        <v>18.98</v>
      </c>
      <c r="P3845" s="1">
        <v>37888</v>
      </c>
      <c r="Q3845">
        <v>59.42</v>
      </c>
    </row>
    <row r="3846" spans="1:17" x14ac:dyDescent="0.25">
      <c r="A3846" s="1">
        <v>37887</v>
      </c>
      <c r="B3846">
        <v>2.931</v>
      </c>
      <c r="C3846">
        <v>3.1574</v>
      </c>
      <c r="D3846">
        <v>2.9493</v>
      </c>
      <c r="F3846" s="1">
        <v>37887</v>
      </c>
      <c r="G3846">
        <v>0.3</v>
      </c>
      <c r="I3846" s="1">
        <v>37887</v>
      </c>
      <c r="J3846">
        <v>2683</v>
      </c>
      <c r="M3846" s="1">
        <v>37887</v>
      </c>
      <c r="N3846">
        <v>18.9617</v>
      </c>
      <c r="P3846" s="1">
        <v>37887</v>
      </c>
      <c r="Q3846">
        <v>59.19</v>
      </c>
    </row>
    <row r="3847" spans="1:17" x14ac:dyDescent="0.25">
      <c r="A3847" s="1">
        <v>37886</v>
      </c>
      <c r="B3847">
        <v>2.8935</v>
      </c>
      <c r="C3847">
        <v>3.1606999999999998</v>
      </c>
      <c r="D3847">
        <v>2.948</v>
      </c>
      <c r="F3847" s="1">
        <v>37886</v>
      </c>
      <c r="G3847">
        <v>0.3</v>
      </c>
      <c r="I3847" s="1">
        <v>37886</v>
      </c>
      <c r="J3847">
        <v>2683</v>
      </c>
      <c r="M3847" s="1">
        <v>37886</v>
      </c>
      <c r="N3847">
        <v>18.9617</v>
      </c>
      <c r="P3847" s="1">
        <v>37886</v>
      </c>
      <c r="Q3847">
        <v>59.69</v>
      </c>
    </row>
    <row r="3848" spans="1:17" x14ac:dyDescent="0.25">
      <c r="A3848" s="1">
        <v>37883</v>
      </c>
      <c r="B3848">
        <v>2.9020000000000001</v>
      </c>
      <c r="C3848">
        <v>3.1642999999999999</v>
      </c>
      <c r="D3848">
        <v>2.9472</v>
      </c>
      <c r="F3848" s="1">
        <v>37883</v>
      </c>
      <c r="G3848">
        <v>0.3</v>
      </c>
      <c r="I3848" s="1">
        <v>37883</v>
      </c>
      <c r="J3848">
        <v>2683</v>
      </c>
      <c r="M3848" s="1">
        <v>37883</v>
      </c>
      <c r="N3848">
        <v>19.114100000000001</v>
      </c>
      <c r="P3848" s="1">
        <v>37883</v>
      </c>
      <c r="Q3848">
        <v>59.89</v>
      </c>
    </row>
    <row r="3849" spans="1:17" x14ac:dyDescent="0.25">
      <c r="A3849" s="1">
        <v>37882</v>
      </c>
      <c r="B3849">
        <v>2.9009999999999998</v>
      </c>
      <c r="C3849">
        <v>3.1684000000000001</v>
      </c>
      <c r="D3849">
        <v>2.9470000000000001</v>
      </c>
      <c r="F3849" s="1">
        <v>37882</v>
      </c>
      <c r="G3849">
        <v>0.3</v>
      </c>
      <c r="I3849" s="1">
        <v>37882</v>
      </c>
      <c r="J3849">
        <v>2683</v>
      </c>
      <c r="M3849" s="1">
        <v>37882</v>
      </c>
      <c r="N3849">
        <v>19.0244</v>
      </c>
      <c r="P3849" s="1">
        <v>37882</v>
      </c>
      <c r="Q3849">
        <v>60.34</v>
      </c>
    </row>
    <row r="3850" spans="1:17" x14ac:dyDescent="0.25">
      <c r="A3850" s="1">
        <v>37881</v>
      </c>
      <c r="B3850">
        <v>2.9072</v>
      </c>
      <c r="C3850">
        <v>3.1728999999999998</v>
      </c>
      <c r="D3850">
        <v>2.9468000000000001</v>
      </c>
      <c r="F3850" s="1">
        <v>37881</v>
      </c>
      <c r="G3850">
        <v>0.3</v>
      </c>
      <c r="I3850" s="1">
        <v>37881</v>
      </c>
      <c r="J3850">
        <v>2683</v>
      </c>
      <c r="M3850" s="1">
        <v>37881</v>
      </c>
      <c r="N3850">
        <v>19.1129</v>
      </c>
      <c r="P3850" s="1">
        <v>37881</v>
      </c>
      <c r="Q3850">
        <v>59.94</v>
      </c>
    </row>
    <row r="3851" spans="1:17" x14ac:dyDescent="0.25">
      <c r="A3851" s="1">
        <v>37880</v>
      </c>
      <c r="B3851">
        <v>2.9079999999999999</v>
      </c>
      <c r="C3851">
        <v>3.1770999999999998</v>
      </c>
      <c r="D3851">
        <v>2.9459</v>
      </c>
      <c r="F3851" s="1">
        <v>37880</v>
      </c>
      <c r="G3851">
        <v>0.3</v>
      </c>
      <c r="I3851" s="1">
        <v>37880</v>
      </c>
      <c r="J3851">
        <v>2683</v>
      </c>
      <c r="M3851" s="1">
        <v>37880</v>
      </c>
      <c r="N3851">
        <v>19.181699999999999</v>
      </c>
      <c r="P3851" s="1">
        <v>37880</v>
      </c>
      <c r="Q3851">
        <v>60.54</v>
      </c>
    </row>
    <row r="3852" spans="1:17" x14ac:dyDescent="0.25">
      <c r="A3852" s="1">
        <v>37879</v>
      </c>
      <c r="B3852">
        <v>2.8879999999999999</v>
      </c>
      <c r="C3852">
        <v>3.1816</v>
      </c>
      <c r="D3852">
        <v>2.9451000000000001</v>
      </c>
      <c r="F3852" s="1">
        <v>37879</v>
      </c>
      <c r="G3852">
        <v>0.3</v>
      </c>
      <c r="I3852" s="1">
        <v>37879</v>
      </c>
      <c r="J3852">
        <v>2683</v>
      </c>
      <c r="M3852" s="1">
        <v>37879</v>
      </c>
      <c r="N3852">
        <v>19.1831</v>
      </c>
      <c r="P3852" s="1">
        <v>37879</v>
      </c>
      <c r="Q3852">
        <v>60.69</v>
      </c>
    </row>
    <row r="3853" spans="1:17" x14ac:dyDescent="0.25">
      <c r="A3853" s="1">
        <v>37876</v>
      </c>
      <c r="B3853">
        <v>2.9020000000000001</v>
      </c>
      <c r="C3853">
        <v>3.1859999999999999</v>
      </c>
      <c r="D3853">
        <v>2.9449999999999998</v>
      </c>
      <c r="F3853" s="1">
        <v>37876</v>
      </c>
      <c r="G3853">
        <v>0.3</v>
      </c>
      <c r="I3853" s="1">
        <v>37876</v>
      </c>
      <c r="J3853">
        <v>2683</v>
      </c>
      <c r="M3853" s="1">
        <v>37876</v>
      </c>
      <c r="N3853">
        <v>19.1831</v>
      </c>
      <c r="P3853" s="1">
        <v>37876</v>
      </c>
      <c r="Q3853">
        <v>60.22</v>
      </c>
    </row>
    <row r="3854" spans="1:17" x14ac:dyDescent="0.25">
      <c r="A3854" s="1">
        <v>37875</v>
      </c>
      <c r="B3854">
        <v>2.9135</v>
      </c>
      <c r="C3854">
        <v>3.1903000000000001</v>
      </c>
      <c r="D3854">
        <v>2.9436999999999998</v>
      </c>
      <c r="F3854" s="1">
        <v>37875</v>
      </c>
      <c r="G3854">
        <v>0.3</v>
      </c>
      <c r="I3854" s="1">
        <v>37875</v>
      </c>
      <c r="J3854">
        <v>2683</v>
      </c>
      <c r="M3854" s="1">
        <v>37875</v>
      </c>
      <c r="N3854">
        <v>19.1267</v>
      </c>
      <c r="P3854" s="1">
        <v>37875</v>
      </c>
      <c r="Q3854">
        <v>60.43</v>
      </c>
    </row>
    <row r="3855" spans="1:17" x14ac:dyDescent="0.25">
      <c r="A3855" s="1">
        <v>37874</v>
      </c>
      <c r="B3855">
        <v>2.891</v>
      </c>
      <c r="C3855">
        <v>3.1947000000000001</v>
      </c>
      <c r="D3855">
        <v>2.9420000000000002</v>
      </c>
      <c r="F3855" s="1">
        <v>37874</v>
      </c>
      <c r="G3855">
        <v>0.3</v>
      </c>
      <c r="I3855" s="1">
        <v>37874</v>
      </c>
      <c r="J3855">
        <v>2683</v>
      </c>
      <c r="M3855" s="1">
        <v>37874</v>
      </c>
      <c r="N3855">
        <v>19.597999999999999</v>
      </c>
      <c r="P3855" s="1">
        <v>37874</v>
      </c>
      <c r="Q3855">
        <v>60.43</v>
      </c>
    </row>
    <row r="3856" spans="1:17" x14ac:dyDescent="0.25">
      <c r="A3856" s="1">
        <v>37873</v>
      </c>
      <c r="B3856">
        <v>2.9215</v>
      </c>
      <c r="C3856">
        <v>3.1987999999999999</v>
      </c>
      <c r="D3856">
        <v>2.9403999999999999</v>
      </c>
      <c r="F3856" s="1">
        <v>37873</v>
      </c>
      <c r="G3856">
        <v>0.3</v>
      </c>
      <c r="I3856" s="1">
        <v>37873</v>
      </c>
      <c r="J3856">
        <v>2683</v>
      </c>
      <c r="M3856" s="1">
        <v>37873</v>
      </c>
      <c r="N3856">
        <v>19.813800000000001</v>
      </c>
      <c r="P3856" s="1">
        <v>37873</v>
      </c>
      <c r="Q3856">
        <v>59.93</v>
      </c>
    </row>
    <row r="3857" spans="1:17" x14ac:dyDescent="0.25">
      <c r="A3857" s="1">
        <v>37872</v>
      </c>
      <c r="B3857">
        <v>2.95</v>
      </c>
      <c r="C3857">
        <v>3.2025000000000001</v>
      </c>
      <c r="D3857">
        <v>2.9386999999999999</v>
      </c>
      <c r="F3857" s="1">
        <v>37872</v>
      </c>
      <c r="G3857">
        <v>0.3</v>
      </c>
      <c r="I3857" s="1">
        <v>37872</v>
      </c>
      <c r="J3857">
        <v>2683</v>
      </c>
      <c r="M3857" s="1">
        <v>37872</v>
      </c>
      <c r="N3857">
        <v>19.852799999999998</v>
      </c>
      <c r="P3857" s="1">
        <v>37872</v>
      </c>
      <c r="Q3857">
        <v>60.12</v>
      </c>
    </row>
    <row r="3858" spans="1:17" x14ac:dyDescent="0.25">
      <c r="A3858" s="1">
        <v>37869</v>
      </c>
      <c r="B3858">
        <v>2.907</v>
      </c>
      <c r="C3858">
        <v>3.2058</v>
      </c>
      <c r="D3858">
        <v>2.9365999999999999</v>
      </c>
      <c r="F3858" s="1">
        <v>37869</v>
      </c>
      <c r="G3858">
        <v>0.3</v>
      </c>
      <c r="I3858" s="1">
        <v>37869</v>
      </c>
      <c r="J3858">
        <v>2683</v>
      </c>
      <c r="M3858" s="1">
        <v>37869</v>
      </c>
      <c r="N3858">
        <v>20.223400000000002</v>
      </c>
      <c r="P3858" s="1">
        <v>37869</v>
      </c>
      <c r="Q3858">
        <v>60.44</v>
      </c>
    </row>
    <row r="3859" spans="1:17" x14ac:dyDescent="0.25">
      <c r="A3859" s="1">
        <v>37868</v>
      </c>
      <c r="B3859">
        <v>2.9255</v>
      </c>
      <c r="C3859">
        <v>3.2094999999999998</v>
      </c>
      <c r="D3859">
        <v>2.9359999999999999</v>
      </c>
      <c r="F3859" s="1">
        <v>37868</v>
      </c>
      <c r="G3859">
        <v>0.3</v>
      </c>
      <c r="I3859" s="1">
        <v>37868</v>
      </c>
      <c r="J3859">
        <v>2683</v>
      </c>
      <c r="M3859" s="1">
        <v>37868</v>
      </c>
      <c r="N3859">
        <v>20.177199999999999</v>
      </c>
      <c r="P3859" s="1">
        <v>37868</v>
      </c>
      <c r="Q3859">
        <v>60.02</v>
      </c>
    </row>
    <row r="3860" spans="1:17" x14ac:dyDescent="0.25">
      <c r="A3860" s="1">
        <v>37867</v>
      </c>
      <c r="B3860">
        <v>2.9609999999999999</v>
      </c>
      <c r="C3860">
        <v>3.2128999999999999</v>
      </c>
      <c r="D3860">
        <v>2.9354</v>
      </c>
      <c r="F3860" s="1">
        <v>37867</v>
      </c>
      <c r="G3860">
        <v>0.3</v>
      </c>
      <c r="I3860" s="1">
        <v>37867</v>
      </c>
      <c r="J3860">
        <v>2683</v>
      </c>
      <c r="M3860" s="1">
        <v>37867</v>
      </c>
      <c r="N3860">
        <v>19.915600000000001</v>
      </c>
      <c r="P3860" s="1">
        <v>37867</v>
      </c>
      <c r="Q3860">
        <v>59.81</v>
      </c>
    </row>
    <row r="3861" spans="1:17" x14ac:dyDescent="0.25">
      <c r="A3861" s="1">
        <v>37866</v>
      </c>
      <c r="B3861">
        <v>2.9630000000000001</v>
      </c>
      <c r="C3861">
        <v>3.2162000000000002</v>
      </c>
      <c r="D3861">
        <v>2.9333999999999998</v>
      </c>
      <c r="F3861" s="1">
        <v>37866</v>
      </c>
      <c r="G3861">
        <v>0.3</v>
      </c>
      <c r="I3861" s="1">
        <v>37866</v>
      </c>
      <c r="J3861">
        <v>2683</v>
      </c>
      <c r="M3861" s="1">
        <v>37866</v>
      </c>
      <c r="N3861">
        <v>21.0929</v>
      </c>
      <c r="P3861" s="1">
        <v>37866</v>
      </c>
      <c r="Q3861">
        <v>59.5</v>
      </c>
    </row>
    <row r="3862" spans="1:17" x14ac:dyDescent="0.25">
      <c r="A3862" s="1">
        <v>37865</v>
      </c>
      <c r="B3862">
        <v>2.9864999999999999</v>
      </c>
      <c r="C3862">
        <v>3.2193999999999998</v>
      </c>
      <c r="D3862">
        <v>2.9314999999999998</v>
      </c>
      <c r="F3862" s="1">
        <v>37865</v>
      </c>
      <c r="G3862">
        <v>0.3</v>
      </c>
      <c r="I3862" s="1">
        <v>37865</v>
      </c>
      <c r="J3862">
        <v>2683</v>
      </c>
      <c r="M3862" s="1">
        <v>37865</v>
      </c>
      <c r="N3862">
        <v>21.0929</v>
      </c>
      <c r="P3862" s="1">
        <v>37865</v>
      </c>
      <c r="Q3862">
        <v>59.45</v>
      </c>
    </row>
    <row r="3863" spans="1:17" x14ac:dyDescent="0.25">
      <c r="A3863" s="1">
        <v>37862</v>
      </c>
      <c r="B3863">
        <v>2.976</v>
      </c>
      <c r="C3863">
        <v>3.2222</v>
      </c>
      <c r="D3863">
        <v>2.9290000000000003</v>
      </c>
      <c r="F3863" s="1">
        <v>37862</v>
      </c>
      <c r="G3863">
        <v>0.3</v>
      </c>
      <c r="I3863" s="1">
        <v>37862</v>
      </c>
      <c r="J3863">
        <v>2066</v>
      </c>
      <c r="M3863" s="1">
        <v>37862</v>
      </c>
      <c r="N3863">
        <v>20.294</v>
      </c>
      <c r="P3863" s="1">
        <v>37862</v>
      </c>
      <c r="Q3863">
        <v>59.45</v>
      </c>
    </row>
    <row r="3864" spans="1:17" x14ac:dyDescent="0.25">
      <c r="A3864" s="1">
        <v>37861</v>
      </c>
      <c r="B3864">
        <v>2.9550000000000001</v>
      </c>
      <c r="C3864">
        <v>3.2250999999999999</v>
      </c>
      <c r="D3864">
        <v>2.9272</v>
      </c>
      <c r="F3864" s="1">
        <v>37861</v>
      </c>
      <c r="G3864">
        <v>0.3</v>
      </c>
      <c r="I3864" s="1">
        <v>37861</v>
      </c>
      <c r="J3864">
        <v>2066</v>
      </c>
      <c r="M3864" s="1">
        <v>37861</v>
      </c>
      <c r="N3864">
        <v>21.088100000000001</v>
      </c>
      <c r="P3864" s="1">
        <v>37861</v>
      </c>
      <c r="Q3864">
        <v>59.88</v>
      </c>
    </row>
    <row r="3865" spans="1:17" x14ac:dyDescent="0.25">
      <c r="A3865" s="1">
        <v>37860</v>
      </c>
      <c r="B3865">
        <v>2.9561000000000002</v>
      </c>
      <c r="C3865">
        <v>3.2280000000000002</v>
      </c>
      <c r="D3865">
        <v>2.9258999999999999</v>
      </c>
      <c r="F3865" s="1">
        <v>37860</v>
      </c>
      <c r="G3865">
        <v>0.3</v>
      </c>
      <c r="I3865" s="1">
        <v>37860</v>
      </c>
      <c r="J3865">
        <v>2066</v>
      </c>
      <c r="M3865" s="1">
        <v>37860</v>
      </c>
      <c r="N3865">
        <v>20.363199999999999</v>
      </c>
      <c r="P3865" s="1">
        <v>37860</v>
      </c>
      <c r="Q3865">
        <v>59.33</v>
      </c>
    </row>
    <row r="3866" spans="1:17" x14ac:dyDescent="0.25">
      <c r="A3866" s="1">
        <v>37859</v>
      </c>
      <c r="B3866">
        <v>2.9870000000000001</v>
      </c>
      <c r="C3866">
        <v>3.2307000000000001</v>
      </c>
      <c r="D3866">
        <v>2.9245000000000001</v>
      </c>
      <c r="F3866" s="1">
        <v>37859</v>
      </c>
      <c r="G3866">
        <v>0.3</v>
      </c>
      <c r="I3866" s="1">
        <v>37859</v>
      </c>
      <c r="J3866">
        <v>2066</v>
      </c>
      <c r="M3866" s="1">
        <v>37859</v>
      </c>
      <c r="N3866">
        <v>20.308599999999998</v>
      </c>
      <c r="P3866" s="1">
        <v>37859</v>
      </c>
      <c r="Q3866">
        <v>59.03</v>
      </c>
    </row>
    <row r="3867" spans="1:17" x14ac:dyDescent="0.25">
      <c r="A3867" s="1">
        <v>37858</v>
      </c>
      <c r="B3867">
        <v>2.9954999999999998</v>
      </c>
      <c r="C3867">
        <v>3.2334000000000001</v>
      </c>
      <c r="D3867">
        <v>2.9220000000000002</v>
      </c>
      <c r="F3867" s="1">
        <v>37858</v>
      </c>
      <c r="G3867">
        <v>0.3</v>
      </c>
      <c r="I3867" s="1">
        <v>37858</v>
      </c>
      <c r="J3867">
        <v>2066</v>
      </c>
      <c r="M3867" s="1">
        <v>37858</v>
      </c>
      <c r="N3867">
        <v>20.327500000000001</v>
      </c>
      <c r="P3867" s="1">
        <v>37858</v>
      </c>
      <c r="Q3867">
        <v>59.01</v>
      </c>
    </row>
    <row r="3868" spans="1:17" x14ac:dyDescent="0.25">
      <c r="A3868" s="1">
        <v>37855</v>
      </c>
      <c r="B3868">
        <v>2.9864999999999999</v>
      </c>
      <c r="C3868">
        <v>3.2363</v>
      </c>
      <c r="D3868">
        <v>2.9195000000000002</v>
      </c>
      <c r="F3868" s="1">
        <v>37855</v>
      </c>
      <c r="G3868">
        <v>0.3</v>
      </c>
      <c r="I3868" s="1">
        <v>37855</v>
      </c>
      <c r="J3868">
        <v>2066</v>
      </c>
      <c r="M3868" s="1">
        <v>37855</v>
      </c>
      <c r="N3868">
        <v>20.415700000000001</v>
      </c>
      <c r="P3868" s="1">
        <v>37855</v>
      </c>
      <c r="Q3868">
        <v>58.98</v>
      </c>
    </row>
    <row r="3869" spans="1:17" x14ac:dyDescent="0.25">
      <c r="A3869" s="1">
        <v>37854</v>
      </c>
      <c r="B3869">
        <v>2.9990000000000001</v>
      </c>
      <c r="C3869">
        <v>3.2397999999999998</v>
      </c>
      <c r="D3869">
        <v>2.9165999999999999</v>
      </c>
      <c r="F3869" s="1">
        <v>37854</v>
      </c>
      <c r="G3869">
        <v>0.3</v>
      </c>
      <c r="I3869" s="1">
        <v>37854</v>
      </c>
      <c r="J3869">
        <v>2066</v>
      </c>
      <c r="M3869" s="1">
        <v>37854</v>
      </c>
      <c r="N3869">
        <v>20.604399999999998</v>
      </c>
      <c r="P3869" s="1">
        <v>37854</v>
      </c>
      <c r="Q3869">
        <v>58.53</v>
      </c>
    </row>
    <row r="3870" spans="1:17" x14ac:dyDescent="0.25">
      <c r="A3870" s="1">
        <v>37853</v>
      </c>
      <c r="B3870">
        <v>3.0024999999999999</v>
      </c>
      <c r="C3870">
        <v>3.2433000000000001</v>
      </c>
      <c r="D3870">
        <v>2.9138000000000002</v>
      </c>
      <c r="F3870" s="1">
        <v>37853</v>
      </c>
      <c r="G3870">
        <v>0.3</v>
      </c>
      <c r="I3870" s="1">
        <v>37853</v>
      </c>
      <c r="J3870">
        <v>2066</v>
      </c>
      <c r="M3870" s="1">
        <v>37853</v>
      </c>
      <c r="N3870">
        <v>20.645800000000001</v>
      </c>
      <c r="P3870" s="1">
        <v>37853</v>
      </c>
      <c r="Q3870">
        <v>58.36</v>
      </c>
    </row>
    <row r="3871" spans="1:17" x14ac:dyDescent="0.25">
      <c r="A3871" s="1">
        <v>37852</v>
      </c>
      <c r="B3871">
        <v>2.9859999999999998</v>
      </c>
      <c r="C3871">
        <v>3.2465999999999999</v>
      </c>
      <c r="D3871">
        <v>2.9108000000000001</v>
      </c>
      <c r="F3871" s="1">
        <v>37852</v>
      </c>
      <c r="G3871">
        <v>0.3</v>
      </c>
      <c r="I3871" s="1">
        <v>37852</v>
      </c>
      <c r="J3871">
        <v>2066</v>
      </c>
      <c r="M3871" s="1">
        <v>37852</v>
      </c>
      <c r="N3871">
        <v>21.8596</v>
      </c>
      <c r="P3871" s="1">
        <v>37852</v>
      </c>
      <c r="Q3871">
        <v>58.59</v>
      </c>
    </row>
    <row r="3872" spans="1:17" x14ac:dyDescent="0.25">
      <c r="A3872" s="1">
        <v>37851</v>
      </c>
      <c r="B3872">
        <v>2.9925000000000002</v>
      </c>
      <c r="C3872">
        <v>3.2498</v>
      </c>
      <c r="D3872">
        <v>2.9085000000000001</v>
      </c>
      <c r="F3872" s="1">
        <v>37851</v>
      </c>
      <c r="G3872">
        <v>0.3</v>
      </c>
      <c r="I3872" s="1">
        <v>37851</v>
      </c>
      <c r="J3872">
        <v>2066</v>
      </c>
      <c r="M3872" s="1">
        <v>37851</v>
      </c>
      <c r="N3872">
        <v>21.4848</v>
      </c>
      <c r="P3872" s="1">
        <v>37851</v>
      </c>
      <c r="Q3872">
        <v>58.51</v>
      </c>
    </row>
    <row r="3873" spans="1:17" x14ac:dyDescent="0.25">
      <c r="A3873" s="1">
        <v>37848</v>
      </c>
      <c r="B3873">
        <v>2.992</v>
      </c>
      <c r="C3873">
        <v>3.2524000000000002</v>
      </c>
      <c r="D3873">
        <v>2.9058999999999999</v>
      </c>
      <c r="F3873" s="1">
        <v>37848</v>
      </c>
      <c r="G3873">
        <v>0.3</v>
      </c>
      <c r="I3873" s="1">
        <v>37848</v>
      </c>
      <c r="J3873">
        <v>2066</v>
      </c>
      <c r="M3873" s="1">
        <v>37848</v>
      </c>
      <c r="N3873">
        <v>21.747700000000002</v>
      </c>
      <c r="P3873" s="1">
        <v>37848</v>
      </c>
      <c r="Q3873">
        <v>58.32</v>
      </c>
    </row>
    <row r="3874" spans="1:17" x14ac:dyDescent="0.25">
      <c r="A3874" s="1">
        <v>37847</v>
      </c>
      <c r="B3874">
        <v>3.0059999999999998</v>
      </c>
      <c r="C3874">
        <v>3.2551999999999999</v>
      </c>
      <c r="D3874">
        <v>2.9036</v>
      </c>
      <c r="F3874" s="1">
        <v>37847</v>
      </c>
      <c r="G3874">
        <v>0.3</v>
      </c>
      <c r="I3874" s="1">
        <v>37847</v>
      </c>
      <c r="J3874">
        <v>2066</v>
      </c>
      <c r="M3874" s="1">
        <v>37847</v>
      </c>
      <c r="N3874">
        <v>21.557300000000001</v>
      </c>
      <c r="P3874" s="1">
        <v>37847</v>
      </c>
      <c r="Q3874">
        <v>58.19</v>
      </c>
    </row>
    <row r="3875" spans="1:17" x14ac:dyDescent="0.25">
      <c r="A3875" s="1">
        <v>37846</v>
      </c>
      <c r="B3875">
        <v>3.0065</v>
      </c>
      <c r="C3875">
        <v>3.258</v>
      </c>
      <c r="D3875">
        <v>2.9005999999999998</v>
      </c>
      <c r="F3875" s="1">
        <v>37846</v>
      </c>
      <c r="G3875">
        <v>0.3</v>
      </c>
      <c r="I3875" s="1">
        <v>37846</v>
      </c>
      <c r="J3875">
        <v>2066</v>
      </c>
      <c r="M3875" s="1">
        <v>37846</v>
      </c>
      <c r="N3875">
        <v>21.5032</v>
      </c>
      <c r="P3875" s="1">
        <v>37846</v>
      </c>
      <c r="Q3875">
        <v>57.52</v>
      </c>
    </row>
    <row r="3876" spans="1:17" x14ac:dyDescent="0.25">
      <c r="A3876" s="1">
        <v>37845</v>
      </c>
      <c r="B3876">
        <v>3.0285000000000002</v>
      </c>
      <c r="C3876">
        <v>3.2612000000000001</v>
      </c>
      <c r="D3876">
        <v>2.8988</v>
      </c>
      <c r="F3876" s="1">
        <v>37845</v>
      </c>
      <c r="G3876">
        <v>0.3</v>
      </c>
      <c r="I3876" s="1">
        <v>37845</v>
      </c>
      <c r="J3876">
        <v>2066</v>
      </c>
      <c r="M3876" s="1">
        <v>37845</v>
      </c>
      <c r="N3876">
        <v>22.000699999999998</v>
      </c>
      <c r="P3876" s="1">
        <v>37845</v>
      </c>
      <c r="Q3876">
        <v>57.68</v>
      </c>
    </row>
    <row r="3877" spans="1:17" x14ac:dyDescent="0.25">
      <c r="A3877" s="1">
        <v>37844</v>
      </c>
      <c r="B3877">
        <v>3.0024999999999999</v>
      </c>
      <c r="C3877">
        <v>3.2637999999999998</v>
      </c>
      <c r="D3877">
        <v>2.8971</v>
      </c>
      <c r="F3877" s="1">
        <v>37844</v>
      </c>
      <c r="G3877">
        <v>0.3</v>
      </c>
      <c r="I3877" s="1">
        <v>37844</v>
      </c>
      <c r="J3877">
        <v>2066</v>
      </c>
      <c r="M3877" s="1">
        <v>37844</v>
      </c>
      <c r="N3877">
        <v>22.2713</v>
      </c>
      <c r="P3877" s="1">
        <v>37844</v>
      </c>
      <c r="Q3877">
        <v>58.14</v>
      </c>
    </row>
    <row r="3878" spans="1:17" x14ac:dyDescent="0.25">
      <c r="A3878" s="1">
        <v>37841</v>
      </c>
      <c r="B3878">
        <v>2.9864999999999999</v>
      </c>
      <c r="C3878">
        <v>3.2665999999999999</v>
      </c>
      <c r="D3878">
        <v>2.8965999999999998</v>
      </c>
      <c r="F3878" s="1">
        <v>37841</v>
      </c>
      <c r="G3878">
        <v>0.3</v>
      </c>
      <c r="I3878" s="1">
        <v>37841</v>
      </c>
      <c r="J3878">
        <v>2066</v>
      </c>
      <c r="M3878" s="1">
        <v>37841</v>
      </c>
      <c r="N3878">
        <v>21.884900000000002</v>
      </c>
      <c r="P3878" s="1">
        <v>37841</v>
      </c>
      <c r="Q3878">
        <v>58.38</v>
      </c>
    </row>
    <row r="3879" spans="1:17" x14ac:dyDescent="0.25">
      <c r="A3879" s="1">
        <v>37840</v>
      </c>
      <c r="B3879">
        <v>2.984</v>
      </c>
      <c r="C3879">
        <v>3.2696000000000001</v>
      </c>
      <c r="D3879">
        <v>2.8961999999999999</v>
      </c>
      <c r="F3879" s="1">
        <v>37840</v>
      </c>
      <c r="G3879">
        <v>0.3</v>
      </c>
      <c r="I3879" s="1">
        <v>37840</v>
      </c>
      <c r="J3879">
        <v>2066</v>
      </c>
      <c r="M3879" s="1">
        <v>37840</v>
      </c>
      <c r="N3879">
        <v>21.923100000000002</v>
      </c>
      <c r="P3879" s="1">
        <v>37840</v>
      </c>
      <c r="Q3879">
        <v>58.06</v>
      </c>
    </row>
    <row r="3880" spans="1:17" x14ac:dyDescent="0.25">
      <c r="A3880" s="1">
        <v>37839</v>
      </c>
      <c r="B3880">
        <v>3.0525000000000002</v>
      </c>
      <c r="C3880">
        <v>3.2728999999999999</v>
      </c>
      <c r="D3880">
        <v>2.8952</v>
      </c>
      <c r="F3880" s="1">
        <v>37839</v>
      </c>
      <c r="G3880">
        <v>0.3</v>
      </c>
      <c r="I3880" s="1">
        <v>37839</v>
      </c>
      <c r="J3880">
        <v>2066</v>
      </c>
      <c r="M3880" s="1">
        <v>37839</v>
      </c>
      <c r="N3880">
        <v>21.127199999999998</v>
      </c>
      <c r="P3880" s="1">
        <v>37839</v>
      </c>
      <c r="Q3880">
        <v>57.41</v>
      </c>
    </row>
    <row r="3881" spans="1:17" x14ac:dyDescent="0.25">
      <c r="A3881" s="1">
        <v>37838</v>
      </c>
      <c r="B3881">
        <v>3.0173000000000001</v>
      </c>
      <c r="C3881">
        <v>3.2762000000000002</v>
      </c>
      <c r="D3881">
        <v>2.8944000000000001</v>
      </c>
      <c r="F3881" s="1">
        <v>37838</v>
      </c>
      <c r="G3881">
        <v>0.3</v>
      </c>
      <c r="I3881" s="1">
        <v>37838</v>
      </c>
      <c r="J3881">
        <v>2066</v>
      </c>
      <c r="M3881" s="1">
        <v>37838</v>
      </c>
      <c r="N3881">
        <v>21.9574</v>
      </c>
      <c r="P3881" s="1">
        <v>37838</v>
      </c>
      <c r="Q3881">
        <v>57.49</v>
      </c>
    </row>
    <row r="3882" spans="1:17" x14ac:dyDescent="0.25">
      <c r="A3882" s="1">
        <v>37837</v>
      </c>
      <c r="B3882">
        <v>3.0674999999999999</v>
      </c>
      <c r="C3882">
        <v>3.2801999999999998</v>
      </c>
      <c r="D3882">
        <v>2.8946000000000001</v>
      </c>
      <c r="F3882" s="1">
        <v>37837</v>
      </c>
      <c r="G3882">
        <v>0.3</v>
      </c>
      <c r="I3882" s="1">
        <v>37837</v>
      </c>
      <c r="J3882">
        <v>2066</v>
      </c>
      <c r="M3882" s="1">
        <v>37837</v>
      </c>
      <c r="N3882">
        <v>22.145499999999998</v>
      </c>
      <c r="P3882" s="1">
        <v>37837</v>
      </c>
      <c r="Q3882">
        <v>56.14</v>
      </c>
    </row>
    <row r="3883" spans="1:17" x14ac:dyDescent="0.25">
      <c r="A3883" s="1">
        <v>37834</v>
      </c>
      <c r="B3883">
        <v>3.03</v>
      </c>
      <c r="C3883">
        <v>3.2837999999999998</v>
      </c>
      <c r="D3883">
        <v>2.8938000000000001</v>
      </c>
      <c r="F3883" s="1">
        <v>37834</v>
      </c>
      <c r="G3883">
        <v>0.3</v>
      </c>
      <c r="I3883" s="1">
        <v>37834</v>
      </c>
      <c r="J3883">
        <v>2066</v>
      </c>
      <c r="M3883" s="1">
        <v>37834</v>
      </c>
      <c r="N3883">
        <v>22.145499999999998</v>
      </c>
      <c r="P3883" s="1">
        <v>37834</v>
      </c>
      <c r="Q3883">
        <v>58.28</v>
      </c>
    </row>
    <row r="3884" spans="1:17" x14ac:dyDescent="0.25">
      <c r="A3884" s="1">
        <v>37833</v>
      </c>
      <c r="B3884">
        <v>2.9660000000000002</v>
      </c>
      <c r="C3884">
        <v>3.2873000000000001</v>
      </c>
      <c r="D3884">
        <v>2.8914999999999997</v>
      </c>
      <c r="F3884" s="1">
        <v>37833</v>
      </c>
      <c r="G3884">
        <v>0.3</v>
      </c>
      <c r="I3884" s="1">
        <v>37833</v>
      </c>
      <c r="J3884">
        <v>2066</v>
      </c>
      <c r="M3884" s="1">
        <v>37833</v>
      </c>
      <c r="N3884">
        <v>22.145499999999998</v>
      </c>
      <c r="P3884" s="1">
        <v>37833</v>
      </c>
      <c r="Q3884">
        <v>58.81</v>
      </c>
    </row>
    <row r="3885" spans="1:17" x14ac:dyDescent="0.25">
      <c r="A3885" s="1">
        <v>37832</v>
      </c>
      <c r="B3885">
        <v>2.9685000000000001</v>
      </c>
      <c r="C3885">
        <v>3.2915999999999999</v>
      </c>
      <c r="D3885">
        <v>2.8917999999999999</v>
      </c>
      <c r="F3885" s="1">
        <v>37832</v>
      </c>
      <c r="G3885">
        <v>0.3</v>
      </c>
      <c r="I3885" s="1">
        <v>37832</v>
      </c>
      <c r="J3885">
        <v>2362</v>
      </c>
      <c r="M3885" s="1">
        <v>37832</v>
      </c>
      <c r="N3885">
        <v>21.4</v>
      </c>
      <c r="P3885" s="1">
        <v>37832</v>
      </c>
      <c r="Q3885">
        <v>58.96</v>
      </c>
    </row>
    <row r="3886" spans="1:17" x14ac:dyDescent="0.25">
      <c r="A3886" s="1">
        <v>37831</v>
      </c>
      <c r="B3886">
        <v>2.9370000000000003</v>
      </c>
      <c r="C3886">
        <v>3.2963</v>
      </c>
      <c r="D3886">
        <v>2.8923999999999999</v>
      </c>
      <c r="F3886" s="1">
        <v>37831</v>
      </c>
      <c r="G3886">
        <v>0.3</v>
      </c>
      <c r="I3886" s="1">
        <v>37831</v>
      </c>
      <c r="J3886">
        <v>2362</v>
      </c>
      <c r="M3886" s="1">
        <v>37831</v>
      </c>
      <c r="N3886">
        <v>20.554600000000001</v>
      </c>
      <c r="P3886" s="1">
        <v>37831</v>
      </c>
      <c r="Q3886">
        <v>59.21</v>
      </c>
    </row>
    <row r="3887" spans="1:17" x14ac:dyDescent="0.25">
      <c r="A3887" s="1">
        <v>37830</v>
      </c>
      <c r="B3887">
        <v>2.8975</v>
      </c>
      <c r="C3887">
        <v>3.3010999999999999</v>
      </c>
      <c r="D3887">
        <v>2.8944000000000001</v>
      </c>
      <c r="F3887" s="1">
        <v>37830</v>
      </c>
      <c r="G3887">
        <v>0.3</v>
      </c>
      <c r="I3887" s="1">
        <v>37830</v>
      </c>
      <c r="J3887">
        <v>2362</v>
      </c>
      <c r="M3887" s="1">
        <v>37830</v>
      </c>
      <c r="N3887">
        <v>21.0593</v>
      </c>
      <c r="P3887" s="1">
        <v>37830</v>
      </c>
      <c r="Q3887">
        <v>59.77</v>
      </c>
    </row>
    <row r="3888" spans="1:17" x14ac:dyDescent="0.25">
      <c r="A3888" s="1">
        <v>37827</v>
      </c>
      <c r="B3888">
        <v>2.891</v>
      </c>
      <c r="C3888">
        <v>3.3063000000000002</v>
      </c>
      <c r="D3888">
        <v>2.8963999999999999</v>
      </c>
      <c r="F3888" s="1">
        <v>37827</v>
      </c>
      <c r="G3888">
        <v>0.3</v>
      </c>
      <c r="I3888" s="1">
        <v>37827</v>
      </c>
      <c r="J3888">
        <v>2362</v>
      </c>
      <c r="M3888" s="1">
        <v>37827</v>
      </c>
      <c r="N3888">
        <v>21.5807</v>
      </c>
      <c r="P3888" s="1">
        <v>37827</v>
      </c>
      <c r="Q3888">
        <v>59.86</v>
      </c>
    </row>
    <row r="3889" spans="1:17" x14ac:dyDescent="0.25">
      <c r="A3889" s="1">
        <v>37826</v>
      </c>
      <c r="B3889">
        <v>2.8855</v>
      </c>
      <c r="C3889">
        <v>3.3111999999999999</v>
      </c>
      <c r="D3889">
        <v>2.8975</v>
      </c>
      <c r="F3889" s="1">
        <v>37826</v>
      </c>
      <c r="G3889">
        <v>0.3</v>
      </c>
      <c r="I3889" s="1">
        <v>37826</v>
      </c>
      <c r="J3889">
        <v>2362</v>
      </c>
      <c r="M3889" s="1">
        <v>37826</v>
      </c>
      <c r="N3889">
        <v>21.721599999999999</v>
      </c>
      <c r="P3889" s="1">
        <v>37826</v>
      </c>
      <c r="Q3889">
        <v>60.06</v>
      </c>
    </row>
    <row r="3890" spans="1:17" x14ac:dyDescent="0.25">
      <c r="A3890" s="1">
        <v>37825</v>
      </c>
      <c r="B3890">
        <v>2.9</v>
      </c>
      <c r="C3890">
        <v>3.3161999999999998</v>
      </c>
      <c r="D3890">
        <v>2.8990999999999998</v>
      </c>
      <c r="F3890" s="1">
        <v>37825</v>
      </c>
      <c r="G3890">
        <v>0.3</v>
      </c>
      <c r="I3890" s="1">
        <v>37825</v>
      </c>
      <c r="J3890">
        <v>2362</v>
      </c>
      <c r="M3890" s="1">
        <v>37825</v>
      </c>
      <c r="N3890">
        <v>20.859200000000001</v>
      </c>
      <c r="P3890" s="1">
        <v>37825</v>
      </c>
      <c r="Q3890">
        <v>59.78</v>
      </c>
    </row>
    <row r="3891" spans="1:17" x14ac:dyDescent="0.25">
      <c r="A3891" s="1">
        <v>37824</v>
      </c>
      <c r="B3891">
        <v>2.883</v>
      </c>
      <c r="C3891">
        <v>3.3212999999999999</v>
      </c>
      <c r="D3891">
        <v>2.8989000000000003</v>
      </c>
      <c r="F3891" s="1">
        <v>37824</v>
      </c>
      <c r="G3891">
        <v>0.3</v>
      </c>
      <c r="I3891" s="1">
        <v>37824</v>
      </c>
      <c r="J3891">
        <v>2362</v>
      </c>
      <c r="M3891" s="1">
        <v>37824</v>
      </c>
      <c r="N3891">
        <v>20.859200000000001</v>
      </c>
      <c r="P3891" s="1">
        <v>37824</v>
      </c>
      <c r="Q3891">
        <v>60.34</v>
      </c>
    </row>
    <row r="3892" spans="1:17" x14ac:dyDescent="0.25">
      <c r="A3892" s="1">
        <v>37823</v>
      </c>
      <c r="B3892">
        <v>2.8780000000000001</v>
      </c>
      <c r="C3892">
        <v>3.3262</v>
      </c>
      <c r="D3892">
        <v>2.899</v>
      </c>
      <c r="F3892" s="1">
        <v>37823</v>
      </c>
      <c r="G3892">
        <v>0.3</v>
      </c>
      <c r="I3892" s="1">
        <v>37823</v>
      </c>
      <c r="J3892">
        <v>2362</v>
      </c>
      <c r="M3892" s="1">
        <v>37823</v>
      </c>
      <c r="N3892">
        <v>21.778099999999998</v>
      </c>
      <c r="P3892" s="1">
        <v>37823</v>
      </c>
      <c r="Q3892">
        <v>60.28</v>
      </c>
    </row>
    <row r="3893" spans="1:17" x14ac:dyDescent="0.25">
      <c r="A3893" s="1">
        <v>37820</v>
      </c>
      <c r="B3893">
        <v>2.8875000000000002</v>
      </c>
      <c r="C3893">
        <v>3.331</v>
      </c>
      <c r="D3893">
        <v>2.8988</v>
      </c>
      <c r="F3893" s="1">
        <v>37820</v>
      </c>
      <c r="G3893">
        <v>0.3</v>
      </c>
      <c r="I3893" s="1">
        <v>37820</v>
      </c>
      <c r="J3893">
        <v>2362</v>
      </c>
      <c r="M3893" s="1">
        <v>37820</v>
      </c>
      <c r="N3893">
        <v>21.1495</v>
      </c>
      <c r="P3893" s="1">
        <v>37820</v>
      </c>
      <c r="Q3893">
        <v>60.68</v>
      </c>
    </row>
    <row r="3894" spans="1:17" x14ac:dyDescent="0.25">
      <c r="A3894" s="1">
        <v>37819</v>
      </c>
      <c r="B3894">
        <v>2.8675000000000002</v>
      </c>
      <c r="C3894">
        <v>3.3355999999999999</v>
      </c>
      <c r="D3894">
        <v>2.8984999999999999</v>
      </c>
      <c r="F3894" s="1">
        <v>37819</v>
      </c>
      <c r="G3894">
        <v>0.3</v>
      </c>
      <c r="I3894" s="1">
        <v>37819</v>
      </c>
      <c r="J3894">
        <v>2362</v>
      </c>
      <c r="M3894" s="1">
        <v>37819</v>
      </c>
      <c r="N3894">
        <v>21.205500000000001</v>
      </c>
      <c r="P3894" s="1">
        <v>37819</v>
      </c>
      <c r="Q3894">
        <v>60.9</v>
      </c>
    </row>
    <row r="3895" spans="1:17" x14ac:dyDescent="0.25">
      <c r="A3895" s="1">
        <v>37818</v>
      </c>
      <c r="B3895">
        <v>2.8435000000000001</v>
      </c>
      <c r="C3895">
        <v>3.3410000000000002</v>
      </c>
      <c r="D3895">
        <v>2.8994</v>
      </c>
      <c r="F3895" s="1">
        <v>37818</v>
      </c>
      <c r="G3895">
        <v>0.3</v>
      </c>
      <c r="I3895" s="1">
        <v>37818</v>
      </c>
      <c r="J3895">
        <v>2362</v>
      </c>
      <c r="M3895" s="1">
        <v>37818</v>
      </c>
      <c r="N3895">
        <v>22.196200000000001</v>
      </c>
      <c r="P3895" s="1">
        <v>37818</v>
      </c>
      <c r="Q3895">
        <v>60.67</v>
      </c>
    </row>
    <row r="3896" spans="1:17" x14ac:dyDescent="0.25">
      <c r="A3896" s="1">
        <v>37817</v>
      </c>
      <c r="B3896">
        <v>2.8654999999999999</v>
      </c>
      <c r="C3896">
        <v>3.3464</v>
      </c>
      <c r="D3896">
        <v>2.9013999999999998</v>
      </c>
      <c r="F3896" s="1">
        <v>37817</v>
      </c>
      <c r="G3896">
        <v>0.3</v>
      </c>
      <c r="I3896" s="1">
        <v>37817</v>
      </c>
      <c r="J3896">
        <v>2362</v>
      </c>
      <c r="M3896" s="1">
        <v>37817</v>
      </c>
      <c r="N3896">
        <v>22.1754</v>
      </c>
      <c r="P3896" s="1">
        <v>37817</v>
      </c>
      <c r="Q3896">
        <v>61.27</v>
      </c>
    </row>
    <row r="3897" spans="1:17" x14ac:dyDescent="0.25">
      <c r="A3897" s="1">
        <v>37816</v>
      </c>
      <c r="B3897">
        <v>2.8540000000000001</v>
      </c>
      <c r="C3897">
        <v>3.3509000000000002</v>
      </c>
      <c r="D3897">
        <v>2.9045999999999998</v>
      </c>
      <c r="F3897" s="1">
        <v>37816</v>
      </c>
      <c r="G3897">
        <v>0.3</v>
      </c>
      <c r="I3897" s="1">
        <v>37816</v>
      </c>
      <c r="J3897">
        <v>2362</v>
      </c>
      <c r="M3897" s="1">
        <v>37816</v>
      </c>
      <c r="N3897">
        <v>22.541899999999998</v>
      </c>
      <c r="P3897" s="1">
        <v>37816</v>
      </c>
      <c r="Q3897">
        <v>60.19</v>
      </c>
    </row>
    <row r="3898" spans="1:17" x14ac:dyDescent="0.25">
      <c r="A3898" s="1">
        <v>37813</v>
      </c>
      <c r="B3898">
        <v>2.891</v>
      </c>
      <c r="C3898">
        <v>3.355</v>
      </c>
      <c r="D3898">
        <v>2.9081999999999999</v>
      </c>
      <c r="F3898" s="1">
        <v>37813</v>
      </c>
      <c r="G3898">
        <v>0.3</v>
      </c>
      <c r="I3898" s="1">
        <v>37813</v>
      </c>
      <c r="J3898">
        <v>2362</v>
      </c>
      <c r="M3898" s="1">
        <v>37813</v>
      </c>
      <c r="N3898">
        <v>21.3797</v>
      </c>
      <c r="P3898" s="1">
        <v>37813</v>
      </c>
      <c r="Q3898">
        <v>59.56</v>
      </c>
    </row>
    <row r="3899" spans="1:17" x14ac:dyDescent="0.25">
      <c r="A3899" s="1">
        <v>37812</v>
      </c>
      <c r="B3899">
        <v>2.891</v>
      </c>
      <c r="C3899">
        <v>3.3586</v>
      </c>
      <c r="D3899">
        <v>2.9098000000000002</v>
      </c>
      <c r="F3899" s="1">
        <v>37812</v>
      </c>
      <c r="G3899">
        <v>0.3</v>
      </c>
      <c r="I3899" s="1">
        <v>37812</v>
      </c>
      <c r="J3899">
        <v>2362</v>
      </c>
      <c r="M3899" s="1">
        <v>37812</v>
      </c>
      <c r="N3899">
        <v>21.296900000000001</v>
      </c>
      <c r="P3899" s="1">
        <v>37812</v>
      </c>
      <c r="Q3899">
        <v>59.72</v>
      </c>
    </row>
    <row r="3900" spans="1:17" x14ac:dyDescent="0.25">
      <c r="A3900" s="1">
        <v>37811</v>
      </c>
      <c r="B3900">
        <v>2.86</v>
      </c>
      <c r="C3900">
        <v>3.3626</v>
      </c>
      <c r="D3900">
        <v>2.9102000000000001</v>
      </c>
      <c r="F3900" s="1">
        <v>37811</v>
      </c>
      <c r="G3900">
        <v>0.3</v>
      </c>
      <c r="I3900" s="1">
        <v>37811</v>
      </c>
      <c r="J3900">
        <v>2362</v>
      </c>
      <c r="M3900" s="1">
        <v>37811</v>
      </c>
      <c r="N3900">
        <v>21.57</v>
      </c>
      <c r="P3900" s="1">
        <v>37811</v>
      </c>
      <c r="Q3900">
        <v>60.54</v>
      </c>
    </row>
    <row r="3901" spans="1:17" x14ac:dyDescent="0.25">
      <c r="A3901" s="1">
        <v>37810</v>
      </c>
      <c r="B3901">
        <v>2.871</v>
      </c>
      <c r="C3901">
        <v>3.3666</v>
      </c>
      <c r="D3901">
        <v>2.9112</v>
      </c>
      <c r="F3901" s="1">
        <v>37810</v>
      </c>
      <c r="G3901">
        <v>0.3</v>
      </c>
      <c r="I3901" s="1">
        <v>37810</v>
      </c>
      <c r="J3901">
        <v>2362</v>
      </c>
      <c r="M3901" s="1">
        <v>37810</v>
      </c>
      <c r="N3901">
        <v>21.844799999999999</v>
      </c>
      <c r="P3901" s="1">
        <v>37810</v>
      </c>
      <c r="Q3901">
        <v>59.97</v>
      </c>
    </row>
    <row r="3902" spans="1:17" x14ac:dyDescent="0.25">
      <c r="A3902" s="1">
        <v>37809</v>
      </c>
      <c r="B3902">
        <v>2.8824999999999998</v>
      </c>
      <c r="C3902">
        <v>3.3702999999999999</v>
      </c>
      <c r="D3902">
        <v>2.9119999999999999</v>
      </c>
      <c r="F3902" s="1">
        <v>37809</v>
      </c>
      <c r="G3902">
        <v>0.3</v>
      </c>
      <c r="I3902" s="1">
        <v>37809</v>
      </c>
      <c r="J3902">
        <v>2362</v>
      </c>
      <c r="M3902" s="1">
        <v>37809</v>
      </c>
      <c r="N3902">
        <v>21.5656</v>
      </c>
      <c r="P3902" s="1">
        <v>37809</v>
      </c>
      <c r="Q3902">
        <v>60.17</v>
      </c>
    </row>
    <row r="3903" spans="1:17" x14ac:dyDescent="0.25">
      <c r="A3903" s="1">
        <v>37806</v>
      </c>
      <c r="B3903">
        <v>2.839</v>
      </c>
      <c r="C3903">
        <v>3.3746</v>
      </c>
      <c r="D3903">
        <v>2.9135</v>
      </c>
      <c r="F3903" s="1">
        <v>37806</v>
      </c>
      <c r="G3903">
        <v>0.3</v>
      </c>
      <c r="I3903" s="1">
        <v>37806</v>
      </c>
      <c r="J3903">
        <v>2362</v>
      </c>
      <c r="M3903" s="1">
        <v>37806</v>
      </c>
      <c r="N3903">
        <v>21.679500000000001</v>
      </c>
      <c r="P3903" s="1">
        <v>37806</v>
      </c>
      <c r="Q3903">
        <v>60.79</v>
      </c>
    </row>
    <row r="3904" spans="1:17" x14ac:dyDescent="0.25">
      <c r="A3904" s="1">
        <v>37805</v>
      </c>
      <c r="B3904">
        <v>2.8239999999999998</v>
      </c>
      <c r="C3904">
        <v>3.3797000000000001</v>
      </c>
      <c r="D3904">
        <v>2.9169</v>
      </c>
      <c r="F3904" s="1">
        <v>37805</v>
      </c>
      <c r="G3904">
        <v>0.3</v>
      </c>
      <c r="I3904" s="1">
        <v>37805</v>
      </c>
      <c r="J3904">
        <v>2362</v>
      </c>
      <c r="M3904" s="1">
        <v>37805</v>
      </c>
      <c r="N3904">
        <v>21.866800000000001</v>
      </c>
      <c r="P3904" s="1">
        <v>37805</v>
      </c>
      <c r="Q3904">
        <v>60.79</v>
      </c>
    </row>
    <row r="3905" spans="1:17" x14ac:dyDescent="0.25">
      <c r="A3905" s="1">
        <v>37804</v>
      </c>
      <c r="B3905">
        <v>2.8155000000000001</v>
      </c>
      <c r="C3905">
        <v>3.3845000000000001</v>
      </c>
      <c r="D3905">
        <v>2.9205999999999999</v>
      </c>
      <c r="F3905" s="1">
        <v>37804</v>
      </c>
      <c r="G3905">
        <v>0.3</v>
      </c>
      <c r="I3905" s="1">
        <v>37804</v>
      </c>
      <c r="J3905">
        <v>2362</v>
      </c>
      <c r="M3905" s="1">
        <v>37804</v>
      </c>
      <c r="N3905">
        <v>21.955400000000001</v>
      </c>
      <c r="P3905" s="1">
        <v>37804</v>
      </c>
      <c r="Q3905">
        <v>61</v>
      </c>
    </row>
    <row r="3906" spans="1:17" x14ac:dyDescent="0.25">
      <c r="A3906" s="1">
        <v>37803</v>
      </c>
      <c r="B3906">
        <v>2.835</v>
      </c>
      <c r="C3906">
        <v>3.3889</v>
      </c>
      <c r="D3906">
        <v>2.9243000000000001</v>
      </c>
      <c r="F3906" s="1">
        <v>37803</v>
      </c>
      <c r="G3906">
        <v>0.3</v>
      </c>
      <c r="I3906" s="1">
        <v>37803</v>
      </c>
      <c r="J3906">
        <v>2362</v>
      </c>
      <c r="M3906" s="1">
        <v>37803</v>
      </c>
      <c r="N3906">
        <v>21.9971</v>
      </c>
      <c r="P3906" s="1">
        <v>37803</v>
      </c>
      <c r="Q3906">
        <v>60.43</v>
      </c>
    </row>
    <row r="3907" spans="1:17" x14ac:dyDescent="0.25">
      <c r="A3907" s="1">
        <v>37802</v>
      </c>
      <c r="B3907">
        <v>2.8439999999999999</v>
      </c>
      <c r="C3907">
        <v>3.3935</v>
      </c>
      <c r="D3907">
        <v>2.9285000000000001</v>
      </c>
      <c r="F3907" s="1">
        <v>37802</v>
      </c>
      <c r="G3907">
        <v>0.3</v>
      </c>
      <c r="I3907" s="1">
        <v>37802</v>
      </c>
      <c r="J3907">
        <v>2362</v>
      </c>
      <c r="M3907" s="1">
        <v>37802</v>
      </c>
      <c r="N3907">
        <v>22.209900000000001</v>
      </c>
      <c r="P3907" s="1">
        <v>37802</v>
      </c>
      <c r="Q3907">
        <v>60.27</v>
      </c>
    </row>
    <row r="3908" spans="1:17" x14ac:dyDescent="0.25">
      <c r="A3908" s="1">
        <v>37799</v>
      </c>
      <c r="B3908">
        <v>2.8759999999999999</v>
      </c>
      <c r="C3908">
        <v>3.3971</v>
      </c>
      <c r="D3908">
        <v>2.9323000000000001</v>
      </c>
      <c r="F3908" s="1">
        <v>37799</v>
      </c>
      <c r="G3908">
        <v>-0.62</v>
      </c>
      <c r="I3908" s="1">
        <v>37799</v>
      </c>
      <c r="J3908">
        <v>2527</v>
      </c>
      <c r="M3908" s="1">
        <v>37799</v>
      </c>
      <c r="N3908">
        <v>21.77</v>
      </c>
      <c r="P3908" s="1">
        <v>37799</v>
      </c>
      <c r="Q3908">
        <v>59.92</v>
      </c>
    </row>
    <row r="3909" spans="1:17" x14ac:dyDescent="0.25">
      <c r="A3909" s="1">
        <v>37798</v>
      </c>
      <c r="B3909">
        <v>2.899</v>
      </c>
      <c r="C3909">
        <v>3.3997000000000002</v>
      </c>
      <c r="D3909">
        <v>2.9354</v>
      </c>
      <c r="F3909" s="1">
        <v>37798</v>
      </c>
      <c r="G3909">
        <v>-0.62</v>
      </c>
      <c r="I3909" s="1">
        <v>37798</v>
      </c>
      <c r="J3909">
        <v>2527</v>
      </c>
      <c r="M3909" s="1">
        <v>37798</v>
      </c>
      <c r="N3909">
        <v>21.77</v>
      </c>
      <c r="P3909" s="1">
        <v>37798</v>
      </c>
      <c r="Q3909">
        <v>59.61</v>
      </c>
    </row>
    <row r="3910" spans="1:17" x14ac:dyDescent="0.25">
      <c r="A3910" s="1">
        <v>37797</v>
      </c>
      <c r="B3910">
        <v>2.8595000000000002</v>
      </c>
      <c r="C3910">
        <v>3.4024999999999999</v>
      </c>
      <c r="D3910">
        <v>2.9380999999999999</v>
      </c>
      <c r="F3910" s="1">
        <v>37797</v>
      </c>
      <c r="G3910">
        <v>-0.62</v>
      </c>
      <c r="I3910" s="1">
        <v>37797</v>
      </c>
      <c r="J3910">
        <v>2527</v>
      </c>
      <c r="M3910" s="1">
        <v>37797</v>
      </c>
      <c r="N3910">
        <v>21.9148</v>
      </c>
      <c r="P3910" s="1">
        <v>37797</v>
      </c>
      <c r="Q3910">
        <v>59.94</v>
      </c>
    </row>
    <row r="3911" spans="1:17" x14ac:dyDescent="0.25">
      <c r="A3911" s="1">
        <v>37796</v>
      </c>
      <c r="B3911">
        <v>2.8675000000000002</v>
      </c>
      <c r="C3911">
        <v>3.4050000000000002</v>
      </c>
      <c r="D3911">
        <v>2.9426999999999999</v>
      </c>
      <c r="F3911" s="1">
        <v>37796</v>
      </c>
      <c r="G3911">
        <v>-0.62</v>
      </c>
      <c r="I3911" s="1">
        <v>37796</v>
      </c>
      <c r="J3911">
        <v>2527</v>
      </c>
      <c r="M3911" s="1">
        <v>37796</v>
      </c>
      <c r="N3911">
        <v>21.77</v>
      </c>
      <c r="P3911" s="1">
        <v>37796</v>
      </c>
      <c r="Q3911">
        <v>60.32</v>
      </c>
    </row>
    <row r="3912" spans="1:17" x14ac:dyDescent="0.25">
      <c r="A3912" s="1">
        <v>37795</v>
      </c>
      <c r="B3912">
        <v>2.86</v>
      </c>
      <c r="C3912">
        <v>3.407</v>
      </c>
      <c r="D3912">
        <v>2.9470000000000001</v>
      </c>
      <c r="F3912" s="1">
        <v>37795</v>
      </c>
      <c r="G3912">
        <v>-0.62</v>
      </c>
      <c r="I3912" s="1">
        <v>37795</v>
      </c>
      <c r="J3912">
        <v>2527</v>
      </c>
      <c r="M3912" s="1">
        <v>37795</v>
      </c>
      <c r="N3912">
        <v>21.859300000000001</v>
      </c>
      <c r="P3912" s="1">
        <v>37795</v>
      </c>
      <c r="Q3912">
        <v>59.59</v>
      </c>
    </row>
    <row r="3913" spans="1:17" x14ac:dyDescent="0.25">
      <c r="A3913" s="1">
        <v>37792</v>
      </c>
      <c r="B3913">
        <v>2.8875000000000002</v>
      </c>
      <c r="C3913">
        <v>3.4087999999999998</v>
      </c>
      <c r="D3913">
        <v>2.9531000000000001</v>
      </c>
      <c r="F3913" s="1">
        <v>37792</v>
      </c>
      <c r="G3913">
        <v>-0.62</v>
      </c>
      <c r="I3913" s="1">
        <v>37792</v>
      </c>
      <c r="J3913">
        <v>2527</v>
      </c>
      <c r="M3913" s="1">
        <v>37792</v>
      </c>
      <c r="N3913">
        <v>21.914300000000001</v>
      </c>
      <c r="P3913" s="1">
        <v>37792</v>
      </c>
      <c r="Q3913">
        <v>59.6</v>
      </c>
    </row>
    <row r="3914" spans="1:17" x14ac:dyDescent="0.25">
      <c r="A3914" s="1">
        <v>37791</v>
      </c>
      <c r="B3914">
        <v>2.8875000000000002</v>
      </c>
      <c r="C3914">
        <v>3.4100999999999999</v>
      </c>
      <c r="D3914">
        <v>2.9594</v>
      </c>
      <c r="F3914" s="1">
        <v>37791</v>
      </c>
      <c r="G3914">
        <v>-0.62</v>
      </c>
      <c r="I3914" s="1">
        <v>37791</v>
      </c>
      <c r="J3914">
        <v>2527</v>
      </c>
      <c r="M3914" s="1">
        <v>37791</v>
      </c>
      <c r="N3914">
        <v>21.77</v>
      </c>
      <c r="P3914" s="1">
        <v>37791</v>
      </c>
      <c r="Q3914">
        <v>59.27</v>
      </c>
    </row>
    <row r="3915" spans="1:17" x14ac:dyDescent="0.25">
      <c r="A3915" s="1">
        <v>37790</v>
      </c>
      <c r="B3915">
        <v>2.8864999999999998</v>
      </c>
      <c r="C3915">
        <v>3.4112999999999998</v>
      </c>
      <c r="D3915">
        <v>2.9666000000000001</v>
      </c>
      <c r="F3915" s="1">
        <v>37790</v>
      </c>
      <c r="G3915">
        <v>-0.62</v>
      </c>
      <c r="I3915" s="1">
        <v>37790</v>
      </c>
      <c r="J3915">
        <v>2527</v>
      </c>
      <c r="M3915" s="1">
        <v>37790</v>
      </c>
      <c r="N3915">
        <v>21.91</v>
      </c>
      <c r="P3915" s="1">
        <v>37790</v>
      </c>
      <c r="Q3915">
        <v>58.95</v>
      </c>
    </row>
    <row r="3916" spans="1:17" x14ac:dyDescent="0.25">
      <c r="A3916" s="1">
        <v>37789</v>
      </c>
      <c r="B3916">
        <v>2.8624999999999998</v>
      </c>
      <c r="C3916">
        <v>3.4123999999999999</v>
      </c>
      <c r="D3916">
        <v>2.9727000000000001</v>
      </c>
      <c r="F3916" s="1">
        <v>37789</v>
      </c>
      <c r="G3916">
        <v>-0.62</v>
      </c>
      <c r="I3916" s="1">
        <v>37789</v>
      </c>
      <c r="J3916">
        <v>2527</v>
      </c>
      <c r="M3916" s="1">
        <v>37789</v>
      </c>
      <c r="N3916">
        <v>21.91</v>
      </c>
      <c r="P3916" s="1">
        <v>37789</v>
      </c>
      <c r="Q3916">
        <v>59.27</v>
      </c>
    </row>
    <row r="3917" spans="1:17" x14ac:dyDescent="0.25">
      <c r="A3917" s="1">
        <v>37788</v>
      </c>
      <c r="B3917">
        <v>2.8725000000000001</v>
      </c>
      <c r="C3917">
        <v>3.4137</v>
      </c>
      <c r="D3917">
        <v>2.9790999999999999</v>
      </c>
      <c r="F3917" s="1">
        <v>37788</v>
      </c>
      <c r="G3917">
        <v>-0.62</v>
      </c>
      <c r="I3917" s="1">
        <v>37788</v>
      </c>
      <c r="J3917">
        <v>2527</v>
      </c>
      <c r="M3917" s="1">
        <v>37788</v>
      </c>
      <c r="N3917">
        <v>22.188800000000001</v>
      </c>
      <c r="P3917" s="1">
        <v>37788</v>
      </c>
      <c r="Q3917">
        <v>59.84</v>
      </c>
    </row>
    <row r="3918" spans="1:17" x14ac:dyDescent="0.25">
      <c r="A3918" s="1">
        <v>37785</v>
      </c>
      <c r="B3918">
        <v>2.8384999999999998</v>
      </c>
      <c r="C3918">
        <v>3.4148999999999998</v>
      </c>
      <c r="D3918">
        <v>2.9847000000000001</v>
      </c>
      <c r="F3918" s="1">
        <v>37785</v>
      </c>
      <c r="G3918">
        <v>-0.62</v>
      </c>
      <c r="I3918" s="1">
        <v>37785</v>
      </c>
      <c r="J3918">
        <v>2527</v>
      </c>
      <c r="M3918" s="1">
        <v>37785</v>
      </c>
      <c r="N3918">
        <v>22.4</v>
      </c>
      <c r="P3918" s="1">
        <v>37785</v>
      </c>
      <c r="Q3918">
        <v>59.85</v>
      </c>
    </row>
    <row r="3919" spans="1:17" x14ac:dyDescent="0.25">
      <c r="A3919" s="1">
        <v>37784</v>
      </c>
      <c r="B3919">
        <v>2.8635000000000002</v>
      </c>
      <c r="C3919">
        <v>3.4165000000000001</v>
      </c>
      <c r="D3919">
        <v>2.9923999999999999</v>
      </c>
      <c r="F3919" s="1">
        <v>37784</v>
      </c>
      <c r="G3919">
        <v>-0.62</v>
      </c>
      <c r="I3919" s="1">
        <v>37784</v>
      </c>
      <c r="J3919">
        <v>2527</v>
      </c>
      <c r="M3919" s="1">
        <v>37784</v>
      </c>
      <c r="N3919">
        <v>22.53</v>
      </c>
      <c r="P3919" s="1">
        <v>37784</v>
      </c>
      <c r="Q3919">
        <v>59.78</v>
      </c>
    </row>
    <row r="3920" spans="1:17" x14ac:dyDescent="0.25">
      <c r="A3920" s="1">
        <v>37783</v>
      </c>
      <c r="B3920">
        <v>2.8515000000000001</v>
      </c>
      <c r="C3920">
        <v>3.4178999999999999</v>
      </c>
      <c r="D3920">
        <v>3.0002</v>
      </c>
      <c r="F3920" s="1">
        <v>37783</v>
      </c>
      <c r="G3920">
        <v>-0.62</v>
      </c>
      <c r="I3920" s="1">
        <v>37783</v>
      </c>
      <c r="J3920">
        <v>2527</v>
      </c>
      <c r="M3920" s="1">
        <v>37783</v>
      </c>
      <c r="N3920">
        <v>23.1</v>
      </c>
      <c r="P3920" s="1">
        <v>37783</v>
      </c>
      <c r="Q3920">
        <v>59.56</v>
      </c>
    </row>
    <row r="3921" spans="1:17" x14ac:dyDescent="0.25">
      <c r="A3921" s="1">
        <v>37782</v>
      </c>
      <c r="B3921">
        <v>2.8689999999999998</v>
      </c>
      <c r="C3921">
        <v>3.4192999999999998</v>
      </c>
      <c r="D3921">
        <v>3.0084</v>
      </c>
      <c r="F3921" s="1">
        <v>37782</v>
      </c>
      <c r="G3921">
        <v>-0.62</v>
      </c>
      <c r="I3921" s="1">
        <v>37782</v>
      </c>
      <c r="J3921">
        <v>2527</v>
      </c>
      <c r="M3921" s="1">
        <v>37782</v>
      </c>
      <c r="N3921">
        <v>23.46</v>
      </c>
      <c r="P3921" s="1">
        <v>37782</v>
      </c>
      <c r="Q3921">
        <v>60.03</v>
      </c>
    </row>
    <row r="3922" spans="1:17" x14ac:dyDescent="0.25">
      <c r="A3922" s="1">
        <v>37781</v>
      </c>
      <c r="B3922">
        <v>2.8624999999999998</v>
      </c>
      <c r="C3922">
        <v>3.4203999999999999</v>
      </c>
      <c r="D3922">
        <v>3.0173000000000001</v>
      </c>
      <c r="F3922" s="1">
        <v>37781</v>
      </c>
      <c r="G3922">
        <v>-0.62</v>
      </c>
      <c r="I3922" s="1">
        <v>37781</v>
      </c>
      <c r="J3922">
        <v>2527</v>
      </c>
      <c r="M3922" s="1">
        <v>37781</v>
      </c>
      <c r="N3922">
        <v>23.26</v>
      </c>
      <c r="P3922" s="1">
        <v>37781</v>
      </c>
      <c r="Q3922">
        <v>59.74</v>
      </c>
    </row>
    <row r="3923" spans="1:17" x14ac:dyDescent="0.25">
      <c r="A3923" s="1">
        <v>37778</v>
      </c>
      <c r="B3923">
        <v>2.8754999999999997</v>
      </c>
      <c r="C3923">
        <v>3.4214000000000002</v>
      </c>
      <c r="D3923">
        <v>3.0270999999999999</v>
      </c>
      <c r="F3923" s="1">
        <v>37778</v>
      </c>
      <c r="G3923">
        <v>-0.62</v>
      </c>
      <c r="I3923" s="1">
        <v>37778</v>
      </c>
      <c r="J3923">
        <v>2527</v>
      </c>
      <c r="M3923" s="1">
        <v>37778</v>
      </c>
      <c r="N3923">
        <v>23.06</v>
      </c>
      <c r="P3923" s="1">
        <v>37778</v>
      </c>
      <c r="Q3923">
        <v>59.71</v>
      </c>
    </row>
    <row r="3924" spans="1:17" x14ac:dyDescent="0.25">
      <c r="A3924" s="1">
        <v>37777</v>
      </c>
      <c r="B3924">
        <v>2.8574999999999999</v>
      </c>
      <c r="C3924">
        <v>3.4220000000000002</v>
      </c>
      <c r="D3924">
        <v>3.0369000000000002</v>
      </c>
      <c r="F3924" s="1">
        <v>37777</v>
      </c>
      <c r="G3924">
        <v>-0.62</v>
      </c>
      <c r="I3924" s="1">
        <v>37777</v>
      </c>
      <c r="J3924">
        <v>2527</v>
      </c>
      <c r="M3924" s="1">
        <v>37777</v>
      </c>
      <c r="N3924">
        <v>23.101800000000001</v>
      </c>
      <c r="P3924" s="1">
        <v>37777</v>
      </c>
      <c r="Q3924">
        <v>59.06</v>
      </c>
    </row>
    <row r="3925" spans="1:17" x14ac:dyDescent="0.25">
      <c r="A3925" s="1">
        <v>37776</v>
      </c>
      <c r="B3925">
        <v>2.9159999999999999</v>
      </c>
      <c r="C3925">
        <v>3.423</v>
      </c>
      <c r="D3925">
        <v>3.0472999999999999</v>
      </c>
      <c r="F3925" s="1">
        <v>37776</v>
      </c>
      <c r="G3925">
        <v>-0.62</v>
      </c>
      <c r="I3925" s="1">
        <v>37776</v>
      </c>
      <c r="J3925">
        <v>2527</v>
      </c>
      <c r="M3925" s="1">
        <v>37776</v>
      </c>
      <c r="N3925">
        <v>23.62</v>
      </c>
      <c r="P3925" s="1">
        <v>37776</v>
      </c>
      <c r="Q3925">
        <v>58.8</v>
      </c>
    </row>
    <row r="3926" spans="1:17" x14ac:dyDescent="0.25">
      <c r="A3926" s="1">
        <v>37775</v>
      </c>
      <c r="B3926">
        <v>2.944</v>
      </c>
      <c r="C3926">
        <v>3.4241000000000001</v>
      </c>
      <c r="D3926">
        <v>3.0566</v>
      </c>
      <c r="F3926" s="1">
        <v>37775</v>
      </c>
      <c r="G3926">
        <v>-0.62</v>
      </c>
      <c r="I3926" s="1">
        <v>37775</v>
      </c>
      <c r="J3926">
        <v>2527</v>
      </c>
      <c r="M3926" s="1">
        <v>37775</v>
      </c>
      <c r="N3926">
        <v>23.93</v>
      </c>
      <c r="P3926" s="1">
        <v>37775</v>
      </c>
      <c r="Q3926">
        <v>58.07</v>
      </c>
    </row>
    <row r="3927" spans="1:17" x14ac:dyDescent="0.25">
      <c r="A3927" s="1">
        <v>37774</v>
      </c>
      <c r="B3927">
        <v>2.9779999999999998</v>
      </c>
      <c r="C3927">
        <v>3.4249999999999998</v>
      </c>
      <c r="D3927">
        <v>3.0651000000000002</v>
      </c>
      <c r="F3927" s="1">
        <v>37774</v>
      </c>
      <c r="G3927">
        <v>-0.62</v>
      </c>
      <c r="I3927" s="1">
        <v>37774</v>
      </c>
      <c r="J3927">
        <v>2527</v>
      </c>
      <c r="M3927" s="1">
        <v>37774</v>
      </c>
      <c r="N3927">
        <v>23.93</v>
      </c>
      <c r="P3927" s="1">
        <v>37774</v>
      </c>
      <c r="Q3927">
        <v>57.78</v>
      </c>
    </row>
    <row r="3928" spans="1:17" x14ac:dyDescent="0.25">
      <c r="A3928" s="1">
        <v>37771</v>
      </c>
      <c r="B3928">
        <v>2.9675000000000002</v>
      </c>
      <c r="C3928">
        <v>3.4255</v>
      </c>
      <c r="D3928">
        <v>3.0735000000000001</v>
      </c>
      <c r="F3928" s="1">
        <v>37771</v>
      </c>
      <c r="G3928">
        <v>-0.62</v>
      </c>
      <c r="I3928" s="1">
        <v>37771</v>
      </c>
      <c r="J3928">
        <v>1731</v>
      </c>
      <c r="M3928" s="1">
        <v>37771</v>
      </c>
      <c r="N3928">
        <v>23.678799999999999</v>
      </c>
      <c r="P3928" s="1">
        <v>37771</v>
      </c>
      <c r="Q3928">
        <v>57.7</v>
      </c>
    </row>
    <row r="3929" spans="1:17" x14ac:dyDescent="0.25">
      <c r="A3929" s="1">
        <v>37770</v>
      </c>
      <c r="B3929">
        <v>2.9344999999999999</v>
      </c>
      <c r="C3929">
        <v>3.4262000000000001</v>
      </c>
      <c r="D3929">
        <v>3.0821999999999998</v>
      </c>
      <c r="F3929" s="1">
        <v>37770</v>
      </c>
      <c r="G3929">
        <v>-0.62</v>
      </c>
      <c r="I3929" s="1">
        <v>37770</v>
      </c>
      <c r="J3929">
        <v>1731</v>
      </c>
      <c r="M3929" s="1">
        <v>37770</v>
      </c>
      <c r="N3929">
        <v>24.04</v>
      </c>
      <c r="P3929" s="1">
        <v>37770</v>
      </c>
      <c r="Q3929">
        <v>58.71</v>
      </c>
    </row>
    <row r="3930" spans="1:17" x14ac:dyDescent="0.25">
      <c r="A3930" s="1">
        <v>37769</v>
      </c>
      <c r="B3930">
        <v>3.012</v>
      </c>
      <c r="C3930">
        <v>3.4272</v>
      </c>
      <c r="D3930">
        <v>3.093</v>
      </c>
      <c r="F3930" s="1">
        <v>37769</v>
      </c>
      <c r="G3930">
        <v>-0.62</v>
      </c>
      <c r="I3930" s="1">
        <v>37769</v>
      </c>
      <c r="J3930">
        <v>1731</v>
      </c>
      <c r="M3930" s="1">
        <v>37769</v>
      </c>
      <c r="N3930">
        <v>23.8</v>
      </c>
      <c r="P3930" s="1">
        <v>37769</v>
      </c>
      <c r="Q3930">
        <v>57.07</v>
      </c>
    </row>
    <row r="3931" spans="1:17" x14ac:dyDescent="0.25">
      <c r="A3931" s="1">
        <v>37768</v>
      </c>
      <c r="B3931">
        <v>3.028</v>
      </c>
      <c r="C3931">
        <v>3.4276</v>
      </c>
      <c r="D3931">
        <v>3.1021000000000001</v>
      </c>
      <c r="F3931" s="1">
        <v>37768</v>
      </c>
      <c r="G3931">
        <v>-0.62</v>
      </c>
      <c r="I3931" s="1">
        <v>37768</v>
      </c>
      <c r="J3931">
        <v>1731</v>
      </c>
      <c r="M3931" s="1">
        <v>37768</v>
      </c>
      <c r="N3931">
        <v>24.18</v>
      </c>
      <c r="P3931" s="1">
        <v>37768</v>
      </c>
      <c r="Q3931">
        <v>56.53</v>
      </c>
    </row>
    <row r="3932" spans="1:17" x14ac:dyDescent="0.25">
      <c r="A3932" s="1">
        <v>37767</v>
      </c>
      <c r="B3932">
        <v>3.0249999999999999</v>
      </c>
      <c r="C3932">
        <v>3.4279000000000002</v>
      </c>
      <c r="D3932">
        <v>3.1103999999999998</v>
      </c>
      <c r="F3932" s="1">
        <v>37767</v>
      </c>
      <c r="G3932">
        <v>-0.62</v>
      </c>
      <c r="I3932" s="1">
        <v>37767</v>
      </c>
      <c r="J3932">
        <v>1731</v>
      </c>
      <c r="M3932" s="1">
        <v>37767</v>
      </c>
      <c r="N3932">
        <v>24.18</v>
      </c>
      <c r="P3932" s="1">
        <v>37767</v>
      </c>
      <c r="Q3932">
        <v>58.61</v>
      </c>
    </row>
    <row r="3933" spans="1:17" x14ac:dyDescent="0.25">
      <c r="A3933" s="1">
        <v>37764</v>
      </c>
      <c r="B3933">
        <v>2.9154999999999998</v>
      </c>
      <c r="C3933">
        <v>3.4283000000000001</v>
      </c>
      <c r="D3933">
        <v>3.1187</v>
      </c>
      <c r="F3933" s="1">
        <v>37764</v>
      </c>
      <c r="G3933">
        <v>-0.62</v>
      </c>
      <c r="I3933" s="1">
        <v>37764</v>
      </c>
      <c r="J3933">
        <v>1731</v>
      </c>
      <c r="M3933" s="1">
        <v>37764</v>
      </c>
      <c r="N3933">
        <v>23.9482</v>
      </c>
      <c r="P3933" s="1">
        <v>37764</v>
      </c>
      <c r="Q3933">
        <v>58.61</v>
      </c>
    </row>
    <row r="3934" spans="1:17" x14ac:dyDescent="0.25">
      <c r="A3934" s="1">
        <v>37763</v>
      </c>
      <c r="B3934">
        <v>2.98</v>
      </c>
      <c r="C3934">
        <v>3.4293</v>
      </c>
      <c r="D3934">
        <v>3.1291000000000002</v>
      </c>
      <c r="F3934" s="1">
        <v>37763</v>
      </c>
      <c r="G3934">
        <v>-0.62</v>
      </c>
      <c r="I3934" s="1">
        <v>37763</v>
      </c>
      <c r="J3934">
        <v>1731</v>
      </c>
      <c r="M3934" s="1">
        <v>37763</v>
      </c>
      <c r="N3934">
        <v>24.1005</v>
      </c>
      <c r="P3934" s="1">
        <v>37763</v>
      </c>
      <c r="Q3934">
        <v>57.54</v>
      </c>
    </row>
    <row r="3935" spans="1:17" x14ac:dyDescent="0.25">
      <c r="A3935" s="1">
        <v>37762</v>
      </c>
      <c r="B3935">
        <v>3.0009999999999999</v>
      </c>
      <c r="C3935">
        <v>3.4304999999999999</v>
      </c>
      <c r="D3935">
        <v>3.1375999999999999</v>
      </c>
      <c r="F3935" s="1">
        <v>37762</v>
      </c>
      <c r="G3935">
        <v>-0.62</v>
      </c>
      <c r="I3935" s="1">
        <v>37762</v>
      </c>
      <c r="J3935">
        <v>1731</v>
      </c>
      <c r="M3935" s="1">
        <v>37762</v>
      </c>
      <c r="N3935">
        <v>23.9937</v>
      </c>
      <c r="P3935" s="1">
        <v>37762</v>
      </c>
      <c r="Q3935">
        <v>57.34</v>
      </c>
    </row>
    <row r="3936" spans="1:17" x14ac:dyDescent="0.25">
      <c r="A3936" s="1">
        <v>37761</v>
      </c>
      <c r="B3936">
        <v>3.0375000000000001</v>
      </c>
      <c r="C3936">
        <v>3.4314999999999998</v>
      </c>
      <c r="D3936">
        <v>3.1469</v>
      </c>
      <c r="F3936" s="1">
        <v>37761</v>
      </c>
      <c r="G3936">
        <v>-0.62</v>
      </c>
      <c r="I3936" s="1">
        <v>37761</v>
      </c>
      <c r="J3936">
        <v>1731</v>
      </c>
      <c r="M3936" s="1">
        <v>37761</v>
      </c>
      <c r="N3936">
        <v>24.45</v>
      </c>
      <c r="P3936" s="1">
        <v>37761</v>
      </c>
      <c r="Q3936">
        <v>57.24</v>
      </c>
    </row>
    <row r="3937" spans="1:17" x14ac:dyDescent="0.25">
      <c r="A3937" s="1">
        <v>37760</v>
      </c>
      <c r="B3937">
        <v>2.9975000000000001</v>
      </c>
      <c r="C3937">
        <v>3.4321000000000002</v>
      </c>
      <c r="D3937">
        <v>3.1558000000000002</v>
      </c>
      <c r="F3937" s="1">
        <v>37760</v>
      </c>
      <c r="G3937">
        <v>-0.62</v>
      </c>
      <c r="I3937" s="1">
        <v>37760</v>
      </c>
      <c r="J3937">
        <v>1731</v>
      </c>
      <c r="M3937" s="1">
        <v>37760</v>
      </c>
      <c r="N3937">
        <v>24.45</v>
      </c>
      <c r="P3937" s="1">
        <v>37760</v>
      </c>
      <c r="Q3937">
        <v>57.82</v>
      </c>
    </row>
    <row r="3938" spans="1:17" x14ac:dyDescent="0.25">
      <c r="A3938" s="1">
        <v>37757</v>
      </c>
      <c r="B3938">
        <v>2.9424999999999999</v>
      </c>
      <c r="C3938">
        <v>3.4327999999999999</v>
      </c>
      <c r="D3938">
        <v>3.1663999999999999</v>
      </c>
      <c r="F3938" s="1">
        <v>37757</v>
      </c>
      <c r="G3938">
        <v>-0.62</v>
      </c>
      <c r="I3938" s="1">
        <v>37757</v>
      </c>
      <c r="J3938">
        <v>1731</v>
      </c>
      <c r="M3938" s="1">
        <v>37757</v>
      </c>
      <c r="N3938">
        <v>24.45</v>
      </c>
      <c r="P3938" s="1">
        <v>37757</v>
      </c>
      <c r="Q3938">
        <v>58.46</v>
      </c>
    </row>
    <row r="3939" spans="1:17" x14ac:dyDescent="0.25">
      <c r="A3939" s="1">
        <v>37756</v>
      </c>
      <c r="B3939">
        <v>2.9670000000000001</v>
      </c>
      <c r="C3939">
        <v>3.4331999999999998</v>
      </c>
      <c r="D3939">
        <v>3.1775000000000002</v>
      </c>
      <c r="F3939" s="1">
        <v>37756</v>
      </c>
      <c r="G3939">
        <v>-0.62</v>
      </c>
      <c r="I3939" s="1">
        <v>37756</v>
      </c>
      <c r="J3939">
        <v>1731</v>
      </c>
      <c r="M3939" s="1">
        <v>37756</v>
      </c>
      <c r="N3939">
        <v>22.83</v>
      </c>
      <c r="P3939" s="1">
        <v>37756</v>
      </c>
      <c r="Q3939">
        <v>59.02</v>
      </c>
    </row>
    <row r="3940" spans="1:17" x14ac:dyDescent="0.25">
      <c r="A3940" s="1">
        <v>37755</v>
      </c>
      <c r="B3940">
        <v>2.8904999999999998</v>
      </c>
      <c r="C3940">
        <v>3.4329999999999998</v>
      </c>
      <c r="D3940">
        <v>3.1880000000000002</v>
      </c>
      <c r="F3940" s="1">
        <v>37755</v>
      </c>
      <c r="G3940">
        <v>-0.62</v>
      </c>
      <c r="I3940" s="1">
        <v>37755</v>
      </c>
      <c r="J3940">
        <v>1731</v>
      </c>
      <c r="M3940" s="1">
        <v>37755</v>
      </c>
      <c r="N3940">
        <v>23.001000000000001</v>
      </c>
      <c r="P3940" s="1">
        <v>37755</v>
      </c>
      <c r="Q3940">
        <v>59.37</v>
      </c>
    </row>
    <row r="3941" spans="1:17" x14ac:dyDescent="0.25">
      <c r="A3941" s="1">
        <v>37754</v>
      </c>
      <c r="B3941">
        <v>2.89</v>
      </c>
      <c r="C3941">
        <v>3.4336000000000002</v>
      </c>
      <c r="D3941">
        <v>3.2012999999999998</v>
      </c>
      <c r="F3941" s="1">
        <v>37754</v>
      </c>
      <c r="G3941">
        <v>-0.62</v>
      </c>
      <c r="I3941" s="1">
        <v>37754</v>
      </c>
      <c r="J3941">
        <v>1731</v>
      </c>
      <c r="M3941" s="1">
        <v>37754</v>
      </c>
      <c r="N3941">
        <v>23.668900000000001</v>
      </c>
      <c r="P3941" s="1">
        <v>37754</v>
      </c>
      <c r="Q3941">
        <v>59.76</v>
      </c>
    </row>
    <row r="3942" spans="1:17" x14ac:dyDescent="0.25">
      <c r="A3942" s="1">
        <v>37753</v>
      </c>
      <c r="B3942">
        <v>2.8639999999999999</v>
      </c>
      <c r="C3942">
        <v>3.4346999999999999</v>
      </c>
      <c r="D3942">
        <v>3.2147999999999999</v>
      </c>
      <c r="F3942" s="1">
        <v>37753</v>
      </c>
      <c r="G3942">
        <v>-0.62</v>
      </c>
      <c r="I3942" s="1">
        <v>37753</v>
      </c>
      <c r="J3942">
        <v>1731</v>
      </c>
      <c r="M3942" s="1">
        <v>37753</v>
      </c>
      <c r="N3942">
        <v>23.09</v>
      </c>
      <c r="P3942" s="1">
        <v>37753</v>
      </c>
      <c r="Q3942">
        <v>59.91</v>
      </c>
    </row>
    <row r="3943" spans="1:17" x14ac:dyDescent="0.25">
      <c r="A3943" s="1">
        <v>37750</v>
      </c>
      <c r="B3943">
        <v>2.8725000000000001</v>
      </c>
      <c r="C3943">
        <v>3.4361999999999999</v>
      </c>
      <c r="D3943">
        <v>3.2288000000000001</v>
      </c>
      <c r="F3943" s="1">
        <v>37750</v>
      </c>
      <c r="G3943">
        <v>-0.62</v>
      </c>
      <c r="I3943" s="1">
        <v>37750</v>
      </c>
      <c r="J3943">
        <v>1731</v>
      </c>
      <c r="M3943" s="1">
        <v>37750</v>
      </c>
      <c r="N3943">
        <v>23.54</v>
      </c>
      <c r="P3943" s="1">
        <v>37750</v>
      </c>
      <c r="Q3943">
        <v>59.98</v>
      </c>
    </row>
    <row r="3944" spans="1:17" x14ac:dyDescent="0.25">
      <c r="A3944" s="1">
        <v>37749</v>
      </c>
      <c r="B3944">
        <v>2.9125000000000001</v>
      </c>
      <c r="C3944">
        <v>3.4369000000000001</v>
      </c>
      <c r="D3944">
        <v>3.2427000000000001</v>
      </c>
      <c r="F3944" s="1">
        <v>37749</v>
      </c>
      <c r="G3944">
        <v>-0.62</v>
      </c>
      <c r="I3944" s="1">
        <v>37749</v>
      </c>
      <c r="J3944">
        <v>1731</v>
      </c>
      <c r="M3944" s="1">
        <v>37749</v>
      </c>
      <c r="N3944">
        <v>23.37</v>
      </c>
      <c r="P3944" s="1">
        <v>37749</v>
      </c>
      <c r="Q3944">
        <v>59.39</v>
      </c>
    </row>
    <row r="3945" spans="1:17" x14ac:dyDescent="0.25">
      <c r="A3945" s="1">
        <v>37748</v>
      </c>
      <c r="B3945">
        <v>2.9474999999999998</v>
      </c>
      <c r="C3945">
        <v>3.4379</v>
      </c>
      <c r="D3945">
        <v>3.2555999999999998</v>
      </c>
      <c r="F3945" s="1">
        <v>37748</v>
      </c>
      <c r="G3945">
        <v>-0.62</v>
      </c>
      <c r="I3945" s="1">
        <v>37748</v>
      </c>
      <c r="J3945">
        <v>1731</v>
      </c>
      <c r="M3945" s="1">
        <v>37748</v>
      </c>
      <c r="N3945">
        <v>23.37</v>
      </c>
      <c r="P3945" s="1">
        <v>37748</v>
      </c>
      <c r="Q3945">
        <v>58.37</v>
      </c>
    </row>
    <row r="3946" spans="1:17" x14ac:dyDescent="0.25">
      <c r="A3946" s="1">
        <v>37747</v>
      </c>
      <c r="B3946">
        <v>3.0219999999999998</v>
      </c>
      <c r="C3946">
        <v>3.4405000000000001</v>
      </c>
      <c r="D3946">
        <v>3.2682000000000002</v>
      </c>
      <c r="F3946" s="1">
        <v>37747</v>
      </c>
      <c r="G3946">
        <v>-0.62</v>
      </c>
      <c r="I3946" s="1">
        <v>37747</v>
      </c>
      <c r="J3946">
        <v>1731</v>
      </c>
      <c r="M3946" s="1">
        <v>37747</v>
      </c>
      <c r="N3946">
        <v>23.18</v>
      </c>
      <c r="P3946" s="1">
        <v>37747</v>
      </c>
      <c r="Q3946">
        <v>57.61</v>
      </c>
    </row>
    <row r="3947" spans="1:17" x14ac:dyDescent="0.25">
      <c r="A3947" s="1">
        <v>37746</v>
      </c>
      <c r="B3947">
        <v>3.0375000000000001</v>
      </c>
      <c r="C3947">
        <v>3.4420999999999999</v>
      </c>
      <c r="D3947">
        <v>3.2797999999999998</v>
      </c>
      <c r="F3947" s="1">
        <v>37746</v>
      </c>
      <c r="G3947">
        <v>-0.62</v>
      </c>
      <c r="I3947" s="1">
        <v>37746</v>
      </c>
      <c r="J3947">
        <v>1731</v>
      </c>
      <c r="M3947" s="1">
        <v>37746</v>
      </c>
      <c r="N3947">
        <v>24.09</v>
      </c>
      <c r="P3947" s="1">
        <v>37746</v>
      </c>
      <c r="Q3947">
        <v>57.9</v>
      </c>
    </row>
    <row r="3948" spans="1:17" x14ac:dyDescent="0.25">
      <c r="A3948" s="1">
        <v>37743</v>
      </c>
      <c r="B3948">
        <v>2.968</v>
      </c>
      <c r="C3948">
        <v>3.4428000000000001</v>
      </c>
      <c r="D3948">
        <v>3.2907000000000002</v>
      </c>
      <c r="F3948" s="1">
        <v>37743</v>
      </c>
      <c r="G3948">
        <v>-0.62</v>
      </c>
      <c r="I3948" s="1">
        <v>37743</v>
      </c>
      <c r="J3948">
        <v>1731</v>
      </c>
      <c r="M3948" s="1">
        <v>37743</v>
      </c>
      <c r="N3948">
        <v>24.09</v>
      </c>
      <c r="P3948" s="1">
        <v>37743</v>
      </c>
      <c r="Q3948">
        <v>59.75</v>
      </c>
    </row>
    <row r="3949" spans="1:17" x14ac:dyDescent="0.25">
      <c r="A3949" s="1">
        <v>37742</v>
      </c>
      <c r="B3949">
        <v>2.9104999999999999</v>
      </c>
      <c r="C3949">
        <v>3.4430000000000001</v>
      </c>
      <c r="D3949">
        <v>3.3037999999999998</v>
      </c>
      <c r="F3949" s="1">
        <v>37742</v>
      </c>
      <c r="G3949">
        <v>-0.62</v>
      </c>
      <c r="I3949" s="1">
        <v>37742</v>
      </c>
      <c r="J3949">
        <v>1731</v>
      </c>
      <c r="M3949" s="1">
        <v>37742</v>
      </c>
      <c r="N3949">
        <v>22.42</v>
      </c>
      <c r="P3949" s="1">
        <v>37742</v>
      </c>
      <c r="Q3949">
        <v>59.59</v>
      </c>
    </row>
    <row r="3950" spans="1:17" x14ac:dyDescent="0.25">
      <c r="A3950" s="1">
        <v>37741</v>
      </c>
      <c r="B3950">
        <v>2.9104999999999999</v>
      </c>
      <c r="C3950">
        <v>3.4435000000000002</v>
      </c>
      <c r="D3950">
        <v>3.3178999999999998</v>
      </c>
      <c r="F3950" s="1">
        <v>37741</v>
      </c>
      <c r="G3950">
        <v>-0.62</v>
      </c>
      <c r="I3950" s="1">
        <v>37741</v>
      </c>
      <c r="J3950">
        <v>1731</v>
      </c>
      <c r="M3950" s="1">
        <v>37741</v>
      </c>
      <c r="N3950">
        <v>22.42</v>
      </c>
      <c r="P3950" s="1">
        <v>37741</v>
      </c>
      <c r="Q3950">
        <v>60.29</v>
      </c>
    </row>
    <row r="3951" spans="1:17" x14ac:dyDescent="0.25">
      <c r="A3951" s="1">
        <v>37740</v>
      </c>
      <c r="B3951">
        <v>2.9104999999999999</v>
      </c>
      <c r="C3951">
        <v>3.4436</v>
      </c>
      <c r="D3951">
        <v>3.3317999999999999</v>
      </c>
      <c r="F3951" s="1">
        <v>37740</v>
      </c>
      <c r="G3951">
        <v>-0.62</v>
      </c>
      <c r="I3951" s="1">
        <v>37740</v>
      </c>
      <c r="J3951">
        <v>1544</v>
      </c>
      <c r="M3951" s="1">
        <v>37740</v>
      </c>
      <c r="N3951">
        <v>22.42</v>
      </c>
      <c r="P3951" s="1">
        <v>37740</v>
      </c>
      <c r="Q3951">
        <v>60.19</v>
      </c>
    </row>
    <row r="3952" spans="1:17" x14ac:dyDescent="0.25">
      <c r="A3952" s="1">
        <v>37739</v>
      </c>
      <c r="B3952">
        <v>2.9580000000000002</v>
      </c>
      <c r="C3952">
        <v>3.4436999999999998</v>
      </c>
      <c r="D3952">
        <v>3.3454999999999999</v>
      </c>
      <c r="F3952" s="1">
        <v>37739</v>
      </c>
      <c r="G3952">
        <v>-0.62</v>
      </c>
      <c r="I3952" s="1">
        <v>37739</v>
      </c>
      <c r="J3952">
        <v>1544</v>
      </c>
      <c r="M3952" s="1">
        <v>37739</v>
      </c>
      <c r="N3952">
        <v>22.42</v>
      </c>
      <c r="P3952" s="1">
        <v>37739</v>
      </c>
      <c r="Q3952">
        <v>58.55</v>
      </c>
    </row>
    <row r="3953" spans="1:17" x14ac:dyDescent="0.25">
      <c r="A3953" s="1">
        <v>37736</v>
      </c>
      <c r="B3953">
        <v>3.0089999999999999</v>
      </c>
      <c r="C3953">
        <v>3.4434</v>
      </c>
      <c r="D3953">
        <v>3.3586999999999998</v>
      </c>
      <c r="F3953" s="1">
        <v>37736</v>
      </c>
      <c r="G3953">
        <v>-0.62</v>
      </c>
      <c r="I3953" s="1">
        <v>37736</v>
      </c>
      <c r="J3953">
        <v>1544</v>
      </c>
      <c r="M3953" s="1">
        <v>37736</v>
      </c>
      <c r="N3953">
        <v>22.79</v>
      </c>
      <c r="P3953" s="1">
        <v>37736</v>
      </c>
      <c r="Q3953">
        <v>58.04</v>
      </c>
    </row>
    <row r="3954" spans="1:17" x14ac:dyDescent="0.25">
      <c r="A3954" s="1">
        <v>37735</v>
      </c>
      <c r="B3954">
        <v>3.0105</v>
      </c>
      <c r="C3954">
        <v>3.4426999999999999</v>
      </c>
      <c r="D3954">
        <v>3.3717999999999999</v>
      </c>
      <c r="F3954" s="1">
        <v>37735</v>
      </c>
      <c r="G3954">
        <v>-0.62</v>
      </c>
      <c r="I3954" s="1">
        <v>37735</v>
      </c>
      <c r="J3954">
        <v>1544</v>
      </c>
      <c r="M3954" s="1">
        <v>37735</v>
      </c>
      <c r="N3954">
        <v>22.79</v>
      </c>
      <c r="P3954" s="1">
        <v>37735</v>
      </c>
      <c r="Q3954">
        <v>58.23</v>
      </c>
    </row>
    <row r="3955" spans="1:17" x14ac:dyDescent="0.25">
      <c r="A3955" s="1">
        <v>37734</v>
      </c>
      <c r="B3955">
        <v>3</v>
      </c>
      <c r="C3955">
        <v>3.4419</v>
      </c>
      <c r="D3955">
        <v>3.3847</v>
      </c>
      <c r="F3955" s="1">
        <v>37734</v>
      </c>
      <c r="G3955">
        <v>-0.62</v>
      </c>
      <c r="I3955" s="1">
        <v>37734</v>
      </c>
      <c r="J3955">
        <v>1544</v>
      </c>
      <c r="M3955" s="1">
        <v>37734</v>
      </c>
      <c r="N3955">
        <v>23.1313</v>
      </c>
      <c r="P3955" s="1">
        <v>37734</v>
      </c>
      <c r="Q3955">
        <v>58.29</v>
      </c>
    </row>
    <row r="3956" spans="1:17" x14ac:dyDescent="0.25">
      <c r="A3956" s="1">
        <v>37733</v>
      </c>
      <c r="B3956">
        <v>3.0425</v>
      </c>
      <c r="C3956">
        <v>3.4413999999999998</v>
      </c>
      <c r="D3956">
        <v>3.3969</v>
      </c>
      <c r="F3956" s="1">
        <v>37733</v>
      </c>
      <c r="G3956">
        <v>-0.62</v>
      </c>
      <c r="I3956" s="1">
        <v>37733</v>
      </c>
      <c r="J3956">
        <v>1544</v>
      </c>
      <c r="M3956" s="1">
        <v>37733</v>
      </c>
      <c r="N3956">
        <v>21.69</v>
      </c>
      <c r="P3956" s="1">
        <v>37733</v>
      </c>
      <c r="Q3956">
        <v>57.32</v>
      </c>
    </row>
    <row r="3957" spans="1:17" x14ac:dyDescent="0.25">
      <c r="A3957" s="1">
        <v>37732</v>
      </c>
      <c r="B3957">
        <v>3.0350000000000001</v>
      </c>
      <c r="C3957">
        <v>3.4405999999999999</v>
      </c>
      <c r="D3957">
        <v>3.4079000000000002</v>
      </c>
      <c r="F3957" s="1">
        <v>37732</v>
      </c>
      <c r="G3957">
        <v>-0.62</v>
      </c>
      <c r="I3957" s="1">
        <v>37732</v>
      </c>
      <c r="J3957">
        <v>1544</v>
      </c>
      <c r="M3957" s="1">
        <v>37732</v>
      </c>
      <c r="N3957">
        <v>22.332899999999999</v>
      </c>
      <c r="P3957" s="1">
        <v>37732</v>
      </c>
      <c r="Q3957">
        <v>57.88</v>
      </c>
    </row>
    <row r="3958" spans="1:17" x14ac:dyDescent="0.25">
      <c r="A3958" s="1">
        <v>37729</v>
      </c>
      <c r="B3958">
        <v>3.0325000000000002</v>
      </c>
      <c r="C3958">
        <v>3.4397000000000002</v>
      </c>
      <c r="D3958">
        <v>3.4188999999999998</v>
      </c>
      <c r="F3958" s="1">
        <v>37729</v>
      </c>
      <c r="G3958">
        <v>-0.62</v>
      </c>
      <c r="I3958" s="1">
        <v>37729</v>
      </c>
      <c r="J3958">
        <v>1544</v>
      </c>
      <c r="M3958" s="1">
        <v>37729</v>
      </c>
      <c r="N3958">
        <v>20.79</v>
      </c>
      <c r="P3958" s="1">
        <v>37729</v>
      </c>
      <c r="Q3958">
        <v>57.8</v>
      </c>
    </row>
    <row r="3959" spans="1:17" x14ac:dyDescent="0.25">
      <c r="A3959" s="1">
        <v>37728</v>
      </c>
      <c r="B3959">
        <v>3.0325000000000002</v>
      </c>
      <c r="C3959">
        <v>3.4384999999999999</v>
      </c>
      <c r="D3959">
        <v>3.4298999999999999</v>
      </c>
      <c r="F3959" s="1">
        <v>37728</v>
      </c>
      <c r="G3959">
        <v>-0.62</v>
      </c>
      <c r="I3959" s="1">
        <v>37728</v>
      </c>
      <c r="J3959">
        <v>1544</v>
      </c>
      <c r="M3959" s="1">
        <v>37728</v>
      </c>
      <c r="N3959">
        <v>20.79</v>
      </c>
      <c r="P3959" s="1">
        <v>37728</v>
      </c>
      <c r="Q3959">
        <v>57.93</v>
      </c>
    </row>
    <row r="3960" spans="1:17" x14ac:dyDescent="0.25">
      <c r="A3960" s="1">
        <v>37727</v>
      </c>
      <c r="B3960">
        <v>3.0924999999999998</v>
      </c>
      <c r="C3960">
        <v>3.4374000000000002</v>
      </c>
      <c r="D3960">
        <v>3.4409999999999998</v>
      </c>
      <c r="F3960" s="1">
        <v>37727</v>
      </c>
      <c r="G3960">
        <v>-0.62</v>
      </c>
      <c r="I3960" s="1">
        <v>37727</v>
      </c>
      <c r="J3960">
        <v>1544</v>
      </c>
      <c r="M3960" s="1">
        <v>37727</v>
      </c>
      <c r="N3960">
        <v>21.284500000000001</v>
      </c>
      <c r="P3960" s="1">
        <v>37727</v>
      </c>
      <c r="Q3960">
        <v>57.32</v>
      </c>
    </row>
    <row r="3961" spans="1:17" x14ac:dyDescent="0.25">
      <c r="A3961" s="1">
        <v>37726</v>
      </c>
      <c r="B3961">
        <v>3.0825</v>
      </c>
      <c r="C3961">
        <v>3.4361999999999999</v>
      </c>
      <c r="D3961">
        <v>3.4510000000000001</v>
      </c>
      <c r="F3961" s="1">
        <v>37726</v>
      </c>
      <c r="G3961">
        <v>-0.62</v>
      </c>
      <c r="I3961" s="1">
        <v>37726</v>
      </c>
      <c r="J3961">
        <v>1544</v>
      </c>
      <c r="M3961" s="1">
        <v>37726</v>
      </c>
      <c r="N3961">
        <v>20.41</v>
      </c>
      <c r="P3961" s="1">
        <v>37726</v>
      </c>
      <c r="Q3961">
        <v>56.57</v>
      </c>
    </row>
    <row r="3962" spans="1:17" x14ac:dyDescent="0.25">
      <c r="A3962" s="1">
        <v>37725</v>
      </c>
      <c r="B3962">
        <v>3.1615000000000002</v>
      </c>
      <c r="C3962">
        <v>3.4350000000000001</v>
      </c>
      <c r="D3962">
        <v>3.4605999999999999</v>
      </c>
      <c r="F3962" s="1">
        <v>37725</v>
      </c>
      <c r="G3962">
        <v>-0.62</v>
      </c>
      <c r="I3962" s="1">
        <v>37725</v>
      </c>
      <c r="J3962">
        <v>1544</v>
      </c>
      <c r="M3962" s="1">
        <v>37725</v>
      </c>
      <c r="N3962">
        <v>20.722999999999999</v>
      </c>
      <c r="P3962" s="1">
        <v>37725</v>
      </c>
      <c r="Q3962">
        <v>55.41</v>
      </c>
    </row>
    <row r="3963" spans="1:17" x14ac:dyDescent="0.25">
      <c r="A3963" s="1">
        <v>37722</v>
      </c>
      <c r="B3963">
        <v>3.2040000000000002</v>
      </c>
      <c r="C3963">
        <v>3.4335</v>
      </c>
      <c r="D3963">
        <v>3.4676999999999998</v>
      </c>
      <c r="F3963" s="1">
        <v>37722</v>
      </c>
      <c r="G3963">
        <v>-0.62</v>
      </c>
      <c r="I3963" s="1">
        <v>37722</v>
      </c>
      <c r="J3963">
        <v>1544</v>
      </c>
      <c r="M3963" s="1">
        <v>37722</v>
      </c>
      <c r="N3963">
        <v>19.399999999999999</v>
      </c>
      <c r="P3963" s="1">
        <v>37722</v>
      </c>
      <c r="Q3963">
        <v>54.59</v>
      </c>
    </row>
    <row r="3964" spans="1:17" x14ac:dyDescent="0.25">
      <c r="A3964" s="1">
        <v>37721</v>
      </c>
      <c r="B3964">
        <v>3.2475000000000001</v>
      </c>
      <c r="C3964">
        <v>3.4319000000000002</v>
      </c>
      <c r="D3964">
        <v>3.4736000000000002</v>
      </c>
      <c r="F3964" s="1">
        <v>37721</v>
      </c>
      <c r="G3964">
        <v>-0.62</v>
      </c>
      <c r="I3964" s="1">
        <v>37721</v>
      </c>
      <c r="J3964">
        <v>1544</v>
      </c>
      <c r="M3964" s="1">
        <v>37721</v>
      </c>
      <c r="N3964">
        <v>19.399999999999999</v>
      </c>
      <c r="P3964" s="1">
        <v>37721</v>
      </c>
      <c r="Q3964">
        <v>54.62</v>
      </c>
    </row>
    <row r="3965" spans="1:17" x14ac:dyDescent="0.25">
      <c r="A3965" s="1">
        <v>37720</v>
      </c>
      <c r="B3965">
        <v>3.1930000000000001</v>
      </c>
      <c r="C3965">
        <v>3.43</v>
      </c>
      <c r="D3965">
        <v>3.4797000000000002</v>
      </c>
      <c r="F3965" s="1">
        <v>37720</v>
      </c>
      <c r="G3965">
        <v>-0.62</v>
      </c>
      <c r="I3965" s="1">
        <v>37720</v>
      </c>
      <c r="J3965">
        <v>1544</v>
      </c>
      <c r="M3965" s="1">
        <v>37720</v>
      </c>
      <c r="N3965">
        <v>20.79</v>
      </c>
      <c r="P3965" s="1">
        <v>37720</v>
      </c>
      <c r="Q3965">
        <v>55.45</v>
      </c>
    </row>
    <row r="3966" spans="1:17" x14ac:dyDescent="0.25">
      <c r="A3966" s="1">
        <v>37719</v>
      </c>
      <c r="B3966">
        <v>3.1825000000000001</v>
      </c>
      <c r="C3966">
        <v>3.4283000000000001</v>
      </c>
      <c r="D3966">
        <v>3.4874000000000001</v>
      </c>
      <c r="F3966" s="1">
        <v>37719</v>
      </c>
      <c r="G3966">
        <v>-0.62</v>
      </c>
      <c r="I3966" s="1">
        <v>37719</v>
      </c>
      <c r="J3966">
        <v>1544</v>
      </c>
      <c r="M3966" s="1">
        <v>37719</v>
      </c>
      <c r="N3966">
        <v>20.79</v>
      </c>
      <c r="P3966" s="1">
        <v>37719</v>
      </c>
      <c r="Q3966">
        <v>55.6</v>
      </c>
    </row>
    <row r="3967" spans="1:17" x14ac:dyDescent="0.25">
      <c r="A3967" s="1">
        <v>37718</v>
      </c>
      <c r="B3967">
        <v>3.1524999999999999</v>
      </c>
      <c r="C3967">
        <v>3.4268999999999998</v>
      </c>
      <c r="D3967">
        <v>3.4965000000000002</v>
      </c>
      <c r="F3967" s="1">
        <v>37718</v>
      </c>
      <c r="G3967">
        <v>-0.62</v>
      </c>
      <c r="I3967" s="1">
        <v>37718</v>
      </c>
      <c r="J3967">
        <v>1544</v>
      </c>
      <c r="M3967" s="1">
        <v>37718</v>
      </c>
      <c r="N3967">
        <v>21.119</v>
      </c>
      <c r="P3967" s="1">
        <v>37718</v>
      </c>
      <c r="Q3967">
        <v>55.64</v>
      </c>
    </row>
    <row r="3968" spans="1:17" x14ac:dyDescent="0.25">
      <c r="A3968" s="1">
        <v>37715</v>
      </c>
      <c r="B3968">
        <v>3.22</v>
      </c>
      <c r="C3968">
        <v>3.4256000000000002</v>
      </c>
      <c r="D3968">
        <v>3.5061999999999998</v>
      </c>
      <c r="F3968" s="1">
        <v>37715</v>
      </c>
      <c r="G3968">
        <v>-0.62</v>
      </c>
      <c r="I3968" s="1">
        <v>37715</v>
      </c>
      <c r="J3968">
        <v>1544</v>
      </c>
      <c r="M3968" s="1">
        <v>37715</v>
      </c>
      <c r="N3968">
        <v>20.426600000000001</v>
      </c>
      <c r="P3968" s="1">
        <v>37715</v>
      </c>
      <c r="Q3968">
        <v>54.47</v>
      </c>
    </row>
    <row r="3969" spans="1:17" x14ac:dyDescent="0.25">
      <c r="A3969" s="1">
        <v>37714</v>
      </c>
      <c r="B3969">
        <v>3.2570000000000001</v>
      </c>
      <c r="C3969">
        <v>3.4236</v>
      </c>
      <c r="D3969">
        <v>3.5141999999999998</v>
      </c>
      <c r="F3969" s="1">
        <v>37714</v>
      </c>
      <c r="G3969">
        <v>-0.62</v>
      </c>
      <c r="I3969" s="1">
        <v>37714</v>
      </c>
      <c r="J3969">
        <v>1544</v>
      </c>
      <c r="M3969" s="1">
        <v>37714</v>
      </c>
      <c r="N3969">
        <v>20.641200000000001</v>
      </c>
      <c r="P3969" s="1">
        <v>37714</v>
      </c>
      <c r="Q3969">
        <v>54.27</v>
      </c>
    </row>
    <row r="3970" spans="1:17" x14ac:dyDescent="0.25">
      <c r="A3970" s="1">
        <v>37713</v>
      </c>
      <c r="B3970">
        <v>3.26</v>
      </c>
      <c r="C3970">
        <v>3.4214000000000002</v>
      </c>
      <c r="D3970">
        <v>3.5196000000000001</v>
      </c>
      <c r="F3970" s="1">
        <v>37713</v>
      </c>
      <c r="G3970">
        <v>-0.62</v>
      </c>
      <c r="I3970" s="1">
        <v>37713</v>
      </c>
      <c r="J3970">
        <v>1544</v>
      </c>
      <c r="M3970" s="1">
        <v>37713</v>
      </c>
      <c r="N3970">
        <v>19.975899999999999</v>
      </c>
      <c r="P3970" s="1">
        <v>37713</v>
      </c>
      <c r="Q3970">
        <v>53.54</v>
      </c>
    </row>
    <row r="3971" spans="1:17" x14ac:dyDescent="0.25">
      <c r="A3971" s="1">
        <v>37712</v>
      </c>
      <c r="B3971">
        <v>3.3134999999999999</v>
      </c>
      <c r="C3971">
        <v>3.4196</v>
      </c>
      <c r="D3971">
        <v>3.5251000000000001</v>
      </c>
      <c r="F3971" s="1">
        <v>37712</v>
      </c>
      <c r="G3971">
        <v>-0.62</v>
      </c>
      <c r="I3971" s="1">
        <v>37712</v>
      </c>
      <c r="J3971">
        <v>1544</v>
      </c>
      <c r="M3971" s="1">
        <v>37712</v>
      </c>
      <c r="N3971">
        <v>19.555399999999999</v>
      </c>
      <c r="P3971" s="1">
        <v>37712</v>
      </c>
      <c r="Q3971">
        <v>52.69</v>
      </c>
    </row>
    <row r="3972" spans="1:17" x14ac:dyDescent="0.25">
      <c r="A3972" s="1">
        <v>37711</v>
      </c>
      <c r="B3972">
        <v>3.3525</v>
      </c>
      <c r="C3972">
        <v>3.4171</v>
      </c>
      <c r="D3972">
        <v>3.5286</v>
      </c>
      <c r="F3972" s="1">
        <v>37711</v>
      </c>
      <c r="G3972">
        <v>-0.62</v>
      </c>
      <c r="I3972" s="1">
        <v>37711</v>
      </c>
      <c r="J3972">
        <v>1544</v>
      </c>
      <c r="M3972" s="1">
        <v>37711</v>
      </c>
      <c r="N3972">
        <v>19</v>
      </c>
      <c r="P3972" s="1">
        <v>37711</v>
      </c>
      <c r="Q3972">
        <v>52.63</v>
      </c>
    </row>
    <row r="3973" spans="1:17" x14ac:dyDescent="0.25">
      <c r="A3973" s="1">
        <v>37708</v>
      </c>
      <c r="B3973">
        <v>3.3639999999999999</v>
      </c>
      <c r="C3973">
        <v>3.4142000000000001</v>
      </c>
      <c r="D3973">
        <v>3.5299</v>
      </c>
      <c r="F3973" s="1">
        <v>37708</v>
      </c>
      <c r="G3973">
        <v>-1.2</v>
      </c>
      <c r="I3973" s="1">
        <v>37708</v>
      </c>
      <c r="J3973">
        <v>1120</v>
      </c>
      <c r="M3973" s="1">
        <v>37708</v>
      </c>
      <c r="N3973">
        <v>18.840800000000002</v>
      </c>
      <c r="P3973" s="1">
        <v>37708</v>
      </c>
      <c r="Q3973">
        <v>52.2</v>
      </c>
    </row>
    <row r="3974" spans="1:17" x14ac:dyDescent="0.25">
      <c r="A3974" s="1">
        <v>37707</v>
      </c>
      <c r="B3974">
        <v>3.3815</v>
      </c>
      <c r="C3974">
        <v>3.4116</v>
      </c>
      <c r="D3974">
        <v>3.5301</v>
      </c>
      <c r="F3974" s="1">
        <v>37707</v>
      </c>
      <c r="G3974">
        <v>-1.2</v>
      </c>
      <c r="I3974" s="1">
        <v>37707</v>
      </c>
      <c r="J3974">
        <v>1120</v>
      </c>
      <c r="M3974" s="1">
        <v>37707</v>
      </c>
      <c r="N3974">
        <v>18.950800000000001</v>
      </c>
      <c r="P3974" s="1">
        <v>37707</v>
      </c>
      <c r="Q3974">
        <v>51.63</v>
      </c>
    </row>
    <row r="3975" spans="1:17" x14ac:dyDescent="0.25">
      <c r="A3975" s="1">
        <v>37706</v>
      </c>
      <c r="B3975">
        <v>3.3815</v>
      </c>
      <c r="C3975">
        <v>3.4087000000000001</v>
      </c>
      <c r="D3975">
        <v>3.5289000000000001</v>
      </c>
      <c r="F3975" s="1">
        <v>37706</v>
      </c>
      <c r="G3975">
        <v>-1.2</v>
      </c>
      <c r="I3975" s="1">
        <v>37706</v>
      </c>
      <c r="J3975">
        <v>1120</v>
      </c>
      <c r="M3975" s="1">
        <v>37706</v>
      </c>
      <c r="N3975">
        <v>19.8</v>
      </c>
      <c r="P3975" s="1">
        <v>37706</v>
      </c>
      <c r="Q3975">
        <v>51.83</v>
      </c>
    </row>
    <row r="3976" spans="1:17" x14ac:dyDescent="0.25">
      <c r="A3976" s="1">
        <v>37705</v>
      </c>
      <c r="B3976">
        <v>3.3675000000000002</v>
      </c>
      <c r="C3976">
        <v>3.4053</v>
      </c>
      <c r="D3976">
        <v>3.5274999999999999</v>
      </c>
      <c r="F3976" s="1">
        <v>37705</v>
      </c>
      <c r="G3976">
        <v>-1.2</v>
      </c>
      <c r="I3976" s="1">
        <v>37705</v>
      </c>
      <c r="J3976">
        <v>1120</v>
      </c>
      <c r="M3976" s="1">
        <v>37705</v>
      </c>
      <c r="N3976">
        <v>19.795999999999999</v>
      </c>
      <c r="P3976" s="1">
        <v>37705</v>
      </c>
      <c r="Q3976">
        <v>51.87</v>
      </c>
    </row>
    <row r="3977" spans="1:17" x14ac:dyDescent="0.25">
      <c r="A3977" s="1">
        <v>37704</v>
      </c>
      <c r="B3977">
        <v>3.3980000000000001</v>
      </c>
      <c r="C3977">
        <v>3.4020000000000001</v>
      </c>
      <c r="D3977">
        <v>3.5253999999999999</v>
      </c>
      <c r="F3977" s="1">
        <v>37704</v>
      </c>
      <c r="G3977">
        <v>-1.2</v>
      </c>
      <c r="I3977" s="1">
        <v>37704</v>
      </c>
      <c r="J3977">
        <v>1120</v>
      </c>
      <c r="M3977" s="1">
        <v>37704</v>
      </c>
      <c r="N3977">
        <v>19.523800000000001</v>
      </c>
      <c r="P3977" s="1">
        <v>37704</v>
      </c>
      <c r="Q3977">
        <v>51.79</v>
      </c>
    </row>
    <row r="3978" spans="1:17" x14ac:dyDescent="0.25">
      <c r="A3978" s="1">
        <v>37701</v>
      </c>
      <c r="B3978">
        <v>3.4035000000000002</v>
      </c>
      <c r="C3978">
        <v>3.3982999999999999</v>
      </c>
      <c r="D3978">
        <v>3.5232999999999999</v>
      </c>
      <c r="F3978" s="1">
        <v>37701</v>
      </c>
      <c r="G3978">
        <v>-1.2</v>
      </c>
      <c r="I3978" s="1">
        <v>37701</v>
      </c>
      <c r="J3978">
        <v>1120</v>
      </c>
      <c r="M3978" s="1">
        <v>37701</v>
      </c>
      <c r="N3978">
        <v>19.202400000000001</v>
      </c>
      <c r="P3978" s="1">
        <v>37701</v>
      </c>
      <c r="Q3978">
        <v>51.7</v>
      </c>
    </row>
    <row r="3979" spans="1:17" x14ac:dyDescent="0.25">
      <c r="A3979" s="1">
        <v>37700</v>
      </c>
      <c r="B3979">
        <v>3.4735</v>
      </c>
      <c r="C3979">
        <v>3.3948999999999998</v>
      </c>
      <c r="D3979">
        <v>3.5211999999999999</v>
      </c>
      <c r="F3979" s="1">
        <v>37700</v>
      </c>
      <c r="G3979">
        <v>-1.2</v>
      </c>
      <c r="I3979" s="1">
        <v>37700</v>
      </c>
      <c r="J3979">
        <v>1120</v>
      </c>
      <c r="M3979" s="1">
        <v>37700</v>
      </c>
      <c r="N3979">
        <v>19.36</v>
      </c>
      <c r="P3979" s="1">
        <v>37700</v>
      </c>
      <c r="Q3979">
        <v>50.69</v>
      </c>
    </row>
    <row r="3980" spans="1:17" x14ac:dyDescent="0.25">
      <c r="A3980" s="1">
        <v>37699</v>
      </c>
      <c r="B3980">
        <v>3.4664999999999999</v>
      </c>
      <c r="C3980">
        <v>3.391</v>
      </c>
      <c r="D3980">
        <v>3.5181</v>
      </c>
      <c r="F3980" s="1">
        <v>37699</v>
      </c>
      <c r="G3980">
        <v>-1.2</v>
      </c>
      <c r="I3980" s="1">
        <v>37699</v>
      </c>
      <c r="J3980">
        <v>1120</v>
      </c>
      <c r="M3980" s="1">
        <v>37699</v>
      </c>
      <c r="N3980">
        <v>19.36</v>
      </c>
      <c r="P3980" s="1">
        <v>37699</v>
      </c>
      <c r="Q3980">
        <v>50.86</v>
      </c>
    </row>
    <row r="3981" spans="1:17" x14ac:dyDescent="0.25">
      <c r="A3981" s="1">
        <v>37698</v>
      </c>
      <c r="B3981">
        <v>3.4435000000000002</v>
      </c>
      <c r="C3981">
        <v>3.3877000000000002</v>
      </c>
      <c r="D3981">
        <v>3.5156000000000001</v>
      </c>
      <c r="F3981" s="1">
        <v>37698</v>
      </c>
      <c r="G3981">
        <v>-1.2</v>
      </c>
      <c r="I3981" s="1">
        <v>37698</v>
      </c>
      <c r="J3981">
        <v>1120</v>
      </c>
      <c r="M3981" s="1">
        <v>37698</v>
      </c>
      <c r="N3981">
        <v>18.8156</v>
      </c>
      <c r="P3981" s="1">
        <v>37698</v>
      </c>
      <c r="Q3981">
        <v>51.25</v>
      </c>
    </row>
    <row r="3982" spans="1:17" x14ac:dyDescent="0.25">
      <c r="A3982" s="1">
        <v>37697</v>
      </c>
      <c r="B3982">
        <v>3.4405000000000001</v>
      </c>
      <c r="C3982">
        <v>3.3839999999999999</v>
      </c>
      <c r="D3982">
        <v>3.5122999999999998</v>
      </c>
      <c r="F3982" s="1">
        <v>37697</v>
      </c>
      <c r="G3982">
        <v>-1.2</v>
      </c>
      <c r="I3982" s="1">
        <v>37697</v>
      </c>
      <c r="J3982">
        <v>1120</v>
      </c>
      <c r="M3982" s="1">
        <v>37697</v>
      </c>
      <c r="N3982">
        <v>18.875599999999999</v>
      </c>
      <c r="P3982" s="1">
        <v>37697</v>
      </c>
      <c r="Q3982">
        <v>51.85</v>
      </c>
    </row>
    <row r="3983" spans="1:17" x14ac:dyDescent="0.25">
      <c r="A3983" s="1">
        <v>37694</v>
      </c>
      <c r="B3983">
        <v>3.4325000000000001</v>
      </c>
      <c r="C3983">
        <v>3.38</v>
      </c>
      <c r="D3983">
        <v>3.5103</v>
      </c>
      <c r="F3983" s="1">
        <v>37694</v>
      </c>
      <c r="G3983">
        <v>-1.2</v>
      </c>
      <c r="I3983" s="1">
        <v>37694</v>
      </c>
      <c r="J3983">
        <v>1120</v>
      </c>
      <c r="M3983" s="1">
        <v>37694</v>
      </c>
      <c r="N3983">
        <v>19.971</v>
      </c>
      <c r="P3983" s="1">
        <v>37694</v>
      </c>
      <c r="Q3983">
        <v>51.88</v>
      </c>
    </row>
    <row r="3984" spans="1:17" x14ac:dyDescent="0.25">
      <c r="A3984" s="1">
        <v>37693</v>
      </c>
      <c r="B3984">
        <v>3.4074999999999998</v>
      </c>
      <c r="C3984">
        <v>3.3759999999999999</v>
      </c>
      <c r="D3984">
        <v>3.5103999999999997</v>
      </c>
      <c r="F3984" s="1">
        <v>37693</v>
      </c>
      <c r="G3984">
        <v>-1.2</v>
      </c>
      <c r="I3984" s="1">
        <v>37693</v>
      </c>
      <c r="J3984">
        <v>1120</v>
      </c>
      <c r="M3984" s="1">
        <v>37693</v>
      </c>
      <c r="N3984">
        <v>19.943000000000001</v>
      </c>
      <c r="P3984" s="1">
        <v>37693</v>
      </c>
      <c r="Q3984">
        <v>51.12</v>
      </c>
    </row>
    <row r="3985" spans="1:17" x14ac:dyDescent="0.25">
      <c r="A3985" s="1">
        <v>37692</v>
      </c>
      <c r="B3985">
        <v>3.4675000000000002</v>
      </c>
      <c r="C3985">
        <v>3.3723000000000001</v>
      </c>
      <c r="D3985">
        <v>3.5127999999999999</v>
      </c>
      <c r="F3985" s="1">
        <v>37692</v>
      </c>
      <c r="G3985">
        <v>-1.2</v>
      </c>
      <c r="I3985" s="1">
        <v>37692</v>
      </c>
      <c r="J3985">
        <v>1120</v>
      </c>
      <c r="M3985" s="1">
        <v>37692</v>
      </c>
      <c r="N3985">
        <v>21.01</v>
      </c>
      <c r="P3985" s="1">
        <v>37692</v>
      </c>
      <c r="Q3985">
        <v>50.12</v>
      </c>
    </row>
    <row r="3986" spans="1:17" x14ac:dyDescent="0.25">
      <c r="A3986" s="1">
        <v>37691</v>
      </c>
      <c r="B3986">
        <v>3.4824999999999999</v>
      </c>
      <c r="C3986">
        <v>3.3679999999999999</v>
      </c>
      <c r="D3986">
        <v>3.5143</v>
      </c>
      <c r="F3986" s="1">
        <v>37691</v>
      </c>
      <c r="G3986">
        <v>-1.2</v>
      </c>
      <c r="I3986" s="1">
        <v>37691</v>
      </c>
      <c r="J3986">
        <v>1120</v>
      </c>
      <c r="M3986" s="1">
        <v>37691</v>
      </c>
      <c r="N3986">
        <v>20.659300000000002</v>
      </c>
      <c r="P3986" s="1">
        <v>37691</v>
      </c>
      <c r="Q3986">
        <v>50.06</v>
      </c>
    </row>
    <row r="3987" spans="1:17" x14ac:dyDescent="0.25">
      <c r="A3987" s="1">
        <v>37690</v>
      </c>
      <c r="B3987">
        <v>3.5230000000000001</v>
      </c>
      <c r="C3987">
        <v>3.3635999999999999</v>
      </c>
      <c r="D3987">
        <v>3.5154000000000001</v>
      </c>
      <c r="F3987" s="1">
        <v>37690</v>
      </c>
      <c r="G3987">
        <v>-1.2</v>
      </c>
      <c r="I3987" s="1">
        <v>37690</v>
      </c>
      <c r="J3987">
        <v>1120</v>
      </c>
      <c r="M3987" s="1">
        <v>37690</v>
      </c>
      <c r="N3987">
        <v>20.659300000000002</v>
      </c>
      <c r="P3987" s="1">
        <v>37690</v>
      </c>
      <c r="Q3987">
        <v>49.41</v>
      </c>
    </row>
    <row r="3988" spans="1:17" x14ac:dyDescent="0.25">
      <c r="A3988" s="1">
        <v>37687</v>
      </c>
      <c r="B3988">
        <v>3.4975000000000001</v>
      </c>
      <c r="C3988">
        <v>3.3586</v>
      </c>
      <c r="D3988">
        <v>3.5158</v>
      </c>
      <c r="F3988" s="1">
        <v>37687</v>
      </c>
      <c r="G3988">
        <v>-1.2</v>
      </c>
      <c r="I3988" s="1">
        <v>37687</v>
      </c>
      <c r="J3988">
        <v>1120</v>
      </c>
      <c r="M3988" s="1">
        <v>37687</v>
      </c>
      <c r="N3988">
        <v>20.659300000000002</v>
      </c>
      <c r="P3988" s="1">
        <v>37687</v>
      </c>
      <c r="Q3988">
        <v>49.69</v>
      </c>
    </row>
    <row r="3989" spans="1:17" x14ac:dyDescent="0.25">
      <c r="A3989" s="1">
        <v>37686</v>
      </c>
      <c r="B3989">
        <v>3.496</v>
      </c>
      <c r="C3989">
        <v>3.3536999999999999</v>
      </c>
      <c r="D3989">
        <v>3.5164999999999997</v>
      </c>
      <c r="F3989" s="1">
        <v>37686</v>
      </c>
      <c r="G3989">
        <v>-1.2</v>
      </c>
      <c r="I3989" s="1">
        <v>37686</v>
      </c>
      <c r="J3989">
        <v>1120</v>
      </c>
      <c r="M3989" s="1">
        <v>37686</v>
      </c>
      <c r="N3989">
        <v>20.659300000000002</v>
      </c>
      <c r="P3989" s="1">
        <v>37686</v>
      </c>
      <c r="Q3989">
        <v>49.48</v>
      </c>
    </row>
    <row r="3990" spans="1:17" x14ac:dyDescent="0.25">
      <c r="A3990" s="1">
        <v>37685</v>
      </c>
      <c r="B3990">
        <v>3.5525000000000002</v>
      </c>
      <c r="C3990">
        <v>3.3487999999999998</v>
      </c>
      <c r="D3990">
        <v>3.5182000000000002</v>
      </c>
      <c r="F3990" s="1">
        <v>37685</v>
      </c>
      <c r="G3990">
        <v>-1.2</v>
      </c>
      <c r="I3990" s="1">
        <v>37685</v>
      </c>
      <c r="J3990">
        <v>1120</v>
      </c>
      <c r="M3990" s="1">
        <v>37685</v>
      </c>
      <c r="N3990">
        <v>20.873200000000001</v>
      </c>
      <c r="P3990" s="1">
        <v>37685</v>
      </c>
      <c r="Q3990">
        <v>48.91</v>
      </c>
    </row>
    <row r="3991" spans="1:17" x14ac:dyDescent="0.25">
      <c r="A3991" s="1">
        <v>37684</v>
      </c>
      <c r="B3991">
        <v>3.5649999999999999</v>
      </c>
      <c r="C3991">
        <v>3.3435999999999999</v>
      </c>
      <c r="D3991">
        <v>3.5173000000000001</v>
      </c>
      <c r="F3991" s="1">
        <v>37684</v>
      </c>
      <c r="G3991">
        <v>-1.2</v>
      </c>
      <c r="I3991" s="1">
        <v>37684</v>
      </c>
      <c r="J3991">
        <v>1120</v>
      </c>
      <c r="M3991" s="1">
        <v>37684</v>
      </c>
      <c r="N3991">
        <v>21.2</v>
      </c>
      <c r="P3991" s="1">
        <v>37684</v>
      </c>
      <c r="Q3991">
        <v>49.03</v>
      </c>
    </row>
    <row r="3992" spans="1:17" x14ac:dyDescent="0.25">
      <c r="A3992" s="1">
        <v>37683</v>
      </c>
      <c r="B3992">
        <v>3.5649999999999999</v>
      </c>
      <c r="C3992">
        <v>3.3384</v>
      </c>
      <c r="D3992">
        <v>3.5162</v>
      </c>
      <c r="F3992" s="1">
        <v>37683</v>
      </c>
      <c r="G3992">
        <v>-1.2</v>
      </c>
      <c r="I3992" s="1">
        <v>37683</v>
      </c>
      <c r="J3992">
        <v>1120</v>
      </c>
      <c r="M3992" s="1">
        <v>37683</v>
      </c>
      <c r="N3992">
        <v>21.2</v>
      </c>
      <c r="P3992" s="1">
        <v>37683</v>
      </c>
      <c r="Q3992">
        <v>49.07</v>
      </c>
    </row>
    <row r="3993" spans="1:17" x14ac:dyDescent="0.25">
      <c r="A3993" s="1">
        <v>37680</v>
      </c>
      <c r="B3993">
        <v>3.5685000000000002</v>
      </c>
      <c r="C3993">
        <v>3.3332000000000002</v>
      </c>
      <c r="D3993">
        <v>3.5150999999999999</v>
      </c>
      <c r="F3993" s="1">
        <v>37680</v>
      </c>
      <c r="G3993">
        <v>-1.2</v>
      </c>
      <c r="I3993" s="1">
        <v>37680</v>
      </c>
      <c r="J3993">
        <v>1120</v>
      </c>
      <c r="M3993" s="1">
        <v>37680</v>
      </c>
      <c r="N3993">
        <v>20.48</v>
      </c>
      <c r="P3993" s="1">
        <v>37680</v>
      </c>
      <c r="Q3993">
        <v>49.12</v>
      </c>
    </row>
    <row r="3994" spans="1:17" x14ac:dyDescent="0.25">
      <c r="A3994" s="1">
        <v>37679</v>
      </c>
      <c r="B3994">
        <v>3.5545</v>
      </c>
      <c r="C3994">
        <v>3.3279999999999998</v>
      </c>
      <c r="D3994">
        <v>3.5133000000000001</v>
      </c>
      <c r="F3994" s="1">
        <v>37679</v>
      </c>
      <c r="G3994">
        <v>-1.2</v>
      </c>
      <c r="I3994" s="1">
        <v>37679</v>
      </c>
      <c r="J3994">
        <v>1161</v>
      </c>
      <c r="M3994" s="1">
        <v>37679</v>
      </c>
      <c r="N3994">
        <v>20.48</v>
      </c>
      <c r="P3994" s="1">
        <v>37679</v>
      </c>
      <c r="Q3994">
        <v>49.07</v>
      </c>
    </row>
    <row r="3995" spans="1:17" x14ac:dyDescent="0.25">
      <c r="A3995" s="1">
        <v>37678</v>
      </c>
      <c r="B3995">
        <v>3.581</v>
      </c>
      <c r="C3995">
        <v>3.3228</v>
      </c>
      <c r="D3995">
        <v>3.5117000000000003</v>
      </c>
      <c r="F3995" s="1">
        <v>37678</v>
      </c>
      <c r="G3995">
        <v>-1.2</v>
      </c>
      <c r="I3995" s="1">
        <v>37678</v>
      </c>
      <c r="J3995">
        <v>1161</v>
      </c>
      <c r="M3995" s="1">
        <v>37678</v>
      </c>
      <c r="N3995">
        <v>19.61</v>
      </c>
      <c r="P3995" s="1">
        <v>37678</v>
      </c>
      <c r="Q3995">
        <v>48.76</v>
      </c>
    </row>
    <row r="3996" spans="1:17" x14ac:dyDescent="0.25">
      <c r="A3996" s="1">
        <v>37677</v>
      </c>
      <c r="B3996">
        <v>3.6025</v>
      </c>
      <c r="C3996">
        <v>3.3174999999999999</v>
      </c>
      <c r="D3996">
        <v>3.5106000000000002</v>
      </c>
      <c r="F3996" s="1">
        <v>37677</v>
      </c>
      <c r="G3996">
        <v>-1.2</v>
      </c>
      <c r="I3996" s="1">
        <v>37677</v>
      </c>
      <c r="J3996">
        <v>1161</v>
      </c>
      <c r="M3996" s="1">
        <v>37677</v>
      </c>
      <c r="N3996">
        <v>18.789200000000001</v>
      </c>
      <c r="P3996" s="1">
        <v>37677</v>
      </c>
      <c r="Q3996">
        <v>48.44</v>
      </c>
    </row>
    <row r="3997" spans="1:17" x14ac:dyDescent="0.25">
      <c r="A3997" s="1">
        <v>37676</v>
      </c>
      <c r="B3997">
        <v>3.5819999999999999</v>
      </c>
      <c r="C3997">
        <v>3.3119999999999998</v>
      </c>
      <c r="D3997">
        <v>3.5102000000000002</v>
      </c>
      <c r="F3997" s="1">
        <v>37676</v>
      </c>
      <c r="G3997">
        <v>-1.2</v>
      </c>
      <c r="I3997" s="1">
        <v>37676</v>
      </c>
      <c r="J3997">
        <v>1161</v>
      </c>
      <c r="M3997" s="1">
        <v>37676</v>
      </c>
      <c r="N3997">
        <v>17.739999999999998</v>
      </c>
      <c r="P3997" s="1">
        <v>37676</v>
      </c>
      <c r="Q3997">
        <v>48.63</v>
      </c>
    </row>
    <row r="3998" spans="1:17" x14ac:dyDescent="0.25">
      <c r="A3998" s="1">
        <v>37673</v>
      </c>
      <c r="B3998">
        <v>3.6225000000000001</v>
      </c>
      <c r="C3998">
        <v>3.3064999999999998</v>
      </c>
      <c r="D3998">
        <v>3.5110000000000001</v>
      </c>
      <c r="F3998" s="1">
        <v>37673</v>
      </c>
      <c r="G3998">
        <v>-1.2</v>
      </c>
      <c r="I3998" s="1">
        <v>37673</v>
      </c>
      <c r="J3998">
        <v>1161</v>
      </c>
      <c r="M3998" s="1">
        <v>37673</v>
      </c>
      <c r="N3998">
        <v>17.673500000000001</v>
      </c>
      <c r="P3998" s="1">
        <v>37673</v>
      </c>
      <c r="Q3998">
        <v>48.39</v>
      </c>
    </row>
    <row r="3999" spans="1:17" x14ac:dyDescent="0.25">
      <c r="A3999" s="1">
        <v>37672</v>
      </c>
      <c r="B3999">
        <v>3.6124999999999998</v>
      </c>
      <c r="C3999">
        <v>3.3007</v>
      </c>
      <c r="D3999">
        <v>3.5131000000000001</v>
      </c>
      <c r="F3999" s="1">
        <v>37672</v>
      </c>
      <c r="G3999">
        <v>-1.2</v>
      </c>
      <c r="I3999" s="1">
        <v>37672</v>
      </c>
      <c r="J3999">
        <v>1161</v>
      </c>
      <c r="M3999" s="1">
        <v>37672</v>
      </c>
      <c r="N3999">
        <v>18.579999999999998</v>
      </c>
      <c r="P3999" s="1">
        <v>37672</v>
      </c>
      <c r="Q3999">
        <v>48.12</v>
      </c>
    </row>
    <row r="4000" spans="1:17" x14ac:dyDescent="0.25">
      <c r="A4000" s="1">
        <v>37671</v>
      </c>
      <c r="B4000">
        <v>3.61</v>
      </c>
      <c r="C4000">
        <v>3.2949999999999999</v>
      </c>
      <c r="D4000">
        <v>3.5165999999999999</v>
      </c>
      <c r="F4000" s="1">
        <v>37671</v>
      </c>
      <c r="G4000">
        <v>-1.2</v>
      </c>
      <c r="I4000" s="1">
        <v>37671</v>
      </c>
      <c r="J4000">
        <v>1161</v>
      </c>
      <c r="M4000" s="1">
        <v>37671</v>
      </c>
      <c r="N4000">
        <v>18.27</v>
      </c>
      <c r="P4000" s="1">
        <v>37671</v>
      </c>
      <c r="Q4000">
        <v>48.44</v>
      </c>
    </row>
    <row r="4001" spans="1:17" x14ac:dyDescent="0.25">
      <c r="A4001" s="1">
        <v>37670</v>
      </c>
      <c r="B4001">
        <v>3.5914999999999999</v>
      </c>
      <c r="C4001">
        <v>3.2894000000000001</v>
      </c>
      <c r="D4001">
        <v>3.5194000000000001</v>
      </c>
      <c r="F4001" s="1">
        <v>37670</v>
      </c>
      <c r="G4001">
        <v>-1.2</v>
      </c>
      <c r="I4001" s="1">
        <v>37670</v>
      </c>
      <c r="J4001">
        <v>1161</v>
      </c>
      <c r="M4001" s="1">
        <v>37670</v>
      </c>
      <c r="N4001">
        <v>16.91</v>
      </c>
      <c r="P4001" s="1">
        <v>37670</v>
      </c>
      <c r="Q4001">
        <v>48.61</v>
      </c>
    </row>
    <row r="4002" spans="1:17" x14ac:dyDescent="0.25">
      <c r="A4002" s="1">
        <v>37669</v>
      </c>
      <c r="B4002">
        <v>3.6175000000000002</v>
      </c>
      <c r="C4002">
        <v>3.2839999999999998</v>
      </c>
      <c r="D4002">
        <v>3.5236999999999998</v>
      </c>
      <c r="F4002" s="1">
        <v>37669</v>
      </c>
      <c r="G4002">
        <v>-1.2</v>
      </c>
      <c r="I4002" s="1">
        <v>37669</v>
      </c>
      <c r="J4002">
        <v>1161</v>
      </c>
      <c r="M4002" s="1">
        <v>37669</v>
      </c>
      <c r="N4002">
        <v>16.3</v>
      </c>
      <c r="P4002" s="1">
        <v>37669</v>
      </c>
      <c r="Q4002">
        <v>47.69</v>
      </c>
    </row>
    <row r="4003" spans="1:17" x14ac:dyDescent="0.25">
      <c r="A4003" s="1">
        <v>37666</v>
      </c>
      <c r="B4003">
        <v>3.665</v>
      </c>
      <c r="C4003">
        <v>3.2786</v>
      </c>
      <c r="D4003">
        <v>3.5270000000000001</v>
      </c>
      <c r="F4003" s="1">
        <v>37666</v>
      </c>
      <c r="G4003">
        <v>-1.2</v>
      </c>
      <c r="I4003" s="1">
        <v>37666</v>
      </c>
      <c r="J4003">
        <v>1161</v>
      </c>
      <c r="M4003" s="1">
        <v>37666</v>
      </c>
      <c r="N4003">
        <v>17.000499999999999</v>
      </c>
      <c r="P4003" s="1">
        <v>37666</v>
      </c>
      <c r="Q4003">
        <v>47.69</v>
      </c>
    </row>
    <row r="4004" spans="1:17" x14ac:dyDescent="0.25">
      <c r="A4004" s="1">
        <v>37665</v>
      </c>
      <c r="B4004">
        <v>3.6589999999999998</v>
      </c>
      <c r="C4004">
        <v>3.2726000000000002</v>
      </c>
      <c r="D4004">
        <v>3.5286999999999997</v>
      </c>
      <c r="F4004" s="1">
        <v>37665</v>
      </c>
      <c r="G4004">
        <v>-1.2</v>
      </c>
      <c r="I4004" s="1">
        <v>37665</v>
      </c>
      <c r="J4004">
        <v>1161</v>
      </c>
      <c r="M4004" s="1">
        <v>37665</v>
      </c>
      <c r="N4004">
        <v>17.62</v>
      </c>
      <c r="P4004" s="1">
        <v>37665</v>
      </c>
      <c r="Q4004">
        <v>47.68</v>
      </c>
    </row>
    <row r="4005" spans="1:17" x14ac:dyDescent="0.25">
      <c r="A4005" s="1">
        <v>37664</v>
      </c>
      <c r="B4005">
        <v>3.6070000000000002</v>
      </c>
      <c r="C4005">
        <v>3.2665999999999999</v>
      </c>
      <c r="D4005">
        <v>3.5312999999999999</v>
      </c>
      <c r="F4005" s="1">
        <v>37664</v>
      </c>
      <c r="G4005">
        <v>-1.2</v>
      </c>
      <c r="I4005" s="1">
        <v>37664</v>
      </c>
      <c r="J4005">
        <v>1161</v>
      </c>
      <c r="M4005" s="1">
        <v>37664</v>
      </c>
      <c r="N4005">
        <v>17.62</v>
      </c>
      <c r="P4005" s="1">
        <v>37664</v>
      </c>
      <c r="Q4005">
        <v>48.61</v>
      </c>
    </row>
    <row r="4006" spans="1:17" x14ac:dyDescent="0.25">
      <c r="A4006" s="1">
        <v>37663</v>
      </c>
      <c r="B4006">
        <v>3.5910000000000002</v>
      </c>
      <c r="C4006">
        <v>3.2608000000000001</v>
      </c>
      <c r="D4006">
        <v>3.5335000000000001</v>
      </c>
      <c r="F4006" s="1">
        <v>37663</v>
      </c>
      <c r="G4006">
        <v>-1.2</v>
      </c>
      <c r="I4006" s="1">
        <v>37663</v>
      </c>
      <c r="J4006">
        <v>1161</v>
      </c>
      <c r="M4006" s="1">
        <v>37663</v>
      </c>
      <c r="N4006">
        <v>17.631799999999998</v>
      </c>
      <c r="P4006" s="1">
        <v>37663</v>
      </c>
      <c r="Q4006">
        <v>48.69</v>
      </c>
    </row>
    <row r="4007" spans="1:17" x14ac:dyDescent="0.25">
      <c r="A4007" s="1">
        <v>37662</v>
      </c>
      <c r="B4007">
        <v>3.5874999999999999</v>
      </c>
      <c r="C4007">
        <v>3.2549999999999999</v>
      </c>
      <c r="D4007">
        <v>3.5350000000000001</v>
      </c>
      <c r="F4007" s="1">
        <v>37662</v>
      </c>
      <c r="G4007">
        <v>-1.2</v>
      </c>
      <c r="I4007" s="1">
        <v>37662</v>
      </c>
      <c r="J4007">
        <v>1161</v>
      </c>
      <c r="M4007" s="1">
        <v>37662</v>
      </c>
      <c r="N4007">
        <v>16.63</v>
      </c>
      <c r="P4007" s="1">
        <v>37662</v>
      </c>
      <c r="Q4007">
        <v>48.75</v>
      </c>
    </row>
    <row r="4008" spans="1:17" x14ac:dyDescent="0.25">
      <c r="A4008" s="1">
        <v>37659</v>
      </c>
      <c r="B4008">
        <v>3.58</v>
      </c>
      <c r="C4008">
        <v>3.2492000000000001</v>
      </c>
      <c r="D4008">
        <v>3.5354000000000001</v>
      </c>
      <c r="F4008" s="1">
        <v>37659</v>
      </c>
      <c r="G4008">
        <v>-1.2</v>
      </c>
      <c r="I4008" s="1">
        <v>37659</v>
      </c>
      <c r="J4008">
        <v>1161</v>
      </c>
      <c r="M4008" s="1">
        <v>37659</v>
      </c>
      <c r="N4008">
        <v>15.93</v>
      </c>
      <c r="P4008" s="1">
        <v>37659</v>
      </c>
      <c r="Q4008">
        <v>48.46</v>
      </c>
    </row>
    <row r="4009" spans="1:17" x14ac:dyDescent="0.25">
      <c r="A4009" s="1">
        <v>37658</v>
      </c>
      <c r="B4009">
        <v>3.59</v>
      </c>
      <c r="C4009">
        <v>3.2433000000000001</v>
      </c>
      <c r="D4009">
        <v>3.5369000000000002</v>
      </c>
      <c r="F4009" s="1">
        <v>37658</v>
      </c>
      <c r="G4009">
        <v>-1.2</v>
      </c>
      <c r="I4009" s="1">
        <v>37658</v>
      </c>
      <c r="J4009">
        <v>1161</v>
      </c>
      <c r="M4009" s="1">
        <v>37658</v>
      </c>
      <c r="N4009">
        <v>15.71</v>
      </c>
      <c r="P4009" s="1">
        <v>37658</v>
      </c>
      <c r="Q4009">
        <v>48.19</v>
      </c>
    </row>
    <row r="4010" spans="1:17" x14ac:dyDescent="0.25">
      <c r="A4010" s="1">
        <v>37657</v>
      </c>
      <c r="B4010">
        <v>3.59</v>
      </c>
      <c r="C4010">
        <v>3.2374000000000001</v>
      </c>
      <c r="D4010">
        <v>3.5371000000000001</v>
      </c>
      <c r="F4010" s="1">
        <v>37657</v>
      </c>
      <c r="G4010">
        <v>-1.2</v>
      </c>
      <c r="I4010" s="1">
        <v>37657</v>
      </c>
      <c r="J4010">
        <v>1161</v>
      </c>
      <c r="M4010" s="1">
        <v>37657</v>
      </c>
      <c r="N4010">
        <v>16.86</v>
      </c>
      <c r="P4010" s="1">
        <v>37657</v>
      </c>
      <c r="Q4010">
        <v>48.6</v>
      </c>
    </row>
    <row r="4011" spans="1:17" x14ac:dyDescent="0.25">
      <c r="A4011" s="1">
        <v>37656</v>
      </c>
      <c r="B4011">
        <v>3.5670000000000002</v>
      </c>
      <c r="C4011">
        <v>3.2311999999999999</v>
      </c>
      <c r="D4011">
        <v>3.5375000000000001</v>
      </c>
      <c r="F4011" s="1">
        <v>37656</v>
      </c>
      <c r="G4011">
        <v>-1.2</v>
      </c>
      <c r="I4011" s="1">
        <v>37656</v>
      </c>
      <c r="J4011">
        <v>1161</v>
      </c>
      <c r="M4011" s="1">
        <v>37656</v>
      </c>
      <c r="N4011">
        <v>16.934999999999999</v>
      </c>
      <c r="P4011" s="1">
        <v>37656</v>
      </c>
      <c r="Q4011">
        <v>48.78</v>
      </c>
    </row>
    <row r="4012" spans="1:17" x14ac:dyDescent="0.25">
      <c r="A4012" s="1">
        <v>37655</v>
      </c>
      <c r="B4012">
        <v>3.5150000000000001</v>
      </c>
      <c r="C4012">
        <v>3.2252000000000001</v>
      </c>
      <c r="D4012">
        <v>3.5384000000000002</v>
      </c>
      <c r="F4012" s="1">
        <v>37655</v>
      </c>
      <c r="G4012">
        <v>-1.2</v>
      </c>
      <c r="I4012" s="1">
        <v>37655</v>
      </c>
      <c r="J4012">
        <v>1161</v>
      </c>
      <c r="M4012" s="1">
        <v>37655</v>
      </c>
      <c r="N4012">
        <v>17.2698</v>
      </c>
      <c r="P4012" s="1">
        <v>37655</v>
      </c>
      <c r="Q4012">
        <v>49.23</v>
      </c>
    </row>
    <row r="4013" spans="1:17" x14ac:dyDescent="0.25">
      <c r="A4013" s="1">
        <v>37652</v>
      </c>
      <c r="B4013">
        <v>3.4975000000000001</v>
      </c>
      <c r="C4013">
        <v>3.2193999999999998</v>
      </c>
      <c r="D4013">
        <v>3.5390000000000001</v>
      </c>
      <c r="F4013" s="1">
        <v>37652</v>
      </c>
      <c r="G4013">
        <v>-1.2</v>
      </c>
      <c r="I4013" s="1">
        <v>37652</v>
      </c>
      <c r="J4013">
        <v>1161</v>
      </c>
      <c r="M4013" s="1">
        <v>37652</v>
      </c>
      <c r="N4013">
        <v>17.2698</v>
      </c>
      <c r="P4013" s="1">
        <v>37652</v>
      </c>
      <c r="Q4013">
        <v>49.56</v>
      </c>
    </row>
    <row r="4014" spans="1:17" x14ac:dyDescent="0.25">
      <c r="A4014" s="1">
        <v>37651</v>
      </c>
      <c r="B4014">
        <v>3.5550000000000002</v>
      </c>
      <c r="C4014">
        <v>3.2138</v>
      </c>
      <c r="D4014">
        <v>3.5402</v>
      </c>
      <c r="F4014" s="1">
        <v>37651</v>
      </c>
      <c r="G4014">
        <v>-1.2</v>
      </c>
      <c r="I4014" s="1">
        <v>37651</v>
      </c>
      <c r="J4014">
        <v>1808</v>
      </c>
      <c r="M4014" s="1">
        <v>37651</v>
      </c>
      <c r="N4014">
        <v>16.087299999999999</v>
      </c>
      <c r="P4014" s="1">
        <v>37651</v>
      </c>
      <c r="Q4014">
        <v>48.83</v>
      </c>
    </row>
    <row r="4015" spans="1:17" x14ac:dyDescent="0.25">
      <c r="A4015" s="1">
        <v>37650</v>
      </c>
      <c r="B4015">
        <v>3.577</v>
      </c>
      <c r="C4015">
        <v>3.2079</v>
      </c>
      <c r="D4015">
        <v>3.5396000000000001</v>
      </c>
      <c r="F4015" s="1">
        <v>37650</v>
      </c>
      <c r="G4015">
        <v>-1.2</v>
      </c>
      <c r="I4015" s="1">
        <v>37650</v>
      </c>
      <c r="J4015">
        <v>1808</v>
      </c>
      <c r="M4015" s="1">
        <v>37650</v>
      </c>
      <c r="N4015">
        <v>14.93</v>
      </c>
      <c r="P4015" s="1">
        <v>37650</v>
      </c>
      <c r="Q4015">
        <v>48.15</v>
      </c>
    </row>
    <row r="4016" spans="1:17" x14ac:dyDescent="0.25">
      <c r="A4016" s="1">
        <v>37649</v>
      </c>
      <c r="B4016">
        <v>3.6385000000000001</v>
      </c>
      <c r="C4016">
        <v>3.2016999999999998</v>
      </c>
      <c r="D4016">
        <v>3.5384000000000002</v>
      </c>
      <c r="F4016" s="1">
        <v>37649</v>
      </c>
      <c r="G4016">
        <v>-1.2</v>
      </c>
      <c r="I4016" s="1">
        <v>37649</v>
      </c>
      <c r="J4016">
        <v>1808</v>
      </c>
      <c r="M4016" s="1">
        <v>37649</v>
      </c>
      <c r="N4016">
        <v>14.93</v>
      </c>
      <c r="P4016" s="1">
        <v>37649</v>
      </c>
      <c r="Q4016">
        <v>47.82</v>
      </c>
    </row>
    <row r="4017" spans="1:17" x14ac:dyDescent="0.25">
      <c r="A4017" s="1">
        <v>37648</v>
      </c>
      <c r="B4017">
        <v>3.6339999999999999</v>
      </c>
      <c r="C4017">
        <v>3.1953999999999998</v>
      </c>
      <c r="D4017">
        <v>3.5361000000000002</v>
      </c>
      <c r="F4017" s="1">
        <v>37648</v>
      </c>
      <c r="G4017">
        <v>-1.2</v>
      </c>
      <c r="I4017" s="1">
        <v>37648</v>
      </c>
      <c r="J4017">
        <v>1808</v>
      </c>
      <c r="M4017" s="1">
        <v>37648</v>
      </c>
      <c r="N4017">
        <v>14.93</v>
      </c>
      <c r="P4017" s="1">
        <v>37648</v>
      </c>
      <c r="Q4017">
        <v>47.67</v>
      </c>
    </row>
    <row r="4018" spans="1:17" x14ac:dyDescent="0.25">
      <c r="A4018" s="1">
        <v>37645</v>
      </c>
      <c r="B4018">
        <v>3.6225000000000001</v>
      </c>
      <c r="C4018">
        <v>3.1888999999999998</v>
      </c>
      <c r="D4018">
        <v>3.5348000000000002</v>
      </c>
      <c r="F4018" s="1">
        <v>37645</v>
      </c>
      <c r="G4018">
        <v>-1.2</v>
      </c>
      <c r="I4018" s="1">
        <v>37645</v>
      </c>
      <c r="J4018">
        <v>1808</v>
      </c>
      <c r="M4018" s="1">
        <v>37645</v>
      </c>
      <c r="N4018">
        <v>14.93</v>
      </c>
      <c r="P4018" s="1">
        <v>37645</v>
      </c>
      <c r="Q4018">
        <v>47.7</v>
      </c>
    </row>
    <row r="4019" spans="1:17" x14ac:dyDescent="0.25">
      <c r="A4019" s="1">
        <v>37644</v>
      </c>
      <c r="B4019">
        <v>3.5274999999999999</v>
      </c>
      <c r="C4019">
        <v>3.1823999999999999</v>
      </c>
      <c r="D4019">
        <v>3.5361000000000002</v>
      </c>
      <c r="F4019" s="1">
        <v>37644</v>
      </c>
      <c r="G4019">
        <v>-1.2</v>
      </c>
      <c r="I4019" s="1">
        <v>37644</v>
      </c>
      <c r="J4019">
        <v>1808</v>
      </c>
      <c r="M4019" s="1">
        <v>37644</v>
      </c>
      <c r="N4019">
        <v>16.087299999999999</v>
      </c>
      <c r="P4019" s="1">
        <v>37644</v>
      </c>
      <c r="Q4019">
        <v>49.16</v>
      </c>
    </row>
    <row r="4020" spans="1:17" x14ac:dyDescent="0.25">
      <c r="A4020" s="1">
        <v>37643</v>
      </c>
      <c r="B4020">
        <v>3.5339999999999998</v>
      </c>
      <c r="C4020">
        <v>3.1764000000000001</v>
      </c>
      <c r="D4020">
        <v>3.5396000000000001</v>
      </c>
      <c r="F4020" s="1">
        <v>37643</v>
      </c>
      <c r="G4020">
        <v>-1.2</v>
      </c>
      <c r="I4020" s="1">
        <v>37643</v>
      </c>
      <c r="J4020">
        <v>1808</v>
      </c>
      <c r="M4020" s="1">
        <v>37643</v>
      </c>
      <c r="N4020">
        <v>14.93</v>
      </c>
      <c r="P4020" s="1">
        <v>37643</v>
      </c>
      <c r="Q4020">
        <v>49.1</v>
      </c>
    </row>
    <row r="4021" spans="1:17" x14ac:dyDescent="0.25">
      <c r="A4021" s="1">
        <v>37642</v>
      </c>
      <c r="B4021">
        <v>3.49</v>
      </c>
      <c r="C4021">
        <v>3.1703000000000001</v>
      </c>
      <c r="D4021">
        <v>3.5419999999999998</v>
      </c>
      <c r="F4021" s="1">
        <v>37642</v>
      </c>
      <c r="G4021">
        <v>-1.2</v>
      </c>
      <c r="I4021" s="1">
        <v>37642</v>
      </c>
      <c r="J4021">
        <v>1808</v>
      </c>
      <c r="M4021" s="1">
        <v>37642</v>
      </c>
      <c r="N4021">
        <v>16.0184</v>
      </c>
      <c r="P4021" s="1">
        <v>37642</v>
      </c>
      <c r="Q4021">
        <v>50.03</v>
      </c>
    </row>
    <row r="4022" spans="1:17" x14ac:dyDescent="0.25">
      <c r="A4022" s="1">
        <v>37641</v>
      </c>
      <c r="B4022">
        <v>3.4144999999999999</v>
      </c>
      <c r="C4022">
        <v>3.1644999999999999</v>
      </c>
      <c r="D4022">
        <v>3.5446</v>
      </c>
      <c r="F4022" s="1">
        <v>37641</v>
      </c>
      <c r="G4022">
        <v>-1.2</v>
      </c>
      <c r="I4022" s="1">
        <v>37641</v>
      </c>
      <c r="J4022">
        <v>1808</v>
      </c>
      <c r="M4022" s="1">
        <v>37641</v>
      </c>
      <c r="N4022">
        <v>16.342099999999999</v>
      </c>
      <c r="P4022" s="1">
        <v>37641</v>
      </c>
      <c r="Q4022">
        <v>51.49</v>
      </c>
    </row>
    <row r="4023" spans="1:17" x14ac:dyDescent="0.25">
      <c r="A4023" s="1">
        <v>37638</v>
      </c>
      <c r="B4023">
        <v>3.375</v>
      </c>
      <c r="C4023">
        <v>3.1589999999999998</v>
      </c>
      <c r="D4023">
        <v>3.5468000000000002</v>
      </c>
      <c r="F4023" s="1">
        <v>37638</v>
      </c>
      <c r="G4023">
        <v>-1.2</v>
      </c>
      <c r="I4023" s="1">
        <v>37638</v>
      </c>
      <c r="J4023">
        <v>1808</v>
      </c>
      <c r="M4023" s="1">
        <v>37638</v>
      </c>
      <c r="N4023">
        <v>16.342099999999999</v>
      </c>
      <c r="P4023" s="1">
        <v>37638</v>
      </c>
      <c r="Q4023">
        <v>51.49</v>
      </c>
    </row>
    <row r="4024" spans="1:17" x14ac:dyDescent="0.25">
      <c r="A4024" s="1">
        <v>37637</v>
      </c>
      <c r="B4024">
        <v>3.3210000000000002</v>
      </c>
      <c r="C4024">
        <v>3.1536</v>
      </c>
      <c r="D4024">
        <v>3.5502000000000002</v>
      </c>
      <c r="F4024" s="1">
        <v>37637</v>
      </c>
      <c r="G4024">
        <v>-1.2</v>
      </c>
      <c r="I4024" s="1">
        <v>37637</v>
      </c>
      <c r="J4024">
        <v>1808</v>
      </c>
      <c r="M4024" s="1">
        <v>37637</v>
      </c>
      <c r="N4024">
        <v>15.3057</v>
      </c>
      <c r="P4024" s="1">
        <v>37637</v>
      </c>
      <c r="Q4024">
        <v>52.76</v>
      </c>
    </row>
    <row r="4025" spans="1:17" x14ac:dyDescent="0.25">
      <c r="A4025" s="1">
        <v>37636</v>
      </c>
      <c r="B4025">
        <v>3.3140000000000001</v>
      </c>
      <c r="C4025">
        <v>3.1484000000000001</v>
      </c>
      <c r="D4025">
        <v>3.5550999999999999</v>
      </c>
      <c r="F4025" s="1">
        <v>37636</v>
      </c>
      <c r="G4025">
        <v>-1.2</v>
      </c>
      <c r="I4025" s="1">
        <v>37636</v>
      </c>
      <c r="J4025">
        <v>1808</v>
      </c>
      <c r="M4025" s="1">
        <v>37636</v>
      </c>
      <c r="N4025">
        <v>16.03</v>
      </c>
      <c r="P4025" s="1">
        <v>37636</v>
      </c>
      <c r="Q4025">
        <v>52.27</v>
      </c>
    </row>
    <row r="4026" spans="1:17" x14ac:dyDescent="0.25">
      <c r="A4026" s="1">
        <v>37635</v>
      </c>
      <c r="B4026">
        <v>3.2610000000000001</v>
      </c>
      <c r="C4026">
        <v>3.1432000000000002</v>
      </c>
      <c r="D4026">
        <v>3.5619000000000001</v>
      </c>
      <c r="F4026" s="1">
        <v>37635</v>
      </c>
      <c r="G4026">
        <v>-1.2</v>
      </c>
      <c r="I4026" s="1">
        <v>37635</v>
      </c>
      <c r="J4026">
        <v>1808</v>
      </c>
      <c r="M4026" s="1">
        <v>37635</v>
      </c>
      <c r="N4026">
        <v>14.922700000000001</v>
      </c>
      <c r="P4026" s="1">
        <v>37635</v>
      </c>
      <c r="Q4026">
        <v>53.19</v>
      </c>
    </row>
    <row r="4027" spans="1:17" x14ac:dyDescent="0.25">
      <c r="A4027" s="1">
        <v>37634</v>
      </c>
      <c r="B4027">
        <v>3.2949999999999999</v>
      </c>
      <c r="C4027">
        <v>3.1381999999999999</v>
      </c>
      <c r="D4027">
        <v>3.5676999999999999</v>
      </c>
      <c r="F4027" s="1">
        <v>37634</v>
      </c>
      <c r="G4027">
        <v>-1.2</v>
      </c>
      <c r="I4027" s="1">
        <v>37634</v>
      </c>
      <c r="J4027">
        <v>1808</v>
      </c>
      <c r="M4027" s="1">
        <v>37634</v>
      </c>
      <c r="N4027">
        <v>14.6267</v>
      </c>
      <c r="P4027" s="1">
        <v>37634</v>
      </c>
      <c r="Q4027">
        <v>52.51</v>
      </c>
    </row>
    <row r="4028" spans="1:17" x14ac:dyDescent="0.25">
      <c r="A4028" s="1">
        <v>37631</v>
      </c>
      <c r="B4028">
        <v>3.2974999999999999</v>
      </c>
      <c r="C4028">
        <v>3.1332</v>
      </c>
      <c r="D4028">
        <v>3.573</v>
      </c>
      <c r="F4028" s="1">
        <v>37631</v>
      </c>
      <c r="G4028">
        <v>-1.2</v>
      </c>
      <c r="I4028" s="1">
        <v>37631</v>
      </c>
      <c r="J4028">
        <v>1808</v>
      </c>
      <c r="M4028" s="1">
        <v>37631</v>
      </c>
      <c r="N4028">
        <v>12.782399999999999</v>
      </c>
      <c r="P4028" s="1">
        <v>37631</v>
      </c>
      <c r="Q4028">
        <v>52.79</v>
      </c>
    </row>
    <row r="4029" spans="1:17" x14ac:dyDescent="0.25">
      <c r="A4029" s="1">
        <v>37630</v>
      </c>
      <c r="B4029">
        <v>3.3159999999999998</v>
      </c>
      <c r="C4029">
        <v>3.1280999999999999</v>
      </c>
      <c r="D4029">
        <v>3.5789</v>
      </c>
      <c r="F4029" s="1">
        <v>37630</v>
      </c>
      <c r="G4029">
        <v>-1.2</v>
      </c>
      <c r="I4029" s="1">
        <v>37630</v>
      </c>
      <c r="J4029">
        <v>1808</v>
      </c>
      <c r="M4029" s="1">
        <v>37630</v>
      </c>
      <c r="N4029">
        <v>12.1577</v>
      </c>
      <c r="P4029" s="1">
        <v>37630</v>
      </c>
      <c r="Q4029">
        <v>52.49</v>
      </c>
    </row>
    <row r="4030" spans="1:17" x14ac:dyDescent="0.25">
      <c r="A4030" s="1">
        <v>37629</v>
      </c>
      <c r="B4030">
        <v>3.3410000000000002</v>
      </c>
      <c r="C4030">
        <v>3.1230000000000002</v>
      </c>
      <c r="D4030">
        <v>3.5850999999999997</v>
      </c>
      <c r="F4030" s="1">
        <v>37629</v>
      </c>
      <c r="G4030">
        <v>-1.2</v>
      </c>
      <c r="I4030" s="1">
        <v>37629</v>
      </c>
      <c r="J4030">
        <v>1808</v>
      </c>
      <c r="M4030" s="1">
        <v>37629</v>
      </c>
      <c r="N4030">
        <v>12.5755</v>
      </c>
      <c r="P4030" s="1">
        <v>37629</v>
      </c>
      <c r="Q4030">
        <v>52.5</v>
      </c>
    </row>
    <row r="4031" spans="1:17" x14ac:dyDescent="0.25">
      <c r="A4031" s="1">
        <v>37628</v>
      </c>
      <c r="B4031">
        <v>3.2810000000000001</v>
      </c>
      <c r="C4031">
        <v>3.1179000000000001</v>
      </c>
      <c r="D4031">
        <v>3.5926</v>
      </c>
      <c r="F4031" s="1">
        <v>37628</v>
      </c>
      <c r="G4031">
        <v>-1.2</v>
      </c>
      <c r="I4031" s="1">
        <v>37628</v>
      </c>
      <c r="J4031">
        <v>1808</v>
      </c>
      <c r="M4031" s="1">
        <v>37628</v>
      </c>
      <c r="N4031">
        <v>13.212</v>
      </c>
      <c r="P4031" s="1">
        <v>37628</v>
      </c>
      <c r="Q4031">
        <v>52.29</v>
      </c>
    </row>
    <row r="4032" spans="1:17" x14ac:dyDescent="0.25">
      <c r="A4032" s="1">
        <v>37627</v>
      </c>
      <c r="B4032">
        <v>3.3380000000000001</v>
      </c>
      <c r="C4032">
        <v>3.113</v>
      </c>
      <c r="D4032">
        <v>3.6034000000000002</v>
      </c>
      <c r="F4032" s="1">
        <v>37627</v>
      </c>
      <c r="G4032">
        <v>-1.2</v>
      </c>
      <c r="I4032" s="1">
        <v>37627</v>
      </c>
      <c r="J4032">
        <v>1808</v>
      </c>
      <c r="M4032" s="1">
        <v>37627</v>
      </c>
      <c r="N4032">
        <v>12.619</v>
      </c>
      <c r="P4032" s="1">
        <v>37627</v>
      </c>
      <c r="Q4032">
        <v>51.7</v>
      </c>
    </row>
    <row r="4033" spans="1:17" x14ac:dyDescent="0.25">
      <c r="A4033" s="1">
        <v>37624</v>
      </c>
      <c r="B4033">
        <v>3.44</v>
      </c>
      <c r="C4033">
        <v>3.1076999999999999</v>
      </c>
      <c r="D4033">
        <v>3.6126</v>
      </c>
      <c r="F4033" s="1">
        <v>37624</v>
      </c>
      <c r="G4033">
        <v>-1.2</v>
      </c>
      <c r="I4033" s="1">
        <v>37624</v>
      </c>
      <c r="J4033">
        <v>1808</v>
      </c>
      <c r="M4033" s="1">
        <v>37624</v>
      </c>
      <c r="N4033">
        <v>7.7384000000000004</v>
      </c>
      <c r="P4033" s="1">
        <v>37624</v>
      </c>
      <c r="Q4033">
        <v>50.29</v>
      </c>
    </row>
    <row r="4034" spans="1:17" x14ac:dyDescent="0.25">
      <c r="A4034" s="1">
        <v>37623</v>
      </c>
      <c r="B4034">
        <v>3.5274999999999999</v>
      </c>
      <c r="C4034">
        <v>3.1021999999999998</v>
      </c>
      <c r="D4034">
        <v>3.6183999999999998</v>
      </c>
      <c r="F4034" s="1">
        <v>37623</v>
      </c>
      <c r="G4034">
        <v>-1.2</v>
      </c>
      <c r="I4034" s="1">
        <v>37623</v>
      </c>
      <c r="J4034">
        <v>1808</v>
      </c>
      <c r="M4034" s="1">
        <v>37623</v>
      </c>
      <c r="N4034">
        <v>5.9185999999999996</v>
      </c>
      <c r="P4034" s="1">
        <v>37623</v>
      </c>
      <c r="Q4034">
        <v>48.94</v>
      </c>
    </row>
    <row r="4035" spans="1:17" x14ac:dyDescent="0.25">
      <c r="A4035" s="1">
        <v>37622</v>
      </c>
      <c r="B4035">
        <v>3.54</v>
      </c>
      <c r="C4035">
        <v>3.0962000000000001</v>
      </c>
      <c r="D4035">
        <v>3.6240999999999999</v>
      </c>
      <c r="F4035" s="1">
        <v>37622</v>
      </c>
      <c r="G4035">
        <v>-1.2</v>
      </c>
      <c r="I4035" s="1">
        <v>37622</v>
      </c>
      <c r="J4035">
        <v>1808</v>
      </c>
      <c r="M4035" s="1">
        <v>37622</v>
      </c>
      <c r="N4035">
        <v>5.0671999999999997</v>
      </c>
      <c r="P4035" s="1">
        <v>37622</v>
      </c>
      <c r="Q4035">
        <v>48.72</v>
      </c>
    </row>
    <row r="4036" spans="1:17" x14ac:dyDescent="0.25">
      <c r="A4036" s="1">
        <v>37621</v>
      </c>
      <c r="B4036">
        <v>3.54</v>
      </c>
      <c r="C4036">
        <v>3.0901000000000001</v>
      </c>
      <c r="D4036">
        <v>3.6314000000000002</v>
      </c>
      <c r="F4036" s="1">
        <v>37621</v>
      </c>
      <c r="G4036">
        <v>-1.2</v>
      </c>
      <c r="I4036" s="1">
        <v>37621</v>
      </c>
      <c r="J4036">
        <v>1808</v>
      </c>
      <c r="M4036" s="1">
        <v>37621</v>
      </c>
      <c r="N4036">
        <v>5.0671999999999997</v>
      </c>
      <c r="P4036" s="1">
        <v>37621</v>
      </c>
      <c r="Q4036">
        <v>48.72</v>
      </c>
    </row>
    <row r="4037" spans="1:17" x14ac:dyDescent="0.25">
      <c r="A4037" s="1">
        <v>37620</v>
      </c>
      <c r="B4037">
        <v>3.54</v>
      </c>
      <c r="C4037">
        <v>3.0840999999999998</v>
      </c>
      <c r="D4037">
        <v>3.6387999999999998</v>
      </c>
      <c r="F4037" s="1">
        <v>37620</v>
      </c>
      <c r="G4037">
        <v>-2.19</v>
      </c>
      <c r="I4037" s="1">
        <v>37620</v>
      </c>
      <c r="J4037">
        <v>1286</v>
      </c>
      <c r="M4037" s="1">
        <v>37620</v>
      </c>
      <c r="N4037">
        <v>5.0671999999999997</v>
      </c>
      <c r="P4037" s="1">
        <v>37620</v>
      </c>
      <c r="Q4037">
        <v>48.65</v>
      </c>
    </row>
    <row r="4038" spans="1:17" x14ac:dyDescent="0.25">
      <c r="A4038" s="1">
        <v>37617</v>
      </c>
      <c r="B4038">
        <v>3.5350000000000001</v>
      </c>
      <c r="C4038">
        <v>3.0781999999999998</v>
      </c>
      <c r="D4038">
        <v>3.6467999999999998</v>
      </c>
      <c r="F4038" s="1">
        <v>37617</v>
      </c>
      <c r="G4038">
        <v>-2.19</v>
      </c>
      <c r="I4038" s="1">
        <v>37617</v>
      </c>
      <c r="J4038">
        <v>1286</v>
      </c>
      <c r="M4038" s="1">
        <v>37617</v>
      </c>
      <c r="N4038">
        <v>5.0655999999999999</v>
      </c>
      <c r="P4038" s="1">
        <v>37617</v>
      </c>
      <c r="Q4038">
        <v>48.78</v>
      </c>
    </row>
    <row r="4039" spans="1:17" x14ac:dyDescent="0.25">
      <c r="A4039" s="1">
        <v>37616</v>
      </c>
      <c r="B4039">
        <v>3.5830000000000002</v>
      </c>
      <c r="C4039">
        <v>3.0724</v>
      </c>
      <c r="D4039">
        <v>3.6534</v>
      </c>
      <c r="F4039" s="1">
        <v>37616</v>
      </c>
      <c r="G4039">
        <v>-2.19</v>
      </c>
      <c r="I4039" s="1">
        <v>37616</v>
      </c>
      <c r="J4039">
        <v>1286</v>
      </c>
      <c r="M4039" s="1">
        <v>37616</v>
      </c>
      <c r="N4039">
        <v>6.5405999999999995</v>
      </c>
      <c r="P4039" s="1">
        <v>37616</v>
      </c>
      <c r="Q4039">
        <v>48.83</v>
      </c>
    </row>
    <row r="4040" spans="1:17" x14ac:dyDescent="0.25">
      <c r="A4040" s="1">
        <v>37615</v>
      </c>
      <c r="B4040">
        <v>3.5049999999999999</v>
      </c>
      <c r="C4040">
        <v>3.0661999999999998</v>
      </c>
      <c r="D4040">
        <v>3.6593</v>
      </c>
      <c r="F4040" s="1">
        <v>37615</v>
      </c>
      <c r="G4040">
        <v>-2.19</v>
      </c>
      <c r="I4040" s="1">
        <v>37615</v>
      </c>
      <c r="J4040">
        <v>1286</v>
      </c>
      <c r="M4040" s="1">
        <v>37615</v>
      </c>
      <c r="N4040">
        <v>6.5405999999999995</v>
      </c>
      <c r="P4040" s="1">
        <v>37615</v>
      </c>
      <c r="Q4040">
        <v>49.26</v>
      </c>
    </row>
    <row r="4041" spans="1:17" x14ac:dyDescent="0.25">
      <c r="A4041" s="1">
        <v>37614</v>
      </c>
      <c r="B4041">
        <v>3.5084999999999997</v>
      </c>
      <c r="C4041">
        <v>3.0604</v>
      </c>
      <c r="D4041">
        <v>3.6678999999999999</v>
      </c>
      <c r="F4041" s="1">
        <v>37614</v>
      </c>
      <c r="G4041">
        <v>-2.19</v>
      </c>
      <c r="I4041" s="1">
        <v>37614</v>
      </c>
      <c r="J4041">
        <v>1286</v>
      </c>
      <c r="M4041" s="1">
        <v>37614</v>
      </c>
      <c r="N4041">
        <v>6.5405999999999995</v>
      </c>
      <c r="P4041" s="1">
        <v>37614</v>
      </c>
      <c r="Q4041">
        <v>49.26</v>
      </c>
    </row>
    <row r="4042" spans="1:17" x14ac:dyDescent="0.25">
      <c r="A4042" s="1">
        <v>37613</v>
      </c>
      <c r="B4042">
        <v>3.512</v>
      </c>
      <c r="C4042">
        <v>3.0545</v>
      </c>
      <c r="D4042">
        <v>3.6747000000000001</v>
      </c>
      <c r="F4042" s="1">
        <v>37613</v>
      </c>
      <c r="G4042">
        <v>-2.19</v>
      </c>
      <c r="I4042" s="1">
        <v>37613</v>
      </c>
      <c r="J4042">
        <v>1286</v>
      </c>
      <c r="M4042" s="1">
        <v>37613</v>
      </c>
      <c r="N4042">
        <v>5.0867000000000004</v>
      </c>
      <c r="P4042" s="1">
        <v>37613</v>
      </c>
      <c r="Q4042">
        <v>49.37</v>
      </c>
    </row>
    <row r="4043" spans="1:17" x14ac:dyDescent="0.25">
      <c r="A4043" s="1">
        <v>37610</v>
      </c>
      <c r="B4043">
        <v>3.48</v>
      </c>
      <c r="C4043">
        <v>3.0487000000000002</v>
      </c>
      <c r="D4043">
        <v>3.6814</v>
      </c>
      <c r="F4043" s="1">
        <v>37610</v>
      </c>
      <c r="G4043">
        <v>-2.19</v>
      </c>
      <c r="I4043" s="1">
        <v>37610</v>
      </c>
      <c r="J4043">
        <v>1286</v>
      </c>
      <c r="M4043" s="1">
        <v>37610</v>
      </c>
      <c r="N4043">
        <v>6.9619999999999997</v>
      </c>
      <c r="P4043" s="1">
        <v>37610</v>
      </c>
      <c r="Q4043">
        <v>50.11</v>
      </c>
    </row>
    <row r="4044" spans="1:17" x14ac:dyDescent="0.25">
      <c r="A4044" s="1">
        <v>37609</v>
      </c>
      <c r="B4044">
        <v>3.4740000000000002</v>
      </c>
      <c r="C4044">
        <v>3.0430000000000001</v>
      </c>
      <c r="D4044">
        <v>3.6879999999999997</v>
      </c>
      <c r="F4044" s="1">
        <v>37609</v>
      </c>
      <c r="G4044">
        <v>-2.19</v>
      </c>
      <c r="I4044" s="1">
        <v>37609</v>
      </c>
      <c r="J4044">
        <v>1286</v>
      </c>
      <c r="M4044" s="1">
        <v>37609</v>
      </c>
      <c r="N4044">
        <v>6.6936999999999998</v>
      </c>
      <c r="P4044" s="1">
        <v>37609</v>
      </c>
      <c r="Q4044">
        <v>49.8</v>
      </c>
    </row>
    <row r="4045" spans="1:17" x14ac:dyDescent="0.25">
      <c r="A4045" s="1">
        <v>37608</v>
      </c>
      <c r="B4045">
        <v>3.524</v>
      </c>
      <c r="C4045">
        <v>3.0373999999999999</v>
      </c>
      <c r="D4045">
        <v>3.6976</v>
      </c>
      <c r="F4045" s="1">
        <v>37608</v>
      </c>
      <c r="G4045">
        <v>-2.19</v>
      </c>
      <c r="I4045" s="1">
        <v>37608</v>
      </c>
      <c r="J4045">
        <v>1286</v>
      </c>
      <c r="M4045" s="1">
        <v>37608</v>
      </c>
      <c r="N4045">
        <v>0.6431</v>
      </c>
      <c r="P4045" s="1">
        <v>37608</v>
      </c>
      <c r="Q4045">
        <v>48.67</v>
      </c>
    </row>
    <row r="4046" spans="1:17" x14ac:dyDescent="0.25">
      <c r="A4046" s="1">
        <v>37607</v>
      </c>
      <c r="B4046">
        <v>3.585</v>
      </c>
      <c r="C4046">
        <v>3.0314999999999999</v>
      </c>
      <c r="D4046">
        <v>3.7054</v>
      </c>
      <c r="F4046" s="1">
        <v>37607</v>
      </c>
      <c r="G4046">
        <v>-2.19</v>
      </c>
      <c r="I4046" s="1">
        <v>37607</v>
      </c>
      <c r="J4046">
        <v>1286</v>
      </c>
      <c r="M4046" s="1">
        <v>37607</v>
      </c>
      <c r="N4046">
        <v>0.6431</v>
      </c>
      <c r="P4046" s="1">
        <v>37607</v>
      </c>
      <c r="Q4046">
        <v>48.14</v>
      </c>
    </row>
    <row r="4047" spans="1:17" x14ac:dyDescent="0.25">
      <c r="A4047" s="1">
        <v>37606</v>
      </c>
      <c r="B4047">
        <v>3.6185</v>
      </c>
      <c r="C4047">
        <v>3.0251999999999999</v>
      </c>
      <c r="D4047">
        <v>3.7090000000000001</v>
      </c>
      <c r="F4047" s="1">
        <v>37606</v>
      </c>
      <c r="G4047">
        <v>-2.19</v>
      </c>
      <c r="I4047" s="1">
        <v>37606</v>
      </c>
      <c r="J4047">
        <v>1286</v>
      </c>
      <c r="M4047" s="1">
        <v>37606</v>
      </c>
      <c r="N4047">
        <v>0.6431</v>
      </c>
      <c r="P4047" s="1">
        <v>37606</v>
      </c>
      <c r="Q4047">
        <v>47.74</v>
      </c>
    </row>
    <row r="4048" spans="1:17" x14ac:dyDescent="0.25">
      <c r="A4048" s="1">
        <v>37603</v>
      </c>
      <c r="B4048">
        <v>3.7275</v>
      </c>
      <c r="C4048">
        <v>3.0188999999999999</v>
      </c>
      <c r="D4048">
        <v>3.7101999999999999</v>
      </c>
      <c r="F4048" s="1">
        <v>37603</v>
      </c>
      <c r="G4048">
        <v>-2.19</v>
      </c>
      <c r="I4048" s="1">
        <v>37603</v>
      </c>
      <c r="J4048">
        <v>1286</v>
      </c>
      <c r="M4048" s="1">
        <v>37603</v>
      </c>
      <c r="N4048">
        <v>0.15329999999999999</v>
      </c>
      <c r="P4048" s="1">
        <v>37603</v>
      </c>
      <c r="Q4048">
        <v>46.28</v>
      </c>
    </row>
    <row r="4049" spans="1:17" x14ac:dyDescent="0.25">
      <c r="A4049" s="1">
        <v>37602</v>
      </c>
      <c r="B4049">
        <v>3.7904999999999998</v>
      </c>
      <c r="C4049">
        <v>3.012</v>
      </c>
      <c r="D4049">
        <v>3.7077999999999998</v>
      </c>
      <c r="F4049" s="1">
        <v>37602</v>
      </c>
      <c r="G4049">
        <v>-2.19</v>
      </c>
      <c r="I4049" s="1">
        <v>37602</v>
      </c>
      <c r="J4049">
        <v>1286</v>
      </c>
      <c r="M4049" s="1">
        <v>37602</v>
      </c>
      <c r="N4049">
        <v>0.84570000000000001</v>
      </c>
      <c r="P4049" s="1">
        <v>37602</v>
      </c>
      <c r="Q4049">
        <v>45.63</v>
      </c>
    </row>
    <row r="4050" spans="1:17" x14ac:dyDescent="0.25">
      <c r="A4050" s="1">
        <v>37601</v>
      </c>
      <c r="B4050">
        <v>3.7490000000000001</v>
      </c>
      <c r="C4050">
        <v>3.0049000000000001</v>
      </c>
      <c r="D4050">
        <v>3.7058999999999997</v>
      </c>
      <c r="F4050" s="1">
        <v>37601</v>
      </c>
      <c r="G4050">
        <v>-2.19</v>
      </c>
      <c r="I4050" s="1">
        <v>37601</v>
      </c>
      <c r="J4050">
        <v>1286</v>
      </c>
      <c r="M4050" s="1">
        <v>37601</v>
      </c>
      <c r="N4050">
        <v>0.84570000000000001</v>
      </c>
      <c r="P4050" s="1">
        <v>37601</v>
      </c>
      <c r="Q4050">
        <v>45.71</v>
      </c>
    </row>
    <row r="4051" spans="1:17" x14ac:dyDescent="0.25">
      <c r="A4051" s="1">
        <v>37600</v>
      </c>
      <c r="B4051">
        <v>3.8069999999999999</v>
      </c>
      <c r="C4051">
        <v>2.9980000000000002</v>
      </c>
      <c r="D4051">
        <v>3.7040999999999999</v>
      </c>
      <c r="F4051" s="1">
        <v>37600</v>
      </c>
      <c r="G4051">
        <v>-2.19</v>
      </c>
      <c r="I4051" s="1">
        <v>37600</v>
      </c>
      <c r="J4051">
        <v>1286</v>
      </c>
      <c r="M4051" s="1">
        <v>37600</v>
      </c>
      <c r="N4051">
        <v>0.84570000000000001</v>
      </c>
      <c r="P4051" s="1">
        <v>37600</v>
      </c>
      <c r="Q4051">
        <v>45.67</v>
      </c>
    </row>
    <row r="4052" spans="1:17" x14ac:dyDescent="0.25">
      <c r="A4052" s="1">
        <v>37599</v>
      </c>
      <c r="B4052">
        <v>3.7824999999999998</v>
      </c>
      <c r="C4052">
        <v>2.9906000000000001</v>
      </c>
      <c r="D4052">
        <v>3.7</v>
      </c>
      <c r="F4052" s="1">
        <v>37599</v>
      </c>
      <c r="G4052">
        <v>-2.19</v>
      </c>
      <c r="I4052" s="1">
        <v>37599</v>
      </c>
      <c r="J4052">
        <v>1286</v>
      </c>
      <c r="M4052" s="1">
        <v>37599</v>
      </c>
      <c r="N4052">
        <v>0.84570000000000001</v>
      </c>
      <c r="P4052" s="1">
        <v>37599</v>
      </c>
      <c r="Q4052">
        <v>45.52</v>
      </c>
    </row>
    <row r="4053" spans="1:17" x14ac:dyDescent="0.25">
      <c r="A4053" s="1">
        <v>37596</v>
      </c>
      <c r="B4053">
        <v>3.7469999999999999</v>
      </c>
      <c r="C4053">
        <v>2.9832999999999998</v>
      </c>
      <c r="D4053">
        <v>3.6991000000000001</v>
      </c>
      <c r="F4053" s="1">
        <v>37596</v>
      </c>
      <c r="G4053">
        <v>-2.19</v>
      </c>
      <c r="I4053" s="1">
        <v>37596</v>
      </c>
      <c r="J4053">
        <v>1286</v>
      </c>
      <c r="M4053" s="1">
        <v>37596</v>
      </c>
      <c r="N4053">
        <v>0.25430000000000003</v>
      </c>
      <c r="P4053" s="1">
        <v>37596</v>
      </c>
      <c r="Q4053">
        <v>46.36</v>
      </c>
    </row>
    <row r="4054" spans="1:17" x14ac:dyDescent="0.25">
      <c r="A4054" s="1">
        <v>37595</v>
      </c>
      <c r="B4054">
        <v>3.7919999999999998</v>
      </c>
      <c r="C4054">
        <v>2.9763000000000002</v>
      </c>
      <c r="D4054">
        <v>3.7016</v>
      </c>
      <c r="F4054" s="1">
        <v>37595</v>
      </c>
      <c r="G4054">
        <v>-2.19</v>
      </c>
      <c r="I4054" s="1">
        <v>37595</v>
      </c>
      <c r="J4054">
        <v>1286</v>
      </c>
      <c r="M4054" s="1">
        <v>37595</v>
      </c>
      <c r="N4054">
        <v>0.21340000000000001</v>
      </c>
      <c r="P4054" s="1">
        <v>37595</v>
      </c>
      <c r="Q4054">
        <v>46.16</v>
      </c>
    </row>
    <row r="4055" spans="1:17" x14ac:dyDescent="0.25">
      <c r="A4055" s="1">
        <v>37594</v>
      </c>
      <c r="B4055">
        <v>3.7155</v>
      </c>
      <c r="C4055">
        <v>2.9691999999999998</v>
      </c>
      <c r="D4055">
        <v>3.7012</v>
      </c>
      <c r="F4055" s="1">
        <v>37594</v>
      </c>
      <c r="G4055">
        <v>-2.19</v>
      </c>
      <c r="I4055" s="1">
        <v>37594</v>
      </c>
      <c r="J4055">
        <v>1286</v>
      </c>
      <c r="M4055" s="1">
        <v>37594</v>
      </c>
      <c r="N4055">
        <v>0.21340000000000001</v>
      </c>
      <c r="P4055" s="1">
        <v>37594</v>
      </c>
      <c r="Q4055">
        <v>46.59</v>
      </c>
    </row>
    <row r="4056" spans="1:17" x14ac:dyDescent="0.25">
      <c r="A4056" s="1">
        <v>37593</v>
      </c>
      <c r="B4056">
        <v>3.669</v>
      </c>
      <c r="C4056">
        <v>2.9624000000000001</v>
      </c>
      <c r="D4056">
        <v>3.7008000000000001</v>
      </c>
      <c r="F4056" s="1">
        <v>37593</v>
      </c>
      <c r="G4056">
        <v>-2.19</v>
      </c>
      <c r="I4056" s="1">
        <v>37593</v>
      </c>
      <c r="J4056">
        <v>1286</v>
      </c>
      <c r="M4056" s="1">
        <v>37593</v>
      </c>
      <c r="N4056">
        <v>0.32879999999999998</v>
      </c>
      <c r="P4056" s="1">
        <v>37593</v>
      </c>
      <c r="Q4056">
        <v>47.08</v>
      </c>
    </row>
    <row r="4057" spans="1:17" x14ac:dyDescent="0.25">
      <c r="A4057" s="1">
        <v>37592</v>
      </c>
      <c r="B4057">
        <v>3.605</v>
      </c>
      <c r="C4057">
        <v>2.956</v>
      </c>
      <c r="D4057">
        <v>3.7025000000000001</v>
      </c>
      <c r="F4057" s="1">
        <v>37592</v>
      </c>
      <c r="G4057">
        <v>-2.19</v>
      </c>
      <c r="I4057" s="1">
        <v>37592</v>
      </c>
      <c r="J4057">
        <v>1286</v>
      </c>
      <c r="M4057" s="1">
        <v>37592</v>
      </c>
      <c r="N4057">
        <v>1.3420000000000001</v>
      </c>
      <c r="P4057" s="1">
        <v>37592</v>
      </c>
      <c r="Q4057">
        <v>47.81</v>
      </c>
    </row>
    <row r="4058" spans="1:17" x14ac:dyDescent="0.25">
      <c r="A4058" s="1">
        <v>37589</v>
      </c>
      <c r="B4058">
        <v>3.653</v>
      </c>
      <c r="C4058">
        <v>2.95</v>
      </c>
      <c r="D4058">
        <v>3.7018</v>
      </c>
      <c r="F4058" s="1">
        <v>37589</v>
      </c>
      <c r="G4058">
        <v>-2.19</v>
      </c>
      <c r="I4058" s="1">
        <v>37589</v>
      </c>
      <c r="J4058">
        <v>2199</v>
      </c>
      <c r="M4058" s="1">
        <v>37589</v>
      </c>
      <c r="N4058">
        <v>1.3420000000000001</v>
      </c>
      <c r="P4058" s="1">
        <v>37589</v>
      </c>
      <c r="Q4058">
        <v>47.19</v>
      </c>
    </row>
    <row r="4059" spans="1:17" x14ac:dyDescent="0.25">
      <c r="A4059" s="1">
        <v>37588</v>
      </c>
      <c r="B4059">
        <v>3.6025</v>
      </c>
      <c r="C4059">
        <v>2.9438</v>
      </c>
      <c r="D4059">
        <v>3.6968000000000001</v>
      </c>
      <c r="F4059" s="1">
        <v>37588</v>
      </c>
      <c r="G4059">
        <v>-2.19</v>
      </c>
      <c r="I4059" s="1">
        <v>37588</v>
      </c>
      <c r="J4059">
        <v>2199</v>
      </c>
      <c r="M4059" s="1">
        <v>37588</v>
      </c>
      <c r="N4059">
        <v>2</v>
      </c>
      <c r="P4059" s="1">
        <v>37588</v>
      </c>
      <c r="Q4059">
        <v>48.09</v>
      </c>
    </row>
    <row r="4060" spans="1:17" x14ac:dyDescent="0.25">
      <c r="A4060" s="1">
        <v>37587</v>
      </c>
      <c r="B4060">
        <v>3.6109999999999998</v>
      </c>
      <c r="C4060">
        <v>2.9379</v>
      </c>
      <c r="D4060">
        <v>3.6938</v>
      </c>
      <c r="F4060" s="1">
        <v>37587</v>
      </c>
      <c r="G4060">
        <v>-2.19</v>
      </c>
      <c r="I4060" s="1">
        <v>37587</v>
      </c>
      <c r="J4060">
        <v>2199</v>
      </c>
      <c r="M4060" s="1">
        <v>37587</v>
      </c>
      <c r="N4060">
        <v>2</v>
      </c>
      <c r="P4060" s="1">
        <v>37587</v>
      </c>
      <c r="Q4060">
        <v>48.09</v>
      </c>
    </row>
    <row r="4061" spans="1:17" x14ac:dyDescent="0.25">
      <c r="A4061" s="1">
        <v>37586</v>
      </c>
      <c r="B4061">
        <v>3.61</v>
      </c>
      <c r="C4061">
        <v>2.9318999999999997</v>
      </c>
      <c r="D4061">
        <v>3.6886000000000001</v>
      </c>
      <c r="F4061" s="1">
        <v>37586</v>
      </c>
      <c r="G4061">
        <v>-2.19</v>
      </c>
      <c r="I4061" s="1">
        <v>37586</v>
      </c>
      <c r="J4061">
        <v>2199</v>
      </c>
      <c r="M4061" s="1">
        <v>37586</v>
      </c>
      <c r="N4061">
        <v>1.7061999999999999</v>
      </c>
      <c r="P4061" s="1">
        <v>37586</v>
      </c>
      <c r="Q4061">
        <v>47.88</v>
      </c>
    </row>
    <row r="4062" spans="1:17" x14ac:dyDescent="0.25">
      <c r="A4062" s="1">
        <v>37585</v>
      </c>
      <c r="B4062">
        <v>3.5468000000000002</v>
      </c>
      <c r="C4062">
        <v>2.9260000000000002</v>
      </c>
      <c r="D4062">
        <v>3.6818999999999997</v>
      </c>
      <c r="F4062" s="1">
        <v>37585</v>
      </c>
      <c r="G4062">
        <v>-2.19</v>
      </c>
      <c r="I4062" s="1">
        <v>37585</v>
      </c>
      <c r="J4062">
        <v>2199</v>
      </c>
      <c r="M4062" s="1">
        <v>37585</v>
      </c>
      <c r="N4062">
        <v>2.5358999999999998</v>
      </c>
      <c r="P4062" s="1">
        <v>37585</v>
      </c>
      <c r="Q4062">
        <v>48.27</v>
      </c>
    </row>
    <row r="4063" spans="1:17" x14ac:dyDescent="0.25">
      <c r="A4063" s="1">
        <v>37582</v>
      </c>
      <c r="B4063">
        <v>3.5575000000000001</v>
      </c>
      <c r="C4063">
        <v>2.9203999999999999</v>
      </c>
      <c r="D4063">
        <v>3.6753</v>
      </c>
      <c r="F4063" s="1">
        <v>37582</v>
      </c>
      <c r="G4063">
        <v>-2.19</v>
      </c>
      <c r="I4063" s="1">
        <v>37582</v>
      </c>
      <c r="J4063">
        <v>2199</v>
      </c>
      <c r="M4063" s="1">
        <v>37582</v>
      </c>
      <c r="N4063">
        <v>2.5941999999999998</v>
      </c>
      <c r="P4063" s="1">
        <v>37582</v>
      </c>
      <c r="Q4063">
        <v>48.01</v>
      </c>
    </row>
    <row r="4064" spans="1:17" x14ac:dyDescent="0.25">
      <c r="A4064" s="1">
        <v>37581</v>
      </c>
      <c r="B4064">
        <v>3.5255000000000001</v>
      </c>
      <c r="C4064">
        <v>2.9148000000000001</v>
      </c>
      <c r="D4064">
        <v>3.6673</v>
      </c>
      <c r="F4064" s="1">
        <v>37581</v>
      </c>
      <c r="G4064">
        <v>-2.19</v>
      </c>
      <c r="I4064" s="1">
        <v>37581</v>
      </c>
      <c r="J4064">
        <v>2199</v>
      </c>
      <c r="M4064" s="1">
        <v>37581</v>
      </c>
      <c r="N4064">
        <v>1.6475</v>
      </c>
      <c r="P4064" s="1">
        <v>37581</v>
      </c>
      <c r="Q4064">
        <v>48.44</v>
      </c>
    </row>
    <row r="4065" spans="1:17" x14ac:dyDescent="0.25">
      <c r="A4065" s="1">
        <v>37580</v>
      </c>
      <c r="B4065">
        <v>3.5154999999999998</v>
      </c>
      <c r="C4065">
        <v>2.9093</v>
      </c>
      <c r="D4065">
        <v>3.6593</v>
      </c>
      <c r="F4065" s="1">
        <v>37580</v>
      </c>
      <c r="G4065">
        <v>-2.19</v>
      </c>
      <c r="I4065" s="1">
        <v>37580</v>
      </c>
      <c r="J4065">
        <v>2199</v>
      </c>
      <c r="M4065" s="1">
        <v>37580</v>
      </c>
      <c r="N4065">
        <v>2.6221000000000001</v>
      </c>
      <c r="P4065" s="1">
        <v>37580</v>
      </c>
      <c r="Q4065">
        <v>48.81</v>
      </c>
    </row>
    <row r="4066" spans="1:17" x14ac:dyDescent="0.25">
      <c r="A4066" s="1">
        <v>37579</v>
      </c>
      <c r="B4066">
        <v>3.5244999999999997</v>
      </c>
      <c r="C4066">
        <v>2.9037999999999999</v>
      </c>
      <c r="D4066">
        <v>3.6512000000000002</v>
      </c>
      <c r="F4066" s="1">
        <v>37579</v>
      </c>
      <c r="G4066">
        <v>-2.19</v>
      </c>
      <c r="I4066" s="1">
        <v>37579</v>
      </c>
      <c r="J4066">
        <v>2199</v>
      </c>
      <c r="M4066" s="1">
        <v>37579</v>
      </c>
      <c r="N4066">
        <v>3.6821000000000002</v>
      </c>
      <c r="P4066" s="1">
        <v>37579</v>
      </c>
      <c r="Q4066">
        <v>47.93</v>
      </c>
    </row>
    <row r="4067" spans="1:17" x14ac:dyDescent="0.25">
      <c r="A4067" s="1">
        <v>37578</v>
      </c>
      <c r="B4067">
        <v>3.57</v>
      </c>
      <c r="C4067">
        <v>2.8984000000000001</v>
      </c>
      <c r="D4067">
        <v>3.6432000000000002</v>
      </c>
      <c r="F4067" s="1">
        <v>37578</v>
      </c>
      <c r="G4067">
        <v>-2.19</v>
      </c>
      <c r="I4067" s="1">
        <v>37578</v>
      </c>
      <c r="J4067">
        <v>2199</v>
      </c>
      <c r="M4067" s="1">
        <v>37578</v>
      </c>
      <c r="N4067">
        <v>1.8653999999999999</v>
      </c>
      <c r="P4067" s="1">
        <v>37578</v>
      </c>
      <c r="Q4067">
        <v>47.99</v>
      </c>
    </row>
    <row r="4068" spans="1:17" x14ac:dyDescent="0.25">
      <c r="A4068" s="1">
        <v>37575</v>
      </c>
      <c r="B4068">
        <v>3.6875</v>
      </c>
      <c r="C4068">
        <v>2.8929</v>
      </c>
      <c r="D4068">
        <v>3.6337999999999999</v>
      </c>
      <c r="F4068" s="1">
        <v>37575</v>
      </c>
      <c r="G4068">
        <v>-2.19</v>
      </c>
      <c r="I4068" s="1">
        <v>37575</v>
      </c>
      <c r="J4068">
        <v>2199</v>
      </c>
      <c r="M4068" s="1">
        <v>37575</v>
      </c>
      <c r="N4068">
        <v>1.8653999999999999</v>
      </c>
      <c r="P4068" s="1">
        <v>37575</v>
      </c>
      <c r="Q4068">
        <v>46.21</v>
      </c>
    </row>
    <row r="4069" spans="1:17" x14ac:dyDescent="0.25">
      <c r="A4069" s="1">
        <v>37574</v>
      </c>
      <c r="B4069">
        <v>3.7</v>
      </c>
      <c r="C4069">
        <v>2.8867000000000003</v>
      </c>
      <c r="D4069">
        <v>3.6233</v>
      </c>
      <c r="F4069" s="1">
        <v>37574</v>
      </c>
      <c r="G4069">
        <v>-2.19</v>
      </c>
      <c r="I4069" s="1">
        <v>37574</v>
      </c>
      <c r="J4069">
        <v>2199</v>
      </c>
      <c r="M4069" s="1">
        <v>37574</v>
      </c>
      <c r="N4069">
        <v>1.8662999999999998</v>
      </c>
      <c r="P4069" s="1">
        <v>37574</v>
      </c>
      <c r="Q4069">
        <v>46.08</v>
      </c>
    </row>
    <row r="4070" spans="1:17" x14ac:dyDescent="0.25">
      <c r="A4070" s="1">
        <v>37573</v>
      </c>
      <c r="B4070">
        <v>3.6539999999999999</v>
      </c>
      <c r="C4070">
        <v>2.8805000000000001</v>
      </c>
      <c r="D4070">
        <v>3.6122999999999998</v>
      </c>
      <c r="F4070" s="1">
        <v>37573</v>
      </c>
      <c r="G4070">
        <v>-2.19</v>
      </c>
      <c r="I4070" s="1">
        <v>37573</v>
      </c>
      <c r="J4070">
        <v>2199</v>
      </c>
      <c r="M4070" s="1">
        <v>37573</v>
      </c>
      <c r="N4070">
        <v>1.4188000000000001</v>
      </c>
      <c r="P4070" s="1">
        <v>37573</v>
      </c>
      <c r="Q4070">
        <v>46.71</v>
      </c>
    </row>
    <row r="4071" spans="1:17" x14ac:dyDescent="0.25">
      <c r="A4071" s="1">
        <v>37572</v>
      </c>
      <c r="B4071">
        <v>3.621</v>
      </c>
      <c r="C4071">
        <v>2.8744000000000001</v>
      </c>
      <c r="D4071">
        <v>3.6015000000000001</v>
      </c>
      <c r="F4071" s="1">
        <v>37572</v>
      </c>
      <c r="G4071">
        <v>-2.19</v>
      </c>
      <c r="I4071" s="1">
        <v>37572</v>
      </c>
      <c r="J4071">
        <v>2199</v>
      </c>
      <c r="M4071" s="1">
        <v>37572</v>
      </c>
      <c r="N4071">
        <v>1.2841</v>
      </c>
      <c r="P4071" s="1">
        <v>37572</v>
      </c>
      <c r="Q4071">
        <v>47.28</v>
      </c>
    </row>
    <row r="4072" spans="1:17" x14ac:dyDescent="0.25">
      <c r="A4072" s="1">
        <v>37571</v>
      </c>
      <c r="B4072">
        <v>3.5249999999999999</v>
      </c>
      <c r="C4072">
        <v>2.8683999999999998</v>
      </c>
      <c r="D4072">
        <v>3.5911</v>
      </c>
      <c r="F4072" s="1">
        <v>37571</v>
      </c>
      <c r="G4072">
        <v>-2.19</v>
      </c>
      <c r="I4072" s="1">
        <v>37571</v>
      </c>
      <c r="J4072">
        <v>2199</v>
      </c>
      <c r="M4072" s="1">
        <v>37571</v>
      </c>
      <c r="N4072">
        <v>2.0908000000000002</v>
      </c>
      <c r="P4072" s="1">
        <v>37571</v>
      </c>
      <c r="Q4072">
        <v>47.79</v>
      </c>
    </row>
    <row r="4073" spans="1:17" x14ac:dyDescent="0.25">
      <c r="A4073" s="1">
        <v>37568</v>
      </c>
      <c r="B4073">
        <v>3.5449999999999999</v>
      </c>
      <c r="C4073">
        <v>2.8628999999999998</v>
      </c>
      <c r="D4073">
        <v>3.5817999999999999</v>
      </c>
      <c r="F4073" s="1">
        <v>37568</v>
      </c>
      <c r="G4073">
        <v>-2.19</v>
      </c>
      <c r="I4073" s="1">
        <v>37568</v>
      </c>
      <c r="J4073">
        <v>2199</v>
      </c>
      <c r="M4073" s="1">
        <v>37568</v>
      </c>
      <c r="N4073">
        <v>2.0908000000000002</v>
      </c>
      <c r="P4073" s="1">
        <v>37568</v>
      </c>
      <c r="Q4073">
        <v>47.79</v>
      </c>
    </row>
    <row r="4074" spans="1:17" x14ac:dyDescent="0.25">
      <c r="A4074" s="1">
        <v>37567</v>
      </c>
      <c r="B4074">
        <v>3.5659999999999998</v>
      </c>
      <c r="C4074">
        <v>2.8573</v>
      </c>
      <c r="D4074">
        <v>3.5709999999999997</v>
      </c>
      <c r="F4074" s="1">
        <v>37567</v>
      </c>
      <c r="G4074">
        <v>-2.19</v>
      </c>
      <c r="I4074" s="1">
        <v>37567</v>
      </c>
      <c r="J4074">
        <v>2199</v>
      </c>
      <c r="M4074" s="1">
        <v>37567</v>
      </c>
      <c r="N4074">
        <v>2.0733999999999999</v>
      </c>
      <c r="P4074" s="1">
        <v>37567</v>
      </c>
      <c r="Q4074">
        <v>46.67</v>
      </c>
    </row>
    <row r="4075" spans="1:17" x14ac:dyDescent="0.25">
      <c r="A4075" s="1">
        <v>37566</v>
      </c>
      <c r="B4075">
        <v>3.6550000000000002</v>
      </c>
      <c r="C4075">
        <v>2.8515000000000001</v>
      </c>
      <c r="D4075">
        <v>3.5609000000000002</v>
      </c>
      <c r="F4075" s="1">
        <v>37566</v>
      </c>
      <c r="G4075">
        <v>-2.19</v>
      </c>
      <c r="I4075" s="1">
        <v>37566</v>
      </c>
      <c r="J4075">
        <v>2199</v>
      </c>
      <c r="M4075" s="1">
        <v>37566</v>
      </c>
      <c r="N4075">
        <v>-1.4525999999999999</v>
      </c>
      <c r="P4075" s="1">
        <v>37566</v>
      </c>
      <c r="Q4075">
        <v>47.04</v>
      </c>
    </row>
    <row r="4076" spans="1:17" x14ac:dyDescent="0.25">
      <c r="A4076" s="1">
        <v>37565</v>
      </c>
      <c r="B4076">
        <v>3.5470000000000002</v>
      </c>
      <c r="C4076">
        <v>2.8454000000000002</v>
      </c>
      <c r="D4076">
        <v>3.5502000000000002</v>
      </c>
      <c r="F4076" s="1">
        <v>37565</v>
      </c>
      <c r="G4076">
        <v>-2.19</v>
      </c>
      <c r="I4076" s="1">
        <v>37565</v>
      </c>
      <c r="J4076">
        <v>2199</v>
      </c>
      <c r="M4076" s="1">
        <v>37565</v>
      </c>
      <c r="N4076">
        <v>0.4148</v>
      </c>
      <c r="P4076" s="1">
        <v>37565</v>
      </c>
      <c r="Q4076">
        <v>47.8</v>
      </c>
    </row>
    <row r="4077" spans="1:17" x14ac:dyDescent="0.25">
      <c r="A4077" s="1">
        <v>37564</v>
      </c>
      <c r="B4077">
        <v>3.5605000000000002</v>
      </c>
      <c r="C4077">
        <v>2.8399000000000001</v>
      </c>
      <c r="D4077">
        <v>3.5417000000000001</v>
      </c>
      <c r="F4077" s="1">
        <v>37564</v>
      </c>
      <c r="G4077">
        <v>-2.19</v>
      </c>
      <c r="I4077" s="1">
        <v>37564</v>
      </c>
      <c r="J4077">
        <v>2199</v>
      </c>
      <c r="M4077" s="1">
        <v>37564</v>
      </c>
      <c r="N4077">
        <v>0.30370000000000003</v>
      </c>
      <c r="P4077" s="1">
        <v>37564</v>
      </c>
      <c r="Q4077">
        <v>48.12</v>
      </c>
    </row>
    <row r="4078" spans="1:17" x14ac:dyDescent="0.25">
      <c r="A4078" s="1">
        <v>37561</v>
      </c>
      <c r="B4078">
        <v>3.5925000000000002</v>
      </c>
      <c r="C4078">
        <v>2.8342000000000001</v>
      </c>
      <c r="D4078">
        <v>3.5323000000000002</v>
      </c>
      <c r="F4078" s="1">
        <v>37561</v>
      </c>
      <c r="G4078">
        <v>-2.19</v>
      </c>
      <c r="I4078" s="1">
        <v>37561</v>
      </c>
      <c r="J4078">
        <v>2199</v>
      </c>
      <c r="M4078" s="1">
        <v>37561</v>
      </c>
      <c r="N4078">
        <v>0.30370000000000003</v>
      </c>
      <c r="P4078" s="1">
        <v>37561</v>
      </c>
      <c r="Q4078">
        <v>47.06</v>
      </c>
    </row>
    <row r="4079" spans="1:17" x14ac:dyDescent="0.25">
      <c r="A4079" s="1">
        <v>37560</v>
      </c>
      <c r="B4079">
        <v>3.63</v>
      </c>
      <c r="C4079">
        <v>2.8283</v>
      </c>
      <c r="D4079">
        <v>3.5225999999999997</v>
      </c>
      <c r="F4079" s="1">
        <v>37560</v>
      </c>
      <c r="G4079">
        <v>-2.19</v>
      </c>
      <c r="I4079" s="1">
        <v>37560</v>
      </c>
      <c r="J4079">
        <v>2199</v>
      </c>
      <c r="M4079" s="1">
        <v>37560</v>
      </c>
      <c r="N4079">
        <v>-4.2355999999999998</v>
      </c>
      <c r="P4079" s="1">
        <v>37560</v>
      </c>
      <c r="Q4079">
        <v>46.69</v>
      </c>
    </row>
    <row r="4080" spans="1:17" x14ac:dyDescent="0.25">
      <c r="A4080" s="1">
        <v>37559</v>
      </c>
      <c r="B4080">
        <v>3.7124999999999999</v>
      </c>
      <c r="C4080">
        <v>2.8220999999999998</v>
      </c>
      <c r="D4080">
        <v>3.5127999999999999</v>
      </c>
      <c r="F4080" s="1">
        <v>37559</v>
      </c>
      <c r="G4080">
        <v>-2.19</v>
      </c>
      <c r="I4080" s="1">
        <v>37559</v>
      </c>
      <c r="J4080">
        <v>2496</v>
      </c>
      <c r="M4080" s="1">
        <v>37559</v>
      </c>
      <c r="N4080">
        <v>-5.4614000000000003</v>
      </c>
      <c r="P4080" s="1">
        <v>37559</v>
      </c>
      <c r="Q4080">
        <v>45.49</v>
      </c>
    </row>
    <row r="4081" spans="1:17" x14ac:dyDescent="0.25">
      <c r="A4081" s="1">
        <v>37558</v>
      </c>
      <c r="B4081">
        <v>3.82</v>
      </c>
      <c r="C4081">
        <v>2.8153999999999999</v>
      </c>
      <c r="D4081">
        <v>3.5000999999999998</v>
      </c>
      <c r="F4081" s="1">
        <v>37558</v>
      </c>
      <c r="G4081">
        <v>-2.19</v>
      </c>
      <c r="I4081" s="1">
        <v>37558</v>
      </c>
      <c r="J4081">
        <v>2496</v>
      </c>
      <c r="M4081" s="1">
        <v>37558</v>
      </c>
      <c r="N4081">
        <v>-6.87</v>
      </c>
      <c r="P4081" s="1">
        <v>37558</v>
      </c>
      <c r="Q4081">
        <v>44.12</v>
      </c>
    </row>
    <row r="4082" spans="1:17" x14ac:dyDescent="0.25">
      <c r="A4082" s="1">
        <v>37557</v>
      </c>
      <c r="B4082">
        <v>3.8010000000000002</v>
      </c>
      <c r="C4082">
        <v>2.8082000000000003</v>
      </c>
      <c r="D4082">
        <v>3.4857</v>
      </c>
      <c r="F4082" s="1">
        <v>37557</v>
      </c>
      <c r="G4082">
        <v>-2.19</v>
      </c>
      <c r="I4082" s="1">
        <v>37557</v>
      </c>
      <c r="J4082">
        <v>2496</v>
      </c>
      <c r="M4082" s="1">
        <v>37557</v>
      </c>
      <c r="N4082">
        <v>-6.87</v>
      </c>
      <c r="P4082" s="1">
        <v>37557</v>
      </c>
      <c r="Q4082">
        <v>45.05</v>
      </c>
    </row>
    <row r="4083" spans="1:17" x14ac:dyDescent="0.25">
      <c r="A4083" s="1">
        <v>37554</v>
      </c>
      <c r="B4083">
        <v>3.7275</v>
      </c>
      <c r="C4083">
        <v>2.8010999999999999</v>
      </c>
      <c r="D4083">
        <v>3.4717000000000002</v>
      </c>
      <c r="F4083" s="1">
        <v>37554</v>
      </c>
      <c r="G4083">
        <v>-2.19</v>
      </c>
      <c r="I4083" s="1">
        <v>37554</v>
      </c>
      <c r="J4083">
        <v>2496</v>
      </c>
      <c r="M4083" s="1">
        <v>37554</v>
      </c>
      <c r="N4083">
        <v>-6.5361000000000002</v>
      </c>
      <c r="P4083" s="1">
        <v>37554</v>
      </c>
      <c r="Q4083">
        <v>44.76</v>
      </c>
    </row>
    <row r="4084" spans="1:17" x14ac:dyDescent="0.25">
      <c r="A4084" s="1">
        <v>37553</v>
      </c>
      <c r="B4084">
        <v>3.8129999999999997</v>
      </c>
      <c r="C4084">
        <v>2.7942999999999998</v>
      </c>
      <c r="D4084">
        <v>3.4596</v>
      </c>
      <c r="F4084" s="1">
        <v>37553</v>
      </c>
      <c r="G4084">
        <v>-2.19</v>
      </c>
      <c r="I4084" s="1">
        <v>37553</v>
      </c>
      <c r="J4084">
        <v>2496</v>
      </c>
      <c r="M4084" s="1">
        <v>37553</v>
      </c>
      <c r="N4084">
        <v>-6.5361000000000002</v>
      </c>
      <c r="P4084" s="1">
        <v>37553</v>
      </c>
      <c r="Q4084">
        <v>43.84</v>
      </c>
    </row>
    <row r="4085" spans="1:17" x14ac:dyDescent="0.25">
      <c r="A4085" s="1">
        <v>37552</v>
      </c>
      <c r="B4085">
        <v>3.9055</v>
      </c>
      <c r="C4085">
        <v>2.7871000000000001</v>
      </c>
      <c r="D4085">
        <v>3.4474</v>
      </c>
      <c r="F4085" s="1">
        <v>37552</v>
      </c>
      <c r="G4085">
        <v>-2.19</v>
      </c>
      <c r="I4085" s="1">
        <v>37552</v>
      </c>
      <c r="J4085">
        <v>2496</v>
      </c>
      <c r="M4085" s="1">
        <v>37552</v>
      </c>
      <c r="N4085">
        <v>-6.5361000000000002</v>
      </c>
      <c r="P4085" s="1">
        <v>37552</v>
      </c>
      <c r="Q4085">
        <v>43.22</v>
      </c>
    </row>
    <row r="4086" spans="1:17" x14ac:dyDescent="0.25">
      <c r="A4086" s="1">
        <v>37551</v>
      </c>
      <c r="B4086">
        <v>3.9104999999999999</v>
      </c>
      <c r="C4086">
        <v>2.7793999999999999</v>
      </c>
      <c r="D4086">
        <v>3.4331999999999998</v>
      </c>
      <c r="F4086" s="1">
        <v>37551</v>
      </c>
      <c r="G4086">
        <v>-2.19</v>
      </c>
      <c r="I4086" s="1">
        <v>37551</v>
      </c>
      <c r="J4086">
        <v>2496</v>
      </c>
      <c r="M4086" s="1">
        <v>37551</v>
      </c>
      <c r="N4086">
        <v>6.6299999999999998E-2</v>
      </c>
      <c r="P4086" s="1">
        <v>37551</v>
      </c>
      <c r="Q4086">
        <v>42.9</v>
      </c>
    </row>
    <row r="4087" spans="1:17" x14ac:dyDescent="0.25">
      <c r="A4087" s="1">
        <v>37550</v>
      </c>
      <c r="B4087">
        <v>3.9379999999999997</v>
      </c>
      <c r="C4087">
        <v>2.7717000000000001</v>
      </c>
      <c r="D4087">
        <v>3.4182999999999999</v>
      </c>
      <c r="F4087" s="1">
        <v>37550</v>
      </c>
      <c r="G4087">
        <v>-2.19</v>
      </c>
      <c r="I4087" s="1">
        <v>37550</v>
      </c>
      <c r="J4087">
        <v>2496</v>
      </c>
      <c r="M4087" s="1">
        <v>37550</v>
      </c>
      <c r="N4087">
        <v>0.53010000000000002</v>
      </c>
      <c r="P4087" s="1">
        <v>37550</v>
      </c>
      <c r="Q4087">
        <v>43.05</v>
      </c>
    </row>
    <row r="4088" spans="1:17" x14ac:dyDescent="0.25">
      <c r="A4088" s="1">
        <v>37547</v>
      </c>
      <c r="B4088">
        <v>3.8675000000000002</v>
      </c>
      <c r="C4088">
        <v>2.7640000000000002</v>
      </c>
      <c r="D4088">
        <v>3.4024000000000001</v>
      </c>
      <c r="F4088" s="1">
        <v>37547</v>
      </c>
      <c r="G4088">
        <v>-2.19</v>
      </c>
      <c r="I4088" s="1">
        <v>37547</v>
      </c>
      <c r="J4088">
        <v>2496</v>
      </c>
      <c r="M4088" s="1">
        <v>37547</v>
      </c>
      <c r="N4088">
        <v>2.5455000000000001</v>
      </c>
      <c r="P4088" s="1">
        <v>37547</v>
      </c>
      <c r="Q4088">
        <v>43.34</v>
      </c>
    </row>
    <row r="4089" spans="1:17" x14ac:dyDescent="0.25">
      <c r="A4089" s="1">
        <v>37546</v>
      </c>
      <c r="B4089">
        <v>3.8769999999999998</v>
      </c>
      <c r="C4089">
        <v>2.7566999999999999</v>
      </c>
      <c r="D4089">
        <v>3.3855</v>
      </c>
      <c r="F4089" s="1">
        <v>37546</v>
      </c>
      <c r="G4089">
        <v>-2.19</v>
      </c>
      <c r="I4089" s="1">
        <v>37546</v>
      </c>
      <c r="J4089">
        <v>2496</v>
      </c>
      <c r="M4089" s="1">
        <v>37546</v>
      </c>
      <c r="N4089">
        <v>2.5455000000000001</v>
      </c>
      <c r="P4089" s="1">
        <v>37546</v>
      </c>
      <c r="Q4089">
        <v>43.32</v>
      </c>
    </row>
    <row r="4090" spans="1:17" x14ac:dyDescent="0.25">
      <c r="A4090" s="1">
        <v>37545</v>
      </c>
      <c r="B4090">
        <v>3.9375</v>
      </c>
      <c r="C4090">
        <v>2.7494000000000001</v>
      </c>
      <c r="D4090">
        <v>3.3664000000000001</v>
      </c>
      <c r="F4090" s="1">
        <v>37545</v>
      </c>
      <c r="G4090">
        <v>-2.19</v>
      </c>
      <c r="I4090" s="1">
        <v>37545</v>
      </c>
      <c r="J4090">
        <v>2496</v>
      </c>
      <c r="M4090" s="1">
        <v>37545</v>
      </c>
      <c r="N4090">
        <v>4.4703999999999997</v>
      </c>
      <c r="P4090" s="1">
        <v>37545</v>
      </c>
      <c r="Q4090">
        <v>43.15</v>
      </c>
    </row>
    <row r="4091" spans="1:17" x14ac:dyDescent="0.25">
      <c r="A4091" s="1">
        <v>37544</v>
      </c>
      <c r="B4091">
        <v>3.8449999999999998</v>
      </c>
      <c r="C4091">
        <v>2.7416</v>
      </c>
      <c r="D4091">
        <v>3.3479999999999999</v>
      </c>
      <c r="F4091" s="1">
        <v>37544</v>
      </c>
      <c r="G4091">
        <v>-2.19</v>
      </c>
      <c r="I4091" s="1">
        <v>37544</v>
      </c>
      <c r="J4091">
        <v>2496</v>
      </c>
      <c r="M4091" s="1">
        <v>37544</v>
      </c>
      <c r="N4091">
        <v>3.9609999999999999</v>
      </c>
      <c r="P4091" s="1">
        <v>37544</v>
      </c>
      <c r="Q4091">
        <v>43.53</v>
      </c>
    </row>
    <row r="4092" spans="1:17" x14ac:dyDescent="0.25">
      <c r="A4092" s="1">
        <v>37543</v>
      </c>
      <c r="B4092">
        <v>3.85</v>
      </c>
      <c r="C4092">
        <v>2.7342</v>
      </c>
      <c r="D4092">
        <v>3.3332999999999999</v>
      </c>
      <c r="F4092" s="1">
        <v>37543</v>
      </c>
      <c r="G4092">
        <v>-2.19</v>
      </c>
      <c r="I4092" s="1">
        <v>37543</v>
      </c>
      <c r="J4092">
        <v>2496</v>
      </c>
      <c r="M4092" s="1">
        <v>37543</v>
      </c>
      <c r="N4092">
        <v>4.8825000000000003</v>
      </c>
      <c r="P4092" s="1">
        <v>37543</v>
      </c>
      <c r="Q4092">
        <v>42.62</v>
      </c>
    </row>
    <row r="4093" spans="1:17" x14ac:dyDescent="0.25">
      <c r="A4093" s="1">
        <v>37540</v>
      </c>
      <c r="B4093">
        <v>3.81</v>
      </c>
      <c r="C4093">
        <v>2.7265999999999999</v>
      </c>
      <c r="D4093">
        <v>3.3195999999999999</v>
      </c>
      <c r="F4093" s="1">
        <v>37540</v>
      </c>
      <c r="G4093">
        <v>-2.19</v>
      </c>
      <c r="I4093" s="1">
        <v>37540</v>
      </c>
      <c r="J4093">
        <v>2496</v>
      </c>
      <c r="M4093" s="1">
        <v>37540</v>
      </c>
      <c r="N4093">
        <v>4.8825000000000003</v>
      </c>
      <c r="P4093" s="1">
        <v>37540</v>
      </c>
      <c r="Q4093">
        <v>42.62</v>
      </c>
    </row>
    <row r="4094" spans="1:17" x14ac:dyDescent="0.25">
      <c r="A4094" s="1">
        <v>37539</v>
      </c>
      <c r="B4094">
        <v>3.9504999999999999</v>
      </c>
      <c r="C4094">
        <v>2.7191999999999998</v>
      </c>
      <c r="D4094">
        <v>3.3035000000000001</v>
      </c>
      <c r="F4094" s="1">
        <v>37539</v>
      </c>
      <c r="G4094">
        <v>-2.19</v>
      </c>
      <c r="I4094" s="1">
        <v>37539</v>
      </c>
      <c r="J4094">
        <v>2496</v>
      </c>
      <c r="M4094" s="1">
        <v>37539</v>
      </c>
      <c r="N4094">
        <v>6.7142999999999997</v>
      </c>
      <c r="P4094" s="1">
        <v>37539</v>
      </c>
      <c r="Q4094">
        <v>42.43</v>
      </c>
    </row>
    <row r="4095" spans="1:17" x14ac:dyDescent="0.25">
      <c r="A4095" s="1">
        <v>37538</v>
      </c>
      <c r="B4095">
        <v>3.9140000000000001</v>
      </c>
      <c r="C4095">
        <v>2.7109000000000001</v>
      </c>
      <c r="D4095">
        <v>3.2869000000000002</v>
      </c>
      <c r="F4095" s="1">
        <v>37538</v>
      </c>
      <c r="G4095">
        <v>-2.19</v>
      </c>
      <c r="I4095" s="1">
        <v>37538</v>
      </c>
      <c r="J4095">
        <v>2496</v>
      </c>
      <c r="M4095" s="1">
        <v>37538</v>
      </c>
      <c r="N4095">
        <v>2.1545999999999998</v>
      </c>
      <c r="P4095" s="1">
        <v>37538</v>
      </c>
      <c r="Q4095">
        <v>43.44</v>
      </c>
    </row>
    <row r="4096" spans="1:17" x14ac:dyDescent="0.25">
      <c r="A4096" s="1">
        <v>37537</v>
      </c>
      <c r="B4096">
        <v>3.7690000000000001</v>
      </c>
      <c r="C4096">
        <v>2.7029000000000001</v>
      </c>
      <c r="D4096">
        <v>3.2778</v>
      </c>
      <c r="F4096" s="1">
        <v>37537</v>
      </c>
      <c r="G4096">
        <v>-2.19</v>
      </c>
      <c r="I4096" s="1">
        <v>37537</v>
      </c>
      <c r="J4096">
        <v>2496</v>
      </c>
      <c r="M4096" s="1">
        <v>37537</v>
      </c>
      <c r="N4096">
        <v>2.1545999999999998</v>
      </c>
      <c r="P4096" s="1">
        <v>37537</v>
      </c>
      <c r="Q4096">
        <v>45.09</v>
      </c>
    </row>
    <row r="4097" spans="1:17" x14ac:dyDescent="0.25">
      <c r="A4097" s="1">
        <v>37536</v>
      </c>
      <c r="B4097">
        <v>3.6749999999999998</v>
      </c>
      <c r="C4097">
        <v>2.6955999999999998</v>
      </c>
      <c r="D4097">
        <v>3.2694000000000001</v>
      </c>
      <c r="F4097" s="1">
        <v>37536</v>
      </c>
      <c r="G4097">
        <v>-2.19</v>
      </c>
      <c r="I4097" s="1">
        <v>37536</v>
      </c>
      <c r="J4097">
        <v>2496</v>
      </c>
      <c r="M4097" s="1">
        <v>37536</v>
      </c>
      <c r="N4097">
        <v>6.5518000000000001</v>
      </c>
      <c r="P4097" s="1">
        <v>37536</v>
      </c>
      <c r="Q4097">
        <v>45.47</v>
      </c>
    </row>
    <row r="4098" spans="1:17" x14ac:dyDescent="0.25">
      <c r="A4098" s="1">
        <v>37533</v>
      </c>
      <c r="B4098">
        <v>3.61</v>
      </c>
      <c r="C4098">
        <v>2.6888000000000001</v>
      </c>
      <c r="D4098">
        <v>3.2593999999999999</v>
      </c>
      <c r="F4098" s="1">
        <v>37533</v>
      </c>
      <c r="G4098">
        <v>-2.19</v>
      </c>
      <c r="I4098" s="1">
        <v>37533</v>
      </c>
      <c r="J4098">
        <v>2496</v>
      </c>
      <c r="M4098" s="1">
        <v>37533</v>
      </c>
      <c r="N4098">
        <v>6.5518000000000001</v>
      </c>
      <c r="P4098" s="1">
        <v>37533</v>
      </c>
      <c r="Q4098">
        <v>46.1</v>
      </c>
    </row>
    <row r="4099" spans="1:17" x14ac:dyDescent="0.25">
      <c r="A4099" s="1">
        <v>37532</v>
      </c>
      <c r="B4099">
        <v>3.6949999999999998</v>
      </c>
      <c r="C4099">
        <v>2.6823000000000001</v>
      </c>
      <c r="D4099">
        <v>3.2473999999999998</v>
      </c>
      <c r="F4099" s="1">
        <v>37532</v>
      </c>
      <c r="G4099">
        <v>-2.19</v>
      </c>
      <c r="I4099" s="1">
        <v>37532</v>
      </c>
      <c r="J4099">
        <v>2496</v>
      </c>
      <c r="M4099" s="1">
        <v>37532</v>
      </c>
      <c r="N4099">
        <v>6.5518000000000001</v>
      </c>
      <c r="P4099" s="1">
        <v>37532</v>
      </c>
      <c r="Q4099">
        <v>44.92</v>
      </c>
    </row>
    <row r="4100" spans="1:17" x14ac:dyDescent="0.25">
      <c r="A4100" s="1">
        <v>37531</v>
      </c>
      <c r="B4100">
        <v>3.66</v>
      </c>
      <c r="C4100">
        <v>2.6753999999999998</v>
      </c>
      <c r="D4100">
        <v>3.2334000000000001</v>
      </c>
      <c r="F4100" s="1">
        <v>37531</v>
      </c>
      <c r="G4100">
        <v>-2.19</v>
      </c>
      <c r="I4100" s="1">
        <v>37531</v>
      </c>
      <c r="J4100">
        <v>2496</v>
      </c>
      <c r="M4100" s="1">
        <v>37531</v>
      </c>
      <c r="N4100">
        <v>6.5518000000000001</v>
      </c>
      <c r="P4100" s="1">
        <v>37531</v>
      </c>
      <c r="Q4100">
        <v>46.46</v>
      </c>
    </row>
    <row r="4101" spans="1:17" x14ac:dyDescent="0.25">
      <c r="A4101" s="1">
        <v>37530</v>
      </c>
      <c r="B4101">
        <v>3.5990000000000002</v>
      </c>
      <c r="C4101">
        <v>2.6688000000000001</v>
      </c>
      <c r="D4101">
        <v>3.2191000000000001</v>
      </c>
      <c r="F4101" s="1">
        <v>37530</v>
      </c>
      <c r="G4101">
        <v>-2.19</v>
      </c>
      <c r="I4101" s="1">
        <v>37530</v>
      </c>
      <c r="J4101">
        <v>2496</v>
      </c>
      <c r="M4101" s="1">
        <v>37530</v>
      </c>
      <c r="N4101">
        <v>6.1250999999999998</v>
      </c>
      <c r="P4101" s="1">
        <v>37530</v>
      </c>
      <c r="Q4101">
        <v>45.15</v>
      </c>
    </row>
    <row r="4102" spans="1:17" x14ac:dyDescent="0.25">
      <c r="A4102" s="1">
        <v>37529</v>
      </c>
      <c r="B4102">
        <v>3.7395</v>
      </c>
      <c r="C4102">
        <v>2.6625000000000001</v>
      </c>
      <c r="D4102">
        <v>3.2056</v>
      </c>
      <c r="F4102" s="1">
        <v>37529</v>
      </c>
      <c r="G4102">
        <v>-2.19</v>
      </c>
      <c r="I4102" s="1">
        <v>37529</v>
      </c>
      <c r="J4102">
        <v>2496</v>
      </c>
      <c r="M4102" s="1">
        <v>37529</v>
      </c>
      <c r="N4102">
        <v>4.3818000000000001</v>
      </c>
      <c r="P4102" s="1">
        <v>37529</v>
      </c>
      <c r="Q4102">
        <v>43.9</v>
      </c>
    </row>
    <row r="4103" spans="1:17" x14ac:dyDescent="0.25">
      <c r="A4103" s="1">
        <v>37526</v>
      </c>
      <c r="B4103">
        <v>3.8725000000000001</v>
      </c>
      <c r="C4103">
        <v>2.6555</v>
      </c>
      <c r="D4103">
        <v>3.1888000000000001</v>
      </c>
      <c r="F4103" s="1">
        <v>37526</v>
      </c>
      <c r="G4103">
        <v>-3.2800000000000002</v>
      </c>
      <c r="I4103" s="1">
        <v>37526</v>
      </c>
      <c r="J4103">
        <v>1584</v>
      </c>
      <c r="M4103" s="1">
        <v>37526</v>
      </c>
      <c r="N4103">
        <v>2.8582000000000001</v>
      </c>
      <c r="P4103" s="1">
        <v>37526</v>
      </c>
      <c r="Q4103">
        <v>43.57</v>
      </c>
    </row>
    <row r="4104" spans="1:17" x14ac:dyDescent="0.25">
      <c r="A4104" s="1">
        <v>37525</v>
      </c>
      <c r="B4104">
        <v>3.7709999999999999</v>
      </c>
      <c r="C4104">
        <v>2.6478000000000002</v>
      </c>
      <c r="D4104">
        <v>3.1688000000000001</v>
      </c>
      <c r="F4104" s="1">
        <v>37525</v>
      </c>
      <c r="G4104">
        <v>-3.2800000000000002</v>
      </c>
      <c r="I4104" s="1">
        <v>37525</v>
      </c>
      <c r="J4104">
        <v>1584</v>
      </c>
      <c r="M4104" s="1">
        <v>37525</v>
      </c>
      <c r="N4104">
        <v>4.9058999999999999</v>
      </c>
      <c r="P4104" s="1">
        <v>37525</v>
      </c>
      <c r="Q4104">
        <v>44.36</v>
      </c>
    </row>
    <row r="4105" spans="1:17" x14ac:dyDescent="0.25">
      <c r="A4105" s="1">
        <v>37524</v>
      </c>
      <c r="B4105">
        <v>3.698</v>
      </c>
      <c r="C4105">
        <v>2.6406000000000001</v>
      </c>
      <c r="D4105">
        <v>3.1503999999999999</v>
      </c>
      <c r="F4105" s="1">
        <v>37524</v>
      </c>
      <c r="G4105">
        <v>-3.2800000000000002</v>
      </c>
      <c r="I4105" s="1">
        <v>37524</v>
      </c>
      <c r="J4105">
        <v>1584</v>
      </c>
      <c r="M4105" s="1">
        <v>37524</v>
      </c>
      <c r="N4105">
        <v>2.4415</v>
      </c>
      <c r="P4105" s="1">
        <v>37524</v>
      </c>
      <c r="Q4105">
        <v>44.97</v>
      </c>
    </row>
    <row r="4106" spans="1:17" x14ac:dyDescent="0.25">
      <c r="A4106" s="1">
        <v>37523</v>
      </c>
      <c r="B4106">
        <v>3.7534999999999998</v>
      </c>
      <c r="C4106">
        <v>2.6335999999999999</v>
      </c>
      <c r="D4106">
        <v>3.1343000000000001</v>
      </c>
      <c r="F4106" s="1">
        <v>37523</v>
      </c>
      <c r="G4106">
        <v>-3.2800000000000002</v>
      </c>
      <c r="I4106" s="1">
        <v>37523</v>
      </c>
      <c r="J4106">
        <v>1584</v>
      </c>
      <c r="M4106" s="1">
        <v>37523</v>
      </c>
      <c r="N4106">
        <v>2.4415</v>
      </c>
      <c r="P4106" s="1">
        <v>37523</v>
      </c>
      <c r="Q4106">
        <v>46.24</v>
      </c>
    </row>
    <row r="4107" spans="1:17" x14ac:dyDescent="0.25">
      <c r="A4107" s="1">
        <v>37522</v>
      </c>
      <c r="B4107">
        <v>3.5665</v>
      </c>
      <c r="C4107">
        <v>2.6263999999999998</v>
      </c>
      <c r="D4107">
        <v>3.1168</v>
      </c>
      <c r="F4107" s="1">
        <v>37522</v>
      </c>
      <c r="G4107">
        <v>-3.2800000000000002</v>
      </c>
      <c r="I4107" s="1">
        <v>37522</v>
      </c>
      <c r="J4107">
        <v>1584</v>
      </c>
      <c r="M4107" s="1">
        <v>37522</v>
      </c>
      <c r="N4107">
        <v>2.5106999999999999</v>
      </c>
      <c r="P4107" s="1">
        <v>37522</v>
      </c>
      <c r="Q4107">
        <v>46.7</v>
      </c>
    </row>
    <row r="4108" spans="1:17" x14ac:dyDescent="0.25">
      <c r="A4108" s="1">
        <v>37519</v>
      </c>
      <c r="B4108">
        <v>3.4024999999999999</v>
      </c>
      <c r="C4108">
        <v>2.6202999999999999</v>
      </c>
      <c r="D4108">
        <v>3.1025999999999998</v>
      </c>
      <c r="F4108" s="1">
        <v>37519</v>
      </c>
      <c r="G4108">
        <v>-3.2800000000000002</v>
      </c>
      <c r="I4108" s="1">
        <v>37519</v>
      </c>
      <c r="J4108">
        <v>1584</v>
      </c>
      <c r="M4108" s="1">
        <v>37519</v>
      </c>
      <c r="N4108">
        <v>2.5106999999999999</v>
      </c>
      <c r="P4108" s="1">
        <v>37519</v>
      </c>
      <c r="Q4108">
        <v>48.48</v>
      </c>
    </row>
    <row r="4109" spans="1:17" x14ac:dyDescent="0.25">
      <c r="A4109" s="1">
        <v>37518</v>
      </c>
      <c r="B4109">
        <v>3.4540000000000002</v>
      </c>
      <c r="C4109">
        <v>2.6151999999999997</v>
      </c>
      <c r="D4109">
        <v>3.0907</v>
      </c>
      <c r="F4109" s="1">
        <v>37518</v>
      </c>
      <c r="G4109">
        <v>-3.2800000000000002</v>
      </c>
      <c r="I4109" s="1">
        <v>37518</v>
      </c>
      <c r="J4109">
        <v>1584</v>
      </c>
      <c r="M4109" s="1">
        <v>37518</v>
      </c>
      <c r="N4109">
        <v>2.9327999999999999</v>
      </c>
      <c r="P4109" s="1">
        <v>37518</v>
      </c>
      <c r="Q4109">
        <v>48.7</v>
      </c>
    </row>
    <row r="4110" spans="1:17" x14ac:dyDescent="0.25">
      <c r="A4110" s="1">
        <v>37517</v>
      </c>
      <c r="B4110">
        <v>3.3525</v>
      </c>
      <c r="C4110">
        <v>2.6097999999999999</v>
      </c>
      <c r="D4110">
        <v>3.0777000000000001</v>
      </c>
      <c r="F4110" s="1">
        <v>37517</v>
      </c>
      <c r="G4110">
        <v>-3.2800000000000002</v>
      </c>
      <c r="I4110" s="1">
        <v>37517</v>
      </c>
      <c r="J4110">
        <v>1584</v>
      </c>
      <c r="M4110" s="1">
        <v>37517</v>
      </c>
      <c r="N4110">
        <v>2.9327999999999999</v>
      </c>
      <c r="P4110" s="1">
        <v>37517</v>
      </c>
      <c r="Q4110">
        <v>49.71</v>
      </c>
    </row>
    <row r="4111" spans="1:17" x14ac:dyDescent="0.25">
      <c r="A4111" s="1">
        <v>37516</v>
      </c>
      <c r="B4111">
        <v>3.2749999999999999</v>
      </c>
      <c r="C4111">
        <v>2.6048</v>
      </c>
      <c r="D4111">
        <v>3.0676000000000001</v>
      </c>
      <c r="F4111" s="1">
        <v>37516</v>
      </c>
      <c r="G4111">
        <v>-3.2800000000000002</v>
      </c>
      <c r="I4111" s="1">
        <v>37516</v>
      </c>
      <c r="J4111">
        <v>1584</v>
      </c>
      <c r="M4111" s="1">
        <v>37516</v>
      </c>
      <c r="N4111">
        <v>4.7821999999999996</v>
      </c>
      <c r="P4111" s="1">
        <v>37516</v>
      </c>
      <c r="Q4111">
        <v>51.71</v>
      </c>
    </row>
    <row r="4112" spans="1:17" x14ac:dyDescent="0.25">
      <c r="A4112" s="1">
        <v>37515</v>
      </c>
      <c r="B4112">
        <v>3.2149999999999999</v>
      </c>
      <c r="C4112">
        <v>2.6002999999999998</v>
      </c>
      <c r="D4112">
        <v>3.0590999999999999</v>
      </c>
      <c r="F4112" s="1">
        <v>37515</v>
      </c>
      <c r="G4112">
        <v>-3.2800000000000002</v>
      </c>
      <c r="I4112" s="1">
        <v>37515</v>
      </c>
      <c r="J4112">
        <v>1584</v>
      </c>
      <c r="M4112" s="1">
        <v>37515</v>
      </c>
      <c r="N4112">
        <v>6.9176000000000002</v>
      </c>
      <c r="P4112" s="1">
        <v>37515</v>
      </c>
      <c r="Q4112">
        <v>52.19</v>
      </c>
    </row>
    <row r="4113" spans="1:17" x14ac:dyDescent="0.25">
      <c r="A4113" s="1">
        <v>37512</v>
      </c>
      <c r="B4113">
        <v>3.1595</v>
      </c>
      <c r="C4113">
        <v>2.5958000000000001</v>
      </c>
      <c r="D4113">
        <v>3.0520999999999998</v>
      </c>
      <c r="F4113" s="1">
        <v>37512</v>
      </c>
      <c r="G4113">
        <v>-3.2800000000000002</v>
      </c>
      <c r="I4113" s="1">
        <v>37512</v>
      </c>
      <c r="J4113">
        <v>1584</v>
      </c>
      <c r="M4113" s="1">
        <v>37512</v>
      </c>
      <c r="N4113">
        <v>6.9678000000000004</v>
      </c>
      <c r="P4113" s="1">
        <v>37512</v>
      </c>
      <c r="Q4113">
        <v>52.84</v>
      </c>
    </row>
    <row r="4114" spans="1:17" x14ac:dyDescent="0.25">
      <c r="A4114" s="1">
        <v>37511</v>
      </c>
      <c r="B4114">
        <v>3.1244999999999998</v>
      </c>
      <c r="C4114">
        <v>2.5920000000000001</v>
      </c>
      <c r="D4114">
        <v>3.0464000000000002</v>
      </c>
      <c r="F4114" s="1">
        <v>37511</v>
      </c>
      <c r="G4114">
        <v>-3.2800000000000002</v>
      </c>
      <c r="I4114" s="1">
        <v>37511</v>
      </c>
      <c r="J4114">
        <v>1584</v>
      </c>
      <c r="M4114" s="1">
        <v>37511</v>
      </c>
      <c r="N4114">
        <v>6.0679999999999996</v>
      </c>
      <c r="P4114" s="1">
        <v>37511</v>
      </c>
      <c r="Q4114">
        <v>53.32</v>
      </c>
    </row>
    <row r="4115" spans="1:17" x14ac:dyDescent="0.25">
      <c r="A4115" s="1">
        <v>37510</v>
      </c>
      <c r="B4115">
        <v>3.11</v>
      </c>
      <c r="C4115">
        <v>2.5884999999999998</v>
      </c>
      <c r="D4115">
        <v>3.0413999999999999</v>
      </c>
      <c r="F4115" s="1">
        <v>37510</v>
      </c>
      <c r="G4115">
        <v>-3.2800000000000002</v>
      </c>
      <c r="I4115" s="1">
        <v>37510</v>
      </c>
      <c r="J4115">
        <v>1584</v>
      </c>
      <c r="M4115" s="1">
        <v>37510</v>
      </c>
      <c r="N4115">
        <v>5.6433999999999997</v>
      </c>
      <c r="P4115" s="1">
        <v>37510</v>
      </c>
      <c r="Q4115">
        <v>53.45</v>
      </c>
    </row>
    <row r="4116" spans="1:17" x14ac:dyDescent="0.25">
      <c r="A4116" s="1">
        <v>37509</v>
      </c>
      <c r="B4116">
        <v>3.1265000000000001</v>
      </c>
      <c r="C4116">
        <v>2.5850999999999997</v>
      </c>
      <c r="D4116">
        <v>3.0362</v>
      </c>
      <c r="F4116" s="1">
        <v>37509</v>
      </c>
      <c r="G4116">
        <v>-3.2800000000000002</v>
      </c>
      <c r="I4116" s="1">
        <v>37509</v>
      </c>
      <c r="J4116">
        <v>1584</v>
      </c>
      <c r="M4116" s="1">
        <v>37509</v>
      </c>
      <c r="N4116">
        <v>8.1334999999999997</v>
      </c>
      <c r="P4116" s="1">
        <v>37509</v>
      </c>
      <c r="Q4116">
        <v>52.82</v>
      </c>
    </row>
    <row r="4117" spans="1:17" x14ac:dyDescent="0.25">
      <c r="A4117" s="1">
        <v>37508</v>
      </c>
      <c r="B4117">
        <v>3.1004999999999998</v>
      </c>
      <c r="C4117">
        <v>2.5817000000000001</v>
      </c>
      <c r="D4117">
        <v>3.0316999999999998</v>
      </c>
      <c r="F4117" s="1">
        <v>37508</v>
      </c>
      <c r="G4117">
        <v>-3.2800000000000002</v>
      </c>
      <c r="I4117" s="1">
        <v>37508</v>
      </c>
      <c r="J4117">
        <v>1584</v>
      </c>
      <c r="M4117" s="1">
        <v>37508</v>
      </c>
      <c r="N4117">
        <v>7.1928999999999998</v>
      </c>
      <c r="P4117" s="1">
        <v>37508</v>
      </c>
      <c r="Q4117">
        <v>53.1</v>
      </c>
    </row>
    <row r="4118" spans="1:17" x14ac:dyDescent="0.25">
      <c r="A4118" s="1">
        <v>37505</v>
      </c>
      <c r="B4118">
        <v>3.1585000000000001</v>
      </c>
      <c r="C4118">
        <v>2.5784000000000002</v>
      </c>
      <c r="D4118">
        <v>3.0274999999999999</v>
      </c>
      <c r="F4118" s="1">
        <v>37505</v>
      </c>
      <c r="G4118">
        <v>-3.2800000000000002</v>
      </c>
      <c r="I4118" s="1">
        <v>37505</v>
      </c>
      <c r="J4118">
        <v>1584</v>
      </c>
      <c r="M4118" s="1">
        <v>37505</v>
      </c>
      <c r="N4118">
        <v>6.0415000000000001</v>
      </c>
      <c r="P4118" s="1">
        <v>37505</v>
      </c>
      <c r="Q4118">
        <v>52.02</v>
      </c>
    </row>
    <row r="4119" spans="1:17" x14ac:dyDescent="0.25">
      <c r="A4119" s="1">
        <v>37504</v>
      </c>
      <c r="B4119">
        <v>3.1524999999999999</v>
      </c>
      <c r="C4119">
        <v>2.5750999999999999</v>
      </c>
      <c r="D4119">
        <v>3.0207000000000002</v>
      </c>
      <c r="F4119" s="1">
        <v>37504</v>
      </c>
      <c r="G4119">
        <v>-3.2800000000000002</v>
      </c>
      <c r="I4119" s="1">
        <v>37504</v>
      </c>
      <c r="J4119">
        <v>1584</v>
      </c>
      <c r="M4119" s="1">
        <v>37504</v>
      </c>
      <c r="N4119">
        <v>6.4131999999999998</v>
      </c>
      <c r="P4119" s="1">
        <v>37504</v>
      </c>
      <c r="Q4119">
        <v>52.44</v>
      </c>
    </row>
    <row r="4120" spans="1:17" x14ac:dyDescent="0.25">
      <c r="A4120" s="1">
        <v>37503</v>
      </c>
      <c r="B4120">
        <v>3.1150000000000002</v>
      </c>
      <c r="C4120">
        <v>2.5720999999999998</v>
      </c>
      <c r="D4120">
        <v>3.0143</v>
      </c>
      <c r="F4120" s="1">
        <v>37503</v>
      </c>
      <c r="G4120">
        <v>-3.2800000000000002</v>
      </c>
      <c r="I4120" s="1">
        <v>37503</v>
      </c>
      <c r="J4120">
        <v>1584</v>
      </c>
      <c r="M4120" s="1">
        <v>37503</v>
      </c>
      <c r="N4120">
        <v>5.6066000000000003</v>
      </c>
      <c r="P4120" s="1">
        <v>37503</v>
      </c>
      <c r="Q4120">
        <v>52.59</v>
      </c>
    </row>
    <row r="4121" spans="1:17" x14ac:dyDescent="0.25">
      <c r="A4121" s="1">
        <v>37502</v>
      </c>
      <c r="B4121">
        <v>3.1</v>
      </c>
      <c r="C4121">
        <v>2.5689000000000002</v>
      </c>
      <c r="D4121">
        <v>3.0095999999999998</v>
      </c>
      <c r="F4121" s="1">
        <v>37502</v>
      </c>
      <c r="G4121">
        <v>-3.2800000000000002</v>
      </c>
      <c r="I4121" s="1">
        <v>37502</v>
      </c>
      <c r="J4121">
        <v>1584</v>
      </c>
      <c r="M4121" s="1">
        <v>37502</v>
      </c>
      <c r="N4121">
        <v>6.6516999999999999</v>
      </c>
      <c r="P4121" s="1">
        <v>37502</v>
      </c>
      <c r="Q4121">
        <v>53.03</v>
      </c>
    </row>
    <row r="4122" spans="1:17" x14ac:dyDescent="0.25">
      <c r="A4122" s="1">
        <v>37501</v>
      </c>
      <c r="B4122">
        <v>3.06</v>
      </c>
      <c r="C4122">
        <v>2.5657000000000001</v>
      </c>
      <c r="D4122">
        <v>3.0042</v>
      </c>
      <c r="F4122" s="1">
        <v>37501</v>
      </c>
      <c r="G4122">
        <v>-3.2800000000000002</v>
      </c>
      <c r="I4122" s="1">
        <v>37501</v>
      </c>
      <c r="J4122">
        <v>1584</v>
      </c>
      <c r="M4122" s="1">
        <v>37501</v>
      </c>
      <c r="N4122">
        <v>7.7524999999999995</v>
      </c>
      <c r="P4122" s="1">
        <v>37501</v>
      </c>
      <c r="Q4122">
        <v>55.02</v>
      </c>
    </row>
    <row r="4123" spans="1:17" x14ac:dyDescent="0.25">
      <c r="A4123" s="1">
        <v>37498</v>
      </c>
      <c r="B4123">
        <v>3.0059999999999998</v>
      </c>
      <c r="C4123">
        <v>2.5627</v>
      </c>
      <c r="D4123">
        <v>2.9984999999999999</v>
      </c>
      <c r="F4123" s="1">
        <v>37498</v>
      </c>
      <c r="G4123">
        <v>-3.2800000000000002</v>
      </c>
      <c r="I4123" s="1">
        <v>37498</v>
      </c>
      <c r="J4123">
        <v>1206</v>
      </c>
      <c r="M4123" s="1">
        <v>37498</v>
      </c>
      <c r="N4123">
        <v>8.5885999999999996</v>
      </c>
      <c r="P4123" s="1">
        <v>37498</v>
      </c>
      <c r="Q4123">
        <v>55.02</v>
      </c>
    </row>
    <row r="4124" spans="1:17" x14ac:dyDescent="0.25">
      <c r="A4124" s="1">
        <v>37497</v>
      </c>
      <c r="B4124">
        <v>3.0569999999999999</v>
      </c>
      <c r="C4124">
        <v>2.5602</v>
      </c>
      <c r="D4124">
        <v>2.9948999999999999</v>
      </c>
      <c r="F4124" s="1">
        <v>37497</v>
      </c>
      <c r="G4124">
        <v>-3.2800000000000002</v>
      </c>
      <c r="I4124" s="1">
        <v>37497</v>
      </c>
      <c r="J4124">
        <v>1206</v>
      </c>
      <c r="M4124" s="1">
        <v>37497</v>
      </c>
      <c r="N4124">
        <v>8.7509999999999994</v>
      </c>
      <c r="P4124" s="1">
        <v>37497</v>
      </c>
      <c r="Q4124">
        <v>52.74</v>
      </c>
    </row>
    <row r="4125" spans="1:17" x14ac:dyDescent="0.25">
      <c r="A4125" s="1">
        <v>37496</v>
      </c>
      <c r="B4125">
        <v>3.1240000000000001</v>
      </c>
      <c r="C4125">
        <v>2.5575999999999999</v>
      </c>
      <c r="D4125">
        <v>2.9897999999999998</v>
      </c>
      <c r="F4125" s="1">
        <v>37496</v>
      </c>
      <c r="G4125">
        <v>-3.2800000000000002</v>
      </c>
      <c r="I4125" s="1">
        <v>37496</v>
      </c>
      <c r="J4125">
        <v>1206</v>
      </c>
      <c r="M4125" s="1">
        <v>37496</v>
      </c>
      <c r="N4125">
        <v>6.05</v>
      </c>
      <c r="P4125" s="1">
        <v>37496</v>
      </c>
      <c r="Q4125">
        <v>52.75</v>
      </c>
    </row>
    <row r="4126" spans="1:17" x14ac:dyDescent="0.25">
      <c r="A4126" s="1">
        <v>37495</v>
      </c>
      <c r="B4126">
        <v>3.1189999999999998</v>
      </c>
      <c r="C4126">
        <v>2.5547</v>
      </c>
      <c r="D4126">
        <v>2.9815</v>
      </c>
      <c r="F4126" s="1">
        <v>37495</v>
      </c>
      <c r="G4126">
        <v>-3.2800000000000002</v>
      </c>
      <c r="I4126" s="1">
        <v>37495</v>
      </c>
      <c r="J4126">
        <v>1206</v>
      </c>
      <c r="M4126" s="1">
        <v>37495</v>
      </c>
      <c r="N4126">
        <v>8.9168000000000003</v>
      </c>
      <c r="P4126" s="1">
        <v>37495</v>
      </c>
      <c r="Q4126">
        <v>53.71</v>
      </c>
    </row>
    <row r="4127" spans="1:17" x14ac:dyDescent="0.25">
      <c r="A4127" s="1">
        <v>37494</v>
      </c>
      <c r="B4127">
        <v>3.09</v>
      </c>
      <c r="C4127">
        <v>2.5518000000000001</v>
      </c>
      <c r="D4127">
        <v>2.9735</v>
      </c>
      <c r="F4127" s="1">
        <v>37494</v>
      </c>
      <c r="G4127">
        <v>-3.2800000000000002</v>
      </c>
      <c r="I4127" s="1">
        <v>37494</v>
      </c>
      <c r="J4127">
        <v>1206</v>
      </c>
      <c r="M4127" s="1">
        <v>37494</v>
      </c>
      <c r="N4127">
        <v>6.7031999999999998</v>
      </c>
      <c r="P4127" s="1">
        <v>37494</v>
      </c>
      <c r="Q4127">
        <v>54.42</v>
      </c>
    </row>
    <row r="4128" spans="1:17" x14ac:dyDescent="0.25">
      <c r="A4128" s="1">
        <v>37491</v>
      </c>
      <c r="B4128">
        <v>3.1080000000000001</v>
      </c>
      <c r="C4128">
        <v>2.5489999999999999</v>
      </c>
      <c r="D4128">
        <v>2.9647000000000001</v>
      </c>
      <c r="F4128" s="1">
        <v>37491</v>
      </c>
      <c r="G4128">
        <v>-3.2800000000000002</v>
      </c>
      <c r="I4128" s="1">
        <v>37491</v>
      </c>
      <c r="J4128">
        <v>1206</v>
      </c>
      <c r="M4128" s="1">
        <v>37491</v>
      </c>
      <c r="N4128">
        <v>7.1913999999999998</v>
      </c>
      <c r="P4128" s="1">
        <v>37491</v>
      </c>
      <c r="Q4128">
        <v>53.5</v>
      </c>
    </row>
    <row r="4129" spans="1:17" x14ac:dyDescent="0.25">
      <c r="A4129" s="1">
        <v>37490</v>
      </c>
      <c r="B4129">
        <v>3.1395</v>
      </c>
      <c r="C4129">
        <v>2.5461</v>
      </c>
      <c r="D4129">
        <v>2.9567999999999999</v>
      </c>
      <c r="F4129" s="1">
        <v>37490</v>
      </c>
      <c r="G4129">
        <v>-3.2800000000000002</v>
      </c>
      <c r="I4129" s="1">
        <v>37490</v>
      </c>
      <c r="J4129">
        <v>1206</v>
      </c>
      <c r="M4129" s="1">
        <v>37490</v>
      </c>
      <c r="N4129">
        <v>6.8593999999999999</v>
      </c>
      <c r="P4129" s="1">
        <v>37490</v>
      </c>
      <c r="Q4129">
        <v>52.21</v>
      </c>
    </row>
    <row r="4130" spans="1:17" x14ac:dyDescent="0.25">
      <c r="A4130" s="1">
        <v>37489</v>
      </c>
      <c r="B4130">
        <v>3.081</v>
      </c>
      <c r="C4130">
        <v>2.5430999999999999</v>
      </c>
      <c r="D4130">
        <v>2.9481999999999999</v>
      </c>
      <c r="F4130" s="1">
        <v>37489</v>
      </c>
      <c r="G4130">
        <v>-3.2800000000000002</v>
      </c>
      <c r="I4130" s="1">
        <v>37489</v>
      </c>
      <c r="J4130">
        <v>1206</v>
      </c>
      <c r="M4130" s="1">
        <v>37489</v>
      </c>
      <c r="N4130">
        <v>9.6573999999999991</v>
      </c>
      <c r="P4130" s="1">
        <v>37489</v>
      </c>
      <c r="Q4130">
        <v>53.62</v>
      </c>
    </row>
    <row r="4131" spans="1:17" x14ac:dyDescent="0.25">
      <c r="A4131" s="1">
        <v>37488</v>
      </c>
      <c r="B4131">
        <v>3.0985</v>
      </c>
      <c r="C4131">
        <v>2.5404</v>
      </c>
      <c r="D4131">
        <v>2.9424000000000001</v>
      </c>
      <c r="F4131" s="1">
        <v>37488</v>
      </c>
      <c r="G4131">
        <v>-3.2800000000000002</v>
      </c>
      <c r="I4131" s="1">
        <v>37488</v>
      </c>
      <c r="J4131">
        <v>1206</v>
      </c>
      <c r="M4131" s="1">
        <v>37488</v>
      </c>
      <c r="N4131">
        <v>6.3917000000000002</v>
      </c>
      <c r="P4131" s="1">
        <v>37488</v>
      </c>
      <c r="Q4131">
        <v>53.54</v>
      </c>
    </row>
    <row r="4132" spans="1:17" x14ac:dyDescent="0.25">
      <c r="A4132" s="1">
        <v>37487</v>
      </c>
      <c r="B4132">
        <v>3.101</v>
      </c>
      <c r="C4132">
        <v>2.5375000000000001</v>
      </c>
      <c r="D4132">
        <v>2.9346000000000001</v>
      </c>
      <c r="F4132" s="1">
        <v>37487</v>
      </c>
      <c r="G4132">
        <v>-3.2800000000000002</v>
      </c>
      <c r="I4132" s="1">
        <v>37487</v>
      </c>
      <c r="J4132">
        <v>1206</v>
      </c>
      <c r="M4132" s="1">
        <v>37487</v>
      </c>
      <c r="N4132">
        <v>6.3917000000000002</v>
      </c>
      <c r="P4132" s="1">
        <v>37487</v>
      </c>
      <c r="Q4132">
        <v>53.56</v>
      </c>
    </row>
    <row r="4133" spans="1:17" x14ac:dyDescent="0.25">
      <c r="A4133" s="1">
        <v>37484</v>
      </c>
      <c r="B4133">
        <v>3.12</v>
      </c>
      <c r="C4133">
        <v>2.5348000000000002</v>
      </c>
      <c r="D4133">
        <v>2.9253</v>
      </c>
      <c r="F4133" s="1">
        <v>37484</v>
      </c>
      <c r="G4133">
        <v>-3.2800000000000002</v>
      </c>
      <c r="I4133" s="1">
        <v>37484</v>
      </c>
      <c r="J4133">
        <v>1206</v>
      </c>
      <c r="M4133" s="1">
        <v>37484</v>
      </c>
      <c r="N4133">
        <v>6.3917000000000002</v>
      </c>
      <c r="P4133" s="1">
        <v>37484</v>
      </c>
      <c r="Q4133">
        <v>52.38</v>
      </c>
    </row>
    <row r="4134" spans="1:17" x14ac:dyDescent="0.25">
      <c r="A4134" s="1">
        <v>37483</v>
      </c>
      <c r="B4134">
        <v>3.2075</v>
      </c>
      <c r="C4134">
        <v>2.5319000000000003</v>
      </c>
      <c r="D4134">
        <v>2.9156</v>
      </c>
      <c r="F4134" s="1">
        <v>37483</v>
      </c>
      <c r="G4134">
        <v>-3.2800000000000002</v>
      </c>
      <c r="I4134" s="1">
        <v>37483</v>
      </c>
      <c r="J4134">
        <v>1206</v>
      </c>
      <c r="M4134" s="1">
        <v>37483</v>
      </c>
      <c r="N4134">
        <v>6.3917000000000002</v>
      </c>
      <c r="P4134" s="1">
        <v>37483</v>
      </c>
      <c r="Q4134">
        <v>51.4</v>
      </c>
    </row>
    <row r="4135" spans="1:17" x14ac:dyDescent="0.25">
      <c r="A4135" s="1">
        <v>37482</v>
      </c>
      <c r="B4135">
        <v>3.1949999999999998</v>
      </c>
      <c r="C4135">
        <v>2.5285000000000002</v>
      </c>
      <c r="D4135">
        <v>2.9050000000000002</v>
      </c>
      <c r="F4135" s="1">
        <v>37482</v>
      </c>
      <c r="G4135">
        <v>-3.2800000000000002</v>
      </c>
      <c r="I4135" s="1">
        <v>37482</v>
      </c>
      <c r="J4135">
        <v>1206</v>
      </c>
      <c r="M4135" s="1">
        <v>37482</v>
      </c>
      <c r="N4135">
        <v>6.3917000000000002</v>
      </c>
      <c r="P4135" s="1">
        <v>37482</v>
      </c>
      <c r="Q4135">
        <v>51.48</v>
      </c>
    </row>
    <row r="4136" spans="1:17" x14ac:dyDescent="0.25">
      <c r="A4136" s="1">
        <v>37481</v>
      </c>
      <c r="B4136">
        <v>3.1625000000000001</v>
      </c>
      <c r="C4136">
        <v>2.5253000000000001</v>
      </c>
      <c r="D4136">
        <v>2.8932000000000002</v>
      </c>
      <c r="F4136" s="1">
        <v>37481</v>
      </c>
      <c r="G4136">
        <v>-3.2800000000000002</v>
      </c>
      <c r="I4136" s="1">
        <v>37481</v>
      </c>
      <c r="J4136">
        <v>1206</v>
      </c>
      <c r="M4136" s="1">
        <v>37481</v>
      </c>
      <c r="N4136">
        <v>6.3917000000000002</v>
      </c>
      <c r="P4136" s="1">
        <v>37481</v>
      </c>
      <c r="Q4136">
        <v>51.87</v>
      </c>
    </row>
    <row r="4137" spans="1:17" x14ac:dyDescent="0.25">
      <c r="A4137" s="1">
        <v>37480</v>
      </c>
      <c r="B4137">
        <v>3.145</v>
      </c>
      <c r="C4137">
        <v>2.5225</v>
      </c>
      <c r="D4137">
        <v>2.8818999999999999</v>
      </c>
      <c r="F4137" s="1">
        <v>37480</v>
      </c>
      <c r="G4137">
        <v>-3.2800000000000002</v>
      </c>
      <c r="I4137" s="1">
        <v>37480</v>
      </c>
      <c r="J4137">
        <v>1206</v>
      </c>
      <c r="M4137" s="1">
        <v>37480</v>
      </c>
      <c r="N4137">
        <v>6.3917000000000002</v>
      </c>
      <c r="P4137" s="1">
        <v>37480</v>
      </c>
      <c r="Q4137">
        <v>52.9</v>
      </c>
    </row>
    <row r="4138" spans="1:17" x14ac:dyDescent="0.25">
      <c r="A4138" s="1">
        <v>37477</v>
      </c>
      <c r="B4138">
        <v>3.02</v>
      </c>
      <c r="C4138">
        <v>2.5198</v>
      </c>
      <c r="D4138">
        <v>2.8696999999999999</v>
      </c>
      <c r="F4138" s="1">
        <v>37477</v>
      </c>
      <c r="G4138">
        <v>-3.2800000000000002</v>
      </c>
      <c r="I4138" s="1">
        <v>37477</v>
      </c>
      <c r="J4138">
        <v>1206</v>
      </c>
      <c r="M4138" s="1">
        <v>37477</v>
      </c>
      <c r="N4138">
        <v>6.3917000000000002</v>
      </c>
      <c r="P4138" s="1">
        <v>37477</v>
      </c>
      <c r="Q4138">
        <v>55.06</v>
      </c>
    </row>
    <row r="4139" spans="1:17" x14ac:dyDescent="0.25">
      <c r="A4139" s="1">
        <v>37476</v>
      </c>
      <c r="B4139">
        <v>2.9249999999999998</v>
      </c>
      <c r="C4139">
        <v>2.5181</v>
      </c>
      <c r="D4139">
        <v>2.8595000000000002</v>
      </c>
      <c r="F4139" s="1">
        <v>37476</v>
      </c>
      <c r="G4139">
        <v>-3.2800000000000002</v>
      </c>
      <c r="I4139" s="1">
        <v>37476</v>
      </c>
      <c r="J4139">
        <v>1206</v>
      </c>
      <c r="M4139" s="1">
        <v>37476</v>
      </c>
      <c r="N4139">
        <v>6.3917000000000002</v>
      </c>
      <c r="P4139" s="1">
        <v>37476</v>
      </c>
      <c r="Q4139">
        <v>56.82</v>
      </c>
    </row>
    <row r="4140" spans="1:17" x14ac:dyDescent="0.25">
      <c r="A4140" s="1">
        <v>37475</v>
      </c>
      <c r="B4140">
        <v>3.0175000000000001</v>
      </c>
      <c r="C4140">
        <v>2.5167999999999999</v>
      </c>
      <c r="D4140">
        <v>2.8513000000000002</v>
      </c>
      <c r="F4140" s="1">
        <v>37475</v>
      </c>
      <c r="G4140">
        <v>-3.2800000000000002</v>
      </c>
      <c r="I4140" s="1">
        <v>37475</v>
      </c>
      <c r="J4140">
        <v>1206</v>
      </c>
      <c r="M4140" s="1">
        <v>37475</v>
      </c>
      <c r="N4140">
        <v>6.3917000000000002</v>
      </c>
      <c r="P4140" s="1">
        <v>37475</v>
      </c>
      <c r="Q4140">
        <v>53.8</v>
      </c>
    </row>
    <row r="4141" spans="1:17" x14ac:dyDescent="0.25">
      <c r="A4141" s="1">
        <v>37474</v>
      </c>
      <c r="B4141">
        <v>3.11</v>
      </c>
      <c r="C4141">
        <v>2.5152000000000001</v>
      </c>
      <c r="D4141">
        <v>2.8411999999999997</v>
      </c>
      <c r="F4141" s="1">
        <v>37474</v>
      </c>
      <c r="G4141">
        <v>-3.2800000000000002</v>
      </c>
      <c r="I4141" s="1">
        <v>37474</v>
      </c>
      <c r="J4141">
        <v>1206</v>
      </c>
      <c r="M4141" s="1">
        <v>37474</v>
      </c>
      <c r="N4141">
        <v>6.3917000000000002</v>
      </c>
      <c r="P4141" s="1">
        <v>37474</v>
      </c>
      <c r="Q4141">
        <v>51.54</v>
      </c>
    </row>
    <row r="4142" spans="1:17" x14ac:dyDescent="0.25">
      <c r="A4142" s="1">
        <v>37473</v>
      </c>
      <c r="B4142">
        <v>3.165</v>
      </c>
      <c r="C4142">
        <v>2.5131999999999999</v>
      </c>
      <c r="D4142">
        <v>2.8294999999999999</v>
      </c>
      <c r="F4142" s="1">
        <v>37473</v>
      </c>
      <c r="G4142">
        <v>-3.2800000000000002</v>
      </c>
      <c r="I4142" s="1">
        <v>37473</v>
      </c>
      <c r="J4142">
        <v>1206</v>
      </c>
      <c r="M4142" s="1">
        <v>37473</v>
      </c>
      <c r="N4142">
        <v>6.3917000000000002</v>
      </c>
      <c r="P4142" s="1">
        <v>37473</v>
      </c>
      <c r="Q4142">
        <v>53.23</v>
      </c>
    </row>
    <row r="4143" spans="1:17" x14ac:dyDescent="0.25">
      <c r="A4143" s="1">
        <v>37470</v>
      </c>
      <c r="B4143">
        <v>3.0049999999999999</v>
      </c>
      <c r="C4143">
        <v>2.5110000000000001</v>
      </c>
      <c r="D4143">
        <v>2.8167</v>
      </c>
      <c r="F4143" s="1">
        <v>37470</v>
      </c>
      <c r="G4143">
        <v>-3.2800000000000002</v>
      </c>
      <c r="I4143" s="1">
        <v>37470</v>
      </c>
      <c r="J4143">
        <v>1206</v>
      </c>
      <c r="M4143" s="1">
        <v>37470</v>
      </c>
      <c r="N4143">
        <v>6.3917000000000002</v>
      </c>
      <c r="P4143" s="1">
        <v>37470</v>
      </c>
      <c r="Q4143">
        <v>53.47</v>
      </c>
    </row>
    <row r="4144" spans="1:17" x14ac:dyDescent="0.25">
      <c r="A4144" s="1">
        <v>37469</v>
      </c>
      <c r="B4144">
        <v>3.12</v>
      </c>
      <c r="C4144">
        <v>2.5095999999999998</v>
      </c>
      <c r="D4144">
        <v>2.8069999999999999</v>
      </c>
      <c r="F4144" s="1">
        <v>37469</v>
      </c>
      <c r="G4144">
        <v>-3.2800000000000002</v>
      </c>
      <c r="I4144" s="1">
        <v>37469</v>
      </c>
      <c r="J4144">
        <v>1206</v>
      </c>
      <c r="M4144" s="1">
        <v>37469</v>
      </c>
      <c r="N4144">
        <v>6.3917000000000002</v>
      </c>
      <c r="P4144" s="1">
        <v>37469</v>
      </c>
      <c r="Q4144">
        <v>50.41</v>
      </c>
    </row>
    <row r="4145" spans="1:17" x14ac:dyDescent="0.25">
      <c r="A4145" s="1">
        <v>37468</v>
      </c>
      <c r="B4145">
        <v>3.46</v>
      </c>
      <c r="C4145">
        <v>2.5076000000000001</v>
      </c>
      <c r="D4145">
        <v>2.7951000000000001</v>
      </c>
      <c r="F4145" s="1">
        <v>37468</v>
      </c>
      <c r="G4145">
        <v>-3.2800000000000002</v>
      </c>
      <c r="I4145" s="1">
        <v>37468</v>
      </c>
      <c r="J4145">
        <v>1206</v>
      </c>
      <c r="M4145" s="1">
        <v>37468</v>
      </c>
      <c r="N4145">
        <v>6.3917000000000002</v>
      </c>
      <c r="P4145" s="1">
        <v>37468</v>
      </c>
      <c r="Q4145">
        <v>47.43</v>
      </c>
    </row>
    <row r="4146" spans="1:17" x14ac:dyDescent="0.25">
      <c r="A4146" s="1">
        <v>37467</v>
      </c>
      <c r="B4146">
        <v>3.3464999999999998</v>
      </c>
      <c r="C4146">
        <v>2.5041000000000002</v>
      </c>
      <c r="D4146">
        <v>2.7763999999999998</v>
      </c>
      <c r="F4146" s="1">
        <v>37467</v>
      </c>
      <c r="G4146">
        <v>-3.2800000000000002</v>
      </c>
      <c r="I4146" s="1">
        <v>37467</v>
      </c>
      <c r="J4146">
        <v>685</v>
      </c>
      <c r="M4146" s="1">
        <v>37467</v>
      </c>
      <c r="N4146">
        <v>6.3917000000000002</v>
      </c>
      <c r="P4146" s="1">
        <v>37467</v>
      </c>
      <c r="Q4146">
        <v>50.35</v>
      </c>
    </row>
    <row r="4147" spans="1:17" x14ac:dyDescent="0.25">
      <c r="A4147" s="1">
        <v>37466</v>
      </c>
      <c r="B4147">
        <v>3.1749999999999998</v>
      </c>
      <c r="C4147">
        <v>2.5009999999999999</v>
      </c>
      <c r="D4147">
        <v>2.7593000000000001</v>
      </c>
      <c r="F4147" s="1">
        <v>37466</v>
      </c>
      <c r="G4147">
        <v>-3.2800000000000002</v>
      </c>
      <c r="I4147" s="1">
        <v>37466</v>
      </c>
      <c r="J4147">
        <v>685</v>
      </c>
      <c r="M4147" s="1">
        <v>37466</v>
      </c>
      <c r="N4147">
        <v>6.3917000000000002</v>
      </c>
      <c r="P4147" s="1">
        <v>37466</v>
      </c>
      <c r="Q4147">
        <v>52.52</v>
      </c>
    </row>
    <row r="4148" spans="1:17" x14ac:dyDescent="0.25">
      <c r="A4148" s="1">
        <v>37463</v>
      </c>
      <c r="B4148">
        <v>3.0125000000000002</v>
      </c>
      <c r="C4148">
        <v>2.4986999999999999</v>
      </c>
      <c r="D4148">
        <v>2.7452999999999999</v>
      </c>
      <c r="F4148" s="1">
        <v>37463</v>
      </c>
      <c r="G4148">
        <v>-3.2800000000000002</v>
      </c>
      <c r="I4148" s="1">
        <v>37463</v>
      </c>
      <c r="J4148">
        <v>685</v>
      </c>
      <c r="M4148" s="1">
        <v>37463</v>
      </c>
      <c r="N4148">
        <v>6.3917000000000002</v>
      </c>
      <c r="P4148" s="1">
        <v>37463</v>
      </c>
      <c r="Q4148">
        <v>54.39</v>
      </c>
    </row>
    <row r="4149" spans="1:17" x14ac:dyDescent="0.25">
      <c r="A4149" s="1">
        <v>37462</v>
      </c>
      <c r="B4149">
        <v>2.9954999999999998</v>
      </c>
      <c r="C4149">
        <v>2.4973999999999998</v>
      </c>
      <c r="D4149">
        <v>2.7345999999999999</v>
      </c>
      <c r="F4149" s="1">
        <v>37462</v>
      </c>
      <c r="G4149">
        <v>-3.2800000000000002</v>
      </c>
      <c r="I4149" s="1">
        <v>37462</v>
      </c>
      <c r="J4149">
        <v>685</v>
      </c>
      <c r="M4149" s="1">
        <v>37462</v>
      </c>
      <c r="N4149">
        <v>5.7214</v>
      </c>
      <c r="P4149" s="1">
        <v>37462</v>
      </c>
      <c r="Q4149">
        <v>54.43</v>
      </c>
    </row>
    <row r="4150" spans="1:17" x14ac:dyDescent="0.25">
      <c r="A4150" s="1">
        <v>37461</v>
      </c>
      <c r="B4150">
        <v>2.9435000000000002</v>
      </c>
      <c r="C4150">
        <v>2.4962</v>
      </c>
      <c r="D4150">
        <v>2.7239</v>
      </c>
      <c r="F4150" s="1">
        <v>37461</v>
      </c>
      <c r="G4150">
        <v>-3.2800000000000002</v>
      </c>
      <c r="I4150" s="1">
        <v>37461</v>
      </c>
      <c r="J4150">
        <v>685</v>
      </c>
      <c r="M4150" s="1">
        <v>37461</v>
      </c>
      <c r="N4150">
        <v>5.9984999999999999</v>
      </c>
      <c r="P4150" s="1">
        <v>37461</v>
      </c>
      <c r="Q4150">
        <v>55.68</v>
      </c>
    </row>
    <row r="4151" spans="1:17" x14ac:dyDescent="0.25">
      <c r="A4151" s="1">
        <v>37460</v>
      </c>
      <c r="B4151">
        <v>2.9224999999999999</v>
      </c>
      <c r="C4151">
        <v>2.4950999999999999</v>
      </c>
      <c r="D4151">
        <v>2.7151000000000001</v>
      </c>
      <c r="F4151" s="1">
        <v>37460</v>
      </c>
      <c r="G4151">
        <v>-3.2800000000000002</v>
      </c>
      <c r="I4151" s="1">
        <v>37460</v>
      </c>
      <c r="J4151">
        <v>685</v>
      </c>
      <c r="M4151" s="1">
        <v>37460</v>
      </c>
      <c r="N4151">
        <v>6.2562999999999995</v>
      </c>
      <c r="P4151" s="1">
        <v>37460</v>
      </c>
      <c r="Q4151">
        <v>56.19</v>
      </c>
    </row>
    <row r="4152" spans="1:17" x14ac:dyDescent="0.25">
      <c r="A4152" s="1">
        <v>37459</v>
      </c>
      <c r="B4152">
        <v>2.9024999999999999</v>
      </c>
      <c r="C4152">
        <v>2.4939999999999998</v>
      </c>
      <c r="D4152">
        <v>2.7067999999999999</v>
      </c>
      <c r="F4152" s="1">
        <v>37459</v>
      </c>
      <c r="G4152">
        <v>-3.2800000000000002</v>
      </c>
      <c r="I4152" s="1">
        <v>37459</v>
      </c>
      <c r="J4152">
        <v>685</v>
      </c>
      <c r="M4152" s="1">
        <v>37459</v>
      </c>
      <c r="N4152">
        <v>7.4678000000000004</v>
      </c>
      <c r="P4152" s="1">
        <v>37459</v>
      </c>
      <c r="Q4152">
        <v>56.33</v>
      </c>
    </row>
    <row r="4153" spans="1:17" x14ac:dyDescent="0.25">
      <c r="A4153" s="1">
        <v>37456</v>
      </c>
      <c r="B4153">
        <v>2.8689999999999998</v>
      </c>
      <c r="C4153">
        <v>2.4933000000000001</v>
      </c>
      <c r="D4153">
        <v>2.6993999999999998</v>
      </c>
      <c r="F4153" s="1">
        <v>37456</v>
      </c>
      <c r="G4153">
        <v>-3.2800000000000002</v>
      </c>
      <c r="I4153" s="1">
        <v>37456</v>
      </c>
      <c r="J4153">
        <v>685</v>
      </c>
      <c r="M4153" s="1">
        <v>37456</v>
      </c>
      <c r="N4153">
        <v>9.5266999999999999</v>
      </c>
      <c r="P4153" s="1">
        <v>37456</v>
      </c>
      <c r="Q4153">
        <v>56.38</v>
      </c>
    </row>
    <row r="4154" spans="1:17" x14ac:dyDescent="0.25">
      <c r="A4154" s="1">
        <v>37455</v>
      </c>
      <c r="B4154">
        <v>2.85</v>
      </c>
      <c r="C4154">
        <v>2.4929000000000001</v>
      </c>
      <c r="D4154">
        <v>2.6913</v>
      </c>
      <c r="F4154" s="1">
        <v>37455</v>
      </c>
      <c r="G4154">
        <v>-3.2800000000000002</v>
      </c>
      <c r="I4154" s="1">
        <v>37455</v>
      </c>
      <c r="J4154">
        <v>685</v>
      </c>
      <c r="M4154" s="1">
        <v>37455</v>
      </c>
      <c r="N4154">
        <v>12.281700000000001</v>
      </c>
      <c r="P4154" s="1">
        <v>37455</v>
      </c>
      <c r="Q4154">
        <v>56.64</v>
      </c>
    </row>
    <row r="4155" spans="1:17" x14ac:dyDescent="0.25">
      <c r="A4155" s="1">
        <v>37454</v>
      </c>
      <c r="B4155">
        <v>2.8959999999999999</v>
      </c>
      <c r="C4155">
        <v>2.4925000000000002</v>
      </c>
      <c r="D4155">
        <v>2.6837</v>
      </c>
      <c r="F4155" s="1">
        <v>37454</v>
      </c>
      <c r="G4155">
        <v>-3.2800000000000002</v>
      </c>
      <c r="I4155" s="1">
        <v>37454</v>
      </c>
      <c r="J4155">
        <v>685</v>
      </c>
      <c r="M4155" s="1">
        <v>37454</v>
      </c>
      <c r="N4155">
        <v>11.713900000000001</v>
      </c>
      <c r="P4155" s="1">
        <v>37454</v>
      </c>
      <c r="Q4155">
        <v>55.96</v>
      </c>
    </row>
    <row r="4156" spans="1:17" x14ac:dyDescent="0.25">
      <c r="A4156" s="1">
        <v>37453</v>
      </c>
      <c r="B4156">
        <v>2.8769999999999998</v>
      </c>
      <c r="C4156">
        <v>2.4919000000000002</v>
      </c>
      <c r="D4156">
        <v>2.6745000000000001</v>
      </c>
      <c r="F4156" s="1">
        <v>37453</v>
      </c>
      <c r="G4156">
        <v>-3.2800000000000002</v>
      </c>
      <c r="I4156" s="1">
        <v>37453</v>
      </c>
      <c r="J4156">
        <v>685</v>
      </c>
      <c r="M4156" s="1">
        <v>37453</v>
      </c>
      <c r="N4156">
        <v>11.7879</v>
      </c>
      <c r="P4156" s="1">
        <v>37453</v>
      </c>
      <c r="Q4156">
        <v>56.43</v>
      </c>
    </row>
    <row r="4157" spans="1:17" x14ac:dyDescent="0.25">
      <c r="A4157" s="1">
        <v>37452</v>
      </c>
      <c r="B4157">
        <v>2.8555000000000001</v>
      </c>
      <c r="C4157">
        <v>2.4914000000000001</v>
      </c>
      <c r="D4157">
        <v>2.6656</v>
      </c>
      <c r="F4157" s="1">
        <v>37452</v>
      </c>
      <c r="G4157">
        <v>-3.2800000000000002</v>
      </c>
      <c r="I4157" s="1">
        <v>37452</v>
      </c>
      <c r="J4157">
        <v>685</v>
      </c>
      <c r="M4157" s="1">
        <v>37452</v>
      </c>
      <c r="N4157">
        <v>13.209</v>
      </c>
      <c r="P4157" s="1">
        <v>37452</v>
      </c>
      <c r="Q4157">
        <v>56.75</v>
      </c>
    </row>
    <row r="4158" spans="1:17" x14ac:dyDescent="0.25">
      <c r="A4158" s="1">
        <v>37449</v>
      </c>
      <c r="B4158">
        <v>2.81</v>
      </c>
      <c r="C4158">
        <v>2.4908999999999999</v>
      </c>
      <c r="D4158">
        <v>2.6569000000000003</v>
      </c>
      <c r="F4158" s="1">
        <v>37449</v>
      </c>
      <c r="G4158">
        <v>-3.2800000000000002</v>
      </c>
      <c r="I4158" s="1">
        <v>37449</v>
      </c>
      <c r="J4158">
        <v>685</v>
      </c>
      <c r="M4158" s="1">
        <v>37449</v>
      </c>
      <c r="N4158">
        <v>14.6646</v>
      </c>
      <c r="P4158" s="1">
        <v>37449</v>
      </c>
      <c r="Q4158">
        <v>57.81</v>
      </c>
    </row>
    <row r="4159" spans="1:17" x14ac:dyDescent="0.25">
      <c r="A4159" s="1">
        <v>37448</v>
      </c>
      <c r="B4159">
        <v>2.8014999999999999</v>
      </c>
      <c r="C4159">
        <v>2.4908000000000001</v>
      </c>
      <c r="D4159">
        <v>2.6489000000000003</v>
      </c>
      <c r="F4159" s="1">
        <v>37448</v>
      </c>
      <c r="G4159">
        <v>-3.2800000000000002</v>
      </c>
      <c r="I4159" s="1">
        <v>37448</v>
      </c>
      <c r="J4159">
        <v>685</v>
      </c>
      <c r="M4159" s="1">
        <v>37448</v>
      </c>
      <c r="N4159">
        <v>14.826700000000001</v>
      </c>
      <c r="P4159" s="1">
        <v>37448</v>
      </c>
      <c r="Q4159">
        <v>57.47</v>
      </c>
    </row>
    <row r="4160" spans="1:17" x14ac:dyDescent="0.25">
      <c r="A4160" s="1">
        <v>37447</v>
      </c>
      <c r="B4160">
        <v>2.8485</v>
      </c>
      <c r="C4160">
        <v>2.4904999999999999</v>
      </c>
      <c r="D4160">
        <v>2.641</v>
      </c>
      <c r="F4160" s="1">
        <v>37447</v>
      </c>
      <c r="G4160">
        <v>-3.2800000000000002</v>
      </c>
      <c r="I4160" s="1">
        <v>37447</v>
      </c>
      <c r="J4160">
        <v>685</v>
      </c>
      <c r="M4160" s="1">
        <v>37447</v>
      </c>
      <c r="N4160">
        <v>15.2919</v>
      </c>
      <c r="P4160" s="1">
        <v>37447</v>
      </c>
      <c r="Q4160">
        <v>56.98</v>
      </c>
    </row>
    <row r="4161" spans="1:17" x14ac:dyDescent="0.25">
      <c r="A4161" s="1">
        <v>37446</v>
      </c>
      <c r="B4161">
        <v>2.8525</v>
      </c>
      <c r="C4161">
        <v>2.4897999999999998</v>
      </c>
      <c r="D4161">
        <v>2.6311999999999998</v>
      </c>
      <c r="F4161" s="1">
        <v>37446</v>
      </c>
      <c r="G4161">
        <v>-3.2800000000000002</v>
      </c>
      <c r="I4161" s="1">
        <v>37446</v>
      </c>
      <c r="J4161">
        <v>685</v>
      </c>
      <c r="M4161" s="1">
        <v>37446</v>
      </c>
      <c r="N4161">
        <v>12.715</v>
      </c>
      <c r="P4161" s="1">
        <v>37446</v>
      </c>
      <c r="Q4161">
        <v>57.05</v>
      </c>
    </row>
    <row r="4162" spans="1:17" x14ac:dyDescent="0.25">
      <c r="A4162" s="1">
        <v>37445</v>
      </c>
      <c r="B4162">
        <v>2.8609999999999998</v>
      </c>
      <c r="C4162">
        <v>2.4891000000000001</v>
      </c>
      <c r="D4162">
        <v>2.6214</v>
      </c>
      <c r="F4162" s="1">
        <v>37445</v>
      </c>
      <c r="G4162">
        <v>-3.2800000000000002</v>
      </c>
      <c r="I4162" s="1">
        <v>37445</v>
      </c>
      <c r="J4162">
        <v>685</v>
      </c>
      <c r="M4162" s="1">
        <v>37445</v>
      </c>
      <c r="N4162">
        <v>12.89</v>
      </c>
      <c r="P4162" s="1">
        <v>37445</v>
      </c>
      <c r="Q4162">
        <v>57.02</v>
      </c>
    </row>
    <row r="4163" spans="1:17" x14ac:dyDescent="0.25">
      <c r="A4163" s="1">
        <v>37442</v>
      </c>
      <c r="B4163">
        <v>2.8784999999999998</v>
      </c>
      <c r="C4163">
        <v>2.4882</v>
      </c>
      <c r="D4163">
        <v>2.6114999999999999</v>
      </c>
      <c r="F4163" s="1">
        <v>37442</v>
      </c>
      <c r="G4163">
        <v>-3.2800000000000002</v>
      </c>
      <c r="I4163" s="1">
        <v>37442</v>
      </c>
      <c r="J4163">
        <v>685</v>
      </c>
      <c r="M4163" s="1">
        <v>37442</v>
      </c>
      <c r="N4163">
        <v>12.895</v>
      </c>
      <c r="P4163" s="1">
        <v>37442</v>
      </c>
      <c r="Q4163">
        <v>56.83</v>
      </c>
    </row>
    <row r="4164" spans="1:17" x14ac:dyDescent="0.25">
      <c r="A4164" s="1">
        <v>37441</v>
      </c>
      <c r="B4164">
        <v>2.8725000000000001</v>
      </c>
      <c r="C4164">
        <v>2.4872000000000001</v>
      </c>
      <c r="D4164">
        <v>2.6013000000000002</v>
      </c>
      <c r="F4164" s="1">
        <v>37441</v>
      </c>
      <c r="G4164">
        <v>-3.2800000000000002</v>
      </c>
      <c r="I4164" s="1">
        <v>37441</v>
      </c>
      <c r="J4164">
        <v>685</v>
      </c>
      <c r="M4164" s="1">
        <v>37441</v>
      </c>
      <c r="N4164">
        <v>13.6974</v>
      </c>
      <c r="P4164" s="1">
        <v>37441</v>
      </c>
      <c r="Q4164">
        <v>56.94</v>
      </c>
    </row>
    <row r="4165" spans="1:17" x14ac:dyDescent="0.25">
      <c r="A4165" s="1">
        <v>37440</v>
      </c>
      <c r="B4165">
        <v>2.85</v>
      </c>
      <c r="C4165">
        <v>2.4862000000000002</v>
      </c>
      <c r="D4165">
        <v>2.5911</v>
      </c>
      <c r="F4165" s="1">
        <v>37440</v>
      </c>
      <c r="G4165">
        <v>-3.2800000000000002</v>
      </c>
      <c r="I4165" s="1">
        <v>37440</v>
      </c>
      <c r="J4165">
        <v>685</v>
      </c>
      <c r="M4165" s="1">
        <v>37440</v>
      </c>
      <c r="N4165">
        <v>13.6974</v>
      </c>
      <c r="P4165" s="1">
        <v>37440</v>
      </c>
      <c r="Q4165">
        <v>56.94</v>
      </c>
    </row>
    <row r="4166" spans="1:17" x14ac:dyDescent="0.25">
      <c r="A4166" s="1">
        <v>37439</v>
      </c>
      <c r="B4166">
        <v>2.9009999999999998</v>
      </c>
      <c r="C4166">
        <v>2.4857</v>
      </c>
      <c r="D4166">
        <v>2.5811999999999999</v>
      </c>
      <c r="F4166" s="1">
        <v>37439</v>
      </c>
      <c r="G4166">
        <v>-3.2800000000000002</v>
      </c>
      <c r="I4166" s="1">
        <v>37439</v>
      </c>
      <c r="J4166">
        <v>685</v>
      </c>
      <c r="M4166" s="1">
        <v>37439</v>
      </c>
      <c r="N4166">
        <v>13.6974</v>
      </c>
      <c r="P4166" s="1">
        <v>37439</v>
      </c>
      <c r="Q4166">
        <v>56.15</v>
      </c>
    </row>
    <row r="4167" spans="1:17" x14ac:dyDescent="0.25">
      <c r="A4167" s="1">
        <v>37438</v>
      </c>
      <c r="B4167">
        <v>2.8929999999999998</v>
      </c>
      <c r="C4167">
        <v>2.4847999999999999</v>
      </c>
      <c r="D4167">
        <v>2.5704000000000002</v>
      </c>
      <c r="F4167" s="1">
        <v>37438</v>
      </c>
      <c r="G4167">
        <v>-3.2800000000000002</v>
      </c>
      <c r="I4167" s="1">
        <v>37438</v>
      </c>
      <c r="J4167">
        <v>685</v>
      </c>
      <c r="M4167" s="1">
        <v>37438</v>
      </c>
      <c r="N4167">
        <v>15.5656</v>
      </c>
      <c r="P4167" s="1">
        <v>37438</v>
      </c>
      <c r="Q4167">
        <v>57.07</v>
      </c>
    </row>
    <row r="4168" spans="1:17" x14ac:dyDescent="0.25">
      <c r="A4168" s="1">
        <v>37435</v>
      </c>
      <c r="B4168">
        <v>2.8174999999999999</v>
      </c>
      <c r="C4168">
        <v>2.4839000000000002</v>
      </c>
      <c r="D4168">
        <v>2.5592999999999999</v>
      </c>
      <c r="F4168" s="1">
        <v>37435</v>
      </c>
      <c r="G4168">
        <v>-3.55</v>
      </c>
      <c r="I4168" s="1">
        <v>37435</v>
      </c>
      <c r="J4168">
        <v>385</v>
      </c>
      <c r="M4168" s="1">
        <v>37435</v>
      </c>
      <c r="N4168">
        <v>13.96</v>
      </c>
      <c r="P4168" s="1">
        <v>37435</v>
      </c>
      <c r="Q4168">
        <v>57.7</v>
      </c>
    </row>
    <row r="4169" spans="1:17" x14ac:dyDescent="0.25">
      <c r="A4169" s="1">
        <v>37434</v>
      </c>
      <c r="B4169">
        <v>2.831</v>
      </c>
      <c r="C4169">
        <v>2.484</v>
      </c>
      <c r="D4169">
        <v>2.5495999999999999</v>
      </c>
      <c r="F4169" s="1">
        <v>37434</v>
      </c>
      <c r="G4169">
        <v>-3.55</v>
      </c>
      <c r="I4169" s="1">
        <v>37434</v>
      </c>
      <c r="J4169">
        <v>385</v>
      </c>
      <c r="M4169" s="1">
        <v>37434</v>
      </c>
      <c r="N4169">
        <v>18.799700000000001</v>
      </c>
      <c r="P4169" s="1">
        <v>37434</v>
      </c>
      <c r="Q4169">
        <v>56.73</v>
      </c>
    </row>
    <row r="4170" spans="1:17" x14ac:dyDescent="0.25">
      <c r="A4170" s="1">
        <v>37433</v>
      </c>
      <c r="B4170">
        <v>2.8805000000000001</v>
      </c>
      <c r="C4170">
        <v>2.4836999999999998</v>
      </c>
      <c r="D4170">
        <v>2.5394000000000001</v>
      </c>
      <c r="F4170" s="1">
        <v>37433</v>
      </c>
      <c r="G4170">
        <v>-3.55</v>
      </c>
      <c r="I4170" s="1">
        <v>37433</v>
      </c>
      <c r="J4170">
        <v>385</v>
      </c>
      <c r="M4170" s="1">
        <v>37433</v>
      </c>
      <c r="N4170">
        <v>20.613</v>
      </c>
      <c r="P4170" s="1">
        <v>37433</v>
      </c>
      <c r="Q4170">
        <v>57.19</v>
      </c>
    </row>
    <row r="4171" spans="1:17" x14ac:dyDescent="0.25">
      <c r="A4171" s="1">
        <v>37432</v>
      </c>
      <c r="B4171">
        <v>2.8289999999999997</v>
      </c>
      <c r="C4171">
        <v>2.4828000000000001</v>
      </c>
      <c r="D4171">
        <v>2.5282999999999998</v>
      </c>
      <c r="F4171" s="1">
        <v>37432</v>
      </c>
      <c r="G4171">
        <v>-3.55</v>
      </c>
      <c r="I4171" s="1">
        <v>37432</v>
      </c>
      <c r="J4171">
        <v>385</v>
      </c>
      <c r="M4171" s="1">
        <v>37432</v>
      </c>
      <c r="N4171">
        <v>20.517099999999999</v>
      </c>
      <c r="P4171" s="1">
        <v>37432</v>
      </c>
      <c r="Q4171">
        <v>58.39</v>
      </c>
    </row>
    <row r="4172" spans="1:17" x14ac:dyDescent="0.25">
      <c r="A4172" s="1">
        <v>37431</v>
      </c>
      <c r="B4172">
        <v>2.774</v>
      </c>
      <c r="C4172">
        <v>2.4821</v>
      </c>
      <c r="D4172">
        <v>2.5179999999999998</v>
      </c>
      <c r="F4172" s="1">
        <v>37431</v>
      </c>
      <c r="G4172">
        <v>-3.55</v>
      </c>
      <c r="I4172" s="1">
        <v>37431</v>
      </c>
      <c r="J4172">
        <v>385</v>
      </c>
      <c r="M4172" s="1">
        <v>37431</v>
      </c>
      <c r="N4172">
        <v>20.458300000000001</v>
      </c>
      <c r="P4172" s="1">
        <v>37431</v>
      </c>
      <c r="Q4172">
        <v>57.74</v>
      </c>
    </row>
    <row r="4173" spans="1:17" x14ac:dyDescent="0.25">
      <c r="A4173" s="1">
        <v>37428</v>
      </c>
      <c r="B4173">
        <v>2.8304999999999998</v>
      </c>
      <c r="C4173">
        <v>2.4815999999999998</v>
      </c>
      <c r="D4173">
        <v>2.5089999999999999</v>
      </c>
      <c r="F4173" s="1">
        <v>37428</v>
      </c>
      <c r="G4173">
        <v>-3.55</v>
      </c>
      <c r="I4173" s="1">
        <v>37428</v>
      </c>
      <c r="J4173">
        <v>385</v>
      </c>
      <c r="M4173" s="1">
        <v>37428</v>
      </c>
      <c r="N4173">
        <v>21.952200000000001</v>
      </c>
      <c r="P4173" s="1">
        <v>37428</v>
      </c>
      <c r="Q4173">
        <v>58.16</v>
      </c>
    </row>
    <row r="4174" spans="1:17" x14ac:dyDescent="0.25">
      <c r="A4174" s="1">
        <v>37427</v>
      </c>
      <c r="B4174">
        <v>2.8014999999999999</v>
      </c>
      <c r="C4174">
        <v>2.4807999999999999</v>
      </c>
      <c r="D4174">
        <v>2.4981999999999998</v>
      </c>
      <c r="F4174" s="1">
        <v>37427</v>
      </c>
      <c r="G4174">
        <v>-3.55</v>
      </c>
      <c r="I4174" s="1">
        <v>37427</v>
      </c>
      <c r="J4174">
        <v>385</v>
      </c>
      <c r="M4174" s="1">
        <v>37427</v>
      </c>
      <c r="N4174">
        <v>18.851400000000002</v>
      </c>
      <c r="P4174" s="1">
        <v>37427</v>
      </c>
      <c r="Q4174">
        <v>59.31</v>
      </c>
    </row>
    <row r="4175" spans="1:17" x14ac:dyDescent="0.25">
      <c r="A4175" s="1">
        <v>37426</v>
      </c>
      <c r="B4175">
        <v>2.7069999999999999</v>
      </c>
      <c r="C4175">
        <v>2.4801000000000002</v>
      </c>
      <c r="D4175">
        <v>2.4878999999999998</v>
      </c>
      <c r="F4175" s="1">
        <v>37426</v>
      </c>
      <c r="G4175">
        <v>-3.55</v>
      </c>
      <c r="I4175" s="1">
        <v>37426</v>
      </c>
      <c r="J4175">
        <v>385</v>
      </c>
      <c r="M4175" s="1">
        <v>37426</v>
      </c>
      <c r="N4175">
        <v>18.296800000000001</v>
      </c>
      <c r="P4175" s="1">
        <v>37426</v>
      </c>
      <c r="Q4175">
        <v>60.36</v>
      </c>
    </row>
    <row r="4176" spans="1:17" x14ac:dyDescent="0.25">
      <c r="A4176" s="1">
        <v>37425</v>
      </c>
      <c r="B4176">
        <v>2.7175000000000002</v>
      </c>
      <c r="C4176">
        <v>2.48</v>
      </c>
      <c r="D4176">
        <v>2.4790000000000001</v>
      </c>
      <c r="F4176" s="1">
        <v>37425</v>
      </c>
      <c r="G4176">
        <v>-3.55</v>
      </c>
      <c r="I4176" s="1">
        <v>37425</v>
      </c>
      <c r="J4176">
        <v>385</v>
      </c>
      <c r="M4176" s="1">
        <v>37425</v>
      </c>
      <c r="N4176">
        <v>18.622700000000002</v>
      </c>
      <c r="P4176" s="1">
        <v>37425</v>
      </c>
      <c r="Q4176">
        <v>60.68</v>
      </c>
    </row>
    <row r="4177" spans="1:17" x14ac:dyDescent="0.25">
      <c r="A4177" s="1">
        <v>37424</v>
      </c>
      <c r="B4177">
        <v>2.6509999999999998</v>
      </c>
      <c r="C4177">
        <v>2.4798</v>
      </c>
      <c r="D4177">
        <v>2.4702000000000002</v>
      </c>
      <c r="F4177" s="1">
        <v>37424</v>
      </c>
      <c r="G4177">
        <v>-3.55</v>
      </c>
      <c r="I4177" s="1">
        <v>37424</v>
      </c>
      <c r="J4177">
        <v>385</v>
      </c>
      <c r="M4177" s="1">
        <v>37424</v>
      </c>
      <c r="N4177">
        <v>19.889700000000001</v>
      </c>
      <c r="P4177" s="1">
        <v>37424</v>
      </c>
      <c r="Q4177">
        <v>61.15</v>
      </c>
    </row>
    <row r="4178" spans="1:17" x14ac:dyDescent="0.25">
      <c r="A4178" s="1">
        <v>37421</v>
      </c>
      <c r="B4178">
        <v>2.7149999999999999</v>
      </c>
      <c r="C4178">
        <v>2.4794999999999998</v>
      </c>
      <c r="D4178">
        <v>2.4628999999999999</v>
      </c>
      <c r="F4178" s="1">
        <v>37421</v>
      </c>
      <c r="G4178">
        <v>-3.55</v>
      </c>
      <c r="I4178" s="1">
        <v>37421</v>
      </c>
      <c r="J4178">
        <v>385</v>
      </c>
      <c r="M4178" s="1">
        <v>37421</v>
      </c>
      <c r="N4178">
        <v>17.34</v>
      </c>
      <c r="P4178" s="1">
        <v>37421</v>
      </c>
      <c r="Q4178">
        <v>60.61</v>
      </c>
    </row>
    <row r="4179" spans="1:17" x14ac:dyDescent="0.25">
      <c r="A4179" s="1">
        <v>37420</v>
      </c>
      <c r="B4179">
        <v>2.7075</v>
      </c>
      <c r="C4179">
        <v>2.4788000000000001</v>
      </c>
      <c r="D4179">
        <v>2.4540999999999999</v>
      </c>
      <c r="F4179" s="1">
        <v>37420</v>
      </c>
      <c r="G4179">
        <v>-3.55</v>
      </c>
      <c r="I4179" s="1">
        <v>37420</v>
      </c>
      <c r="J4179">
        <v>385</v>
      </c>
      <c r="M4179" s="1">
        <v>37420</v>
      </c>
      <c r="N4179">
        <v>18.289400000000001</v>
      </c>
      <c r="P4179" s="1">
        <v>37420</v>
      </c>
      <c r="Q4179">
        <v>62.06</v>
      </c>
    </row>
    <row r="4180" spans="1:17" x14ac:dyDescent="0.25">
      <c r="A4180" s="1">
        <v>37419</v>
      </c>
      <c r="B4180">
        <v>2.7909999999999999</v>
      </c>
      <c r="C4180">
        <v>2.4782000000000002</v>
      </c>
      <c r="D4180">
        <v>2.4460000000000002</v>
      </c>
      <c r="F4180" s="1">
        <v>37419</v>
      </c>
      <c r="G4180">
        <v>-3.55</v>
      </c>
      <c r="I4180" s="1">
        <v>37419</v>
      </c>
      <c r="J4180">
        <v>385</v>
      </c>
      <c r="M4180" s="1">
        <v>37419</v>
      </c>
      <c r="N4180">
        <v>18.4466</v>
      </c>
      <c r="P4180" s="1">
        <v>37419</v>
      </c>
      <c r="Q4180">
        <v>59.44</v>
      </c>
    </row>
    <row r="4181" spans="1:17" x14ac:dyDescent="0.25">
      <c r="A4181" s="1">
        <v>37418</v>
      </c>
      <c r="B4181">
        <v>2.7084999999999999</v>
      </c>
      <c r="C4181">
        <v>2.4771000000000001</v>
      </c>
      <c r="D4181">
        <v>2.4363999999999999</v>
      </c>
      <c r="F4181" s="1">
        <v>37418</v>
      </c>
      <c r="G4181">
        <v>-3.55</v>
      </c>
      <c r="I4181" s="1">
        <v>37418</v>
      </c>
      <c r="J4181">
        <v>385</v>
      </c>
      <c r="M4181" s="1">
        <v>37418</v>
      </c>
      <c r="N4181">
        <v>17.2349</v>
      </c>
      <c r="P4181" s="1">
        <v>37418</v>
      </c>
      <c r="Q4181">
        <v>61.26</v>
      </c>
    </row>
    <row r="4182" spans="1:17" x14ac:dyDescent="0.25">
      <c r="A4182" s="1">
        <v>37417</v>
      </c>
      <c r="B4182">
        <v>2.6355</v>
      </c>
      <c r="C4182">
        <v>2.4763999999999999</v>
      </c>
      <c r="D4182">
        <v>2.4281999999999999</v>
      </c>
      <c r="F4182" s="1">
        <v>37417</v>
      </c>
      <c r="G4182">
        <v>-3.55</v>
      </c>
      <c r="I4182" s="1">
        <v>37417</v>
      </c>
      <c r="J4182">
        <v>385</v>
      </c>
      <c r="M4182" s="1">
        <v>37417</v>
      </c>
      <c r="N4182">
        <v>17.5549</v>
      </c>
      <c r="P4182" s="1">
        <v>37417</v>
      </c>
      <c r="Q4182">
        <v>61.96</v>
      </c>
    </row>
    <row r="4183" spans="1:17" x14ac:dyDescent="0.25">
      <c r="A4183" s="1">
        <v>37414</v>
      </c>
      <c r="B4183">
        <v>2.6345000000000001</v>
      </c>
      <c r="C4183">
        <v>2.476</v>
      </c>
      <c r="D4183">
        <v>2.4214000000000002</v>
      </c>
      <c r="F4183" s="1">
        <v>37414</v>
      </c>
      <c r="G4183">
        <v>-3.55</v>
      </c>
      <c r="I4183" s="1">
        <v>37414</v>
      </c>
      <c r="J4183">
        <v>385</v>
      </c>
      <c r="M4183" s="1">
        <v>37414</v>
      </c>
      <c r="N4183">
        <v>17.684999999999999</v>
      </c>
      <c r="P4183" s="1">
        <v>37414</v>
      </c>
      <c r="Q4183">
        <v>62.03</v>
      </c>
    </row>
    <row r="4184" spans="1:17" x14ac:dyDescent="0.25">
      <c r="A4184" s="1">
        <v>37413</v>
      </c>
      <c r="B4184">
        <v>2.677</v>
      </c>
      <c r="C4184">
        <v>2.4756</v>
      </c>
      <c r="D4184">
        <v>2.4152</v>
      </c>
      <c r="F4184" s="1">
        <v>37413</v>
      </c>
      <c r="G4184">
        <v>-3.55</v>
      </c>
      <c r="I4184" s="1">
        <v>37413</v>
      </c>
      <c r="J4184">
        <v>385</v>
      </c>
      <c r="M4184" s="1">
        <v>37413</v>
      </c>
      <c r="N4184">
        <v>16.063600000000001</v>
      </c>
      <c r="P4184" s="1">
        <v>37413</v>
      </c>
      <c r="Q4184">
        <v>61.82</v>
      </c>
    </row>
    <row r="4185" spans="1:17" x14ac:dyDescent="0.25">
      <c r="A4185" s="1">
        <v>37412</v>
      </c>
      <c r="B4185">
        <v>2.6070000000000002</v>
      </c>
      <c r="C4185">
        <v>2.4748999999999999</v>
      </c>
      <c r="D4185">
        <v>2.4081999999999999</v>
      </c>
      <c r="F4185" s="1">
        <v>37412</v>
      </c>
      <c r="G4185">
        <v>-3.55</v>
      </c>
      <c r="I4185" s="1">
        <v>37412</v>
      </c>
      <c r="J4185">
        <v>385</v>
      </c>
      <c r="M4185" s="1">
        <v>37412</v>
      </c>
      <c r="N4185">
        <v>18.62</v>
      </c>
      <c r="P4185" s="1">
        <v>37412</v>
      </c>
      <c r="Q4185">
        <v>62.99</v>
      </c>
    </row>
    <row r="4186" spans="1:17" x14ac:dyDescent="0.25">
      <c r="A4186" s="1">
        <v>37411</v>
      </c>
      <c r="B4186">
        <v>2.5960000000000001</v>
      </c>
      <c r="C4186">
        <v>2.4746000000000001</v>
      </c>
      <c r="D4186">
        <v>2.4024999999999999</v>
      </c>
      <c r="F4186" s="1">
        <v>37411</v>
      </c>
      <c r="G4186">
        <v>-3.55</v>
      </c>
      <c r="I4186" s="1">
        <v>37411</v>
      </c>
      <c r="J4186">
        <v>385</v>
      </c>
      <c r="M4186" s="1">
        <v>37411</v>
      </c>
      <c r="N4186">
        <v>18.737300000000001</v>
      </c>
      <c r="P4186" s="1">
        <v>37411</v>
      </c>
      <c r="Q4186">
        <v>63.55</v>
      </c>
    </row>
    <row r="4187" spans="1:17" x14ac:dyDescent="0.25">
      <c r="A4187" s="1">
        <v>37410</v>
      </c>
      <c r="B4187">
        <v>2.5345</v>
      </c>
      <c r="C4187">
        <v>2.4744000000000002</v>
      </c>
      <c r="D4187">
        <v>2.3975</v>
      </c>
      <c r="F4187" s="1">
        <v>37410</v>
      </c>
      <c r="G4187">
        <v>-3.55</v>
      </c>
      <c r="I4187" s="1">
        <v>37410</v>
      </c>
      <c r="J4187">
        <v>385</v>
      </c>
      <c r="M4187" s="1">
        <v>37410</v>
      </c>
      <c r="N4187">
        <v>17.7989</v>
      </c>
      <c r="P4187" s="1">
        <v>37410</v>
      </c>
      <c r="Q4187">
        <v>64.22</v>
      </c>
    </row>
    <row r="4188" spans="1:17" x14ac:dyDescent="0.25">
      <c r="A4188" s="1">
        <v>37407</v>
      </c>
      <c r="B4188">
        <v>2.5129999999999999</v>
      </c>
      <c r="C4188">
        <v>2.4744999999999999</v>
      </c>
      <c r="D4188">
        <v>2.3940999999999999</v>
      </c>
      <c r="F4188" s="1">
        <v>37407</v>
      </c>
      <c r="G4188">
        <v>-3.55</v>
      </c>
      <c r="I4188" s="1">
        <v>37407</v>
      </c>
      <c r="J4188">
        <v>385</v>
      </c>
      <c r="M4188" s="1">
        <v>37407</v>
      </c>
      <c r="N4188">
        <v>17.6921</v>
      </c>
      <c r="P4188" s="1">
        <v>37407</v>
      </c>
      <c r="Q4188">
        <v>65.03</v>
      </c>
    </row>
    <row r="4189" spans="1:17" x14ac:dyDescent="0.25">
      <c r="A4189" s="1">
        <v>37406</v>
      </c>
      <c r="B4189">
        <v>2.512</v>
      </c>
      <c r="C4189">
        <v>2.4746999999999999</v>
      </c>
      <c r="D4189">
        <v>2.3910999999999998</v>
      </c>
      <c r="F4189" s="1">
        <v>37406</v>
      </c>
      <c r="G4189">
        <v>-3.55</v>
      </c>
      <c r="I4189" s="1">
        <v>37406</v>
      </c>
      <c r="J4189">
        <v>508</v>
      </c>
      <c r="M4189" s="1">
        <v>37406</v>
      </c>
      <c r="N4189">
        <v>18.049299999999999</v>
      </c>
      <c r="P4189" s="1">
        <v>37406</v>
      </c>
      <c r="Q4189">
        <v>65.2</v>
      </c>
    </row>
    <row r="4190" spans="1:17" x14ac:dyDescent="0.25">
      <c r="A4190" s="1">
        <v>37405</v>
      </c>
      <c r="B4190">
        <v>2.5129999999999999</v>
      </c>
      <c r="C4190">
        <v>2.4748000000000001</v>
      </c>
      <c r="D4190">
        <v>2.3877000000000002</v>
      </c>
      <c r="F4190" s="1">
        <v>37405</v>
      </c>
      <c r="G4190">
        <v>-3.55</v>
      </c>
      <c r="I4190" s="1">
        <v>37405</v>
      </c>
      <c r="J4190">
        <v>508</v>
      </c>
      <c r="M4190" s="1">
        <v>37405</v>
      </c>
      <c r="N4190">
        <v>18.704499999999999</v>
      </c>
      <c r="P4190" s="1">
        <v>37405</v>
      </c>
      <c r="Q4190">
        <v>65.150000000000006</v>
      </c>
    </row>
    <row r="4191" spans="1:17" x14ac:dyDescent="0.25">
      <c r="A4191" s="1">
        <v>37404</v>
      </c>
      <c r="B4191">
        <v>2.5270000000000001</v>
      </c>
      <c r="C4191">
        <v>2.4748000000000001</v>
      </c>
      <c r="D4191">
        <v>2.3843000000000001</v>
      </c>
      <c r="F4191" s="1">
        <v>37404</v>
      </c>
      <c r="G4191">
        <v>-3.55</v>
      </c>
      <c r="I4191" s="1">
        <v>37404</v>
      </c>
      <c r="J4191">
        <v>508</v>
      </c>
      <c r="M4191" s="1">
        <v>37404</v>
      </c>
      <c r="N4191">
        <v>17.5671</v>
      </c>
      <c r="P4191" s="1">
        <v>37404</v>
      </c>
      <c r="Q4191">
        <v>64.91</v>
      </c>
    </row>
    <row r="4192" spans="1:17" x14ac:dyDescent="0.25">
      <c r="A4192" s="1">
        <v>37403</v>
      </c>
      <c r="B4192">
        <v>2.524</v>
      </c>
      <c r="C4192">
        <v>2.4748999999999999</v>
      </c>
      <c r="D4192">
        <v>2.3805999999999998</v>
      </c>
      <c r="F4192" s="1">
        <v>37403</v>
      </c>
      <c r="G4192">
        <v>-3.55</v>
      </c>
      <c r="I4192" s="1">
        <v>37403</v>
      </c>
      <c r="J4192">
        <v>508</v>
      </c>
      <c r="M4192" s="1">
        <v>37403</v>
      </c>
      <c r="N4192">
        <v>19.055</v>
      </c>
      <c r="P4192" s="1">
        <v>37403</v>
      </c>
      <c r="Q4192">
        <v>64.73</v>
      </c>
    </row>
    <row r="4193" spans="1:17" x14ac:dyDescent="0.25">
      <c r="A4193" s="1">
        <v>37400</v>
      </c>
      <c r="B4193">
        <v>2.5190000000000001</v>
      </c>
      <c r="C4193">
        <v>2.4748999999999999</v>
      </c>
      <c r="D4193">
        <v>2.3769999999999998</v>
      </c>
      <c r="F4193" s="1">
        <v>37400</v>
      </c>
      <c r="G4193">
        <v>-3.55</v>
      </c>
      <c r="I4193" s="1">
        <v>37400</v>
      </c>
      <c r="J4193">
        <v>508</v>
      </c>
      <c r="M4193" s="1">
        <v>37400</v>
      </c>
      <c r="N4193">
        <v>19.055</v>
      </c>
      <c r="P4193" s="1">
        <v>37400</v>
      </c>
      <c r="Q4193">
        <v>64.73</v>
      </c>
    </row>
    <row r="4194" spans="1:17" x14ac:dyDescent="0.25">
      <c r="A4194" s="1">
        <v>37399</v>
      </c>
      <c r="B4194">
        <v>2.528</v>
      </c>
      <c r="C4194">
        <v>2.4748999999999999</v>
      </c>
      <c r="D4194">
        <v>2.3734999999999999</v>
      </c>
      <c r="F4194" s="1">
        <v>37399</v>
      </c>
      <c r="G4194">
        <v>-3.55</v>
      </c>
      <c r="I4194" s="1">
        <v>37399</v>
      </c>
      <c r="J4194">
        <v>508</v>
      </c>
      <c r="M4194" s="1">
        <v>37399</v>
      </c>
      <c r="N4194">
        <v>18.303000000000001</v>
      </c>
      <c r="P4194" s="1">
        <v>37399</v>
      </c>
      <c r="Q4194">
        <v>64.540000000000006</v>
      </c>
    </row>
    <row r="4195" spans="1:17" x14ac:dyDescent="0.25">
      <c r="A4195" s="1">
        <v>37398</v>
      </c>
      <c r="B4195">
        <v>2.524</v>
      </c>
      <c r="C4195">
        <v>2.4748000000000001</v>
      </c>
      <c r="D4195">
        <v>2.3698000000000001</v>
      </c>
      <c r="F4195" s="1">
        <v>37398</v>
      </c>
      <c r="G4195">
        <v>-3.55</v>
      </c>
      <c r="I4195" s="1">
        <v>37398</v>
      </c>
      <c r="J4195">
        <v>508</v>
      </c>
      <c r="M4195" s="1">
        <v>37398</v>
      </c>
      <c r="N4195">
        <v>17.907299999999999</v>
      </c>
      <c r="P4195" s="1">
        <v>37398</v>
      </c>
      <c r="Q4195">
        <v>65.290000000000006</v>
      </c>
    </row>
    <row r="4196" spans="1:17" x14ac:dyDescent="0.25">
      <c r="A4196" s="1">
        <v>37397</v>
      </c>
      <c r="B4196">
        <v>2.4889999999999999</v>
      </c>
      <c r="C4196">
        <v>2.4746000000000001</v>
      </c>
      <c r="D4196">
        <v>2.3662999999999998</v>
      </c>
      <c r="F4196" s="1">
        <v>37397</v>
      </c>
      <c r="G4196">
        <v>-3.55</v>
      </c>
      <c r="I4196" s="1">
        <v>37397</v>
      </c>
      <c r="J4196">
        <v>508</v>
      </c>
      <c r="M4196" s="1">
        <v>37397</v>
      </c>
      <c r="N4196">
        <v>18.6995</v>
      </c>
      <c r="P4196" s="1">
        <v>37397</v>
      </c>
      <c r="Q4196">
        <v>66.25</v>
      </c>
    </row>
    <row r="4197" spans="1:17" x14ac:dyDescent="0.25">
      <c r="A4197" s="1">
        <v>37396</v>
      </c>
      <c r="B4197">
        <v>2.4784999999999999</v>
      </c>
      <c r="C4197">
        <v>2.4746999999999999</v>
      </c>
      <c r="D4197">
        <v>2.3631000000000002</v>
      </c>
      <c r="F4197" s="1">
        <v>37396</v>
      </c>
      <c r="G4197">
        <v>-3.55</v>
      </c>
      <c r="I4197" s="1">
        <v>37396</v>
      </c>
      <c r="J4197">
        <v>508</v>
      </c>
      <c r="M4197" s="1">
        <v>37396</v>
      </c>
      <c r="N4197">
        <v>19.599399999999999</v>
      </c>
      <c r="P4197" s="1">
        <v>37396</v>
      </c>
      <c r="Q4197">
        <v>66.53</v>
      </c>
    </row>
    <row r="4198" spans="1:17" x14ac:dyDescent="0.25">
      <c r="A4198" s="1">
        <v>37393</v>
      </c>
      <c r="B4198">
        <v>2.476</v>
      </c>
      <c r="C4198">
        <v>2.4748000000000001</v>
      </c>
      <c r="D4198">
        <v>2.3607</v>
      </c>
      <c r="F4198" s="1">
        <v>37393</v>
      </c>
      <c r="G4198">
        <v>-3.55</v>
      </c>
      <c r="I4198" s="1">
        <v>37393</v>
      </c>
      <c r="J4198">
        <v>508</v>
      </c>
      <c r="M4198" s="1">
        <v>37393</v>
      </c>
      <c r="N4198">
        <v>19.4298</v>
      </c>
      <c r="P4198" s="1">
        <v>37393</v>
      </c>
      <c r="Q4198">
        <v>66.290000000000006</v>
      </c>
    </row>
    <row r="4199" spans="1:17" x14ac:dyDescent="0.25">
      <c r="A4199" s="1">
        <v>37392</v>
      </c>
      <c r="B4199">
        <v>2.4620000000000002</v>
      </c>
      <c r="C4199">
        <v>2.4746999999999999</v>
      </c>
      <c r="D4199">
        <v>2.3582000000000001</v>
      </c>
      <c r="F4199" s="1">
        <v>37392</v>
      </c>
      <c r="G4199">
        <v>-3.55</v>
      </c>
      <c r="I4199" s="1">
        <v>37392</v>
      </c>
      <c r="J4199">
        <v>508</v>
      </c>
      <c r="M4199" s="1">
        <v>37392</v>
      </c>
      <c r="N4199">
        <v>19.2788</v>
      </c>
      <c r="P4199" s="1">
        <v>37392</v>
      </c>
      <c r="Q4199">
        <v>65.91</v>
      </c>
    </row>
    <row r="4200" spans="1:17" x14ac:dyDescent="0.25">
      <c r="A4200" s="1">
        <v>37391</v>
      </c>
      <c r="B4200">
        <v>2.5019999999999998</v>
      </c>
      <c r="C4200">
        <v>2.4748000000000001</v>
      </c>
      <c r="D4200">
        <v>2.3563999999999998</v>
      </c>
      <c r="F4200" s="1">
        <v>37391</v>
      </c>
      <c r="G4200">
        <v>-3.55</v>
      </c>
      <c r="I4200" s="1">
        <v>37391</v>
      </c>
      <c r="J4200">
        <v>508</v>
      </c>
      <c r="M4200" s="1">
        <v>37391</v>
      </c>
      <c r="N4200">
        <v>18.9054</v>
      </c>
      <c r="P4200" s="1">
        <v>37391</v>
      </c>
      <c r="Q4200">
        <v>65.72</v>
      </c>
    </row>
    <row r="4201" spans="1:17" x14ac:dyDescent="0.25">
      <c r="A4201" s="1">
        <v>37390</v>
      </c>
      <c r="B4201">
        <v>2.5070000000000001</v>
      </c>
      <c r="C4201">
        <v>2.4746999999999999</v>
      </c>
      <c r="D4201">
        <v>2.3536999999999999</v>
      </c>
      <c r="F4201" s="1">
        <v>37390</v>
      </c>
      <c r="G4201">
        <v>-3.55</v>
      </c>
      <c r="I4201" s="1">
        <v>37390</v>
      </c>
      <c r="J4201">
        <v>508</v>
      </c>
      <c r="M4201" s="1">
        <v>37390</v>
      </c>
      <c r="N4201">
        <v>19.701599999999999</v>
      </c>
      <c r="P4201" s="1">
        <v>37390</v>
      </c>
      <c r="Q4201">
        <v>65.53</v>
      </c>
    </row>
    <row r="4202" spans="1:17" x14ac:dyDescent="0.25">
      <c r="A4202" s="1">
        <v>37389</v>
      </c>
      <c r="B4202">
        <v>2.5314999999999999</v>
      </c>
      <c r="C4202">
        <v>2.4744999999999999</v>
      </c>
      <c r="D4202">
        <v>2.3502000000000001</v>
      </c>
      <c r="F4202" s="1">
        <v>37389</v>
      </c>
      <c r="G4202">
        <v>-3.55</v>
      </c>
      <c r="I4202" s="1">
        <v>37389</v>
      </c>
      <c r="J4202">
        <v>508</v>
      </c>
      <c r="M4202" s="1">
        <v>37389</v>
      </c>
      <c r="N4202">
        <v>20.170400000000001</v>
      </c>
      <c r="P4202" s="1">
        <v>37389</v>
      </c>
      <c r="Q4202">
        <v>66.05</v>
      </c>
    </row>
    <row r="4203" spans="1:17" x14ac:dyDescent="0.25">
      <c r="A4203" s="1">
        <v>37386</v>
      </c>
      <c r="B4203">
        <v>2.4645000000000001</v>
      </c>
      <c r="C4203">
        <v>2.4741</v>
      </c>
      <c r="D4203">
        <v>2.3460999999999999</v>
      </c>
      <c r="F4203" s="1">
        <v>37386</v>
      </c>
      <c r="G4203">
        <v>-3.55</v>
      </c>
      <c r="I4203" s="1">
        <v>37386</v>
      </c>
      <c r="J4203">
        <v>508</v>
      </c>
      <c r="M4203" s="1">
        <v>37386</v>
      </c>
      <c r="N4203">
        <v>21.24</v>
      </c>
      <c r="P4203" s="1">
        <v>37386</v>
      </c>
      <c r="Q4203">
        <v>66.209999999999994</v>
      </c>
    </row>
    <row r="4204" spans="1:17" x14ac:dyDescent="0.25">
      <c r="A4204" s="1">
        <v>37385</v>
      </c>
      <c r="B4204">
        <v>2.472</v>
      </c>
      <c r="C4204">
        <v>2.4742999999999999</v>
      </c>
      <c r="D4204">
        <v>2.3437000000000001</v>
      </c>
      <c r="F4204" s="1">
        <v>37385</v>
      </c>
      <c r="G4204">
        <v>-3.55</v>
      </c>
      <c r="I4204" s="1">
        <v>37385</v>
      </c>
      <c r="J4204">
        <v>508</v>
      </c>
      <c r="M4204" s="1">
        <v>37385</v>
      </c>
      <c r="N4204">
        <v>21.0961</v>
      </c>
      <c r="P4204" s="1">
        <v>37385</v>
      </c>
      <c r="Q4204">
        <v>66.989999999999995</v>
      </c>
    </row>
    <row r="4205" spans="1:17" x14ac:dyDescent="0.25">
      <c r="A4205" s="1">
        <v>37384</v>
      </c>
      <c r="B4205">
        <v>2.4369999999999998</v>
      </c>
      <c r="C4205">
        <v>2.4744000000000002</v>
      </c>
      <c r="D4205">
        <v>2.3414999999999999</v>
      </c>
      <c r="F4205" s="1">
        <v>37384</v>
      </c>
      <c r="G4205">
        <v>-3.55</v>
      </c>
      <c r="I4205" s="1">
        <v>37384</v>
      </c>
      <c r="J4205">
        <v>508</v>
      </c>
      <c r="M4205" s="1">
        <v>37384</v>
      </c>
      <c r="N4205">
        <v>20.369700000000002</v>
      </c>
      <c r="P4205" s="1">
        <v>37384</v>
      </c>
      <c r="Q4205">
        <v>67.91</v>
      </c>
    </row>
    <row r="4206" spans="1:17" x14ac:dyDescent="0.25">
      <c r="A4206" s="1">
        <v>37383</v>
      </c>
      <c r="B4206">
        <v>2.4314999999999998</v>
      </c>
      <c r="C4206">
        <v>2.4746999999999999</v>
      </c>
      <c r="D4206">
        <v>2.3399000000000001</v>
      </c>
      <c r="F4206" s="1">
        <v>37383</v>
      </c>
      <c r="G4206">
        <v>-3.55</v>
      </c>
      <c r="I4206" s="1">
        <v>37383</v>
      </c>
      <c r="J4206">
        <v>508</v>
      </c>
      <c r="M4206" s="1">
        <v>37383</v>
      </c>
      <c r="N4206">
        <v>20.176600000000001</v>
      </c>
      <c r="P4206" s="1">
        <v>37383</v>
      </c>
      <c r="Q4206">
        <v>68.12</v>
      </c>
    </row>
    <row r="4207" spans="1:17" x14ac:dyDescent="0.25">
      <c r="A4207" s="1">
        <v>37382</v>
      </c>
      <c r="B4207">
        <v>2.4209999999999998</v>
      </c>
      <c r="C4207">
        <v>2.4748999999999999</v>
      </c>
      <c r="D4207">
        <v>2.3391000000000002</v>
      </c>
      <c r="F4207" s="1">
        <v>37382</v>
      </c>
      <c r="G4207">
        <v>-3.55</v>
      </c>
      <c r="I4207" s="1">
        <v>37382</v>
      </c>
      <c r="J4207">
        <v>508</v>
      </c>
      <c r="M4207" s="1">
        <v>37382</v>
      </c>
      <c r="N4207">
        <v>21.51</v>
      </c>
      <c r="P4207" s="1">
        <v>37382</v>
      </c>
      <c r="Q4207">
        <v>67.34</v>
      </c>
    </row>
    <row r="4208" spans="1:17" x14ac:dyDescent="0.25">
      <c r="A4208" s="1">
        <v>37379</v>
      </c>
      <c r="B4208">
        <v>2.407</v>
      </c>
      <c r="C4208">
        <v>2.4748999999999999</v>
      </c>
      <c r="D4208">
        <v>2.3386</v>
      </c>
      <c r="F4208" s="1">
        <v>37379</v>
      </c>
      <c r="G4208">
        <v>-3.55</v>
      </c>
      <c r="I4208" s="1">
        <v>37379</v>
      </c>
      <c r="J4208">
        <v>508</v>
      </c>
      <c r="M4208" s="1">
        <v>37379</v>
      </c>
      <c r="N4208">
        <v>21.79</v>
      </c>
      <c r="P4208" s="1">
        <v>37379</v>
      </c>
      <c r="Q4208">
        <v>68.05</v>
      </c>
    </row>
    <row r="4209" spans="1:17" x14ac:dyDescent="0.25">
      <c r="A4209" s="1">
        <v>37378</v>
      </c>
      <c r="B4209">
        <v>2.4064999999999999</v>
      </c>
      <c r="C4209">
        <v>2.4750999999999999</v>
      </c>
      <c r="D4209">
        <v>2.3388999999999998</v>
      </c>
      <c r="F4209" s="1">
        <v>37378</v>
      </c>
      <c r="G4209">
        <v>-3.55</v>
      </c>
      <c r="I4209" s="1">
        <v>37378</v>
      </c>
      <c r="J4209">
        <v>508</v>
      </c>
      <c r="M4209" s="1">
        <v>37378</v>
      </c>
      <c r="N4209">
        <v>21.1036</v>
      </c>
      <c r="P4209" s="1">
        <v>37378</v>
      </c>
      <c r="Q4209">
        <v>69.17</v>
      </c>
    </row>
    <row r="4210" spans="1:17" x14ac:dyDescent="0.25">
      <c r="A4210" s="1">
        <v>37377</v>
      </c>
      <c r="B4210">
        <v>2.3609999999999998</v>
      </c>
      <c r="C4210">
        <v>2.4756</v>
      </c>
      <c r="D4210">
        <v>2.3391999999999999</v>
      </c>
      <c r="F4210" s="1">
        <v>37377</v>
      </c>
      <c r="G4210">
        <v>-3.55</v>
      </c>
      <c r="I4210" s="1">
        <v>37377</v>
      </c>
      <c r="J4210">
        <v>508</v>
      </c>
      <c r="M4210" s="1">
        <v>37377</v>
      </c>
      <c r="N4210">
        <v>19.838200000000001</v>
      </c>
      <c r="P4210" s="1">
        <v>37377</v>
      </c>
      <c r="Q4210">
        <v>69.430000000000007</v>
      </c>
    </row>
    <row r="4211" spans="1:17" x14ac:dyDescent="0.25">
      <c r="A4211" s="1">
        <v>37376</v>
      </c>
      <c r="B4211">
        <v>2.3609999999999998</v>
      </c>
      <c r="C4211">
        <v>2.4762</v>
      </c>
      <c r="D4211">
        <v>2.3403999999999998</v>
      </c>
      <c r="F4211" s="1">
        <v>37376</v>
      </c>
      <c r="G4211">
        <v>-3.55</v>
      </c>
      <c r="I4211" s="1">
        <v>37376</v>
      </c>
      <c r="J4211">
        <v>508</v>
      </c>
      <c r="M4211" s="1">
        <v>37376</v>
      </c>
      <c r="N4211">
        <v>19.838200000000001</v>
      </c>
      <c r="P4211" s="1">
        <v>37376</v>
      </c>
      <c r="Q4211">
        <v>69.61</v>
      </c>
    </row>
    <row r="4212" spans="1:17" x14ac:dyDescent="0.25">
      <c r="A4212" s="1">
        <v>37375</v>
      </c>
      <c r="B4212">
        <v>2.3639999999999999</v>
      </c>
      <c r="C4212">
        <v>2.4767000000000001</v>
      </c>
      <c r="D4212">
        <v>2.3416999999999999</v>
      </c>
      <c r="F4212" s="1">
        <v>37375</v>
      </c>
      <c r="G4212">
        <v>-3.55</v>
      </c>
      <c r="I4212" s="1">
        <v>37375</v>
      </c>
      <c r="J4212">
        <v>603</v>
      </c>
      <c r="M4212" s="1">
        <v>37375</v>
      </c>
      <c r="N4212">
        <v>19.620699999999999</v>
      </c>
      <c r="P4212" s="1">
        <v>37375</v>
      </c>
      <c r="Q4212">
        <v>69.260000000000005</v>
      </c>
    </row>
    <row r="4213" spans="1:17" x14ac:dyDescent="0.25">
      <c r="A4213" s="1">
        <v>37372</v>
      </c>
      <c r="B4213">
        <v>2.3715000000000002</v>
      </c>
      <c r="C4213">
        <v>2.4769999999999999</v>
      </c>
      <c r="D4213">
        <v>2.343</v>
      </c>
      <c r="F4213" s="1">
        <v>37372</v>
      </c>
      <c r="G4213">
        <v>-3.55</v>
      </c>
      <c r="I4213" s="1">
        <v>37372</v>
      </c>
      <c r="J4213">
        <v>603</v>
      </c>
      <c r="M4213" s="1">
        <v>37372</v>
      </c>
      <c r="N4213">
        <v>19.3306</v>
      </c>
      <c r="P4213" s="1">
        <v>37372</v>
      </c>
      <c r="Q4213">
        <v>70.12</v>
      </c>
    </row>
    <row r="4214" spans="1:17" x14ac:dyDescent="0.25">
      <c r="A4214" s="1">
        <v>37371</v>
      </c>
      <c r="B4214">
        <v>2.363</v>
      </c>
      <c r="C4214">
        <v>2.4773999999999998</v>
      </c>
      <c r="D4214">
        <v>2.3441000000000001</v>
      </c>
      <c r="F4214" s="1">
        <v>37371</v>
      </c>
      <c r="G4214">
        <v>-3.55</v>
      </c>
      <c r="I4214" s="1">
        <v>37371</v>
      </c>
      <c r="J4214">
        <v>603</v>
      </c>
      <c r="M4214" s="1">
        <v>37371</v>
      </c>
      <c r="N4214">
        <v>18.732800000000001</v>
      </c>
      <c r="P4214" s="1">
        <v>37371</v>
      </c>
      <c r="Q4214">
        <v>69.84</v>
      </c>
    </row>
    <row r="4215" spans="1:17" x14ac:dyDescent="0.25">
      <c r="A4215" s="1">
        <v>37370</v>
      </c>
      <c r="B4215">
        <v>2.3540000000000001</v>
      </c>
      <c r="C4215">
        <v>2.4779999999999998</v>
      </c>
      <c r="D4215">
        <v>2.3454999999999999</v>
      </c>
      <c r="F4215" s="1">
        <v>37370</v>
      </c>
      <c r="G4215">
        <v>-3.55</v>
      </c>
      <c r="I4215" s="1">
        <v>37370</v>
      </c>
      <c r="J4215">
        <v>603</v>
      </c>
      <c r="M4215" s="1">
        <v>37370</v>
      </c>
      <c r="N4215">
        <v>19.051300000000001</v>
      </c>
      <c r="P4215" s="1">
        <v>37370</v>
      </c>
      <c r="Q4215">
        <v>70.510000000000005</v>
      </c>
    </row>
    <row r="4216" spans="1:17" x14ac:dyDescent="0.25">
      <c r="A4216" s="1">
        <v>37369</v>
      </c>
      <c r="B4216">
        <v>2.3609999999999998</v>
      </c>
      <c r="C4216">
        <v>2.4788000000000001</v>
      </c>
      <c r="D4216">
        <v>2.3466</v>
      </c>
      <c r="F4216" s="1">
        <v>37369</v>
      </c>
      <c r="G4216">
        <v>-3.55</v>
      </c>
      <c r="I4216" s="1">
        <v>37369</v>
      </c>
      <c r="J4216">
        <v>603</v>
      </c>
      <c r="M4216" s="1">
        <v>37369</v>
      </c>
      <c r="N4216">
        <v>19.644400000000001</v>
      </c>
      <c r="P4216" s="1">
        <v>37369</v>
      </c>
      <c r="Q4216">
        <v>70.739999999999995</v>
      </c>
    </row>
    <row r="4217" spans="1:17" x14ac:dyDescent="0.25">
      <c r="A4217" s="1">
        <v>37368</v>
      </c>
      <c r="B4217">
        <v>2.34</v>
      </c>
      <c r="C4217">
        <v>2.4794999999999998</v>
      </c>
      <c r="D4217">
        <v>2.3485</v>
      </c>
      <c r="F4217" s="1">
        <v>37368</v>
      </c>
      <c r="G4217">
        <v>-3.55</v>
      </c>
      <c r="I4217" s="1">
        <v>37368</v>
      </c>
      <c r="J4217">
        <v>603</v>
      </c>
      <c r="M4217" s="1">
        <v>37368</v>
      </c>
      <c r="N4217">
        <v>19.456299999999999</v>
      </c>
      <c r="P4217" s="1">
        <v>37368</v>
      </c>
      <c r="Q4217">
        <v>70.98</v>
      </c>
    </row>
    <row r="4218" spans="1:17" x14ac:dyDescent="0.25">
      <c r="A4218" s="1">
        <v>37365</v>
      </c>
      <c r="B4218">
        <v>2.3304999999999998</v>
      </c>
      <c r="C4218">
        <v>2.4807000000000001</v>
      </c>
      <c r="D4218">
        <v>2.3508</v>
      </c>
      <c r="F4218" s="1">
        <v>37365</v>
      </c>
      <c r="G4218">
        <v>-3.55</v>
      </c>
      <c r="I4218" s="1">
        <v>37365</v>
      </c>
      <c r="J4218">
        <v>603</v>
      </c>
      <c r="M4218" s="1">
        <v>37365</v>
      </c>
      <c r="N4218">
        <v>19.217500000000001</v>
      </c>
      <c r="P4218" s="1">
        <v>37365</v>
      </c>
      <c r="Q4218">
        <v>71.47</v>
      </c>
    </row>
    <row r="4219" spans="1:17" x14ac:dyDescent="0.25">
      <c r="A4219" s="1">
        <v>37364</v>
      </c>
      <c r="B4219">
        <v>2.3224999999999998</v>
      </c>
      <c r="C4219">
        <v>2.4819</v>
      </c>
      <c r="D4219">
        <v>2.3532999999999999</v>
      </c>
      <c r="F4219" s="1">
        <v>37364</v>
      </c>
      <c r="G4219">
        <v>-3.55</v>
      </c>
      <c r="I4219" s="1">
        <v>37364</v>
      </c>
      <c r="J4219">
        <v>603</v>
      </c>
      <c r="M4219" s="1">
        <v>37364</v>
      </c>
      <c r="N4219">
        <v>21.046700000000001</v>
      </c>
      <c r="P4219" s="1">
        <v>37364</v>
      </c>
      <c r="Q4219">
        <v>70.959999999999994</v>
      </c>
    </row>
    <row r="4220" spans="1:17" x14ac:dyDescent="0.25">
      <c r="A4220" s="1">
        <v>37363</v>
      </c>
      <c r="B4220">
        <v>2.3224999999999998</v>
      </c>
      <c r="C4220">
        <v>2.4830999999999999</v>
      </c>
      <c r="D4220">
        <v>2.3561000000000001</v>
      </c>
      <c r="F4220" s="1">
        <v>37363</v>
      </c>
      <c r="G4220">
        <v>-3.55</v>
      </c>
      <c r="I4220" s="1">
        <v>37363</v>
      </c>
      <c r="J4220">
        <v>603</v>
      </c>
      <c r="M4220" s="1">
        <v>37363</v>
      </c>
      <c r="N4220">
        <v>19.163399999999999</v>
      </c>
      <c r="P4220" s="1">
        <v>37363</v>
      </c>
      <c r="Q4220">
        <v>71.319999999999993</v>
      </c>
    </row>
    <row r="4221" spans="1:17" x14ac:dyDescent="0.25">
      <c r="A4221" s="1">
        <v>37362</v>
      </c>
      <c r="B4221">
        <v>2.3144999999999998</v>
      </c>
      <c r="C4221">
        <v>2.484</v>
      </c>
      <c r="D4221">
        <v>2.3584000000000001</v>
      </c>
      <c r="F4221" s="1">
        <v>37362</v>
      </c>
      <c r="G4221">
        <v>-3.55</v>
      </c>
      <c r="I4221" s="1">
        <v>37362</v>
      </c>
      <c r="J4221">
        <v>603</v>
      </c>
      <c r="M4221" s="1">
        <v>37362</v>
      </c>
      <c r="N4221">
        <v>20.081800000000001</v>
      </c>
      <c r="P4221" s="1">
        <v>37362</v>
      </c>
      <c r="Q4221">
        <v>71.680000000000007</v>
      </c>
    </row>
    <row r="4222" spans="1:17" x14ac:dyDescent="0.25">
      <c r="A4222" s="1">
        <v>37361</v>
      </c>
      <c r="B4222">
        <v>2.323</v>
      </c>
      <c r="C4222">
        <v>2.4847999999999999</v>
      </c>
      <c r="D4222">
        <v>2.3605</v>
      </c>
      <c r="F4222" s="1">
        <v>37361</v>
      </c>
      <c r="G4222">
        <v>-3.55</v>
      </c>
      <c r="I4222" s="1">
        <v>37361</v>
      </c>
      <c r="J4222">
        <v>603</v>
      </c>
      <c r="M4222" s="1">
        <v>37361</v>
      </c>
      <c r="N4222">
        <v>18.988499999999998</v>
      </c>
      <c r="P4222" s="1">
        <v>37361</v>
      </c>
      <c r="Q4222">
        <v>71.72</v>
      </c>
    </row>
    <row r="4223" spans="1:17" x14ac:dyDescent="0.25">
      <c r="A4223" s="1">
        <v>37358</v>
      </c>
      <c r="B4223">
        <v>2.294</v>
      </c>
      <c r="C4223">
        <v>2.4855</v>
      </c>
      <c r="D4223">
        <v>2.3624999999999998</v>
      </c>
      <c r="F4223" s="1">
        <v>37358</v>
      </c>
      <c r="G4223">
        <v>-3.55</v>
      </c>
      <c r="I4223" s="1">
        <v>37358</v>
      </c>
      <c r="J4223">
        <v>603</v>
      </c>
      <c r="M4223" s="1">
        <v>37358</v>
      </c>
      <c r="N4223">
        <v>19.238800000000001</v>
      </c>
      <c r="P4223" s="1">
        <v>37358</v>
      </c>
      <c r="Q4223">
        <v>72.3</v>
      </c>
    </row>
    <row r="4224" spans="1:17" x14ac:dyDescent="0.25">
      <c r="A4224" s="1">
        <v>37357</v>
      </c>
      <c r="B4224">
        <v>2.2829999999999999</v>
      </c>
      <c r="C4224">
        <v>2.4863</v>
      </c>
      <c r="D4224">
        <v>2.3650000000000002</v>
      </c>
      <c r="F4224" s="1">
        <v>37357</v>
      </c>
      <c r="G4224">
        <v>-3.55</v>
      </c>
      <c r="I4224" s="1">
        <v>37357</v>
      </c>
      <c r="J4224">
        <v>603</v>
      </c>
      <c r="M4224" s="1">
        <v>37357</v>
      </c>
      <c r="N4224">
        <v>19.7895</v>
      </c>
      <c r="P4224" s="1">
        <v>37357</v>
      </c>
      <c r="Q4224">
        <v>72.94</v>
      </c>
    </row>
    <row r="4225" spans="1:17" x14ac:dyDescent="0.25">
      <c r="A4225" s="1">
        <v>37356</v>
      </c>
      <c r="B4225">
        <v>2.2650000000000001</v>
      </c>
      <c r="C4225">
        <v>2.4872000000000001</v>
      </c>
      <c r="D4225">
        <v>2.3675999999999999</v>
      </c>
      <c r="F4225" s="1">
        <v>37356</v>
      </c>
      <c r="G4225">
        <v>-3.55</v>
      </c>
      <c r="I4225" s="1">
        <v>37356</v>
      </c>
      <c r="J4225">
        <v>603</v>
      </c>
      <c r="M4225" s="1">
        <v>37356</v>
      </c>
      <c r="N4225">
        <v>20.0853</v>
      </c>
      <c r="P4225" s="1">
        <v>37356</v>
      </c>
      <c r="Q4225">
        <v>72.78</v>
      </c>
    </row>
    <row r="4226" spans="1:17" x14ac:dyDescent="0.25">
      <c r="A4226" s="1">
        <v>37355</v>
      </c>
      <c r="B4226">
        <v>2.2770000000000001</v>
      </c>
      <c r="C4226">
        <v>2.488</v>
      </c>
      <c r="D4226">
        <v>2.3708999999999998</v>
      </c>
      <c r="F4226" s="1">
        <v>37355</v>
      </c>
      <c r="G4226">
        <v>-3.55</v>
      </c>
      <c r="I4226" s="1">
        <v>37355</v>
      </c>
      <c r="J4226">
        <v>603</v>
      </c>
      <c r="M4226" s="1">
        <v>37355</v>
      </c>
      <c r="N4226">
        <v>19.014800000000001</v>
      </c>
      <c r="P4226" s="1">
        <v>37355</v>
      </c>
      <c r="Q4226">
        <v>72.41</v>
      </c>
    </row>
    <row r="4227" spans="1:17" x14ac:dyDescent="0.25">
      <c r="A4227" s="1">
        <v>37354</v>
      </c>
      <c r="B4227">
        <v>2.2839999999999998</v>
      </c>
      <c r="C4227">
        <v>2.4883999999999999</v>
      </c>
      <c r="D4227">
        <v>2.3740999999999999</v>
      </c>
      <c r="F4227" s="1">
        <v>37354</v>
      </c>
      <c r="G4227">
        <v>-3.55</v>
      </c>
      <c r="I4227" s="1">
        <v>37354</v>
      </c>
      <c r="J4227">
        <v>603</v>
      </c>
      <c r="M4227" s="1">
        <v>37354</v>
      </c>
      <c r="N4227">
        <v>20.236599999999999</v>
      </c>
      <c r="P4227" s="1">
        <v>37354</v>
      </c>
      <c r="Q4227">
        <v>72.37</v>
      </c>
    </row>
    <row r="4228" spans="1:17" x14ac:dyDescent="0.25">
      <c r="A4228" s="1">
        <v>37351</v>
      </c>
      <c r="B4228">
        <v>2.2770000000000001</v>
      </c>
      <c r="C4228">
        <v>2.4885999999999999</v>
      </c>
      <c r="D4228">
        <v>2.3769</v>
      </c>
      <c r="F4228" s="1">
        <v>37351</v>
      </c>
      <c r="G4228">
        <v>-3.55</v>
      </c>
      <c r="I4228" s="1">
        <v>37351</v>
      </c>
      <c r="J4228">
        <v>603</v>
      </c>
      <c r="M4228" s="1">
        <v>37351</v>
      </c>
      <c r="N4228">
        <v>21.19</v>
      </c>
      <c r="P4228" s="1">
        <v>37351</v>
      </c>
      <c r="Q4228">
        <v>72.099999999999994</v>
      </c>
    </row>
    <row r="4229" spans="1:17" x14ac:dyDescent="0.25">
      <c r="A4229" s="1">
        <v>37350</v>
      </c>
      <c r="B4229">
        <v>2.3010000000000002</v>
      </c>
      <c r="C4229">
        <v>2.4887999999999999</v>
      </c>
      <c r="D4229">
        <v>2.3795000000000002</v>
      </c>
      <c r="F4229" s="1">
        <v>37350</v>
      </c>
      <c r="G4229">
        <v>-3.55</v>
      </c>
      <c r="I4229" s="1">
        <v>37350</v>
      </c>
      <c r="J4229">
        <v>603</v>
      </c>
      <c r="M4229" s="1">
        <v>37350</v>
      </c>
      <c r="N4229">
        <v>18.824999999999999</v>
      </c>
      <c r="P4229" s="1">
        <v>37350</v>
      </c>
      <c r="Q4229">
        <v>71.959999999999994</v>
      </c>
    </row>
    <row r="4230" spans="1:17" x14ac:dyDescent="0.25">
      <c r="A4230" s="1">
        <v>37349</v>
      </c>
      <c r="B4230">
        <v>2.3119999999999998</v>
      </c>
      <c r="C4230">
        <v>2.4887999999999999</v>
      </c>
      <c r="D4230">
        <v>2.3814000000000002</v>
      </c>
      <c r="F4230" s="1">
        <v>37349</v>
      </c>
      <c r="G4230">
        <v>-3.55</v>
      </c>
      <c r="I4230" s="1">
        <v>37349</v>
      </c>
      <c r="J4230">
        <v>603</v>
      </c>
      <c r="M4230" s="1">
        <v>37349</v>
      </c>
      <c r="N4230">
        <v>20.309699999999999</v>
      </c>
      <c r="P4230" s="1">
        <v>37349</v>
      </c>
      <c r="Q4230">
        <v>72.099999999999994</v>
      </c>
    </row>
    <row r="4231" spans="1:17" x14ac:dyDescent="0.25">
      <c r="A4231" s="1">
        <v>37348</v>
      </c>
      <c r="B4231">
        <v>2.298</v>
      </c>
      <c r="C4231">
        <v>2.4887000000000001</v>
      </c>
      <c r="D4231">
        <v>2.3828</v>
      </c>
      <c r="F4231" s="1">
        <v>37348</v>
      </c>
      <c r="G4231">
        <v>-3.55</v>
      </c>
      <c r="I4231" s="1">
        <v>37348</v>
      </c>
      <c r="J4231">
        <v>603</v>
      </c>
      <c r="M4231" s="1">
        <v>37348</v>
      </c>
      <c r="N4231">
        <v>18.975000000000001</v>
      </c>
      <c r="P4231" s="1">
        <v>37348</v>
      </c>
      <c r="Q4231">
        <v>72.45</v>
      </c>
    </row>
    <row r="4232" spans="1:17" x14ac:dyDescent="0.25">
      <c r="A4232" s="1">
        <v>37347</v>
      </c>
      <c r="B4232">
        <v>2.2959999999999998</v>
      </c>
      <c r="C4232">
        <v>2.4889000000000001</v>
      </c>
      <c r="D4232">
        <v>2.3843999999999999</v>
      </c>
      <c r="F4232" s="1">
        <v>37347</v>
      </c>
      <c r="G4232">
        <v>-3.55</v>
      </c>
      <c r="I4232" s="1">
        <v>37347</v>
      </c>
      <c r="J4232">
        <v>603</v>
      </c>
      <c r="M4232" s="1">
        <v>37347</v>
      </c>
      <c r="N4232">
        <v>18.3965</v>
      </c>
      <c r="P4232" s="1">
        <v>37347</v>
      </c>
      <c r="Q4232">
        <v>71.58</v>
      </c>
    </row>
    <row r="4233" spans="1:17" x14ac:dyDescent="0.25">
      <c r="A4233" s="1">
        <v>37344</v>
      </c>
      <c r="B4233">
        <v>2.3250000000000002</v>
      </c>
      <c r="C4233">
        <v>2.4889000000000001</v>
      </c>
      <c r="D4233">
        <v>2.3858999999999999</v>
      </c>
      <c r="F4233" s="1">
        <v>37344</v>
      </c>
      <c r="G4233">
        <v>-4.0999999999999996</v>
      </c>
      <c r="I4233" s="1">
        <v>37344</v>
      </c>
      <c r="J4233">
        <v>266</v>
      </c>
      <c r="M4233" s="1">
        <v>37344</v>
      </c>
      <c r="N4233">
        <v>18.355499999999999</v>
      </c>
      <c r="P4233" s="1">
        <v>37344</v>
      </c>
      <c r="Q4233">
        <v>71.77</v>
      </c>
    </row>
    <row r="4234" spans="1:17" x14ac:dyDescent="0.25">
      <c r="A4234" s="1">
        <v>37343</v>
      </c>
      <c r="B4234">
        <v>2.3250000000000002</v>
      </c>
      <c r="C4234">
        <v>2.4887999999999999</v>
      </c>
      <c r="D4234">
        <v>2.3866999999999998</v>
      </c>
      <c r="F4234" s="1">
        <v>37343</v>
      </c>
      <c r="G4234">
        <v>-4.0999999999999996</v>
      </c>
      <c r="I4234" s="1">
        <v>37343</v>
      </c>
      <c r="J4234">
        <v>266</v>
      </c>
      <c r="M4234" s="1">
        <v>37343</v>
      </c>
      <c r="N4234">
        <v>18.355499999999999</v>
      </c>
      <c r="P4234" s="1">
        <v>37343</v>
      </c>
      <c r="Q4234">
        <v>71.81</v>
      </c>
    </row>
    <row r="4235" spans="1:17" x14ac:dyDescent="0.25">
      <c r="A4235" s="1">
        <v>37342</v>
      </c>
      <c r="B4235">
        <v>2.323</v>
      </c>
      <c r="C4235">
        <v>2.4889999999999999</v>
      </c>
      <c r="D4235">
        <v>2.3877999999999999</v>
      </c>
      <c r="F4235" s="1">
        <v>37342</v>
      </c>
      <c r="G4235">
        <v>-4.0999999999999996</v>
      </c>
      <c r="I4235" s="1">
        <v>37342</v>
      </c>
      <c r="J4235">
        <v>266</v>
      </c>
      <c r="M4235" s="1">
        <v>37342</v>
      </c>
      <c r="N4235">
        <v>20.905000000000001</v>
      </c>
      <c r="P4235" s="1">
        <v>37342</v>
      </c>
      <c r="Q4235">
        <v>71.34</v>
      </c>
    </row>
    <row r="4236" spans="1:17" x14ac:dyDescent="0.25">
      <c r="A4236" s="1">
        <v>37341</v>
      </c>
      <c r="B4236">
        <v>2.3464999999999998</v>
      </c>
      <c r="C4236">
        <v>2.4897999999999998</v>
      </c>
      <c r="D4236">
        <v>2.3885999999999998</v>
      </c>
      <c r="F4236" s="1">
        <v>37341</v>
      </c>
      <c r="G4236">
        <v>-4.0999999999999996</v>
      </c>
      <c r="I4236" s="1">
        <v>37341</v>
      </c>
      <c r="J4236">
        <v>266</v>
      </c>
      <c r="M4236" s="1">
        <v>37341</v>
      </c>
      <c r="N4236">
        <v>20.855</v>
      </c>
      <c r="P4236" s="1">
        <v>37341</v>
      </c>
      <c r="Q4236">
        <v>70.89</v>
      </c>
    </row>
    <row r="4237" spans="1:17" x14ac:dyDescent="0.25">
      <c r="A4237" s="1">
        <v>37340</v>
      </c>
      <c r="B4237">
        <v>2.3650000000000002</v>
      </c>
      <c r="C4237">
        <v>2.4904000000000002</v>
      </c>
      <c r="D4237">
        <v>2.3891999999999998</v>
      </c>
      <c r="F4237" s="1">
        <v>37340</v>
      </c>
      <c r="G4237">
        <v>-4.0999999999999996</v>
      </c>
      <c r="I4237" s="1">
        <v>37340</v>
      </c>
      <c r="J4237">
        <v>266</v>
      </c>
      <c r="M4237" s="1">
        <v>37340</v>
      </c>
      <c r="N4237">
        <v>18.661300000000001</v>
      </c>
      <c r="P4237" s="1">
        <v>37340</v>
      </c>
      <c r="Q4237">
        <v>71.040000000000006</v>
      </c>
    </row>
    <row r="4238" spans="1:17" x14ac:dyDescent="0.25">
      <c r="A4238" s="1">
        <v>37337</v>
      </c>
      <c r="B4238">
        <v>2.3614999999999999</v>
      </c>
      <c r="C4238">
        <v>2.4908999999999999</v>
      </c>
      <c r="D4238">
        <v>2.3898000000000001</v>
      </c>
      <c r="F4238" s="1">
        <v>37337</v>
      </c>
      <c r="G4238">
        <v>-4.0999999999999996</v>
      </c>
      <c r="I4238" s="1">
        <v>37337</v>
      </c>
      <c r="J4238">
        <v>266</v>
      </c>
      <c r="M4238" s="1">
        <v>37337</v>
      </c>
      <c r="N4238">
        <v>19.018899999999999</v>
      </c>
      <c r="P4238" s="1">
        <v>37337</v>
      </c>
      <c r="Q4238">
        <v>70.44</v>
      </c>
    </row>
    <row r="4239" spans="1:17" x14ac:dyDescent="0.25">
      <c r="A4239" s="1">
        <v>37336</v>
      </c>
      <c r="B4239">
        <v>2.3420000000000001</v>
      </c>
      <c r="C4239">
        <v>2.4912000000000001</v>
      </c>
      <c r="D4239">
        <v>2.3906000000000001</v>
      </c>
      <c r="F4239" s="1">
        <v>37336</v>
      </c>
      <c r="G4239">
        <v>-4.0999999999999996</v>
      </c>
      <c r="I4239" s="1">
        <v>37336</v>
      </c>
      <c r="J4239">
        <v>266</v>
      </c>
      <c r="M4239" s="1">
        <v>37336</v>
      </c>
      <c r="N4239">
        <v>18.4819</v>
      </c>
      <c r="P4239" s="1">
        <v>37336</v>
      </c>
      <c r="Q4239">
        <v>69.7</v>
      </c>
    </row>
    <row r="4240" spans="1:17" x14ac:dyDescent="0.25">
      <c r="A4240" s="1">
        <v>37335</v>
      </c>
      <c r="B4240">
        <v>2.3439999999999999</v>
      </c>
      <c r="C4240">
        <v>2.4916</v>
      </c>
      <c r="D4240">
        <v>2.3921999999999999</v>
      </c>
      <c r="F4240" s="1">
        <v>37335</v>
      </c>
      <c r="G4240">
        <v>-4.0999999999999996</v>
      </c>
      <c r="I4240" s="1">
        <v>37335</v>
      </c>
      <c r="J4240">
        <v>266</v>
      </c>
      <c r="M4240" s="1">
        <v>37335</v>
      </c>
      <c r="N4240">
        <v>17.233499999999999</v>
      </c>
      <c r="P4240" s="1">
        <v>37335</v>
      </c>
      <c r="Q4240">
        <v>70.19</v>
      </c>
    </row>
    <row r="4241" spans="1:17" x14ac:dyDescent="0.25">
      <c r="A4241" s="1">
        <v>37334</v>
      </c>
      <c r="B4241">
        <v>2.343</v>
      </c>
      <c r="C4241">
        <v>2.492</v>
      </c>
      <c r="D4241">
        <v>2.3927999999999998</v>
      </c>
      <c r="F4241" s="1">
        <v>37334</v>
      </c>
      <c r="G4241">
        <v>-4.0999999999999996</v>
      </c>
      <c r="I4241" s="1">
        <v>37334</v>
      </c>
      <c r="J4241">
        <v>266</v>
      </c>
      <c r="M4241" s="1">
        <v>37334</v>
      </c>
      <c r="N4241">
        <v>18.114999999999998</v>
      </c>
      <c r="P4241" s="1">
        <v>37334</v>
      </c>
      <c r="Q4241">
        <v>70.099999999999994</v>
      </c>
    </row>
    <row r="4242" spans="1:17" x14ac:dyDescent="0.25">
      <c r="A4242" s="1">
        <v>37333</v>
      </c>
      <c r="B4242">
        <v>2.3410000000000002</v>
      </c>
      <c r="C4242">
        <v>2.4923000000000002</v>
      </c>
      <c r="D4242">
        <v>2.3934000000000002</v>
      </c>
      <c r="F4242" s="1">
        <v>37333</v>
      </c>
      <c r="G4242">
        <v>-4.0999999999999996</v>
      </c>
      <c r="I4242" s="1">
        <v>37333</v>
      </c>
      <c r="J4242">
        <v>266</v>
      </c>
      <c r="M4242" s="1">
        <v>37333</v>
      </c>
      <c r="N4242">
        <v>18.078800000000001</v>
      </c>
      <c r="P4242" s="1">
        <v>37333</v>
      </c>
      <c r="Q4242">
        <v>69.790000000000006</v>
      </c>
    </row>
    <row r="4243" spans="1:17" x14ac:dyDescent="0.25">
      <c r="A4243" s="1">
        <v>37330</v>
      </c>
      <c r="B4243">
        <v>2.3464999999999998</v>
      </c>
      <c r="C4243">
        <v>2.4925000000000002</v>
      </c>
      <c r="D4243">
        <v>2.3931</v>
      </c>
      <c r="F4243" s="1">
        <v>37330</v>
      </c>
      <c r="G4243">
        <v>-4.0999999999999996</v>
      </c>
      <c r="I4243" s="1">
        <v>37330</v>
      </c>
      <c r="J4243">
        <v>266</v>
      </c>
      <c r="M4243" s="1">
        <v>37330</v>
      </c>
      <c r="N4243">
        <v>18.010300000000001</v>
      </c>
      <c r="P4243" s="1">
        <v>37330</v>
      </c>
      <c r="Q4243">
        <v>69.61</v>
      </c>
    </row>
    <row r="4244" spans="1:17" x14ac:dyDescent="0.25">
      <c r="A4244" s="1">
        <v>37329</v>
      </c>
      <c r="B4244">
        <v>2.3439999999999999</v>
      </c>
      <c r="C4244">
        <v>2.4925000000000002</v>
      </c>
      <c r="D4244">
        <v>2.3927999999999998</v>
      </c>
      <c r="F4244" s="1">
        <v>37329</v>
      </c>
      <c r="G4244">
        <v>-4.0999999999999996</v>
      </c>
      <c r="I4244" s="1">
        <v>37329</v>
      </c>
      <c r="J4244">
        <v>266</v>
      </c>
      <c r="M4244" s="1">
        <v>37329</v>
      </c>
      <c r="N4244">
        <v>18.2</v>
      </c>
      <c r="P4244" s="1">
        <v>37329</v>
      </c>
      <c r="Q4244">
        <v>69.790000000000006</v>
      </c>
    </row>
    <row r="4245" spans="1:17" x14ac:dyDescent="0.25">
      <c r="A4245" s="1">
        <v>37328</v>
      </c>
      <c r="B4245">
        <v>2.3490000000000002</v>
      </c>
      <c r="C4245">
        <v>2.4925999999999999</v>
      </c>
      <c r="D4245">
        <v>2.3919000000000001</v>
      </c>
      <c r="F4245" s="1">
        <v>37328</v>
      </c>
      <c r="G4245">
        <v>-4.0999999999999996</v>
      </c>
      <c r="I4245" s="1">
        <v>37328</v>
      </c>
      <c r="J4245">
        <v>266</v>
      </c>
      <c r="M4245" s="1">
        <v>37328</v>
      </c>
      <c r="N4245">
        <v>17.056999999999999</v>
      </c>
      <c r="P4245" s="1">
        <v>37328</v>
      </c>
      <c r="Q4245">
        <v>69.849999999999994</v>
      </c>
    </row>
    <row r="4246" spans="1:17" x14ac:dyDescent="0.25">
      <c r="A4246" s="1">
        <v>37327</v>
      </c>
      <c r="B4246">
        <v>2.3294999999999999</v>
      </c>
      <c r="C4246">
        <v>2.4927999999999999</v>
      </c>
      <c r="D4246">
        <v>2.3909000000000002</v>
      </c>
      <c r="F4246" s="1">
        <v>37327</v>
      </c>
      <c r="G4246">
        <v>-4.0999999999999996</v>
      </c>
      <c r="I4246" s="1">
        <v>37327</v>
      </c>
      <c r="J4246">
        <v>266</v>
      </c>
      <c r="M4246" s="1">
        <v>37327</v>
      </c>
      <c r="N4246">
        <v>18.7818</v>
      </c>
      <c r="P4246" s="1">
        <v>37327</v>
      </c>
      <c r="Q4246">
        <v>70.02</v>
      </c>
    </row>
    <row r="4247" spans="1:17" x14ac:dyDescent="0.25">
      <c r="A4247" s="1">
        <v>37326</v>
      </c>
      <c r="B4247">
        <v>2.3559999999999999</v>
      </c>
      <c r="C4247">
        <v>2.4931000000000001</v>
      </c>
      <c r="D4247">
        <v>2.3904999999999998</v>
      </c>
      <c r="F4247" s="1">
        <v>37326</v>
      </c>
      <c r="G4247">
        <v>-4.0999999999999996</v>
      </c>
      <c r="I4247" s="1">
        <v>37326</v>
      </c>
      <c r="J4247">
        <v>266</v>
      </c>
      <c r="M4247" s="1">
        <v>37326</v>
      </c>
      <c r="N4247">
        <v>17.587599999999998</v>
      </c>
      <c r="P4247" s="1">
        <v>37326</v>
      </c>
      <c r="Q4247">
        <v>69.430000000000007</v>
      </c>
    </row>
    <row r="4248" spans="1:17" x14ac:dyDescent="0.25">
      <c r="A4248" s="1">
        <v>37323</v>
      </c>
      <c r="B4248">
        <v>2.3515000000000001</v>
      </c>
      <c r="C4248">
        <v>2.4933000000000001</v>
      </c>
      <c r="D4248">
        <v>2.3896000000000002</v>
      </c>
      <c r="F4248" s="1">
        <v>37323</v>
      </c>
      <c r="G4248">
        <v>-4.0999999999999996</v>
      </c>
      <c r="I4248" s="1">
        <v>37323</v>
      </c>
      <c r="J4248">
        <v>266</v>
      </c>
      <c r="M4248" s="1">
        <v>37323</v>
      </c>
      <c r="N4248">
        <v>18.122699999999998</v>
      </c>
      <c r="P4248" s="1">
        <v>37323</v>
      </c>
      <c r="Q4248">
        <v>69.47</v>
      </c>
    </row>
    <row r="4249" spans="1:17" x14ac:dyDescent="0.25">
      <c r="A4249" s="1">
        <v>37322</v>
      </c>
      <c r="B4249">
        <v>2.3704999999999998</v>
      </c>
      <c r="C4249">
        <v>2.4933999999999998</v>
      </c>
      <c r="D4249">
        <v>2.3887999999999998</v>
      </c>
      <c r="F4249" s="1">
        <v>37322</v>
      </c>
      <c r="G4249">
        <v>-4.0999999999999996</v>
      </c>
      <c r="I4249" s="1">
        <v>37322</v>
      </c>
      <c r="J4249">
        <v>266</v>
      </c>
      <c r="M4249" s="1">
        <v>37322</v>
      </c>
      <c r="N4249">
        <v>17.3064</v>
      </c>
      <c r="P4249" s="1">
        <v>37322</v>
      </c>
      <c r="Q4249">
        <v>68.88</v>
      </c>
    </row>
    <row r="4250" spans="1:17" x14ac:dyDescent="0.25">
      <c r="A4250" s="1">
        <v>37321</v>
      </c>
      <c r="B4250">
        <v>2.3675000000000002</v>
      </c>
      <c r="C4250">
        <v>2.4935</v>
      </c>
      <c r="D4250">
        <v>2.3881000000000001</v>
      </c>
      <c r="F4250" s="1">
        <v>37321</v>
      </c>
      <c r="G4250">
        <v>-4.0999999999999996</v>
      </c>
      <c r="I4250" s="1">
        <v>37321</v>
      </c>
      <c r="J4250">
        <v>266</v>
      </c>
      <c r="M4250" s="1">
        <v>37321</v>
      </c>
      <c r="N4250">
        <v>16.961300000000001</v>
      </c>
      <c r="P4250" s="1">
        <v>37321</v>
      </c>
      <c r="Q4250">
        <v>69.23</v>
      </c>
    </row>
    <row r="4251" spans="1:17" x14ac:dyDescent="0.25">
      <c r="A4251" s="1">
        <v>37320</v>
      </c>
      <c r="B4251">
        <v>2.3315000000000001</v>
      </c>
      <c r="C4251">
        <v>2.4933999999999998</v>
      </c>
      <c r="D4251">
        <v>2.3872</v>
      </c>
      <c r="F4251" s="1">
        <v>37320</v>
      </c>
      <c r="G4251">
        <v>-4.0999999999999996</v>
      </c>
      <c r="I4251" s="1">
        <v>37320</v>
      </c>
      <c r="J4251">
        <v>266</v>
      </c>
      <c r="M4251" s="1">
        <v>37320</v>
      </c>
      <c r="N4251">
        <v>18.9787</v>
      </c>
      <c r="P4251" s="1">
        <v>37320</v>
      </c>
      <c r="Q4251">
        <v>69.78</v>
      </c>
    </row>
    <row r="4252" spans="1:17" x14ac:dyDescent="0.25">
      <c r="A4252" s="1">
        <v>37319</v>
      </c>
      <c r="B4252">
        <v>2.3254999999999999</v>
      </c>
      <c r="C4252">
        <v>2.4935</v>
      </c>
      <c r="D4252">
        <v>2.3872999999999998</v>
      </c>
      <c r="F4252" s="1">
        <v>37319</v>
      </c>
      <c r="G4252">
        <v>-4.0999999999999996</v>
      </c>
      <c r="I4252" s="1">
        <v>37319</v>
      </c>
      <c r="J4252">
        <v>266</v>
      </c>
      <c r="M4252" s="1">
        <v>37319</v>
      </c>
      <c r="N4252">
        <v>18.0078</v>
      </c>
      <c r="P4252" s="1">
        <v>37319</v>
      </c>
      <c r="Q4252">
        <v>69.510000000000005</v>
      </c>
    </row>
    <row r="4253" spans="1:17" x14ac:dyDescent="0.25">
      <c r="A4253" s="1">
        <v>37316</v>
      </c>
      <c r="B4253">
        <v>2.3445</v>
      </c>
      <c r="C4253">
        <v>2.4935</v>
      </c>
      <c r="D4253">
        <v>2.3875999999999999</v>
      </c>
      <c r="F4253" s="1">
        <v>37316</v>
      </c>
      <c r="G4253">
        <v>-4.0999999999999996</v>
      </c>
      <c r="I4253" s="1">
        <v>37316</v>
      </c>
      <c r="J4253">
        <v>266</v>
      </c>
      <c r="M4253" s="1">
        <v>37316</v>
      </c>
      <c r="N4253">
        <v>18.338999999999999</v>
      </c>
      <c r="P4253" s="1">
        <v>37316</v>
      </c>
      <c r="Q4253">
        <v>69.61</v>
      </c>
    </row>
    <row r="4254" spans="1:17" x14ac:dyDescent="0.25">
      <c r="A4254" s="1">
        <v>37315</v>
      </c>
      <c r="B4254">
        <v>2.3635000000000002</v>
      </c>
      <c r="C4254">
        <v>2.4933999999999998</v>
      </c>
      <c r="D4254">
        <v>2.3875000000000002</v>
      </c>
      <c r="F4254" s="1">
        <v>37315</v>
      </c>
      <c r="G4254">
        <v>-4.0999999999999996</v>
      </c>
      <c r="I4254" s="1">
        <v>37315</v>
      </c>
      <c r="J4254">
        <v>266</v>
      </c>
      <c r="M4254" s="1">
        <v>37315</v>
      </c>
      <c r="N4254">
        <v>18.8169</v>
      </c>
      <c r="P4254" s="1">
        <v>37315</v>
      </c>
      <c r="Q4254">
        <v>69.41</v>
      </c>
    </row>
    <row r="4255" spans="1:17" x14ac:dyDescent="0.25">
      <c r="A4255" s="1">
        <v>37314</v>
      </c>
      <c r="B4255">
        <v>2.3559999999999999</v>
      </c>
      <c r="C4255">
        <v>2.4933000000000001</v>
      </c>
      <c r="D4255">
        <v>2.387</v>
      </c>
      <c r="F4255" s="1">
        <v>37314</v>
      </c>
      <c r="G4255">
        <v>-4.0999999999999996</v>
      </c>
      <c r="I4255" s="1">
        <v>37314</v>
      </c>
      <c r="J4255">
        <v>173</v>
      </c>
      <c r="M4255" s="1">
        <v>37314</v>
      </c>
      <c r="N4255">
        <v>17.8691</v>
      </c>
      <c r="P4255" s="1">
        <v>37314</v>
      </c>
      <c r="Q4255">
        <v>69.37</v>
      </c>
    </row>
    <row r="4256" spans="1:17" x14ac:dyDescent="0.25">
      <c r="A4256" s="1">
        <v>37313</v>
      </c>
      <c r="B4256">
        <v>2.395</v>
      </c>
      <c r="C4256">
        <v>2.4933000000000001</v>
      </c>
      <c r="D4256">
        <v>2.3856999999999999</v>
      </c>
      <c r="F4256" s="1">
        <v>37313</v>
      </c>
      <c r="G4256">
        <v>-4.0999999999999996</v>
      </c>
      <c r="I4256" s="1">
        <v>37313</v>
      </c>
      <c r="J4256">
        <v>173</v>
      </c>
      <c r="M4256" s="1">
        <v>37313</v>
      </c>
      <c r="N4256">
        <v>18.8322</v>
      </c>
      <c r="P4256" s="1">
        <v>37313</v>
      </c>
      <c r="Q4256">
        <v>68.06</v>
      </c>
    </row>
    <row r="4257" spans="1:17" x14ac:dyDescent="0.25">
      <c r="A4257" s="1">
        <v>37312</v>
      </c>
      <c r="B4257">
        <v>2.3940000000000001</v>
      </c>
      <c r="C4257">
        <v>2.4929000000000001</v>
      </c>
      <c r="D4257">
        <v>2.3839000000000001</v>
      </c>
      <c r="F4257" s="1">
        <v>37312</v>
      </c>
      <c r="G4257">
        <v>-4.0999999999999996</v>
      </c>
      <c r="I4257" s="1">
        <v>37312</v>
      </c>
      <c r="J4257">
        <v>173</v>
      </c>
      <c r="M4257" s="1">
        <v>37312</v>
      </c>
      <c r="N4257">
        <v>17.722000000000001</v>
      </c>
      <c r="P4257" s="1">
        <v>37312</v>
      </c>
      <c r="Q4257">
        <v>68.260000000000005</v>
      </c>
    </row>
    <row r="4258" spans="1:17" x14ac:dyDescent="0.25">
      <c r="A4258" s="1">
        <v>37309</v>
      </c>
      <c r="B4258">
        <v>2.4215</v>
      </c>
      <c r="C4258">
        <v>2.4925000000000002</v>
      </c>
      <c r="D4258">
        <v>2.3832</v>
      </c>
      <c r="F4258" s="1">
        <v>37309</v>
      </c>
      <c r="G4258">
        <v>-4.0999999999999996</v>
      </c>
      <c r="I4258" s="1">
        <v>37309</v>
      </c>
      <c r="J4258">
        <v>173</v>
      </c>
      <c r="M4258" s="1">
        <v>37309</v>
      </c>
      <c r="N4258">
        <v>19.646000000000001</v>
      </c>
      <c r="P4258" s="1">
        <v>37309</v>
      </c>
      <c r="Q4258">
        <v>67.260000000000005</v>
      </c>
    </row>
    <row r="4259" spans="1:17" x14ac:dyDescent="0.25">
      <c r="A4259" s="1">
        <v>37308</v>
      </c>
      <c r="B4259">
        <v>2.4224999999999999</v>
      </c>
      <c r="C4259">
        <v>2.4919000000000002</v>
      </c>
      <c r="D4259">
        <v>2.3822000000000001</v>
      </c>
      <c r="F4259" s="1">
        <v>37308</v>
      </c>
      <c r="G4259">
        <v>-4.0999999999999996</v>
      </c>
      <c r="I4259" s="1">
        <v>37308</v>
      </c>
      <c r="J4259">
        <v>173</v>
      </c>
      <c r="M4259" s="1">
        <v>37308</v>
      </c>
      <c r="N4259">
        <v>19.4542</v>
      </c>
      <c r="P4259" s="1">
        <v>37308</v>
      </c>
      <c r="Q4259">
        <v>67.28</v>
      </c>
    </row>
    <row r="4260" spans="1:17" x14ac:dyDescent="0.25">
      <c r="A4260" s="1">
        <v>37307</v>
      </c>
      <c r="B4260">
        <v>2.4195000000000002</v>
      </c>
      <c r="C4260">
        <v>2.4914000000000001</v>
      </c>
      <c r="D4260">
        <v>2.3813</v>
      </c>
      <c r="F4260" s="1">
        <v>37307</v>
      </c>
      <c r="G4260">
        <v>-4.0999999999999996</v>
      </c>
      <c r="I4260" s="1">
        <v>37307</v>
      </c>
      <c r="J4260">
        <v>173</v>
      </c>
      <c r="M4260" s="1">
        <v>37307</v>
      </c>
      <c r="N4260">
        <v>18.955200000000001</v>
      </c>
      <c r="P4260" s="1">
        <v>37307</v>
      </c>
      <c r="Q4260">
        <v>67.22</v>
      </c>
    </row>
    <row r="4261" spans="1:17" x14ac:dyDescent="0.25">
      <c r="A4261" s="1">
        <v>37306</v>
      </c>
      <c r="B4261">
        <v>2.4249999999999998</v>
      </c>
      <c r="C4261">
        <v>2.4908000000000001</v>
      </c>
      <c r="D4261">
        <v>2.38</v>
      </c>
      <c r="F4261" s="1">
        <v>37306</v>
      </c>
      <c r="G4261">
        <v>-4.0999999999999996</v>
      </c>
      <c r="I4261" s="1">
        <v>37306</v>
      </c>
      <c r="J4261">
        <v>173</v>
      </c>
      <c r="M4261" s="1">
        <v>37306</v>
      </c>
      <c r="N4261">
        <v>20.153199999999998</v>
      </c>
      <c r="P4261" s="1">
        <v>37306</v>
      </c>
      <c r="Q4261">
        <v>67.05</v>
      </c>
    </row>
    <row r="4262" spans="1:17" x14ac:dyDescent="0.25">
      <c r="A4262" s="1">
        <v>37305</v>
      </c>
      <c r="B4262">
        <v>2.4314999999999998</v>
      </c>
      <c r="C4262">
        <v>2.4904000000000002</v>
      </c>
      <c r="D4262">
        <v>2.3788999999999998</v>
      </c>
      <c r="F4262" s="1">
        <v>37305</v>
      </c>
      <c r="G4262">
        <v>-4.0999999999999996</v>
      </c>
      <c r="I4262" s="1">
        <v>37305</v>
      </c>
      <c r="J4262">
        <v>173</v>
      </c>
      <c r="M4262" s="1">
        <v>37305</v>
      </c>
      <c r="N4262">
        <v>18.676100000000002</v>
      </c>
      <c r="P4262" s="1">
        <v>37305</v>
      </c>
      <c r="Q4262">
        <v>66.39</v>
      </c>
    </row>
    <row r="4263" spans="1:17" x14ac:dyDescent="0.25">
      <c r="A4263" s="1">
        <v>37302</v>
      </c>
      <c r="B4263">
        <v>2.427</v>
      </c>
      <c r="C4263">
        <v>2.4897999999999998</v>
      </c>
      <c r="D4263">
        <v>2.3769</v>
      </c>
      <c r="F4263" s="1">
        <v>37302</v>
      </c>
      <c r="G4263">
        <v>-4.0999999999999996</v>
      </c>
      <c r="I4263" s="1">
        <v>37302</v>
      </c>
      <c r="J4263">
        <v>173</v>
      </c>
      <c r="M4263" s="1">
        <v>37302</v>
      </c>
      <c r="N4263">
        <v>19.6356</v>
      </c>
      <c r="P4263" s="1">
        <v>37302</v>
      </c>
      <c r="Q4263">
        <v>66.39</v>
      </c>
    </row>
    <row r="4264" spans="1:17" x14ac:dyDescent="0.25">
      <c r="A4264" s="1">
        <v>37301</v>
      </c>
      <c r="B4264">
        <v>2.4304999999999999</v>
      </c>
      <c r="C4264">
        <v>2.4891000000000001</v>
      </c>
      <c r="D4264">
        <v>2.3761000000000001</v>
      </c>
      <c r="F4264" s="1">
        <v>37301</v>
      </c>
      <c r="G4264">
        <v>-4.0999999999999996</v>
      </c>
      <c r="I4264" s="1">
        <v>37301</v>
      </c>
      <c r="J4264">
        <v>173</v>
      </c>
      <c r="M4264" s="1">
        <v>37301</v>
      </c>
      <c r="N4264">
        <v>20.646899999999999</v>
      </c>
      <c r="P4264" s="1">
        <v>37301</v>
      </c>
      <c r="Q4264">
        <v>66.38</v>
      </c>
    </row>
    <row r="4265" spans="1:17" x14ac:dyDescent="0.25">
      <c r="A4265" s="1">
        <v>37300</v>
      </c>
      <c r="B4265">
        <v>2.4089999999999998</v>
      </c>
      <c r="C4265">
        <v>2.4883000000000002</v>
      </c>
      <c r="D4265">
        <v>2.3759000000000001</v>
      </c>
      <c r="F4265" s="1">
        <v>37300</v>
      </c>
      <c r="G4265">
        <v>-4.0999999999999996</v>
      </c>
      <c r="I4265" s="1">
        <v>37300</v>
      </c>
      <c r="J4265">
        <v>173</v>
      </c>
      <c r="M4265" s="1">
        <v>37300</v>
      </c>
      <c r="N4265">
        <v>19.4162</v>
      </c>
      <c r="P4265" s="1">
        <v>37300</v>
      </c>
      <c r="Q4265">
        <v>66.48</v>
      </c>
    </row>
    <row r="4266" spans="1:17" x14ac:dyDescent="0.25">
      <c r="A4266" s="1">
        <v>37299</v>
      </c>
      <c r="B4266">
        <v>2.4565000000000001</v>
      </c>
      <c r="C4266">
        <v>2.4874999999999998</v>
      </c>
      <c r="D4266">
        <v>2.3765000000000001</v>
      </c>
      <c r="F4266" s="1">
        <v>37299</v>
      </c>
      <c r="G4266">
        <v>-4.0999999999999996</v>
      </c>
      <c r="I4266" s="1">
        <v>37299</v>
      </c>
      <c r="J4266">
        <v>173</v>
      </c>
      <c r="M4266" s="1">
        <v>37299</v>
      </c>
      <c r="N4266">
        <v>20.7333</v>
      </c>
      <c r="P4266" s="1">
        <v>37299</v>
      </c>
      <c r="Q4266">
        <v>65.319999999999993</v>
      </c>
    </row>
    <row r="4267" spans="1:17" x14ac:dyDescent="0.25">
      <c r="A4267" s="1">
        <v>37298</v>
      </c>
      <c r="B4267">
        <v>2.4565000000000001</v>
      </c>
      <c r="C4267">
        <v>2.4864999999999999</v>
      </c>
      <c r="D4267">
        <v>2.3761000000000001</v>
      </c>
      <c r="F4267" s="1">
        <v>37298</v>
      </c>
      <c r="G4267">
        <v>-4.0999999999999996</v>
      </c>
      <c r="I4267" s="1">
        <v>37298</v>
      </c>
      <c r="J4267">
        <v>173</v>
      </c>
      <c r="M4267" s="1">
        <v>37298</v>
      </c>
      <c r="N4267">
        <v>22.02</v>
      </c>
      <c r="P4267" s="1">
        <v>37298</v>
      </c>
      <c r="Q4267">
        <v>65.84</v>
      </c>
    </row>
    <row r="4268" spans="1:17" x14ac:dyDescent="0.25">
      <c r="A4268" s="1">
        <v>37295</v>
      </c>
      <c r="B4268">
        <v>2.4554999999999998</v>
      </c>
      <c r="C4268">
        <v>2.4853000000000001</v>
      </c>
      <c r="D4268">
        <v>2.3759999999999999</v>
      </c>
      <c r="F4268" s="1">
        <v>37295</v>
      </c>
      <c r="G4268">
        <v>-4.0999999999999996</v>
      </c>
      <c r="I4268" s="1">
        <v>37295</v>
      </c>
      <c r="J4268">
        <v>173</v>
      </c>
      <c r="M4268" s="1">
        <v>37295</v>
      </c>
      <c r="N4268">
        <v>20.079999999999998</v>
      </c>
      <c r="P4268" s="1">
        <v>37295</v>
      </c>
      <c r="Q4268">
        <v>66.19</v>
      </c>
    </row>
    <row r="4269" spans="1:17" x14ac:dyDescent="0.25">
      <c r="A4269" s="1">
        <v>37294</v>
      </c>
      <c r="B4269">
        <v>2.4624999999999999</v>
      </c>
      <c r="C4269">
        <v>2.484</v>
      </c>
      <c r="D4269">
        <v>2.3768000000000002</v>
      </c>
      <c r="F4269" s="1">
        <v>37294</v>
      </c>
      <c r="G4269">
        <v>-4.0999999999999996</v>
      </c>
      <c r="I4269" s="1">
        <v>37294</v>
      </c>
      <c r="J4269">
        <v>173</v>
      </c>
      <c r="M4269" s="1">
        <v>37294</v>
      </c>
      <c r="N4269">
        <v>20.7378</v>
      </c>
      <c r="P4269" s="1">
        <v>37294</v>
      </c>
      <c r="Q4269">
        <v>66.36</v>
      </c>
    </row>
    <row r="4270" spans="1:17" x14ac:dyDescent="0.25">
      <c r="A4270" s="1">
        <v>37293</v>
      </c>
      <c r="B4270">
        <v>2.4355000000000002</v>
      </c>
      <c r="C4270">
        <v>2.4826999999999999</v>
      </c>
      <c r="D4270">
        <v>2.3784000000000001</v>
      </c>
      <c r="F4270" s="1">
        <v>37293</v>
      </c>
      <c r="G4270">
        <v>-4.0999999999999996</v>
      </c>
      <c r="I4270" s="1">
        <v>37293</v>
      </c>
      <c r="J4270">
        <v>173</v>
      </c>
      <c r="M4270" s="1">
        <v>37293</v>
      </c>
      <c r="N4270">
        <v>19.124400000000001</v>
      </c>
      <c r="P4270" s="1">
        <v>37293</v>
      </c>
      <c r="Q4270">
        <v>66.89</v>
      </c>
    </row>
    <row r="4271" spans="1:17" x14ac:dyDescent="0.25">
      <c r="A4271" s="1">
        <v>37292</v>
      </c>
      <c r="B4271">
        <v>2.42</v>
      </c>
      <c r="C4271">
        <v>2.4817</v>
      </c>
      <c r="D4271">
        <v>2.3793000000000002</v>
      </c>
      <c r="F4271" s="1">
        <v>37292</v>
      </c>
      <c r="G4271">
        <v>-4.0999999999999996</v>
      </c>
      <c r="I4271" s="1">
        <v>37292</v>
      </c>
      <c r="J4271">
        <v>173</v>
      </c>
      <c r="M4271" s="1">
        <v>37292</v>
      </c>
      <c r="N4271">
        <v>20.435400000000001</v>
      </c>
      <c r="P4271" s="1">
        <v>37292</v>
      </c>
      <c r="Q4271">
        <v>67.11</v>
      </c>
    </row>
    <row r="4272" spans="1:17" x14ac:dyDescent="0.25">
      <c r="A4272" s="1">
        <v>37291</v>
      </c>
      <c r="B4272">
        <v>2.423</v>
      </c>
      <c r="C4272">
        <v>2.4805999999999999</v>
      </c>
      <c r="D4272">
        <v>2.3803000000000001</v>
      </c>
      <c r="F4272" s="1">
        <v>37291</v>
      </c>
      <c r="G4272">
        <v>-4.0999999999999996</v>
      </c>
      <c r="I4272" s="1">
        <v>37291</v>
      </c>
      <c r="J4272">
        <v>173</v>
      </c>
      <c r="M4272" s="1">
        <v>37291</v>
      </c>
      <c r="N4272">
        <v>20.554200000000002</v>
      </c>
      <c r="P4272" s="1">
        <v>37291</v>
      </c>
      <c r="Q4272">
        <v>67.05</v>
      </c>
    </row>
    <row r="4273" spans="1:17" x14ac:dyDescent="0.25">
      <c r="A4273" s="1">
        <v>37288</v>
      </c>
      <c r="B4273">
        <v>2.42</v>
      </c>
      <c r="C4273">
        <v>2.4794999999999998</v>
      </c>
      <c r="D4273">
        <v>2.3810000000000002</v>
      </c>
      <c r="F4273" s="1">
        <v>37288</v>
      </c>
      <c r="G4273">
        <v>-4.0999999999999996</v>
      </c>
      <c r="I4273" s="1">
        <v>37288</v>
      </c>
      <c r="J4273">
        <v>173</v>
      </c>
      <c r="M4273" s="1">
        <v>37288</v>
      </c>
      <c r="N4273">
        <v>21.037800000000001</v>
      </c>
      <c r="P4273" s="1">
        <v>37288</v>
      </c>
      <c r="Q4273">
        <v>66.180000000000007</v>
      </c>
    </row>
    <row r="4274" spans="1:17" x14ac:dyDescent="0.25">
      <c r="A4274" s="1">
        <v>37287</v>
      </c>
      <c r="B4274">
        <v>2.4129999999999998</v>
      </c>
      <c r="C4274">
        <v>2.4784000000000002</v>
      </c>
      <c r="D4274">
        <v>2.3826000000000001</v>
      </c>
      <c r="F4274" s="1">
        <v>37287</v>
      </c>
      <c r="G4274">
        <v>-4.0999999999999996</v>
      </c>
      <c r="I4274" s="1">
        <v>37287</v>
      </c>
      <c r="J4274">
        <v>173</v>
      </c>
      <c r="M4274" s="1">
        <v>37287</v>
      </c>
      <c r="N4274">
        <v>20.4832</v>
      </c>
      <c r="P4274" s="1">
        <v>37287</v>
      </c>
      <c r="Q4274">
        <v>66.27</v>
      </c>
    </row>
    <row r="4275" spans="1:17" x14ac:dyDescent="0.25">
      <c r="A4275" s="1">
        <v>37286</v>
      </c>
      <c r="B4275">
        <v>2.4325000000000001</v>
      </c>
      <c r="C4275">
        <v>2.4775999999999998</v>
      </c>
      <c r="D4275">
        <v>2.3849999999999998</v>
      </c>
      <c r="F4275" s="1">
        <v>37286</v>
      </c>
      <c r="G4275">
        <v>-4.0999999999999996</v>
      </c>
      <c r="I4275" s="1">
        <v>37286</v>
      </c>
      <c r="J4275">
        <v>858</v>
      </c>
      <c r="M4275" s="1">
        <v>37286</v>
      </c>
      <c r="N4275">
        <v>19.870799999999999</v>
      </c>
      <c r="P4275" s="1">
        <v>37286</v>
      </c>
      <c r="Q4275">
        <v>65.069999999999993</v>
      </c>
    </row>
    <row r="4276" spans="1:17" x14ac:dyDescent="0.25">
      <c r="A4276" s="1">
        <v>37285</v>
      </c>
      <c r="B4276">
        <v>2.4369999999999998</v>
      </c>
      <c r="C4276">
        <v>2.4769000000000001</v>
      </c>
      <c r="D4276">
        <v>2.3872</v>
      </c>
      <c r="F4276" s="1">
        <v>37285</v>
      </c>
      <c r="G4276">
        <v>-4.0999999999999996</v>
      </c>
      <c r="I4276" s="1">
        <v>37285</v>
      </c>
      <c r="J4276">
        <v>858</v>
      </c>
      <c r="M4276" s="1">
        <v>37285</v>
      </c>
      <c r="N4276">
        <v>20.446899999999999</v>
      </c>
      <c r="P4276" s="1">
        <v>37285</v>
      </c>
      <c r="Q4276">
        <v>66.02</v>
      </c>
    </row>
    <row r="4277" spans="1:17" x14ac:dyDescent="0.25">
      <c r="A4277" s="1">
        <v>37284</v>
      </c>
      <c r="B4277">
        <v>2.4239999999999999</v>
      </c>
      <c r="C4277">
        <v>2.476</v>
      </c>
      <c r="D4277">
        <v>2.3895</v>
      </c>
      <c r="F4277" s="1">
        <v>37284</v>
      </c>
      <c r="G4277">
        <v>-4.0999999999999996</v>
      </c>
      <c r="I4277" s="1">
        <v>37284</v>
      </c>
      <c r="J4277">
        <v>858</v>
      </c>
      <c r="M4277" s="1">
        <v>37284</v>
      </c>
      <c r="N4277">
        <v>20.241900000000001</v>
      </c>
      <c r="P4277" s="1">
        <v>37284</v>
      </c>
      <c r="Q4277">
        <v>66.02</v>
      </c>
    </row>
    <row r="4278" spans="1:17" x14ac:dyDescent="0.25">
      <c r="A4278" s="1">
        <v>37281</v>
      </c>
      <c r="B4278">
        <v>2.407</v>
      </c>
      <c r="C4278">
        <v>2.4752000000000001</v>
      </c>
      <c r="D4278">
        <v>2.3915000000000002</v>
      </c>
      <c r="F4278" s="1">
        <v>37281</v>
      </c>
      <c r="G4278">
        <v>-4.0999999999999996</v>
      </c>
      <c r="I4278" s="1">
        <v>37281</v>
      </c>
      <c r="J4278">
        <v>858</v>
      </c>
      <c r="M4278" s="1">
        <v>37281</v>
      </c>
      <c r="N4278">
        <v>20.045500000000001</v>
      </c>
      <c r="P4278" s="1">
        <v>37281</v>
      </c>
      <c r="Q4278">
        <v>66.02</v>
      </c>
    </row>
    <row r="4279" spans="1:17" x14ac:dyDescent="0.25">
      <c r="A4279" s="1">
        <v>37280</v>
      </c>
      <c r="B4279">
        <v>2.3959999999999999</v>
      </c>
      <c r="C4279">
        <v>2.4742999999999999</v>
      </c>
      <c r="D4279">
        <v>2.3938999999999999</v>
      </c>
      <c r="F4279" s="1">
        <v>37280</v>
      </c>
      <c r="G4279">
        <v>-4.0999999999999996</v>
      </c>
      <c r="I4279" s="1">
        <v>37280</v>
      </c>
      <c r="J4279">
        <v>858</v>
      </c>
      <c r="M4279" s="1">
        <v>37280</v>
      </c>
      <c r="N4279">
        <v>20.6236</v>
      </c>
      <c r="P4279" s="1">
        <v>37280</v>
      </c>
      <c r="Q4279">
        <v>65.97</v>
      </c>
    </row>
    <row r="4280" spans="1:17" x14ac:dyDescent="0.25">
      <c r="A4280" s="1">
        <v>37279</v>
      </c>
      <c r="B4280">
        <v>2.3780000000000001</v>
      </c>
      <c r="C4280">
        <v>2.4733000000000001</v>
      </c>
      <c r="D4280">
        <v>2.3967999999999998</v>
      </c>
      <c r="F4280" s="1">
        <v>37279</v>
      </c>
      <c r="G4280">
        <v>-4.0999999999999996</v>
      </c>
      <c r="I4280" s="1">
        <v>37279</v>
      </c>
      <c r="J4280">
        <v>858</v>
      </c>
      <c r="M4280" s="1">
        <v>37279</v>
      </c>
      <c r="N4280">
        <v>20.558599999999998</v>
      </c>
      <c r="P4280" s="1">
        <v>37279</v>
      </c>
      <c r="Q4280">
        <v>66.61</v>
      </c>
    </row>
    <row r="4281" spans="1:17" x14ac:dyDescent="0.25">
      <c r="A4281" s="1">
        <v>37278</v>
      </c>
      <c r="B4281">
        <v>2.38</v>
      </c>
      <c r="C4281">
        <v>2.4723000000000002</v>
      </c>
      <c r="D4281">
        <v>2.4001000000000001</v>
      </c>
      <c r="F4281" s="1">
        <v>37278</v>
      </c>
      <c r="G4281">
        <v>-4.0999999999999996</v>
      </c>
      <c r="I4281" s="1">
        <v>37278</v>
      </c>
      <c r="J4281">
        <v>858</v>
      </c>
      <c r="M4281" s="1">
        <v>37278</v>
      </c>
      <c r="N4281">
        <v>21.074999999999999</v>
      </c>
      <c r="P4281" s="1">
        <v>37278</v>
      </c>
      <c r="Q4281">
        <v>66.61</v>
      </c>
    </row>
    <row r="4282" spans="1:17" x14ac:dyDescent="0.25">
      <c r="A4282" s="1">
        <v>37277</v>
      </c>
      <c r="B4282">
        <v>2.3730000000000002</v>
      </c>
      <c r="C4282">
        <v>2.4714</v>
      </c>
      <c r="D4282">
        <v>2.403</v>
      </c>
      <c r="F4282" s="1">
        <v>37277</v>
      </c>
      <c r="G4282">
        <v>-4.0999999999999996</v>
      </c>
      <c r="I4282" s="1">
        <v>37277</v>
      </c>
      <c r="J4282">
        <v>858</v>
      </c>
      <c r="M4282" s="1">
        <v>37277</v>
      </c>
      <c r="N4282">
        <v>21.456099999999999</v>
      </c>
      <c r="P4282" s="1">
        <v>37277</v>
      </c>
      <c r="Q4282">
        <v>67.16</v>
      </c>
    </row>
    <row r="4283" spans="1:17" x14ac:dyDescent="0.25">
      <c r="A4283" s="1">
        <v>37274</v>
      </c>
      <c r="B4283">
        <v>2.3650000000000002</v>
      </c>
      <c r="C4283">
        <v>2.4704999999999999</v>
      </c>
      <c r="D4283">
        <v>2.4064999999999999</v>
      </c>
      <c r="F4283" s="1">
        <v>37274</v>
      </c>
      <c r="G4283">
        <v>-4.0999999999999996</v>
      </c>
      <c r="I4283" s="1">
        <v>37274</v>
      </c>
      <c r="J4283">
        <v>858</v>
      </c>
      <c r="M4283" s="1">
        <v>37274</v>
      </c>
      <c r="N4283">
        <v>21.518699999999999</v>
      </c>
      <c r="P4283" s="1">
        <v>37274</v>
      </c>
      <c r="Q4283">
        <v>67.16</v>
      </c>
    </row>
    <row r="4284" spans="1:17" x14ac:dyDescent="0.25">
      <c r="A4284" s="1">
        <v>37273</v>
      </c>
      <c r="B4284">
        <v>2.3774999999999999</v>
      </c>
      <c r="C4284">
        <v>2.4695</v>
      </c>
      <c r="D4284">
        <v>2.4098999999999999</v>
      </c>
      <c r="F4284" s="1">
        <v>37273</v>
      </c>
      <c r="G4284">
        <v>-4.0999999999999996</v>
      </c>
      <c r="I4284" s="1">
        <v>37273</v>
      </c>
      <c r="J4284">
        <v>858</v>
      </c>
      <c r="M4284" s="1">
        <v>37273</v>
      </c>
      <c r="N4284">
        <v>21.140599999999999</v>
      </c>
      <c r="P4284" s="1">
        <v>37273</v>
      </c>
      <c r="Q4284">
        <v>67.16</v>
      </c>
    </row>
    <row r="4285" spans="1:17" x14ac:dyDescent="0.25">
      <c r="A4285" s="1">
        <v>37272</v>
      </c>
      <c r="B4285">
        <v>2.363</v>
      </c>
      <c r="C4285">
        <v>2.4683999999999999</v>
      </c>
      <c r="D4285">
        <v>2.4129999999999998</v>
      </c>
      <c r="F4285" s="1">
        <v>37272</v>
      </c>
      <c r="G4285">
        <v>-4.0999999999999996</v>
      </c>
      <c r="I4285" s="1">
        <v>37272</v>
      </c>
      <c r="J4285">
        <v>858</v>
      </c>
      <c r="M4285" s="1">
        <v>37272</v>
      </c>
      <c r="N4285">
        <v>21.8888</v>
      </c>
      <c r="P4285" s="1">
        <v>37272</v>
      </c>
      <c r="Q4285">
        <v>66.73</v>
      </c>
    </row>
    <row r="4286" spans="1:17" x14ac:dyDescent="0.25">
      <c r="A4286" s="1">
        <v>37271</v>
      </c>
      <c r="B4286">
        <v>2.375</v>
      </c>
      <c r="C4286">
        <v>2.4674</v>
      </c>
      <c r="D4286">
        <v>2.4169</v>
      </c>
      <c r="F4286" s="1">
        <v>37271</v>
      </c>
      <c r="G4286">
        <v>-4.0999999999999996</v>
      </c>
      <c r="I4286" s="1">
        <v>37271</v>
      </c>
      <c r="J4286">
        <v>858</v>
      </c>
      <c r="M4286" s="1">
        <v>37271</v>
      </c>
      <c r="N4286">
        <v>21.160900000000002</v>
      </c>
      <c r="P4286" s="1">
        <v>37271</v>
      </c>
      <c r="Q4286">
        <v>65.55</v>
      </c>
    </row>
    <row r="4287" spans="1:17" x14ac:dyDescent="0.25">
      <c r="A4287" s="1">
        <v>37270</v>
      </c>
      <c r="B4287">
        <v>2.395</v>
      </c>
      <c r="C4287">
        <v>2.4662000000000002</v>
      </c>
      <c r="D4287">
        <v>2.4215999999999998</v>
      </c>
      <c r="F4287" s="1">
        <v>37270</v>
      </c>
      <c r="G4287">
        <v>-4.0999999999999996</v>
      </c>
      <c r="I4287" s="1">
        <v>37270</v>
      </c>
      <c r="J4287">
        <v>858</v>
      </c>
      <c r="M4287" s="1">
        <v>37270</v>
      </c>
      <c r="N4287">
        <v>21.648599999999998</v>
      </c>
      <c r="P4287" s="1">
        <v>37270</v>
      </c>
      <c r="Q4287">
        <v>65.55</v>
      </c>
    </row>
    <row r="4288" spans="1:17" x14ac:dyDescent="0.25">
      <c r="A4288" s="1">
        <v>37267</v>
      </c>
      <c r="B4288">
        <v>2.4015</v>
      </c>
      <c r="C4288">
        <v>2.4649999999999999</v>
      </c>
      <c r="D4288">
        <v>2.4257</v>
      </c>
      <c r="F4288" s="1">
        <v>37267</v>
      </c>
      <c r="G4288">
        <v>-4.0999999999999996</v>
      </c>
      <c r="I4288" s="1">
        <v>37267</v>
      </c>
      <c r="J4288">
        <v>858</v>
      </c>
      <c r="M4288" s="1">
        <v>37267</v>
      </c>
      <c r="N4288">
        <v>21.398099999999999</v>
      </c>
      <c r="P4288" s="1">
        <v>37267</v>
      </c>
      <c r="Q4288">
        <v>65.37</v>
      </c>
    </row>
    <row r="4289" spans="1:17" x14ac:dyDescent="0.25">
      <c r="A4289" s="1">
        <v>37266</v>
      </c>
      <c r="B4289">
        <v>2.423</v>
      </c>
      <c r="C4289">
        <v>2.4638</v>
      </c>
      <c r="D4289">
        <v>2.4310999999999998</v>
      </c>
      <c r="F4289" s="1">
        <v>37266</v>
      </c>
      <c r="G4289">
        <v>-4.0999999999999996</v>
      </c>
      <c r="I4289" s="1">
        <v>37266</v>
      </c>
      <c r="J4289">
        <v>858</v>
      </c>
      <c r="M4289" s="1">
        <v>37266</v>
      </c>
      <c r="N4289">
        <v>21.457699999999999</v>
      </c>
      <c r="P4289" s="1">
        <v>37266</v>
      </c>
      <c r="Q4289">
        <v>66.33</v>
      </c>
    </row>
    <row r="4290" spans="1:17" x14ac:dyDescent="0.25">
      <c r="A4290" s="1">
        <v>37265</v>
      </c>
      <c r="B4290">
        <v>2.375</v>
      </c>
      <c r="C4290">
        <v>2.4624999999999999</v>
      </c>
      <c r="D4290">
        <v>2.4361000000000002</v>
      </c>
      <c r="F4290" s="1">
        <v>37265</v>
      </c>
      <c r="G4290">
        <v>-4.0999999999999996</v>
      </c>
      <c r="I4290" s="1">
        <v>37265</v>
      </c>
      <c r="J4290">
        <v>858</v>
      </c>
      <c r="M4290" s="1">
        <v>37265</v>
      </c>
      <c r="N4290">
        <v>20.934699999999999</v>
      </c>
      <c r="P4290" s="1">
        <v>37265</v>
      </c>
      <c r="Q4290">
        <v>66.33</v>
      </c>
    </row>
    <row r="4291" spans="1:17" x14ac:dyDescent="0.25">
      <c r="A4291" s="1">
        <v>37264</v>
      </c>
      <c r="B4291">
        <v>2.3740000000000001</v>
      </c>
      <c r="C4291">
        <v>2.4613999999999998</v>
      </c>
      <c r="D4291">
        <v>2.4426000000000001</v>
      </c>
      <c r="F4291" s="1">
        <v>37264</v>
      </c>
      <c r="G4291">
        <v>-4.0999999999999996</v>
      </c>
      <c r="I4291" s="1">
        <v>37264</v>
      </c>
      <c r="J4291">
        <v>858</v>
      </c>
      <c r="M4291" s="1">
        <v>37264</v>
      </c>
      <c r="N4291">
        <v>22.0989</v>
      </c>
      <c r="P4291" s="1">
        <v>37264</v>
      </c>
      <c r="Q4291">
        <v>66.849999999999994</v>
      </c>
    </row>
    <row r="4292" spans="1:17" x14ac:dyDescent="0.25">
      <c r="A4292" s="1">
        <v>37263</v>
      </c>
      <c r="B4292">
        <v>2.327</v>
      </c>
      <c r="C4292">
        <v>2.4605000000000001</v>
      </c>
      <c r="D4292">
        <v>2.4493999999999998</v>
      </c>
      <c r="F4292" s="1">
        <v>37263</v>
      </c>
      <c r="G4292">
        <v>-4.0999999999999996</v>
      </c>
      <c r="I4292" s="1">
        <v>37263</v>
      </c>
      <c r="J4292">
        <v>858</v>
      </c>
      <c r="M4292" s="1">
        <v>37263</v>
      </c>
      <c r="N4292">
        <v>21.382200000000001</v>
      </c>
      <c r="P4292" s="1">
        <v>37263</v>
      </c>
      <c r="Q4292">
        <v>66.540000000000006</v>
      </c>
    </row>
    <row r="4293" spans="1:17" x14ac:dyDescent="0.25">
      <c r="A4293" s="1">
        <v>37260</v>
      </c>
      <c r="B4293">
        <v>2.331</v>
      </c>
      <c r="C4293">
        <v>2.4596</v>
      </c>
      <c r="D4293">
        <v>2.4573</v>
      </c>
      <c r="F4293" s="1">
        <v>37260</v>
      </c>
      <c r="G4293">
        <v>-4.0999999999999996</v>
      </c>
      <c r="I4293" s="1">
        <v>37260</v>
      </c>
      <c r="J4293">
        <v>858</v>
      </c>
      <c r="M4293" s="1">
        <v>37260</v>
      </c>
      <c r="N4293">
        <v>21.5213</v>
      </c>
      <c r="P4293" s="1">
        <v>37260</v>
      </c>
      <c r="Q4293">
        <v>66.540000000000006</v>
      </c>
    </row>
    <row r="4294" spans="1:17" x14ac:dyDescent="0.25">
      <c r="A4294" s="1">
        <v>37259</v>
      </c>
      <c r="B4294">
        <v>2.2949999999999999</v>
      </c>
      <c r="C4294">
        <v>2.4588000000000001</v>
      </c>
      <c r="D4294">
        <v>2.4651999999999998</v>
      </c>
      <c r="F4294" s="1">
        <v>37259</v>
      </c>
      <c r="G4294">
        <v>-4.0999999999999996</v>
      </c>
      <c r="I4294" s="1">
        <v>37259</v>
      </c>
      <c r="J4294">
        <v>858</v>
      </c>
      <c r="M4294" s="1">
        <v>37259</v>
      </c>
      <c r="N4294">
        <v>20.917999999999999</v>
      </c>
      <c r="P4294" s="1">
        <v>37259</v>
      </c>
      <c r="Q4294">
        <v>67.14</v>
      </c>
    </row>
    <row r="4295" spans="1:17" x14ac:dyDescent="0.25">
      <c r="A4295" s="1">
        <v>37258</v>
      </c>
      <c r="B4295">
        <v>2.302</v>
      </c>
      <c r="C4295">
        <v>2.4580000000000002</v>
      </c>
      <c r="D4295">
        <v>2.4736000000000002</v>
      </c>
      <c r="F4295" s="1">
        <v>37258</v>
      </c>
      <c r="G4295">
        <v>-4.0999999999999996</v>
      </c>
      <c r="I4295" s="1">
        <v>37258</v>
      </c>
      <c r="J4295">
        <v>858</v>
      </c>
      <c r="M4295" s="1">
        <v>37258</v>
      </c>
      <c r="N4295">
        <v>20.589099999999998</v>
      </c>
      <c r="P4295" s="1">
        <v>37258</v>
      </c>
      <c r="Q4295">
        <v>66.400000000000006</v>
      </c>
    </row>
    <row r="4296" spans="1:17" x14ac:dyDescent="0.25">
      <c r="A4296" s="1">
        <v>37257</v>
      </c>
      <c r="B4296">
        <v>2.3105000000000002</v>
      </c>
      <c r="C4296">
        <v>2.4571000000000001</v>
      </c>
      <c r="D4296">
        <v>2.4826999999999999</v>
      </c>
      <c r="F4296" s="1">
        <v>37257</v>
      </c>
      <c r="G4296">
        <v>-4.0999999999999996</v>
      </c>
      <c r="I4296" s="1">
        <v>37257</v>
      </c>
      <c r="J4296">
        <v>858</v>
      </c>
      <c r="M4296" s="1">
        <v>37257</v>
      </c>
      <c r="N4296">
        <v>21.440200000000001</v>
      </c>
      <c r="P4296" s="1">
        <v>37257</v>
      </c>
      <c r="Q4296">
        <v>66.67</v>
      </c>
    </row>
    <row r="4297" spans="1:17" x14ac:dyDescent="0.25">
      <c r="A4297" s="1">
        <v>37256</v>
      </c>
      <c r="B4297">
        <v>2.3105000000000002</v>
      </c>
      <c r="C4297">
        <v>2.4561999999999999</v>
      </c>
      <c r="D4297">
        <v>2.4912000000000001</v>
      </c>
      <c r="F4297" s="1">
        <v>37256</v>
      </c>
      <c r="G4297">
        <v>-4.0999999999999996</v>
      </c>
      <c r="I4297" s="1">
        <v>37256</v>
      </c>
      <c r="J4297">
        <v>858</v>
      </c>
      <c r="M4297" s="1">
        <v>37256</v>
      </c>
      <c r="N4297">
        <v>21.440200000000001</v>
      </c>
      <c r="P4297" s="1">
        <v>37256</v>
      </c>
      <c r="Q4297">
        <v>66.67</v>
      </c>
    </row>
    <row r="4298" spans="1:17" x14ac:dyDescent="0.25">
      <c r="A4298" s="1">
        <v>37253</v>
      </c>
      <c r="B4298">
        <v>2.3115000000000001</v>
      </c>
      <c r="C4298">
        <v>2.4552999999999998</v>
      </c>
      <c r="D4298">
        <v>2.4994000000000001</v>
      </c>
      <c r="F4298" s="1">
        <v>37253</v>
      </c>
      <c r="G4298">
        <v>-4.3899999999999997</v>
      </c>
      <c r="I4298" s="1">
        <v>37253</v>
      </c>
      <c r="J4298">
        <v>294</v>
      </c>
      <c r="M4298" s="1">
        <v>37253</v>
      </c>
      <c r="N4298">
        <v>22.990600000000001</v>
      </c>
      <c r="P4298" s="1">
        <v>37253</v>
      </c>
      <c r="Q4298">
        <v>66.569999999999993</v>
      </c>
    </row>
    <row r="4299" spans="1:17" x14ac:dyDescent="0.25">
      <c r="A4299" s="1">
        <v>37252</v>
      </c>
      <c r="B4299">
        <v>2.3319999999999999</v>
      </c>
      <c r="C4299">
        <v>2.4546000000000001</v>
      </c>
      <c r="D4299">
        <v>2.5078</v>
      </c>
      <c r="F4299" s="1">
        <v>37252</v>
      </c>
      <c r="G4299">
        <v>-4.3899999999999997</v>
      </c>
      <c r="I4299" s="1">
        <v>37252</v>
      </c>
      <c r="J4299">
        <v>294</v>
      </c>
      <c r="M4299" s="1">
        <v>37252</v>
      </c>
      <c r="N4299">
        <v>21.8187</v>
      </c>
      <c r="P4299" s="1">
        <v>37252</v>
      </c>
      <c r="Q4299">
        <v>66.66</v>
      </c>
    </row>
    <row r="4300" spans="1:17" x14ac:dyDescent="0.25">
      <c r="A4300" s="1">
        <v>37251</v>
      </c>
      <c r="B4300">
        <v>2.3245</v>
      </c>
      <c r="C4300">
        <v>2.4538000000000002</v>
      </c>
      <c r="D4300">
        <v>2.5164</v>
      </c>
      <c r="F4300" s="1">
        <v>37251</v>
      </c>
      <c r="G4300">
        <v>-4.3899999999999997</v>
      </c>
      <c r="I4300" s="1">
        <v>37251</v>
      </c>
      <c r="J4300">
        <v>294</v>
      </c>
      <c r="M4300" s="1">
        <v>37251</v>
      </c>
      <c r="N4300">
        <v>21.004999999999999</v>
      </c>
      <c r="P4300" s="1">
        <v>37251</v>
      </c>
      <c r="Q4300">
        <v>66.66</v>
      </c>
    </row>
    <row r="4301" spans="1:17" x14ac:dyDescent="0.25">
      <c r="A4301" s="1">
        <v>37250</v>
      </c>
      <c r="B4301">
        <v>2.3380000000000001</v>
      </c>
      <c r="C4301">
        <v>2.4527999999999999</v>
      </c>
      <c r="D4301">
        <v>2.5243000000000002</v>
      </c>
      <c r="F4301" s="1">
        <v>37250</v>
      </c>
      <c r="G4301">
        <v>-4.3899999999999997</v>
      </c>
      <c r="I4301" s="1">
        <v>37250</v>
      </c>
      <c r="J4301">
        <v>294</v>
      </c>
      <c r="M4301" s="1">
        <v>37250</v>
      </c>
      <c r="N4301">
        <v>21.8718</v>
      </c>
      <c r="P4301" s="1">
        <v>37250</v>
      </c>
      <c r="Q4301">
        <v>66.150000000000006</v>
      </c>
    </row>
    <row r="4302" spans="1:17" x14ac:dyDescent="0.25">
      <c r="A4302" s="1">
        <v>37249</v>
      </c>
      <c r="B4302">
        <v>2.3380000000000001</v>
      </c>
      <c r="C4302">
        <v>2.4515000000000002</v>
      </c>
      <c r="D4302">
        <v>2.5316999999999998</v>
      </c>
      <c r="F4302" s="1">
        <v>37249</v>
      </c>
      <c r="G4302">
        <v>-4.3899999999999997</v>
      </c>
      <c r="I4302" s="1">
        <v>37249</v>
      </c>
      <c r="J4302">
        <v>294</v>
      </c>
      <c r="M4302" s="1">
        <v>37249</v>
      </c>
      <c r="N4302">
        <v>21.8718</v>
      </c>
      <c r="P4302" s="1">
        <v>37249</v>
      </c>
      <c r="Q4302">
        <v>66.150000000000006</v>
      </c>
    </row>
    <row r="4303" spans="1:17" x14ac:dyDescent="0.25">
      <c r="A4303" s="1">
        <v>37246</v>
      </c>
      <c r="B4303">
        <v>2.3425000000000002</v>
      </c>
      <c r="C4303">
        <v>2.4504000000000001</v>
      </c>
      <c r="D4303">
        <v>2.5402</v>
      </c>
      <c r="F4303" s="1">
        <v>37246</v>
      </c>
      <c r="G4303">
        <v>-4.3899999999999997</v>
      </c>
      <c r="I4303" s="1">
        <v>37246</v>
      </c>
      <c r="J4303">
        <v>294</v>
      </c>
      <c r="M4303" s="1">
        <v>37246</v>
      </c>
      <c r="N4303">
        <v>22.0091</v>
      </c>
      <c r="P4303" s="1">
        <v>37246</v>
      </c>
      <c r="Q4303">
        <v>65.650000000000006</v>
      </c>
    </row>
    <row r="4304" spans="1:17" x14ac:dyDescent="0.25">
      <c r="A4304" s="1">
        <v>37245</v>
      </c>
      <c r="B4304">
        <v>2.335</v>
      </c>
      <c r="C4304">
        <v>2.4493</v>
      </c>
      <c r="D4304">
        <v>2.5491000000000001</v>
      </c>
      <c r="F4304" s="1">
        <v>37245</v>
      </c>
      <c r="G4304">
        <v>-4.3899999999999997</v>
      </c>
      <c r="I4304" s="1">
        <v>37245</v>
      </c>
      <c r="J4304">
        <v>294</v>
      </c>
      <c r="M4304" s="1">
        <v>37245</v>
      </c>
      <c r="N4304">
        <v>20.298200000000001</v>
      </c>
      <c r="P4304" s="1">
        <v>37245</v>
      </c>
      <c r="Q4304">
        <v>66.180000000000007</v>
      </c>
    </row>
    <row r="4305" spans="1:17" x14ac:dyDescent="0.25">
      <c r="A4305" s="1">
        <v>37244</v>
      </c>
      <c r="B4305">
        <v>2.2945000000000002</v>
      </c>
      <c r="C4305">
        <v>2.4481000000000002</v>
      </c>
      <c r="D4305">
        <v>2.5579999999999998</v>
      </c>
      <c r="F4305" s="1">
        <v>37244</v>
      </c>
      <c r="G4305">
        <v>-4.3899999999999997</v>
      </c>
      <c r="I4305" s="1">
        <v>37244</v>
      </c>
      <c r="J4305">
        <v>294</v>
      </c>
      <c r="M4305" s="1">
        <v>37244</v>
      </c>
      <c r="N4305">
        <v>20.260200000000001</v>
      </c>
      <c r="P4305" s="1">
        <v>37244</v>
      </c>
      <c r="Q4305">
        <v>66.95</v>
      </c>
    </row>
    <row r="4306" spans="1:17" x14ac:dyDescent="0.25">
      <c r="A4306" s="1">
        <v>37243</v>
      </c>
      <c r="B4306">
        <v>2.3050000000000002</v>
      </c>
      <c r="C4306">
        <v>2.4470000000000001</v>
      </c>
      <c r="D4306">
        <v>2.5674999999999999</v>
      </c>
      <c r="F4306" s="1">
        <v>37243</v>
      </c>
      <c r="G4306">
        <v>-4.3899999999999997</v>
      </c>
      <c r="I4306" s="1">
        <v>37243</v>
      </c>
      <c r="J4306">
        <v>294</v>
      </c>
      <c r="M4306" s="1">
        <v>37243</v>
      </c>
      <c r="N4306">
        <v>20.684000000000001</v>
      </c>
      <c r="P4306" s="1">
        <v>37243</v>
      </c>
      <c r="Q4306">
        <v>65.25</v>
      </c>
    </row>
    <row r="4307" spans="1:17" x14ac:dyDescent="0.25">
      <c r="A4307" s="1">
        <v>37242</v>
      </c>
      <c r="B4307">
        <v>2.355</v>
      </c>
      <c r="C4307">
        <v>2.4458000000000002</v>
      </c>
      <c r="D4307">
        <v>2.577</v>
      </c>
      <c r="F4307" s="1">
        <v>37242</v>
      </c>
      <c r="G4307">
        <v>-4.3899999999999997</v>
      </c>
      <c r="I4307" s="1">
        <v>37242</v>
      </c>
      <c r="J4307">
        <v>294</v>
      </c>
      <c r="M4307" s="1">
        <v>37242</v>
      </c>
      <c r="N4307">
        <v>20.757400000000001</v>
      </c>
      <c r="P4307" s="1">
        <v>37242</v>
      </c>
      <c r="Q4307">
        <v>64.69</v>
      </c>
    </row>
    <row r="4308" spans="1:17" x14ac:dyDescent="0.25">
      <c r="A4308" s="1">
        <v>37239</v>
      </c>
      <c r="B4308">
        <v>2.3759999999999999</v>
      </c>
      <c r="C4308">
        <v>2.4443000000000001</v>
      </c>
      <c r="D4308">
        <v>2.5850999999999997</v>
      </c>
      <c r="F4308" s="1">
        <v>37239</v>
      </c>
      <c r="G4308">
        <v>-4.3899999999999997</v>
      </c>
      <c r="I4308" s="1">
        <v>37239</v>
      </c>
      <c r="J4308">
        <v>294</v>
      </c>
      <c r="M4308" s="1">
        <v>37239</v>
      </c>
      <c r="N4308">
        <v>21.1828</v>
      </c>
      <c r="P4308" s="1">
        <v>37239</v>
      </c>
      <c r="Q4308">
        <v>63.93</v>
      </c>
    </row>
    <row r="4309" spans="1:17" x14ac:dyDescent="0.25">
      <c r="A4309" s="1">
        <v>37238</v>
      </c>
      <c r="B4309">
        <v>2.3730000000000002</v>
      </c>
      <c r="C4309">
        <v>2.4426999999999999</v>
      </c>
      <c r="D4309">
        <v>2.5930999999999997</v>
      </c>
      <c r="F4309" s="1">
        <v>37238</v>
      </c>
      <c r="G4309">
        <v>-4.3899999999999997</v>
      </c>
      <c r="I4309" s="1">
        <v>37238</v>
      </c>
      <c r="J4309">
        <v>294</v>
      </c>
      <c r="M4309" s="1">
        <v>37238</v>
      </c>
      <c r="N4309">
        <v>21.925799999999999</v>
      </c>
      <c r="P4309" s="1">
        <v>37238</v>
      </c>
      <c r="Q4309">
        <v>63.95</v>
      </c>
    </row>
    <row r="4310" spans="1:17" x14ac:dyDescent="0.25">
      <c r="A4310" s="1">
        <v>37237</v>
      </c>
      <c r="B4310">
        <v>2.3570000000000002</v>
      </c>
      <c r="C4310">
        <v>2.4411</v>
      </c>
      <c r="D4310">
        <v>2.6004</v>
      </c>
      <c r="F4310" s="1">
        <v>37237</v>
      </c>
      <c r="G4310">
        <v>-4.3899999999999997</v>
      </c>
      <c r="I4310" s="1">
        <v>37237</v>
      </c>
      <c r="J4310">
        <v>294</v>
      </c>
      <c r="M4310" s="1">
        <v>37237</v>
      </c>
      <c r="N4310">
        <v>21.709299999999999</v>
      </c>
      <c r="P4310" s="1">
        <v>37237</v>
      </c>
      <c r="Q4310">
        <v>64.400000000000006</v>
      </c>
    </row>
    <row r="4311" spans="1:17" x14ac:dyDescent="0.25">
      <c r="A4311" s="1">
        <v>37236</v>
      </c>
      <c r="B4311">
        <v>2.3675000000000002</v>
      </c>
      <c r="C4311">
        <v>2.4394999999999998</v>
      </c>
      <c r="D4311">
        <v>2.6076999999999999</v>
      </c>
      <c r="F4311" s="1">
        <v>37236</v>
      </c>
      <c r="G4311">
        <v>-4.3899999999999997</v>
      </c>
      <c r="I4311" s="1">
        <v>37236</v>
      </c>
      <c r="J4311">
        <v>294</v>
      </c>
      <c r="M4311" s="1">
        <v>37236</v>
      </c>
      <c r="N4311">
        <v>20.639399999999998</v>
      </c>
      <c r="P4311" s="1">
        <v>37236</v>
      </c>
      <c r="Q4311">
        <v>65.25</v>
      </c>
    </row>
    <row r="4312" spans="1:17" x14ac:dyDescent="0.25">
      <c r="A4312" s="1">
        <v>37235</v>
      </c>
      <c r="B4312">
        <v>2.3319999999999999</v>
      </c>
      <c r="C4312">
        <v>2.4378000000000002</v>
      </c>
      <c r="D4312">
        <v>2.6143999999999998</v>
      </c>
      <c r="F4312" s="1">
        <v>37235</v>
      </c>
      <c r="G4312">
        <v>-4.3899999999999997</v>
      </c>
      <c r="I4312" s="1">
        <v>37235</v>
      </c>
      <c r="J4312">
        <v>294</v>
      </c>
      <c r="M4312" s="1">
        <v>37235</v>
      </c>
      <c r="N4312">
        <v>20.319199999999999</v>
      </c>
      <c r="P4312" s="1">
        <v>37235</v>
      </c>
      <c r="Q4312">
        <v>65.64</v>
      </c>
    </row>
    <row r="4313" spans="1:17" x14ac:dyDescent="0.25">
      <c r="A4313" s="1">
        <v>37232</v>
      </c>
      <c r="B4313">
        <v>2.39</v>
      </c>
      <c r="C4313">
        <v>2.4363000000000001</v>
      </c>
      <c r="D4313">
        <v>2.6215999999999999</v>
      </c>
      <c r="F4313" s="1">
        <v>37232</v>
      </c>
      <c r="G4313">
        <v>-4.3899999999999997</v>
      </c>
      <c r="I4313" s="1">
        <v>37232</v>
      </c>
      <c r="J4313">
        <v>294</v>
      </c>
      <c r="M4313" s="1">
        <v>37232</v>
      </c>
      <c r="N4313">
        <v>21.308800000000002</v>
      </c>
      <c r="P4313" s="1">
        <v>37232</v>
      </c>
      <c r="Q4313">
        <v>63.65</v>
      </c>
    </row>
    <row r="4314" spans="1:17" x14ac:dyDescent="0.25">
      <c r="A4314" s="1">
        <v>37231</v>
      </c>
      <c r="B4314">
        <v>2.42</v>
      </c>
      <c r="C4314">
        <v>2.4344000000000001</v>
      </c>
      <c r="D4314">
        <v>2.6272000000000002</v>
      </c>
      <c r="F4314" s="1">
        <v>37231</v>
      </c>
      <c r="G4314">
        <v>-4.3899999999999997</v>
      </c>
      <c r="I4314" s="1">
        <v>37231</v>
      </c>
      <c r="J4314">
        <v>294</v>
      </c>
      <c r="M4314" s="1">
        <v>37231</v>
      </c>
      <c r="N4314">
        <v>20.76</v>
      </c>
      <c r="P4314" s="1">
        <v>37231</v>
      </c>
      <c r="Q4314">
        <v>63.01</v>
      </c>
    </row>
    <row r="4315" spans="1:17" x14ac:dyDescent="0.25">
      <c r="A4315" s="1">
        <v>37230</v>
      </c>
      <c r="B4315">
        <v>2.4359999999999999</v>
      </c>
      <c r="C4315">
        <v>2.4325000000000001</v>
      </c>
      <c r="D4315">
        <v>2.6322999999999999</v>
      </c>
      <c r="F4315" s="1">
        <v>37230</v>
      </c>
      <c r="G4315">
        <v>-4.3899999999999997</v>
      </c>
      <c r="I4315" s="1">
        <v>37230</v>
      </c>
      <c r="J4315">
        <v>294</v>
      </c>
      <c r="M4315" s="1">
        <v>37230</v>
      </c>
      <c r="N4315">
        <v>20.706800000000001</v>
      </c>
      <c r="P4315" s="1">
        <v>37230</v>
      </c>
      <c r="Q4315">
        <v>62.78</v>
      </c>
    </row>
    <row r="4316" spans="1:17" x14ac:dyDescent="0.25">
      <c r="A4316" s="1">
        <v>37229</v>
      </c>
      <c r="B4316">
        <v>2.4369999999999998</v>
      </c>
      <c r="C4316">
        <v>2.4306000000000001</v>
      </c>
      <c r="D4316">
        <v>2.6385000000000001</v>
      </c>
      <c r="F4316" s="1">
        <v>37229</v>
      </c>
      <c r="G4316">
        <v>-4.3899999999999997</v>
      </c>
      <c r="I4316" s="1">
        <v>37229</v>
      </c>
      <c r="J4316">
        <v>294</v>
      </c>
      <c r="M4316" s="1">
        <v>37229</v>
      </c>
      <c r="N4316">
        <v>19.505099999999999</v>
      </c>
      <c r="P4316" s="1">
        <v>37229</v>
      </c>
      <c r="Q4316">
        <v>62.95</v>
      </c>
    </row>
    <row r="4317" spans="1:17" x14ac:dyDescent="0.25">
      <c r="A4317" s="1">
        <v>37228</v>
      </c>
      <c r="B4317">
        <v>2.4515000000000002</v>
      </c>
      <c r="C4317">
        <v>2.4285999999999999</v>
      </c>
      <c r="D4317">
        <v>2.6442000000000001</v>
      </c>
      <c r="F4317" s="1">
        <v>37228</v>
      </c>
      <c r="G4317">
        <v>-4.3899999999999997</v>
      </c>
      <c r="I4317" s="1">
        <v>37228</v>
      </c>
      <c r="J4317">
        <v>294</v>
      </c>
      <c r="M4317" s="1">
        <v>37228</v>
      </c>
      <c r="N4317">
        <v>20.389099999999999</v>
      </c>
      <c r="P4317" s="1">
        <v>37228</v>
      </c>
      <c r="Q4317">
        <v>62.27</v>
      </c>
    </row>
    <row r="4318" spans="1:17" x14ac:dyDescent="0.25">
      <c r="A4318" s="1">
        <v>37225</v>
      </c>
      <c r="B4318">
        <v>2.4984999999999999</v>
      </c>
      <c r="C4318">
        <v>2.4264999999999999</v>
      </c>
      <c r="D4318">
        <v>2.6494999999999997</v>
      </c>
      <c r="F4318" s="1">
        <v>37225</v>
      </c>
      <c r="G4318">
        <v>-4.3899999999999997</v>
      </c>
      <c r="I4318" s="1">
        <v>37225</v>
      </c>
      <c r="J4318">
        <v>294</v>
      </c>
      <c r="M4318" s="1">
        <v>37225</v>
      </c>
      <c r="N4318">
        <v>21.166699999999999</v>
      </c>
      <c r="P4318" s="1">
        <v>37225</v>
      </c>
      <c r="Q4318">
        <v>60.6</v>
      </c>
    </row>
    <row r="4319" spans="1:17" x14ac:dyDescent="0.25">
      <c r="A4319" s="1">
        <v>37224</v>
      </c>
      <c r="B4319">
        <v>2.5415000000000001</v>
      </c>
      <c r="C4319">
        <v>2.4241000000000001</v>
      </c>
      <c r="D4319">
        <v>2.6562000000000001</v>
      </c>
      <c r="F4319" s="1">
        <v>37224</v>
      </c>
      <c r="G4319">
        <v>-4.3899999999999997</v>
      </c>
      <c r="I4319" s="1">
        <v>37224</v>
      </c>
      <c r="J4319">
        <v>251</v>
      </c>
      <c r="M4319" s="1">
        <v>37224</v>
      </c>
      <c r="N4319">
        <v>20.079999999999998</v>
      </c>
      <c r="P4319" s="1">
        <v>37224</v>
      </c>
      <c r="Q4319">
        <v>60.68</v>
      </c>
    </row>
    <row r="4320" spans="1:17" x14ac:dyDescent="0.25">
      <c r="A4320" s="1">
        <v>37223</v>
      </c>
      <c r="B4320">
        <v>2.4820000000000002</v>
      </c>
      <c r="C4320">
        <v>2.4215999999999998</v>
      </c>
      <c r="D4320">
        <v>2.6606999999999998</v>
      </c>
      <c r="F4320" s="1">
        <v>37223</v>
      </c>
      <c r="G4320">
        <v>-4.3899999999999997</v>
      </c>
      <c r="I4320" s="1">
        <v>37223</v>
      </c>
      <c r="J4320">
        <v>251</v>
      </c>
      <c r="M4320" s="1">
        <v>37223</v>
      </c>
      <c r="N4320">
        <v>20.065000000000001</v>
      </c>
      <c r="P4320" s="1">
        <v>37223</v>
      </c>
      <c r="Q4320">
        <v>61.38</v>
      </c>
    </row>
    <row r="4321" spans="1:17" x14ac:dyDescent="0.25">
      <c r="A4321" s="1">
        <v>37222</v>
      </c>
      <c r="B4321">
        <v>2.4670000000000001</v>
      </c>
      <c r="C4321">
        <v>2.4194</v>
      </c>
      <c r="D4321">
        <v>2.6653000000000002</v>
      </c>
      <c r="F4321" s="1">
        <v>37222</v>
      </c>
      <c r="G4321">
        <v>-4.3899999999999997</v>
      </c>
      <c r="I4321" s="1">
        <v>37222</v>
      </c>
      <c r="J4321">
        <v>251</v>
      </c>
      <c r="M4321" s="1">
        <v>37222</v>
      </c>
      <c r="N4321">
        <v>19.834399999999999</v>
      </c>
      <c r="P4321" s="1">
        <v>37222</v>
      </c>
      <c r="Q4321">
        <v>61.8</v>
      </c>
    </row>
    <row r="4322" spans="1:17" x14ac:dyDescent="0.25">
      <c r="A4322" s="1">
        <v>37221</v>
      </c>
      <c r="B4322">
        <v>2.4569999999999999</v>
      </c>
      <c r="C4322">
        <v>2.4172000000000002</v>
      </c>
      <c r="D4322">
        <v>2.6698</v>
      </c>
      <c r="F4322" s="1">
        <v>37221</v>
      </c>
      <c r="G4322">
        <v>-4.3899999999999997</v>
      </c>
      <c r="I4322" s="1">
        <v>37221</v>
      </c>
      <c r="J4322">
        <v>251</v>
      </c>
      <c r="M4322" s="1">
        <v>37221</v>
      </c>
      <c r="N4322">
        <v>18.295000000000002</v>
      </c>
      <c r="P4322" s="1">
        <v>37221</v>
      </c>
      <c r="Q4322">
        <v>61.35</v>
      </c>
    </row>
    <row r="4323" spans="1:17" x14ac:dyDescent="0.25">
      <c r="A4323" s="1">
        <v>37218</v>
      </c>
      <c r="B4323">
        <v>2.5019999999999998</v>
      </c>
      <c r="C4323">
        <v>2.4148999999999998</v>
      </c>
      <c r="D4323">
        <v>2.6739999999999999</v>
      </c>
      <c r="F4323" s="1">
        <v>37218</v>
      </c>
      <c r="G4323">
        <v>-4.3899999999999997</v>
      </c>
      <c r="I4323" s="1">
        <v>37218</v>
      </c>
      <c r="J4323">
        <v>251</v>
      </c>
      <c r="M4323" s="1">
        <v>37218</v>
      </c>
      <c r="N4323">
        <v>18.52</v>
      </c>
      <c r="P4323" s="1">
        <v>37218</v>
      </c>
      <c r="Q4323">
        <v>60.94</v>
      </c>
    </row>
    <row r="4324" spans="1:17" x14ac:dyDescent="0.25">
      <c r="A4324" s="1">
        <v>37217</v>
      </c>
      <c r="B4324">
        <v>2.5335000000000001</v>
      </c>
      <c r="C4324">
        <v>2.4123999999999999</v>
      </c>
      <c r="D4324">
        <v>2.6774</v>
      </c>
      <c r="F4324" s="1">
        <v>37217</v>
      </c>
      <c r="G4324">
        <v>-4.3899999999999997</v>
      </c>
      <c r="I4324" s="1">
        <v>37217</v>
      </c>
      <c r="J4324">
        <v>251</v>
      </c>
      <c r="M4324" s="1">
        <v>37217</v>
      </c>
      <c r="N4324">
        <v>18.829999999999998</v>
      </c>
      <c r="P4324" s="1">
        <v>37217</v>
      </c>
      <c r="Q4324">
        <v>60.33</v>
      </c>
    </row>
    <row r="4325" spans="1:17" x14ac:dyDescent="0.25">
      <c r="A4325" s="1">
        <v>37216</v>
      </c>
      <c r="B4325">
        <v>2.5430000000000001</v>
      </c>
      <c r="C4325">
        <v>2.4097</v>
      </c>
      <c r="D4325">
        <v>2.6800999999999999</v>
      </c>
      <c r="F4325" s="1">
        <v>37216</v>
      </c>
      <c r="G4325">
        <v>-4.3899999999999997</v>
      </c>
      <c r="I4325" s="1">
        <v>37216</v>
      </c>
      <c r="J4325">
        <v>251</v>
      </c>
      <c r="M4325" s="1">
        <v>37216</v>
      </c>
      <c r="N4325">
        <v>18.96</v>
      </c>
      <c r="P4325" s="1">
        <v>37216</v>
      </c>
      <c r="Q4325">
        <v>60.33</v>
      </c>
    </row>
    <row r="4326" spans="1:17" x14ac:dyDescent="0.25">
      <c r="A4326" s="1">
        <v>37215</v>
      </c>
      <c r="B4326">
        <v>2.5535000000000001</v>
      </c>
      <c r="C4326">
        <v>2.4068999999999998</v>
      </c>
      <c r="D4326">
        <v>2.6829999999999998</v>
      </c>
      <c r="F4326" s="1">
        <v>37215</v>
      </c>
      <c r="G4326">
        <v>-4.3899999999999997</v>
      </c>
      <c r="I4326" s="1">
        <v>37215</v>
      </c>
      <c r="J4326">
        <v>251</v>
      </c>
      <c r="M4326" s="1">
        <v>37215</v>
      </c>
      <c r="N4326">
        <v>18.708400000000001</v>
      </c>
      <c r="P4326" s="1">
        <v>37215</v>
      </c>
      <c r="Q4326">
        <v>59.9</v>
      </c>
    </row>
    <row r="4327" spans="1:17" x14ac:dyDescent="0.25">
      <c r="A4327" s="1">
        <v>37214</v>
      </c>
      <c r="B4327">
        <v>2.52</v>
      </c>
      <c r="C4327">
        <v>2.4041000000000001</v>
      </c>
      <c r="D4327">
        <v>2.6852</v>
      </c>
      <c r="F4327" s="1">
        <v>37214</v>
      </c>
      <c r="G4327">
        <v>-4.3899999999999997</v>
      </c>
      <c r="I4327" s="1">
        <v>37214</v>
      </c>
      <c r="J4327">
        <v>251</v>
      </c>
      <c r="M4327" s="1">
        <v>37214</v>
      </c>
      <c r="N4327">
        <v>18.9086</v>
      </c>
      <c r="P4327" s="1">
        <v>37214</v>
      </c>
      <c r="Q4327">
        <v>60.66</v>
      </c>
    </row>
    <row r="4328" spans="1:17" x14ac:dyDescent="0.25">
      <c r="A4328" s="1">
        <v>37211</v>
      </c>
      <c r="B4328">
        <v>2.5265</v>
      </c>
      <c r="C4328">
        <v>2.4013999999999998</v>
      </c>
      <c r="D4328">
        <v>2.6869000000000001</v>
      </c>
      <c r="F4328" s="1">
        <v>37211</v>
      </c>
      <c r="G4328">
        <v>-4.3899999999999997</v>
      </c>
      <c r="I4328" s="1">
        <v>37211</v>
      </c>
      <c r="J4328">
        <v>251</v>
      </c>
      <c r="M4328" s="1">
        <v>37211</v>
      </c>
      <c r="N4328">
        <v>19.703399999999998</v>
      </c>
      <c r="P4328" s="1">
        <v>37211</v>
      </c>
      <c r="Q4328">
        <v>60.06</v>
      </c>
    </row>
    <row r="4329" spans="1:17" x14ac:dyDescent="0.25">
      <c r="A4329" s="1">
        <v>37210</v>
      </c>
      <c r="B4329">
        <v>2.544</v>
      </c>
      <c r="C4329">
        <v>2.3986000000000001</v>
      </c>
      <c r="D4329">
        <v>2.6877</v>
      </c>
      <c r="F4329" s="1">
        <v>37210</v>
      </c>
      <c r="G4329">
        <v>-4.3899999999999997</v>
      </c>
      <c r="I4329" s="1">
        <v>37210</v>
      </c>
      <c r="J4329">
        <v>251</v>
      </c>
      <c r="M4329" s="1">
        <v>37210</v>
      </c>
      <c r="N4329">
        <v>18.878799999999998</v>
      </c>
      <c r="P4329" s="1">
        <v>37210</v>
      </c>
      <c r="Q4329">
        <v>59.91</v>
      </c>
    </row>
    <row r="4330" spans="1:17" x14ac:dyDescent="0.25">
      <c r="A4330" s="1">
        <v>37209</v>
      </c>
      <c r="B4330">
        <v>2.544</v>
      </c>
      <c r="C4330">
        <v>2.3959000000000001</v>
      </c>
      <c r="D4330">
        <v>2.6884000000000001</v>
      </c>
      <c r="F4330" s="1">
        <v>37209</v>
      </c>
      <c r="G4330">
        <v>-4.3899999999999997</v>
      </c>
      <c r="I4330" s="1">
        <v>37209</v>
      </c>
      <c r="J4330">
        <v>251</v>
      </c>
      <c r="M4330" s="1">
        <v>37209</v>
      </c>
      <c r="N4330">
        <v>19.725999999999999</v>
      </c>
      <c r="P4330" s="1">
        <v>37209</v>
      </c>
      <c r="Q4330">
        <v>60.13</v>
      </c>
    </row>
    <row r="4331" spans="1:17" x14ac:dyDescent="0.25">
      <c r="A4331" s="1">
        <v>37208</v>
      </c>
      <c r="B4331">
        <v>2.5209999999999999</v>
      </c>
      <c r="C4331">
        <v>2.3932000000000002</v>
      </c>
      <c r="D4331">
        <v>2.6892</v>
      </c>
      <c r="F4331" s="1">
        <v>37208</v>
      </c>
      <c r="G4331">
        <v>-4.3899999999999997</v>
      </c>
      <c r="I4331" s="1">
        <v>37208</v>
      </c>
      <c r="J4331">
        <v>251</v>
      </c>
      <c r="M4331" s="1">
        <v>37208</v>
      </c>
      <c r="N4331">
        <v>18.596</v>
      </c>
      <c r="P4331" s="1">
        <v>37208</v>
      </c>
      <c r="Q4331">
        <v>60.53</v>
      </c>
    </row>
    <row r="4332" spans="1:17" x14ac:dyDescent="0.25">
      <c r="A4332" s="1">
        <v>37207</v>
      </c>
      <c r="B4332">
        <v>2.5499999999999998</v>
      </c>
      <c r="C4332">
        <v>2.3906000000000001</v>
      </c>
      <c r="D4332">
        <v>2.6898999999999997</v>
      </c>
      <c r="F4332" s="1">
        <v>37207</v>
      </c>
      <c r="G4332">
        <v>-4.3899999999999997</v>
      </c>
      <c r="I4332" s="1">
        <v>37207</v>
      </c>
      <c r="J4332">
        <v>251</v>
      </c>
      <c r="M4332" s="1">
        <v>37207</v>
      </c>
      <c r="N4332">
        <v>18.684999999999999</v>
      </c>
      <c r="P4332" s="1">
        <v>37207</v>
      </c>
      <c r="Q4332">
        <v>60.03</v>
      </c>
    </row>
    <row r="4333" spans="1:17" x14ac:dyDescent="0.25">
      <c r="A4333" s="1">
        <v>37204</v>
      </c>
      <c r="B4333">
        <v>2.5350000000000001</v>
      </c>
      <c r="C4333">
        <v>2.3877999999999999</v>
      </c>
      <c r="D4333">
        <v>2.6901999999999999</v>
      </c>
      <c r="F4333" s="1">
        <v>37204</v>
      </c>
      <c r="G4333">
        <v>-4.3899999999999997</v>
      </c>
      <c r="I4333" s="1">
        <v>37204</v>
      </c>
      <c r="J4333">
        <v>251</v>
      </c>
      <c r="M4333" s="1">
        <v>37204</v>
      </c>
      <c r="N4333">
        <v>19.813600000000001</v>
      </c>
      <c r="P4333" s="1">
        <v>37204</v>
      </c>
      <c r="Q4333">
        <v>60.03</v>
      </c>
    </row>
    <row r="4334" spans="1:17" x14ac:dyDescent="0.25">
      <c r="A4334" s="1">
        <v>37203</v>
      </c>
      <c r="B4334">
        <v>2.5324999999999998</v>
      </c>
      <c r="C4334">
        <v>2.3851</v>
      </c>
      <c r="D4334">
        <v>2.6907999999999999</v>
      </c>
      <c r="F4334" s="1">
        <v>37203</v>
      </c>
      <c r="G4334">
        <v>-4.3899999999999997</v>
      </c>
      <c r="I4334" s="1">
        <v>37203</v>
      </c>
      <c r="J4334">
        <v>251</v>
      </c>
      <c r="M4334" s="1">
        <v>37203</v>
      </c>
      <c r="N4334">
        <v>19.154800000000002</v>
      </c>
      <c r="P4334" s="1">
        <v>37203</v>
      </c>
      <c r="Q4334">
        <v>59.3</v>
      </c>
    </row>
    <row r="4335" spans="1:17" x14ac:dyDescent="0.25">
      <c r="A4335" s="1">
        <v>37202</v>
      </c>
      <c r="B4335">
        <v>2.5590000000000002</v>
      </c>
      <c r="C4335">
        <v>2.3824000000000001</v>
      </c>
      <c r="D4335">
        <v>2.6907000000000001</v>
      </c>
      <c r="F4335" s="1">
        <v>37202</v>
      </c>
      <c r="G4335">
        <v>-4.3899999999999997</v>
      </c>
      <c r="I4335" s="1">
        <v>37202</v>
      </c>
      <c r="J4335">
        <v>251</v>
      </c>
      <c r="M4335" s="1">
        <v>37202</v>
      </c>
      <c r="N4335">
        <v>18.824400000000001</v>
      </c>
      <c r="P4335" s="1">
        <v>37202</v>
      </c>
      <c r="Q4335">
        <v>58.4</v>
      </c>
    </row>
    <row r="4336" spans="1:17" x14ac:dyDescent="0.25">
      <c r="A4336" s="1">
        <v>37201</v>
      </c>
      <c r="B4336">
        <v>2.61</v>
      </c>
      <c r="C4336">
        <v>2.3795000000000002</v>
      </c>
      <c r="D4336">
        <v>2.6903999999999999</v>
      </c>
      <c r="F4336" s="1">
        <v>37201</v>
      </c>
      <c r="G4336">
        <v>-4.3899999999999997</v>
      </c>
      <c r="I4336" s="1">
        <v>37201</v>
      </c>
      <c r="J4336">
        <v>251</v>
      </c>
      <c r="M4336" s="1">
        <v>37201</v>
      </c>
      <c r="N4336">
        <v>20.469200000000001</v>
      </c>
      <c r="P4336" s="1">
        <v>37201</v>
      </c>
      <c r="Q4336">
        <v>58.39</v>
      </c>
    </row>
    <row r="4337" spans="1:17" x14ac:dyDescent="0.25">
      <c r="A4337" s="1">
        <v>37200</v>
      </c>
      <c r="B4337">
        <v>2.6</v>
      </c>
      <c r="C4337">
        <v>2.3761999999999999</v>
      </c>
      <c r="D4337">
        <v>2.6893000000000002</v>
      </c>
      <c r="F4337" s="1">
        <v>37200</v>
      </c>
      <c r="G4337">
        <v>-4.3899999999999997</v>
      </c>
      <c r="I4337" s="1">
        <v>37200</v>
      </c>
      <c r="J4337">
        <v>251</v>
      </c>
      <c r="M4337" s="1">
        <v>37200</v>
      </c>
      <c r="N4337">
        <v>21.870100000000001</v>
      </c>
      <c r="P4337" s="1">
        <v>37200</v>
      </c>
      <c r="Q4337">
        <v>58.19</v>
      </c>
    </row>
    <row r="4338" spans="1:17" x14ac:dyDescent="0.25">
      <c r="A4338" s="1">
        <v>37197</v>
      </c>
      <c r="B4338">
        <v>2.673</v>
      </c>
      <c r="C4338">
        <v>2.3731</v>
      </c>
      <c r="D4338">
        <v>2.6884000000000001</v>
      </c>
      <c r="F4338" s="1">
        <v>37197</v>
      </c>
      <c r="G4338">
        <v>-4.3899999999999997</v>
      </c>
      <c r="I4338" s="1">
        <v>37197</v>
      </c>
      <c r="J4338">
        <v>251</v>
      </c>
      <c r="M4338" s="1">
        <v>37197</v>
      </c>
      <c r="N4338">
        <v>20.575199999999999</v>
      </c>
      <c r="P4338" s="1">
        <v>37197</v>
      </c>
      <c r="Q4338">
        <v>56.49</v>
      </c>
    </row>
    <row r="4339" spans="1:17" x14ac:dyDescent="0.25">
      <c r="A4339" s="1">
        <v>37196</v>
      </c>
      <c r="B4339">
        <v>2.6720000000000002</v>
      </c>
      <c r="C4339">
        <v>2.3696000000000002</v>
      </c>
      <c r="D4339">
        <v>2.6859000000000002</v>
      </c>
      <c r="F4339" s="1">
        <v>37196</v>
      </c>
      <c r="G4339">
        <v>-4.3899999999999997</v>
      </c>
      <c r="I4339" s="1">
        <v>37196</v>
      </c>
      <c r="J4339">
        <v>251</v>
      </c>
      <c r="M4339" s="1">
        <v>37196</v>
      </c>
      <c r="N4339">
        <v>20.575199999999999</v>
      </c>
      <c r="P4339" s="1">
        <v>37196</v>
      </c>
      <c r="Q4339">
        <v>56.28</v>
      </c>
    </row>
    <row r="4340" spans="1:17" x14ac:dyDescent="0.25">
      <c r="A4340" s="1">
        <v>37195</v>
      </c>
      <c r="B4340">
        <v>2.6964999999999999</v>
      </c>
      <c r="C4340">
        <v>2.3660999999999999</v>
      </c>
      <c r="D4340">
        <v>2.6831</v>
      </c>
      <c r="F4340" s="1">
        <v>37195</v>
      </c>
      <c r="G4340">
        <v>-4.3899999999999997</v>
      </c>
      <c r="I4340" s="1">
        <v>37195</v>
      </c>
      <c r="J4340">
        <v>251</v>
      </c>
      <c r="M4340" s="1">
        <v>37195</v>
      </c>
      <c r="N4340">
        <v>21.680599999999998</v>
      </c>
      <c r="P4340" s="1">
        <v>37195</v>
      </c>
      <c r="Q4340">
        <v>55.96</v>
      </c>
    </row>
    <row r="4341" spans="1:17" x14ac:dyDescent="0.25">
      <c r="A4341" s="1">
        <v>37194</v>
      </c>
      <c r="B4341">
        <v>2.7175000000000002</v>
      </c>
      <c r="C4341">
        <v>2.3624999999999998</v>
      </c>
      <c r="D4341">
        <v>2.6795999999999998</v>
      </c>
      <c r="F4341" s="1">
        <v>37194</v>
      </c>
      <c r="G4341">
        <v>-4.3899999999999997</v>
      </c>
      <c r="I4341" s="1">
        <v>37194</v>
      </c>
      <c r="J4341">
        <v>601</v>
      </c>
      <c r="M4341" s="1">
        <v>37194</v>
      </c>
      <c r="N4341">
        <v>21.199400000000001</v>
      </c>
      <c r="P4341" s="1">
        <v>37194</v>
      </c>
      <c r="Q4341">
        <v>55.32</v>
      </c>
    </row>
    <row r="4342" spans="1:17" x14ac:dyDescent="0.25">
      <c r="A4342" s="1">
        <v>37193</v>
      </c>
      <c r="B4342">
        <v>2.722</v>
      </c>
      <c r="C4342">
        <v>2.3586999999999998</v>
      </c>
      <c r="D4342">
        <v>2.6762999999999999</v>
      </c>
      <c r="F4342" s="1">
        <v>37193</v>
      </c>
      <c r="G4342">
        <v>-4.3899999999999997</v>
      </c>
      <c r="I4342" s="1">
        <v>37193</v>
      </c>
      <c r="J4342">
        <v>601</v>
      </c>
      <c r="M4342" s="1">
        <v>37193</v>
      </c>
      <c r="N4342">
        <v>21.0288</v>
      </c>
      <c r="P4342" s="1">
        <v>37193</v>
      </c>
      <c r="Q4342">
        <v>55.33</v>
      </c>
    </row>
    <row r="4343" spans="1:17" x14ac:dyDescent="0.25">
      <c r="A4343" s="1">
        <v>37190</v>
      </c>
      <c r="B4343">
        <v>2.7250000000000001</v>
      </c>
      <c r="C4343">
        <v>2.3548999999999998</v>
      </c>
      <c r="D4343">
        <v>2.6722000000000001</v>
      </c>
      <c r="F4343" s="1">
        <v>37190</v>
      </c>
      <c r="G4343">
        <v>-4.3899999999999997</v>
      </c>
      <c r="I4343" s="1">
        <v>37190</v>
      </c>
      <c r="J4343">
        <v>601</v>
      </c>
      <c r="M4343" s="1">
        <v>37190</v>
      </c>
      <c r="N4343">
        <v>22.5185</v>
      </c>
      <c r="P4343" s="1">
        <v>37190</v>
      </c>
      <c r="Q4343">
        <v>55.44</v>
      </c>
    </row>
    <row r="4344" spans="1:17" x14ac:dyDescent="0.25">
      <c r="A4344" s="1">
        <v>37189</v>
      </c>
      <c r="B4344">
        <v>2.714</v>
      </c>
      <c r="C4344">
        <v>2.351</v>
      </c>
      <c r="D4344">
        <v>2.6680999999999999</v>
      </c>
      <c r="F4344" s="1">
        <v>37189</v>
      </c>
      <c r="G4344">
        <v>-4.3899999999999997</v>
      </c>
      <c r="I4344" s="1">
        <v>37189</v>
      </c>
      <c r="J4344">
        <v>601</v>
      </c>
      <c r="M4344" s="1">
        <v>37189</v>
      </c>
      <c r="N4344">
        <v>21.850200000000001</v>
      </c>
      <c r="P4344" s="1">
        <v>37189</v>
      </c>
      <c r="Q4344">
        <v>55.39</v>
      </c>
    </row>
    <row r="4345" spans="1:17" x14ac:dyDescent="0.25">
      <c r="A4345" s="1">
        <v>37188</v>
      </c>
      <c r="B4345">
        <v>2.76</v>
      </c>
      <c r="C4345">
        <v>2.3472</v>
      </c>
      <c r="D4345">
        <v>2.6638000000000002</v>
      </c>
      <c r="F4345" s="1">
        <v>37188</v>
      </c>
      <c r="G4345">
        <v>-4.3899999999999997</v>
      </c>
      <c r="I4345" s="1">
        <v>37188</v>
      </c>
      <c r="J4345">
        <v>601</v>
      </c>
      <c r="M4345" s="1">
        <v>37188</v>
      </c>
      <c r="N4345">
        <v>21.2179</v>
      </c>
      <c r="P4345" s="1">
        <v>37188</v>
      </c>
      <c r="Q4345">
        <v>55.14</v>
      </c>
    </row>
    <row r="4346" spans="1:17" x14ac:dyDescent="0.25">
      <c r="A4346" s="1">
        <v>37187</v>
      </c>
      <c r="B4346">
        <v>2.7309999999999999</v>
      </c>
      <c r="C4346">
        <v>2.3431999999999999</v>
      </c>
      <c r="D4346">
        <v>2.6583999999999999</v>
      </c>
      <c r="F4346" s="1">
        <v>37187</v>
      </c>
      <c r="G4346">
        <v>-4.3899999999999997</v>
      </c>
      <c r="I4346" s="1">
        <v>37187</v>
      </c>
      <c r="J4346">
        <v>601</v>
      </c>
      <c r="M4346" s="1">
        <v>37187</v>
      </c>
      <c r="N4346">
        <v>21.446000000000002</v>
      </c>
      <c r="P4346" s="1">
        <v>37187</v>
      </c>
      <c r="Q4346">
        <v>55.42</v>
      </c>
    </row>
    <row r="4347" spans="1:17" x14ac:dyDescent="0.25">
      <c r="A4347" s="1">
        <v>37186</v>
      </c>
      <c r="B4347">
        <v>2.7210000000000001</v>
      </c>
      <c r="C4347">
        <v>2.3393000000000002</v>
      </c>
      <c r="D4347">
        <v>2.6539999999999999</v>
      </c>
      <c r="F4347" s="1">
        <v>37186</v>
      </c>
      <c r="G4347">
        <v>-4.3899999999999997</v>
      </c>
      <c r="I4347" s="1">
        <v>37186</v>
      </c>
      <c r="J4347">
        <v>601</v>
      </c>
      <c r="M4347" s="1">
        <v>37186</v>
      </c>
      <c r="N4347">
        <v>24.2791</v>
      </c>
      <c r="P4347" s="1">
        <v>37186</v>
      </c>
      <c r="Q4347">
        <v>55.61</v>
      </c>
    </row>
    <row r="4348" spans="1:17" x14ac:dyDescent="0.25">
      <c r="A4348" s="1">
        <v>37183</v>
      </c>
      <c r="B4348">
        <v>2.7335000000000003</v>
      </c>
      <c r="C4348">
        <v>2.3353999999999999</v>
      </c>
      <c r="D4348">
        <v>2.6496</v>
      </c>
      <c r="F4348" s="1">
        <v>37183</v>
      </c>
      <c r="G4348">
        <v>-4.3899999999999997</v>
      </c>
      <c r="I4348" s="1">
        <v>37183</v>
      </c>
      <c r="J4348">
        <v>601</v>
      </c>
      <c r="M4348" s="1">
        <v>37183</v>
      </c>
      <c r="N4348">
        <v>24.3429</v>
      </c>
      <c r="P4348" s="1">
        <v>37183</v>
      </c>
      <c r="Q4348">
        <v>54.53</v>
      </c>
    </row>
    <row r="4349" spans="1:17" x14ac:dyDescent="0.25">
      <c r="A4349" s="1">
        <v>37182</v>
      </c>
      <c r="B4349">
        <v>2.7595000000000001</v>
      </c>
      <c r="C4349">
        <v>2.3315000000000001</v>
      </c>
      <c r="D4349">
        <v>2.6442000000000001</v>
      </c>
      <c r="F4349" s="1">
        <v>37182</v>
      </c>
      <c r="G4349">
        <v>-4.3899999999999997</v>
      </c>
      <c r="I4349" s="1">
        <v>37182</v>
      </c>
      <c r="J4349">
        <v>601</v>
      </c>
      <c r="M4349" s="1">
        <v>37182</v>
      </c>
      <c r="N4349">
        <v>24.14</v>
      </c>
      <c r="P4349" s="1">
        <v>37182</v>
      </c>
      <c r="Q4349">
        <v>54.7</v>
      </c>
    </row>
    <row r="4350" spans="1:17" x14ac:dyDescent="0.25">
      <c r="A4350" s="1">
        <v>37181</v>
      </c>
      <c r="B4350">
        <v>2.722</v>
      </c>
      <c r="C4350">
        <v>2.3275000000000001</v>
      </c>
      <c r="D4350">
        <v>2.6385000000000001</v>
      </c>
      <c r="F4350" s="1">
        <v>37181</v>
      </c>
      <c r="G4350">
        <v>-4.3899999999999997</v>
      </c>
      <c r="I4350" s="1">
        <v>37181</v>
      </c>
      <c r="J4350">
        <v>601</v>
      </c>
      <c r="M4350" s="1">
        <v>37181</v>
      </c>
      <c r="N4350">
        <v>25.351299999999998</v>
      </c>
      <c r="P4350" s="1">
        <v>37181</v>
      </c>
      <c r="Q4350">
        <v>55.16</v>
      </c>
    </row>
    <row r="4351" spans="1:17" x14ac:dyDescent="0.25">
      <c r="A4351" s="1">
        <v>37180</v>
      </c>
      <c r="B4351">
        <v>2.71</v>
      </c>
      <c r="C4351">
        <v>2.3235999999999999</v>
      </c>
      <c r="D4351">
        <v>2.6334999999999997</v>
      </c>
      <c r="F4351" s="1">
        <v>37180</v>
      </c>
      <c r="G4351">
        <v>-4.3899999999999997</v>
      </c>
      <c r="I4351" s="1">
        <v>37180</v>
      </c>
      <c r="J4351">
        <v>601</v>
      </c>
      <c r="M4351" s="1">
        <v>37180</v>
      </c>
      <c r="N4351">
        <v>26.227699999999999</v>
      </c>
      <c r="P4351" s="1">
        <v>37180</v>
      </c>
      <c r="Q4351">
        <v>54.35</v>
      </c>
    </row>
    <row r="4352" spans="1:17" x14ac:dyDescent="0.25">
      <c r="A4352" s="1">
        <v>37179</v>
      </c>
      <c r="B4352">
        <v>2.762</v>
      </c>
      <c r="C4352">
        <v>2.3197999999999999</v>
      </c>
      <c r="D4352">
        <v>2.6288999999999998</v>
      </c>
      <c r="F4352" s="1">
        <v>37179</v>
      </c>
      <c r="G4352">
        <v>-4.3899999999999997</v>
      </c>
      <c r="I4352" s="1">
        <v>37179</v>
      </c>
      <c r="J4352">
        <v>601</v>
      </c>
      <c r="M4352" s="1">
        <v>37179</v>
      </c>
      <c r="N4352">
        <v>25.7182</v>
      </c>
      <c r="P4352" s="1">
        <v>37179</v>
      </c>
      <c r="Q4352">
        <v>53.93</v>
      </c>
    </row>
    <row r="4353" spans="1:17" x14ac:dyDescent="0.25">
      <c r="A4353" s="1">
        <v>37176</v>
      </c>
      <c r="B4353">
        <v>2.7850000000000001</v>
      </c>
      <c r="C4353">
        <v>2.3157000000000001</v>
      </c>
      <c r="D4353">
        <v>2.6227</v>
      </c>
      <c r="F4353" s="1">
        <v>37176</v>
      </c>
      <c r="G4353">
        <v>-4.3899999999999997</v>
      </c>
      <c r="I4353" s="1">
        <v>37176</v>
      </c>
      <c r="J4353">
        <v>601</v>
      </c>
      <c r="M4353" s="1">
        <v>37176</v>
      </c>
      <c r="N4353">
        <v>25.634499999999999</v>
      </c>
      <c r="P4353" s="1">
        <v>37176</v>
      </c>
      <c r="Q4353">
        <v>53.82</v>
      </c>
    </row>
    <row r="4354" spans="1:17" x14ac:dyDescent="0.25">
      <c r="A4354" s="1">
        <v>37175</v>
      </c>
      <c r="B4354">
        <v>2.7810000000000001</v>
      </c>
      <c r="C4354">
        <v>2.3115000000000001</v>
      </c>
      <c r="D4354">
        <v>2.6170999999999998</v>
      </c>
      <c r="F4354" s="1">
        <v>37175</v>
      </c>
      <c r="G4354">
        <v>-4.3899999999999997</v>
      </c>
      <c r="I4354" s="1">
        <v>37175</v>
      </c>
      <c r="J4354">
        <v>601</v>
      </c>
      <c r="M4354" s="1">
        <v>37175</v>
      </c>
      <c r="N4354">
        <v>25.634499999999999</v>
      </c>
      <c r="P4354" s="1">
        <v>37175</v>
      </c>
      <c r="Q4354">
        <v>53.99</v>
      </c>
    </row>
    <row r="4355" spans="1:17" x14ac:dyDescent="0.25">
      <c r="A4355" s="1">
        <v>37174</v>
      </c>
      <c r="B4355">
        <v>2.7694999999999999</v>
      </c>
      <c r="C4355">
        <v>2.3073000000000001</v>
      </c>
      <c r="D4355">
        <v>2.6112000000000002</v>
      </c>
      <c r="F4355" s="1">
        <v>37174</v>
      </c>
      <c r="G4355">
        <v>-4.3899999999999997</v>
      </c>
      <c r="I4355" s="1">
        <v>37174</v>
      </c>
      <c r="J4355">
        <v>601</v>
      </c>
      <c r="M4355" s="1">
        <v>37174</v>
      </c>
      <c r="N4355">
        <v>25.741599999999998</v>
      </c>
      <c r="P4355" s="1">
        <v>37174</v>
      </c>
      <c r="Q4355">
        <v>53.98</v>
      </c>
    </row>
    <row r="4356" spans="1:17" x14ac:dyDescent="0.25">
      <c r="A4356" s="1">
        <v>37173</v>
      </c>
      <c r="B4356">
        <v>2.7800000000000002</v>
      </c>
      <c r="C4356">
        <v>2.3031999999999999</v>
      </c>
      <c r="D4356">
        <v>2.6057000000000001</v>
      </c>
      <c r="F4356" s="1">
        <v>37173</v>
      </c>
      <c r="G4356">
        <v>-4.3899999999999997</v>
      </c>
      <c r="I4356" s="1">
        <v>37173</v>
      </c>
      <c r="J4356">
        <v>601</v>
      </c>
      <c r="M4356" s="1">
        <v>37173</v>
      </c>
      <c r="N4356">
        <v>25.4682</v>
      </c>
      <c r="P4356" s="1">
        <v>37173</v>
      </c>
      <c r="Q4356">
        <v>53.87</v>
      </c>
    </row>
    <row r="4357" spans="1:17" x14ac:dyDescent="0.25">
      <c r="A4357" s="1">
        <v>37172</v>
      </c>
      <c r="B4357">
        <v>2.76</v>
      </c>
      <c r="C4357">
        <v>2.2989999999999999</v>
      </c>
      <c r="D4357">
        <v>2.5994000000000002</v>
      </c>
      <c r="F4357" s="1">
        <v>37172</v>
      </c>
      <c r="G4357">
        <v>-4.3899999999999997</v>
      </c>
      <c r="I4357" s="1">
        <v>37172</v>
      </c>
      <c r="J4357">
        <v>601</v>
      </c>
      <c r="M4357" s="1">
        <v>37172</v>
      </c>
      <c r="N4357">
        <v>25.254300000000001</v>
      </c>
      <c r="P4357" s="1">
        <v>37172</v>
      </c>
      <c r="Q4357">
        <v>54.2</v>
      </c>
    </row>
    <row r="4358" spans="1:17" x14ac:dyDescent="0.25">
      <c r="A4358" s="1">
        <v>37169</v>
      </c>
      <c r="B4358">
        <v>2.7770000000000001</v>
      </c>
      <c r="C4358">
        <v>2.2949000000000002</v>
      </c>
      <c r="D4358">
        <v>2.5926999999999998</v>
      </c>
      <c r="F4358" s="1">
        <v>37169</v>
      </c>
      <c r="G4358">
        <v>-4.3899999999999997</v>
      </c>
      <c r="I4358" s="1">
        <v>37169</v>
      </c>
      <c r="J4358">
        <v>601</v>
      </c>
      <c r="M4358" s="1">
        <v>37169</v>
      </c>
      <c r="N4358">
        <v>24.114999999999998</v>
      </c>
      <c r="P4358" s="1">
        <v>37169</v>
      </c>
      <c r="Q4358">
        <v>54.2</v>
      </c>
    </row>
    <row r="4359" spans="1:17" x14ac:dyDescent="0.25">
      <c r="A4359" s="1">
        <v>37168</v>
      </c>
      <c r="B4359">
        <v>2.7370000000000001</v>
      </c>
      <c r="C4359">
        <v>2.2907999999999999</v>
      </c>
      <c r="D4359">
        <v>2.5863</v>
      </c>
      <c r="F4359" s="1">
        <v>37168</v>
      </c>
      <c r="G4359">
        <v>-4.3899999999999997</v>
      </c>
      <c r="I4359" s="1">
        <v>37168</v>
      </c>
      <c r="J4359">
        <v>601</v>
      </c>
      <c r="M4359" s="1">
        <v>37168</v>
      </c>
      <c r="N4359">
        <v>24.351199999999999</v>
      </c>
      <c r="P4359" s="1">
        <v>37168</v>
      </c>
      <c r="Q4359">
        <v>54.66</v>
      </c>
    </row>
    <row r="4360" spans="1:17" x14ac:dyDescent="0.25">
      <c r="A4360" s="1">
        <v>37167</v>
      </c>
      <c r="B4360">
        <v>2.7210000000000001</v>
      </c>
      <c r="C4360">
        <v>2.2869000000000002</v>
      </c>
      <c r="D4360">
        <v>2.5815000000000001</v>
      </c>
      <c r="F4360" s="1">
        <v>37167</v>
      </c>
      <c r="G4360">
        <v>-4.3899999999999997</v>
      </c>
      <c r="I4360" s="1">
        <v>37167</v>
      </c>
      <c r="J4360">
        <v>601</v>
      </c>
      <c r="M4360" s="1">
        <v>37167</v>
      </c>
      <c r="N4360">
        <v>24.495100000000001</v>
      </c>
      <c r="P4360" s="1">
        <v>37167</v>
      </c>
      <c r="Q4360">
        <v>54.53</v>
      </c>
    </row>
    <row r="4361" spans="1:17" x14ac:dyDescent="0.25">
      <c r="A4361" s="1">
        <v>37166</v>
      </c>
      <c r="B4361">
        <v>2.7050000000000001</v>
      </c>
      <c r="C4361">
        <v>2.2829999999999999</v>
      </c>
      <c r="D4361">
        <v>2.5766999999999998</v>
      </c>
      <c r="F4361" s="1">
        <v>37166</v>
      </c>
      <c r="G4361">
        <v>-4.3899999999999997</v>
      </c>
      <c r="I4361" s="1">
        <v>37166</v>
      </c>
      <c r="J4361">
        <v>601</v>
      </c>
      <c r="M4361" s="1">
        <v>37166</v>
      </c>
      <c r="N4361">
        <v>24.8428</v>
      </c>
      <c r="P4361" s="1">
        <v>37166</v>
      </c>
      <c r="Q4361">
        <v>55.22</v>
      </c>
    </row>
    <row r="4362" spans="1:17" x14ac:dyDescent="0.25">
      <c r="A4362" s="1">
        <v>37165</v>
      </c>
      <c r="B4362">
        <v>2.6890000000000001</v>
      </c>
      <c r="C4362">
        <v>2.2793000000000001</v>
      </c>
      <c r="D4362">
        <v>2.5720000000000001</v>
      </c>
      <c r="F4362" s="1">
        <v>37165</v>
      </c>
      <c r="G4362">
        <v>-4.3899999999999997</v>
      </c>
      <c r="I4362" s="1">
        <v>37165</v>
      </c>
      <c r="J4362">
        <v>601</v>
      </c>
      <c r="M4362" s="1">
        <v>37165</v>
      </c>
      <c r="N4362">
        <v>24.966699999999999</v>
      </c>
      <c r="P4362" s="1">
        <v>37165</v>
      </c>
      <c r="Q4362">
        <v>55.4</v>
      </c>
    </row>
    <row r="4363" spans="1:17" x14ac:dyDescent="0.25">
      <c r="A4363" s="1">
        <v>37162</v>
      </c>
      <c r="B4363">
        <v>2.67</v>
      </c>
      <c r="C4363">
        <v>2.2755999999999998</v>
      </c>
      <c r="D4363">
        <v>2.5665</v>
      </c>
      <c r="F4363" s="1">
        <v>37162</v>
      </c>
      <c r="G4363">
        <v>-4.28</v>
      </c>
      <c r="I4363" s="1">
        <v>37162</v>
      </c>
      <c r="J4363">
        <v>634</v>
      </c>
      <c r="M4363" s="1">
        <v>37162</v>
      </c>
      <c r="N4363">
        <v>25.097899999999999</v>
      </c>
      <c r="P4363" s="1">
        <v>37162</v>
      </c>
      <c r="Q4363">
        <v>55.7</v>
      </c>
    </row>
    <row r="4364" spans="1:17" x14ac:dyDescent="0.25">
      <c r="A4364" s="1">
        <v>37161</v>
      </c>
      <c r="B4364">
        <v>2.6745000000000001</v>
      </c>
      <c r="C4364">
        <v>2.2721</v>
      </c>
      <c r="D4364">
        <v>2.5621</v>
      </c>
      <c r="F4364" s="1">
        <v>37161</v>
      </c>
      <c r="G4364">
        <v>-4.28</v>
      </c>
      <c r="I4364" s="1">
        <v>37161</v>
      </c>
      <c r="J4364">
        <v>634</v>
      </c>
      <c r="M4364" s="1">
        <v>37161</v>
      </c>
      <c r="N4364">
        <v>24.970400000000001</v>
      </c>
      <c r="P4364" s="1">
        <v>37161</v>
      </c>
      <c r="Q4364">
        <v>54.75</v>
      </c>
    </row>
    <row r="4365" spans="1:17" x14ac:dyDescent="0.25">
      <c r="A4365" s="1">
        <v>37160</v>
      </c>
      <c r="B4365">
        <v>2.7469999999999999</v>
      </c>
      <c r="C4365">
        <v>2.2685</v>
      </c>
      <c r="D4365">
        <v>2.5583999999999998</v>
      </c>
      <c r="F4365" s="1">
        <v>37160</v>
      </c>
      <c r="G4365">
        <v>-4.28</v>
      </c>
      <c r="I4365" s="1">
        <v>37160</v>
      </c>
      <c r="J4365">
        <v>634</v>
      </c>
      <c r="M4365" s="1">
        <v>37160</v>
      </c>
      <c r="N4365">
        <v>24.703099999999999</v>
      </c>
      <c r="P4365" s="1">
        <v>37160</v>
      </c>
      <c r="Q4365">
        <v>54.35</v>
      </c>
    </row>
    <row r="4366" spans="1:17" x14ac:dyDescent="0.25">
      <c r="A4366" s="1">
        <v>37159</v>
      </c>
      <c r="B4366">
        <v>2.7229999999999999</v>
      </c>
      <c r="C4366">
        <v>2.2645</v>
      </c>
      <c r="D4366">
        <v>2.5535999999999999</v>
      </c>
      <c r="F4366" s="1">
        <v>37159</v>
      </c>
      <c r="G4366">
        <v>-4.28</v>
      </c>
      <c r="I4366" s="1">
        <v>37159</v>
      </c>
      <c r="J4366">
        <v>634</v>
      </c>
      <c r="M4366" s="1">
        <v>37159</v>
      </c>
      <c r="N4366">
        <v>23.986599999999999</v>
      </c>
      <c r="P4366" s="1">
        <v>37159</v>
      </c>
      <c r="Q4366">
        <v>54.53</v>
      </c>
    </row>
    <row r="4367" spans="1:17" x14ac:dyDescent="0.25">
      <c r="A4367" s="1">
        <v>37158</v>
      </c>
      <c r="B4367">
        <v>2.7175000000000002</v>
      </c>
      <c r="C4367">
        <v>2.2606999999999999</v>
      </c>
      <c r="D4367">
        <v>2.5491000000000001</v>
      </c>
      <c r="F4367" s="1">
        <v>37158</v>
      </c>
      <c r="G4367">
        <v>-4.28</v>
      </c>
      <c r="I4367" s="1">
        <v>37158</v>
      </c>
      <c r="J4367">
        <v>634</v>
      </c>
      <c r="M4367" s="1">
        <v>37158</v>
      </c>
      <c r="N4367">
        <v>24.22</v>
      </c>
      <c r="P4367" s="1">
        <v>37158</v>
      </c>
      <c r="Q4367">
        <v>54.08</v>
      </c>
    </row>
    <row r="4368" spans="1:17" x14ac:dyDescent="0.25">
      <c r="A4368" s="1">
        <v>37155</v>
      </c>
      <c r="B4368">
        <v>2.8325</v>
      </c>
      <c r="C4368">
        <v>2.2568999999999999</v>
      </c>
      <c r="D4368">
        <v>2.5464000000000002</v>
      </c>
      <c r="F4368" s="1">
        <v>37155</v>
      </c>
      <c r="G4368">
        <v>-4.28</v>
      </c>
      <c r="I4368" s="1">
        <v>37155</v>
      </c>
      <c r="J4368">
        <v>634</v>
      </c>
      <c r="M4368" s="1">
        <v>37155</v>
      </c>
      <c r="N4368">
        <v>22.9908</v>
      </c>
      <c r="P4368" s="1">
        <v>37155</v>
      </c>
      <c r="Q4368">
        <v>53.26</v>
      </c>
    </row>
    <row r="4369" spans="1:17" x14ac:dyDescent="0.25">
      <c r="A4369" s="1">
        <v>37154</v>
      </c>
      <c r="B4369">
        <v>2.7679999999999998</v>
      </c>
      <c r="C4369">
        <v>2.2524999999999999</v>
      </c>
      <c r="D4369">
        <v>2.5413000000000001</v>
      </c>
      <c r="F4369" s="1">
        <v>37154</v>
      </c>
      <c r="G4369">
        <v>-4.28</v>
      </c>
      <c r="I4369" s="1">
        <v>37154</v>
      </c>
      <c r="J4369">
        <v>634</v>
      </c>
      <c r="M4369" s="1">
        <v>37154</v>
      </c>
      <c r="N4369">
        <v>23.6675</v>
      </c>
      <c r="P4369" s="1">
        <v>37154</v>
      </c>
      <c r="Q4369">
        <v>53.98</v>
      </c>
    </row>
    <row r="4370" spans="1:17" x14ac:dyDescent="0.25">
      <c r="A4370" s="1">
        <v>37153</v>
      </c>
      <c r="B4370">
        <v>2.71</v>
      </c>
      <c r="C4370">
        <v>2.2484999999999999</v>
      </c>
      <c r="D4370">
        <v>2.5369999999999999</v>
      </c>
      <c r="F4370" s="1">
        <v>37153</v>
      </c>
      <c r="G4370">
        <v>-4.28</v>
      </c>
      <c r="I4370" s="1">
        <v>37153</v>
      </c>
      <c r="J4370">
        <v>634</v>
      </c>
      <c r="M4370" s="1">
        <v>37153</v>
      </c>
      <c r="N4370">
        <v>25.017700000000001</v>
      </c>
      <c r="P4370" s="1">
        <v>37153</v>
      </c>
      <c r="Q4370">
        <v>54.31</v>
      </c>
    </row>
    <row r="4371" spans="1:17" x14ac:dyDescent="0.25">
      <c r="A4371" s="1">
        <v>37152</v>
      </c>
      <c r="B4371">
        <v>2.694</v>
      </c>
      <c r="C4371">
        <v>2.2446999999999999</v>
      </c>
      <c r="D4371">
        <v>2.5327999999999999</v>
      </c>
      <c r="F4371" s="1">
        <v>37152</v>
      </c>
      <c r="G4371">
        <v>-4.28</v>
      </c>
      <c r="I4371" s="1">
        <v>37152</v>
      </c>
      <c r="J4371">
        <v>634</v>
      </c>
      <c r="M4371" s="1">
        <v>37152</v>
      </c>
      <c r="N4371">
        <v>25.152699999999999</v>
      </c>
      <c r="P4371" s="1">
        <v>37152</v>
      </c>
      <c r="Q4371">
        <v>55.34</v>
      </c>
    </row>
    <row r="4372" spans="1:17" x14ac:dyDescent="0.25">
      <c r="A4372" s="1">
        <v>37151</v>
      </c>
      <c r="B4372">
        <v>2.6659999999999999</v>
      </c>
      <c r="C4372">
        <v>2.2410999999999999</v>
      </c>
      <c r="D4372">
        <v>2.5287999999999999</v>
      </c>
      <c r="F4372" s="1">
        <v>37151</v>
      </c>
      <c r="G4372">
        <v>-4.28</v>
      </c>
      <c r="I4372" s="1">
        <v>37151</v>
      </c>
      <c r="J4372">
        <v>634</v>
      </c>
      <c r="M4372" s="1">
        <v>37151</v>
      </c>
      <c r="N4372">
        <v>25.265000000000001</v>
      </c>
      <c r="P4372" s="1">
        <v>37151</v>
      </c>
      <c r="Q4372">
        <v>55.34</v>
      </c>
    </row>
    <row r="4373" spans="1:17" x14ac:dyDescent="0.25">
      <c r="A4373" s="1">
        <v>37148</v>
      </c>
      <c r="B4373">
        <v>2.67</v>
      </c>
      <c r="C4373">
        <v>2.2376</v>
      </c>
      <c r="D4373">
        <v>2.5244999999999997</v>
      </c>
      <c r="F4373" s="1">
        <v>37148</v>
      </c>
      <c r="G4373">
        <v>-4.28</v>
      </c>
      <c r="I4373" s="1">
        <v>37148</v>
      </c>
      <c r="J4373">
        <v>634</v>
      </c>
      <c r="M4373" s="1">
        <v>37148</v>
      </c>
      <c r="N4373">
        <v>24.148399999999999</v>
      </c>
      <c r="P4373" s="1">
        <v>37148</v>
      </c>
      <c r="Q4373">
        <v>54.48</v>
      </c>
    </row>
    <row r="4374" spans="1:17" x14ac:dyDescent="0.25">
      <c r="A4374" s="1">
        <v>37147</v>
      </c>
      <c r="B4374">
        <v>2.6680000000000001</v>
      </c>
      <c r="C4374">
        <v>2.2341000000000002</v>
      </c>
      <c r="D4374">
        <v>2.5202</v>
      </c>
      <c r="F4374" s="1">
        <v>37147</v>
      </c>
      <c r="G4374">
        <v>-4.28</v>
      </c>
      <c r="I4374" s="1">
        <v>37147</v>
      </c>
      <c r="J4374">
        <v>634</v>
      </c>
      <c r="M4374" s="1">
        <v>37147</v>
      </c>
      <c r="N4374">
        <v>24.7896</v>
      </c>
      <c r="P4374" s="1">
        <v>37147</v>
      </c>
      <c r="Q4374">
        <v>54.27</v>
      </c>
    </row>
    <row r="4375" spans="1:17" x14ac:dyDescent="0.25">
      <c r="A4375" s="1">
        <v>37146</v>
      </c>
      <c r="B4375">
        <v>2.6884999999999999</v>
      </c>
      <c r="C4375">
        <v>2.2305999999999999</v>
      </c>
      <c r="D4375">
        <v>2.5162</v>
      </c>
      <c r="F4375" s="1">
        <v>37146</v>
      </c>
      <c r="G4375">
        <v>-4.28</v>
      </c>
      <c r="I4375" s="1">
        <v>37146</v>
      </c>
      <c r="J4375">
        <v>634</v>
      </c>
      <c r="M4375" s="1">
        <v>37146</v>
      </c>
      <c r="N4375">
        <v>23.372499999999999</v>
      </c>
      <c r="P4375" s="1">
        <v>37146</v>
      </c>
      <c r="Q4375">
        <v>55.33</v>
      </c>
    </row>
    <row r="4376" spans="1:17" x14ac:dyDescent="0.25">
      <c r="A4376" s="1">
        <v>37145</v>
      </c>
      <c r="B4376">
        <v>2.6640000000000001</v>
      </c>
      <c r="C4376">
        <v>2.2271000000000001</v>
      </c>
      <c r="D4376">
        <v>2.5108999999999999</v>
      </c>
      <c r="F4376" s="1">
        <v>37145</v>
      </c>
      <c r="G4376">
        <v>-4.28</v>
      </c>
      <c r="I4376" s="1">
        <v>37145</v>
      </c>
      <c r="J4376">
        <v>634</v>
      </c>
      <c r="M4376" s="1">
        <v>37145</v>
      </c>
      <c r="N4376">
        <v>23.523</v>
      </c>
      <c r="P4376" s="1">
        <v>37145</v>
      </c>
      <c r="Q4376">
        <v>55.49</v>
      </c>
    </row>
    <row r="4377" spans="1:17" x14ac:dyDescent="0.25">
      <c r="A4377" s="1">
        <v>37144</v>
      </c>
      <c r="B4377">
        <v>2.6070000000000002</v>
      </c>
      <c r="C4377">
        <v>2.2235</v>
      </c>
      <c r="D4377">
        <v>2.5047000000000001</v>
      </c>
      <c r="F4377" s="1">
        <v>37144</v>
      </c>
      <c r="G4377">
        <v>-4.28</v>
      </c>
      <c r="I4377" s="1">
        <v>37144</v>
      </c>
      <c r="J4377">
        <v>634</v>
      </c>
      <c r="M4377" s="1">
        <v>37144</v>
      </c>
      <c r="N4377">
        <v>24.264399999999998</v>
      </c>
      <c r="P4377" s="1">
        <v>37144</v>
      </c>
      <c r="Q4377">
        <v>57.94</v>
      </c>
    </row>
    <row r="4378" spans="1:17" x14ac:dyDescent="0.25">
      <c r="A4378" s="1">
        <v>37141</v>
      </c>
      <c r="B4378">
        <v>2.5643000000000002</v>
      </c>
      <c r="C4378">
        <v>2.2204000000000002</v>
      </c>
      <c r="D4378">
        <v>2.4992000000000001</v>
      </c>
      <c r="F4378" s="1">
        <v>37141</v>
      </c>
      <c r="G4378">
        <v>-4.28</v>
      </c>
      <c r="I4378" s="1">
        <v>37141</v>
      </c>
      <c r="J4378">
        <v>634</v>
      </c>
      <c r="M4378" s="1">
        <v>37141</v>
      </c>
      <c r="N4378">
        <v>24.078800000000001</v>
      </c>
      <c r="P4378" s="1">
        <v>37141</v>
      </c>
      <c r="Q4378">
        <v>57.41</v>
      </c>
    </row>
    <row r="4379" spans="1:17" x14ac:dyDescent="0.25">
      <c r="A4379" s="1">
        <v>37140</v>
      </c>
      <c r="B4379">
        <v>2.5815000000000001</v>
      </c>
      <c r="C4379">
        <v>2.2174</v>
      </c>
      <c r="D4379">
        <v>2.4941</v>
      </c>
      <c r="F4379" s="1">
        <v>37140</v>
      </c>
      <c r="G4379">
        <v>-4.28</v>
      </c>
      <c r="I4379" s="1">
        <v>37140</v>
      </c>
      <c r="J4379">
        <v>634</v>
      </c>
      <c r="M4379" s="1">
        <v>37140</v>
      </c>
      <c r="N4379">
        <v>24.078800000000001</v>
      </c>
      <c r="P4379" s="1">
        <v>37140</v>
      </c>
      <c r="Q4379">
        <v>57.57</v>
      </c>
    </row>
    <row r="4380" spans="1:17" x14ac:dyDescent="0.25">
      <c r="A4380" s="1">
        <v>37139</v>
      </c>
      <c r="B4380">
        <v>2.5834999999999999</v>
      </c>
      <c r="C4380">
        <v>2.2143999999999999</v>
      </c>
      <c r="D4380">
        <v>2.4883999999999999</v>
      </c>
      <c r="F4380" s="1">
        <v>37139</v>
      </c>
      <c r="G4380">
        <v>-4.28</v>
      </c>
      <c r="I4380" s="1">
        <v>37139</v>
      </c>
      <c r="J4380">
        <v>634</v>
      </c>
      <c r="M4380" s="1">
        <v>37139</v>
      </c>
      <c r="N4380">
        <v>24.0288</v>
      </c>
      <c r="P4380" s="1">
        <v>37139</v>
      </c>
      <c r="Q4380">
        <v>58.11</v>
      </c>
    </row>
    <row r="4381" spans="1:17" x14ac:dyDescent="0.25">
      <c r="A4381" s="1">
        <v>37138</v>
      </c>
      <c r="B4381">
        <v>2.5540000000000003</v>
      </c>
      <c r="C4381">
        <v>2.2113</v>
      </c>
      <c r="D4381">
        <v>2.4828999999999999</v>
      </c>
      <c r="F4381" s="1">
        <v>37138</v>
      </c>
      <c r="G4381">
        <v>-4.28</v>
      </c>
      <c r="I4381" s="1">
        <v>37138</v>
      </c>
      <c r="J4381">
        <v>634</v>
      </c>
      <c r="M4381" s="1">
        <v>37138</v>
      </c>
      <c r="N4381">
        <v>24.205400000000001</v>
      </c>
      <c r="P4381" s="1">
        <v>37138</v>
      </c>
      <c r="Q4381">
        <v>58.15</v>
      </c>
    </row>
    <row r="4382" spans="1:17" x14ac:dyDescent="0.25">
      <c r="A4382" s="1">
        <v>37137</v>
      </c>
      <c r="B4382">
        <v>2.5659999999999998</v>
      </c>
      <c r="C4382">
        <v>2.2084000000000001</v>
      </c>
      <c r="D4382">
        <v>2.4782999999999999</v>
      </c>
      <c r="F4382" s="1">
        <v>37137</v>
      </c>
      <c r="G4382">
        <v>-4.28</v>
      </c>
      <c r="I4382" s="1">
        <v>37137</v>
      </c>
      <c r="J4382">
        <v>634</v>
      </c>
      <c r="M4382" s="1">
        <v>37137</v>
      </c>
      <c r="N4382">
        <v>24.1433</v>
      </c>
      <c r="P4382" s="1">
        <v>37137</v>
      </c>
      <c r="Q4382">
        <v>57.92</v>
      </c>
    </row>
    <row r="4383" spans="1:17" x14ac:dyDescent="0.25">
      <c r="A4383" s="1">
        <v>37134</v>
      </c>
      <c r="B4383">
        <v>2.5634999999999999</v>
      </c>
      <c r="C4383">
        <v>2.2054</v>
      </c>
      <c r="D4383">
        <v>2.4729999999999999</v>
      </c>
      <c r="F4383" s="1">
        <v>37134</v>
      </c>
      <c r="G4383">
        <v>-4.28</v>
      </c>
      <c r="I4383" s="1">
        <v>37134</v>
      </c>
      <c r="J4383">
        <v>634</v>
      </c>
      <c r="M4383" s="1">
        <v>37134</v>
      </c>
      <c r="N4383">
        <v>24.1877</v>
      </c>
      <c r="P4383" s="1">
        <v>37134</v>
      </c>
      <c r="Q4383">
        <v>57.92</v>
      </c>
    </row>
    <row r="4384" spans="1:17" x14ac:dyDescent="0.25">
      <c r="A4384" s="1">
        <v>37133</v>
      </c>
      <c r="B4384">
        <v>2.5310000000000001</v>
      </c>
      <c r="C4384">
        <v>2.2023999999999999</v>
      </c>
      <c r="D4384">
        <v>2.4678</v>
      </c>
      <c r="F4384" s="1">
        <v>37133</v>
      </c>
      <c r="G4384">
        <v>-4.28</v>
      </c>
      <c r="I4384" s="1">
        <v>37133</v>
      </c>
      <c r="J4384">
        <v>113</v>
      </c>
      <c r="M4384" s="1">
        <v>37133</v>
      </c>
      <c r="N4384">
        <v>24.482900000000001</v>
      </c>
      <c r="P4384" s="1">
        <v>37133</v>
      </c>
      <c r="Q4384">
        <v>58.03</v>
      </c>
    </row>
    <row r="4385" spans="1:17" x14ac:dyDescent="0.25">
      <c r="A4385" s="1">
        <v>37132</v>
      </c>
      <c r="B4385">
        <v>2.544</v>
      </c>
      <c r="C4385">
        <v>2.1995</v>
      </c>
      <c r="D4385">
        <v>2.4645000000000001</v>
      </c>
      <c r="F4385" s="1">
        <v>37132</v>
      </c>
      <c r="G4385">
        <v>-4.28</v>
      </c>
      <c r="I4385" s="1">
        <v>37132</v>
      </c>
      <c r="J4385">
        <v>113</v>
      </c>
      <c r="M4385" s="1">
        <v>37132</v>
      </c>
      <c r="N4385">
        <v>24.485299999999999</v>
      </c>
      <c r="P4385" s="1">
        <v>37132</v>
      </c>
      <c r="Q4385">
        <v>58.02</v>
      </c>
    </row>
    <row r="4386" spans="1:17" x14ac:dyDescent="0.25">
      <c r="A4386" s="1">
        <v>37131</v>
      </c>
      <c r="B4386">
        <v>2.5550000000000002</v>
      </c>
      <c r="C4386">
        <v>2.1964000000000001</v>
      </c>
      <c r="D4386">
        <v>2.4630999999999998</v>
      </c>
      <c r="F4386" s="1">
        <v>37131</v>
      </c>
      <c r="G4386">
        <v>-4.28</v>
      </c>
      <c r="I4386" s="1">
        <v>37131</v>
      </c>
      <c r="J4386">
        <v>113</v>
      </c>
      <c r="M4386" s="1">
        <v>37131</v>
      </c>
      <c r="N4386">
        <v>24.089400000000001</v>
      </c>
      <c r="P4386" s="1">
        <v>37131</v>
      </c>
      <c r="Q4386">
        <v>57.78</v>
      </c>
    </row>
    <row r="4387" spans="1:17" x14ac:dyDescent="0.25">
      <c r="A4387" s="1">
        <v>37130</v>
      </c>
      <c r="B4387">
        <v>2.5554999999999999</v>
      </c>
      <c r="C4387">
        <v>2.1932</v>
      </c>
      <c r="D4387">
        <v>2.4615999999999998</v>
      </c>
      <c r="F4387" s="1">
        <v>37130</v>
      </c>
      <c r="G4387">
        <v>-4.28</v>
      </c>
      <c r="I4387" s="1">
        <v>37130</v>
      </c>
      <c r="J4387">
        <v>113</v>
      </c>
      <c r="M4387" s="1">
        <v>37130</v>
      </c>
      <c r="N4387">
        <v>24.161999999999999</v>
      </c>
      <c r="P4387" s="1">
        <v>37130</v>
      </c>
      <c r="Q4387">
        <v>57.74</v>
      </c>
    </row>
    <row r="4388" spans="1:17" x14ac:dyDescent="0.25">
      <c r="A4388" s="1">
        <v>37127</v>
      </c>
      <c r="B4388">
        <v>2.5470000000000002</v>
      </c>
      <c r="C4388">
        <v>2.19</v>
      </c>
      <c r="D4388">
        <v>2.4598</v>
      </c>
      <c r="F4388" s="1">
        <v>37127</v>
      </c>
      <c r="G4388">
        <v>-4.28</v>
      </c>
      <c r="I4388" s="1">
        <v>37127</v>
      </c>
      <c r="J4388">
        <v>113</v>
      </c>
      <c r="M4388" s="1">
        <v>37127</v>
      </c>
      <c r="N4388">
        <v>24.218599999999999</v>
      </c>
      <c r="P4388" s="1">
        <v>37127</v>
      </c>
      <c r="Q4388">
        <v>57.97</v>
      </c>
    </row>
    <row r="4389" spans="1:17" x14ac:dyDescent="0.25">
      <c r="A4389" s="1">
        <v>37126</v>
      </c>
      <c r="B4389">
        <v>2.5335000000000001</v>
      </c>
      <c r="C4389">
        <v>2.1871</v>
      </c>
      <c r="D4389">
        <v>2.4571000000000001</v>
      </c>
      <c r="F4389" s="1">
        <v>37126</v>
      </c>
      <c r="G4389">
        <v>-4.28</v>
      </c>
      <c r="I4389" s="1">
        <v>37126</v>
      </c>
      <c r="J4389">
        <v>113</v>
      </c>
      <c r="M4389" s="1">
        <v>37126</v>
      </c>
      <c r="N4389">
        <v>24.085000000000001</v>
      </c>
      <c r="P4389" s="1">
        <v>37126</v>
      </c>
      <c r="Q4389">
        <v>58.35</v>
      </c>
    </row>
    <row r="4390" spans="1:17" x14ac:dyDescent="0.25">
      <c r="A4390" s="1">
        <v>37125</v>
      </c>
      <c r="B4390">
        <v>2.52</v>
      </c>
      <c r="C4390">
        <v>2.1842000000000001</v>
      </c>
      <c r="D4390">
        <v>2.4548999999999999</v>
      </c>
      <c r="F4390" s="1">
        <v>37125</v>
      </c>
      <c r="G4390">
        <v>-4.28</v>
      </c>
      <c r="I4390" s="1">
        <v>37125</v>
      </c>
      <c r="J4390">
        <v>113</v>
      </c>
      <c r="M4390" s="1">
        <v>37125</v>
      </c>
      <c r="N4390">
        <v>23.822500000000002</v>
      </c>
      <c r="P4390" s="1">
        <v>37125</v>
      </c>
      <c r="Q4390">
        <v>58.54</v>
      </c>
    </row>
    <row r="4391" spans="1:17" x14ac:dyDescent="0.25">
      <c r="A4391" s="1">
        <v>37124</v>
      </c>
      <c r="B4391">
        <v>2.5510000000000002</v>
      </c>
      <c r="C4391">
        <v>2.1814</v>
      </c>
      <c r="D4391">
        <v>2.4529000000000001</v>
      </c>
      <c r="F4391" s="1">
        <v>37124</v>
      </c>
      <c r="G4391">
        <v>-4.28</v>
      </c>
      <c r="I4391" s="1">
        <v>37124</v>
      </c>
      <c r="J4391">
        <v>113</v>
      </c>
      <c r="M4391" s="1">
        <v>37124</v>
      </c>
      <c r="N4391">
        <v>24.184999999999999</v>
      </c>
      <c r="P4391" s="1">
        <v>37124</v>
      </c>
      <c r="Q4391">
        <v>58.51</v>
      </c>
    </row>
    <row r="4392" spans="1:17" x14ac:dyDescent="0.25">
      <c r="A4392" s="1">
        <v>37123</v>
      </c>
      <c r="B4392">
        <v>2.5190000000000001</v>
      </c>
      <c r="C4392">
        <v>2.1783999999999999</v>
      </c>
      <c r="D4392">
        <v>2.4500000000000002</v>
      </c>
      <c r="F4392" s="1">
        <v>37123</v>
      </c>
      <c r="G4392">
        <v>-4.28</v>
      </c>
      <c r="I4392" s="1">
        <v>37123</v>
      </c>
      <c r="J4392">
        <v>113</v>
      </c>
      <c r="M4392" s="1">
        <v>37123</v>
      </c>
      <c r="N4392">
        <v>24.3931</v>
      </c>
      <c r="P4392" s="1">
        <v>37123</v>
      </c>
      <c r="Q4392">
        <v>58.44</v>
      </c>
    </row>
    <row r="4393" spans="1:17" x14ac:dyDescent="0.25">
      <c r="A4393" s="1">
        <v>37120</v>
      </c>
      <c r="B4393">
        <v>2.5190000000000001</v>
      </c>
      <c r="C4393">
        <v>2.1755</v>
      </c>
      <c r="D4393">
        <v>2.4472</v>
      </c>
      <c r="F4393" s="1">
        <v>37120</v>
      </c>
      <c r="G4393">
        <v>-4.28</v>
      </c>
      <c r="I4393" s="1">
        <v>37120</v>
      </c>
      <c r="J4393">
        <v>113</v>
      </c>
      <c r="M4393" s="1">
        <v>37120</v>
      </c>
      <c r="N4393">
        <v>24.793800000000001</v>
      </c>
      <c r="P4393" s="1">
        <v>37120</v>
      </c>
      <c r="Q4393">
        <v>58.61</v>
      </c>
    </row>
    <row r="4394" spans="1:17" x14ac:dyDescent="0.25">
      <c r="A4394" s="1">
        <v>37119</v>
      </c>
      <c r="B4394">
        <v>2.4994999999999998</v>
      </c>
      <c r="C4394">
        <v>2.1726999999999999</v>
      </c>
      <c r="D4394">
        <v>2.444</v>
      </c>
      <c r="F4394" s="1">
        <v>37119</v>
      </c>
      <c r="G4394">
        <v>-4.28</v>
      </c>
      <c r="I4394" s="1">
        <v>37119</v>
      </c>
      <c r="J4394">
        <v>113</v>
      </c>
      <c r="M4394" s="1">
        <v>37119</v>
      </c>
      <c r="N4394">
        <v>24.706099999999999</v>
      </c>
      <c r="P4394" s="1">
        <v>37119</v>
      </c>
      <c r="Q4394">
        <v>59.19</v>
      </c>
    </row>
    <row r="4395" spans="1:17" x14ac:dyDescent="0.25">
      <c r="A4395" s="1">
        <v>37118</v>
      </c>
      <c r="B4395">
        <v>2.4889999999999999</v>
      </c>
      <c r="C4395">
        <v>2.17</v>
      </c>
      <c r="D4395">
        <v>2.4411999999999998</v>
      </c>
      <c r="F4395" s="1">
        <v>37118</v>
      </c>
      <c r="G4395">
        <v>-4.28</v>
      </c>
      <c r="I4395" s="1">
        <v>37118</v>
      </c>
      <c r="J4395">
        <v>113</v>
      </c>
      <c r="M4395" s="1">
        <v>37118</v>
      </c>
      <c r="N4395">
        <v>23.9132</v>
      </c>
      <c r="P4395" s="1">
        <v>37118</v>
      </c>
      <c r="Q4395">
        <v>59.42</v>
      </c>
    </row>
    <row r="4396" spans="1:17" x14ac:dyDescent="0.25">
      <c r="A4396" s="1">
        <v>37117</v>
      </c>
      <c r="B4396">
        <v>2.5129999999999999</v>
      </c>
      <c r="C4396">
        <v>2.1673999999999998</v>
      </c>
      <c r="D4396">
        <v>2.4393000000000002</v>
      </c>
      <c r="F4396" s="1">
        <v>37117</v>
      </c>
      <c r="G4396">
        <v>-4.28</v>
      </c>
      <c r="I4396" s="1">
        <v>37117</v>
      </c>
      <c r="J4396">
        <v>113</v>
      </c>
      <c r="M4396" s="1">
        <v>37117</v>
      </c>
      <c r="N4396">
        <v>25.094999999999999</v>
      </c>
      <c r="P4396" s="1">
        <v>37117</v>
      </c>
      <c r="Q4396">
        <v>59.08</v>
      </c>
    </row>
    <row r="4397" spans="1:17" x14ac:dyDescent="0.25">
      <c r="A4397" s="1">
        <v>37116</v>
      </c>
      <c r="B4397">
        <v>2.4990000000000001</v>
      </c>
      <c r="C4397">
        <v>2.1646000000000001</v>
      </c>
      <c r="D4397">
        <v>2.4367999999999999</v>
      </c>
      <c r="F4397" s="1">
        <v>37116</v>
      </c>
      <c r="G4397">
        <v>-4.28</v>
      </c>
      <c r="I4397" s="1">
        <v>37116</v>
      </c>
      <c r="J4397">
        <v>113</v>
      </c>
      <c r="M4397" s="1">
        <v>37116</v>
      </c>
      <c r="N4397">
        <v>24.1599</v>
      </c>
      <c r="P4397" s="1">
        <v>37116</v>
      </c>
      <c r="Q4397">
        <v>59.53</v>
      </c>
    </row>
    <row r="4398" spans="1:17" x14ac:dyDescent="0.25">
      <c r="A4398" s="1">
        <v>37113</v>
      </c>
      <c r="B4398">
        <v>2.4624999999999999</v>
      </c>
      <c r="C4398">
        <v>2.1617999999999999</v>
      </c>
      <c r="D4398">
        <v>2.4344999999999999</v>
      </c>
      <c r="F4398" s="1">
        <v>37113</v>
      </c>
      <c r="G4398">
        <v>-4.28</v>
      </c>
      <c r="I4398" s="1">
        <v>37113</v>
      </c>
      <c r="J4398">
        <v>113</v>
      </c>
      <c r="M4398" s="1">
        <v>37113</v>
      </c>
      <c r="N4398">
        <v>24.6753</v>
      </c>
      <c r="P4398" s="1">
        <v>37113</v>
      </c>
      <c r="Q4398">
        <v>59.79</v>
      </c>
    </row>
    <row r="4399" spans="1:17" x14ac:dyDescent="0.25">
      <c r="A4399" s="1">
        <v>37112</v>
      </c>
      <c r="B4399">
        <v>2.4775</v>
      </c>
      <c r="C4399">
        <v>2.1592000000000002</v>
      </c>
      <c r="D4399">
        <v>2.4329000000000001</v>
      </c>
      <c r="F4399" s="1">
        <v>37112</v>
      </c>
      <c r="G4399">
        <v>-4.28</v>
      </c>
      <c r="I4399" s="1">
        <v>37112</v>
      </c>
      <c r="J4399">
        <v>113</v>
      </c>
      <c r="M4399" s="1">
        <v>37112</v>
      </c>
      <c r="N4399">
        <v>24.6541</v>
      </c>
      <c r="P4399" s="1">
        <v>37112</v>
      </c>
      <c r="Q4399">
        <v>60.55</v>
      </c>
    </row>
    <row r="4400" spans="1:17" x14ac:dyDescent="0.25">
      <c r="A4400" s="1">
        <v>37111</v>
      </c>
      <c r="B4400">
        <v>2.468</v>
      </c>
      <c r="C4400">
        <v>2.1564000000000001</v>
      </c>
      <c r="D4400">
        <v>2.431</v>
      </c>
      <c r="F4400" s="1">
        <v>37111</v>
      </c>
      <c r="G4400">
        <v>-4.28</v>
      </c>
      <c r="I4400" s="1">
        <v>37111</v>
      </c>
      <c r="J4400">
        <v>113</v>
      </c>
      <c r="M4400" s="1">
        <v>37111</v>
      </c>
      <c r="N4400">
        <v>24.558900000000001</v>
      </c>
      <c r="P4400" s="1">
        <v>37111</v>
      </c>
      <c r="Q4400">
        <v>60.74</v>
      </c>
    </row>
    <row r="4401" spans="1:17" x14ac:dyDescent="0.25">
      <c r="A4401" s="1">
        <v>37110</v>
      </c>
      <c r="B4401">
        <v>2.4815</v>
      </c>
      <c r="C4401">
        <v>2.1537000000000002</v>
      </c>
      <c r="D4401">
        <v>2.4285000000000001</v>
      </c>
      <c r="F4401" s="1">
        <v>37110</v>
      </c>
      <c r="G4401">
        <v>-4.28</v>
      </c>
      <c r="I4401" s="1">
        <v>37110</v>
      </c>
      <c r="J4401">
        <v>113</v>
      </c>
      <c r="M4401" s="1">
        <v>37110</v>
      </c>
      <c r="N4401">
        <v>25.138300000000001</v>
      </c>
      <c r="P4401" s="1">
        <v>37110</v>
      </c>
      <c r="Q4401">
        <v>61.21</v>
      </c>
    </row>
    <row r="4402" spans="1:17" x14ac:dyDescent="0.25">
      <c r="A4402" s="1">
        <v>37109</v>
      </c>
      <c r="B4402">
        <v>2.4540000000000002</v>
      </c>
      <c r="C4402">
        <v>2.1507000000000001</v>
      </c>
      <c r="D4402">
        <v>2.4258999999999999</v>
      </c>
      <c r="F4402" s="1">
        <v>37109</v>
      </c>
      <c r="G4402">
        <v>-4.28</v>
      </c>
      <c r="I4402" s="1">
        <v>37109</v>
      </c>
      <c r="J4402">
        <v>113</v>
      </c>
      <c r="M4402" s="1">
        <v>37109</v>
      </c>
      <c r="N4402">
        <v>24.655000000000001</v>
      </c>
      <c r="P4402" s="1">
        <v>37109</v>
      </c>
      <c r="Q4402">
        <v>60.59</v>
      </c>
    </row>
    <row r="4403" spans="1:17" x14ac:dyDescent="0.25">
      <c r="A4403" s="1">
        <v>37106</v>
      </c>
      <c r="B4403">
        <v>2.5015000000000001</v>
      </c>
      <c r="C4403">
        <v>2.1480000000000001</v>
      </c>
      <c r="D4403">
        <v>2.4234999999999998</v>
      </c>
      <c r="F4403" s="1">
        <v>37106</v>
      </c>
      <c r="G4403">
        <v>-4.28</v>
      </c>
      <c r="I4403" s="1">
        <v>37106</v>
      </c>
      <c r="J4403">
        <v>113</v>
      </c>
      <c r="M4403" s="1">
        <v>37106</v>
      </c>
      <c r="N4403">
        <v>25.686399999999999</v>
      </c>
      <c r="P4403" s="1">
        <v>37106</v>
      </c>
      <c r="Q4403">
        <v>59.76</v>
      </c>
    </row>
    <row r="4404" spans="1:17" x14ac:dyDescent="0.25">
      <c r="A4404" s="1">
        <v>37105</v>
      </c>
      <c r="B4404">
        <v>2.488</v>
      </c>
      <c r="C4404">
        <v>2.1451000000000002</v>
      </c>
      <c r="D4404">
        <v>2.4199000000000002</v>
      </c>
      <c r="F4404" s="1">
        <v>37105</v>
      </c>
      <c r="G4404">
        <v>-4.28</v>
      </c>
      <c r="I4404" s="1">
        <v>37105</v>
      </c>
      <c r="J4404">
        <v>113</v>
      </c>
      <c r="M4404" s="1">
        <v>37105</v>
      </c>
      <c r="N4404">
        <v>25.44</v>
      </c>
      <c r="P4404" s="1">
        <v>37105</v>
      </c>
      <c r="Q4404">
        <v>60.3</v>
      </c>
    </row>
    <row r="4405" spans="1:17" x14ac:dyDescent="0.25">
      <c r="A4405" s="1">
        <v>37104</v>
      </c>
      <c r="B4405">
        <v>2.4939999999999998</v>
      </c>
      <c r="C4405">
        <v>2.1423000000000001</v>
      </c>
      <c r="D4405">
        <v>2.4171</v>
      </c>
      <c r="F4405" s="1">
        <v>37104</v>
      </c>
      <c r="G4405">
        <v>-4.28</v>
      </c>
      <c r="I4405" s="1">
        <v>37104</v>
      </c>
      <c r="J4405">
        <v>113</v>
      </c>
      <c r="M4405" s="1">
        <v>37104</v>
      </c>
      <c r="N4405">
        <v>24.9163</v>
      </c>
      <c r="P4405" s="1">
        <v>37104</v>
      </c>
      <c r="Q4405">
        <v>59.76</v>
      </c>
    </row>
    <row r="4406" spans="1:17" x14ac:dyDescent="0.25">
      <c r="A4406" s="1">
        <v>37103</v>
      </c>
      <c r="B4406">
        <v>2.4664999999999999</v>
      </c>
      <c r="C4406">
        <v>2.1395</v>
      </c>
      <c r="D4406">
        <v>2.4142000000000001</v>
      </c>
      <c r="F4406" s="1">
        <v>37103</v>
      </c>
      <c r="G4406">
        <v>-4.28</v>
      </c>
      <c r="I4406" s="1">
        <v>37103</v>
      </c>
      <c r="J4406">
        <v>113</v>
      </c>
      <c r="M4406" s="1">
        <v>37103</v>
      </c>
      <c r="N4406">
        <v>23.231100000000001</v>
      </c>
      <c r="P4406" s="1">
        <v>37103</v>
      </c>
      <c r="Q4406">
        <v>61.28</v>
      </c>
    </row>
    <row r="4407" spans="1:17" x14ac:dyDescent="0.25">
      <c r="A4407" s="1">
        <v>37102</v>
      </c>
      <c r="B4407">
        <v>2.4220000000000002</v>
      </c>
      <c r="C4407">
        <v>2.1366999999999998</v>
      </c>
      <c r="D4407">
        <v>2.4112999999999998</v>
      </c>
      <c r="F4407" s="1">
        <v>37102</v>
      </c>
      <c r="G4407">
        <v>-4.28</v>
      </c>
      <c r="I4407" s="1">
        <v>37102</v>
      </c>
      <c r="J4407">
        <v>286</v>
      </c>
      <c r="M4407" s="1">
        <v>37102</v>
      </c>
      <c r="N4407">
        <v>24.043900000000001</v>
      </c>
      <c r="P4407" s="1">
        <v>37102</v>
      </c>
      <c r="Q4407">
        <v>61.46</v>
      </c>
    </row>
    <row r="4408" spans="1:17" x14ac:dyDescent="0.25">
      <c r="A4408" s="1">
        <v>37099</v>
      </c>
      <c r="B4408">
        <v>2.4575</v>
      </c>
      <c r="C4408">
        <v>2.1341000000000001</v>
      </c>
      <c r="D4408">
        <v>2.4093</v>
      </c>
      <c r="F4408" s="1">
        <v>37099</v>
      </c>
      <c r="G4408">
        <v>-4.28</v>
      </c>
      <c r="I4408" s="1">
        <v>37099</v>
      </c>
      <c r="J4408">
        <v>286</v>
      </c>
      <c r="M4408" s="1">
        <v>37099</v>
      </c>
      <c r="N4408">
        <v>24.212</v>
      </c>
      <c r="P4408" s="1">
        <v>37099</v>
      </c>
      <c r="Q4408">
        <v>60</v>
      </c>
    </row>
    <row r="4409" spans="1:17" x14ac:dyDescent="0.25">
      <c r="A4409" s="1">
        <v>37098</v>
      </c>
      <c r="B4409">
        <v>2.4965000000000002</v>
      </c>
      <c r="C4409">
        <v>2.1312000000000002</v>
      </c>
      <c r="D4409">
        <v>2.4062000000000001</v>
      </c>
      <c r="F4409" s="1">
        <v>37098</v>
      </c>
      <c r="G4409">
        <v>-4.28</v>
      </c>
      <c r="I4409" s="1">
        <v>37098</v>
      </c>
      <c r="J4409">
        <v>286</v>
      </c>
      <c r="M4409" s="1">
        <v>37098</v>
      </c>
      <c r="N4409">
        <v>22.8078</v>
      </c>
      <c r="P4409" s="1">
        <v>37098</v>
      </c>
      <c r="Q4409">
        <v>60.1</v>
      </c>
    </row>
    <row r="4410" spans="1:17" x14ac:dyDescent="0.25">
      <c r="A4410" s="1">
        <v>37097</v>
      </c>
      <c r="B4410">
        <v>2.4855</v>
      </c>
      <c r="C4410">
        <v>2.1280999999999999</v>
      </c>
      <c r="D4410">
        <v>2.4022999999999999</v>
      </c>
      <c r="F4410" s="1">
        <v>37097</v>
      </c>
      <c r="G4410">
        <v>-4.28</v>
      </c>
      <c r="I4410" s="1">
        <v>37097</v>
      </c>
      <c r="J4410">
        <v>286</v>
      </c>
      <c r="M4410" s="1">
        <v>37097</v>
      </c>
      <c r="N4410">
        <v>22.963200000000001</v>
      </c>
      <c r="P4410" s="1">
        <v>37097</v>
      </c>
      <c r="Q4410">
        <v>60.3</v>
      </c>
    </row>
    <row r="4411" spans="1:17" x14ac:dyDescent="0.25">
      <c r="A4411" s="1">
        <v>37096</v>
      </c>
      <c r="B4411">
        <v>2.468</v>
      </c>
      <c r="C4411">
        <v>2.1250999999999998</v>
      </c>
      <c r="D4411">
        <v>2.399</v>
      </c>
      <c r="F4411" s="1">
        <v>37096</v>
      </c>
      <c r="G4411">
        <v>-4.28</v>
      </c>
      <c r="I4411" s="1">
        <v>37096</v>
      </c>
      <c r="J4411">
        <v>286</v>
      </c>
      <c r="M4411" s="1">
        <v>37096</v>
      </c>
      <c r="N4411">
        <v>22.642900000000001</v>
      </c>
      <c r="P4411" s="1">
        <v>37096</v>
      </c>
      <c r="Q4411">
        <v>61.37</v>
      </c>
    </row>
    <row r="4412" spans="1:17" x14ac:dyDescent="0.25">
      <c r="A4412" s="1">
        <v>37095</v>
      </c>
      <c r="B4412">
        <v>2.4135</v>
      </c>
      <c r="C4412">
        <v>2.1221000000000001</v>
      </c>
      <c r="D4412">
        <v>2.3963999999999999</v>
      </c>
      <c r="F4412" s="1">
        <v>37095</v>
      </c>
      <c r="G4412">
        <v>-4.28</v>
      </c>
      <c r="I4412" s="1">
        <v>37095</v>
      </c>
      <c r="J4412">
        <v>286</v>
      </c>
      <c r="M4412" s="1">
        <v>37095</v>
      </c>
      <c r="N4412">
        <v>23.2746</v>
      </c>
      <c r="P4412" s="1">
        <v>37095</v>
      </c>
      <c r="Q4412">
        <v>62.31</v>
      </c>
    </row>
    <row r="4413" spans="1:17" x14ac:dyDescent="0.25">
      <c r="A4413" s="1">
        <v>37092</v>
      </c>
      <c r="B4413">
        <v>2.4485000000000001</v>
      </c>
      <c r="C4413">
        <v>2.1194000000000002</v>
      </c>
      <c r="D4413">
        <v>2.3944000000000001</v>
      </c>
      <c r="F4413" s="1">
        <v>37092</v>
      </c>
      <c r="G4413">
        <v>-4.28</v>
      </c>
      <c r="I4413" s="1">
        <v>37092</v>
      </c>
      <c r="J4413">
        <v>286</v>
      </c>
      <c r="M4413" s="1">
        <v>37092</v>
      </c>
      <c r="N4413">
        <v>22.7117</v>
      </c>
      <c r="P4413" s="1">
        <v>37092</v>
      </c>
      <c r="Q4413">
        <v>60.87</v>
      </c>
    </row>
    <row r="4414" spans="1:17" x14ac:dyDescent="0.25">
      <c r="A4414" s="1">
        <v>37091</v>
      </c>
      <c r="B4414">
        <v>2.4935</v>
      </c>
      <c r="C4414">
        <v>2.1164999999999998</v>
      </c>
      <c r="D4414">
        <v>2.3912</v>
      </c>
      <c r="F4414" s="1">
        <v>37091</v>
      </c>
      <c r="G4414">
        <v>-4.28</v>
      </c>
      <c r="I4414" s="1">
        <v>37091</v>
      </c>
      <c r="J4414">
        <v>286</v>
      </c>
      <c r="M4414" s="1">
        <v>37091</v>
      </c>
      <c r="N4414">
        <v>22.3658</v>
      </c>
      <c r="P4414" s="1">
        <v>37091</v>
      </c>
      <c r="Q4414">
        <v>59.92</v>
      </c>
    </row>
    <row r="4415" spans="1:17" x14ac:dyDescent="0.25">
      <c r="A4415" s="1">
        <v>37090</v>
      </c>
      <c r="B4415">
        <v>2.5049999999999999</v>
      </c>
      <c r="C4415">
        <v>2.1133000000000002</v>
      </c>
      <c r="D4415">
        <v>2.3864999999999998</v>
      </c>
      <c r="F4415" s="1">
        <v>37090</v>
      </c>
      <c r="G4415">
        <v>-4.28</v>
      </c>
      <c r="I4415" s="1">
        <v>37090</v>
      </c>
      <c r="J4415">
        <v>286</v>
      </c>
      <c r="M4415" s="1">
        <v>37090</v>
      </c>
      <c r="N4415">
        <v>22.318200000000001</v>
      </c>
      <c r="P4415" s="1">
        <v>37090</v>
      </c>
      <c r="Q4415">
        <v>60.62</v>
      </c>
    </row>
    <row r="4416" spans="1:17" x14ac:dyDescent="0.25">
      <c r="A4416" s="1">
        <v>37089</v>
      </c>
      <c r="B4416">
        <v>2.5</v>
      </c>
      <c r="C4416">
        <v>2.1101000000000001</v>
      </c>
      <c r="D4416">
        <v>2.3816000000000002</v>
      </c>
      <c r="F4416" s="1">
        <v>37089</v>
      </c>
      <c r="G4416">
        <v>-4.28</v>
      </c>
      <c r="I4416" s="1">
        <v>37089</v>
      </c>
      <c r="J4416">
        <v>286</v>
      </c>
      <c r="M4416" s="1">
        <v>37089</v>
      </c>
      <c r="N4416">
        <v>23.3917</v>
      </c>
      <c r="P4416" s="1">
        <v>37089</v>
      </c>
      <c r="Q4416">
        <v>60.16</v>
      </c>
    </row>
    <row r="4417" spans="1:17" x14ac:dyDescent="0.25">
      <c r="A4417" s="1">
        <v>37088</v>
      </c>
      <c r="B4417">
        <v>2.58</v>
      </c>
      <c r="C4417">
        <v>2.1069</v>
      </c>
      <c r="D4417">
        <v>2.3765000000000001</v>
      </c>
      <c r="F4417" s="1">
        <v>37088</v>
      </c>
      <c r="G4417">
        <v>-4.28</v>
      </c>
      <c r="I4417" s="1">
        <v>37088</v>
      </c>
      <c r="J4417">
        <v>286</v>
      </c>
      <c r="M4417" s="1">
        <v>37088</v>
      </c>
      <c r="N4417">
        <v>24.809799999999999</v>
      </c>
      <c r="P4417" s="1">
        <v>37088</v>
      </c>
      <c r="Q4417">
        <v>57.88</v>
      </c>
    </row>
    <row r="4418" spans="1:17" x14ac:dyDescent="0.25">
      <c r="A4418" s="1">
        <v>37085</v>
      </c>
      <c r="B4418">
        <v>2.5785</v>
      </c>
      <c r="C4418">
        <v>2.1032000000000002</v>
      </c>
      <c r="D4418">
        <v>2.3692000000000002</v>
      </c>
      <c r="F4418" s="1">
        <v>37085</v>
      </c>
      <c r="G4418">
        <v>-4.28</v>
      </c>
      <c r="I4418" s="1">
        <v>37085</v>
      </c>
      <c r="J4418">
        <v>286</v>
      </c>
      <c r="M4418" s="1">
        <v>37085</v>
      </c>
      <c r="N4418">
        <v>24.755299999999998</v>
      </c>
      <c r="P4418" s="1">
        <v>37085</v>
      </c>
      <c r="Q4418">
        <v>58.89</v>
      </c>
    </row>
    <row r="4419" spans="1:17" x14ac:dyDescent="0.25">
      <c r="A4419" s="1">
        <v>37084</v>
      </c>
      <c r="B4419">
        <v>2.5529999999999999</v>
      </c>
      <c r="C4419">
        <v>2.0996000000000001</v>
      </c>
      <c r="D4419">
        <v>2.3616999999999999</v>
      </c>
      <c r="F4419" s="1">
        <v>37084</v>
      </c>
      <c r="G4419">
        <v>-4.28</v>
      </c>
      <c r="I4419" s="1">
        <v>37084</v>
      </c>
      <c r="J4419">
        <v>286</v>
      </c>
      <c r="M4419" s="1">
        <v>37084</v>
      </c>
      <c r="N4419">
        <v>24.792100000000001</v>
      </c>
      <c r="P4419" s="1">
        <v>37084</v>
      </c>
      <c r="Q4419">
        <v>58.43</v>
      </c>
    </row>
    <row r="4420" spans="1:17" x14ac:dyDescent="0.25">
      <c r="A4420" s="1">
        <v>37083</v>
      </c>
      <c r="B4420">
        <v>2.5015000000000001</v>
      </c>
      <c r="C4420">
        <v>2.0960999999999999</v>
      </c>
      <c r="D4420">
        <v>2.3548</v>
      </c>
      <c r="F4420" s="1">
        <v>37083</v>
      </c>
      <c r="G4420">
        <v>-4.28</v>
      </c>
      <c r="I4420" s="1">
        <v>37083</v>
      </c>
      <c r="J4420">
        <v>286</v>
      </c>
      <c r="M4420" s="1">
        <v>37083</v>
      </c>
      <c r="N4420">
        <v>23.568999999999999</v>
      </c>
      <c r="P4420" s="1">
        <v>37083</v>
      </c>
      <c r="Q4420">
        <v>58.62</v>
      </c>
    </row>
    <row r="4421" spans="1:17" x14ac:dyDescent="0.25">
      <c r="A4421" s="1">
        <v>37082</v>
      </c>
      <c r="B4421">
        <v>2.4914999999999998</v>
      </c>
      <c r="C4421">
        <v>2.0929000000000002</v>
      </c>
      <c r="D4421">
        <v>2.3494999999999999</v>
      </c>
      <c r="F4421" s="1">
        <v>37082</v>
      </c>
      <c r="G4421">
        <v>-4.28</v>
      </c>
      <c r="I4421" s="1">
        <v>37082</v>
      </c>
      <c r="J4421">
        <v>286</v>
      </c>
      <c r="M4421" s="1">
        <v>37082</v>
      </c>
      <c r="N4421">
        <v>23.945599999999999</v>
      </c>
      <c r="P4421" s="1">
        <v>37082</v>
      </c>
      <c r="Q4421">
        <v>60</v>
      </c>
    </row>
    <row r="4422" spans="1:17" x14ac:dyDescent="0.25">
      <c r="A4422" s="1">
        <v>37081</v>
      </c>
      <c r="B4422">
        <v>2.4515000000000002</v>
      </c>
      <c r="C4422">
        <v>2.0897000000000001</v>
      </c>
      <c r="D4422">
        <v>2.3437000000000001</v>
      </c>
      <c r="F4422" s="1">
        <v>37081</v>
      </c>
      <c r="G4422">
        <v>-4.28</v>
      </c>
      <c r="I4422" s="1">
        <v>37081</v>
      </c>
      <c r="J4422">
        <v>286</v>
      </c>
      <c r="M4422" s="1">
        <v>37081</v>
      </c>
      <c r="N4422">
        <v>22.031300000000002</v>
      </c>
      <c r="P4422" s="1">
        <v>37081</v>
      </c>
      <c r="Q4422">
        <v>61.25</v>
      </c>
    </row>
    <row r="4423" spans="1:17" x14ac:dyDescent="0.25">
      <c r="A4423" s="1">
        <v>37078</v>
      </c>
      <c r="B4423">
        <v>2.4544999999999999</v>
      </c>
      <c r="C4423">
        <v>2.0867</v>
      </c>
      <c r="D4423">
        <v>2.3387000000000002</v>
      </c>
      <c r="F4423" s="1">
        <v>37078</v>
      </c>
      <c r="G4423">
        <v>-4.28</v>
      </c>
      <c r="I4423" s="1">
        <v>37078</v>
      </c>
      <c r="J4423">
        <v>286</v>
      </c>
      <c r="M4423" s="1">
        <v>37078</v>
      </c>
      <c r="N4423">
        <v>23.1999</v>
      </c>
      <c r="P4423" s="1">
        <v>37078</v>
      </c>
      <c r="Q4423">
        <v>60.12</v>
      </c>
    </row>
    <row r="4424" spans="1:17" x14ac:dyDescent="0.25">
      <c r="A4424" s="1">
        <v>37077</v>
      </c>
      <c r="B4424">
        <v>2.4675000000000002</v>
      </c>
      <c r="C4424">
        <v>2.0836000000000001</v>
      </c>
      <c r="D4424">
        <v>2.3336000000000001</v>
      </c>
      <c r="F4424" s="1">
        <v>37077</v>
      </c>
      <c r="G4424">
        <v>-4.28</v>
      </c>
      <c r="I4424" s="1">
        <v>37077</v>
      </c>
      <c r="J4424">
        <v>286</v>
      </c>
      <c r="M4424" s="1">
        <v>37077</v>
      </c>
      <c r="N4424">
        <v>20.577300000000001</v>
      </c>
      <c r="P4424" s="1">
        <v>37077</v>
      </c>
      <c r="Q4424">
        <v>61.99</v>
      </c>
    </row>
    <row r="4425" spans="1:17" x14ac:dyDescent="0.25">
      <c r="A4425" s="1">
        <v>37076</v>
      </c>
      <c r="B4425">
        <v>2.4239999999999999</v>
      </c>
      <c r="C4425">
        <v>2.0804999999999998</v>
      </c>
      <c r="D4425">
        <v>2.3292000000000002</v>
      </c>
      <c r="F4425" s="1">
        <v>37076</v>
      </c>
      <c r="G4425">
        <v>-4.28</v>
      </c>
      <c r="I4425" s="1">
        <v>37076</v>
      </c>
      <c r="J4425">
        <v>286</v>
      </c>
      <c r="M4425" s="1">
        <v>37076</v>
      </c>
      <c r="N4425">
        <v>19.870200000000001</v>
      </c>
      <c r="P4425" s="1">
        <v>37076</v>
      </c>
      <c r="Q4425">
        <v>63.63</v>
      </c>
    </row>
    <row r="4426" spans="1:17" x14ac:dyDescent="0.25">
      <c r="A4426" s="1">
        <v>37075</v>
      </c>
      <c r="B4426">
        <v>2.3525</v>
      </c>
      <c r="C4426">
        <v>2.0775999999999999</v>
      </c>
      <c r="D4426">
        <v>2.3265000000000002</v>
      </c>
      <c r="F4426" s="1">
        <v>37075</v>
      </c>
      <c r="G4426">
        <v>-4.28</v>
      </c>
      <c r="I4426" s="1">
        <v>37075</v>
      </c>
      <c r="J4426">
        <v>286</v>
      </c>
      <c r="M4426" s="1">
        <v>37075</v>
      </c>
      <c r="N4426">
        <v>19.870200000000001</v>
      </c>
      <c r="P4426" s="1">
        <v>37075</v>
      </c>
      <c r="Q4426">
        <v>63.63</v>
      </c>
    </row>
    <row r="4427" spans="1:17" x14ac:dyDescent="0.25">
      <c r="A4427" s="1">
        <v>37074</v>
      </c>
      <c r="B4427">
        <v>2.3315000000000001</v>
      </c>
      <c r="C4427">
        <v>2.0750999999999999</v>
      </c>
      <c r="D4427">
        <v>2.3247</v>
      </c>
      <c r="F4427" s="1">
        <v>37074</v>
      </c>
      <c r="G4427">
        <v>-4.28</v>
      </c>
      <c r="I4427" s="1">
        <v>37074</v>
      </c>
      <c r="J4427">
        <v>286</v>
      </c>
      <c r="M4427" s="1">
        <v>37074</v>
      </c>
      <c r="N4427">
        <v>20.1066</v>
      </c>
      <c r="P4427" s="1">
        <v>37074</v>
      </c>
      <c r="Q4427">
        <v>64.11</v>
      </c>
    </row>
    <row r="4428" spans="1:17" x14ac:dyDescent="0.25">
      <c r="A4428" s="1">
        <v>37071</v>
      </c>
      <c r="B4428">
        <v>2.3105000000000002</v>
      </c>
      <c r="C4428">
        <v>2.0727000000000002</v>
      </c>
      <c r="D4428">
        <v>2.3233000000000001</v>
      </c>
      <c r="F4428" s="1">
        <v>37071</v>
      </c>
      <c r="G4428">
        <v>-4.17</v>
      </c>
      <c r="I4428" s="1">
        <v>37071</v>
      </c>
      <c r="J4428">
        <v>217</v>
      </c>
      <c r="M4428" s="1">
        <v>37071</v>
      </c>
      <c r="N4428">
        <v>19.292400000000001</v>
      </c>
      <c r="P4428" s="1">
        <v>37071</v>
      </c>
      <c r="Q4428">
        <v>64.66</v>
      </c>
    </row>
    <row r="4429" spans="1:17" x14ac:dyDescent="0.25">
      <c r="A4429" s="1">
        <v>37070</v>
      </c>
      <c r="B4429">
        <v>2.2984999999999998</v>
      </c>
      <c r="C4429">
        <v>2.0703</v>
      </c>
      <c r="D4429">
        <v>2.3218000000000001</v>
      </c>
      <c r="F4429" s="1">
        <v>37070</v>
      </c>
      <c r="G4429">
        <v>-4.17</v>
      </c>
      <c r="I4429" s="1">
        <v>37070</v>
      </c>
      <c r="J4429">
        <v>217</v>
      </c>
      <c r="M4429" s="1">
        <v>37070</v>
      </c>
      <c r="N4429">
        <v>19.792300000000001</v>
      </c>
      <c r="P4429" s="1">
        <v>37070</v>
      </c>
      <c r="Q4429">
        <v>65.099999999999994</v>
      </c>
    </row>
    <row r="4430" spans="1:17" x14ac:dyDescent="0.25">
      <c r="A4430" s="1">
        <v>37069</v>
      </c>
      <c r="B4430">
        <v>2.306</v>
      </c>
      <c r="C4430">
        <v>2.0680999999999998</v>
      </c>
      <c r="D4430">
        <v>2.3195999999999999</v>
      </c>
      <c r="F4430" s="1">
        <v>37069</v>
      </c>
      <c r="G4430">
        <v>-4.17</v>
      </c>
      <c r="I4430" s="1">
        <v>37069</v>
      </c>
      <c r="J4430">
        <v>217</v>
      </c>
      <c r="M4430" s="1">
        <v>37069</v>
      </c>
      <c r="N4430">
        <v>18.788499999999999</v>
      </c>
      <c r="P4430" s="1">
        <v>37069</v>
      </c>
      <c r="Q4430">
        <v>63.37</v>
      </c>
    </row>
    <row r="4431" spans="1:17" x14ac:dyDescent="0.25">
      <c r="A4431" s="1">
        <v>37068</v>
      </c>
      <c r="B4431">
        <v>2.3260000000000001</v>
      </c>
      <c r="C4431">
        <v>2.0659000000000001</v>
      </c>
      <c r="D4431">
        <v>2.3170999999999999</v>
      </c>
      <c r="F4431" s="1">
        <v>37068</v>
      </c>
      <c r="G4431">
        <v>-4.17</v>
      </c>
      <c r="I4431" s="1">
        <v>37068</v>
      </c>
      <c r="J4431">
        <v>217</v>
      </c>
      <c r="M4431" s="1">
        <v>37068</v>
      </c>
      <c r="N4431">
        <v>17.824999999999999</v>
      </c>
      <c r="P4431" s="1">
        <v>37068</v>
      </c>
      <c r="Q4431">
        <v>63.84</v>
      </c>
    </row>
    <row r="4432" spans="1:17" x14ac:dyDescent="0.25">
      <c r="A4432" s="1">
        <v>37067</v>
      </c>
      <c r="B4432">
        <v>2.2995000000000001</v>
      </c>
      <c r="C4432">
        <v>2.0634999999999999</v>
      </c>
      <c r="D4432">
        <v>2.3144999999999998</v>
      </c>
      <c r="F4432" s="1">
        <v>37067</v>
      </c>
      <c r="G4432">
        <v>-4.17</v>
      </c>
      <c r="I4432" s="1">
        <v>37067</v>
      </c>
      <c r="J4432">
        <v>217</v>
      </c>
      <c r="M4432" s="1">
        <v>37067</v>
      </c>
      <c r="N4432">
        <v>18.180599999999998</v>
      </c>
      <c r="P4432" s="1">
        <v>37067</v>
      </c>
      <c r="Q4432">
        <v>63.83</v>
      </c>
    </row>
    <row r="4433" spans="1:17" x14ac:dyDescent="0.25">
      <c r="A4433" s="1">
        <v>37064</v>
      </c>
      <c r="B4433">
        <v>2.302</v>
      </c>
      <c r="C4433">
        <v>2.0613000000000001</v>
      </c>
      <c r="D4433">
        <v>2.3124000000000002</v>
      </c>
      <c r="F4433" s="1">
        <v>37064</v>
      </c>
      <c r="G4433">
        <v>-4.17</v>
      </c>
      <c r="I4433" s="1">
        <v>37064</v>
      </c>
      <c r="J4433">
        <v>217</v>
      </c>
      <c r="M4433" s="1">
        <v>37064</v>
      </c>
      <c r="N4433">
        <v>18.591699999999999</v>
      </c>
      <c r="P4433" s="1">
        <v>37064</v>
      </c>
      <c r="Q4433">
        <v>63.76</v>
      </c>
    </row>
    <row r="4434" spans="1:17" x14ac:dyDescent="0.25">
      <c r="A4434" s="1">
        <v>37063</v>
      </c>
      <c r="B4434">
        <v>2.37</v>
      </c>
      <c r="C4434">
        <v>2.0590000000000002</v>
      </c>
      <c r="D4434">
        <v>2.3096999999999999</v>
      </c>
      <c r="F4434" s="1">
        <v>37063</v>
      </c>
      <c r="G4434">
        <v>-4.17</v>
      </c>
      <c r="I4434" s="1">
        <v>37063</v>
      </c>
      <c r="J4434">
        <v>217</v>
      </c>
      <c r="M4434" s="1">
        <v>37063</v>
      </c>
      <c r="N4434">
        <v>19.181799999999999</v>
      </c>
      <c r="P4434" s="1">
        <v>37063</v>
      </c>
      <c r="Q4434">
        <v>61.83</v>
      </c>
    </row>
    <row r="4435" spans="1:17" x14ac:dyDescent="0.25">
      <c r="A4435" s="1">
        <v>37062</v>
      </c>
      <c r="B4435">
        <v>2.4744999999999999</v>
      </c>
      <c r="C4435">
        <v>2.0562999999999998</v>
      </c>
      <c r="D4435">
        <v>2.3054000000000001</v>
      </c>
      <c r="F4435" s="1">
        <v>37062</v>
      </c>
      <c r="G4435">
        <v>-4.17</v>
      </c>
      <c r="I4435" s="1">
        <v>37062</v>
      </c>
      <c r="J4435">
        <v>217</v>
      </c>
      <c r="M4435" s="1">
        <v>37062</v>
      </c>
      <c r="N4435">
        <v>18.6463</v>
      </c>
      <c r="P4435" s="1">
        <v>37062</v>
      </c>
      <c r="Q4435">
        <v>59.67</v>
      </c>
    </row>
    <row r="4436" spans="1:17" x14ac:dyDescent="0.25">
      <c r="A4436" s="1">
        <v>37061</v>
      </c>
      <c r="B4436">
        <v>2.4794999999999998</v>
      </c>
      <c r="C4436">
        <v>2.0531000000000001</v>
      </c>
      <c r="D4436">
        <v>2.2989999999999999</v>
      </c>
      <c r="F4436" s="1">
        <v>37061</v>
      </c>
      <c r="G4436">
        <v>-4.17</v>
      </c>
      <c r="I4436" s="1">
        <v>37061</v>
      </c>
      <c r="J4436">
        <v>217</v>
      </c>
      <c r="M4436" s="1">
        <v>37061</v>
      </c>
      <c r="N4436">
        <v>17.5365</v>
      </c>
      <c r="P4436" s="1">
        <v>37061</v>
      </c>
      <c r="Q4436">
        <v>59.67</v>
      </c>
    </row>
    <row r="4437" spans="1:17" x14ac:dyDescent="0.25">
      <c r="A4437" s="1">
        <v>37060</v>
      </c>
      <c r="B4437">
        <v>2.4630000000000001</v>
      </c>
      <c r="C4437">
        <v>2.0499000000000001</v>
      </c>
      <c r="D4437">
        <v>2.2921</v>
      </c>
      <c r="F4437" s="1">
        <v>37060</v>
      </c>
      <c r="G4437">
        <v>-4.17</v>
      </c>
      <c r="I4437" s="1">
        <v>37060</v>
      </c>
      <c r="J4437">
        <v>217</v>
      </c>
      <c r="M4437" s="1">
        <v>37060</v>
      </c>
      <c r="N4437">
        <v>17.665099999999999</v>
      </c>
      <c r="P4437" s="1">
        <v>37060</v>
      </c>
      <c r="Q4437">
        <v>59.49</v>
      </c>
    </row>
    <row r="4438" spans="1:17" x14ac:dyDescent="0.25">
      <c r="A4438" s="1">
        <v>37057</v>
      </c>
      <c r="B4438">
        <v>2.4115000000000002</v>
      </c>
      <c r="C4438">
        <v>2.0467</v>
      </c>
      <c r="D4438">
        <v>2.286</v>
      </c>
      <c r="F4438" s="1">
        <v>37057</v>
      </c>
      <c r="G4438">
        <v>-4.17</v>
      </c>
      <c r="I4438" s="1">
        <v>37057</v>
      </c>
      <c r="J4438">
        <v>217</v>
      </c>
      <c r="M4438" s="1">
        <v>37057</v>
      </c>
      <c r="N4438">
        <v>17.047999999999998</v>
      </c>
      <c r="P4438" s="1">
        <v>37057</v>
      </c>
      <c r="Q4438">
        <v>60.98</v>
      </c>
    </row>
    <row r="4439" spans="1:17" x14ac:dyDescent="0.25">
      <c r="A4439" s="1">
        <v>37056</v>
      </c>
      <c r="B4439">
        <v>2.4234999999999998</v>
      </c>
      <c r="C4439">
        <v>2.0436999999999999</v>
      </c>
      <c r="D4439">
        <v>2.2810999999999999</v>
      </c>
      <c r="F4439" s="1">
        <v>37056</v>
      </c>
      <c r="G4439">
        <v>-4.17</v>
      </c>
      <c r="I4439" s="1">
        <v>37056</v>
      </c>
      <c r="J4439">
        <v>217</v>
      </c>
      <c r="M4439" s="1">
        <v>37056</v>
      </c>
      <c r="N4439">
        <v>16.8002</v>
      </c>
      <c r="P4439" s="1">
        <v>37056</v>
      </c>
      <c r="Q4439">
        <v>60.44</v>
      </c>
    </row>
    <row r="4440" spans="1:17" x14ac:dyDescent="0.25">
      <c r="A4440" s="1">
        <v>37055</v>
      </c>
      <c r="B4440">
        <v>2.4209999999999998</v>
      </c>
      <c r="C4440">
        <v>2.0407000000000002</v>
      </c>
      <c r="D4440">
        <v>2.2757000000000001</v>
      </c>
      <c r="F4440" s="1">
        <v>37055</v>
      </c>
      <c r="G4440">
        <v>-4.17</v>
      </c>
      <c r="I4440" s="1">
        <v>37055</v>
      </c>
      <c r="J4440">
        <v>217</v>
      </c>
      <c r="M4440" s="1">
        <v>37055</v>
      </c>
      <c r="N4440">
        <v>17.023199999999999</v>
      </c>
      <c r="P4440" s="1">
        <v>37055</v>
      </c>
      <c r="Q4440">
        <v>60.99</v>
      </c>
    </row>
    <row r="4441" spans="1:17" x14ac:dyDescent="0.25">
      <c r="A4441" s="1">
        <v>37054</v>
      </c>
      <c r="B4441">
        <v>2.4050000000000002</v>
      </c>
      <c r="C4441">
        <v>2.0377000000000001</v>
      </c>
      <c r="D4441">
        <v>2.2707000000000002</v>
      </c>
      <c r="F4441" s="1">
        <v>37054</v>
      </c>
      <c r="G4441">
        <v>-4.17</v>
      </c>
      <c r="I4441" s="1">
        <v>37054</v>
      </c>
      <c r="J4441">
        <v>217</v>
      </c>
      <c r="M4441" s="1">
        <v>37054</v>
      </c>
      <c r="N4441">
        <v>16.746099999999998</v>
      </c>
      <c r="P4441" s="1">
        <v>37054</v>
      </c>
      <c r="Q4441">
        <v>61.66</v>
      </c>
    </row>
    <row r="4442" spans="1:17" x14ac:dyDescent="0.25">
      <c r="A4442" s="1">
        <v>37053</v>
      </c>
      <c r="B4442">
        <v>2.379</v>
      </c>
      <c r="C4442">
        <v>2.0348000000000002</v>
      </c>
      <c r="D4442">
        <v>2.2660999999999998</v>
      </c>
      <c r="F4442" s="1">
        <v>37053</v>
      </c>
      <c r="G4442">
        <v>-4.17</v>
      </c>
      <c r="I4442" s="1">
        <v>37053</v>
      </c>
      <c r="J4442">
        <v>217</v>
      </c>
      <c r="M4442" s="1">
        <v>37053</v>
      </c>
      <c r="N4442">
        <v>17.462399999999999</v>
      </c>
      <c r="P4442" s="1">
        <v>37053</v>
      </c>
      <c r="Q4442">
        <v>62.1</v>
      </c>
    </row>
    <row r="4443" spans="1:17" x14ac:dyDescent="0.25">
      <c r="A4443" s="1">
        <v>37050</v>
      </c>
      <c r="B4443">
        <v>2.3609999999999998</v>
      </c>
      <c r="C4443">
        <v>2.032</v>
      </c>
      <c r="D4443">
        <v>2.2618999999999998</v>
      </c>
      <c r="F4443" s="1">
        <v>37050</v>
      </c>
      <c r="G4443">
        <v>-4.17</v>
      </c>
      <c r="I4443" s="1">
        <v>37050</v>
      </c>
      <c r="J4443">
        <v>217</v>
      </c>
      <c r="M4443" s="1">
        <v>37050</v>
      </c>
      <c r="N4443">
        <v>17.1264</v>
      </c>
      <c r="P4443" s="1">
        <v>37050</v>
      </c>
      <c r="Q4443">
        <v>61.88</v>
      </c>
    </row>
    <row r="4444" spans="1:17" x14ac:dyDescent="0.25">
      <c r="A4444" s="1">
        <v>37049</v>
      </c>
      <c r="B4444">
        <v>2.3609999999999998</v>
      </c>
      <c r="C4444">
        <v>2.0293000000000001</v>
      </c>
      <c r="D4444">
        <v>2.2576999999999998</v>
      </c>
      <c r="F4444" s="1">
        <v>37049</v>
      </c>
      <c r="G4444">
        <v>-4.17</v>
      </c>
      <c r="I4444" s="1">
        <v>37049</v>
      </c>
      <c r="J4444">
        <v>217</v>
      </c>
      <c r="M4444" s="1">
        <v>37049</v>
      </c>
      <c r="N4444">
        <v>17.555</v>
      </c>
      <c r="P4444" s="1">
        <v>37049</v>
      </c>
      <c r="Q4444">
        <v>61.49</v>
      </c>
    </row>
    <row r="4445" spans="1:17" x14ac:dyDescent="0.25">
      <c r="A4445" s="1">
        <v>37048</v>
      </c>
      <c r="B4445">
        <v>2.3895</v>
      </c>
      <c r="C4445">
        <v>2.0266000000000002</v>
      </c>
      <c r="D4445">
        <v>2.2534999999999998</v>
      </c>
      <c r="F4445" s="1">
        <v>37048</v>
      </c>
      <c r="G4445">
        <v>-4.17</v>
      </c>
      <c r="I4445" s="1">
        <v>37048</v>
      </c>
      <c r="J4445">
        <v>217</v>
      </c>
      <c r="M4445" s="1">
        <v>37048</v>
      </c>
      <c r="N4445">
        <v>17.309000000000001</v>
      </c>
      <c r="P4445" s="1">
        <v>37048</v>
      </c>
      <c r="Q4445">
        <v>61.79</v>
      </c>
    </row>
    <row r="4446" spans="1:17" x14ac:dyDescent="0.25">
      <c r="A4446" s="1">
        <v>37047</v>
      </c>
      <c r="B4446">
        <v>2.3890000000000002</v>
      </c>
      <c r="C4446">
        <v>2.0238</v>
      </c>
      <c r="D4446">
        <v>2.2482000000000002</v>
      </c>
      <c r="F4446" s="1">
        <v>37047</v>
      </c>
      <c r="G4446">
        <v>-4.17</v>
      </c>
      <c r="I4446" s="1">
        <v>37047</v>
      </c>
      <c r="J4446">
        <v>217</v>
      </c>
      <c r="M4446" s="1">
        <v>37047</v>
      </c>
      <c r="N4446">
        <v>17.835999999999999</v>
      </c>
      <c r="P4446" s="1">
        <v>37047</v>
      </c>
      <c r="Q4446">
        <v>61.46</v>
      </c>
    </row>
    <row r="4447" spans="1:17" x14ac:dyDescent="0.25">
      <c r="A4447" s="1">
        <v>37046</v>
      </c>
      <c r="B4447">
        <v>2.3855</v>
      </c>
      <c r="C4447">
        <v>2.0209999999999999</v>
      </c>
      <c r="D4447">
        <v>2.2429000000000001</v>
      </c>
      <c r="F4447" s="1">
        <v>37046</v>
      </c>
      <c r="G4447">
        <v>-4.17</v>
      </c>
      <c r="I4447" s="1">
        <v>37046</v>
      </c>
      <c r="J4447">
        <v>217</v>
      </c>
      <c r="M4447" s="1">
        <v>37046</v>
      </c>
      <c r="N4447">
        <v>17.435700000000001</v>
      </c>
      <c r="P4447" s="1">
        <v>37046</v>
      </c>
      <c r="Q4447">
        <v>62.33</v>
      </c>
    </row>
    <row r="4448" spans="1:17" x14ac:dyDescent="0.25">
      <c r="A4448" s="1">
        <v>37043</v>
      </c>
      <c r="B4448">
        <v>2.3815</v>
      </c>
      <c r="C4448">
        <v>2.0182000000000002</v>
      </c>
      <c r="D4448">
        <v>2.2378999999999998</v>
      </c>
      <c r="F4448" s="1">
        <v>37043</v>
      </c>
      <c r="G4448">
        <v>-4.17</v>
      </c>
      <c r="I4448" s="1">
        <v>37043</v>
      </c>
      <c r="J4448">
        <v>217</v>
      </c>
      <c r="M4448" s="1">
        <v>37043</v>
      </c>
      <c r="N4448">
        <v>18.555</v>
      </c>
      <c r="P4448" s="1">
        <v>37043</v>
      </c>
      <c r="Q4448">
        <v>61.65</v>
      </c>
    </row>
    <row r="4449" spans="1:17" x14ac:dyDescent="0.25">
      <c r="A4449" s="1">
        <v>37042</v>
      </c>
      <c r="B4449">
        <v>2.3820000000000001</v>
      </c>
      <c r="C4449">
        <v>2.0154000000000001</v>
      </c>
      <c r="D4449">
        <v>2.2336999999999998</v>
      </c>
      <c r="F4449" s="1">
        <v>37042</v>
      </c>
      <c r="G4449">
        <v>-4.17</v>
      </c>
      <c r="I4449" s="1">
        <v>37042</v>
      </c>
      <c r="J4449">
        <v>217</v>
      </c>
      <c r="M4449" s="1">
        <v>37042</v>
      </c>
      <c r="N4449">
        <v>18.1523</v>
      </c>
      <c r="P4449" s="1">
        <v>37042</v>
      </c>
      <c r="Q4449">
        <v>62.28</v>
      </c>
    </row>
    <row r="4450" spans="1:17" x14ac:dyDescent="0.25">
      <c r="A4450" s="1">
        <v>37041</v>
      </c>
      <c r="B4450">
        <v>2.3449999999999998</v>
      </c>
      <c r="C4450">
        <v>2.0125999999999999</v>
      </c>
      <c r="D4450">
        <v>2.2292999999999998</v>
      </c>
      <c r="F4450" s="1">
        <v>37041</v>
      </c>
      <c r="G4450">
        <v>-4.17</v>
      </c>
      <c r="I4450" s="1">
        <v>37041</v>
      </c>
      <c r="J4450">
        <v>125</v>
      </c>
      <c r="M4450" s="1">
        <v>37041</v>
      </c>
      <c r="N4450">
        <v>17.62</v>
      </c>
      <c r="P4450" s="1">
        <v>37041</v>
      </c>
      <c r="Q4450">
        <v>62.11</v>
      </c>
    </row>
    <row r="4451" spans="1:17" x14ac:dyDescent="0.25">
      <c r="A4451" s="1">
        <v>37040</v>
      </c>
      <c r="B4451">
        <v>2.3490000000000002</v>
      </c>
      <c r="C4451">
        <v>2.0099999999999998</v>
      </c>
      <c r="D4451">
        <v>2.2248000000000001</v>
      </c>
      <c r="F4451" s="1">
        <v>37040</v>
      </c>
      <c r="G4451">
        <v>-4.17</v>
      </c>
      <c r="I4451" s="1">
        <v>37040</v>
      </c>
      <c r="J4451">
        <v>125</v>
      </c>
      <c r="M4451" s="1">
        <v>37040</v>
      </c>
      <c r="N4451">
        <v>17.765000000000001</v>
      </c>
      <c r="P4451" s="1">
        <v>37040</v>
      </c>
      <c r="Q4451">
        <v>62.72</v>
      </c>
    </row>
    <row r="4452" spans="1:17" x14ac:dyDescent="0.25">
      <c r="A4452" s="1">
        <v>37039</v>
      </c>
      <c r="B4452">
        <v>2.3355000000000001</v>
      </c>
      <c r="C4452">
        <v>2.0072999999999999</v>
      </c>
      <c r="D4452">
        <v>2.2195</v>
      </c>
      <c r="F4452" s="1">
        <v>37039</v>
      </c>
      <c r="G4452">
        <v>-4.17</v>
      </c>
      <c r="I4452" s="1">
        <v>37039</v>
      </c>
      <c r="J4452">
        <v>125</v>
      </c>
      <c r="M4452" s="1">
        <v>37039</v>
      </c>
      <c r="N4452">
        <v>17.928100000000001</v>
      </c>
      <c r="P4452" s="1">
        <v>37039</v>
      </c>
      <c r="Q4452">
        <v>62.51</v>
      </c>
    </row>
    <row r="4453" spans="1:17" x14ac:dyDescent="0.25">
      <c r="A4453" s="1">
        <v>37036</v>
      </c>
      <c r="B4453">
        <v>2.3224999999999998</v>
      </c>
      <c r="C4453">
        <v>2.0047999999999999</v>
      </c>
      <c r="D4453">
        <v>2.2149999999999999</v>
      </c>
      <c r="F4453" s="1">
        <v>37036</v>
      </c>
      <c r="G4453">
        <v>-4.17</v>
      </c>
      <c r="I4453" s="1">
        <v>37036</v>
      </c>
      <c r="J4453">
        <v>125</v>
      </c>
      <c r="M4453" s="1">
        <v>37036</v>
      </c>
      <c r="N4453">
        <v>17.75</v>
      </c>
      <c r="P4453" s="1">
        <v>37036</v>
      </c>
      <c r="Q4453">
        <v>62.51</v>
      </c>
    </row>
    <row r="4454" spans="1:17" x14ac:dyDescent="0.25">
      <c r="A4454" s="1">
        <v>37035</v>
      </c>
      <c r="B4454">
        <v>2.3475000000000001</v>
      </c>
      <c r="C4454">
        <v>2.0022000000000002</v>
      </c>
      <c r="D4454">
        <v>2.2111999999999998</v>
      </c>
      <c r="F4454" s="1">
        <v>37035</v>
      </c>
      <c r="G4454">
        <v>-4.17</v>
      </c>
      <c r="I4454" s="1">
        <v>37035</v>
      </c>
      <c r="J4454">
        <v>125</v>
      </c>
      <c r="M4454" s="1">
        <v>37035</v>
      </c>
      <c r="N4454">
        <v>18.094999999999999</v>
      </c>
      <c r="P4454" s="1">
        <v>37035</v>
      </c>
      <c r="Q4454">
        <v>62.13</v>
      </c>
    </row>
    <row r="4455" spans="1:17" x14ac:dyDescent="0.25">
      <c r="A4455" s="1">
        <v>37034</v>
      </c>
      <c r="B4455">
        <v>2.3479999999999999</v>
      </c>
      <c r="C4455">
        <v>1.9995000000000001</v>
      </c>
      <c r="D4455">
        <v>2.2061000000000002</v>
      </c>
      <c r="F4455" s="1">
        <v>37034</v>
      </c>
      <c r="G4455">
        <v>-4.17</v>
      </c>
      <c r="I4455" s="1">
        <v>37034</v>
      </c>
      <c r="J4455">
        <v>125</v>
      </c>
      <c r="M4455" s="1">
        <v>37034</v>
      </c>
      <c r="N4455">
        <v>17.8</v>
      </c>
      <c r="P4455" s="1">
        <v>37034</v>
      </c>
      <c r="Q4455">
        <v>62.31</v>
      </c>
    </row>
    <row r="4456" spans="1:17" x14ac:dyDescent="0.25">
      <c r="A4456" s="1">
        <v>37033</v>
      </c>
      <c r="B4456">
        <v>2.3239999999999998</v>
      </c>
      <c r="C4456">
        <v>1.9969000000000001</v>
      </c>
      <c r="D4456">
        <v>2.2006999999999999</v>
      </c>
      <c r="F4456" s="1">
        <v>37033</v>
      </c>
      <c r="G4456">
        <v>-4.17</v>
      </c>
      <c r="I4456" s="1">
        <v>37033</v>
      </c>
      <c r="J4456">
        <v>125</v>
      </c>
      <c r="M4456" s="1">
        <v>37033</v>
      </c>
      <c r="N4456">
        <v>18.0002</v>
      </c>
      <c r="P4456" s="1">
        <v>37033</v>
      </c>
      <c r="Q4456">
        <v>63.41</v>
      </c>
    </row>
    <row r="4457" spans="1:17" x14ac:dyDescent="0.25">
      <c r="A4457" s="1">
        <v>37032</v>
      </c>
      <c r="B4457">
        <v>2.319</v>
      </c>
      <c r="C4457">
        <v>1.9942</v>
      </c>
      <c r="D4457">
        <v>2.1955</v>
      </c>
      <c r="F4457" s="1">
        <v>37032</v>
      </c>
      <c r="G4457">
        <v>-4.17</v>
      </c>
      <c r="I4457" s="1">
        <v>37032</v>
      </c>
      <c r="J4457">
        <v>125</v>
      </c>
      <c r="M4457" s="1">
        <v>37032</v>
      </c>
      <c r="N4457">
        <v>17.434999999999999</v>
      </c>
      <c r="P4457" s="1">
        <v>37032</v>
      </c>
      <c r="Q4457">
        <v>62.52</v>
      </c>
    </row>
    <row r="4458" spans="1:17" x14ac:dyDescent="0.25">
      <c r="A4458" s="1">
        <v>37029</v>
      </c>
      <c r="B4458">
        <v>2.3029999999999999</v>
      </c>
      <c r="C4458">
        <v>1.9917</v>
      </c>
      <c r="D4458">
        <v>2.1903000000000001</v>
      </c>
      <c r="F4458" s="1">
        <v>37029</v>
      </c>
      <c r="G4458">
        <v>-4.17</v>
      </c>
      <c r="I4458" s="1">
        <v>37029</v>
      </c>
      <c r="J4458">
        <v>125</v>
      </c>
      <c r="M4458" s="1">
        <v>37029</v>
      </c>
      <c r="N4458">
        <v>17.234999999999999</v>
      </c>
      <c r="P4458" s="1">
        <v>37029</v>
      </c>
      <c r="Q4458">
        <v>63.29</v>
      </c>
    </row>
    <row r="4459" spans="1:17" x14ac:dyDescent="0.25">
      <c r="A4459" s="1">
        <v>37028</v>
      </c>
      <c r="B4459">
        <v>2.3045</v>
      </c>
      <c r="C4459">
        <v>1.9891000000000001</v>
      </c>
      <c r="D4459">
        <v>2.1850999999999998</v>
      </c>
      <c r="F4459" s="1">
        <v>37028</v>
      </c>
      <c r="G4459">
        <v>-4.17</v>
      </c>
      <c r="I4459" s="1">
        <v>37028</v>
      </c>
      <c r="J4459">
        <v>125</v>
      </c>
      <c r="M4459" s="1">
        <v>37028</v>
      </c>
      <c r="N4459">
        <v>17.79</v>
      </c>
      <c r="P4459" s="1">
        <v>37028</v>
      </c>
      <c r="Q4459">
        <v>62.99</v>
      </c>
    </row>
    <row r="4460" spans="1:17" x14ac:dyDescent="0.25">
      <c r="A4460" s="1">
        <v>37027</v>
      </c>
      <c r="B4460">
        <v>2.3170000000000002</v>
      </c>
      <c r="C4460">
        <v>1.9866000000000001</v>
      </c>
      <c r="D4460">
        <v>2.1800999999999999</v>
      </c>
      <c r="F4460" s="1">
        <v>37027</v>
      </c>
      <c r="G4460">
        <v>-4.17</v>
      </c>
      <c r="I4460" s="1">
        <v>37027</v>
      </c>
      <c r="J4460">
        <v>125</v>
      </c>
      <c r="M4460" s="1">
        <v>37027</v>
      </c>
      <c r="N4460">
        <v>17.03</v>
      </c>
      <c r="P4460" s="1">
        <v>37027</v>
      </c>
      <c r="Q4460">
        <v>62.54</v>
      </c>
    </row>
    <row r="4461" spans="1:17" x14ac:dyDescent="0.25">
      <c r="A4461" s="1">
        <v>37026</v>
      </c>
      <c r="B4461">
        <v>2.3395000000000001</v>
      </c>
      <c r="C4461">
        <v>1.984</v>
      </c>
      <c r="D4461">
        <v>2.1745999999999999</v>
      </c>
      <c r="F4461" s="1">
        <v>37026</v>
      </c>
      <c r="G4461">
        <v>-4.17</v>
      </c>
      <c r="I4461" s="1">
        <v>37026</v>
      </c>
      <c r="J4461">
        <v>125</v>
      </c>
      <c r="M4461" s="1">
        <v>37026</v>
      </c>
      <c r="N4461">
        <v>18.390899999999998</v>
      </c>
      <c r="P4461" s="1">
        <v>37026</v>
      </c>
      <c r="Q4461">
        <v>62.32</v>
      </c>
    </row>
    <row r="4462" spans="1:17" x14ac:dyDescent="0.25">
      <c r="A4462" s="1">
        <v>37025</v>
      </c>
      <c r="B4462">
        <v>2.3130000000000002</v>
      </c>
      <c r="C4462">
        <v>1.9813000000000001</v>
      </c>
      <c r="D4462">
        <v>2.1684000000000001</v>
      </c>
      <c r="F4462" s="1">
        <v>37025</v>
      </c>
      <c r="G4462">
        <v>-4.17</v>
      </c>
      <c r="I4462" s="1">
        <v>37025</v>
      </c>
      <c r="J4462">
        <v>125</v>
      </c>
      <c r="M4462" s="1">
        <v>37025</v>
      </c>
      <c r="N4462">
        <v>17.928100000000001</v>
      </c>
      <c r="P4462" s="1">
        <v>37025</v>
      </c>
      <c r="Q4462">
        <v>63.11</v>
      </c>
    </row>
    <row r="4463" spans="1:17" x14ac:dyDescent="0.25">
      <c r="A4463" s="1">
        <v>37022</v>
      </c>
      <c r="B4463">
        <v>2.2890000000000001</v>
      </c>
      <c r="C4463">
        <v>1.9786999999999999</v>
      </c>
      <c r="D4463">
        <v>2.1625999999999999</v>
      </c>
      <c r="F4463" s="1">
        <v>37022</v>
      </c>
      <c r="G4463">
        <v>-4.17</v>
      </c>
      <c r="I4463" s="1">
        <v>37022</v>
      </c>
      <c r="J4463">
        <v>125</v>
      </c>
      <c r="M4463" s="1">
        <v>37022</v>
      </c>
      <c r="N4463">
        <v>17.844999999999999</v>
      </c>
      <c r="P4463" s="1">
        <v>37022</v>
      </c>
      <c r="Q4463">
        <v>63.7</v>
      </c>
    </row>
    <row r="4464" spans="1:17" x14ac:dyDescent="0.25">
      <c r="A4464" s="1">
        <v>37021</v>
      </c>
      <c r="B4464">
        <v>2.258</v>
      </c>
      <c r="C4464">
        <v>1.9762</v>
      </c>
      <c r="D4464">
        <v>2.1574</v>
      </c>
      <c r="F4464" s="1">
        <v>37021</v>
      </c>
      <c r="G4464">
        <v>-4.17</v>
      </c>
      <c r="I4464" s="1">
        <v>37021</v>
      </c>
      <c r="J4464">
        <v>125</v>
      </c>
      <c r="M4464" s="1">
        <v>37021</v>
      </c>
      <c r="N4464">
        <v>17.52</v>
      </c>
      <c r="P4464" s="1">
        <v>37021</v>
      </c>
      <c r="Q4464">
        <v>63.85</v>
      </c>
    </row>
    <row r="4465" spans="1:17" x14ac:dyDescent="0.25">
      <c r="A4465" s="1">
        <v>37020</v>
      </c>
      <c r="B4465">
        <v>2.2625000000000002</v>
      </c>
      <c r="C4465">
        <v>1.9739</v>
      </c>
      <c r="D4465">
        <v>2.153</v>
      </c>
      <c r="F4465" s="1">
        <v>37020</v>
      </c>
      <c r="G4465">
        <v>-4.17</v>
      </c>
      <c r="I4465" s="1">
        <v>37020</v>
      </c>
      <c r="J4465">
        <v>125</v>
      </c>
      <c r="M4465" s="1">
        <v>37020</v>
      </c>
      <c r="N4465">
        <v>17.350000000000001</v>
      </c>
      <c r="P4465" s="1">
        <v>37020</v>
      </c>
      <c r="Q4465">
        <v>64.31</v>
      </c>
    </row>
    <row r="4466" spans="1:17" x14ac:dyDescent="0.25">
      <c r="A4466" s="1">
        <v>37019</v>
      </c>
      <c r="B4466">
        <v>2.2450000000000001</v>
      </c>
      <c r="C4466">
        <v>1.9715</v>
      </c>
      <c r="D4466">
        <v>2.1486999999999998</v>
      </c>
      <c r="F4466" s="1">
        <v>37019</v>
      </c>
      <c r="G4466">
        <v>-4.17</v>
      </c>
      <c r="I4466" s="1">
        <v>37019</v>
      </c>
      <c r="J4466">
        <v>125</v>
      </c>
      <c r="M4466" s="1">
        <v>37019</v>
      </c>
      <c r="N4466">
        <v>17.253900000000002</v>
      </c>
      <c r="P4466" s="1">
        <v>37019</v>
      </c>
      <c r="Q4466">
        <v>65.02</v>
      </c>
    </row>
    <row r="4467" spans="1:17" x14ac:dyDescent="0.25">
      <c r="A4467" s="1">
        <v>37018</v>
      </c>
      <c r="B4467">
        <v>2.2145000000000001</v>
      </c>
      <c r="C4467">
        <v>1.9693000000000001</v>
      </c>
      <c r="D4467">
        <v>2.1444000000000001</v>
      </c>
      <c r="F4467" s="1">
        <v>37018</v>
      </c>
      <c r="G4467">
        <v>-4.17</v>
      </c>
      <c r="I4467" s="1">
        <v>37018</v>
      </c>
      <c r="J4467">
        <v>125</v>
      </c>
      <c r="M4467" s="1">
        <v>37018</v>
      </c>
      <c r="N4467">
        <v>17.649999999999999</v>
      </c>
      <c r="P4467" s="1">
        <v>37018</v>
      </c>
      <c r="Q4467">
        <v>65.209999999999994</v>
      </c>
    </row>
    <row r="4468" spans="1:17" x14ac:dyDescent="0.25">
      <c r="A4468" s="1">
        <v>37015</v>
      </c>
      <c r="B4468">
        <v>2.202</v>
      </c>
      <c r="C4468">
        <v>1.9670999999999998</v>
      </c>
      <c r="D4468">
        <v>2.1406999999999998</v>
      </c>
      <c r="F4468" s="1">
        <v>37015</v>
      </c>
      <c r="G4468">
        <v>-4.17</v>
      </c>
      <c r="I4468" s="1">
        <v>37015</v>
      </c>
      <c r="J4468">
        <v>125</v>
      </c>
      <c r="M4468" s="1">
        <v>37015</v>
      </c>
      <c r="N4468">
        <v>18.190000000000001</v>
      </c>
      <c r="P4468" s="1">
        <v>37015</v>
      </c>
      <c r="Q4468">
        <v>65.290000000000006</v>
      </c>
    </row>
    <row r="4469" spans="1:17" x14ac:dyDescent="0.25">
      <c r="A4469" s="1">
        <v>37014</v>
      </c>
      <c r="B4469">
        <v>2.2080000000000002</v>
      </c>
      <c r="C4469">
        <v>1.9649999999999999</v>
      </c>
      <c r="D4469">
        <v>2.1374</v>
      </c>
      <c r="F4469" s="1">
        <v>37014</v>
      </c>
      <c r="G4469">
        <v>-4.17</v>
      </c>
      <c r="I4469" s="1">
        <v>37014</v>
      </c>
      <c r="J4469">
        <v>125</v>
      </c>
      <c r="M4469" s="1">
        <v>37014</v>
      </c>
      <c r="N4469">
        <v>18.061900000000001</v>
      </c>
      <c r="P4469" s="1">
        <v>37014</v>
      </c>
      <c r="Q4469">
        <v>64.739999999999995</v>
      </c>
    </row>
    <row r="4470" spans="1:17" x14ac:dyDescent="0.25">
      <c r="A4470" s="1">
        <v>37013</v>
      </c>
      <c r="B4470">
        <v>2.2364999999999999</v>
      </c>
      <c r="C4470">
        <v>1.9628999999999999</v>
      </c>
      <c r="D4470">
        <v>2.1341000000000001</v>
      </c>
      <c r="F4470" s="1">
        <v>37013</v>
      </c>
      <c r="G4470">
        <v>-4.17</v>
      </c>
      <c r="I4470" s="1">
        <v>37013</v>
      </c>
      <c r="J4470">
        <v>125</v>
      </c>
      <c r="M4470" s="1">
        <v>37013</v>
      </c>
      <c r="N4470">
        <v>17.378299999999999</v>
      </c>
      <c r="P4470" s="1">
        <v>37013</v>
      </c>
      <c r="Q4470">
        <v>64.89</v>
      </c>
    </row>
    <row r="4471" spans="1:17" x14ac:dyDescent="0.25">
      <c r="A4471" s="1">
        <v>37012</v>
      </c>
      <c r="B4471">
        <v>2.2015000000000002</v>
      </c>
      <c r="C4471">
        <v>1.9605999999999999</v>
      </c>
      <c r="D4471">
        <v>2.1301000000000001</v>
      </c>
      <c r="F4471" s="1">
        <v>37012</v>
      </c>
      <c r="G4471">
        <v>-4.17</v>
      </c>
      <c r="I4471" s="1">
        <v>37012</v>
      </c>
      <c r="J4471">
        <v>125</v>
      </c>
      <c r="M4471" s="1">
        <v>37012</v>
      </c>
      <c r="N4471">
        <v>17.565300000000001</v>
      </c>
      <c r="P4471" s="1">
        <v>37012</v>
      </c>
      <c r="Q4471">
        <v>65.77</v>
      </c>
    </row>
    <row r="4472" spans="1:17" x14ac:dyDescent="0.25">
      <c r="A4472" s="1">
        <v>37011</v>
      </c>
      <c r="B4472">
        <v>2.2000000000000002</v>
      </c>
      <c r="C4472">
        <v>1.9586000000000001</v>
      </c>
      <c r="D4472">
        <v>2.1263000000000001</v>
      </c>
      <c r="F4472" s="1">
        <v>37011</v>
      </c>
      <c r="G4472">
        <v>-4.17</v>
      </c>
      <c r="I4472" s="1">
        <v>37011</v>
      </c>
      <c r="J4472">
        <v>125</v>
      </c>
      <c r="M4472" s="1">
        <v>37011</v>
      </c>
      <c r="N4472">
        <v>17.565300000000001</v>
      </c>
      <c r="P4472" s="1">
        <v>37011</v>
      </c>
      <c r="Q4472">
        <v>66.36</v>
      </c>
    </row>
    <row r="4473" spans="1:17" x14ac:dyDescent="0.25">
      <c r="A4473" s="1">
        <v>37008</v>
      </c>
      <c r="B4473">
        <v>2.2029999999999998</v>
      </c>
      <c r="C4473">
        <v>1.9565000000000001</v>
      </c>
      <c r="D4473">
        <v>2.1223999999999998</v>
      </c>
      <c r="F4473" s="1">
        <v>37008</v>
      </c>
      <c r="G4473">
        <v>-4.17</v>
      </c>
      <c r="I4473" s="1">
        <v>37008</v>
      </c>
      <c r="J4473">
        <v>-274</v>
      </c>
      <c r="M4473" s="1">
        <v>37008</v>
      </c>
      <c r="N4473">
        <v>17.790399999999998</v>
      </c>
      <c r="P4473" s="1">
        <v>37008</v>
      </c>
      <c r="Q4473">
        <v>65.3</v>
      </c>
    </row>
    <row r="4474" spans="1:17" x14ac:dyDescent="0.25">
      <c r="A4474" s="1">
        <v>37007</v>
      </c>
      <c r="B4474">
        <v>2.2439999999999998</v>
      </c>
      <c r="C4474">
        <v>1.9544999999999999</v>
      </c>
      <c r="D4474">
        <v>2.1183000000000001</v>
      </c>
      <c r="F4474" s="1">
        <v>37007</v>
      </c>
      <c r="G4474">
        <v>-4.17</v>
      </c>
      <c r="I4474" s="1">
        <v>37007</v>
      </c>
      <c r="J4474">
        <v>-274</v>
      </c>
      <c r="M4474" s="1">
        <v>37007</v>
      </c>
      <c r="N4474">
        <v>17.306100000000001</v>
      </c>
      <c r="P4474" s="1">
        <v>37007</v>
      </c>
      <c r="Q4474">
        <v>63.84</v>
      </c>
    </row>
    <row r="4475" spans="1:17" x14ac:dyDescent="0.25">
      <c r="A4475" s="1">
        <v>37006</v>
      </c>
      <c r="B4475">
        <v>2.2879999999999998</v>
      </c>
      <c r="C4475">
        <v>1.9523000000000001</v>
      </c>
      <c r="D4475">
        <v>2.1132</v>
      </c>
      <c r="F4475" s="1">
        <v>37006</v>
      </c>
      <c r="G4475">
        <v>-4.17</v>
      </c>
      <c r="I4475" s="1">
        <v>37006</v>
      </c>
      <c r="J4475">
        <v>-274</v>
      </c>
      <c r="M4475" s="1">
        <v>37006</v>
      </c>
      <c r="N4475">
        <v>18.6602</v>
      </c>
      <c r="P4475" s="1">
        <v>37006</v>
      </c>
      <c r="Q4475">
        <v>63.13</v>
      </c>
    </row>
    <row r="4476" spans="1:17" x14ac:dyDescent="0.25">
      <c r="A4476" s="1">
        <v>37005</v>
      </c>
      <c r="B4476">
        <v>2.2654999999999998</v>
      </c>
      <c r="C4476">
        <v>1.9498</v>
      </c>
      <c r="D4476">
        <v>2.1073</v>
      </c>
      <c r="F4476" s="1">
        <v>37005</v>
      </c>
      <c r="G4476">
        <v>-4.17</v>
      </c>
      <c r="I4476" s="1">
        <v>37005</v>
      </c>
      <c r="J4476">
        <v>-274</v>
      </c>
      <c r="M4476" s="1">
        <v>37005</v>
      </c>
      <c r="N4476">
        <v>18.6602</v>
      </c>
      <c r="P4476" s="1">
        <v>37005</v>
      </c>
      <c r="Q4476">
        <v>64.13</v>
      </c>
    </row>
    <row r="4477" spans="1:17" x14ac:dyDescent="0.25">
      <c r="A4477" s="1">
        <v>37004</v>
      </c>
      <c r="B4477">
        <v>2.2614999999999998</v>
      </c>
      <c r="C4477">
        <v>1.9475</v>
      </c>
      <c r="D4477">
        <v>2.1017000000000001</v>
      </c>
      <c r="F4477" s="1">
        <v>37004</v>
      </c>
      <c r="G4477">
        <v>-4.17</v>
      </c>
      <c r="I4477" s="1">
        <v>37004</v>
      </c>
      <c r="J4477">
        <v>-274</v>
      </c>
      <c r="M4477" s="1">
        <v>37004</v>
      </c>
      <c r="N4477">
        <v>16.920999999999999</v>
      </c>
      <c r="P4477" s="1">
        <v>37004</v>
      </c>
      <c r="Q4477">
        <v>64.2</v>
      </c>
    </row>
    <row r="4478" spans="1:17" x14ac:dyDescent="0.25">
      <c r="A4478" s="1">
        <v>37001</v>
      </c>
      <c r="B4478">
        <v>2.2349999999999999</v>
      </c>
      <c r="C4478">
        <v>1.9452</v>
      </c>
      <c r="D4478">
        <v>2.0960999999999999</v>
      </c>
      <c r="F4478" s="1">
        <v>37001</v>
      </c>
      <c r="G4478">
        <v>-4.17</v>
      </c>
      <c r="I4478" s="1">
        <v>37001</v>
      </c>
      <c r="J4478">
        <v>-274</v>
      </c>
      <c r="M4478" s="1">
        <v>37001</v>
      </c>
      <c r="N4478">
        <v>16.920999999999999</v>
      </c>
      <c r="P4478" s="1">
        <v>37001</v>
      </c>
      <c r="Q4478">
        <v>64.97</v>
      </c>
    </row>
    <row r="4479" spans="1:17" x14ac:dyDescent="0.25">
      <c r="A4479" s="1">
        <v>37000</v>
      </c>
      <c r="B4479">
        <v>2.1880000000000002</v>
      </c>
      <c r="C4479">
        <v>1.9430000000000001</v>
      </c>
      <c r="D4479">
        <v>2.0911</v>
      </c>
      <c r="F4479" s="1">
        <v>37000</v>
      </c>
      <c r="G4479">
        <v>-4.17</v>
      </c>
      <c r="I4479" s="1">
        <v>37000</v>
      </c>
      <c r="J4479">
        <v>-274</v>
      </c>
      <c r="M4479" s="1">
        <v>37000</v>
      </c>
      <c r="N4479">
        <v>16.183199999999999</v>
      </c>
      <c r="P4479" s="1">
        <v>37000</v>
      </c>
      <c r="Q4479">
        <v>66.05</v>
      </c>
    </row>
    <row r="4480" spans="1:17" x14ac:dyDescent="0.25">
      <c r="A4480" s="1">
        <v>36999</v>
      </c>
      <c r="B4480">
        <v>2.181</v>
      </c>
      <c r="C4480">
        <v>1.9411</v>
      </c>
      <c r="D4480">
        <v>2.0871</v>
      </c>
      <c r="F4480" s="1">
        <v>36999</v>
      </c>
      <c r="G4480">
        <v>-4.17</v>
      </c>
      <c r="I4480" s="1">
        <v>36999</v>
      </c>
      <c r="J4480">
        <v>-274</v>
      </c>
      <c r="M4480" s="1">
        <v>36999</v>
      </c>
      <c r="N4480">
        <v>16.937000000000001</v>
      </c>
      <c r="P4480" s="1">
        <v>36999</v>
      </c>
      <c r="Q4480">
        <v>67.040000000000006</v>
      </c>
    </row>
    <row r="4481" spans="1:17" x14ac:dyDescent="0.25">
      <c r="A4481" s="1">
        <v>36998</v>
      </c>
      <c r="B4481">
        <v>2.1970000000000001</v>
      </c>
      <c r="C4481">
        <v>1.9392</v>
      </c>
      <c r="D4481">
        <v>2.0836000000000001</v>
      </c>
      <c r="F4481" s="1">
        <v>36998</v>
      </c>
      <c r="G4481">
        <v>-4.17</v>
      </c>
      <c r="I4481" s="1">
        <v>36998</v>
      </c>
      <c r="J4481">
        <v>-274</v>
      </c>
      <c r="M4481" s="1">
        <v>36998</v>
      </c>
      <c r="N4481">
        <v>16.907900000000001</v>
      </c>
      <c r="P4481" s="1">
        <v>36998</v>
      </c>
      <c r="Q4481">
        <v>66.42</v>
      </c>
    </row>
    <row r="4482" spans="1:17" x14ac:dyDescent="0.25">
      <c r="A4482" s="1">
        <v>36997</v>
      </c>
      <c r="B4482">
        <v>2.1960000000000002</v>
      </c>
      <c r="C4482">
        <v>1.9372</v>
      </c>
      <c r="D4482">
        <v>2.0796000000000001</v>
      </c>
      <c r="F4482" s="1">
        <v>36997</v>
      </c>
      <c r="G4482">
        <v>-4.17</v>
      </c>
      <c r="I4482" s="1">
        <v>36997</v>
      </c>
      <c r="J4482">
        <v>-274</v>
      </c>
      <c r="M4482" s="1">
        <v>36997</v>
      </c>
      <c r="N4482">
        <v>15.1349</v>
      </c>
      <c r="P4482" s="1">
        <v>36997</v>
      </c>
      <c r="Q4482">
        <v>66.650000000000006</v>
      </c>
    </row>
    <row r="4483" spans="1:17" x14ac:dyDescent="0.25">
      <c r="A4483" s="1">
        <v>36994</v>
      </c>
      <c r="B4483">
        <v>2.165</v>
      </c>
      <c r="C4483">
        <v>1.9352</v>
      </c>
      <c r="D4483">
        <v>2.0758000000000001</v>
      </c>
      <c r="F4483" s="1">
        <v>36994</v>
      </c>
      <c r="G4483">
        <v>-4.17</v>
      </c>
      <c r="I4483" s="1">
        <v>36994</v>
      </c>
      <c r="J4483">
        <v>-274</v>
      </c>
      <c r="M4483" s="1">
        <v>36994</v>
      </c>
      <c r="N4483">
        <v>16.178599999999999</v>
      </c>
      <c r="P4483" s="1">
        <v>36994</v>
      </c>
      <c r="Q4483">
        <v>67.12</v>
      </c>
    </row>
    <row r="4484" spans="1:17" x14ac:dyDescent="0.25">
      <c r="A4484" s="1">
        <v>36993</v>
      </c>
      <c r="B4484">
        <v>2.1539999999999999</v>
      </c>
      <c r="C4484">
        <v>1.9334</v>
      </c>
      <c r="D4484">
        <v>2.0722</v>
      </c>
      <c r="F4484" s="1">
        <v>36993</v>
      </c>
      <c r="G4484">
        <v>-4.17</v>
      </c>
      <c r="I4484" s="1">
        <v>36993</v>
      </c>
      <c r="J4484">
        <v>-274</v>
      </c>
      <c r="M4484" s="1">
        <v>36993</v>
      </c>
      <c r="N4484">
        <v>16.178599999999999</v>
      </c>
      <c r="P4484" s="1">
        <v>36993</v>
      </c>
      <c r="Q4484">
        <v>67.12</v>
      </c>
    </row>
    <row r="4485" spans="1:17" x14ac:dyDescent="0.25">
      <c r="A4485" s="1">
        <v>36992</v>
      </c>
      <c r="B4485">
        <v>2.1539999999999999</v>
      </c>
      <c r="C4485">
        <v>1.9316</v>
      </c>
      <c r="D4485">
        <v>2.0689000000000002</v>
      </c>
      <c r="F4485" s="1">
        <v>36992</v>
      </c>
      <c r="G4485">
        <v>-4.17</v>
      </c>
      <c r="I4485" s="1">
        <v>36992</v>
      </c>
      <c r="J4485">
        <v>-274</v>
      </c>
      <c r="M4485" s="1">
        <v>36992</v>
      </c>
      <c r="N4485">
        <v>15.1219</v>
      </c>
      <c r="P4485" s="1">
        <v>36992</v>
      </c>
      <c r="Q4485">
        <v>67.44</v>
      </c>
    </row>
    <row r="4486" spans="1:17" x14ac:dyDescent="0.25">
      <c r="A4486" s="1">
        <v>36991</v>
      </c>
      <c r="B4486">
        <v>2.1375000000000002</v>
      </c>
      <c r="C4486">
        <v>1.9298999999999999</v>
      </c>
      <c r="D4486">
        <v>2.0653000000000001</v>
      </c>
      <c r="F4486" s="1">
        <v>36991</v>
      </c>
      <c r="G4486">
        <v>-4.17</v>
      </c>
      <c r="I4486" s="1">
        <v>36991</v>
      </c>
      <c r="J4486">
        <v>-274</v>
      </c>
      <c r="M4486" s="1">
        <v>36991</v>
      </c>
      <c r="N4486">
        <v>15.1349</v>
      </c>
      <c r="P4486" s="1">
        <v>36991</v>
      </c>
      <c r="Q4486">
        <v>67.760000000000005</v>
      </c>
    </row>
    <row r="4487" spans="1:17" x14ac:dyDescent="0.25">
      <c r="A4487" s="1">
        <v>36990</v>
      </c>
      <c r="B4487">
        <v>2.157</v>
      </c>
      <c r="C4487">
        <v>1.9283000000000001</v>
      </c>
      <c r="D4487">
        <v>2.0619000000000001</v>
      </c>
      <c r="F4487" s="1">
        <v>36990</v>
      </c>
      <c r="G4487">
        <v>-4.17</v>
      </c>
      <c r="I4487" s="1">
        <v>36990</v>
      </c>
      <c r="J4487">
        <v>-274</v>
      </c>
      <c r="M4487" s="1">
        <v>36990</v>
      </c>
      <c r="N4487">
        <v>15.9223</v>
      </c>
      <c r="P4487" s="1">
        <v>36990</v>
      </c>
      <c r="Q4487">
        <v>66.84</v>
      </c>
    </row>
    <row r="4488" spans="1:17" x14ac:dyDescent="0.25">
      <c r="A4488" s="1">
        <v>36987</v>
      </c>
      <c r="B4488">
        <v>2.1655000000000002</v>
      </c>
      <c r="C4488">
        <v>1.9264999999999999</v>
      </c>
      <c r="D4488">
        <v>2.0581999999999998</v>
      </c>
      <c r="F4488" s="1">
        <v>36987</v>
      </c>
      <c r="G4488">
        <v>-4.17</v>
      </c>
      <c r="I4488" s="1">
        <v>36987</v>
      </c>
      <c r="J4488">
        <v>-274</v>
      </c>
      <c r="M4488" s="1">
        <v>36987</v>
      </c>
      <c r="N4488">
        <v>15.9932</v>
      </c>
      <c r="P4488" s="1">
        <v>36987</v>
      </c>
      <c r="Q4488">
        <v>67.319999999999993</v>
      </c>
    </row>
    <row r="4489" spans="1:17" x14ac:dyDescent="0.25">
      <c r="A4489" s="1">
        <v>36986</v>
      </c>
      <c r="B4489">
        <v>2.153</v>
      </c>
      <c r="C4489">
        <v>1.9247000000000001</v>
      </c>
      <c r="D4489">
        <v>2.0543</v>
      </c>
      <c r="F4489" s="1">
        <v>36986</v>
      </c>
      <c r="G4489">
        <v>-4.17</v>
      </c>
      <c r="I4489" s="1">
        <v>36986</v>
      </c>
      <c r="J4489">
        <v>-274</v>
      </c>
      <c r="M4489" s="1">
        <v>36986</v>
      </c>
      <c r="N4489">
        <v>16.6158</v>
      </c>
      <c r="P4489" s="1">
        <v>36986</v>
      </c>
      <c r="Q4489">
        <v>66.86</v>
      </c>
    </row>
    <row r="4490" spans="1:17" x14ac:dyDescent="0.25">
      <c r="A4490" s="1">
        <v>36985</v>
      </c>
      <c r="B4490">
        <v>2.173</v>
      </c>
      <c r="C4490">
        <v>1.923</v>
      </c>
      <c r="D4490">
        <v>2.0508000000000002</v>
      </c>
      <c r="F4490" s="1">
        <v>36985</v>
      </c>
      <c r="G4490">
        <v>-4.17</v>
      </c>
      <c r="I4490" s="1">
        <v>36985</v>
      </c>
      <c r="J4490">
        <v>-274</v>
      </c>
      <c r="M4490" s="1">
        <v>36985</v>
      </c>
      <c r="N4490">
        <v>16.212800000000001</v>
      </c>
      <c r="P4490" s="1">
        <v>36985</v>
      </c>
      <c r="Q4490">
        <v>67</v>
      </c>
    </row>
    <row r="4491" spans="1:17" x14ac:dyDescent="0.25">
      <c r="A4491" s="1">
        <v>36984</v>
      </c>
      <c r="B4491">
        <v>2.1760000000000002</v>
      </c>
      <c r="C4491">
        <v>1.9213</v>
      </c>
      <c r="D4491">
        <v>2.0467</v>
      </c>
      <c r="F4491" s="1">
        <v>36984</v>
      </c>
      <c r="G4491">
        <v>-4.17</v>
      </c>
      <c r="I4491" s="1">
        <v>36984</v>
      </c>
      <c r="J4491">
        <v>-274</v>
      </c>
      <c r="M4491" s="1">
        <v>36984</v>
      </c>
      <c r="N4491">
        <v>15.8619</v>
      </c>
      <c r="P4491" s="1">
        <v>36984</v>
      </c>
      <c r="Q4491">
        <v>66.849999999999994</v>
      </c>
    </row>
    <row r="4492" spans="1:17" x14ac:dyDescent="0.25">
      <c r="A4492" s="1">
        <v>36983</v>
      </c>
      <c r="B4492">
        <v>2.1659999999999999</v>
      </c>
      <c r="C4492">
        <v>1.9195</v>
      </c>
      <c r="D4492">
        <v>2.0424000000000002</v>
      </c>
      <c r="F4492" s="1">
        <v>36983</v>
      </c>
      <c r="G4492">
        <v>-4.17</v>
      </c>
      <c r="I4492" s="1">
        <v>36983</v>
      </c>
      <c r="J4492">
        <v>-274</v>
      </c>
      <c r="M4492" s="1">
        <v>36983</v>
      </c>
      <c r="N4492">
        <v>16.014600000000002</v>
      </c>
      <c r="P4492" s="1">
        <v>36983</v>
      </c>
      <c r="Q4492">
        <v>67.599999999999994</v>
      </c>
    </row>
    <row r="4493" spans="1:17" x14ac:dyDescent="0.25">
      <c r="A4493" s="1">
        <v>36980</v>
      </c>
      <c r="B4493">
        <v>2.1524999999999999</v>
      </c>
      <c r="C4493">
        <v>1.9177999999999999</v>
      </c>
      <c r="D4493">
        <v>2.0381999999999998</v>
      </c>
      <c r="F4493" s="1">
        <v>36980</v>
      </c>
      <c r="G4493">
        <v>-3.73</v>
      </c>
      <c r="I4493" s="1">
        <v>36980</v>
      </c>
      <c r="J4493">
        <v>82</v>
      </c>
      <c r="M4493" s="1">
        <v>36980</v>
      </c>
      <c r="N4493">
        <v>15.7189</v>
      </c>
      <c r="P4493" s="1">
        <v>36980</v>
      </c>
      <c r="Q4493">
        <v>67.17</v>
      </c>
    </row>
    <row r="4494" spans="1:17" x14ac:dyDescent="0.25">
      <c r="A4494" s="1">
        <v>36979</v>
      </c>
      <c r="B4494">
        <v>2.1515</v>
      </c>
      <c r="C4494">
        <v>1.9161000000000001</v>
      </c>
      <c r="D4494">
        <v>2.0343</v>
      </c>
      <c r="F4494" s="1">
        <v>36979</v>
      </c>
      <c r="G4494">
        <v>-3.73</v>
      </c>
      <c r="I4494" s="1">
        <v>36979</v>
      </c>
      <c r="J4494">
        <v>82</v>
      </c>
      <c r="M4494" s="1">
        <v>36979</v>
      </c>
      <c r="N4494">
        <v>15.7189</v>
      </c>
      <c r="P4494" s="1">
        <v>36979</v>
      </c>
      <c r="Q4494">
        <v>67.92</v>
      </c>
    </row>
    <row r="4495" spans="1:17" x14ac:dyDescent="0.25">
      <c r="A4495" s="1">
        <v>36978</v>
      </c>
      <c r="B4495">
        <v>2.1240000000000001</v>
      </c>
      <c r="C4495">
        <v>1.9144000000000001</v>
      </c>
      <c r="D4495">
        <v>2.0303</v>
      </c>
      <c r="F4495" s="1">
        <v>36978</v>
      </c>
      <c r="G4495">
        <v>-3.73</v>
      </c>
      <c r="I4495" s="1">
        <v>36978</v>
      </c>
      <c r="J4495">
        <v>82</v>
      </c>
      <c r="M4495" s="1">
        <v>36978</v>
      </c>
      <c r="N4495">
        <v>14.725199999999999</v>
      </c>
      <c r="P4495" s="1">
        <v>36978</v>
      </c>
      <c r="Q4495">
        <v>68.27</v>
      </c>
    </row>
    <row r="4496" spans="1:17" x14ac:dyDescent="0.25">
      <c r="A4496" s="1">
        <v>36977</v>
      </c>
      <c r="B4496">
        <v>2.1230000000000002</v>
      </c>
      <c r="C4496">
        <v>1.9129</v>
      </c>
      <c r="D4496">
        <v>2.0270000000000001</v>
      </c>
      <c r="F4496" s="1">
        <v>36977</v>
      </c>
      <c r="G4496">
        <v>-3.73</v>
      </c>
      <c r="I4496" s="1">
        <v>36977</v>
      </c>
      <c r="J4496">
        <v>82</v>
      </c>
      <c r="M4496" s="1">
        <v>36977</v>
      </c>
      <c r="N4496">
        <v>15.5435</v>
      </c>
      <c r="P4496" s="1">
        <v>36977</v>
      </c>
      <c r="Q4496">
        <v>68.239999999999995</v>
      </c>
    </row>
    <row r="4497" spans="1:17" x14ac:dyDescent="0.25">
      <c r="A4497" s="1">
        <v>36976</v>
      </c>
      <c r="B4497">
        <v>2.1339999999999999</v>
      </c>
      <c r="C4497">
        <v>1.9113</v>
      </c>
      <c r="D4497">
        <v>2.0234999999999999</v>
      </c>
      <c r="F4497" s="1">
        <v>36976</v>
      </c>
      <c r="G4497">
        <v>-3.73</v>
      </c>
      <c r="I4497" s="1">
        <v>36976</v>
      </c>
      <c r="J4497">
        <v>82</v>
      </c>
      <c r="M4497" s="1">
        <v>36976</v>
      </c>
      <c r="N4497">
        <v>15.1602</v>
      </c>
      <c r="P4497" s="1">
        <v>36976</v>
      </c>
      <c r="Q4497">
        <v>67.72</v>
      </c>
    </row>
    <row r="4498" spans="1:17" x14ac:dyDescent="0.25">
      <c r="A4498" s="1">
        <v>36973</v>
      </c>
      <c r="B4498">
        <v>2.1720000000000002</v>
      </c>
      <c r="C4498">
        <v>1.9096</v>
      </c>
      <c r="D4498">
        <v>2.0198</v>
      </c>
      <c r="F4498" s="1">
        <v>36973</v>
      </c>
      <c r="G4498">
        <v>-3.73</v>
      </c>
      <c r="I4498" s="1">
        <v>36973</v>
      </c>
      <c r="J4498">
        <v>82</v>
      </c>
      <c r="M4498" s="1">
        <v>36973</v>
      </c>
      <c r="N4498">
        <v>15.674799999999999</v>
      </c>
      <c r="P4498" s="1">
        <v>36973</v>
      </c>
      <c r="Q4498">
        <v>66.69</v>
      </c>
    </row>
    <row r="4499" spans="1:17" x14ac:dyDescent="0.25">
      <c r="A4499" s="1">
        <v>36972</v>
      </c>
      <c r="B4499">
        <v>2.161</v>
      </c>
      <c r="C4499">
        <v>1.9077999999999999</v>
      </c>
      <c r="D4499">
        <v>2.0152999999999999</v>
      </c>
      <c r="F4499" s="1">
        <v>36972</v>
      </c>
      <c r="G4499">
        <v>-3.73</v>
      </c>
      <c r="I4499" s="1">
        <v>36972</v>
      </c>
      <c r="J4499">
        <v>82</v>
      </c>
      <c r="M4499" s="1">
        <v>36972</v>
      </c>
      <c r="N4499">
        <v>13.582000000000001</v>
      </c>
      <c r="P4499" s="1">
        <v>36972</v>
      </c>
      <c r="Q4499">
        <v>67.680000000000007</v>
      </c>
    </row>
    <row r="4500" spans="1:17" x14ac:dyDescent="0.25">
      <c r="A4500" s="1">
        <v>36971</v>
      </c>
      <c r="B4500">
        <v>2.1219999999999999</v>
      </c>
      <c r="C4500">
        <v>1.9060000000000001</v>
      </c>
      <c r="D4500">
        <v>2.0112000000000001</v>
      </c>
      <c r="F4500" s="1">
        <v>36971</v>
      </c>
      <c r="G4500">
        <v>-3.73</v>
      </c>
      <c r="I4500" s="1">
        <v>36971</v>
      </c>
      <c r="J4500">
        <v>82</v>
      </c>
      <c r="M4500" s="1">
        <v>36971</v>
      </c>
      <c r="N4500">
        <v>13.582000000000001</v>
      </c>
      <c r="P4500" s="1">
        <v>36971</v>
      </c>
      <c r="Q4500">
        <v>68.680000000000007</v>
      </c>
    </row>
    <row r="4501" spans="1:17" x14ac:dyDescent="0.25">
      <c r="A4501" s="1">
        <v>36970</v>
      </c>
      <c r="B4501">
        <v>2.0840000000000001</v>
      </c>
      <c r="C4501">
        <v>1.9045000000000001</v>
      </c>
      <c r="D4501">
        <v>2.0076000000000001</v>
      </c>
      <c r="F4501" s="1">
        <v>36970</v>
      </c>
      <c r="G4501">
        <v>-3.73</v>
      </c>
      <c r="I4501" s="1">
        <v>36970</v>
      </c>
      <c r="J4501">
        <v>82</v>
      </c>
      <c r="M4501" s="1">
        <v>36970</v>
      </c>
      <c r="N4501">
        <v>13.582000000000001</v>
      </c>
      <c r="P4501" s="1">
        <v>36970</v>
      </c>
      <c r="Q4501">
        <v>68.5</v>
      </c>
    </row>
    <row r="4502" spans="1:17" x14ac:dyDescent="0.25">
      <c r="A4502" s="1">
        <v>36969</v>
      </c>
      <c r="B4502">
        <v>2.1120000000000001</v>
      </c>
      <c r="C4502">
        <v>1.9031</v>
      </c>
      <c r="D4502">
        <v>2.0047999999999999</v>
      </c>
      <c r="F4502" s="1">
        <v>36969</v>
      </c>
      <c r="G4502">
        <v>-3.73</v>
      </c>
      <c r="I4502" s="1">
        <v>36969</v>
      </c>
      <c r="J4502">
        <v>82</v>
      </c>
      <c r="M4502" s="1">
        <v>36969</v>
      </c>
      <c r="N4502">
        <v>13.582000000000001</v>
      </c>
      <c r="P4502" s="1">
        <v>36969</v>
      </c>
      <c r="Q4502">
        <v>66.5</v>
      </c>
    </row>
    <row r="4503" spans="1:17" x14ac:dyDescent="0.25">
      <c r="A4503" s="1">
        <v>36966</v>
      </c>
      <c r="B4503">
        <v>2.129</v>
      </c>
      <c r="C4503">
        <v>1.9016</v>
      </c>
      <c r="D4503">
        <v>2.0015999999999998</v>
      </c>
      <c r="F4503" s="1">
        <v>36966</v>
      </c>
      <c r="G4503">
        <v>-3.73</v>
      </c>
      <c r="I4503" s="1">
        <v>36966</v>
      </c>
      <c r="J4503">
        <v>82</v>
      </c>
      <c r="M4503" s="1">
        <v>36966</v>
      </c>
      <c r="N4503">
        <v>13.582000000000001</v>
      </c>
      <c r="P4503" s="1">
        <v>36966</v>
      </c>
      <c r="Q4503">
        <v>67.989999999999995</v>
      </c>
    </row>
    <row r="4504" spans="1:17" x14ac:dyDescent="0.25">
      <c r="A4504" s="1">
        <v>36965</v>
      </c>
      <c r="B4504">
        <v>2.0964999999999998</v>
      </c>
      <c r="C4504">
        <v>1.8999000000000001</v>
      </c>
      <c r="D4504">
        <v>1.9981</v>
      </c>
      <c r="F4504" s="1">
        <v>36965</v>
      </c>
      <c r="G4504">
        <v>-3.73</v>
      </c>
      <c r="I4504" s="1">
        <v>36965</v>
      </c>
      <c r="J4504">
        <v>82</v>
      </c>
      <c r="M4504" s="1">
        <v>36965</v>
      </c>
      <c r="N4504">
        <v>13.582000000000001</v>
      </c>
      <c r="P4504" s="1">
        <v>36965</v>
      </c>
      <c r="Q4504">
        <v>68.489999999999995</v>
      </c>
    </row>
    <row r="4505" spans="1:17" x14ac:dyDescent="0.25">
      <c r="A4505" s="1">
        <v>36964</v>
      </c>
      <c r="B4505">
        <v>2.0779999999999998</v>
      </c>
      <c r="C4505">
        <v>1.8984999999999999</v>
      </c>
      <c r="D4505">
        <v>1.9950000000000001</v>
      </c>
      <c r="F4505" s="1">
        <v>36964</v>
      </c>
      <c r="G4505">
        <v>-3.73</v>
      </c>
      <c r="I4505" s="1">
        <v>36964</v>
      </c>
      <c r="J4505">
        <v>82</v>
      </c>
      <c r="M4505" s="1">
        <v>36964</v>
      </c>
      <c r="N4505">
        <v>13.582000000000001</v>
      </c>
      <c r="P4505" s="1">
        <v>36964</v>
      </c>
      <c r="Q4505">
        <v>69.040000000000006</v>
      </c>
    </row>
    <row r="4506" spans="1:17" x14ac:dyDescent="0.25">
      <c r="A4506" s="1">
        <v>36963</v>
      </c>
      <c r="B4506">
        <v>2.0619999999999998</v>
      </c>
      <c r="C4506">
        <v>1.897</v>
      </c>
      <c r="D4506">
        <v>1.992</v>
      </c>
      <c r="F4506" s="1">
        <v>36963</v>
      </c>
      <c r="G4506">
        <v>-3.73</v>
      </c>
      <c r="I4506" s="1">
        <v>36963</v>
      </c>
      <c r="J4506">
        <v>82</v>
      </c>
      <c r="M4506" s="1">
        <v>36963</v>
      </c>
      <c r="N4506">
        <v>13.582000000000001</v>
      </c>
      <c r="P4506" s="1">
        <v>36963</v>
      </c>
      <c r="Q4506">
        <v>69.47</v>
      </c>
    </row>
    <row r="4507" spans="1:17" x14ac:dyDescent="0.25">
      <c r="A4507" s="1">
        <v>36962</v>
      </c>
      <c r="B4507">
        <v>2.0590000000000002</v>
      </c>
      <c r="C4507">
        <v>1.8957000000000002</v>
      </c>
      <c r="D4507">
        <v>1.9896</v>
      </c>
      <c r="F4507" s="1">
        <v>36962</v>
      </c>
      <c r="G4507">
        <v>-3.73</v>
      </c>
      <c r="I4507" s="1">
        <v>36962</v>
      </c>
      <c r="J4507">
        <v>82</v>
      </c>
      <c r="M4507" s="1">
        <v>36962</v>
      </c>
      <c r="N4507">
        <v>13.582000000000001</v>
      </c>
      <c r="P4507" s="1">
        <v>36962</v>
      </c>
      <c r="Q4507">
        <v>69.14</v>
      </c>
    </row>
    <row r="4508" spans="1:17" x14ac:dyDescent="0.25">
      <c r="A4508" s="1">
        <v>36959</v>
      </c>
      <c r="B4508">
        <v>2.0449999999999999</v>
      </c>
      <c r="C4508">
        <v>1.8944000000000001</v>
      </c>
      <c r="D4508">
        <v>1.9875</v>
      </c>
      <c r="F4508" s="1">
        <v>36959</v>
      </c>
      <c r="G4508">
        <v>-3.73</v>
      </c>
      <c r="I4508" s="1">
        <v>36959</v>
      </c>
      <c r="J4508">
        <v>82</v>
      </c>
      <c r="M4508" s="1">
        <v>36959</v>
      </c>
      <c r="N4508">
        <v>13.582000000000001</v>
      </c>
      <c r="P4508" s="1">
        <v>36959</v>
      </c>
      <c r="Q4508">
        <v>69.209999999999994</v>
      </c>
    </row>
    <row r="4509" spans="1:17" x14ac:dyDescent="0.25">
      <c r="A4509" s="1">
        <v>36958</v>
      </c>
      <c r="B4509">
        <v>2.0514999999999999</v>
      </c>
      <c r="C4509">
        <v>1.8932</v>
      </c>
      <c r="D4509">
        <v>1.9856</v>
      </c>
      <c r="F4509" s="1">
        <v>36958</v>
      </c>
      <c r="G4509">
        <v>-3.73</v>
      </c>
      <c r="I4509" s="1">
        <v>36958</v>
      </c>
      <c r="J4509">
        <v>82</v>
      </c>
      <c r="M4509" s="1">
        <v>36958</v>
      </c>
      <c r="N4509">
        <v>13.582000000000001</v>
      </c>
      <c r="P4509" s="1">
        <v>36958</v>
      </c>
      <c r="Q4509">
        <v>69.650000000000006</v>
      </c>
    </row>
    <row r="4510" spans="1:17" x14ac:dyDescent="0.25">
      <c r="A4510" s="1">
        <v>36957</v>
      </c>
      <c r="B4510">
        <v>2.0409999999999999</v>
      </c>
      <c r="C4510">
        <v>1.8919999999999999</v>
      </c>
      <c r="D4510">
        <v>1.9836</v>
      </c>
      <c r="F4510" s="1">
        <v>36957</v>
      </c>
      <c r="G4510">
        <v>-3.73</v>
      </c>
      <c r="I4510" s="1">
        <v>36957</v>
      </c>
      <c r="J4510">
        <v>82</v>
      </c>
      <c r="M4510" s="1">
        <v>36957</v>
      </c>
      <c r="N4510">
        <v>13.325900000000001</v>
      </c>
      <c r="P4510" s="1">
        <v>36957</v>
      </c>
      <c r="Q4510">
        <v>69.62</v>
      </c>
    </row>
    <row r="4511" spans="1:17" x14ac:dyDescent="0.25">
      <c r="A4511" s="1">
        <v>36956</v>
      </c>
      <c r="B4511">
        <v>2.0335000000000001</v>
      </c>
      <c r="C4511">
        <v>1.8909</v>
      </c>
      <c r="D4511">
        <v>1.9819</v>
      </c>
      <c r="F4511" s="1">
        <v>36956</v>
      </c>
      <c r="G4511">
        <v>-3.73</v>
      </c>
      <c r="I4511" s="1">
        <v>36956</v>
      </c>
      <c r="J4511">
        <v>82</v>
      </c>
      <c r="M4511" s="1">
        <v>36956</v>
      </c>
      <c r="N4511">
        <v>13.1174</v>
      </c>
      <c r="P4511" s="1">
        <v>36956</v>
      </c>
      <c r="Q4511">
        <v>70.319999999999993</v>
      </c>
    </row>
    <row r="4512" spans="1:17" x14ac:dyDescent="0.25">
      <c r="A4512" s="1">
        <v>36955</v>
      </c>
      <c r="B4512">
        <v>2.0219999999999998</v>
      </c>
      <c r="C4512">
        <v>1.8898999999999999</v>
      </c>
      <c r="D4512">
        <v>1.9805000000000001</v>
      </c>
      <c r="F4512" s="1">
        <v>36955</v>
      </c>
      <c r="G4512">
        <v>-3.73</v>
      </c>
      <c r="I4512" s="1">
        <v>36955</v>
      </c>
      <c r="J4512">
        <v>82</v>
      </c>
      <c r="M4512" s="1">
        <v>36955</v>
      </c>
      <c r="N4512">
        <v>13.6012</v>
      </c>
      <c r="P4512" s="1">
        <v>36955</v>
      </c>
      <c r="Q4512">
        <v>70.31</v>
      </c>
    </row>
    <row r="4513" spans="1:17" x14ac:dyDescent="0.25">
      <c r="A4513" s="1">
        <v>36952</v>
      </c>
      <c r="B4513">
        <v>2.0270000000000001</v>
      </c>
      <c r="C4513">
        <v>1.889</v>
      </c>
      <c r="D4513">
        <v>1.9790999999999999</v>
      </c>
      <c r="F4513" s="1">
        <v>36952</v>
      </c>
      <c r="G4513">
        <v>-3.73</v>
      </c>
      <c r="I4513" s="1">
        <v>36952</v>
      </c>
      <c r="J4513">
        <v>82</v>
      </c>
      <c r="M4513" s="1">
        <v>36952</v>
      </c>
      <c r="N4513">
        <v>13.0535</v>
      </c>
      <c r="P4513" s="1">
        <v>36952</v>
      </c>
      <c r="Q4513">
        <v>69.88</v>
      </c>
    </row>
    <row r="4514" spans="1:17" x14ac:dyDescent="0.25">
      <c r="A4514" s="1">
        <v>36951</v>
      </c>
      <c r="B4514">
        <v>2.0394999999999999</v>
      </c>
      <c r="C4514">
        <v>1.8879999999999999</v>
      </c>
      <c r="D4514">
        <v>1.9777</v>
      </c>
      <c r="F4514" s="1">
        <v>36951</v>
      </c>
      <c r="G4514">
        <v>-3.73</v>
      </c>
      <c r="I4514" s="1">
        <v>36951</v>
      </c>
      <c r="J4514">
        <v>82</v>
      </c>
      <c r="M4514" s="1">
        <v>36951</v>
      </c>
      <c r="N4514">
        <v>12.4472</v>
      </c>
      <c r="P4514" s="1">
        <v>36951</v>
      </c>
      <c r="Q4514">
        <v>69.55</v>
      </c>
    </row>
    <row r="4515" spans="1:17" x14ac:dyDescent="0.25">
      <c r="A4515" s="1">
        <v>36950</v>
      </c>
      <c r="B4515">
        <v>2.0459999999999998</v>
      </c>
      <c r="C4515">
        <v>1.8871</v>
      </c>
      <c r="D4515">
        <v>1.976</v>
      </c>
      <c r="F4515" s="1">
        <v>36950</v>
      </c>
      <c r="G4515">
        <v>-3.73</v>
      </c>
      <c r="I4515" s="1">
        <v>36950</v>
      </c>
      <c r="J4515">
        <v>82</v>
      </c>
      <c r="M4515" s="1">
        <v>36950</v>
      </c>
      <c r="N4515">
        <v>12.6968</v>
      </c>
      <c r="P4515" s="1">
        <v>36950</v>
      </c>
      <c r="Q4515">
        <v>69.650000000000006</v>
      </c>
    </row>
    <row r="4516" spans="1:17" x14ac:dyDescent="0.25">
      <c r="A4516" s="1">
        <v>36949</v>
      </c>
      <c r="B4516">
        <v>2.0325000000000002</v>
      </c>
      <c r="C4516">
        <v>1.8860999999999999</v>
      </c>
      <c r="D4516">
        <v>1.9742999999999999</v>
      </c>
      <c r="F4516" s="1">
        <v>36949</v>
      </c>
      <c r="G4516">
        <v>-3.73</v>
      </c>
      <c r="I4516" s="1">
        <v>36949</v>
      </c>
      <c r="J4516">
        <v>-472</v>
      </c>
      <c r="M4516" s="1">
        <v>36949</v>
      </c>
      <c r="N4516">
        <v>13.0848</v>
      </c>
      <c r="P4516" s="1">
        <v>36949</v>
      </c>
      <c r="Q4516">
        <v>70.19</v>
      </c>
    </row>
    <row r="4517" spans="1:17" x14ac:dyDescent="0.25">
      <c r="A4517" s="1">
        <v>36948</v>
      </c>
      <c r="B4517">
        <v>2.0285000000000002</v>
      </c>
      <c r="C4517">
        <v>1.8852</v>
      </c>
      <c r="D4517">
        <v>1.9727000000000001</v>
      </c>
      <c r="F4517" s="1">
        <v>36948</v>
      </c>
      <c r="G4517">
        <v>-3.73</v>
      </c>
      <c r="I4517" s="1">
        <v>36948</v>
      </c>
      <c r="J4517">
        <v>-472</v>
      </c>
      <c r="M4517" s="1">
        <v>36948</v>
      </c>
      <c r="N4517">
        <v>13.0848</v>
      </c>
      <c r="P4517" s="1">
        <v>36948</v>
      </c>
      <c r="Q4517">
        <v>70.400000000000006</v>
      </c>
    </row>
    <row r="4518" spans="1:17" x14ac:dyDescent="0.25">
      <c r="A4518" s="1">
        <v>36945</v>
      </c>
      <c r="B4518">
        <v>2.0354999999999999</v>
      </c>
      <c r="C4518">
        <v>1.8843000000000001</v>
      </c>
      <c r="D4518">
        <v>1.9712000000000001</v>
      </c>
      <c r="F4518" s="1">
        <v>36945</v>
      </c>
      <c r="G4518">
        <v>-3.73</v>
      </c>
      <c r="I4518" s="1">
        <v>36945</v>
      </c>
      <c r="J4518">
        <v>-472</v>
      </c>
      <c r="M4518" s="1">
        <v>36945</v>
      </c>
      <c r="N4518">
        <v>13.0848</v>
      </c>
      <c r="P4518" s="1">
        <v>36945</v>
      </c>
      <c r="Q4518">
        <v>69.78</v>
      </c>
    </row>
    <row r="4519" spans="1:17" x14ac:dyDescent="0.25">
      <c r="A4519" s="1">
        <v>36944</v>
      </c>
      <c r="B4519">
        <v>2.0425</v>
      </c>
      <c r="C4519">
        <v>1.8833</v>
      </c>
      <c r="D4519">
        <v>1.9698</v>
      </c>
      <c r="F4519" s="1">
        <v>36944</v>
      </c>
      <c r="G4519">
        <v>-3.73</v>
      </c>
      <c r="I4519" s="1">
        <v>36944</v>
      </c>
      <c r="J4519">
        <v>-472</v>
      </c>
      <c r="M4519" s="1">
        <v>36944</v>
      </c>
      <c r="N4519">
        <v>12.807499999999999</v>
      </c>
      <c r="P4519" s="1">
        <v>36944</v>
      </c>
      <c r="Q4519">
        <v>69.98</v>
      </c>
    </row>
    <row r="4520" spans="1:17" x14ac:dyDescent="0.25">
      <c r="A4520" s="1">
        <v>36943</v>
      </c>
      <c r="B4520">
        <v>2.04</v>
      </c>
      <c r="C4520">
        <v>1.8822999999999999</v>
      </c>
      <c r="D4520">
        <v>1.9681999999999999</v>
      </c>
      <c r="F4520" s="1">
        <v>36943</v>
      </c>
      <c r="G4520">
        <v>-3.73</v>
      </c>
      <c r="I4520" s="1">
        <v>36943</v>
      </c>
      <c r="J4520">
        <v>-472</v>
      </c>
      <c r="M4520" s="1">
        <v>36943</v>
      </c>
      <c r="N4520">
        <v>13.079800000000001</v>
      </c>
      <c r="P4520" s="1">
        <v>36943</v>
      </c>
      <c r="Q4520">
        <v>70.739999999999995</v>
      </c>
    </row>
    <row r="4521" spans="1:17" x14ac:dyDescent="0.25">
      <c r="A4521" s="1">
        <v>36942</v>
      </c>
      <c r="B4521">
        <v>2.0099999999999998</v>
      </c>
      <c r="C4521">
        <v>1.8812</v>
      </c>
      <c r="D4521">
        <v>1.9664999999999999</v>
      </c>
      <c r="F4521" s="1">
        <v>36942</v>
      </c>
      <c r="G4521">
        <v>-3.73</v>
      </c>
      <c r="I4521" s="1">
        <v>36942</v>
      </c>
      <c r="J4521">
        <v>-472</v>
      </c>
      <c r="M4521" s="1">
        <v>36942</v>
      </c>
      <c r="N4521">
        <v>13.363799999999999</v>
      </c>
      <c r="P4521" s="1">
        <v>36942</v>
      </c>
      <c r="Q4521">
        <v>70.95</v>
      </c>
    </row>
    <row r="4522" spans="1:17" x14ac:dyDescent="0.25">
      <c r="A4522" s="1">
        <v>36941</v>
      </c>
      <c r="B4522">
        <v>2.0024999999999999</v>
      </c>
      <c r="C4522">
        <v>1.8801999999999999</v>
      </c>
      <c r="D4522">
        <v>1.9657</v>
      </c>
      <c r="F4522" s="1">
        <v>36941</v>
      </c>
      <c r="G4522">
        <v>-3.73</v>
      </c>
      <c r="I4522" s="1">
        <v>36941</v>
      </c>
      <c r="J4522">
        <v>-472</v>
      </c>
      <c r="M4522" s="1">
        <v>36941</v>
      </c>
      <c r="N4522">
        <v>13.5905</v>
      </c>
      <c r="P4522" s="1">
        <v>36941</v>
      </c>
      <c r="Q4522">
        <v>71.34</v>
      </c>
    </row>
    <row r="4523" spans="1:17" x14ac:dyDescent="0.25">
      <c r="A4523" s="1">
        <v>36938</v>
      </c>
      <c r="B4523">
        <v>2.0024999999999999</v>
      </c>
      <c r="C4523">
        <v>1.8794</v>
      </c>
      <c r="D4523">
        <v>1.9649999999999999</v>
      </c>
      <c r="F4523" s="1">
        <v>36938</v>
      </c>
      <c r="G4523">
        <v>-3.73</v>
      </c>
      <c r="I4523" s="1">
        <v>36938</v>
      </c>
      <c r="J4523">
        <v>-472</v>
      </c>
      <c r="M4523" s="1">
        <v>36938</v>
      </c>
      <c r="N4523">
        <v>12.9541</v>
      </c>
      <c r="P4523" s="1">
        <v>36938</v>
      </c>
      <c r="Q4523">
        <v>71.34</v>
      </c>
    </row>
    <row r="4524" spans="1:17" x14ac:dyDescent="0.25">
      <c r="A4524" s="1">
        <v>36937</v>
      </c>
      <c r="B4524">
        <v>1.9889999999999999</v>
      </c>
      <c r="C4524">
        <v>1.8784999999999998</v>
      </c>
      <c r="D4524">
        <v>1.9643000000000002</v>
      </c>
      <c r="F4524" s="1">
        <v>36937</v>
      </c>
      <c r="G4524">
        <v>-3.73</v>
      </c>
      <c r="I4524" s="1">
        <v>36937</v>
      </c>
      <c r="J4524">
        <v>-472</v>
      </c>
      <c r="M4524" s="1">
        <v>36937</v>
      </c>
      <c r="N4524">
        <v>13.424799999999999</v>
      </c>
      <c r="P4524" s="1">
        <v>36937</v>
      </c>
      <c r="Q4524">
        <v>71.91</v>
      </c>
    </row>
    <row r="4525" spans="1:17" x14ac:dyDescent="0.25">
      <c r="A4525" s="1">
        <v>36936</v>
      </c>
      <c r="B4525">
        <v>1.9885000000000002</v>
      </c>
      <c r="C4525">
        <v>1.8776999999999999</v>
      </c>
      <c r="D4525">
        <v>1.964</v>
      </c>
      <c r="F4525" s="1">
        <v>36936</v>
      </c>
      <c r="G4525">
        <v>-3.73</v>
      </c>
      <c r="I4525" s="1">
        <v>36936</v>
      </c>
      <c r="J4525">
        <v>-472</v>
      </c>
      <c r="M4525" s="1">
        <v>36936</v>
      </c>
      <c r="N4525">
        <v>12.7652</v>
      </c>
      <c r="P4525" s="1">
        <v>36936</v>
      </c>
      <c r="Q4525">
        <v>71.510000000000005</v>
      </c>
    </row>
    <row r="4526" spans="1:17" x14ac:dyDescent="0.25">
      <c r="A4526" s="1">
        <v>36935</v>
      </c>
      <c r="B4526">
        <v>1.9875</v>
      </c>
      <c r="C4526">
        <v>1.8769</v>
      </c>
      <c r="D4526">
        <v>1.9637</v>
      </c>
      <c r="F4526" s="1">
        <v>36935</v>
      </c>
      <c r="G4526">
        <v>-3.73</v>
      </c>
      <c r="I4526" s="1">
        <v>36935</v>
      </c>
      <c r="J4526">
        <v>-472</v>
      </c>
      <c r="M4526" s="1">
        <v>36935</v>
      </c>
      <c r="N4526">
        <v>12.7774</v>
      </c>
      <c r="P4526" s="1">
        <v>36935</v>
      </c>
      <c r="Q4526">
        <v>71.72</v>
      </c>
    </row>
    <row r="4527" spans="1:17" x14ac:dyDescent="0.25">
      <c r="A4527" s="1">
        <v>36934</v>
      </c>
      <c r="B4527">
        <v>1.9835</v>
      </c>
      <c r="C4527">
        <v>1.8759999999999999</v>
      </c>
      <c r="D4527">
        <v>1.9630000000000001</v>
      </c>
      <c r="F4527" s="1">
        <v>36934</v>
      </c>
      <c r="G4527">
        <v>-3.73</v>
      </c>
      <c r="I4527" s="1">
        <v>36934</v>
      </c>
      <c r="J4527">
        <v>-472</v>
      </c>
      <c r="M4527" s="1">
        <v>36934</v>
      </c>
      <c r="N4527">
        <v>12.8294</v>
      </c>
      <c r="P4527" s="1">
        <v>36934</v>
      </c>
      <c r="Q4527">
        <v>71.59</v>
      </c>
    </row>
    <row r="4528" spans="1:17" x14ac:dyDescent="0.25">
      <c r="A4528" s="1">
        <v>36931</v>
      </c>
      <c r="B4528">
        <v>1.9809999999999999</v>
      </c>
      <c r="C4528">
        <v>1.8751</v>
      </c>
      <c r="D4528">
        <v>1.9628999999999999</v>
      </c>
      <c r="F4528" s="1">
        <v>36931</v>
      </c>
      <c r="G4528">
        <v>-3.73</v>
      </c>
      <c r="I4528" s="1">
        <v>36931</v>
      </c>
      <c r="J4528">
        <v>-472</v>
      </c>
      <c r="M4528" s="1">
        <v>36931</v>
      </c>
      <c r="N4528">
        <v>12.3558</v>
      </c>
      <c r="P4528" s="1">
        <v>36931</v>
      </c>
      <c r="Q4528">
        <v>71.42</v>
      </c>
    </row>
    <row r="4529" spans="1:17" x14ac:dyDescent="0.25">
      <c r="A4529" s="1">
        <v>36930</v>
      </c>
      <c r="B4529">
        <v>1.99</v>
      </c>
      <c r="C4529">
        <v>1.8742000000000001</v>
      </c>
      <c r="D4529">
        <v>1.9628000000000001</v>
      </c>
      <c r="F4529" s="1">
        <v>36930</v>
      </c>
      <c r="G4529">
        <v>-3.73</v>
      </c>
      <c r="I4529" s="1">
        <v>36930</v>
      </c>
      <c r="J4529">
        <v>-472</v>
      </c>
      <c r="M4529" s="1">
        <v>36930</v>
      </c>
      <c r="N4529">
        <v>12.9612</v>
      </c>
      <c r="P4529" s="1">
        <v>36930</v>
      </c>
      <c r="Q4529">
        <v>71.349999999999994</v>
      </c>
    </row>
    <row r="4530" spans="1:17" x14ac:dyDescent="0.25">
      <c r="A4530" s="1">
        <v>36929</v>
      </c>
      <c r="B4530">
        <v>2.0045000000000002</v>
      </c>
      <c r="C4530">
        <v>1.8733</v>
      </c>
      <c r="D4530">
        <v>1.9626000000000001</v>
      </c>
      <c r="F4530" s="1">
        <v>36929</v>
      </c>
      <c r="G4530">
        <v>-3.73</v>
      </c>
      <c r="I4530" s="1">
        <v>36929</v>
      </c>
      <c r="J4530">
        <v>-472</v>
      </c>
      <c r="M4530" s="1">
        <v>36929</v>
      </c>
      <c r="N4530">
        <v>12.997</v>
      </c>
      <c r="P4530" s="1">
        <v>36929</v>
      </c>
      <c r="Q4530">
        <v>70.5</v>
      </c>
    </row>
    <row r="4531" spans="1:17" x14ac:dyDescent="0.25">
      <c r="A4531" s="1">
        <v>36928</v>
      </c>
      <c r="B4531">
        <v>1.9990000000000001</v>
      </c>
      <c r="C4531">
        <v>1.8723000000000001</v>
      </c>
      <c r="D4531">
        <v>1.9616</v>
      </c>
      <c r="F4531" s="1">
        <v>36928</v>
      </c>
      <c r="G4531">
        <v>-3.73</v>
      </c>
      <c r="I4531" s="1">
        <v>36928</v>
      </c>
      <c r="J4531">
        <v>-472</v>
      </c>
      <c r="M4531" s="1">
        <v>36928</v>
      </c>
      <c r="N4531">
        <v>13.616300000000001</v>
      </c>
      <c r="P4531" s="1">
        <v>36928</v>
      </c>
      <c r="Q4531">
        <v>70.83</v>
      </c>
    </row>
    <row r="4532" spans="1:17" x14ac:dyDescent="0.25">
      <c r="A4532" s="1">
        <v>36927</v>
      </c>
      <c r="B4532">
        <v>2.0034999999999998</v>
      </c>
      <c r="C4532">
        <v>1.8714</v>
      </c>
      <c r="D4532">
        <v>1.9609999999999999</v>
      </c>
      <c r="F4532" s="1">
        <v>36927</v>
      </c>
      <c r="G4532">
        <v>-3.73</v>
      </c>
      <c r="I4532" s="1">
        <v>36927</v>
      </c>
      <c r="J4532">
        <v>-472</v>
      </c>
      <c r="M4532" s="1">
        <v>36927</v>
      </c>
      <c r="N4532">
        <v>12.946400000000001</v>
      </c>
      <c r="P4532" s="1">
        <v>36927</v>
      </c>
      <c r="Q4532">
        <v>70.63</v>
      </c>
    </row>
    <row r="4533" spans="1:17" x14ac:dyDescent="0.25">
      <c r="A4533" s="1">
        <v>36924</v>
      </c>
      <c r="B4533">
        <v>1.9870000000000001</v>
      </c>
      <c r="C4533">
        <v>1.8704000000000001</v>
      </c>
      <c r="D4533">
        <v>1.9603000000000002</v>
      </c>
      <c r="F4533" s="1">
        <v>36924</v>
      </c>
      <c r="G4533">
        <v>-3.73</v>
      </c>
      <c r="I4533" s="1">
        <v>36924</v>
      </c>
      <c r="J4533">
        <v>-472</v>
      </c>
      <c r="M4533" s="1">
        <v>36924</v>
      </c>
      <c r="N4533">
        <v>12.954000000000001</v>
      </c>
      <c r="P4533" s="1">
        <v>36924</v>
      </c>
      <c r="Q4533">
        <v>70.83</v>
      </c>
    </row>
    <row r="4534" spans="1:17" x14ac:dyDescent="0.25">
      <c r="A4534" s="1">
        <v>36923</v>
      </c>
      <c r="B4534">
        <v>1.99</v>
      </c>
      <c r="C4534">
        <v>1.8694999999999999</v>
      </c>
      <c r="D4534">
        <v>1.9598</v>
      </c>
      <c r="F4534" s="1">
        <v>36923</v>
      </c>
      <c r="G4534">
        <v>-3.73</v>
      </c>
      <c r="I4534" s="1">
        <v>36923</v>
      </c>
      <c r="J4534">
        <v>-472</v>
      </c>
      <c r="M4534" s="1">
        <v>36923</v>
      </c>
      <c r="N4534">
        <v>12.954000000000001</v>
      </c>
      <c r="P4534" s="1">
        <v>36923</v>
      </c>
      <c r="Q4534">
        <v>71.09</v>
      </c>
    </row>
    <row r="4535" spans="1:17" x14ac:dyDescent="0.25">
      <c r="A4535" s="1">
        <v>36922</v>
      </c>
      <c r="B4535">
        <v>1.972</v>
      </c>
      <c r="C4535">
        <v>1.8686</v>
      </c>
      <c r="D4535">
        <v>1.9590000000000001</v>
      </c>
      <c r="F4535" s="1">
        <v>36922</v>
      </c>
      <c r="G4535">
        <v>-3.73</v>
      </c>
      <c r="I4535" s="1">
        <v>36922</v>
      </c>
      <c r="J4535">
        <v>-472</v>
      </c>
      <c r="M4535" s="1">
        <v>36922</v>
      </c>
      <c r="N4535">
        <v>12.962199999999999</v>
      </c>
      <c r="P4535" s="1">
        <v>36922</v>
      </c>
      <c r="Q4535">
        <v>71.709999999999994</v>
      </c>
    </row>
    <row r="4536" spans="1:17" x14ac:dyDescent="0.25">
      <c r="A4536" s="1">
        <v>36921</v>
      </c>
      <c r="B4536">
        <v>1.9664999999999999</v>
      </c>
      <c r="C4536">
        <v>1.8677000000000001</v>
      </c>
      <c r="D4536">
        <v>1.9582000000000002</v>
      </c>
      <c r="F4536" s="1">
        <v>36921</v>
      </c>
      <c r="G4536">
        <v>-3.73</v>
      </c>
      <c r="I4536" s="1">
        <v>36921</v>
      </c>
      <c r="J4536">
        <v>-205</v>
      </c>
      <c r="M4536" s="1">
        <v>36921</v>
      </c>
      <c r="N4536">
        <v>12.6053</v>
      </c>
      <c r="P4536" s="1">
        <v>36921</v>
      </c>
      <c r="Q4536">
        <v>71.81</v>
      </c>
    </row>
    <row r="4537" spans="1:17" x14ac:dyDescent="0.25">
      <c r="A4537" s="1">
        <v>36920</v>
      </c>
      <c r="B4537">
        <v>1.9729999999999999</v>
      </c>
      <c r="C4537">
        <v>1.8668</v>
      </c>
      <c r="D4537">
        <v>1.9573</v>
      </c>
      <c r="F4537" s="1">
        <v>36920</v>
      </c>
      <c r="G4537">
        <v>-3.73</v>
      </c>
      <c r="I4537" s="1">
        <v>36920</v>
      </c>
      <c r="J4537">
        <v>-205</v>
      </c>
      <c r="M4537" s="1">
        <v>36920</v>
      </c>
      <c r="N4537">
        <v>12.762700000000001</v>
      </c>
      <c r="P4537" s="1">
        <v>36920</v>
      </c>
      <c r="Q4537">
        <v>71.760000000000005</v>
      </c>
    </row>
    <row r="4538" spans="1:17" x14ac:dyDescent="0.25">
      <c r="A4538" s="1">
        <v>36917</v>
      </c>
      <c r="B4538">
        <v>1.9735</v>
      </c>
      <c r="C4538">
        <v>1.8658999999999999</v>
      </c>
      <c r="D4538">
        <v>1.9560999999999999</v>
      </c>
      <c r="F4538" s="1">
        <v>36917</v>
      </c>
      <c r="G4538">
        <v>-3.73</v>
      </c>
      <c r="I4538" s="1">
        <v>36917</v>
      </c>
      <c r="J4538">
        <v>-205</v>
      </c>
      <c r="M4538" s="1">
        <v>36917</v>
      </c>
      <c r="N4538">
        <v>12.863</v>
      </c>
      <c r="P4538" s="1">
        <v>36917</v>
      </c>
      <c r="Q4538">
        <v>71.78</v>
      </c>
    </row>
    <row r="4539" spans="1:17" x14ac:dyDescent="0.25">
      <c r="A4539" s="1">
        <v>36916</v>
      </c>
      <c r="B4539">
        <v>1.974</v>
      </c>
      <c r="C4539">
        <v>1.8649</v>
      </c>
      <c r="D4539">
        <v>1.956</v>
      </c>
      <c r="F4539" s="1">
        <v>36916</v>
      </c>
      <c r="G4539">
        <v>-3.73</v>
      </c>
      <c r="I4539" s="1">
        <v>36916</v>
      </c>
      <c r="J4539">
        <v>-205</v>
      </c>
      <c r="M4539" s="1">
        <v>36916</v>
      </c>
      <c r="N4539">
        <v>13.230700000000001</v>
      </c>
      <c r="P4539" s="1">
        <v>36916</v>
      </c>
      <c r="Q4539">
        <v>71.8</v>
      </c>
    </row>
    <row r="4540" spans="1:17" x14ac:dyDescent="0.25">
      <c r="A4540" s="1">
        <v>36915</v>
      </c>
      <c r="B4540">
        <v>1.9689999999999999</v>
      </c>
      <c r="C4540">
        <v>1.8639999999999999</v>
      </c>
      <c r="D4540">
        <v>1.9555</v>
      </c>
      <c r="F4540" s="1">
        <v>36915</v>
      </c>
      <c r="G4540">
        <v>-3.73</v>
      </c>
      <c r="I4540" s="1">
        <v>36915</v>
      </c>
      <c r="J4540">
        <v>-205</v>
      </c>
      <c r="M4540" s="1">
        <v>36915</v>
      </c>
      <c r="N4540">
        <v>13.230700000000001</v>
      </c>
      <c r="P4540" s="1">
        <v>36915</v>
      </c>
      <c r="Q4540">
        <v>72.239999999999995</v>
      </c>
    </row>
    <row r="4541" spans="1:17" x14ac:dyDescent="0.25">
      <c r="A4541" s="1">
        <v>36914</v>
      </c>
      <c r="B4541">
        <v>1.9605000000000001</v>
      </c>
      <c r="C4541">
        <v>1.863</v>
      </c>
      <c r="D4541">
        <v>1.9552</v>
      </c>
      <c r="F4541" s="1">
        <v>36914</v>
      </c>
      <c r="G4541">
        <v>-3.73</v>
      </c>
      <c r="I4541" s="1">
        <v>36914</v>
      </c>
      <c r="J4541">
        <v>-205</v>
      </c>
      <c r="M4541" s="1">
        <v>36914</v>
      </c>
      <c r="N4541">
        <v>13.5623</v>
      </c>
      <c r="P4541" s="1">
        <v>36914</v>
      </c>
      <c r="Q4541">
        <v>71.98</v>
      </c>
    </row>
    <row r="4542" spans="1:17" x14ac:dyDescent="0.25">
      <c r="A4542" s="1">
        <v>36913</v>
      </c>
      <c r="B4542">
        <v>1.9565000000000001</v>
      </c>
      <c r="C4542">
        <v>1.8620000000000001</v>
      </c>
      <c r="D4542">
        <v>1.9550000000000001</v>
      </c>
      <c r="F4542" s="1">
        <v>36913</v>
      </c>
      <c r="G4542">
        <v>-3.73</v>
      </c>
      <c r="I4542" s="1">
        <v>36913</v>
      </c>
      <c r="J4542">
        <v>-205</v>
      </c>
      <c r="M4542" s="1">
        <v>36913</v>
      </c>
      <c r="N4542">
        <v>13.381600000000001</v>
      </c>
      <c r="P4542" s="1">
        <v>36913</v>
      </c>
      <c r="Q4542">
        <v>72.06</v>
      </c>
    </row>
    <row r="4543" spans="1:17" x14ac:dyDescent="0.25">
      <c r="A4543" s="1">
        <v>36910</v>
      </c>
      <c r="B4543">
        <v>1.9575</v>
      </c>
      <c r="C4543">
        <v>1.8611</v>
      </c>
      <c r="D4543">
        <v>1.9548999999999999</v>
      </c>
      <c r="F4543" s="1">
        <v>36910</v>
      </c>
      <c r="G4543">
        <v>-3.73</v>
      </c>
      <c r="I4543" s="1">
        <v>36910</v>
      </c>
      <c r="J4543">
        <v>-205</v>
      </c>
      <c r="M4543" s="1">
        <v>36910</v>
      </c>
      <c r="N4543">
        <v>13.3948</v>
      </c>
      <c r="P4543" s="1">
        <v>36910</v>
      </c>
      <c r="Q4543">
        <v>72</v>
      </c>
    </row>
    <row r="4544" spans="1:17" x14ac:dyDescent="0.25">
      <c r="A4544" s="1">
        <v>36909</v>
      </c>
      <c r="B4544">
        <v>1.9544999999999999</v>
      </c>
      <c r="C4544">
        <v>1.8603000000000001</v>
      </c>
      <c r="D4544">
        <v>1.9546999999999999</v>
      </c>
      <c r="F4544" s="1">
        <v>36909</v>
      </c>
      <c r="G4544">
        <v>-3.73</v>
      </c>
      <c r="I4544" s="1">
        <v>36909</v>
      </c>
      <c r="J4544">
        <v>-205</v>
      </c>
      <c r="M4544" s="1">
        <v>36909</v>
      </c>
      <c r="N4544">
        <v>13.821899999999999</v>
      </c>
      <c r="P4544" s="1">
        <v>36909</v>
      </c>
      <c r="Q4544">
        <v>72.11</v>
      </c>
    </row>
    <row r="4545" spans="1:17" x14ac:dyDescent="0.25">
      <c r="A4545" s="1">
        <v>36908</v>
      </c>
      <c r="B4545">
        <v>1.9555</v>
      </c>
      <c r="C4545">
        <v>1.8593999999999999</v>
      </c>
      <c r="D4545">
        <v>1.9550000000000001</v>
      </c>
      <c r="F4545" s="1">
        <v>36908</v>
      </c>
      <c r="G4545">
        <v>-3.73</v>
      </c>
      <c r="I4545" s="1">
        <v>36908</v>
      </c>
      <c r="J4545">
        <v>-205</v>
      </c>
      <c r="M4545" s="1">
        <v>36908</v>
      </c>
      <c r="N4545">
        <v>13.0138</v>
      </c>
      <c r="P4545" s="1">
        <v>36908</v>
      </c>
      <c r="Q4545">
        <v>72.41</v>
      </c>
    </row>
    <row r="4546" spans="1:17" x14ac:dyDescent="0.25">
      <c r="A4546" s="1">
        <v>36907</v>
      </c>
      <c r="B4546">
        <v>1.9515</v>
      </c>
      <c r="C4546">
        <v>1.8584000000000001</v>
      </c>
      <c r="D4546">
        <v>1.9552</v>
      </c>
      <c r="F4546" s="1">
        <v>36907</v>
      </c>
      <c r="G4546">
        <v>-3.73</v>
      </c>
      <c r="I4546" s="1">
        <v>36907</v>
      </c>
      <c r="J4546">
        <v>-205</v>
      </c>
      <c r="M4546" s="1">
        <v>36907</v>
      </c>
      <c r="N4546">
        <v>13.447800000000001</v>
      </c>
      <c r="P4546" s="1">
        <v>36907</v>
      </c>
      <c r="Q4546">
        <v>72.23</v>
      </c>
    </row>
    <row r="4547" spans="1:17" x14ac:dyDescent="0.25">
      <c r="A4547" s="1">
        <v>36906</v>
      </c>
      <c r="B4547">
        <v>1.948</v>
      </c>
      <c r="C4547">
        <v>1.8574000000000002</v>
      </c>
      <c r="D4547">
        <v>1.9552</v>
      </c>
      <c r="F4547" s="1">
        <v>36906</v>
      </c>
      <c r="G4547">
        <v>-3.73</v>
      </c>
      <c r="I4547" s="1">
        <v>36906</v>
      </c>
      <c r="J4547">
        <v>-205</v>
      </c>
      <c r="M4547" s="1">
        <v>36906</v>
      </c>
      <c r="N4547">
        <v>13.5091</v>
      </c>
      <c r="P4547" s="1">
        <v>36906</v>
      </c>
      <c r="Q4547">
        <v>72.09</v>
      </c>
    </row>
    <row r="4548" spans="1:17" x14ac:dyDescent="0.25">
      <c r="A4548" s="1">
        <v>36903</v>
      </c>
      <c r="B4548">
        <v>1.9475</v>
      </c>
      <c r="C4548">
        <v>1.8563000000000001</v>
      </c>
      <c r="D4548">
        <v>1.9550000000000001</v>
      </c>
      <c r="F4548" s="1">
        <v>36903</v>
      </c>
      <c r="G4548">
        <v>-3.73</v>
      </c>
      <c r="I4548" s="1">
        <v>36903</v>
      </c>
      <c r="J4548">
        <v>-205</v>
      </c>
      <c r="M4548" s="1">
        <v>36903</v>
      </c>
      <c r="N4548">
        <v>13.059900000000001</v>
      </c>
      <c r="P4548" s="1">
        <v>36903</v>
      </c>
      <c r="Q4548">
        <v>72.09</v>
      </c>
    </row>
    <row r="4549" spans="1:17" x14ac:dyDescent="0.25">
      <c r="A4549" s="1">
        <v>36902</v>
      </c>
      <c r="B4549">
        <v>1.9550000000000001</v>
      </c>
      <c r="C4549">
        <v>1.8552999999999999</v>
      </c>
      <c r="D4549">
        <v>1.9548999999999999</v>
      </c>
      <c r="F4549" s="1">
        <v>36902</v>
      </c>
      <c r="G4549">
        <v>-3.73</v>
      </c>
      <c r="I4549" s="1">
        <v>36902</v>
      </c>
      <c r="J4549">
        <v>-205</v>
      </c>
      <c r="M4549" s="1">
        <v>36902</v>
      </c>
      <c r="N4549">
        <v>13.165900000000001</v>
      </c>
      <c r="P4549" s="1">
        <v>36902</v>
      </c>
      <c r="Q4549">
        <v>71.98</v>
      </c>
    </row>
    <row r="4550" spans="1:17" x14ac:dyDescent="0.25">
      <c r="A4550" s="1">
        <v>36901</v>
      </c>
      <c r="B4550">
        <v>1.9430000000000001</v>
      </c>
      <c r="C4550">
        <v>1.8542999999999998</v>
      </c>
      <c r="D4550">
        <v>1.9542000000000002</v>
      </c>
      <c r="F4550" s="1">
        <v>36901</v>
      </c>
      <c r="G4550">
        <v>-3.73</v>
      </c>
      <c r="I4550" s="1">
        <v>36901</v>
      </c>
      <c r="J4550">
        <v>-205</v>
      </c>
      <c r="M4550" s="1">
        <v>36901</v>
      </c>
      <c r="N4550">
        <v>13.243600000000001</v>
      </c>
      <c r="P4550" s="1">
        <v>36901</v>
      </c>
      <c r="Q4550">
        <v>72.53</v>
      </c>
    </row>
    <row r="4551" spans="1:17" x14ac:dyDescent="0.25">
      <c r="A4551" s="1">
        <v>36900</v>
      </c>
      <c r="B4551">
        <v>1.9430000000000001</v>
      </c>
      <c r="C4551">
        <v>1.8532999999999999</v>
      </c>
      <c r="D4551">
        <v>1.9537</v>
      </c>
      <c r="F4551" s="1">
        <v>36900</v>
      </c>
      <c r="G4551">
        <v>-3.73</v>
      </c>
      <c r="I4551" s="1">
        <v>36900</v>
      </c>
      <c r="J4551">
        <v>-205</v>
      </c>
      <c r="M4551" s="1">
        <v>36900</v>
      </c>
      <c r="N4551">
        <v>13.452299999999999</v>
      </c>
      <c r="P4551" s="1">
        <v>36900</v>
      </c>
      <c r="Q4551">
        <v>72.37</v>
      </c>
    </row>
    <row r="4552" spans="1:17" x14ac:dyDescent="0.25">
      <c r="A4552" s="1">
        <v>36899</v>
      </c>
      <c r="B4552">
        <v>1.9495</v>
      </c>
      <c r="C4552">
        <v>1.8523000000000001</v>
      </c>
      <c r="D4552">
        <v>1.9527999999999999</v>
      </c>
      <c r="F4552" s="1">
        <v>36899</v>
      </c>
      <c r="G4552">
        <v>-3.73</v>
      </c>
      <c r="I4552" s="1">
        <v>36899</v>
      </c>
      <c r="J4552">
        <v>-205</v>
      </c>
      <c r="M4552" s="1">
        <v>36899</v>
      </c>
      <c r="N4552">
        <v>13.8215</v>
      </c>
      <c r="P4552" s="1">
        <v>36899</v>
      </c>
      <c r="Q4552">
        <v>71.73</v>
      </c>
    </row>
    <row r="4553" spans="1:17" x14ac:dyDescent="0.25">
      <c r="A4553" s="1">
        <v>36896</v>
      </c>
      <c r="B4553">
        <v>1.954</v>
      </c>
      <c r="C4553">
        <v>1.8512999999999999</v>
      </c>
      <c r="D4553">
        <v>1.9520999999999999</v>
      </c>
      <c r="F4553" s="1">
        <v>36896</v>
      </c>
      <c r="G4553">
        <v>-3.73</v>
      </c>
      <c r="I4553" s="1">
        <v>36896</v>
      </c>
      <c r="J4553">
        <v>-205</v>
      </c>
      <c r="M4553" s="1">
        <v>36896</v>
      </c>
      <c r="N4553">
        <v>13.433</v>
      </c>
      <c r="P4553" s="1">
        <v>36896</v>
      </c>
      <c r="Q4553">
        <v>71.599999999999994</v>
      </c>
    </row>
    <row r="4554" spans="1:17" x14ac:dyDescent="0.25">
      <c r="A4554" s="1">
        <v>36895</v>
      </c>
      <c r="B4554">
        <v>1.9419999999999999</v>
      </c>
      <c r="C4554">
        <v>1.8502000000000001</v>
      </c>
      <c r="D4554">
        <v>1.9513</v>
      </c>
      <c r="F4554" s="1">
        <v>36895</v>
      </c>
      <c r="G4554">
        <v>-3.73</v>
      </c>
      <c r="I4554" s="1">
        <v>36895</v>
      </c>
      <c r="J4554">
        <v>-205</v>
      </c>
      <c r="M4554" s="1">
        <v>36895</v>
      </c>
      <c r="N4554">
        <v>13.934900000000001</v>
      </c>
      <c r="P4554" s="1">
        <v>36895</v>
      </c>
      <c r="Q4554">
        <v>72.34</v>
      </c>
    </row>
    <row r="4555" spans="1:17" x14ac:dyDescent="0.25">
      <c r="A4555" s="1">
        <v>36894</v>
      </c>
      <c r="B4555">
        <v>1.931</v>
      </c>
      <c r="C4555">
        <v>1.8492</v>
      </c>
      <c r="D4555">
        <v>1.9510999999999998</v>
      </c>
      <c r="F4555" s="1">
        <v>36894</v>
      </c>
      <c r="G4555">
        <v>-3.73</v>
      </c>
      <c r="I4555" s="1">
        <v>36894</v>
      </c>
      <c r="J4555">
        <v>-205</v>
      </c>
      <c r="M4555" s="1">
        <v>36894</v>
      </c>
      <c r="N4555">
        <v>13.954800000000001</v>
      </c>
      <c r="P4555" s="1">
        <v>36894</v>
      </c>
      <c r="Q4555">
        <v>71.98</v>
      </c>
    </row>
    <row r="4556" spans="1:17" x14ac:dyDescent="0.25">
      <c r="A4556" s="1">
        <v>36893</v>
      </c>
      <c r="B4556">
        <v>1.9424999999999999</v>
      </c>
      <c r="C4556">
        <v>1.8483000000000001</v>
      </c>
      <c r="D4556">
        <v>1.9510999999999998</v>
      </c>
      <c r="F4556" s="1">
        <v>36893</v>
      </c>
      <c r="G4556">
        <v>-3.73</v>
      </c>
      <c r="I4556" s="1">
        <v>36893</v>
      </c>
      <c r="J4556">
        <v>-205</v>
      </c>
      <c r="M4556" s="1">
        <v>36893</v>
      </c>
      <c r="N4556">
        <v>13.952299999999999</v>
      </c>
      <c r="P4556" s="1">
        <v>36893</v>
      </c>
      <c r="Q4556">
        <v>72.180000000000007</v>
      </c>
    </row>
    <row r="4557" spans="1:17" x14ac:dyDescent="0.25">
      <c r="A4557" s="1">
        <v>36892</v>
      </c>
      <c r="B4557">
        <v>1.9525000000000001</v>
      </c>
      <c r="C4557">
        <v>1.8473000000000002</v>
      </c>
      <c r="D4557">
        <v>1.9504999999999999</v>
      </c>
      <c r="F4557" s="1">
        <v>36892</v>
      </c>
      <c r="G4557">
        <v>-3.73</v>
      </c>
      <c r="I4557" s="1">
        <v>36892</v>
      </c>
      <c r="J4557">
        <v>-205</v>
      </c>
      <c r="M4557" s="1">
        <v>36892</v>
      </c>
      <c r="N4557">
        <v>13.952299999999999</v>
      </c>
      <c r="P4557" s="1">
        <v>36892</v>
      </c>
      <c r="Q4557">
        <v>71.91</v>
      </c>
    </row>
    <row r="4558" spans="1:17" x14ac:dyDescent="0.25">
      <c r="A4558" s="1">
        <v>36889</v>
      </c>
      <c r="B4558">
        <v>1.95</v>
      </c>
      <c r="C4558">
        <v>1.8463000000000001</v>
      </c>
      <c r="D4558">
        <v>1.9493</v>
      </c>
      <c r="F4558" s="1">
        <v>36889</v>
      </c>
      <c r="G4558">
        <v>-3.6</v>
      </c>
      <c r="I4558" s="1">
        <v>36889</v>
      </c>
      <c r="J4558">
        <v>-654</v>
      </c>
      <c r="M4558" s="1">
        <v>36889</v>
      </c>
      <c r="N4558">
        <v>13.952299999999999</v>
      </c>
      <c r="P4558" s="1">
        <v>36889</v>
      </c>
      <c r="Q4558">
        <v>71.91</v>
      </c>
    </row>
    <row r="4559" spans="1:17" x14ac:dyDescent="0.25">
      <c r="A4559" s="1">
        <v>36888</v>
      </c>
      <c r="B4559">
        <v>1.95</v>
      </c>
      <c r="C4559">
        <v>1.8452</v>
      </c>
      <c r="D4559">
        <v>1.948</v>
      </c>
      <c r="F4559" s="1">
        <v>36888</v>
      </c>
      <c r="G4559">
        <v>-3.6</v>
      </c>
      <c r="I4559" s="1">
        <v>36888</v>
      </c>
      <c r="J4559">
        <v>-654</v>
      </c>
      <c r="M4559" s="1">
        <v>36888</v>
      </c>
      <c r="N4559">
        <v>13.952299999999999</v>
      </c>
      <c r="P4559" s="1">
        <v>36888</v>
      </c>
      <c r="Q4559">
        <v>72.11</v>
      </c>
    </row>
    <row r="4560" spans="1:17" x14ac:dyDescent="0.25">
      <c r="A4560" s="1">
        <v>36887</v>
      </c>
      <c r="B4560">
        <v>1.9590000000000001</v>
      </c>
      <c r="C4560">
        <v>1.8439999999999999</v>
      </c>
      <c r="D4560">
        <v>1.9466000000000001</v>
      </c>
      <c r="F4560" s="1">
        <v>36887</v>
      </c>
      <c r="G4560">
        <v>-3.6</v>
      </c>
      <c r="I4560" s="1">
        <v>36887</v>
      </c>
      <c r="J4560">
        <v>-654</v>
      </c>
      <c r="M4560" s="1">
        <v>36887</v>
      </c>
      <c r="N4560">
        <v>13.952299999999999</v>
      </c>
      <c r="P4560" s="1">
        <v>36887</v>
      </c>
      <c r="Q4560">
        <v>71.680000000000007</v>
      </c>
    </row>
    <row r="4561" spans="1:17" x14ac:dyDescent="0.25">
      <c r="A4561" s="1">
        <v>36886</v>
      </c>
      <c r="B4561">
        <v>1.96</v>
      </c>
      <c r="C4561">
        <v>1.8429</v>
      </c>
      <c r="D4561">
        <v>1.9449000000000001</v>
      </c>
      <c r="F4561" s="1">
        <v>36886</v>
      </c>
      <c r="G4561">
        <v>-3.6</v>
      </c>
      <c r="I4561" s="1">
        <v>36886</v>
      </c>
      <c r="J4561">
        <v>-654</v>
      </c>
      <c r="M4561" s="1">
        <v>36886</v>
      </c>
      <c r="N4561">
        <v>13.952299999999999</v>
      </c>
      <c r="P4561" s="1">
        <v>36886</v>
      </c>
      <c r="Q4561">
        <v>71.64</v>
      </c>
    </row>
    <row r="4562" spans="1:17" x14ac:dyDescent="0.25">
      <c r="A4562" s="1">
        <v>36885</v>
      </c>
      <c r="B4562">
        <v>1.9535</v>
      </c>
      <c r="C4562">
        <v>1.8418000000000001</v>
      </c>
      <c r="D4562">
        <v>1.9431</v>
      </c>
      <c r="F4562" s="1">
        <v>36885</v>
      </c>
      <c r="G4562">
        <v>-3.6</v>
      </c>
      <c r="I4562" s="1">
        <v>36885</v>
      </c>
      <c r="J4562">
        <v>-654</v>
      </c>
      <c r="M4562" s="1">
        <v>36885</v>
      </c>
      <c r="N4562">
        <v>14.058299999999999</v>
      </c>
      <c r="P4562" s="1">
        <v>36885</v>
      </c>
      <c r="Q4562">
        <v>71.8</v>
      </c>
    </row>
    <row r="4563" spans="1:17" x14ac:dyDescent="0.25">
      <c r="A4563" s="1">
        <v>36882</v>
      </c>
      <c r="B4563">
        <v>1.9584999999999999</v>
      </c>
      <c r="C4563">
        <v>1.8407</v>
      </c>
      <c r="D4563">
        <v>1.9413</v>
      </c>
      <c r="F4563" s="1">
        <v>36882</v>
      </c>
      <c r="G4563">
        <v>-3.6</v>
      </c>
      <c r="I4563" s="1">
        <v>36882</v>
      </c>
      <c r="J4563">
        <v>-654</v>
      </c>
      <c r="M4563" s="1">
        <v>36882</v>
      </c>
      <c r="N4563">
        <v>14.058299999999999</v>
      </c>
      <c r="P4563" s="1">
        <v>36882</v>
      </c>
      <c r="Q4563">
        <v>71.8</v>
      </c>
    </row>
    <row r="4564" spans="1:17" x14ac:dyDescent="0.25">
      <c r="A4564" s="1">
        <v>36881</v>
      </c>
      <c r="B4564">
        <v>1.9535</v>
      </c>
      <c r="C4564">
        <v>1.8395999999999999</v>
      </c>
      <c r="D4564">
        <v>1.9396</v>
      </c>
      <c r="F4564" s="1">
        <v>36881</v>
      </c>
      <c r="G4564">
        <v>-3.6</v>
      </c>
      <c r="I4564" s="1">
        <v>36881</v>
      </c>
      <c r="J4564">
        <v>-654</v>
      </c>
      <c r="M4564" s="1">
        <v>36881</v>
      </c>
      <c r="N4564">
        <v>13.447800000000001</v>
      </c>
      <c r="P4564" s="1">
        <v>36881</v>
      </c>
      <c r="Q4564">
        <v>72.14</v>
      </c>
    </row>
    <row r="4565" spans="1:17" x14ac:dyDescent="0.25">
      <c r="A4565" s="1">
        <v>36880</v>
      </c>
      <c r="B4565">
        <v>1.96</v>
      </c>
      <c r="C4565">
        <v>1.8385</v>
      </c>
      <c r="D4565">
        <v>1.9378</v>
      </c>
      <c r="F4565" s="1">
        <v>36880</v>
      </c>
      <c r="G4565">
        <v>-3.6</v>
      </c>
      <c r="I4565" s="1">
        <v>36880</v>
      </c>
      <c r="J4565">
        <v>-654</v>
      </c>
      <c r="M4565" s="1">
        <v>36880</v>
      </c>
      <c r="N4565">
        <v>13.6957</v>
      </c>
      <c r="P4565" s="1">
        <v>36880</v>
      </c>
      <c r="Q4565">
        <v>72.11</v>
      </c>
    </row>
    <row r="4566" spans="1:17" x14ac:dyDescent="0.25">
      <c r="A4566" s="1">
        <v>36879</v>
      </c>
      <c r="B4566">
        <v>1.9515</v>
      </c>
      <c r="C4566">
        <v>1.8374000000000001</v>
      </c>
      <c r="D4566">
        <v>1.9358</v>
      </c>
      <c r="F4566" s="1">
        <v>36879</v>
      </c>
      <c r="G4566">
        <v>-3.6</v>
      </c>
      <c r="I4566" s="1">
        <v>36879</v>
      </c>
      <c r="J4566">
        <v>-654</v>
      </c>
      <c r="M4566" s="1">
        <v>36879</v>
      </c>
      <c r="N4566">
        <v>13.4788</v>
      </c>
      <c r="P4566" s="1">
        <v>36879</v>
      </c>
      <c r="Q4566">
        <v>72.5</v>
      </c>
    </row>
    <row r="4567" spans="1:17" x14ac:dyDescent="0.25">
      <c r="A4567" s="1">
        <v>36878</v>
      </c>
      <c r="B4567">
        <v>1.9555</v>
      </c>
      <c r="C4567">
        <v>1.8363</v>
      </c>
      <c r="D4567">
        <v>1.9339</v>
      </c>
      <c r="F4567" s="1">
        <v>36878</v>
      </c>
      <c r="G4567">
        <v>-3.6</v>
      </c>
      <c r="I4567" s="1">
        <v>36878</v>
      </c>
      <c r="J4567">
        <v>-654</v>
      </c>
      <c r="M4567" s="1">
        <v>36878</v>
      </c>
      <c r="N4567">
        <v>13.930899999999999</v>
      </c>
      <c r="P4567" s="1">
        <v>36878</v>
      </c>
      <c r="Q4567">
        <v>72.56</v>
      </c>
    </row>
    <row r="4568" spans="1:17" x14ac:dyDescent="0.25">
      <c r="A4568" s="1">
        <v>36875</v>
      </c>
      <c r="B4568">
        <v>1.9649999999999999</v>
      </c>
      <c r="C4568">
        <v>1.8353000000000002</v>
      </c>
      <c r="D4568">
        <v>1.9318</v>
      </c>
      <c r="F4568" s="1">
        <v>36875</v>
      </c>
      <c r="G4568">
        <v>-3.6</v>
      </c>
      <c r="I4568" s="1">
        <v>36875</v>
      </c>
      <c r="J4568">
        <v>-654</v>
      </c>
      <c r="M4568" s="1">
        <v>36875</v>
      </c>
      <c r="N4568">
        <v>13.4582</v>
      </c>
      <c r="P4568" s="1">
        <v>36875</v>
      </c>
      <c r="Q4568">
        <v>71.91</v>
      </c>
    </row>
    <row r="4569" spans="1:17" x14ac:dyDescent="0.25">
      <c r="A4569" s="1">
        <v>36874</v>
      </c>
      <c r="B4569">
        <v>1.9630000000000001</v>
      </c>
      <c r="C4569">
        <v>1.8342000000000001</v>
      </c>
      <c r="D4569">
        <v>1.9296</v>
      </c>
      <c r="F4569" s="1">
        <v>36874</v>
      </c>
      <c r="G4569">
        <v>-3.6</v>
      </c>
      <c r="I4569" s="1">
        <v>36874</v>
      </c>
      <c r="J4569">
        <v>-654</v>
      </c>
      <c r="M4569" s="1">
        <v>36874</v>
      </c>
      <c r="N4569">
        <v>13.924799999999999</v>
      </c>
      <c r="P4569" s="1">
        <v>36874</v>
      </c>
      <c r="Q4569">
        <v>72.19</v>
      </c>
    </row>
    <row r="4570" spans="1:17" x14ac:dyDescent="0.25">
      <c r="A4570" s="1">
        <v>36873</v>
      </c>
      <c r="B4570">
        <v>1.956</v>
      </c>
      <c r="C4570">
        <v>1.833</v>
      </c>
      <c r="D4570">
        <v>1.9273</v>
      </c>
      <c r="F4570" s="1">
        <v>36873</v>
      </c>
      <c r="G4570">
        <v>-3.6</v>
      </c>
      <c r="I4570" s="1">
        <v>36873</v>
      </c>
      <c r="J4570">
        <v>-654</v>
      </c>
      <c r="M4570" s="1">
        <v>36873</v>
      </c>
      <c r="N4570">
        <v>14.0824</v>
      </c>
      <c r="P4570" s="1">
        <v>36873</v>
      </c>
      <c r="Q4570">
        <v>72.66</v>
      </c>
    </row>
    <row r="4571" spans="1:17" x14ac:dyDescent="0.25">
      <c r="A4571" s="1">
        <v>36872</v>
      </c>
      <c r="B4571">
        <v>1.968</v>
      </c>
      <c r="C4571">
        <v>1.8319999999999999</v>
      </c>
      <c r="D4571">
        <v>1.9253</v>
      </c>
      <c r="F4571" s="1">
        <v>36872</v>
      </c>
      <c r="G4571">
        <v>-3.6</v>
      </c>
      <c r="I4571" s="1">
        <v>36872</v>
      </c>
      <c r="J4571">
        <v>-654</v>
      </c>
      <c r="M4571" s="1">
        <v>36872</v>
      </c>
      <c r="N4571">
        <v>14.337199999999999</v>
      </c>
      <c r="P4571" s="1">
        <v>36872</v>
      </c>
      <c r="Q4571">
        <v>72.2</v>
      </c>
    </row>
    <row r="4572" spans="1:17" x14ac:dyDescent="0.25">
      <c r="A4572" s="1">
        <v>36871</v>
      </c>
      <c r="B4572">
        <v>1.9670000000000001</v>
      </c>
      <c r="C4572">
        <v>1.8308</v>
      </c>
      <c r="D4572">
        <v>1.9229000000000001</v>
      </c>
      <c r="F4572" s="1">
        <v>36871</v>
      </c>
      <c r="G4572">
        <v>-3.6</v>
      </c>
      <c r="I4572" s="1">
        <v>36871</v>
      </c>
      <c r="J4572">
        <v>-654</v>
      </c>
      <c r="M4572" s="1">
        <v>36871</v>
      </c>
      <c r="N4572">
        <v>14.130100000000001</v>
      </c>
      <c r="P4572" s="1">
        <v>36871</v>
      </c>
      <c r="Q4572">
        <v>72.25</v>
      </c>
    </row>
    <row r="4573" spans="1:17" x14ac:dyDescent="0.25">
      <c r="A4573" s="1">
        <v>36868</v>
      </c>
      <c r="B4573">
        <v>1.9689999999999999</v>
      </c>
      <c r="C4573">
        <v>1.8296999999999999</v>
      </c>
      <c r="D4573">
        <v>1.9205999999999999</v>
      </c>
      <c r="F4573" s="1">
        <v>36868</v>
      </c>
      <c r="G4573">
        <v>-3.6</v>
      </c>
      <c r="I4573" s="1">
        <v>36868</v>
      </c>
      <c r="J4573">
        <v>-654</v>
      </c>
      <c r="M4573" s="1">
        <v>36868</v>
      </c>
      <c r="N4573">
        <v>14.423500000000001</v>
      </c>
      <c r="P4573" s="1">
        <v>36868</v>
      </c>
      <c r="Q4573">
        <v>71.97</v>
      </c>
    </row>
    <row r="4574" spans="1:17" x14ac:dyDescent="0.25">
      <c r="A4574" s="1">
        <v>36867</v>
      </c>
      <c r="B4574">
        <v>1.974</v>
      </c>
      <c r="C4574">
        <v>1.8286</v>
      </c>
      <c r="D4574">
        <v>1.9180999999999999</v>
      </c>
      <c r="F4574" s="1">
        <v>36867</v>
      </c>
      <c r="G4574">
        <v>-3.6</v>
      </c>
      <c r="I4574" s="1">
        <v>36867</v>
      </c>
      <c r="J4574">
        <v>-654</v>
      </c>
      <c r="M4574" s="1">
        <v>36867</v>
      </c>
      <c r="N4574">
        <v>14.287599999999999</v>
      </c>
      <c r="P4574" s="1">
        <v>36867</v>
      </c>
      <c r="Q4574">
        <v>71.78</v>
      </c>
    </row>
    <row r="4575" spans="1:17" x14ac:dyDescent="0.25">
      <c r="A4575" s="1">
        <v>36866</v>
      </c>
      <c r="B4575">
        <v>1.972</v>
      </c>
      <c r="C4575">
        <v>1.8275000000000001</v>
      </c>
      <c r="D4575">
        <v>1.9155</v>
      </c>
      <c r="F4575" s="1">
        <v>36866</v>
      </c>
      <c r="G4575">
        <v>-3.6</v>
      </c>
      <c r="I4575" s="1">
        <v>36866</v>
      </c>
      <c r="J4575">
        <v>-654</v>
      </c>
      <c r="M4575" s="1">
        <v>36866</v>
      </c>
      <c r="N4575">
        <v>14.287599999999999</v>
      </c>
      <c r="P4575" s="1">
        <v>36866</v>
      </c>
      <c r="Q4575">
        <v>71.930000000000007</v>
      </c>
    </row>
    <row r="4576" spans="1:17" x14ac:dyDescent="0.25">
      <c r="A4576" s="1">
        <v>36865</v>
      </c>
      <c r="B4576">
        <v>1.956</v>
      </c>
      <c r="C4576">
        <v>1.8265</v>
      </c>
      <c r="D4576">
        <v>1.9131</v>
      </c>
      <c r="F4576" s="1">
        <v>36865</v>
      </c>
      <c r="G4576">
        <v>-3.6</v>
      </c>
      <c r="I4576" s="1">
        <v>36865</v>
      </c>
      <c r="J4576">
        <v>-654</v>
      </c>
      <c r="M4576" s="1">
        <v>36865</v>
      </c>
      <c r="N4576">
        <v>15.160600000000001</v>
      </c>
      <c r="P4576" s="1">
        <v>36865</v>
      </c>
      <c r="Q4576">
        <v>72.37</v>
      </c>
    </row>
    <row r="4577" spans="1:17" x14ac:dyDescent="0.25">
      <c r="A4577" s="1">
        <v>36864</v>
      </c>
      <c r="B4577">
        <v>1.978</v>
      </c>
      <c r="C4577">
        <v>1.8254999999999999</v>
      </c>
      <c r="D4577">
        <v>1.911</v>
      </c>
      <c r="F4577" s="1">
        <v>36864</v>
      </c>
      <c r="G4577">
        <v>-3.6</v>
      </c>
      <c r="I4577" s="1">
        <v>36864</v>
      </c>
      <c r="J4577">
        <v>-654</v>
      </c>
      <c r="M4577" s="1">
        <v>36864</v>
      </c>
      <c r="N4577">
        <v>14.942600000000001</v>
      </c>
      <c r="P4577" s="1">
        <v>36864</v>
      </c>
      <c r="Q4577">
        <v>71.400000000000006</v>
      </c>
    </row>
    <row r="4578" spans="1:17" x14ac:dyDescent="0.25">
      <c r="A4578" s="1">
        <v>36861</v>
      </c>
      <c r="B4578">
        <v>1.9744999999999999</v>
      </c>
      <c r="C4578">
        <v>1.8245</v>
      </c>
      <c r="D4578">
        <v>1.9083000000000001</v>
      </c>
      <c r="F4578" s="1">
        <v>36861</v>
      </c>
      <c r="G4578">
        <v>-3.6</v>
      </c>
      <c r="I4578" s="1">
        <v>36861</v>
      </c>
      <c r="J4578">
        <v>-654</v>
      </c>
      <c r="M4578" s="1">
        <v>36861</v>
      </c>
      <c r="N4578">
        <v>15.4223</v>
      </c>
      <c r="P4578" s="1">
        <v>36861</v>
      </c>
      <c r="Q4578">
        <v>71.72</v>
      </c>
    </row>
    <row r="4579" spans="1:17" x14ac:dyDescent="0.25">
      <c r="A4579" s="1">
        <v>36860</v>
      </c>
      <c r="B4579">
        <v>1.98</v>
      </c>
      <c r="C4579">
        <v>1.8235000000000001</v>
      </c>
      <c r="D4579">
        <v>1.9056999999999999</v>
      </c>
      <c r="F4579" s="1">
        <v>36860</v>
      </c>
      <c r="G4579">
        <v>-3.6</v>
      </c>
      <c r="I4579" s="1">
        <v>36860</v>
      </c>
      <c r="J4579">
        <v>-654</v>
      </c>
      <c r="M4579" s="1">
        <v>36860</v>
      </c>
      <c r="N4579">
        <v>15.353</v>
      </c>
      <c r="P4579" s="1">
        <v>36860</v>
      </c>
      <c r="Q4579">
        <v>72.209999999999994</v>
      </c>
    </row>
    <row r="4580" spans="1:17" x14ac:dyDescent="0.25">
      <c r="A4580" s="1">
        <v>36859</v>
      </c>
      <c r="B4580">
        <v>1.956</v>
      </c>
      <c r="C4580">
        <v>1.8225</v>
      </c>
      <c r="D4580">
        <v>1.9032</v>
      </c>
      <c r="F4580" s="1">
        <v>36859</v>
      </c>
      <c r="G4580">
        <v>-3.6</v>
      </c>
      <c r="I4580" s="1">
        <v>36859</v>
      </c>
      <c r="J4580">
        <v>-548</v>
      </c>
      <c r="M4580" s="1">
        <v>36859</v>
      </c>
      <c r="N4580">
        <v>14.881399999999999</v>
      </c>
      <c r="P4580" s="1">
        <v>36859</v>
      </c>
      <c r="Q4580">
        <v>73</v>
      </c>
    </row>
    <row r="4581" spans="1:17" x14ac:dyDescent="0.25">
      <c r="A4581" s="1">
        <v>36858</v>
      </c>
      <c r="B4581">
        <v>1.9670000000000001</v>
      </c>
      <c r="C4581">
        <v>1.8216000000000001</v>
      </c>
      <c r="D4581">
        <v>1.9012</v>
      </c>
      <c r="F4581" s="1">
        <v>36858</v>
      </c>
      <c r="G4581">
        <v>-3.6</v>
      </c>
      <c r="I4581" s="1">
        <v>36858</v>
      </c>
      <c r="J4581">
        <v>-548</v>
      </c>
      <c r="M4581" s="1">
        <v>36858</v>
      </c>
      <c r="N4581">
        <v>14.9125</v>
      </c>
      <c r="P4581" s="1">
        <v>36858</v>
      </c>
      <c r="Q4581">
        <v>72.2</v>
      </c>
    </row>
    <row r="4582" spans="1:17" x14ac:dyDescent="0.25">
      <c r="A4582" s="1">
        <v>36857</v>
      </c>
      <c r="B4582">
        <v>1.9704999999999999</v>
      </c>
      <c r="C4582">
        <v>1.8207</v>
      </c>
      <c r="D4582">
        <v>1.8989</v>
      </c>
      <c r="F4582" s="1">
        <v>36857</v>
      </c>
      <c r="G4582">
        <v>-3.6</v>
      </c>
      <c r="I4582" s="1">
        <v>36857</v>
      </c>
      <c r="J4582">
        <v>-548</v>
      </c>
      <c r="M4582" s="1">
        <v>36857</v>
      </c>
      <c r="N4582">
        <v>14.998699999999999</v>
      </c>
      <c r="P4582" s="1">
        <v>36857</v>
      </c>
      <c r="Q4582">
        <v>72.900000000000006</v>
      </c>
    </row>
    <row r="4583" spans="1:17" x14ac:dyDescent="0.25">
      <c r="A4583" s="1">
        <v>36854</v>
      </c>
      <c r="B4583">
        <v>1.9584999999999999</v>
      </c>
      <c r="C4583">
        <v>1.8197999999999999</v>
      </c>
      <c r="D4583">
        <v>1.8965999999999998</v>
      </c>
      <c r="F4583" s="1">
        <v>36854</v>
      </c>
      <c r="G4583">
        <v>-3.6</v>
      </c>
      <c r="I4583" s="1">
        <v>36854</v>
      </c>
      <c r="J4583">
        <v>-548</v>
      </c>
      <c r="M4583" s="1">
        <v>36854</v>
      </c>
      <c r="N4583">
        <v>14.363899999999999</v>
      </c>
      <c r="P4583" s="1">
        <v>36854</v>
      </c>
      <c r="Q4583">
        <v>73.39</v>
      </c>
    </row>
    <row r="4584" spans="1:17" x14ac:dyDescent="0.25">
      <c r="A4584" s="1">
        <v>36853</v>
      </c>
      <c r="B4584">
        <v>1.952</v>
      </c>
      <c r="C4584">
        <v>1.8189</v>
      </c>
      <c r="D4584">
        <v>1.8942999999999999</v>
      </c>
      <c r="F4584" s="1">
        <v>36853</v>
      </c>
      <c r="G4584">
        <v>-3.6</v>
      </c>
      <c r="I4584" s="1">
        <v>36853</v>
      </c>
      <c r="J4584">
        <v>-548</v>
      </c>
      <c r="M4584" s="1">
        <v>36853</v>
      </c>
      <c r="N4584">
        <v>14.363899999999999</v>
      </c>
      <c r="P4584" s="1">
        <v>36853</v>
      </c>
      <c r="Q4584">
        <v>74.3</v>
      </c>
    </row>
    <row r="4585" spans="1:17" x14ac:dyDescent="0.25">
      <c r="A4585" s="1">
        <v>36852</v>
      </c>
      <c r="B4585">
        <v>1.931</v>
      </c>
      <c r="C4585">
        <v>1.8180000000000001</v>
      </c>
      <c r="D4585">
        <v>1.8921000000000001</v>
      </c>
      <c r="F4585" s="1">
        <v>36852</v>
      </c>
      <c r="G4585">
        <v>-3.6</v>
      </c>
      <c r="I4585" s="1">
        <v>36852</v>
      </c>
      <c r="J4585">
        <v>-548</v>
      </c>
      <c r="M4585" s="1">
        <v>36852</v>
      </c>
      <c r="N4585">
        <v>14.363899999999999</v>
      </c>
      <c r="P4585" s="1">
        <v>36852</v>
      </c>
      <c r="Q4585">
        <v>74.3</v>
      </c>
    </row>
    <row r="4586" spans="1:17" x14ac:dyDescent="0.25">
      <c r="A4586" s="1">
        <v>36851</v>
      </c>
      <c r="B4586">
        <v>1.92</v>
      </c>
      <c r="C4586">
        <v>1.8172000000000001</v>
      </c>
      <c r="D4586">
        <v>1.8900999999999999</v>
      </c>
      <c r="F4586" s="1">
        <v>36851</v>
      </c>
      <c r="G4586">
        <v>-3.6</v>
      </c>
      <c r="I4586" s="1">
        <v>36851</v>
      </c>
      <c r="J4586">
        <v>-548</v>
      </c>
      <c r="M4586" s="1">
        <v>36851</v>
      </c>
      <c r="N4586">
        <v>14.363899999999999</v>
      </c>
      <c r="P4586" s="1">
        <v>36851</v>
      </c>
      <c r="Q4586">
        <v>74.23</v>
      </c>
    </row>
    <row r="4587" spans="1:17" x14ac:dyDescent="0.25">
      <c r="A4587" s="1">
        <v>36850</v>
      </c>
      <c r="B4587">
        <v>1.9165000000000001</v>
      </c>
      <c r="C4587">
        <v>1.8165</v>
      </c>
      <c r="D4587">
        <v>1.8883000000000001</v>
      </c>
      <c r="F4587" s="1">
        <v>36850</v>
      </c>
      <c r="G4587">
        <v>-3.6</v>
      </c>
      <c r="I4587" s="1">
        <v>36850</v>
      </c>
      <c r="J4587">
        <v>-548</v>
      </c>
      <c r="M4587" s="1">
        <v>36850</v>
      </c>
      <c r="N4587">
        <v>14.2293</v>
      </c>
      <c r="P4587" s="1">
        <v>36850</v>
      </c>
      <c r="Q4587">
        <v>74.03</v>
      </c>
    </row>
    <row r="4588" spans="1:17" x14ac:dyDescent="0.25">
      <c r="A4588" s="1">
        <v>36847</v>
      </c>
      <c r="B4588">
        <v>1.966</v>
      </c>
      <c r="C4588">
        <v>1.8157000000000001</v>
      </c>
      <c r="D4588">
        <v>1.8864000000000001</v>
      </c>
      <c r="F4588" s="1">
        <v>36847</v>
      </c>
      <c r="G4588">
        <v>-3.6</v>
      </c>
      <c r="I4588" s="1">
        <v>36847</v>
      </c>
      <c r="J4588">
        <v>-548</v>
      </c>
      <c r="M4588" s="1">
        <v>36847</v>
      </c>
      <c r="N4588">
        <v>14.613899999999999</v>
      </c>
      <c r="P4588" s="1">
        <v>36847</v>
      </c>
      <c r="Q4588">
        <v>72.430000000000007</v>
      </c>
    </row>
    <row r="4589" spans="1:17" x14ac:dyDescent="0.25">
      <c r="A4589" s="1">
        <v>36846</v>
      </c>
      <c r="B4589">
        <v>1.9504999999999999</v>
      </c>
      <c r="C4589">
        <v>1.8148</v>
      </c>
      <c r="D4589">
        <v>1.8834</v>
      </c>
      <c r="F4589" s="1">
        <v>36846</v>
      </c>
      <c r="G4589">
        <v>-3.6</v>
      </c>
      <c r="I4589" s="1">
        <v>36846</v>
      </c>
      <c r="J4589">
        <v>-548</v>
      </c>
      <c r="M4589" s="1">
        <v>36846</v>
      </c>
      <c r="N4589">
        <v>14.3216</v>
      </c>
      <c r="P4589" s="1">
        <v>36846</v>
      </c>
      <c r="Q4589">
        <v>73.11</v>
      </c>
    </row>
    <row r="4590" spans="1:17" x14ac:dyDescent="0.25">
      <c r="A4590" s="1">
        <v>36845</v>
      </c>
      <c r="B4590">
        <v>1.952</v>
      </c>
      <c r="C4590">
        <v>1.8138000000000001</v>
      </c>
      <c r="D4590">
        <v>1.8808</v>
      </c>
      <c r="F4590" s="1">
        <v>36845</v>
      </c>
      <c r="G4590">
        <v>-3.6</v>
      </c>
      <c r="I4590" s="1">
        <v>36845</v>
      </c>
      <c r="J4590">
        <v>-548</v>
      </c>
      <c r="M4590" s="1">
        <v>36845</v>
      </c>
      <c r="N4590">
        <v>14.815099999999999</v>
      </c>
      <c r="P4590" s="1">
        <v>36845</v>
      </c>
      <c r="Q4590">
        <v>73.069999999999993</v>
      </c>
    </row>
    <row r="4591" spans="1:17" x14ac:dyDescent="0.25">
      <c r="A4591" s="1">
        <v>36844</v>
      </c>
      <c r="B4591">
        <v>1.9510000000000001</v>
      </c>
      <c r="C4591">
        <v>1.8129</v>
      </c>
      <c r="D4591">
        <v>1.8780999999999999</v>
      </c>
      <c r="F4591" s="1">
        <v>36844</v>
      </c>
      <c r="G4591">
        <v>-3.6</v>
      </c>
      <c r="I4591" s="1">
        <v>36844</v>
      </c>
      <c r="J4591">
        <v>-548</v>
      </c>
      <c r="M4591" s="1">
        <v>36844</v>
      </c>
      <c r="N4591">
        <v>15.0779</v>
      </c>
      <c r="P4591" s="1">
        <v>36844</v>
      </c>
      <c r="Q4591">
        <v>73.040000000000006</v>
      </c>
    </row>
    <row r="4592" spans="1:17" x14ac:dyDescent="0.25">
      <c r="A4592" s="1">
        <v>36843</v>
      </c>
      <c r="B4592">
        <v>1.952</v>
      </c>
      <c r="C4592">
        <v>1.8120000000000001</v>
      </c>
      <c r="D4592">
        <v>1.8754999999999999</v>
      </c>
      <c r="F4592" s="1">
        <v>36843</v>
      </c>
      <c r="G4592">
        <v>-3.6</v>
      </c>
      <c r="I4592" s="1">
        <v>36843</v>
      </c>
      <c r="J4592">
        <v>-548</v>
      </c>
      <c r="M4592" s="1">
        <v>36843</v>
      </c>
      <c r="N4592">
        <v>14.815099999999999</v>
      </c>
      <c r="P4592" s="1">
        <v>36843</v>
      </c>
      <c r="Q4592">
        <v>72.41</v>
      </c>
    </row>
    <row r="4593" spans="1:17" x14ac:dyDescent="0.25">
      <c r="A4593" s="1">
        <v>36840</v>
      </c>
      <c r="B4593">
        <v>1.948</v>
      </c>
      <c r="C4593">
        <v>1.8111000000000002</v>
      </c>
      <c r="D4593">
        <v>1.873</v>
      </c>
      <c r="F4593" s="1">
        <v>36840</v>
      </c>
      <c r="G4593">
        <v>-3.6</v>
      </c>
      <c r="I4593" s="1">
        <v>36840</v>
      </c>
      <c r="J4593">
        <v>-548</v>
      </c>
      <c r="M4593" s="1">
        <v>36840</v>
      </c>
      <c r="N4593">
        <v>15.301500000000001</v>
      </c>
      <c r="P4593" s="1">
        <v>36840</v>
      </c>
      <c r="Q4593">
        <v>72.650000000000006</v>
      </c>
    </row>
    <row r="4594" spans="1:17" x14ac:dyDescent="0.25">
      <c r="A4594" s="1">
        <v>36839</v>
      </c>
      <c r="B4594">
        <v>1.9689999999999999</v>
      </c>
      <c r="C4594">
        <v>1.8102</v>
      </c>
      <c r="D4594">
        <v>1.8705000000000001</v>
      </c>
      <c r="F4594" s="1">
        <v>36839</v>
      </c>
      <c r="G4594">
        <v>-3.6</v>
      </c>
      <c r="I4594" s="1">
        <v>36839</v>
      </c>
      <c r="J4594">
        <v>-548</v>
      </c>
      <c r="M4594" s="1">
        <v>36839</v>
      </c>
      <c r="N4594">
        <v>15.0749</v>
      </c>
      <c r="P4594" s="1">
        <v>36839</v>
      </c>
      <c r="Q4594">
        <v>72.41</v>
      </c>
    </row>
    <row r="4595" spans="1:17" x14ac:dyDescent="0.25">
      <c r="A4595" s="1">
        <v>36838</v>
      </c>
      <c r="B4595">
        <v>1.9664999999999999</v>
      </c>
      <c r="C4595">
        <v>1.8092000000000001</v>
      </c>
      <c r="D4595">
        <v>1.8675999999999999</v>
      </c>
      <c r="F4595" s="1">
        <v>36838</v>
      </c>
      <c r="G4595">
        <v>-3.6</v>
      </c>
      <c r="I4595" s="1">
        <v>36838</v>
      </c>
      <c r="J4595">
        <v>-548</v>
      </c>
      <c r="M4595" s="1">
        <v>36838</v>
      </c>
      <c r="N4595">
        <v>15.0749</v>
      </c>
      <c r="P4595" s="1">
        <v>36838</v>
      </c>
      <c r="Q4595">
        <v>72.63</v>
      </c>
    </row>
    <row r="4596" spans="1:17" x14ac:dyDescent="0.25">
      <c r="A4596" s="1">
        <v>36837</v>
      </c>
      <c r="B4596">
        <v>1.952</v>
      </c>
      <c r="C4596">
        <v>1.8083</v>
      </c>
      <c r="D4596">
        <v>1.8648</v>
      </c>
      <c r="F4596" s="1">
        <v>36837</v>
      </c>
      <c r="G4596">
        <v>-3.6</v>
      </c>
      <c r="I4596" s="1">
        <v>36837</v>
      </c>
      <c r="J4596">
        <v>-548</v>
      </c>
      <c r="M4596" s="1">
        <v>36837</v>
      </c>
      <c r="N4596">
        <v>15.1427</v>
      </c>
      <c r="P4596" s="1">
        <v>36837</v>
      </c>
      <c r="Q4596">
        <v>72.58</v>
      </c>
    </row>
    <row r="4597" spans="1:17" x14ac:dyDescent="0.25">
      <c r="A4597" s="1">
        <v>36836</v>
      </c>
      <c r="B4597">
        <v>1.9379999999999999</v>
      </c>
      <c r="C4597">
        <v>1.8075000000000001</v>
      </c>
      <c r="D4597">
        <v>1.8622999999999998</v>
      </c>
      <c r="F4597" s="1">
        <v>36836</v>
      </c>
      <c r="G4597">
        <v>-3.6</v>
      </c>
      <c r="I4597" s="1">
        <v>36836</v>
      </c>
      <c r="J4597">
        <v>-548</v>
      </c>
      <c r="M4597" s="1">
        <v>36836</v>
      </c>
      <c r="N4597">
        <v>15.1427</v>
      </c>
      <c r="P4597" s="1">
        <v>36836</v>
      </c>
      <c r="Q4597">
        <v>73.180000000000007</v>
      </c>
    </row>
    <row r="4598" spans="1:17" x14ac:dyDescent="0.25">
      <c r="A4598" s="1">
        <v>36833</v>
      </c>
      <c r="B4598">
        <v>1.9419999999999999</v>
      </c>
      <c r="C4598">
        <v>1.8067</v>
      </c>
      <c r="D4598">
        <v>1.8601000000000001</v>
      </c>
      <c r="F4598" s="1">
        <v>36833</v>
      </c>
      <c r="G4598">
        <v>-3.6</v>
      </c>
      <c r="I4598" s="1">
        <v>36833</v>
      </c>
      <c r="J4598">
        <v>-548</v>
      </c>
      <c r="M4598" s="1">
        <v>36833</v>
      </c>
      <c r="N4598">
        <v>15.1427</v>
      </c>
      <c r="P4598" s="1">
        <v>36833</v>
      </c>
      <c r="Q4598">
        <v>73.12</v>
      </c>
    </row>
    <row r="4599" spans="1:17" x14ac:dyDescent="0.25">
      <c r="A4599" s="1">
        <v>36832</v>
      </c>
      <c r="B4599">
        <v>1.9184999999999999</v>
      </c>
      <c r="C4599">
        <v>1.806</v>
      </c>
      <c r="D4599">
        <v>1.8578000000000001</v>
      </c>
      <c r="F4599" s="1">
        <v>36832</v>
      </c>
      <c r="G4599">
        <v>-3.6</v>
      </c>
      <c r="I4599" s="1">
        <v>36832</v>
      </c>
      <c r="J4599">
        <v>-548</v>
      </c>
      <c r="M4599" s="1">
        <v>36832</v>
      </c>
      <c r="N4599">
        <v>15.1427</v>
      </c>
      <c r="P4599" s="1">
        <v>36832</v>
      </c>
      <c r="Q4599">
        <v>73.94</v>
      </c>
    </row>
    <row r="4600" spans="1:17" x14ac:dyDescent="0.25">
      <c r="A4600" s="1">
        <v>36831</v>
      </c>
      <c r="B4600">
        <v>1.9184999999999999</v>
      </c>
      <c r="C4600">
        <v>1.8052999999999999</v>
      </c>
      <c r="D4600">
        <v>1.8557999999999999</v>
      </c>
      <c r="F4600" s="1">
        <v>36831</v>
      </c>
      <c r="G4600">
        <v>-3.6</v>
      </c>
      <c r="I4600" s="1">
        <v>36831</v>
      </c>
      <c r="J4600">
        <v>-548</v>
      </c>
      <c r="M4600" s="1">
        <v>36831</v>
      </c>
      <c r="N4600">
        <v>15.1427</v>
      </c>
      <c r="P4600" s="1">
        <v>36831</v>
      </c>
      <c r="Q4600">
        <v>74.3</v>
      </c>
    </row>
    <row r="4601" spans="1:17" x14ac:dyDescent="0.25">
      <c r="A4601" s="1">
        <v>36830</v>
      </c>
      <c r="B4601">
        <v>1.901</v>
      </c>
      <c r="C4601">
        <v>1.8046</v>
      </c>
      <c r="D4601">
        <v>1.8538999999999999</v>
      </c>
      <c r="F4601" s="1">
        <v>36830</v>
      </c>
      <c r="G4601">
        <v>-3.6</v>
      </c>
      <c r="I4601" s="1">
        <v>36830</v>
      </c>
      <c r="J4601">
        <v>-548</v>
      </c>
      <c r="M4601" s="1">
        <v>36830</v>
      </c>
      <c r="N4601">
        <v>15.1427</v>
      </c>
      <c r="P4601" s="1">
        <v>36830</v>
      </c>
      <c r="Q4601">
        <v>74.56</v>
      </c>
    </row>
    <row r="4602" spans="1:17" x14ac:dyDescent="0.25">
      <c r="A4602" s="1">
        <v>36829</v>
      </c>
      <c r="B4602">
        <v>1.9119999999999999</v>
      </c>
      <c r="C4602">
        <v>1.804</v>
      </c>
      <c r="D4602">
        <v>1.8521999999999998</v>
      </c>
      <c r="F4602" s="1">
        <v>36829</v>
      </c>
      <c r="G4602">
        <v>-3.6</v>
      </c>
      <c r="I4602" s="1">
        <v>36829</v>
      </c>
      <c r="J4602">
        <v>-327</v>
      </c>
      <c r="M4602" s="1">
        <v>36829</v>
      </c>
      <c r="N4602">
        <v>15.1427</v>
      </c>
      <c r="P4602" s="1">
        <v>36829</v>
      </c>
      <c r="Q4602">
        <v>74.36</v>
      </c>
    </row>
    <row r="4603" spans="1:17" x14ac:dyDescent="0.25">
      <c r="A4603" s="1">
        <v>36826</v>
      </c>
      <c r="B4603">
        <v>1.9140000000000001</v>
      </c>
      <c r="C4603">
        <v>1.8033000000000001</v>
      </c>
      <c r="D4603">
        <v>1.8504</v>
      </c>
      <c r="F4603" s="1">
        <v>36826</v>
      </c>
      <c r="G4603">
        <v>-3.6</v>
      </c>
      <c r="I4603" s="1">
        <v>36826</v>
      </c>
      <c r="J4603">
        <v>-327</v>
      </c>
      <c r="M4603" s="1">
        <v>36826</v>
      </c>
      <c r="N4603">
        <v>15.1427</v>
      </c>
      <c r="P4603" s="1">
        <v>36826</v>
      </c>
      <c r="Q4603">
        <v>74</v>
      </c>
    </row>
    <row r="4604" spans="1:17" x14ac:dyDescent="0.25">
      <c r="A4604" s="1">
        <v>36825</v>
      </c>
      <c r="B4604">
        <v>1.9344999999999999</v>
      </c>
      <c r="C4604">
        <v>1.8026</v>
      </c>
      <c r="D4604">
        <v>1.8484</v>
      </c>
      <c r="F4604" s="1">
        <v>36825</v>
      </c>
      <c r="G4604">
        <v>-3.6</v>
      </c>
      <c r="I4604" s="1">
        <v>36825</v>
      </c>
      <c r="J4604">
        <v>-327</v>
      </c>
      <c r="M4604" s="1">
        <v>36825</v>
      </c>
      <c r="N4604">
        <v>15.1427</v>
      </c>
      <c r="P4604" s="1">
        <v>36825</v>
      </c>
      <c r="Q4604">
        <v>73.69</v>
      </c>
    </row>
    <row r="4605" spans="1:17" x14ac:dyDescent="0.25">
      <c r="A4605" s="1">
        <v>36824</v>
      </c>
      <c r="B4605">
        <v>1.927</v>
      </c>
      <c r="C4605">
        <v>1.8018999999999998</v>
      </c>
      <c r="D4605">
        <v>1.8458999999999999</v>
      </c>
      <c r="F4605" s="1">
        <v>36824</v>
      </c>
      <c r="G4605">
        <v>-3.6</v>
      </c>
      <c r="I4605" s="1">
        <v>36824</v>
      </c>
      <c r="J4605">
        <v>-327</v>
      </c>
      <c r="M4605" s="1">
        <v>36824</v>
      </c>
      <c r="N4605">
        <v>14.9176</v>
      </c>
      <c r="P4605" s="1">
        <v>36824</v>
      </c>
      <c r="Q4605">
        <v>74.45</v>
      </c>
    </row>
    <row r="4606" spans="1:17" x14ac:dyDescent="0.25">
      <c r="A4606" s="1">
        <v>36823</v>
      </c>
      <c r="B4606">
        <v>1.913</v>
      </c>
      <c r="C4606">
        <v>1.8012000000000001</v>
      </c>
      <c r="D4606">
        <v>1.8435999999999999</v>
      </c>
      <c r="F4606" s="1">
        <v>36823</v>
      </c>
      <c r="G4606">
        <v>-3.6</v>
      </c>
      <c r="I4606" s="1">
        <v>36823</v>
      </c>
      <c r="J4606">
        <v>-327</v>
      </c>
      <c r="M4606" s="1">
        <v>36823</v>
      </c>
      <c r="N4606">
        <v>15.409000000000001</v>
      </c>
      <c r="P4606" s="1">
        <v>36823</v>
      </c>
      <c r="Q4606">
        <v>75.12</v>
      </c>
    </row>
    <row r="4607" spans="1:17" x14ac:dyDescent="0.25">
      <c r="A4607" s="1">
        <v>36822</v>
      </c>
      <c r="B4607">
        <v>1.8955</v>
      </c>
      <c r="C4607">
        <v>1.8006</v>
      </c>
      <c r="D4607">
        <v>1.8414000000000001</v>
      </c>
      <c r="F4607" s="1">
        <v>36822</v>
      </c>
      <c r="G4607">
        <v>-3.6</v>
      </c>
      <c r="I4607" s="1">
        <v>36822</v>
      </c>
      <c r="J4607">
        <v>-327</v>
      </c>
      <c r="M4607" s="1">
        <v>36822</v>
      </c>
      <c r="N4607">
        <v>15.154</v>
      </c>
      <c r="P4607" s="1">
        <v>36822</v>
      </c>
      <c r="Q4607">
        <v>75.44</v>
      </c>
    </row>
    <row r="4608" spans="1:17" x14ac:dyDescent="0.25">
      <c r="A4608" s="1">
        <v>36819</v>
      </c>
      <c r="B4608">
        <v>1.885</v>
      </c>
      <c r="C4608">
        <v>1.8001</v>
      </c>
      <c r="D4608">
        <v>1.8395999999999999</v>
      </c>
      <c r="F4608" s="1">
        <v>36819</v>
      </c>
      <c r="G4608">
        <v>-3.6</v>
      </c>
      <c r="I4608" s="1">
        <v>36819</v>
      </c>
      <c r="J4608">
        <v>-327</v>
      </c>
      <c r="M4608" s="1">
        <v>36819</v>
      </c>
      <c r="N4608">
        <v>14.895799999999999</v>
      </c>
      <c r="P4608" s="1">
        <v>36819</v>
      </c>
      <c r="Q4608">
        <v>75.78</v>
      </c>
    </row>
    <row r="4609" spans="1:17" x14ac:dyDescent="0.25">
      <c r="A4609" s="1">
        <v>36818</v>
      </c>
      <c r="B4609">
        <v>1.8780000000000001</v>
      </c>
      <c r="C4609">
        <v>1.7995999999999999</v>
      </c>
      <c r="D4609">
        <v>1.8378000000000001</v>
      </c>
      <c r="F4609" s="1">
        <v>36818</v>
      </c>
      <c r="G4609">
        <v>-3.6</v>
      </c>
      <c r="I4609" s="1">
        <v>36818</v>
      </c>
      <c r="J4609">
        <v>-327</v>
      </c>
      <c r="M4609" s="1">
        <v>36818</v>
      </c>
      <c r="N4609">
        <v>15.3049</v>
      </c>
      <c r="P4609" s="1">
        <v>36818</v>
      </c>
      <c r="Q4609">
        <v>76.010000000000005</v>
      </c>
    </row>
    <row r="4610" spans="1:17" x14ac:dyDescent="0.25">
      <c r="A4610" s="1">
        <v>36817</v>
      </c>
      <c r="B4610">
        <v>1.8740000000000001</v>
      </c>
      <c r="C4610">
        <v>1.7993000000000001</v>
      </c>
      <c r="D4610">
        <v>1.8362000000000001</v>
      </c>
      <c r="F4610" s="1">
        <v>36817</v>
      </c>
      <c r="G4610">
        <v>-3.6</v>
      </c>
      <c r="I4610" s="1">
        <v>36817</v>
      </c>
      <c r="J4610">
        <v>-327</v>
      </c>
      <c r="M4610" s="1">
        <v>36817</v>
      </c>
      <c r="N4610">
        <v>15.289099999999999</v>
      </c>
      <c r="P4610" s="1">
        <v>36817</v>
      </c>
      <c r="Q4610">
        <v>76.010000000000005</v>
      </c>
    </row>
    <row r="4611" spans="1:17" x14ac:dyDescent="0.25">
      <c r="A4611" s="1">
        <v>36816</v>
      </c>
      <c r="B4611">
        <v>1.871</v>
      </c>
      <c r="C4611">
        <v>1.7991000000000001</v>
      </c>
      <c r="D4611">
        <v>1.8346</v>
      </c>
      <c r="F4611" s="1">
        <v>36816</v>
      </c>
      <c r="G4611">
        <v>-3.6</v>
      </c>
      <c r="I4611" s="1">
        <v>36816</v>
      </c>
      <c r="J4611">
        <v>-327</v>
      </c>
      <c r="M4611" s="1">
        <v>36816</v>
      </c>
      <c r="N4611">
        <v>15.1197</v>
      </c>
      <c r="P4611" s="1">
        <v>36816</v>
      </c>
      <c r="Q4611">
        <v>75.84</v>
      </c>
    </row>
    <row r="4612" spans="1:17" x14ac:dyDescent="0.25">
      <c r="A4612" s="1">
        <v>36815</v>
      </c>
      <c r="B4612">
        <v>1.865</v>
      </c>
      <c r="C4612">
        <v>1.7989000000000002</v>
      </c>
      <c r="D4612">
        <v>1.8331</v>
      </c>
      <c r="F4612" s="1">
        <v>36815</v>
      </c>
      <c r="G4612">
        <v>-3.6</v>
      </c>
      <c r="I4612" s="1">
        <v>36815</v>
      </c>
      <c r="J4612">
        <v>-327</v>
      </c>
      <c r="M4612" s="1">
        <v>36815</v>
      </c>
      <c r="N4612">
        <v>15.1493</v>
      </c>
      <c r="P4612" s="1">
        <v>36815</v>
      </c>
      <c r="Q4612">
        <v>75.94</v>
      </c>
    </row>
    <row r="4613" spans="1:17" x14ac:dyDescent="0.25">
      <c r="A4613" s="1">
        <v>36812</v>
      </c>
      <c r="B4613">
        <v>1.873</v>
      </c>
      <c r="C4613">
        <v>1.7986</v>
      </c>
      <c r="D4613">
        <v>1.8317000000000001</v>
      </c>
      <c r="F4613" s="1">
        <v>36812</v>
      </c>
      <c r="G4613">
        <v>-3.6</v>
      </c>
      <c r="I4613" s="1">
        <v>36812</v>
      </c>
      <c r="J4613">
        <v>-327</v>
      </c>
      <c r="M4613" s="1">
        <v>36812</v>
      </c>
      <c r="N4613">
        <v>15.497999999999999</v>
      </c>
      <c r="P4613" s="1">
        <v>36812</v>
      </c>
      <c r="Q4613">
        <v>75.83</v>
      </c>
    </row>
    <row r="4614" spans="1:17" x14ac:dyDescent="0.25">
      <c r="A4614" s="1">
        <v>36811</v>
      </c>
      <c r="B4614">
        <v>1.8605</v>
      </c>
      <c r="C4614">
        <v>1.7984</v>
      </c>
      <c r="D4614">
        <v>1.8300999999999998</v>
      </c>
      <c r="F4614" s="1">
        <v>36811</v>
      </c>
      <c r="G4614">
        <v>-3.6</v>
      </c>
      <c r="I4614" s="1">
        <v>36811</v>
      </c>
      <c r="J4614">
        <v>-327</v>
      </c>
      <c r="M4614" s="1">
        <v>36811</v>
      </c>
      <c r="N4614">
        <v>15.362399999999999</v>
      </c>
      <c r="P4614" s="1">
        <v>36811</v>
      </c>
      <c r="Q4614">
        <v>75.83</v>
      </c>
    </row>
    <row r="4615" spans="1:17" x14ac:dyDescent="0.25">
      <c r="A4615" s="1">
        <v>36810</v>
      </c>
      <c r="B4615">
        <v>1.861</v>
      </c>
      <c r="C4615">
        <v>1.7983</v>
      </c>
      <c r="D4615">
        <v>1.8288</v>
      </c>
      <c r="F4615" s="1">
        <v>36810</v>
      </c>
      <c r="G4615">
        <v>-3.6</v>
      </c>
      <c r="I4615" s="1">
        <v>36810</v>
      </c>
      <c r="J4615">
        <v>-327</v>
      </c>
      <c r="M4615" s="1">
        <v>36810</v>
      </c>
      <c r="N4615">
        <v>15.362399999999999</v>
      </c>
      <c r="P4615" s="1">
        <v>36810</v>
      </c>
      <c r="Q4615">
        <v>75.680000000000007</v>
      </c>
    </row>
    <row r="4616" spans="1:17" x14ac:dyDescent="0.25">
      <c r="A4616" s="1">
        <v>36809</v>
      </c>
      <c r="B4616">
        <v>1.8559999999999999</v>
      </c>
      <c r="C4616">
        <v>1.7982</v>
      </c>
      <c r="D4616">
        <v>1.8273999999999999</v>
      </c>
      <c r="F4616" s="1">
        <v>36809</v>
      </c>
      <c r="G4616">
        <v>-3.6</v>
      </c>
      <c r="I4616" s="1">
        <v>36809</v>
      </c>
      <c r="J4616">
        <v>-327</v>
      </c>
      <c r="M4616" s="1">
        <v>36809</v>
      </c>
      <c r="N4616">
        <v>15.0137</v>
      </c>
      <c r="P4616" s="1">
        <v>36809</v>
      </c>
      <c r="Q4616">
        <v>75.989999999999995</v>
      </c>
    </row>
    <row r="4617" spans="1:17" x14ac:dyDescent="0.25">
      <c r="A4617" s="1">
        <v>36808</v>
      </c>
      <c r="B4617">
        <v>1.853</v>
      </c>
      <c r="C4617">
        <v>1.7981</v>
      </c>
      <c r="D4617">
        <v>1.8260999999999998</v>
      </c>
      <c r="F4617" s="1">
        <v>36808</v>
      </c>
      <c r="G4617">
        <v>-3.6</v>
      </c>
      <c r="I4617" s="1">
        <v>36808</v>
      </c>
      <c r="J4617">
        <v>-327</v>
      </c>
      <c r="M4617" s="1">
        <v>36808</v>
      </c>
      <c r="N4617">
        <v>15.007</v>
      </c>
      <c r="P4617" s="1">
        <v>36808</v>
      </c>
      <c r="Q4617">
        <v>75.97</v>
      </c>
    </row>
    <row r="4618" spans="1:17" x14ac:dyDescent="0.25">
      <c r="A4618" s="1">
        <v>36805</v>
      </c>
      <c r="B4618">
        <v>1.855</v>
      </c>
      <c r="C4618">
        <v>1.798</v>
      </c>
      <c r="D4618">
        <v>1.8246</v>
      </c>
      <c r="F4618" s="1">
        <v>36805</v>
      </c>
      <c r="G4618">
        <v>-3.6</v>
      </c>
      <c r="I4618" s="1">
        <v>36805</v>
      </c>
      <c r="J4618">
        <v>-327</v>
      </c>
      <c r="M4618" s="1">
        <v>36805</v>
      </c>
      <c r="N4618">
        <v>15.007</v>
      </c>
      <c r="P4618" s="1">
        <v>36805</v>
      </c>
      <c r="Q4618">
        <v>76</v>
      </c>
    </row>
    <row r="4619" spans="1:17" x14ac:dyDescent="0.25">
      <c r="A4619" s="1">
        <v>36804</v>
      </c>
      <c r="B4619">
        <v>1.847</v>
      </c>
      <c r="C4619">
        <v>1.7976999999999999</v>
      </c>
      <c r="D4619">
        <v>1.8231999999999999</v>
      </c>
      <c r="F4619" s="1">
        <v>36804</v>
      </c>
      <c r="G4619">
        <v>-3.6</v>
      </c>
      <c r="I4619" s="1">
        <v>36804</v>
      </c>
      <c r="J4619">
        <v>-327</v>
      </c>
      <c r="M4619" s="1">
        <v>36804</v>
      </c>
      <c r="N4619">
        <v>15.216699999999999</v>
      </c>
      <c r="P4619" s="1">
        <v>36804</v>
      </c>
      <c r="Q4619">
        <v>76.11</v>
      </c>
    </row>
    <row r="4620" spans="1:17" x14ac:dyDescent="0.25">
      <c r="A4620" s="1">
        <v>36803</v>
      </c>
      <c r="B4620">
        <v>1.853</v>
      </c>
      <c r="C4620">
        <v>1.7974999999999999</v>
      </c>
      <c r="D4620">
        <v>1.8218999999999999</v>
      </c>
      <c r="F4620" s="1">
        <v>36803</v>
      </c>
      <c r="G4620">
        <v>-3.6</v>
      </c>
      <c r="I4620" s="1">
        <v>36803</v>
      </c>
      <c r="J4620">
        <v>-327</v>
      </c>
      <c r="M4620" s="1">
        <v>36803</v>
      </c>
      <c r="N4620">
        <v>14.7433</v>
      </c>
      <c r="P4620" s="1">
        <v>36803</v>
      </c>
      <c r="Q4620">
        <v>75.92</v>
      </c>
    </row>
    <row r="4621" spans="1:17" x14ac:dyDescent="0.25">
      <c r="A4621" s="1">
        <v>36802</v>
      </c>
      <c r="B4621">
        <v>1.8519999999999999</v>
      </c>
      <c r="C4621">
        <v>1.7972000000000001</v>
      </c>
      <c r="D4621">
        <v>1.8206</v>
      </c>
      <c r="F4621" s="1">
        <v>36802</v>
      </c>
      <c r="G4621">
        <v>-3.6</v>
      </c>
      <c r="I4621" s="1">
        <v>36802</v>
      </c>
      <c r="J4621">
        <v>-327</v>
      </c>
      <c r="M4621" s="1">
        <v>36802</v>
      </c>
      <c r="N4621">
        <v>15.0847</v>
      </c>
      <c r="P4621" s="1">
        <v>36802</v>
      </c>
      <c r="Q4621">
        <v>76.06</v>
      </c>
    </row>
    <row r="4622" spans="1:17" x14ac:dyDescent="0.25">
      <c r="A4622" s="1">
        <v>36801</v>
      </c>
      <c r="B4622">
        <v>1.8519999999999999</v>
      </c>
      <c r="C4622">
        <v>1.7970999999999999</v>
      </c>
      <c r="D4622">
        <v>1.8193999999999999</v>
      </c>
      <c r="F4622" s="1">
        <v>36801</v>
      </c>
      <c r="G4622">
        <v>-3.6</v>
      </c>
      <c r="I4622" s="1">
        <v>36801</v>
      </c>
      <c r="J4622">
        <v>-327</v>
      </c>
      <c r="M4622" s="1">
        <v>36801</v>
      </c>
      <c r="N4622">
        <v>15.555</v>
      </c>
      <c r="P4622" s="1">
        <v>36801</v>
      </c>
      <c r="Q4622">
        <v>76.03</v>
      </c>
    </row>
    <row r="4623" spans="1:17" x14ac:dyDescent="0.25">
      <c r="A4623" s="1">
        <v>36798</v>
      </c>
      <c r="B4623">
        <v>1.8439999999999999</v>
      </c>
      <c r="C4623">
        <v>1.7970000000000002</v>
      </c>
      <c r="D4623">
        <v>1.8181</v>
      </c>
      <c r="F4623" s="1">
        <v>36798</v>
      </c>
      <c r="G4623">
        <v>-3.82</v>
      </c>
      <c r="I4623" s="1">
        <v>36798</v>
      </c>
      <c r="J4623">
        <v>98</v>
      </c>
      <c r="M4623" s="1">
        <v>36798</v>
      </c>
      <c r="N4623">
        <v>15.6751</v>
      </c>
      <c r="P4623" s="1">
        <v>36798</v>
      </c>
      <c r="Q4623">
        <v>75.92</v>
      </c>
    </row>
    <row r="4624" spans="1:17" x14ac:dyDescent="0.25">
      <c r="A4624" s="1">
        <v>36797</v>
      </c>
      <c r="B4624">
        <v>1.843</v>
      </c>
      <c r="C4624">
        <v>1.7968999999999999</v>
      </c>
      <c r="D4624">
        <v>1.8172000000000001</v>
      </c>
      <c r="F4624" s="1">
        <v>36797</v>
      </c>
      <c r="G4624">
        <v>-3.82</v>
      </c>
      <c r="I4624" s="1">
        <v>36797</v>
      </c>
      <c r="J4624">
        <v>98</v>
      </c>
      <c r="M4624" s="1">
        <v>36797</v>
      </c>
      <c r="N4624">
        <v>15.9932</v>
      </c>
      <c r="P4624" s="1">
        <v>36797</v>
      </c>
      <c r="Q4624">
        <v>75.8</v>
      </c>
    </row>
    <row r="4625" spans="1:17" x14ac:dyDescent="0.25">
      <c r="A4625" s="1">
        <v>36796</v>
      </c>
      <c r="B4625">
        <v>1.85</v>
      </c>
      <c r="C4625">
        <v>1.7968999999999999</v>
      </c>
      <c r="D4625">
        <v>1.8163</v>
      </c>
      <c r="F4625" s="1">
        <v>36796</v>
      </c>
      <c r="G4625">
        <v>-3.82</v>
      </c>
      <c r="I4625" s="1">
        <v>36796</v>
      </c>
      <c r="J4625">
        <v>98</v>
      </c>
      <c r="M4625" s="1">
        <v>36796</v>
      </c>
      <c r="N4625">
        <v>16.121200000000002</v>
      </c>
      <c r="P4625" s="1">
        <v>36796</v>
      </c>
      <c r="Q4625">
        <v>75.83</v>
      </c>
    </row>
    <row r="4626" spans="1:17" x14ac:dyDescent="0.25">
      <c r="A4626" s="1">
        <v>36795</v>
      </c>
      <c r="B4626">
        <v>1.8505</v>
      </c>
      <c r="C4626">
        <v>1.7967</v>
      </c>
      <c r="D4626">
        <v>1.8153000000000001</v>
      </c>
      <c r="F4626" s="1">
        <v>36795</v>
      </c>
      <c r="G4626">
        <v>-3.82</v>
      </c>
      <c r="I4626" s="1">
        <v>36795</v>
      </c>
      <c r="J4626">
        <v>98</v>
      </c>
      <c r="M4626" s="1">
        <v>36795</v>
      </c>
      <c r="N4626">
        <v>15.787599999999999</v>
      </c>
      <c r="P4626" s="1">
        <v>36795</v>
      </c>
      <c r="Q4626">
        <v>75.7</v>
      </c>
    </row>
    <row r="4627" spans="1:17" x14ac:dyDescent="0.25">
      <c r="A4627" s="1">
        <v>36794</v>
      </c>
      <c r="B4627">
        <v>1.8465</v>
      </c>
      <c r="C4627">
        <v>1.7966</v>
      </c>
      <c r="D4627">
        <v>1.8143</v>
      </c>
      <c r="F4627" s="1">
        <v>36794</v>
      </c>
      <c r="G4627">
        <v>-3.82</v>
      </c>
      <c r="I4627" s="1">
        <v>36794</v>
      </c>
      <c r="J4627">
        <v>98</v>
      </c>
      <c r="M4627" s="1">
        <v>36794</v>
      </c>
      <c r="N4627">
        <v>16.1936</v>
      </c>
      <c r="P4627" s="1">
        <v>36794</v>
      </c>
      <c r="Q4627">
        <v>76.209999999999994</v>
      </c>
    </row>
    <row r="4628" spans="1:17" x14ac:dyDescent="0.25">
      <c r="A4628" s="1">
        <v>36791</v>
      </c>
      <c r="B4628">
        <v>1.8439999999999999</v>
      </c>
      <c r="C4628">
        <v>1.7964</v>
      </c>
      <c r="D4628">
        <v>1.8132000000000001</v>
      </c>
      <c r="F4628" s="1">
        <v>36791</v>
      </c>
      <c r="G4628">
        <v>-3.82</v>
      </c>
      <c r="I4628" s="1">
        <v>36791</v>
      </c>
      <c r="J4628">
        <v>98</v>
      </c>
      <c r="M4628" s="1">
        <v>36791</v>
      </c>
      <c r="N4628">
        <v>16.146899999999999</v>
      </c>
      <c r="P4628" s="1">
        <v>36791</v>
      </c>
      <c r="Q4628">
        <v>75.55</v>
      </c>
    </row>
    <row r="4629" spans="1:17" x14ac:dyDescent="0.25">
      <c r="A4629" s="1">
        <v>36790</v>
      </c>
      <c r="B4629">
        <v>1.8540000000000001</v>
      </c>
      <c r="C4629">
        <v>1.7962</v>
      </c>
      <c r="D4629">
        <v>1.8124</v>
      </c>
      <c r="F4629" s="1">
        <v>36790</v>
      </c>
      <c r="G4629">
        <v>-3.82</v>
      </c>
      <c r="I4629" s="1">
        <v>36790</v>
      </c>
      <c r="J4629">
        <v>98</v>
      </c>
      <c r="M4629" s="1">
        <v>36790</v>
      </c>
      <c r="N4629">
        <v>16.470099999999999</v>
      </c>
      <c r="P4629" s="1">
        <v>36790</v>
      </c>
      <c r="Q4629">
        <v>76.25</v>
      </c>
    </row>
    <row r="4630" spans="1:17" x14ac:dyDescent="0.25">
      <c r="A4630" s="1">
        <v>36789</v>
      </c>
      <c r="B4630">
        <v>1.855</v>
      </c>
      <c r="C4630">
        <v>1.7962</v>
      </c>
      <c r="D4630">
        <v>1.8115999999999999</v>
      </c>
      <c r="F4630" s="1">
        <v>36789</v>
      </c>
      <c r="G4630">
        <v>-3.82</v>
      </c>
      <c r="I4630" s="1">
        <v>36789</v>
      </c>
      <c r="J4630">
        <v>98</v>
      </c>
      <c r="M4630" s="1">
        <v>36789</v>
      </c>
      <c r="N4630">
        <v>16.470099999999999</v>
      </c>
      <c r="P4630" s="1">
        <v>36789</v>
      </c>
      <c r="Q4630">
        <v>76.37</v>
      </c>
    </row>
    <row r="4631" spans="1:17" x14ac:dyDescent="0.25">
      <c r="A4631" s="1">
        <v>36788</v>
      </c>
      <c r="B4631">
        <v>1.8519999999999999</v>
      </c>
      <c r="C4631">
        <v>1.7961</v>
      </c>
      <c r="D4631">
        <v>1.8105</v>
      </c>
      <c r="F4631" s="1">
        <v>36788</v>
      </c>
      <c r="G4631">
        <v>-3.82</v>
      </c>
      <c r="I4631" s="1">
        <v>36788</v>
      </c>
      <c r="J4631">
        <v>98</v>
      </c>
      <c r="M4631" s="1">
        <v>36788</v>
      </c>
      <c r="N4631">
        <v>16.761500000000002</v>
      </c>
      <c r="P4631" s="1">
        <v>36788</v>
      </c>
      <c r="Q4631">
        <v>76.28</v>
      </c>
    </row>
    <row r="4632" spans="1:17" x14ac:dyDescent="0.25">
      <c r="A4632" s="1">
        <v>36787</v>
      </c>
      <c r="B4632">
        <v>1.8580000000000001</v>
      </c>
      <c r="C4632">
        <v>1.7961</v>
      </c>
      <c r="D4632">
        <v>1.8094999999999999</v>
      </c>
      <c r="F4632" s="1">
        <v>36787</v>
      </c>
      <c r="G4632">
        <v>-3.82</v>
      </c>
      <c r="I4632" s="1">
        <v>36787</v>
      </c>
      <c r="J4632">
        <v>98</v>
      </c>
      <c r="M4632" s="1">
        <v>36787</v>
      </c>
      <c r="N4632">
        <v>16.6219</v>
      </c>
      <c r="P4632" s="1">
        <v>36787</v>
      </c>
      <c r="Q4632">
        <v>76.13</v>
      </c>
    </row>
    <row r="4633" spans="1:17" x14ac:dyDescent="0.25">
      <c r="A4633" s="1">
        <v>36784</v>
      </c>
      <c r="B4633">
        <v>1.8439999999999999</v>
      </c>
      <c r="C4633">
        <v>1.7961</v>
      </c>
      <c r="D4633">
        <v>1.8082</v>
      </c>
      <c r="F4633" s="1">
        <v>36784</v>
      </c>
      <c r="G4633">
        <v>-3.82</v>
      </c>
      <c r="I4633" s="1">
        <v>36784</v>
      </c>
      <c r="J4633">
        <v>98</v>
      </c>
      <c r="M4633" s="1">
        <v>36784</v>
      </c>
      <c r="N4633">
        <v>16.837</v>
      </c>
      <c r="P4633" s="1">
        <v>36784</v>
      </c>
      <c r="Q4633">
        <v>76.52</v>
      </c>
    </row>
    <row r="4634" spans="1:17" x14ac:dyDescent="0.25">
      <c r="A4634" s="1">
        <v>36783</v>
      </c>
      <c r="B4634">
        <v>1.8380000000000001</v>
      </c>
      <c r="C4634">
        <v>1.7962</v>
      </c>
      <c r="D4634">
        <v>1.8073000000000001</v>
      </c>
      <c r="F4634" s="1">
        <v>36783</v>
      </c>
      <c r="G4634">
        <v>-3.82</v>
      </c>
      <c r="I4634" s="1">
        <v>36783</v>
      </c>
      <c r="J4634">
        <v>98</v>
      </c>
      <c r="M4634" s="1">
        <v>36783</v>
      </c>
      <c r="N4634">
        <v>16.837</v>
      </c>
      <c r="P4634" s="1">
        <v>36783</v>
      </c>
      <c r="Q4634">
        <v>76.92</v>
      </c>
    </row>
    <row r="4635" spans="1:17" x14ac:dyDescent="0.25">
      <c r="A4635" s="1">
        <v>36782</v>
      </c>
      <c r="B4635">
        <v>1.8315000000000001</v>
      </c>
      <c r="C4635">
        <v>1.7964</v>
      </c>
      <c r="D4635">
        <v>1.8066</v>
      </c>
      <c r="F4635" s="1">
        <v>36782</v>
      </c>
      <c r="G4635">
        <v>-3.82</v>
      </c>
      <c r="I4635" s="1">
        <v>36782</v>
      </c>
      <c r="J4635">
        <v>98</v>
      </c>
      <c r="M4635" s="1">
        <v>36782</v>
      </c>
      <c r="N4635">
        <v>16.823699999999999</v>
      </c>
      <c r="P4635" s="1">
        <v>36782</v>
      </c>
      <c r="Q4635">
        <v>76.81</v>
      </c>
    </row>
    <row r="4636" spans="1:17" x14ac:dyDescent="0.25">
      <c r="A4636" s="1">
        <v>36781</v>
      </c>
      <c r="B4636">
        <v>1.8294999999999999</v>
      </c>
      <c r="C4636">
        <v>1.7965</v>
      </c>
      <c r="D4636">
        <v>1.8061</v>
      </c>
      <c r="F4636" s="1">
        <v>36781</v>
      </c>
      <c r="G4636">
        <v>-3.82</v>
      </c>
      <c r="I4636" s="1">
        <v>36781</v>
      </c>
      <c r="J4636">
        <v>98</v>
      </c>
      <c r="M4636" s="1">
        <v>36781</v>
      </c>
      <c r="N4636">
        <v>16.832100000000001</v>
      </c>
      <c r="P4636" s="1">
        <v>36781</v>
      </c>
      <c r="Q4636">
        <v>77.23</v>
      </c>
    </row>
    <row r="4637" spans="1:17" x14ac:dyDescent="0.25">
      <c r="A4637" s="1">
        <v>36780</v>
      </c>
      <c r="B4637">
        <v>1.821</v>
      </c>
      <c r="C4637">
        <v>1.7967</v>
      </c>
      <c r="D4637">
        <v>1.8056999999999999</v>
      </c>
      <c r="F4637" s="1">
        <v>36780</v>
      </c>
      <c r="G4637">
        <v>-3.82</v>
      </c>
      <c r="I4637" s="1">
        <v>36780</v>
      </c>
      <c r="J4637">
        <v>98</v>
      </c>
      <c r="M4637" s="1">
        <v>36780</v>
      </c>
      <c r="N4637">
        <v>15.9932</v>
      </c>
      <c r="P4637" s="1">
        <v>36780</v>
      </c>
      <c r="Q4637">
        <v>77.41</v>
      </c>
    </row>
    <row r="4638" spans="1:17" x14ac:dyDescent="0.25">
      <c r="A4638" s="1">
        <v>36777</v>
      </c>
      <c r="B4638">
        <v>1.8169999999999999</v>
      </c>
      <c r="C4638">
        <v>1.7968999999999999</v>
      </c>
      <c r="D4638">
        <v>1.8054999999999999</v>
      </c>
      <c r="F4638" s="1">
        <v>36777</v>
      </c>
      <c r="G4638">
        <v>-3.82</v>
      </c>
      <c r="I4638" s="1">
        <v>36777</v>
      </c>
      <c r="J4638">
        <v>98</v>
      </c>
      <c r="M4638" s="1">
        <v>36777</v>
      </c>
      <c r="N4638">
        <v>16.431699999999999</v>
      </c>
      <c r="P4638" s="1">
        <v>36777</v>
      </c>
      <c r="Q4638">
        <v>77.25</v>
      </c>
    </row>
    <row r="4639" spans="1:17" x14ac:dyDescent="0.25">
      <c r="A4639" s="1">
        <v>36776</v>
      </c>
      <c r="B4639">
        <v>1.8205</v>
      </c>
      <c r="C4639">
        <v>1.7972000000000001</v>
      </c>
      <c r="D4639">
        <v>1.8052999999999999</v>
      </c>
      <c r="F4639" s="1">
        <v>36776</v>
      </c>
      <c r="G4639">
        <v>-3.82</v>
      </c>
      <c r="I4639" s="1">
        <v>36776</v>
      </c>
      <c r="J4639">
        <v>98</v>
      </c>
      <c r="M4639" s="1">
        <v>36776</v>
      </c>
      <c r="N4639">
        <v>16.431699999999999</v>
      </c>
      <c r="P4639" s="1">
        <v>36776</v>
      </c>
      <c r="Q4639">
        <v>77.02</v>
      </c>
    </row>
    <row r="4640" spans="1:17" x14ac:dyDescent="0.25">
      <c r="A4640" s="1">
        <v>36775</v>
      </c>
      <c r="B4640">
        <v>1.8199999999999998</v>
      </c>
      <c r="C4640">
        <v>1.7974999999999999</v>
      </c>
      <c r="D4640">
        <v>1.8050999999999999</v>
      </c>
      <c r="F4640" s="1">
        <v>36775</v>
      </c>
      <c r="G4640">
        <v>-3.82</v>
      </c>
      <c r="I4640" s="1">
        <v>36775</v>
      </c>
      <c r="J4640">
        <v>98</v>
      </c>
      <c r="M4640" s="1">
        <v>36775</v>
      </c>
      <c r="N4640">
        <v>16.431699999999999</v>
      </c>
      <c r="P4640" s="1">
        <v>36775</v>
      </c>
      <c r="Q4640">
        <v>77.150000000000006</v>
      </c>
    </row>
    <row r="4641" spans="1:17" x14ac:dyDescent="0.25">
      <c r="A4641" s="1">
        <v>36774</v>
      </c>
      <c r="B4641">
        <v>1.821</v>
      </c>
      <c r="C4641">
        <v>1.798</v>
      </c>
      <c r="D4641">
        <v>1.8050999999999999</v>
      </c>
      <c r="F4641" s="1">
        <v>36774</v>
      </c>
      <c r="G4641">
        <v>-3.82</v>
      </c>
      <c r="I4641" s="1">
        <v>36774</v>
      </c>
      <c r="J4641">
        <v>98</v>
      </c>
      <c r="M4641" s="1">
        <v>36774</v>
      </c>
      <c r="N4641">
        <v>16.431699999999999</v>
      </c>
      <c r="P4641" s="1">
        <v>36774</v>
      </c>
      <c r="Q4641">
        <v>76.44</v>
      </c>
    </row>
    <row r="4642" spans="1:17" x14ac:dyDescent="0.25">
      <c r="A4642" s="1">
        <v>36773</v>
      </c>
      <c r="B4642">
        <v>1.8260000000000001</v>
      </c>
      <c r="C4642">
        <v>1.7985</v>
      </c>
      <c r="D4642">
        <v>1.8050999999999999</v>
      </c>
      <c r="F4642" s="1">
        <v>36773</v>
      </c>
      <c r="G4642">
        <v>-3.82</v>
      </c>
      <c r="I4642" s="1">
        <v>36773</v>
      </c>
      <c r="J4642">
        <v>98</v>
      </c>
      <c r="M4642" s="1">
        <v>36773</v>
      </c>
      <c r="N4642">
        <v>16.431699999999999</v>
      </c>
      <c r="P4642" s="1">
        <v>36773</v>
      </c>
      <c r="Q4642">
        <v>76.31</v>
      </c>
    </row>
    <row r="4643" spans="1:17" x14ac:dyDescent="0.25">
      <c r="A4643" s="1">
        <v>36770</v>
      </c>
      <c r="B4643">
        <v>1.8239999999999998</v>
      </c>
      <c r="C4643">
        <v>1.7989999999999999</v>
      </c>
      <c r="D4643">
        <v>1.8050999999999999</v>
      </c>
      <c r="F4643" s="1">
        <v>36770</v>
      </c>
      <c r="G4643">
        <v>-3.82</v>
      </c>
      <c r="I4643" s="1">
        <v>36770</v>
      </c>
      <c r="J4643">
        <v>98</v>
      </c>
      <c r="M4643" s="1">
        <v>36770</v>
      </c>
      <c r="N4643">
        <v>16.431699999999999</v>
      </c>
      <c r="P4643" s="1">
        <v>36770</v>
      </c>
      <c r="Q4643">
        <v>76.31</v>
      </c>
    </row>
    <row r="4644" spans="1:17" x14ac:dyDescent="0.25">
      <c r="A4644" s="1">
        <v>36769</v>
      </c>
      <c r="B4644">
        <v>1.8235000000000001</v>
      </c>
      <c r="C4644">
        <v>1.7995000000000001</v>
      </c>
      <c r="D4644">
        <v>1.8050999999999999</v>
      </c>
      <c r="F4644" s="1">
        <v>36769</v>
      </c>
      <c r="G4644">
        <v>-3.82</v>
      </c>
      <c r="I4644" s="1">
        <v>36769</v>
      </c>
      <c r="J4644">
        <v>98</v>
      </c>
      <c r="M4644" s="1">
        <v>36769</v>
      </c>
      <c r="N4644">
        <v>16.218800000000002</v>
      </c>
      <c r="P4644" s="1">
        <v>36769</v>
      </c>
      <c r="Q4644">
        <v>76.790000000000006</v>
      </c>
    </row>
    <row r="4645" spans="1:17" x14ac:dyDescent="0.25">
      <c r="A4645" s="1">
        <v>36768</v>
      </c>
      <c r="B4645">
        <v>1.8235000000000001</v>
      </c>
      <c r="C4645">
        <v>1.8</v>
      </c>
      <c r="D4645">
        <v>1.8048999999999999</v>
      </c>
      <c r="F4645" s="1">
        <v>36768</v>
      </c>
      <c r="G4645">
        <v>-3.82</v>
      </c>
      <c r="I4645" s="1">
        <v>36768</v>
      </c>
      <c r="J4645">
        <v>119</v>
      </c>
      <c r="M4645" s="1">
        <v>36768</v>
      </c>
      <c r="N4645">
        <v>15.950799999999999</v>
      </c>
      <c r="P4645" s="1">
        <v>36768</v>
      </c>
      <c r="Q4645">
        <v>76.53</v>
      </c>
    </row>
    <row r="4646" spans="1:17" x14ac:dyDescent="0.25">
      <c r="A4646" s="1">
        <v>36767</v>
      </c>
      <c r="B4646">
        <v>1.827</v>
      </c>
      <c r="C4646">
        <v>1.8005</v>
      </c>
      <c r="D4646">
        <v>1.8046</v>
      </c>
      <c r="F4646" s="1">
        <v>36767</v>
      </c>
      <c r="G4646">
        <v>-3.82</v>
      </c>
      <c r="I4646" s="1">
        <v>36767</v>
      </c>
      <c r="J4646">
        <v>119</v>
      </c>
      <c r="M4646" s="1">
        <v>36767</v>
      </c>
      <c r="N4646">
        <v>16.148099999999999</v>
      </c>
      <c r="P4646" s="1">
        <v>36767</v>
      </c>
      <c r="Q4646">
        <v>76.17</v>
      </c>
    </row>
    <row r="4647" spans="1:17" x14ac:dyDescent="0.25">
      <c r="A4647" s="1">
        <v>36766</v>
      </c>
      <c r="B4647">
        <v>1.8315000000000001</v>
      </c>
      <c r="C4647">
        <v>1.8010999999999999</v>
      </c>
      <c r="D4647">
        <v>1.8041</v>
      </c>
      <c r="F4647" s="1">
        <v>36766</v>
      </c>
      <c r="G4647">
        <v>-3.82</v>
      </c>
      <c r="I4647" s="1">
        <v>36766</v>
      </c>
      <c r="J4647">
        <v>119</v>
      </c>
      <c r="M4647" s="1">
        <v>36766</v>
      </c>
      <c r="N4647">
        <v>15.9152</v>
      </c>
      <c r="P4647" s="1">
        <v>36766</v>
      </c>
      <c r="Q4647">
        <v>76.2</v>
      </c>
    </row>
    <row r="4648" spans="1:17" x14ac:dyDescent="0.25">
      <c r="A4648" s="1">
        <v>36763</v>
      </c>
      <c r="B4648">
        <v>1.8235000000000001</v>
      </c>
      <c r="C4648">
        <v>1.8016000000000001</v>
      </c>
      <c r="D4648">
        <v>1.8035000000000001</v>
      </c>
      <c r="F4648" s="1">
        <v>36763</v>
      </c>
      <c r="G4648">
        <v>-3.82</v>
      </c>
      <c r="I4648" s="1">
        <v>36763</v>
      </c>
      <c r="J4648">
        <v>119</v>
      </c>
      <c r="M4648" s="1">
        <v>36763</v>
      </c>
      <c r="N4648">
        <v>15.863099999999999</v>
      </c>
      <c r="P4648" s="1">
        <v>36763</v>
      </c>
      <c r="Q4648">
        <v>76.459999999999994</v>
      </c>
    </row>
    <row r="4649" spans="1:17" x14ac:dyDescent="0.25">
      <c r="A4649" s="1">
        <v>36762</v>
      </c>
      <c r="B4649">
        <v>1.8199999999999998</v>
      </c>
      <c r="C4649">
        <v>1.8021</v>
      </c>
      <c r="D4649">
        <v>1.8031000000000001</v>
      </c>
      <c r="F4649" s="1">
        <v>36762</v>
      </c>
      <c r="G4649">
        <v>-3.82</v>
      </c>
      <c r="I4649" s="1">
        <v>36762</v>
      </c>
      <c r="J4649">
        <v>119</v>
      </c>
      <c r="M4649" s="1">
        <v>36762</v>
      </c>
      <c r="N4649">
        <v>15.8071</v>
      </c>
      <c r="P4649" s="1">
        <v>36762</v>
      </c>
      <c r="Q4649">
        <v>76.48</v>
      </c>
    </row>
    <row r="4650" spans="1:17" x14ac:dyDescent="0.25">
      <c r="A4650" s="1">
        <v>36761</v>
      </c>
      <c r="B4650">
        <v>1.8220000000000001</v>
      </c>
      <c r="C4650">
        <v>1.8027</v>
      </c>
      <c r="D4650">
        <v>1.8028999999999999</v>
      </c>
      <c r="F4650" s="1">
        <v>36761</v>
      </c>
      <c r="G4650">
        <v>-3.82</v>
      </c>
      <c r="I4650" s="1">
        <v>36761</v>
      </c>
      <c r="J4650">
        <v>119</v>
      </c>
      <c r="M4650" s="1">
        <v>36761</v>
      </c>
      <c r="N4650">
        <v>15.5145</v>
      </c>
      <c r="P4650" s="1">
        <v>36761</v>
      </c>
      <c r="Q4650">
        <v>76.69</v>
      </c>
    </row>
    <row r="4651" spans="1:17" x14ac:dyDescent="0.25">
      <c r="A4651" s="1">
        <v>36760</v>
      </c>
      <c r="B4651">
        <v>1.8159999999999998</v>
      </c>
      <c r="C4651">
        <v>1.8031999999999999</v>
      </c>
      <c r="D4651">
        <v>1.8027</v>
      </c>
      <c r="F4651" s="1">
        <v>36760</v>
      </c>
      <c r="G4651">
        <v>-3.82</v>
      </c>
      <c r="I4651" s="1">
        <v>36760</v>
      </c>
      <c r="J4651">
        <v>119</v>
      </c>
      <c r="M4651" s="1">
        <v>36760</v>
      </c>
      <c r="N4651">
        <v>16.215699999999998</v>
      </c>
      <c r="P4651" s="1">
        <v>36760</v>
      </c>
      <c r="Q4651">
        <v>76.87</v>
      </c>
    </row>
    <row r="4652" spans="1:17" x14ac:dyDescent="0.25">
      <c r="A4652" s="1">
        <v>36759</v>
      </c>
      <c r="B4652">
        <v>1.8214999999999999</v>
      </c>
      <c r="C4652">
        <v>1.8037999999999998</v>
      </c>
      <c r="D4652">
        <v>1.8026</v>
      </c>
      <c r="F4652" s="1">
        <v>36759</v>
      </c>
      <c r="G4652">
        <v>-3.82</v>
      </c>
      <c r="I4652" s="1">
        <v>36759</v>
      </c>
      <c r="J4652">
        <v>119</v>
      </c>
      <c r="M4652" s="1">
        <v>36759</v>
      </c>
      <c r="N4652">
        <v>16.0427</v>
      </c>
      <c r="P4652" s="1">
        <v>36759</v>
      </c>
      <c r="Q4652">
        <v>76.66</v>
      </c>
    </row>
    <row r="4653" spans="1:17" x14ac:dyDescent="0.25">
      <c r="A4653" s="1">
        <v>36756</v>
      </c>
      <c r="B4653">
        <v>1.8169999999999999</v>
      </c>
      <c r="C4653">
        <v>1.8043</v>
      </c>
      <c r="D4653">
        <v>1.8023</v>
      </c>
      <c r="F4653" s="1">
        <v>36756</v>
      </c>
      <c r="G4653">
        <v>-3.82</v>
      </c>
      <c r="I4653" s="1">
        <v>36756</v>
      </c>
      <c r="J4653">
        <v>119</v>
      </c>
      <c r="M4653" s="1">
        <v>36756</v>
      </c>
      <c r="N4653">
        <v>16.529900000000001</v>
      </c>
      <c r="P4653" s="1">
        <v>36756</v>
      </c>
      <c r="Q4653">
        <v>76.72</v>
      </c>
    </row>
    <row r="4654" spans="1:17" x14ac:dyDescent="0.25">
      <c r="A4654" s="1">
        <v>36755</v>
      </c>
      <c r="B4654">
        <v>1.81</v>
      </c>
      <c r="C4654">
        <v>1.8048999999999999</v>
      </c>
      <c r="D4654">
        <v>1.802</v>
      </c>
      <c r="F4654" s="1">
        <v>36755</v>
      </c>
      <c r="G4654">
        <v>-3.82</v>
      </c>
      <c r="I4654" s="1">
        <v>36755</v>
      </c>
      <c r="J4654">
        <v>119</v>
      </c>
      <c r="M4654" s="1">
        <v>36755</v>
      </c>
      <c r="N4654">
        <v>16.529900000000001</v>
      </c>
      <c r="P4654" s="1">
        <v>36755</v>
      </c>
      <c r="Q4654">
        <v>76.84</v>
      </c>
    </row>
    <row r="4655" spans="1:17" x14ac:dyDescent="0.25">
      <c r="A4655" s="1">
        <v>36754</v>
      </c>
      <c r="B4655">
        <v>1.8109999999999999</v>
      </c>
      <c r="C4655">
        <v>1.8054999999999999</v>
      </c>
      <c r="D4655">
        <v>1.8018000000000001</v>
      </c>
      <c r="F4655" s="1">
        <v>36754</v>
      </c>
      <c r="G4655">
        <v>-3.82</v>
      </c>
      <c r="I4655" s="1">
        <v>36754</v>
      </c>
      <c r="J4655">
        <v>119</v>
      </c>
      <c r="M4655" s="1">
        <v>36754</v>
      </c>
      <c r="N4655">
        <v>15.938499999999999</v>
      </c>
      <c r="P4655" s="1">
        <v>36754</v>
      </c>
      <c r="Q4655">
        <v>76.959999999999994</v>
      </c>
    </row>
    <row r="4656" spans="1:17" x14ac:dyDescent="0.25">
      <c r="A4656" s="1">
        <v>36753</v>
      </c>
      <c r="B4656">
        <v>1.8029999999999999</v>
      </c>
      <c r="C4656">
        <v>1.8061</v>
      </c>
      <c r="D4656">
        <v>1.8014999999999999</v>
      </c>
      <c r="F4656" s="1">
        <v>36753</v>
      </c>
      <c r="G4656">
        <v>-3.82</v>
      </c>
      <c r="I4656" s="1">
        <v>36753</v>
      </c>
      <c r="J4656">
        <v>119</v>
      </c>
      <c r="M4656" s="1">
        <v>36753</v>
      </c>
      <c r="N4656">
        <v>15.7392</v>
      </c>
      <c r="P4656" s="1">
        <v>36753</v>
      </c>
      <c r="Q4656">
        <v>77.150000000000006</v>
      </c>
    </row>
    <row r="4657" spans="1:17" x14ac:dyDescent="0.25">
      <c r="A4657" s="1">
        <v>36752</v>
      </c>
      <c r="B4657">
        <v>1.8029999999999999</v>
      </c>
      <c r="C4657">
        <v>1.8068</v>
      </c>
      <c r="D4657">
        <v>1.8014999999999999</v>
      </c>
      <c r="F4657" s="1">
        <v>36752</v>
      </c>
      <c r="G4657">
        <v>-3.82</v>
      </c>
      <c r="I4657" s="1">
        <v>36752</v>
      </c>
      <c r="J4657">
        <v>119</v>
      </c>
      <c r="M4657" s="1">
        <v>36752</v>
      </c>
      <c r="N4657">
        <v>15.7278</v>
      </c>
      <c r="P4657" s="1">
        <v>36752</v>
      </c>
      <c r="Q4657">
        <v>77.27</v>
      </c>
    </row>
    <row r="4658" spans="1:17" x14ac:dyDescent="0.25">
      <c r="A4658" s="1">
        <v>36749</v>
      </c>
      <c r="B4658">
        <v>1.7989999999999999</v>
      </c>
      <c r="C4658">
        <v>1.8073999999999999</v>
      </c>
      <c r="D4658">
        <v>1.8012000000000001</v>
      </c>
      <c r="F4658" s="1">
        <v>36749</v>
      </c>
      <c r="G4658">
        <v>-3.82</v>
      </c>
      <c r="I4658" s="1">
        <v>36749</v>
      </c>
      <c r="J4658">
        <v>119</v>
      </c>
      <c r="M4658" s="1">
        <v>36749</v>
      </c>
      <c r="N4658">
        <v>15.814500000000001</v>
      </c>
      <c r="P4658" s="1">
        <v>36749</v>
      </c>
      <c r="Q4658">
        <v>77.540000000000006</v>
      </c>
    </row>
    <row r="4659" spans="1:17" x14ac:dyDescent="0.25">
      <c r="A4659" s="1">
        <v>36748</v>
      </c>
      <c r="B4659">
        <v>1.796</v>
      </c>
      <c r="C4659">
        <v>1.8080000000000001</v>
      </c>
      <c r="D4659">
        <v>1.8012999999999999</v>
      </c>
      <c r="F4659" s="1">
        <v>36748</v>
      </c>
      <c r="G4659">
        <v>-3.82</v>
      </c>
      <c r="I4659" s="1">
        <v>36748</v>
      </c>
      <c r="J4659">
        <v>119</v>
      </c>
      <c r="M4659" s="1">
        <v>36748</v>
      </c>
      <c r="N4659">
        <v>16.110600000000002</v>
      </c>
      <c r="P4659" s="1">
        <v>36748</v>
      </c>
      <c r="Q4659">
        <v>77.41</v>
      </c>
    </row>
    <row r="4660" spans="1:17" x14ac:dyDescent="0.25">
      <c r="A4660" s="1">
        <v>36747</v>
      </c>
      <c r="B4660">
        <v>1.7955000000000001</v>
      </c>
      <c r="C4660">
        <v>1.8086</v>
      </c>
      <c r="D4660">
        <v>1.8016999999999999</v>
      </c>
      <c r="F4660" s="1">
        <v>36747</v>
      </c>
      <c r="G4660">
        <v>-3.82</v>
      </c>
      <c r="I4660" s="1">
        <v>36747</v>
      </c>
      <c r="J4660">
        <v>119</v>
      </c>
      <c r="M4660" s="1">
        <v>36747</v>
      </c>
      <c r="N4660">
        <v>16.110600000000002</v>
      </c>
      <c r="P4660" s="1">
        <v>36747</v>
      </c>
      <c r="Q4660">
        <v>77.56</v>
      </c>
    </row>
    <row r="4661" spans="1:17" x14ac:dyDescent="0.25">
      <c r="A4661" s="1">
        <v>36746</v>
      </c>
      <c r="B4661">
        <v>1.7949999999999999</v>
      </c>
      <c r="C4661">
        <v>1.8092999999999999</v>
      </c>
      <c r="D4661">
        <v>1.8023</v>
      </c>
      <c r="F4661" s="1">
        <v>36746</v>
      </c>
      <c r="G4661">
        <v>-3.82</v>
      </c>
      <c r="I4661" s="1">
        <v>36746</v>
      </c>
      <c r="J4661">
        <v>119</v>
      </c>
      <c r="M4661" s="1">
        <v>36746</v>
      </c>
      <c r="N4661">
        <v>16.110600000000002</v>
      </c>
      <c r="P4661" s="1">
        <v>36746</v>
      </c>
      <c r="Q4661">
        <v>77.37</v>
      </c>
    </row>
    <row r="4662" spans="1:17" x14ac:dyDescent="0.25">
      <c r="A4662" s="1">
        <v>36745</v>
      </c>
      <c r="B4662">
        <v>1.796</v>
      </c>
      <c r="C4662">
        <v>1.8101</v>
      </c>
      <c r="D4662">
        <v>1.8029999999999999</v>
      </c>
      <c r="F4662" s="1">
        <v>36745</v>
      </c>
      <c r="G4662">
        <v>-3.82</v>
      </c>
      <c r="I4662" s="1">
        <v>36745</v>
      </c>
      <c r="J4662">
        <v>119</v>
      </c>
      <c r="M4662" s="1">
        <v>36745</v>
      </c>
      <c r="N4662">
        <v>16.3809</v>
      </c>
      <c r="P4662" s="1">
        <v>36745</v>
      </c>
      <c r="Q4662">
        <v>77.319999999999993</v>
      </c>
    </row>
    <row r="4663" spans="1:17" x14ac:dyDescent="0.25">
      <c r="A4663" s="1">
        <v>36742</v>
      </c>
      <c r="B4663">
        <v>1.792</v>
      </c>
      <c r="C4663">
        <v>1.8108</v>
      </c>
      <c r="D4663">
        <v>1.8037999999999998</v>
      </c>
      <c r="F4663" s="1">
        <v>36742</v>
      </c>
      <c r="G4663">
        <v>-3.82</v>
      </c>
      <c r="I4663" s="1">
        <v>36742</v>
      </c>
      <c r="J4663">
        <v>119</v>
      </c>
      <c r="M4663" s="1">
        <v>36742</v>
      </c>
      <c r="N4663">
        <v>16.815799999999999</v>
      </c>
      <c r="P4663" s="1">
        <v>36742</v>
      </c>
      <c r="Q4663">
        <v>77.400000000000006</v>
      </c>
    </row>
    <row r="4664" spans="1:17" x14ac:dyDescent="0.25">
      <c r="A4664" s="1">
        <v>36741</v>
      </c>
      <c r="B4664">
        <v>1.7930000000000001</v>
      </c>
      <c r="C4664">
        <v>1.8115999999999999</v>
      </c>
      <c r="D4664">
        <v>1.8047</v>
      </c>
      <c r="F4664" s="1">
        <v>36741</v>
      </c>
      <c r="G4664">
        <v>-3.82</v>
      </c>
      <c r="I4664" s="1">
        <v>36741</v>
      </c>
      <c r="J4664">
        <v>119</v>
      </c>
      <c r="M4664" s="1">
        <v>36741</v>
      </c>
      <c r="N4664">
        <v>16.974900000000002</v>
      </c>
      <c r="P4664" s="1">
        <v>36741</v>
      </c>
      <c r="Q4664">
        <v>77.069999999999993</v>
      </c>
    </row>
    <row r="4665" spans="1:17" x14ac:dyDescent="0.25">
      <c r="A4665" s="1">
        <v>36740</v>
      </c>
      <c r="B4665">
        <v>1.7949999999999999</v>
      </c>
      <c r="C4665">
        <v>1.8125</v>
      </c>
      <c r="D4665">
        <v>1.8058000000000001</v>
      </c>
      <c r="F4665" s="1">
        <v>36740</v>
      </c>
      <c r="G4665">
        <v>-3.82</v>
      </c>
      <c r="I4665" s="1">
        <v>36740</v>
      </c>
      <c r="J4665">
        <v>119</v>
      </c>
      <c r="M4665" s="1">
        <v>36740</v>
      </c>
      <c r="N4665">
        <v>17.249500000000001</v>
      </c>
      <c r="P4665" s="1">
        <v>36740</v>
      </c>
      <c r="Q4665">
        <v>77.209999999999994</v>
      </c>
    </row>
    <row r="4666" spans="1:17" x14ac:dyDescent="0.25">
      <c r="A4666" s="1">
        <v>36739</v>
      </c>
      <c r="B4666">
        <v>1.788</v>
      </c>
      <c r="C4666">
        <v>1.8134999999999999</v>
      </c>
      <c r="D4666">
        <v>1.8067</v>
      </c>
      <c r="F4666" s="1">
        <v>36739</v>
      </c>
      <c r="G4666">
        <v>-3.82</v>
      </c>
      <c r="I4666" s="1">
        <v>36739</v>
      </c>
      <c r="J4666">
        <v>119</v>
      </c>
      <c r="M4666" s="1">
        <v>36739</v>
      </c>
      <c r="N4666">
        <v>17.790399999999998</v>
      </c>
      <c r="P4666" s="1">
        <v>36739</v>
      </c>
      <c r="Q4666">
        <v>77.37</v>
      </c>
    </row>
    <row r="4667" spans="1:17" x14ac:dyDescent="0.25">
      <c r="A4667" s="1">
        <v>36738</v>
      </c>
      <c r="B4667">
        <v>1.7814999999999999</v>
      </c>
      <c r="C4667">
        <v>1.8145</v>
      </c>
      <c r="D4667">
        <v>1.8081</v>
      </c>
      <c r="F4667" s="1">
        <v>36738</v>
      </c>
      <c r="G4667">
        <v>-3.82</v>
      </c>
      <c r="I4667" s="1">
        <v>36738</v>
      </c>
      <c r="J4667">
        <v>119</v>
      </c>
      <c r="M4667" s="1">
        <v>36738</v>
      </c>
      <c r="N4667">
        <v>17.596900000000002</v>
      </c>
      <c r="P4667" s="1">
        <v>36738</v>
      </c>
      <c r="Q4667">
        <v>77.63</v>
      </c>
    </row>
    <row r="4668" spans="1:17" x14ac:dyDescent="0.25">
      <c r="A4668" s="1">
        <v>36735</v>
      </c>
      <c r="B4668">
        <v>1.784</v>
      </c>
      <c r="C4668">
        <v>1.8155000000000001</v>
      </c>
      <c r="D4668">
        <v>1.8094999999999999</v>
      </c>
      <c r="F4668" s="1">
        <v>36735</v>
      </c>
      <c r="G4668">
        <v>-3.82</v>
      </c>
      <c r="I4668" s="1">
        <v>36735</v>
      </c>
      <c r="J4668">
        <v>258</v>
      </c>
      <c r="M4668" s="1">
        <v>36735</v>
      </c>
      <c r="N4668">
        <v>16.1846</v>
      </c>
      <c r="P4668" s="1">
        <v>36735</v>
      </c>
      <c r="Q4668">
        <v>77.180000000000007</v>
      </c>
    </row>
    <row r="4669" spans="1:17" x14ac:dyDescent="0.25">
      <c r="A4669" s="1">
        <v>36734</v>
      </c>
      <c r="B4669">
        <v>1.7789999999999999</v>
      </c>
      <c r="C4669">
        <v>1.8165</v>
      </c>
      <c r="D4669">
        <v>1.8106</v>
      </c>
      <c r="F4669" s="1">
        <v>36734</v>
      </c>
      <c r="G4669">
        <v>-3.82</v>
      </c>
      <c r="I4669" s="1">
        <v>36734</v>
      </c>
      <c r="J4669">
        <v>258</v>
      </c>
      <c r="M4669" s="1">
        <v>36734</v>
      </c>
      <c r="N4669">
        <v>16.555</v>
      </c>
      <c r="P4669" s="1">
        <v>36734</v>
      </c>
      <c r="Q4669">
        <v>76.959999999999994</v>
      </c>
    </row>
    <row r="4670" spans="1:17" x14ac:dyDescent="0.25">
      <c r="A4670" s="1">
        <v>36733</v>
      </c>
      <c r="B4670">
        <v>1.7885</v>
      </c>
      <c r="C4670">
        <v>1.8174999999999999</v>
      </c>
      <c r="D4670">
        <v>1.8115999999999999</v>
      </c>
      <c r="F4670" s="1">
        <v>36733</v>
      </c>
      <c r="G4670">
        <v>-3.82</v>
      </c>
      <c r="I4670" s="1">
        <v>36733</v>
      </c>
      <c r="J4670">
        <v>258</v>
      </c>
      <c r="M4670" s="1">
        <v>36733</v>
      </c>
      <c r="N4670">
        <v>16.087</v>
      </c>
      <c r="P4670" s="1">
        <v>36733</v>
      </c>
      <c r="Q4670">
        <v>76.34</v>
      </c>
    </row>
    <row r="4671" spans="1:17" x14ac:dyDescent="0.25">
      <c r="A4671" s="1">
        <v>36732</v>
      </c>
      <c r="B4671">
        <v>1.7909999999999999</v>
      </c>
      <c r="C4671">
        <v>1.8185</v>
      </c>
      <c r="D4671">
        <v>1.8125</v>
      </c>
      <c r="F4671" s="1">
        <v>36732</v>
      </c>
      <c r="G4671">
        <v>-3.82</v>
      </c>
      <c r="I4671" s="1">
        <v>36732</v>
      </c>
      <c r="J4671">
        <v>258</v>
      </c>
      <c r="M4671" s="1">
        <v>36732</v>
      </c>
      <c r="N4671">
        <v>17.2698</v>
      </c>
      <c r="P4671" s="1">
        <v>36732</v>
      </c>
      <c r="Q4671">
        <v>76.489999999999995</v>
      </c>
    </row>
    <row r="4672" spans="1:17" x14ac:dyDescent="0.25">
      <c r="A4672" s="1">
        <v>36731</v>
      </c>
      <c r="B4672">
        <v>1.7909999999999999</v>
      </c>
      <c r="C4672">
        <v>1.8195999999999999</v>
      </c>
      <c r="D4672">
        <v>1.8129999999999999</v>
      </c>
      <c r="F4672" s="1">
        <v>36731</v>
      </c>
      <c r="G4672">
        <v>-3.82</v>
      </c>
      <c r="I4672" s="1">
        <v>36731</v>
      </c>
      <c r="J4672">
        <v>258</v>
      </c>
      <c r="M4672" s="1">
        <v>36731</v>
      </c>
      <c r="N4672">
        <v>17.615500000000001</v>
      </c>
      <c r="P4672" s="1">
        <v>36731</v>
      </c>
      <c r="Q4672">
        <v>76.25</v>
      </c>
    </row>
    <row r="4673" spans="1:17" x14ac:dyDescent="0.25">
      <c r="A4673" s="1">
        <v>36728</v>
      </c>
      <c r="B4673">
        <v>1.7970000000000002</v>
      </c>
      <c r="C4673">
        <v>1.8206</v>
      </c>
      <c r="D4673">
        <v>1.8136999999999999</v>
      </c>
      <c r="F4673" s="1">
        <v>36728</v>
      </c>
      <c r="G4673">
        <v>-3.82</v>
      </c>
      <c r="I4673" s="1">
        <v>36728</v>
      </c>
      <c r="J4673">
        <v>258</v>
      </c>
      <c r="M4673" s="1">
        <v>36728</v>
      </c>
      <c r="N4673">
        <v>17.615500000000001</v>
      </c>
      <c r="P4673" s="1">
        <v>36728</v>
      </c>
      <c r="Q4673">
        <v>76.260000000000005</v>
      </c>
    </row>
    <row r="4674" spans="1:17" x14ac:dyDescent="0.25">
      <c r="A4674" s="1"/>
      <c r="F4674" s="1"/>
      <c r="I4674" s="1"/>
      <c r="M4674" s="1"/>
      <c r="P4674" s="1"/>
    </row>
    <row r="4675" spans="1:17" x14ac:dyDescent="0.25">
      <c r="A4675" s="1"/>
      <c r="F4675" s="1"/>
      <c r="I4675" s="1"/>
      <c r="M4675" s="1"/>
      <c r="P4675" s="1"/>
    </row>
    <row r="4676" spans="1:17" x14ac:dyDescent="0.25">
      <c r="A4676" s="1"/>
      <c r="F4676" s="1"/>
      <c r="I4676" s="1"/>
      <c r="M4676" s="1"/>
      <c r="P4676" s="1"/>
    </row>
    <row r="4677" spans="1:17" x14ac:dyDescent="0.25">
      <c r="A4677" s="1"/>
      <c r="F4677" s="1"/>
      <c r="I4677" s="1"/>
      <c r="M4677" s="1"/>
      <c r="P4677" s="1"/>
    </row>
    <row r="4678" spans="1:17" x14ac:dyDescent="0.25">
      <c r="A4678" s="1"/>
      <c r="F4678" s="1"/>
      <c r="I4678" s="1"/>
      <c r="M4678" s="1"/>
      <c r="P4678" s="1"/>
    </row>
    <row r="4679" spans="1:17" x14ac:dyDescent="0.25">
      <c r="A4679" s="1"/>
      <c r="F4679" s="1"/>
      <c r="I4679" s="1"/>
      <c r="M4679" s="1"/>
      <c r="P4679" s="1"/>
    </row>
    <row r="4680" spans="1:17" x14ac:dyDescent="0.25">
      <c r="A4680" s="1"/>
      <c r="F4680" s="1"/>
      <c r="I4680" s="1"/>
      <c r="M4680" s="1"/>
      <c r="P4680" s="1"/>
    </row>
    <row r="4681" spans="1:17" x14ac:dyDescent="0.25">
      <c r="A4681" s="1"/>
      <c r="F4681" s="1"/>
      <c r="I4681" s="1"/>
      <c r="M4681" s="1"/>
      <c r="P4681" s="1"/>
    </row>
    <row r="4682" spans="1:17" x14ac:dyDescent="0.25">
      <c r="A4682" s="1"/>
      <c r="F4682" s="1"/>
      <c r="I4682" s="1"/>
      <c r="M4682" s="1"/>
      <c r="P4682" s="1"/>
    </row>
    <row r="4683" spans="1:17" x14ac:dyDescent="0.25">
      <c r="A4683" s="1"/>
      <c r="F4683" s="1"/>
      <c r="I4683" s="1"/>
      <c r="M4683" s="1"/>
      <c r="P4683" s="1"/>
    </row>
    <row r="4684" spans="1:17" x14ac:dyDescent="0.25">
      <c r="A4684" s="1"/>
      <c r="F4684" s="1"/>
      <c r="I4684" s="1"/>
      <c r="M4684" s="1"/>
      <c r="P4684" s="1"/>
    </row>
    <row r="4685" spans="1:17" x14ac:dyDescent="0.25">
      <c r="A4685" s="1"/>
      <c r="F4685" s="1"/>
      <c r="I4685" s="1"/>
      <c r="M4685" s="1"/>
      <c r="P4685" s="1"/>
    </row>
    <row r="4686" spans="1:17" x14ac:dyDescent="0.25">
      <c r="A4686" s="1"/>
      <c r="F4686" s="1"/>
      <c r="I4686" s="1"/>
      <c r="M4686" s="1"/>
      <c r="P4686" s="1"/>
    </row>
    <row r="4687" spans="1:17" x14ac:dyDescent="0.25">
      <c r="A4687" s="1"/>
      <c r="F4687" s="1"/>
      <c r="I4687" s="1"/>
      <c r="M4687" s="1"/>
      <c r="P4687" s="1"/>
    </row>
    <row r="4688" spans="1:17" x14ac:dyDescent="0.25">
      <c r="A4688" s="1"/>
      <c r="F4688" s="1"/>
      <c r="I4688" s="1"/>
      <c r="M4688" s="1"/>
      <c r="P4688" s="1"/>
    </row>
    <row r="4689" spans="1:16" x14ac:dyDescent="0.25">
      <c r="A4689" s="1"/>
      <c r="F4689" s="1"/>
      <c r="I4689" s="1"/>
      <c r="M4689" s="1"/>
      <c r="P4689" s="1"/>
    </row>
    <row r="4690" spans="1:16" x14ac:dyDescent="0.25">
      <c r="A4690" s="1"/>
      <c r="F4690" s="1"/>
      <c r="I4690" s="1"/>
      <c r="M4690" s="1"/>
      <c r="P4690" s="1"/>
    </row>
    <row r="4691" spans="1:16" x14ac:dyDescent="0.25">
      <c r="A4691" s="1"/>
      <c r="F4691" s="1"/>
      <c r="I4691" s="1"/>
      <c r="M4691" s="1"/>
      <c r="P4691" s="1"/>
    </row>
    <row r="4692" spans="1:16" x14ac:dyDescent="0.25">
      <c r="A4692" s="1"/>
      <c r="F4692" s="1"/>
      <c r="I4692" s="1"/>
      <c r="M4692" s="1"/>
      <c r="P4692" s="1"/>
    </row>
    <row r="4693" spans="1:16" x14ac:dyDescent="0.25">
      <c r="A4693" s="1"/>
      <c r="F4693" s="1"/>
      <c r="I4693" s="1"/>
      <c r="M4693" s="1"/>
      <c r="P4693" s="1"/>
    </row>
    <row r="4694" spans="1:16" x14ac:dyDescent="0.25">
      <c r="A4694" s="1"/>
      <c r="F4694" s="1"/>
      <c r="I4694" s="1"/>
      <c r="M4694" s="1"/>
      <c r="P4694" s="1"/>
    </row>
    <row r="4695" spans="1:16" x14ac:dyDescent="0.25">
      <c r="A4695" s="1"/>
      <c r="F4695" s="1"/>
      <c r="I4695" s="1"/>
      <c r="M4695" s="1"/>
      <c r="P4695" s="1"/>
    </row>
    <row r="4696" spans="1:16" x14ac:dyDescent="0.25">
      <c r="A4696" s="1"/>
      <c r="F4696" s="1"/>
      <c r="I4696" s="1"/>
      <c r="M4696" s="1"/>
      <c r="P4696" s="1"/>
    </row>
    <row r="4697" spans="1:16" x14ac:dyDescent="0.25">
      <c r="A4697" s="1"/>
      <c r="F4697" s="1"/>
      <c r="I4697" s="1"/>
      <c r="M4697" s="1"/>
      <c r="P4697" s="1"/>
    </row>
    <row r="4698" spans="1:16" x14ac:dyDescent="0.25">
      <c r="A4698" s="1"/>
      <c r="F4698" s="1"/>
      <c r="I4698" s="1"/>
      <c r="M4698" s="1"/>
      <c r="P4698" s="1"/>
    </row>
    <row r="4699" spans="1:16" x14ac:dyDescent="0.25">
      <c r="A4699" s="1"/>
      <c r="F4699" s="1"/>
      <c r="I4699" s="1"/>
      <c r="M4699" s="1"/>
      <c r="P4699" s="1"/>
    </row>
    <row r="4700" spans="1:16" x14ac:dyDescent="0.25">
      <c r="A4700" s="1"/>
      <c r="F4700" s="1"/>
      <c r="I4700" s="1"/>
      <c r="M4700" s="1"/>
      <c r="P4700" s="1"/>
    </row>
    <row r="4701" spans="1:16" x14ac:dyDescent="0.25">
      <c r="A4701" s="1"/>
      <c r="F4701" s="1"/>
      <c r="I4701" s="1"/>
      <c r="M4701" s="1"/>
      <c r="P4701" s="1"/>
    </row>
    <row r="4702" spans="1:16" x14ac:dyDescent="0.25">
      <c r="A4702" s="1"/>
      <c r="F4702" s="1"/>
      <c r="I4702" s="1"/>
      <c r="M4702" s="1"/>
      <c r="P4702" s="1"/>
    </row>
    <row r="4703" spans="1:16" x14ac:dyDescent="0.25">
      <c r="A4703" s="1"/>
      <c r="F4703" s="1"/>
      <c r="I4703" s="1"/>
      <c r="M4703" s="1"/>
      <c r="P4703" s="1"/>
    </row>
    <row r="4704" spans="1:16" x14ac:dyDescent="0.25">
      <c r="A4704" s="1"/>
      <c r="F4704" s="1"/>
      <c r="I4704" s="1"/>
      <c r="M4704" s="1"/>
      <c r="P4704" s="1"/>
    </row>
    <row r="4705" spans="1:16" x14ac:dyDescent="0.25">
      <c r="A4705" s="1"/>
      <c r="F4705" s="1"/>
      <c r="I4705" s="1"/>
      <c r="M4705" s="1"/>
      <c r="P4705" s="1"/>
    </row>
    <row r="4706" spans="1:16" x14ac:dyDescent="0.25">
      <c r="A4706" s="1"/>
      <c r="F4706" s="1"/>
      <c r="I4706" s="1"/>
      <c r="M4706" s="1"/>
      <c r="P4706" s="1"/>
    </row>
    <row r="4707" spans="1:16" x14ac:dyDescent="0.25">
      <c r="A4707" s="1"/>
      <c r="F4707" s="1"/>
      <c r="I4707" s="1"/>
      <c r="M4707" s="1"/>
      <c r="P4707" s="1"/>
    </row>
    <row r="4708" spans="1:16" x14ac:dyDescent="0.25">
      <c r="A4708" s="1"/>
      <c r="F4708" s="1"/>
      <c r="I4708" s="1"/>
      <c r="M4708" s="1"/>
      <c r="P4708" s="1"/>
    </row>
    <row r="4709" spans="1:16" x14ac:dyDescent="0.25">
      <c r="A4709" s="1"/>
      <c r="F4709" s="1"/>
      <c r="I4709" s="1"/>
      <c r="M4709" s="1"/>
      <c r="P4709" s="1"/>
    </row>
    <row r="4710" spans="1:16" x14ac:dyDescent="0.25">
      <c r="A4710" s="1"/>
      <c r="F4710" s="1"/>
      <c r="I4710" s="1"/>
      <c r="M4710" s="1"/>
      <c r="P4710" s="1"/>
    </row>
    <row r="4711" spans="1:16" x14ac:dyDescent="0.25">
      <c r="A4711" s="1"/>
      <c r="F4711" s="1"/>
      <c r="I4711" s="1"/>
      <c r="M4711" s="1"/>
      <c r="P4711" s="1"/>
    </row>
    <row r="4712" spans="1:16" x14ac:dyDescent="0.25">
      <c r="A4712" s="1"/>
      <c r="F4712" s="1"/>
      <c r="I4712" s="1"/>
      <c r="M4712" s="1"/>
      <c r="P4712" s="1"/>
    </row>
    <row r="4713" spans="1:16" x14ac:dyDescent="0.25">
      <c r="A4713" s="1"/>
      <c r="F4713" s="1"/>
      <c r="I4713" s="1"/>
      <c r="M4713" s="1"/>
      <c r="P4713" s="1"/>
    </row>
    <row r="4714" spans="1:16" x14ac:dyDescent="0.25">
      <c r="A4714" s="1"/>
      <c r="F4714" s="1"/>
      <c r="I4714" s="1"/>
      <c r="M4714" s="1"/>
      <c r="P4714" s="1"/>
    </row>
    <row r="4715" spans="1:16" x14ac:dyDescent="0.25">
      <c r="A4715" s="1"/>
      <c r="F4715" s="1"/>
      <c r="I4715" s="1"/>
      <c r="M4715" s="1"/>
      <c r="P4715" s="1"/>
    </row>
    <row r="4716" spans="1:16" x14ac:dyDescent="0.25">
      <c r="A4716" s="1"/>
      <c r="F4716" s="1"/>
      <c r="I4716" s="1"/>
      <c r="M4716" s="1"/>
      <c r="P4716" s="1"/>
    </row>
    <row r="4717" spans="1:16" x14ac:dyDescent="0.25">
      <c r="A4717" s="1"/>
      <c r="F4717" s="1"/>
      <c r="I4717" s="1"/>
      <c r="M4717" s="1"/>
      <c r="P4717" s="1"/>
    </row>
    <row r="4718" spans="1:16" x14ac:dyDescent="0.25">
      <c r="A4718" s="1"/>
      <c r="F4718" s="1"/>
      <c r="I4718" s="1"/>
      <c r="M4718" s="1"/>
      <c r="P4718" s="1"/>
    </row>
    <row r="4719" spans="1:16" x14ac:dyDescent="0.25">
      <c r="A4719" s="1"/>
      <c r="F4719" s="1"/>
      <c r="I4719" s="1"/>
      <c r="M4719" s="1"/>
      <c r="P4719" s="1"/>
    </row>
    <row r="4720" spans="1:16" x14ac:dyDescent="0.25">
      <c r="A4720" s="1"/>
      <c r="F4720" s="1"/>
      <c r="I4720" s="1"/>
      <c r="M4720" s="1"/>
      <c r="P4720" s="1"/>
    </row>
    <row r="4721" spans="1:16" x14ac:dyDescent="0.25">
      <c r="A4721" s="1"/>
      <c r="F4721" s="1"/>
      <c r="I4721" s="1"/>
      <c r="M4721" s="1"/>
      <c r="P4721" s="1"/>
    </row>
    <row r="4722" spans="1:16" x14ac:dyDescent="0.25">
      <c r="A4722" s="1"/>
      <c r="F4722" s="1"/>
      <c r="I4722" s="1"/>
      <c r="M4722" s="1"/>
      <c r="P4722" s="1"/>
    </row>
    <row r="4723" spans="1:16" x14ac:dyDescent="0.25">
      <c r="A4723" s="1"/>
      <c r="F4723" s="1"/>
      <c r="I4723" s="1"/>
      <c r="M4723" s="1"/>
      <c r="P4723" s="1"/>
    </row>
    <row r="4724" spans="1:16" x14ac:dyDescent="0.25">
      <c r="A4724" s="1"/>
      <c r="F4724" s="1"/>
      <c r="I4724" s="1"/>
      <c r="M4724" s="1"/>
      <c r="P4724" s="1"/>
    </row>
    <row r="4725" spans="1:16" x14ac:dyDescent="0.25">
      <c r="A4725" s="1"/>
      <c r="F4725" s="1"/>
      <c r="I4725" s="1"/>
      <c r="M4725" s="1"/>
      <c r="P4725" s="1"/>
    </row>
    <row r="4726" spans="1:16" x14ac:dyDescent="0.25">
      <c r="A4726" s="1"/>
      <c r="F4726" s="1"/>
      <c r="I4726" s="1"/>
      <c r="M4726" s="1"/>
      <c r="P4726" s="1"/>
    </row>
    <row r="4727" spans="1:16" x14ac:dyDescent="0.25">
      <c r="A4727" s="1"/>
      <c r="F4727" s="1"/>
      <c r="I4727" s="1"/>
      <c r="M4727" s="1"/>
      <c r="P4727" s="1"/>
    </row>
    <row r="4728" spans="1:16" x14ac:dyDescent="0.25">
      <c r="A4728" s="1"/>
      <c r="F4728" s="1"/>
      <c r="I4728" s="1"/>
      <c r="M4728" s="1"/>
      <c r="P4728" s="1"/>
    </row>
    <row r="4729" spans="1:16" x14ac:dyDescent="0.25">
      <c r="A4729" s="1"/>
      <c r="F4729" s="1"/>
      <c r="I4729" s="1"/>
      <c r="M4729" s="1"/>
      <c r="P4729" s="1"/>
    </row>
    <row r="4730" spans="1:16" x14ac:dyDescent="0.25">
      <c r="A4730" s="1"/>
      <c r="F4730" s="1"/>
      <c r="I4730" s="1"/>
      <c r="M4730" s="1"/>
      <c r="P4730" s="1"/>
    </row>
    <row r="4731" spans="1:16" x14ac:dyDescent="0.25">
      <c r="A4731" s="1"/>
      <c r="F4731" s="1"/>
      <c r="I4731" s="1"/>
      <c r="M4731" s="1"/>
      <c r="P4731" s="1"/>
    </row>
    <row r="4732" spans="1:16" x14ac:dyDescent="0.25">
      <c r="A4732" s="1"/>
      <c r="F4732" s="1"/>
      <c r="I4732" s="1"/>
      <c r="M4732" s="1"/>
      <c r="P4732" s="1"/>
    </row>
    <row r="4733" spans="1:16" x14ac:dyDescent="0.25">
      <c r="A4733" s="1"/>
      <c r="F4733" s="1"/>
      <c r="I4733" s="1"/>
      <c r="M4733" s="1"/>
      <c r="P4733" s="1"/>
    </row>
    <row r="4734" spans="1:16" x14ac:dyDescent="0.25">
      <c r="A4734" s="1"/>
      <c r="F4734" s="1"/>
      <c r="I4734" s="1"/>
      <c r="M4734" s="1"/>
      <c r="P4734" s="1"/>
    </row>
    <row r="4735" spans="1:16" x14ac:dyDescent="0.25">
      <c r="A4735" s="1"/>
      <c r="F4735" s="1"/>
      <c r="I4735" s="1"/>
      <c r="M4735" s="1"/>
      <c r="P4735" s="1"/>
    </row>
    <row r="4736" spans="1:16" x14ac:dyDescent="0.25">
      <c r="A4736" s="1"/>
      <c r="F4736" s="1"/>
      <c r="I4736" s="1"/>
      <c r="M4736" s="1"/>
      <c r="P4736" s="1"/>
    </row>
    <row r="4737" spans="1:16" x14ac:dyDescent="0.25">
      <c r="A4737" s="1"/>
      <c r="F4737" s="1"/>
      <c r="I4737" s="1"/>
      <c r="M4737" s="1"/>
      <c r="P4737" s="1"/>
    </row>
    <row r="4738" spans="1:16" x14ac:dyDescent="0.25">
      <c r="A4738" s="1"/>
      <c r="F4738" s="1"/>
      <c r="I4738" s="1"/>
      <c r="M4738" s="1"/>
      <c r="P4738" s="1"/>
    </row>
    <row r="4739" spans="1:16" x14ac:dyDescent="0.25">
      <c r="A4739" s="1"/>
      <c r="F4739" s="1"/>
      <c r="I4739" s="1"/>
      <c r="M4739" s="1"/>
      <c r="P4739" s="1"/>
    </row>
    <row r="4740" spans="1:16" x14ac:dyDescent="0.25">
      <c r="A4740" s="1"/>
      <c r="F4740" s="1"/>
      <c r="I4740" s="1"/>
      <c r="M4740" s="1"/>
      <c r="P4740" s="1"/>
    </row>
    <row r="4741" spans="1:16" x14ac:dyDescent="0.25">
      <c r="A4741" s="1"/>
      <c r="F4741" s="1"/>
      <c r="I4741" s="1"/>
      <c r="M4741" s="1"/>
      <c r="P4741" s="1"/>
    </row>
    <row r="4742" spans="1:16" x14ac:dyDescent="0.25">
      <c r="A4742" s="1"/>
      <c r="F4742" s="1"/>
      <c r="I4742" s="1"/>
      <c r="M4742" s="1"/>
      <c r="P4742" s="1"/>
    </row>
    <row r="4743" spans="1:16" x14ac:dyDescent="0.25">
      <c r="A4743" s="1"/>
      <c r="F4743" s="1"/>
      <c r="I4743" s="1"/>
      <c r="M4743" s="1"/>
      <c r="P4743" s="1"/>
    </row>
    <row r="4744" spans="1:16" x14ac:dyDescent="0.25">
      <c r="A4744" s="1"/>
      <c r="F4744" s="1"/>
      <c r="I4744" s="1"/>
      <c r="M4744" s="1"/>
      <c r="P4744" s="1"/>
    </row>
    <row r="4745" spans="1:16" x14ac:dyDescent="0.25">
      <c r="A4745" s="1"/>
      <c r="F4745" s="1"/>
      <c r="I4745" s="1"/>
      <c r="M4745" s="1"/>
      <c r="P4745" s="1"/>
    </row>
    <row r="4746" spans="1:16" x14ac:dyDescent="0.25">
      <c r="A4746" s="1"/>
      <c r="F4746" s="1"/>
      <c r="I4746" s="1"/>
      <c r="M4746" s="1"/>
      <c r="P4746" s="1"/>
    </row>
    <row r="4747" spans="1:16" x14ac:dyDescent="0.25">
      <c r="A4747" s="1"/>
      <c r="F4747" s="1"/>
      <c r="I4747" s="1"/>
      <c r="M4747" s="1"/>
      <c r="P4747" s="1"/>
    </row>
    <row r="4748" spans="1:16" x14ac:dyDescent="0.25">
      <c r="A4748" s="1"/>
      <c r="F4748" s="1"/>
      <c r="I4748" s="1"/>
      <c r="M4748" s="1"/>
      <c r="P4748" s="1"/>
    </row>
    <row r="4749" spans="1:16" x14ac:dyDescent="0.25">
      <c r="A4749" s="1"/>
      <c r="F4749" s="1"/>
      <c r="I4749" s="1"/>
      <c r="M4749" s="1"/>
      <c r="P4749" s="1"/>
    </row>
    <row r="4750" spans="1:16" x14ac:dyDescent="0.25">
      <c r="A4750" s="1"/>
      <c r="F4750" s="1"/>
      <c r="I4750" s="1"/>
      <c r="M4750" s="1"/>
      <c r="P4750" s="1"/>
    </row>
    <row r="4751" spans="1:16" x14ac:dyDescent="0.25">
      <c r="A4751" s="1"/>
      <c r="F4751" s="1"/>
      <c r="I4751" s="1"/>
      <c r="M4751" s="1"/>
      <c r="P4751" s="1"/>
    </row>
    <row r="4752" spans="1:16" x14ac:dyDescent="0.25">
      <c r="A4752" s="1"/>
      <c r="F4752" s="1"/>
      <c r="I4752" s="1"/>
      <c r="M4752" s="1"/>
      <c r="P4752" s="1"/>
    </row>
    <row r="4753" spans="1:16" x14ac:dyDescent="0.25">
      <c r="A4753" s="1"/>
      <c r="F4753" s="1"/>
      <c r="I4753" s="1"/>
      <c r="M4753" s="1"/>
      <c r="P4753" s="1"/>
    </row>
    <row r="4754" spans="1:16" x14ac:dyDescent="0.25">
      <c r="A4754" s="1"/>
      <c r="F4754" s="1"/>
      <c r="I4754" s="1"/>
      <c r="M4754" s="1"/>
      <c r="P4754" s="1"/>
    </row>
    <row r="4755" spans="1:16" x14ac:dyDescent="0.25">
      <c r="A4755" s="1"/>
      <c r="F4755" s="1"/>
      <c r="I4755" s="1"/>
      <c r="M4755" s="1"/>
      <c r="P4755" s="1"/>
    </row>
    <row r="4756" spans="1:16" x14ac:dyDescent="0.25">
      <c r="A4756" s="1"/>
      <c r="F4756" s="1"/>
      <c r="I4756" s="1"/>
      <c r="M4756" s="1"/>
      <c r="P4756" s="1"/>
    </row>
    <row r="4757" spans="1:16" x14ac:dyDescent="0.25">
      <c r="A4757" s="1"/>
      <c r="F4757" s="1"/>
      <c r="I4757" s="1"/>
      <c r="M4757" s="1"/>
      <c r="P4757" s="1"/>
    </row>
    <row r="4758" spans="1:16" x14ac:dyDescent="0.25">
      <c r="A4758" s="1"/>
      <c r="F4758" s="1"/>
      <c r="I4758" s="1"/>
      <c r="M4758" s="1"/>
      <c r="P4758" s="1"/>
    </row>
    <row r="4759" spans="1:16" x14ac:dyDescent="0.25">
      <c r="A4759" s="1"/>
      <c r="F4759" s="1"/>
      <c r="I4759" s="1"/>
      <c r="M4759" s="1"/>
      <c r="P4759" s="1"/>
    </row>
    <row r="4760" spans="1:16" x14ac:dyDescent="0.25">
      <c r="A4760" s="1"/>
      <c r="F4760" s="1"/>
      <c r="I4760" s="1"/>
      <c r="M4760" s="1"/>
      <c r="P4760" s="1"/>
    </row>
    <row r="4761" spans="1:16" x14ac:dyDescent="0.25">
      <c r="A4761" s="1"/>
      <c r="F4761" s="1"/>
      <c r="I4761" s="1"/>
      <c r="M4761" s="1"/>
      <c r="P4761" s="1"/>
    </row>
    <row r="4762" spans="1:16" x14ac:dyDescent="0.25">
      <c r="A4762" s="1"/>
      <c r="F4762" s="1"/>
      <c r="I4762" s="1"/>
      <c r="M4762" s="1"/>
      <c r="P4762" s="1"/>
    </row>
    <row r="4763" spans="1:16" x14ac:dyDescent="0.25">
      <c r="A4763" s="1"/>
      <c r="F4763" s="1"/>
      <c r="I4763" s="1"/>
      <c r="M4763" s="1"/>
      <c r="P4763" s="1"/>
    </row>
    <row r="4764" spans="1:16" x14ac:dyDescent="0.25">
      <c r="A4764" s="1"/>
      <c r="F4764" s="1"/>
      <c r="I4764" s="1"/>
      <c r="M4764" s="1"/>
      <c r="P4764" s="1"/>
    </row>
    <row r="4765" spans="1:16" x14ac:dyDescent="0.25">
      <c r="A4765" s="1"/>
      <c r="F4765" s="1"/>
      <c r="I4765" s="1"/>
      <c r="M4765" s="1"/>
      <c r="P4765" s="1"/>
    </row>
    <row r="4766" spans="1:16" x14ac:dyDescent="0.25">
      <c r="A4766" s="1"/>
      <c r="F4766" s="1"/>
      <c r="I4766" s="1"/>
      <c r="M4766" s="1"/>
      <c r="P4766" s="1"/>
    </row>
    <row r="4767" spans="1:16" x14ac:dyDescent="0.25">
      <c r="A4767" s="1"/>
      <c r="F4767" s="1"/>
      <c r="I4767" s="1"/>
      <c r="M4767" s="1"/>
      <c r="P4767" s="1"/>
    </row>
    <row r="4768" spans="1:16" x14ac:dyDescent="0.25">
      <c r="A4768" s="1"/>
      <c r="F4768" s="1"/>
      <c r="I4768" s="1"/>
      <c r="M4768" s="1"/>
      <c r="P4768" s="1"/>
    </row>
    <row r="4769" spans="1:16" x14ac:dyDescent="0.25">
      <c r="A4769" s="1"/>
      <c r="F4769" s="1"/>
      <c r="I4769" s="1"/>
      <c r="M4769" s="1"/>
      <c r="P4769" s="1"/>
    </row>
    <row r="4770" spans="1:16" x14ac:dyDescent="0.25">
      <c r="A4770" s="1"/>
      <c r="F4770" s="1"/>
      <c r="I4770" s="1"/>
      <c r="M4770" s="1"/>
      <c r="P4770" s="1"/>
    </row>
    <row r="4771" spans="1:16" x14ac:dyDescent="0.25">
      <c r="A4771" s="1"/>
      <c r="F4771" s="1"/>
      <c r="I4771" s="1"/>
      <c r="M4771" s="1"/>
      <c r="P4771" s="1"/>
    </row>
    <row r="4772" spans="1:16" x14ac:dyDescent="0.25">
      <c r="A4772" s="1"/>
      <c r="F4772" s="1"/>
      <c r="I4772" s="1"/>
      <c r="M4772" s="1"/>
      <c r="P4772" s="1"/>
    </row>
    <row r="4773" spans="1:16" x14ac:dyDescent="0.25">
      <c r="A4773" s="1"/>
      <c r="F4773" s="1"/>
      <c r="I4773" s="1"/>
      <c r="M4773" s="1"/>
      <c r="P4773" s="1"/>
    </row>
    <row r="4774" spans="1:16" x14ac:dyDescent="0.25">
      <c r="A4774" s="1"/>
      <c r="F4774" s="1"/>
      <c r="I4774" s="1"/>
      <c r="M4774" s="1"/>
      <c r="P4774" s="1"/>
    </row>
    <row r="4775" spans="1:16" x14ac:dyDescent="0.25">
      <c r="A4775" s="1"/>
      <c r="F4775" s="1"/>
      <c r="I4775" s="1"/>
      <c r="M4775" s="1"/>
      <c r="P4775" s="1"/>
    </row>
    <row r="4776" spans="1:16" x14ac:dyDescent="0.25">
      <c r="A4776" s="1"/>
      <c r="F4776" s="1"/>
      <c r="I4776" s="1"/>
      <c r="M4776" s="1"/>
      <c r="P4776" s="1"/>
    </row>
    <row r="4777" spans="1:16" x14ac:dyDescent="0.25">
      <c r="A4777" s="1"/>
      <c r="F4777" s="1"/>
      <c r="I4777" s="1"/>
      <c r="M4777" s="1"/>
      <c r="P4777" s="1"/>
    </row>
    <row r="4778" spans="1:16" x14ac:dyDescent="0.25">
      <c r="A4778" s="1"/>
      <c r="F4778" s="1"/>
      <c r="I4778" s="1"/>
      <c r="M4778" s="1"/>
      <c r="P4778" s="1"/>
    </row>
    <row r="4779" spans="1:16" x14ac:dyDescent="0.25">
      <c r="A4779" s="1"/>
      <c r="F4779" s="1"/>
      <c r="I4779" s="1"/>
      <c r="M4779" s="1"/>
      <c r="P4779" s="1"/>
    </row>
    <row r="4780" spans="1:16" x14ac:dyDescent="0.25">
      <c r="A4780" s="1"/>
      <c r="F4780" s="1"/>
      <c r="I4780" s="1"/>
      <c r="M4780" s="1"/>
      <c r="P4780" s="1"/>
    </row>
    <row r="4781" spans="1:16" x14ac:dyDescent="0.25">
      <c r="A4781" s="1"/>
      <c r="F4781" s="1"/>
      <c r="I4781" s="1"/>
      <c r="M4781" s="1"/>
      <c r="P4781" s="1"/>
    </row>
    <row r="4782" spans="1:16" x14ac:dyDescent="0.25">
      <c r="A4782" s="1"/>
      <c r="F4782" s="1"/>
      <c r="I4782" s="1"/>
      <c r="M4782" s="1"/>
      <c r="P4782" s="1"/>
    </row>
    <row r="4783" spans="1:16" x14ac:dyDescent="0.25">
      <c r="A4783" s="1"/>
      <c r="F4783" s="1"/>
      <c r="I4783" s="1"/>
      <c r="M4783" s="1"/>
      <c r="P4783" s="1"/>
    </row>
    <row r="4784" spans="1:16" x14ac:dyDescent="0.25">
      <c r="A4784" s="1"/>
      <c r="F4784" s="1"/>
      <c r="I4784" s="1"/>
      <c r="M4784" s="1"/>
      <c r="P4784" s="1"/>
    </row>
    <row r="4785" spans="1:16" x14ac:dyDescent="0.25">
      <c r="A4785" s="1"/>
      <c r="F4785" s="1"/>
      <c r="I4785" s="1"/>
      <c r="M4785" s="1"/>
      <c r="P4785" s="1"/>
    </row>
    <row r="4786" spans="1:16" x14ac:dyDescent="0.25">
      <c r="A4786" s="1"/>
      <c r="F4786" s="1"/>
      <c r="I4786" s="1"/>
      <c r="M4786" s="1"/>
      <c r="P4786" s="1"/>
    </row>
    <row r="4787" spans="1:16" x14ac:dyDescent="0.25">
      <c r="A4787" s="1"/>
      <c r="F4787" s="1"/>
      <c r="I4787" s="1"/>
      <c r="M4787" s="1"/>
      <c r="P4787" s="1"/>
    </row>
    <row r="4788" spans="1:16" x14ac:dyDescent="0.25">
      <c r="A4788" s="1"/>
      <c r="F4788" s="1"/>
      <c r="I4788" s="1"/>
      <c r="M4788" s="1"/>
      <c r="P4788" s="1"/>
    </row>
    <row r="4789" spans="1:16" x14ac:dyDescent="0.25">
      <c r="A4789" s="1"/>
      <c r="F4789" s="1"/>
      <c r="I4789" s="1"/>
      <c r="M4789" s="1"/>
      <c r="P4789" s="1"/>
    </row>
    <row r="4790" spans="1:16" x14ac:dyDescent="0.25">
      <c r="A4790" s="1"/>
      <c r="F4790" s="1"/>
      <c r="I4790" s="1"/>
      <c r="M4790" s="1"/>
      <c r="P4790" s="1"/>
    </row>
    <row r="4791" spans="1:16" x14ac:dyDescent="0.25">
      <c r="A4791" s="1"/>
      <c r="F4791" s="1"/>
      <c r="I4791" s="1"/>
      <c r="M4791" s="1"/>
      <c r="P4791" s="1"/>
    </row>
    <row r="4792" spans="1:16" x14ac:dyDescent="0.25">
      <c r="A4792" s="1"/>
      <c r="F4792" s="1"/>
      <c r="I4792" s="1"/>
      <c r="M4792" s="1"/>
      <c r="P4792" s="1"/>
    </row>
    <row r="4793" spans="1:16" x14ac:dyDescent="0.25">
      <c r="A4793" s="1"/>
      <c r="F4793" s="1"/>
      <c r="I4793" s="1"/>
      <c r="M4793" s="1"/>
      <c r="P4793" s="1"/>
    </row>
    <row r="4794" spans="1:16" x14ac:dyDescent="0.25">
      <c r="A4794" s="1"/>
      <c r="F4794" s="1"/>
      <c r="I4794" s="1"/>
      <c r="M4794" s="1"/>
      <c r="P4794" s="1"/>
    </row>
    <row r="4795" spans="1:16" x14ac:dyDescent="0.25">
      <c r="A4795" s="1"/>
      <c r="F4795" s="1"/>
      <c r="I4795" s="1"/>
      <c r="M4795" s="1"/>
      <c r="P4795" s="1"/>
    </row>
    <row r="4796" spans="1:16" x14ac:dyDescent="0.25">
      <c r="A4796" s="1"/>
      <c r="F4796" s="1"/>
      <c r="I4796" s="1"/>
      <c r="M4796" s="1"/>
      <c r="P4796" s="1"/>
    </row>
    <row r="4797" spans="1:16" x14ac:dyDescent="0.25">
      <c r="A4797" s="1"/>
      <c r="F4797" s="1"/>
      <c r="I4797" s="1"/>
      <c r="M4797" s="1"/>
      <c r="P4797" s="1"/>
    </row>
    <row r="4798" spans="1:16" x14ac:dyDescent="0.25">
      <c r="A4798" s="1"/>
      <c r="F4798" s="1"/>
      <c r="I4798" s="1"/>
      <c r="M4798" s="1"/>
      <c r="P4798" s="1"/>
    </row>
    <row r="4799" spans="1:16" x14ac:dyDescent="0.25">
      <c r="A4799" s="1"/>
      <c r="F4799" s="1"/>
      <c r="I4799" s="1"/>
      <c r="M4799" s="1"/>
      <c r="P4799" s="1"/>
    </row>
    <row r="4800" spans="1:16" x14ac:dyDescent="0.25">
      <c r="A4800" s="1"/>
      <c r="F4800" s="1"/>
      <c r="I4800" s="1"/>
      <c r="M4800" s="1"/>
      <c r="P4800" s="1"/>
    </row>
    <row r="4801" spans="1:16" x14ac:dyDescent="0.25">
      <c r="A4801" s="1"/>
      <c r="F4801" s="1"/>
      <c r="I4801" s="1"/>
      <c r="M4801" s="1"/>
      <c r="P4801" s="1"/>
    </row>
    <row r="4802" spans="1:16" x14ac:dyDescent="0.25">
      <c r="A4802" s="1"/>
      <c r="F4802" s="1"/>
      <c r="I4802" s="1"/>
      <c r="M4802" s="1"/>
      <c r="P4802" s="1"/>
    </row>
    <row r="4803" spans="1:16" x14ac:dyDescent="0.25">
      <c r="A4803" s="1"/>
      <c r="F4803" s="1"/>
      <c r="I4803" s="1"/>
      <c r="M4803" s="1"/>
      <c r="P4803" s="1"/>
    </row>
    <row r="4804" spans="1:16" x14ac:dyDescent="0.25">
      <c r="A4804" s="1"/>
      <c r="F4804" s="1"/>
      <c r="I4804" s="1"/>
      <c r="M4804" s="1"/>
      <c r="P4804" s="1"/>
    </row>
    <row r="4805" spans="1:16" x14ac:dyDescent="0.25">
      <c r="A4805" s="1"/>
      <c r="F4805" s="1"/>
      <c r="I4805" s="1"/>
      <c r="M4805" s="1"/>
      <c r="P4805" s="1"/>
    </row>
    <row r="4806" spans="1:16" x14ac:dyDescent="0.25">
      <c r="A4806" s="1"/>
      <c r="F4806" s="1"/>
      <c r="I4806" s="1"/>
      <c r="M4806" s="1"/>
      <c r="P4806" s="1"/>
    </row>
    <row r="4807" spans="1:16" x14ac:dyDescent="0.25">
      <c r="A4807" s="1"/>
      <c r="F4807" s="1"/>
      <c r="I4807" s="1"/>
      <c r="M4807" s="1"/>
      <c r="P4807" s="1"/>
    </row>
    <row r="4808" spans="1:16" x14ac:dyDescent="0.25">
      <c r="A4808" s="1"/>
      <c r="F4808" s="1"/>
      <c r="I4808" s="1"/>
      <c r="M4808" s="1"/>
      <c r="P4808" s="1"/>
    </row>
    <row r="4809" spans="1:16" x14ac:dyDescent="0.25">
      <c r="A4809" s="1"/>
      <c r="F4809" s="1"/>
      <c r="I4809" s="1"/>
      <c r="M4809" s="1"/>
      <c r="P4809" s="1"/>
    </row>
    <row r="4810" spans="1:16" x14ac:dyDescent="0.25">
      <c r="A4810" s="1"/>
      <c r="F4810" s="1"/>
      <c r="I4810" s="1"/>
      <c r="M4810" s="1"/>
      <c r="P4810" s="1"/>
    </row>
    <row r="4811" spans="1:16" x14ac:dyDescent="0.25">
      <c r="A4811" s="1"/>
      <c r="F4811" s="1"/>
      <c r="I4811" s="1"/>
      <c r="M4811" s="1"/>
      <c r="P4811" s="1"/>
    </row>
    <row r="4812" spans="1:16" x14ac:dyDescent="0.25">
      <c r="A4812" s="1"/>
      <c r="F4812" s="1"/>
      <c r="I4812" s="1"/>
      <c r="M4812" s="1"/>
      <c r="P4812" s="1"/>
    </row>
    <row r="4813" spans="1:16" x14ac:dyDescent="0.25">
      <c r="A4813" s="1"/>
      <c r="F4813" s="1"/>
      <c r="I4813" s="1"/>
      <c r="M4813" s="1"/>
      <c r="P4813" s="1"/>
    </row>
    <row r="4814" spans="1:16" x14ac:dyDescent="0.25">
      <c r="A4814" s="1"/>
      <c r="F4814" s="1"/>
      <c r="I4814" s="1"/>
      <c r="M4814" s="1"/>
      <c r="P4814" s="1"/>
    </row>
    <row r="4815" spans="1:16" x14ac:dyDescent="0.25">
      <c r="A4815" s="1"/>
      <c r="F4815" s="1"/>
      <c r="I4815" s="1"/>
      <c r="M4815" s="1"/>
      <c r="P4815" s="1"/>
    </row>
    <row r="4816" spans="1:16" x14ac:dyDescent="0.25">
      <c r="A4816" s="1"/>
      <c r="F4816" s="1"/>
      <c r="I4816" s="1"/>
      <c r="M4816" s="1"/>
      <c r="P4816" s="1"/>
    </row>
    <row r="4817" spans="1:16" x14ac:dyDescent="0.25">
      <c r="A4817" s="1"/>
      <c r="F4817" s="1"/>
      <c r="I4817" s="1"/>
      <c r="M4817" s="1"/>
      <c r="P4817" s="1"/>
    </row>
    <row r="4818" spans="1:16" x14ac:dyDescent="0.25">
      <c r="A4818" s="1"/>
      <c r="F4818" s="1"/>
      <c r="I4818" s="1"/>
      <c r="M4818" s="1"/>
      <c r="P4818" s="1"/>
    </row>
    <row r="4819" spans="1:16" x14ac:dyDescent="0.25">
      <c r="A4819" s="1"/>
      <c r="F4819" s="1"/>
      <c r="I4819" s="1"/>
      <c r="M4819" s="1"/>
      <c r="P4819" s="1"/>
    </row>
    <row r="4820" spans="1:16" x14ac:dyDescent="0.25">
      <c r="A4820" s="1"/>
      <c r="F4820" s="1"/>
      <c r="I4820" s="1"/>
      <c r="M4820" s="1"/>
      <c r="P4820" s="1"/>
    </row>
    <row r="4821" spans="1:16" x14ac:dyDescent="0.25">
      <c r="A4821" s="1"/>
      <c r="F4821" s="1"/>
      <c r="I4821" s="1"/>
      <c r="M4821" s="1"/>
      <c r="P4821" s="1"/>
    </row>
    <row r="4822" spans="1:16" x14ac:dyDescent="0.25">
      <c r="A4822" s="1"/>
      <c r="F4822" s="1"/>
      <c r="I4822" s="1"/>
      <c r="M4822" s="1"/>
      <c r="P4822" s="1"/>
    </row>
    <row r="4823" spans="1:16" x14ac:dyDescent="0.25">
      <c r="A4823" s="1"/>
      <c r="F4823" s="1"/>
      <c r="I4823" s="1"/>
      <c r="M4823" s="1"/>
      <c r="P4823" s="1"/>
    </row>
    <row r="4824" spans="1:16" x14ac:dyDescent="0.25">
      <c r="A4824" s="1"/>
      <c r="F4824" s="1"/>
      <c r="I4824" s="1"/>
      <c r="M4824" s="1"/>
      <c r="P4824" s="1"/>
    </row>
    <row r="4825" spans="1:16" x14ac:dyDescent="0.25">
      <c r="A4825" s="1"/>
      <c r="F4825" s="1"/>
      <c r="I4825" s="1"/>
      <c r="M4825" s="1"/>
      <c r="P4825" s="1"/>
    </row>
    <row r="4826" spans="1:16" x14ac:dyDescent="0.25">
      <c r="A4826" s="1"/>
      <c r="F4826" s="1"/>
      <c r="I4826" s="1"/>
      <c r="M4826" s="1"/>
      <c r="P4826" s="1"/>
    </row>
    <row r="4827" spans="1:16" x14ac:dyDescent="0.25">
      <c r="A4827" s="1"/>
      <c r="F4827" s="1"/>
      <c r="I4827" s="1"/>
      <c r="M4827" s="1"/>
      <c r="P4827" s="1"/>
    </row>
    <row r="4828" spans="1:16" x14ac:dyDescent="0.25">
      <c r="A4828" s="1"/>
      <c r="F4828" s="1"/>
      <c r="I4828" s="1"/>
      <c r="M4828" s="1"/>
      <c r="P4828" s="1"/>
    </row>
    <row r="4829" spans="1:16" x14ac:dyDescent="0.25">
      <c r="A4829" s="1"/>
      <c r="F4829" s="1"/>
      <c r="I4829" s="1"/>
      <c r="M4829" s="1"/>
      <c r="P4829" s="1"/>
    </row>
    <row r="4830" spans="1:16" x14ac:dyDescent="0.25">
      <c r="A4830" s="1"/>
      <c r="F4830" s="1"/>
      <c r="I4830" s="1"/>
      <c r="M4830" s="1"/>
      <c r="P4830" s="1"/>
    </row>
    <row r="4831" spans="1:16" x14ac:dyDescent="0.25">
      <c r="A4831" s="1"/>
      <c r="F4831" s="1"/>
      <c r="I4831" s="1"/>
      <c r="M4831" s="1"/>
      <c r="P4831" s="1"/>
    </row>
    <row r="4832" spans="1:16" x14ac:dyDescent="0.25">
      <c r="A4832" s="1"/>
      <c r="F4832" s="1"/>
      <c r="I4832" s="1"/>
      <c r="M4832" s="1"/>
      <c r="P4832" s="1"/>
    </row>
    <row r="4833" spans="1:16" x14ac:dyDescent="0.25">
      <c r="A4833" s="1"/>
      <c r="F4833" s="1"/>
      <c r="I4833" s="1"/>
      <c r="M4833" s="1"/>
      <c r="P4833" s="1"/>
    </row>
    <row r="4834" spans="1:16" x14ac:dyDescent="0.25">
      <c r="A4834" s="1"/>
      <c r="F4834" s="1"/>
      <c r="I4834" s="1"/>
      <c r="M4834" s="1"/>
      <c r="P4834" s="1"/>
    </row>
    <row r="4835" spans="1:16" x14ac:dyDescent="0.25">
      <c r="A4835" s="1"/>
      <c r="F4835" s="1"/>
      <c r="I4835" s="1"/>
      <c r="M4835" s="1"/>
      <c r="P4835" s="1"/>
    </row>
    <row r="4836" spans="1:16" x14ac:dyDescent="0.25">
      <c r="A4836" s="1"/>
      <c r="F4836" s="1"/>
      <c r="I4836" s="1"/>
      <c r="M4836" s="1"/>
      <c r="P4836" s="1"/>
    </row>
    <row r="4837" spans="1:16" x14ac:dyDescent="0.25">
      <c r="A4837" s="1"/>
      <c r="F4837" s="1"/>
      <c r="I4837" s="1"/>
      <c r="M4837" s="1"/>
      <c r="P4837" s="1"/>
    </row>
    <row r="4838" spans="1:16" x14ac:dyDescent="0.25">
      <c r="A4838" s="1"/>
      <c r="F4838" s="1"/>
      <c r="I4838" s="1"/>
      <c r="M4838" s="1"/>
      <c r="P4838" s="1"/>
    </row>
    <row r="4839" spans="1:16" x14ac:dyDescent="0.25">
      <c r="A4839" s="1"/>
      <c r="F4839" s="1"/>
      <c r="I4839" s="1"/>
      <c r="M4839" s="1"/>
      <c r="P4839" s="1"/>
    </row>
    <row r="4840" spans="1:16" x14ac:dyDescent="0.25">
      <c r="A4840" s="1"/>
      <c r="F4840" s="1"/>
      <c r="I4840" s="1"/>
      <c r="M4840" s="1"/>
      <c r="P4840" s="1"/>
    </row>
    <row r="4841" spans="1:16" x14ac:dyDescent="0.25">
      <c r="A4841" s="1"/>
      <c r="F4841" s="1"/>
      <c r="I4841" s="1"/>
      <c r="M4841" s="1"/>
      <c r="P4841" s="1"/>
    </row>
    <row r="4842" spans="1:16" x14ac:dyDescent="0.25">
      <c r="A4842" s="1"/>
      <c r="F4842" s="1"/>
      <c r="I4842" s="1"/>
      <c r="M4842" s="1"/>
      <c r="P4842" s="1"/>
    </row>
    <row r="4843" spans="1:16" x14ac:dyDescent="0.25">
      <c r="A4843" s="1"/>
      <c r="F4843" s="1"/>
      <c r="I4843" s="1"/>
      <c r="M4843" s="1"/>
      <c r="P4843" s="1"/>
    </row>
    <row r="4844" spans="1:16" x14ac:dyDescent="0.25">
      <c r="A4844" s="1"/>
      <c r="F4844" s="1"/>
      <c r="I4844" s="1"/>
      <c r="M4844" s="1"/>
      <c r="P4844" s="1"/>
    </row>
    <row r="4845" spans="1:16" x14ac:dyDescent="0.25">
      <c r="A4845" s="1"/>
      <c r="F4845" s="1"/>
      <c r="I4845" s="1"/>
      <c r="M4845" s="1"/>
      <c r="P4845" s="1"/>
    </row>
    <row r="4846" spans="1:16" x14ac:dyDescent="0.25">
      <c r="A4846" s="1"/>
      <c r="F4846" s="1"/>
      <c r="I4846" s="1"/>
      <c r="M4846" s="1"/>
      <c r="P4846" s="1"/>
    </row>
    <row r="4847" spans="1:16" x14ac:dyDescent="0.25">
      <c r="A4847" s="1"/>
      <c r="F4847" s="1"/>
      <c r="I4847" s="1"/>
      <c r="M4847" s="1"/>
      <c r="P4847" s="1"/>
    </row>
    <row r="4848" spans="1:16" x14ac:dyDescent="0.25">
      <c r="A4848" s="1"/>
      <c r="F4848" s="1"/>
      <c r="I4848" s="1"/>
      <c r="M4848" s="1"/>
      <c r="P4848" s="1"/>
    </row>
    <row r="4849" spans="1:16" x14ac:dyDescent="0.25">
      <c r="A4849" s="1"/>
      <c r="F4849" s="1"/>
      <c r="I4849" s="1"/>
      <c r="M4849" s="1"/>
      <c r="P4849" s="1"/>
    </row>
    <row r="4850" spans="1:16" x14ac:dyDescent="0.25">
      <c r="A4850" s="1"/>
      <c r="F4850" s="1"/>
      <c r="I4850" s="1"/>
      <c r="M4850" s="1"/>
      <c r="P4850" s="1"/>
    </row>
    <row r="4851" spans="1:16" x14ac:dyDescent="0.25">
      <c r="A4851" s="1"/>
      <c r="F4851" s="1"/>
      <c r="I4851" s="1"/>
      <c r="M4851" s="1"/>
      <c r="P4851" s="1"/>
    </row>
    <row r="4852" spans="1:16" x14ac:dyDescent="0.25">
      <c r="A4852" s="1"/>
      <c r="F4852" s="1"/>
      <c r="I4852" s="1"/>
      <c r="M4852" s="1"/>
      <c r="P4852" s="1"/>
    </row>
    <row r="4853" spans="1:16" x14ac:dyDescent="0.25">
      <c r="A4853" s="1"/>
      <c r="F4853" s="1"/>
      <c r="I4853" s="1"/>
      <c r="M4853" s="1"/>
      <c r="P4853" s="1"/>
    </row>
    <row r="4854" spans="1:16" x14ac:dyDescent="0.25">
      <c r="A4854" s="1"/>
      <c r="F4854" s="1"/>
      <c r="I4854" s="1"/>
      <c r="M4854" s="1"/>
      <c r="P4854" s="1"/>
    </row>
    <row r="4855" spans="1:16" x14ac:dyDescent="0.25">
      <c r="A4855" s="1"/>
      <c r="F4855" s="1"/>
      <c r="I4855" s="1"/>
      <c r="M4855" s="1"/>
      <c r="P4855" s="1"/>
    </row>
    <row r="4856" spans="1:16" x14ac:dyDescent="0.25">
      <c r="A4856" s="1"/>
      <c r="F4856" s="1"/>
      <c r="I4856" s="1"/>
      <c r="M4856" s="1"/>
      <c r="P4856" s="1"/>
    </row>
    <row r="4857" spans="1:16" x14ac:dyDescent="0.25">
      <c r="A4857" s="1"/>
      <c r="F4857" s="1"/>
      <c r="I4857" s="1"/>
      <c r="M4857" s="1"/>
      <c r="P4857" s="1"/>
    </row>
    <row r="4858" spans="1:16" x14ac:dyDescent="0.25">
      <c r="A4858" s="1"/>
      <c r="F4858" s="1"/>
      <c r="I4858" s="1"/>
      <c r="M4858" s="1"/>
      <c r="P4858" s="1"/>
    </row>
    <row r="4859" spans="1:16" x14ac:dyDescent="0.25">
      <c r="A4859" s="1"/>
      <c r="F4859" s="1"/>
      <c r="I4859" s="1"/>
      <c r="M4859" s="1"/>
      <c r="P4859" s="1"/>
    </row>
    <row r="4860" spans="1:16" x14ac:dyDescent="0.25">
      <c r="A4860" s="1"/>
      <c r="F4860" s="1"/>
      <c r="I4860" s="1"/>
      <c r="M4860" s="1"/>
      <c r="P4860" s="1"/>
    </row>
    <row r="4861" spans="1:16" x14ac:dyDescent="0.25">
      <c r="A4861" s="1"/>
      <c r="F4861" s="1"/>
      <c r="I4861" s="1"/>
      <c r="M4861" s="1"/>
      <c r="P4861" s="1"/>
    </row>
    <row r="4862" spans="1:16" x14ac:dyDescent="0.25">
      <c r="A4862" s="1"/>
      <c r="F4862" s="1"/>
      <c r="I4862" s="1"/>
      <c r="M4862" s="1"/>
      <c r="P4862" s="1"/>
    </row>
    <row r="4863" spans="1:16" x14ac:dyDescent="0.25">
      <c r="A4863" s="1"/>
      <c r="F4863" s="1"/>
      <c r="I4863" s="1"/>
      <c r="M4863" s="1"/>
      <c r="P4863" s="1"/>
    </row>
    <row r="4864" spans="1:16" x14ac:dyDescent="0.25">
      <c r="A4864" s="1"/>
      <c r="F4864" s="1"/>
      <c r="I4864" s="1"/>
      <c r="M4864" s="1"/>
      <c r="P4864" s="1"/>
    </row>
    <row r="4865" spans="1:16" x14ac:dyDescent="0.25">
      <c r="A4865" s="1"/>
      <c r="F4865" s="1"/>
      <c r="I4865" s="1"/>
      <c r="M4865" s="1"/>
      <c r="P4865" s="1"/>
    </row>
    <row r="4866" spans="1:16" x14ac:dyDescent="0.25">
      <c r="A4866" s="1"/>
      <c r="F4866" s="1"/>
      <c r="I4866" s="1"/>
      <c r="M4866" s="1"/>
      <c r="P4866" s="1"/>
    </row>
    <row r="4867" spans="1:16" x14ac:dyDescent="0.25">
      <c r="A4867" s="1"/>
      <c r="F4867" s="1"/>
      <c r="I4867" s="1"/>
      <c r="M4867" s="1"/>
      <c r="P4867" s="1"/>
    </row>
    <row r="4868" spans="1:16" x14ac:dyDescent="0.25">
      <c r="A4868" s="1"/>
      <c r="F4868" s="1"/>
      <c r="I4868" s="1"/>
      <c r="M4868" s="1"/>
      <c r="P4868" s="1"/>
    </row>
    <row r="4869" spans="1:16" x14ac:dyDescent="0.25">
      <c r="A4869" s="1"/>
      <c r="F4869" s="1"/>
      <c r="I4869" s="1"/>
      <c r="M4869" s="1"/>
      <c r="P4869" s="1"/>
    </row>
    <row r="4870" spans="1:16" x14ac:dyDescent="0.25">
      <c r="A4870" s="1"/>
      <c r="F4870" s="1"/>
      <c r="I4870" s="1"/>
      <c r="M4870" s="1"/>
      <c r="P4870" s="1"/>
    </row>
    <row r="4871" spans="1:16" x14ac:dyDescent="0.25">
      <c r="A4871" s="1"/>
      <c r="F4871" s="1"/>
      <c r="I4871" s="1"/>
      <c r="M4871" s="1"/>
      <c r="P4871" s="1"/>
    </row>
    <row r="4872" spans="1:16" x14ac:dyDescent="0.25">
      <c r="A4872" s="1"/>
      <c r="F4872" s="1"/>
      <c r="I4872" s="1"/>
      <c r="M4872" s="1"/>
      <c r="P4872" s="1"/>
    </row>
    <row r="4873" spans="1:16" x14ac:dyDescent="0.25">
      <c r="A4873" s="1"/>
      <c r="F4873" s="1"/>
      <c r="I4873" s="1"/>
      <c r="M4873" s="1"/>
      <c r="P4873" s="1"/>
    </row>
    <row r="4874" spans="1:16" x14ac:dyDescent="0.25">
      <c r="A4874" s="1"/>
      <c r="F4874" s="1"/>
      <c r="I4874" s="1"/>
      <c r="M4874" s="1"/>
      <c r="P4874" s="1"/>
    </row>
    <row r="4875" spans="1:16" x14ac:dyDescent="0.25">
      <c r="A4875" s="1"/>
      <c r="F4875" s="1"/>
      <c r="I4875" s="1"/>
      <c r="M4875" s="1"/>
      <c r="P4875" s="1"/>
    </row>
    <row r="4876" spans="1:16" x14ac:dyDescent="0.25">
      <c r="A4876" s="1"/>
      <c r="F4876" s="1"/>
      <c r="I4876" s="1"/>
      <c r="M4876" s="1"/>
      <c r="P4876" s="1"/>
    </row>
    <row r="4877" spans="1:16" x14ac:dyDescent="0.25">
      <c r="A4877" s="1"/>
      <c r="F4877" s="1"/>
      <c r="I4877" s="1"/>
      <c r="M4877" s="1"/>
      <c r="P4877" s="1"/>
    </row>
    <row r="4878" spans="1:16" x14ac:dyDescent="0.25">
      <c r="A4878" s="1"/>
      <c r="F4878" s="1"/>
      <c r="I4878" s="1"/>
      <c r="M4878" s="1"/>
      <c r="P4878" s="1"/>
    </row>
    <row r="4879" spans="1:16" x14ac:dyDescent="0.25">
      <c r="A4879" s="1"/>
      <c r="F4879" s="1"/>
      <c r="I4879" s="1"/>
      <c r="M4879" s="1"/>
      <c r="P4879" s="1"/>
    </row>
    <row r="4880" spans="1:16" x14ac:dyDescent="0.25">
      <c r="A4880" s="1"/>
      <c r="F4880" s="1"/>
      <c r="I4880" s="1"/>
      <c r="M4880" s="1"/>
      <c r="P4880" s="1"/>
    </row>
    <row r="4881" spans="1:16" x14ac:dyDescent="0.25">
      <c r="A4881" s="1"/>
      <c r="F4881" s="1"/>
      <c r="I4881" s="1"/>
      <c r="M4881" s="1"/>
      <c r="P4881" s="1"/>
    </row>
    <row r="4882" spans="1:16" x14ac:dyDescent="0.25">
      <c r="A4882" s="1"/>
      <c r="F4882" s="1"/>
      <c r="I4882" s="1"/>
      <c r="M4882" s="1"/>
      <c r="P4882" s="1"/>
    </row>
    <row r="4883" spans="1:16" x14ac:dyDescent="0.25">
      <c r="A4883" s="1"/>
      <c r="F4883" s="1"/>
      <c r="I4883" s="1"/>
      <c r="M4883" s="1"/>
      <c r="P4883" s="1"/>
    </row>
    <row r="4884" spans="1:16" x14ac:dyDescent="0.25">
      <c r="A4884" s="1"/>
      <c r="F4884" s="1"/>
      <c r="I4884" s="1"/>
      <c r="M4884" s="1"/>
      <c r="P4884" s="1"/>
    </row>
    <row r="4885" spans="1:16" x14ac:dyDescent="0.25">
      <c r="A4885" s="1"/>
      <c r="F4885" s="1"/>
      <c r="I4885" s="1"/>
      <c r="M4885" s="1"/>
      <c r="P4885" s="1"/>
    </row>
    <row r="4886" spans="1:16" x14ac:dyDescent="0.25">
      <c r="A4886" s="1"/>
      <c r="F4886" s="1"/>
      <c r="I4886" s="1"/>
      <c r="M4886" s="1"/>
      <c r="P4886" s="1"/>
    </row>
    <row r="4887" spans="1:16" x14ac:dyDescent="0.25">
      <c r="A4887" s="1"/>
      <c r="F4887" s="1"/>
      <c r="I4887" s="1"/>
      <c r="M4887" s="1"/>
      <c r="P4887" s="1"/>
    </row>
    <row r="4888" spans="1:16" x14ac:dyDescent="0.25">
      <c r="A4888" s="1"/>
      <c r="F4888" s="1"/>
      <c r="I4888" s="1"/>
      <c r="M4888" s="1"/>
      <c r="P4888" s="1"/>
    </row>
    <row r="4889" spans="1:16" x14ac:dyDescent="0.25">
      <c r="A4889" s="1"/>
      <c r="F4889" s="1"/>
      <c r="I4889" s="1"/>
      <c r="M4889" s="1"/>
      <c r="P4889" s="1"/>
    </row>
    <row r="4890" spans="1:16" x14ac:dyDescent="0.25">
      <c r="A4890" s="1"/>
      <c r="F4890" s="1"/>
      <c r="I4890" s="1"/>
      <c r="M4890" s="1"/>
      <c r="P4890" s="1"/>
    </row>
    <row r="4891" spans="1:16" x14ac:dyDescent="0.25">
      <c r="A4891" s="1"/>
      <c r="F4891" s="1"/>
      <c r="I4891" s="1"/>
      <c r="M4891" s="1"/>
      <c r="P4891" s="1"/>
    </row>
    <row r="4892" spans="1:16" x14ac:dyDescent="0.25">
      <c r="A4892" s="1"/>
      <c r="F4892" s="1"/>
      <c r="I4892" s="1"/>
      <c r="M4892" s="1"/>
      <c r="P4892" s="1"/>
    </row>
    <row r="4893" spans="1:16" x14ac:dyDescent="0.25">
      <c r="A4893" s="1"/>
      <c r="F4893" s="1"/>
      <c r="I4893" s="1"/>
      <c r="M4893" s="1"/>
      <c r="P4893" s="1"/>
    </row>
    <row r="4894" spans="1:16" x14ac:dyDescent="0.25">
      <c r="A4894" s="1"/>
      <c r="F4894" s="1"/>
      <c r="I4894" s="1"/>
      <c r="M4894" s="1"/>
      <c r="P4894" s="1"/>
    </row>
    <row r="4895" spans="1:16" x14ac:dyDescent="0.25">
      <c r="A4895" s="1"/>
      <c r="F4895" s="1"/>
      <c r="I4895" s="1"/>
      <c r="M4895" s="1"/>
      <c r="P4895" s="1"/>
    </row>
    <row r="4896" spans="1:16" x14ac:dyDescent="0.25">
      <c r="A4896" s="1"/>
      <c r="F4896" s="1"/>
      <c r="I4896" s="1"/>
      <c r="M4896" s="1"/>
      <c r="P4896" s="1"/>
    </row>
    <row r="4897" spans="1:16" x14ac:dyDescent="0.25">
      <c r="A4897" s="1"/>
      <c r="F4897" s="1"/>
      <c r="I4897" s="1"/>
      <c r="M4897" s="1"/>
      <c r="P4897" s="1"/>
    </row>
    <row r="4898" spans="1:16" x14ac:dyDescent="0.25">
      <c r="A4898" s="1"/>
      <c r="F4898" s="1"/>
      <c r="I4898" s="1"/>
      <c r="M4898" s="1"/>
      <c r="P4898" s="1"/>
    </row>
    <row r="4899" spans="1:16" x14ac:dyDescent="0.25">
      <c r="A4899" s="1"/>
      <c r="F4899" s="1"/>
      <c r="I4899" s="1"/>
      <c r="M4899" s="1"/>
      <c r="P4899" s="1"/>
    </row>
    <row r="4900" spans="1:16" x14ac:dyDescent="0.25">
      <c r="A4900" s="1"/>
      <c r="F4900" s="1"/>
      <c r="I4900" s="1"/>
      <c r="M4900" s="1"/>
      <c r="P4900" s="1"/>
    </row>
    <row r="4901" spans="1:16" x14ac:dyDescent="0.25">
      <c r="A4901" s="1"/>
      <c r="F4901" s="1"/>
      <c r="I4901" s="1"/>
      <c r="M4901" s="1"/>
      <c r="P4901" s="1"/>
    </row>
    <row r="4902" spans="1:16" x14ac:dyDescent="0.25">
      <c r="A4902" s="1"/>
      <c r="F4902" s="1"/>
      <c r="I4902" s="1"/>
      <c r="M4902" s="1"/>
      <c r="P4902" s="1"/>
    </row>
    <row r="4903" spans="1:16" x14ac:dyDescent="0.25">
      <c r="A4903" s="1"/>
      <c r="F4903" s="1"/>
      <c r="I4903" s="1"/>
      <c r="M4903" s="1"/>
      <c r="P4903" s="1"/>
    </row>
    <row r="4904" spans="1:16" x14ac:dyDescent="0.25">
      <c r="A4904" s="1"/>
      <c r="F4904" s="1"/>
      <c r="I4904" s="1"/>
      <c r="M4904" s="1"/>
      <c r="P4904" s="1"/>
    </row>
    <row r="4905" spans="1:16" x14ac:dyDescent="0.25">
      <c r="A4905" s="1"/>
      <c r="F4905" s="1"/>
      <c r="I4905" s="1"/>
      <c r="M4905" s="1"/>
      <c r="P4905" s="1"/>
    </row>
    <row r="4906" spans="1:16" x14ac:dyDescent="0.25">
      <c r="A4906" s="1"/>
      <c r="F4906" s="1"/>
      <c r="I4906" s="1"/>
      <c r="M4906" s="1"/>
      <c r="P4906" s="1"/>
    </row>
    <row r="4907" spans="1:16" x14ac:dyDescent="0.25">
      <c r="A4907" s="1"/>
      <c r="F4907" s="1"/>
      <c r="I4907" s="1"/>
      <c r="M4907" s="1"/>
      <c r="P4907" s="1"/>
    </row>
    <row r="4908" spans="1:16" x14ac:dyDescent="0.25">
      <c r="A4908" s="1"/>
      <c r="F4908" s="1"/>
      <c r="I4908" s="1"/>
      <c r="M4908" s="1"/>
      <c r="P4908" s="1"/>
    </row>
    <row r="4909" spans="1:16" x14ac:dyDescent="0.25">
      <c r="A4909" s="1"/>
      <c r="F4909" s="1"/>
      <c r="I4909" s="1"/>
      <c r="M4909" s="1"/>
      <c r="P4909" s="1"/>
    </row>
    <row r="4910" spans="1:16" x14ac:dyDescent="0.25">
      <c r="A4910" s="1"/>
      <c r="F4910" s="1"/>
      <c r="I4910" s="1"/>
      <c r="M4910" s="1"/>
      <c r="P4910" s="1"/>
    </row>
    <row r="4911" spans="1:16" x14ac:dyDescent="0.25">
      <c r="A4911" s="1"/>
      <c r="F4911" s="1"/>
      <c r="I4911" s="1"/>
      <c r="M4911" s="1"/>
      <c r="P4911" s="1"/>
    </row>
    <row r="4912" spans="1:16" x14ac:dyDescent="0.25">
      <c r="A4912" s="1"/>
      <c r="F4912" s="1"/>
      <c r="I4912" s="1"/>
      <c r="M4912" s="1"/>
      <c r="P4912" s="1"/>
    </row>
    <row r="4913" spans="1:16" x14ac:dyDescent="0.25">
      <c r="A4913" s="1"/>
      <c r="F4913" s="1"/>
      <c r="I4913" s="1"/>
      <c r="M4913" s="1"/>
      <c r="P4913" s="1"/>
    </row>
    <row r="4914" spans="1:16" x14ac:dyDescent="0.25">
      <c r="A4914" s="1"/>
      <c r="F4914" s="1"/>
      <c r="I4914" s="1"/>
      <c r="M4914" s="1"/>
      <c r="P4914" s="1"/>
    </row>
    <row r="4915" spans="1:16" x14ac:dyDescent="0.25">
      <c r="A4915" s="1"/>
      <c r="F4915" s="1"/>
      <c r="I4915" s="1"/>
      <c r="M4915" s="1"/>
      <c r="P4915" s="1"/>
    </row>
    <row r="4916" spans="1:16" x14ac:dyDescent="0.25">
      <c r="A4916" s="1"/>
      <c r="F4916" s="1"/>
      <c r="I4916" s="1"/>
      <c r="M4916" s="1"/>
      <c r="P4916" s="1"/>
    </row>
    <row r="4917" spans="1:16" x14ac:dyDescent="0.25">
      <c r="A4917" s="1"/>
      <c r="F4917" s="1"/>
      <c r="I4917" s="1"/>
      <c r="M4917" s="1"/>
      <c r="P4917" s="1"/>
    </row>
    <row r="4918" spans="1:16" x14ac:dyDescent="0.25">
      <c r="A4918" s="1"/>
      <c r="F4918" s="1"/>
      <c r="I4918" s="1"/>
      <c r="M4918" s="1"/>
      <c r="P4918" s="1"/>
    </row>
    <row r="4919" spans="1:16" x14ac:dyDescent="0.25">
      <c r="A4919" s="1"/>
      <c r="F4919" s="1"/>
      <c r="I4919" s="1"/>
      <c r="M4919" s="1"/>
      <c r="P4919" s="1"/>
    </row>
    <row r="4920" spans="1:16" x14ac:dyDescent="0.25">
      <c r="A4920" s="1"/>
      <c r="F4920" s="1"/>
      <c r="I4920" s="1"/>
      <c r="M4920" s="1"/>
      <c r="P4920" s="1"/>
    </row>
    <row r="4921" spans="1:16" x14ac:dyDescent="0.25">
      <c r="A4921" s="1"/>
      <c r="F4921" s="1"/>
      <c r="I4921" s="1"/>
      <c r="M4921" s="1"/>
      <c r="P4921" s="1"/>
    </row>
    <row r="4922" spans="1:16" x14ac:dyDescent="0.25">
      <c r="A4922" s="1"/>
      <c r="F4922" s="1"/>
      <c r="I4922" s="1"/>
      <c r="M4922" s="1"/>
      <c r="P4922" s="1"/>
    </row>
    <row r="4923" spans="1:16" x14ac:dyDescent="0.25">
      <c r="A4923" s="1"/>
      <c r="F4923" s="1"/>
      <c r="I4923" s="1"/>
      <c r="M4923" s="1"/>
      <c r="P4923" s="1"/>
    </row>
    <row r="4924" spans="1:16" x14ac:dyDescent="0.25">
      <c r="A4924" s="1"/>
      <c r="F4924" s="1"/>
      <c r="I4924" s="1"/>
      <c r="M4924" s="1"/>
      <c r="P4924" s="1"/>
    </row>
    <row r="4925" spans="1:16" x14ac:dyDescent="0.25">
      <c r="A4925" s="1"/>
      <c r="F4925" s="1"/>
      <c r="I4925" s="1"/>
      <c r="M4925" s="1"/>
      <c r="P4925" s="1"/>
    </row>
    <row r="4926" spans="1:16" x14ac:dyDescent="0.25">
      <c r="A4926" s="1"/>
      <c r="F4926" s="1"/>
      <c r="I4926" s="1"/>
      <c r="M4926" s="1"/>
      <c r="P4926" s="1"/>
    </row>
    <row r="4927" spans="1:16" x14ac:dyDescent="0.25">
      <c r="A4927" s="1"/>
      <c r="F4927" s="1"/>
      <c r="I4927" s="1"/>
      <c r="M4927" s="1"/>
      <c r="P4927" s="1"/>
    </row>
    <row r="4928" spans="1:16" x14ac:dyDescent="0.25">
      <c r="A4928" s="1"/>
      <c r="F4928" s="1"/>
      <c r="I4928" s="1"/>
      <c r="M4928" s="1"/>
      <c r="P4928" s="1"/>
    </row>
    <row r="4929" spans="1:16" x14ac:dyDescent="0.25">
      <c r="A4929" s="1"/>
      <c r="F4929" s="1"/>
      <c r="I4929" s="1"/>
      <c r="M4929" s="1"/>
      <c r="P4929" s="1"/>
    </row>
    <row r="4930" spans="1:16" x14ac:dyDescent="0.25">
      <c r="A4930" s="1"/>
      <c r="F4930" s="1"/>
      <c r="I4930" s="1"/>
      <c r="M4930" s="1"/>
      <c r="P4930" s="1"/>
    </row>
    <row r="4931" spans="1:16" x14ac:dyDescent="0.25">
      <c r="A4931" s="1"/>
      <c r="F4931" s="1"/>
      <c r="I4931" s="1"/>
      <c r="M4931" s="1"/>
      <c r="P4931" s="1"/>
    </row>
    <row r="4932" spans="1:16" x14ac:dyDescent="0.25">
      <c r="A4932" s="1"/>
      <c r="F4932" s="1"/>
      <c r="I4932" s="1"/>
      <c r="M4932" s="1"/>
      <c r="P4932" s="1"/>
    </row>
    <row r="4933" spans="1:16" x14ac:dyDescent="0.25">
      <c r="A4933" s="1"/>
      <c r="F4933" s="1"/>
      <c r="I4933" s="1"/>
      <c r="M4933" s="1"/>
      <c r="P4933" s="1"/>
    </row>
    <row r="4934" spans="1:16" x14ac:dyDescent="0.25">
      <c r="A4934" s="1"/>
      <c r="F4934" s="1"/>
      <c r="I4934" s="1"/>
      <c r="M4934" s="1"/>
      <c r="P4934" s="1"/>
    </row>
    <row r="4935" spans="1:16" x14ac:dyDescent="0.25">
      <c r="A4935" s="1"/>
      <c r="F4935" s="1"/>
      <c r="I4935" s="1"/>
      <c r="M4935" s="1"/>
      <c r="P4935" s="1"/>
    </row>
    <row r="4936" spans="1:16" x14ac:dyDescent="0.25">
      <c r="A4936" s="1"/>
      <c r="F4936" s="1"/>
      <c r="I4936" s="1"/>
      <c r="M4936" s="1"/>
      <c r="P4936" s="1"/>
    </row>
    <row r="4937" spans="1:16" x14ac:dyDescent="0.25">
      <c r="A4937" s="1"/>
      <c r="F4937" s="1"/>
      <c r="I4937" s="1"/>
      <c r="M4937" s="1"/>
      <c r="P4937" s="1"/>
    </row>
    <row r="4938" spans="1:16" x14ac:dyDescent="0.25">
      <c r="A4938" s="1"/>
      <c r="F4938" s="1"/>
      <c r="I4938" s="1"/>
      <c r="M4938" s="1"/>
      <c r="P4938" s="1"/>
    </row>
    <row r="4939" spans="1:16" x14ac:dyDescent="0.25">
      <c r="A4939" s="1"/>
      <c r="F4939" s="1"/>
      <c r="I4939" s="1"/>
      <c r="M4939" s="1"/>
      <c r="P4939" s="1"/>
    </row>
    <row r="4940" spans="1:16" x14ac:dyDescent="0.25">
      <c r="A4940" s="1"/>
      <c r="F4940" s="1"/>
      <c r="I4940" s="1"/>
      <c r="M4940" s="1"/>
      <c r="P4940" s="1"/>
    </row>
    <row r="4941" spans="1:16" x14ac:dyDescent="0.25">
      <c r="A4941" s="1"/>
      <c r="F4941" s="1"/>
      <c r="I4941" s="1"/>
      <c r="M4941" s="1"/>
      <c r="P4941" s="1"/>
    </row>
    <row r="4942" spans="1:16" x14ac:dyDescent="0.25">
      <c r="A4942" s="1"/>
      <c r="F4942" s="1"/>
      <c r="I4942" s="1"/>
      <c r="M4942" s="1"/>
      <c r="P4942" s="1"/>
    </row>
    <row r="4943" spans="1:16" x14ac:dyDescent="0.25">
      <c r="A4943" s="1"/>
      <c r="F4943" s="1"/>
      <c r="I4943" s="1"/>
      <c r="M4943" s="1"/>
      <c r="P4943" s="1"/>
    </row>
    <row r="4944" spans="1:16" x14ac:dyDescent="0.25">
      <c r="A4944" s="1"/>
      <c r="F4944" s="1"/>
      <c r="I4944" s="1"/>
      <c r="M4944" s="1"/>
      <c r="P4944" s="1"/>
    </row>
    <row r="4945" spans="1:16" x14ac:dyDescent="0.25">
      <c r="A4945" s="1"/>
      <c r="F4945" s="1"/>
      <c r="I4945" s="1"/>
      <c r="M4945" s="1"/>
      <c r="P4945" s="1"/>
    </row>
    <row r="4946" spans="1:16" x14ac:dyDescent="0.25">
      <c r="A4946" s="1"/>
      <c r="F4946" s="1"/>
      <c r="I4946" s="1"/>
      <c r="M4946" s="1"/>
      <c r="P4946" s="1"/>
    </row>
    <row r="4947" spans="1:16" x14ac:dyDescent="0.25">
      <c r="A4947" s="1"/>
      <c r="F4947" s="1"/>
      <c r="I4947" s="1"/>
      <c r="M4947" s="1"/>
      <c r="P4947" s="1"/>
    </row>
    <row r="4948" spans="1:16" x14ac:dyDescent="0.25">
      <c r="A4948" s="1"/>
      <c r="F4948" s="1"/>
      <c r="I4948" s="1"/>
      <c r="M4948" s="1"/>
      <c r="P4948" s="1"/>
    </row>
    <row r="4949" spans="1:16" x14ac:dyDescent="0.25">
      <c r="A4949" s="1"/>
      <c r="F4949" s="1"/>
      <c r="I4949" s="1"/>
      <c r="M4949" s="1"/>
      <c r="P4949" s="1"/>
    </row>
    <row r="4950" spans="1:16" x14ac:dyDescent="0.25">
      <c r="A4950" s="1"/>
      <c r="F4950" s="1"/>
      <c r="I4950" s="1"/>
      <c r="M4950" s="1"/>
      <c r="P4950" s="1"/>
    </row>
    <row r="4951" spans="1:16" x14ac:dyDescent="0.25">
      <c r="A4951" s="1"/>
      <c r="F4951" s="1"/>
      <c r="I4951" s="1"/>
      <c r="M4951" s="1"/>
      <c r="P4951" s="1"/>
    </row>
    <row r="4952" spans="1:16" x14ac:dyDescent="0.25">
      <c r="A4952" s="1"/>
      <c r="F4952" s="1"/>
      <c r="I4952" s="1"/>
      <c r="M4952" s="1"/>
      <c r="P4952" s="1"/>
    </row>
    <row r="4953" spans="1:16" x14ac:dyDescent="0.25">
      <c r="A4953" s="1"/>
      <c r="F4953" s="1"/>
      <c r="I4953" s="1"/>
      <c r="M4953" s="1"/>
      <c r="P4953" s="1"/>
    </row>
    <row r="4954" spans="1:16" x14ac:dyDescent="0.25">
      <c r="A4954" s="1"/>
      <c r="F4954" s="1"/>
      <c r="I4954" s="1"/>
      <c r="M4954" s="1"/>
      <c r="P4954" s="1"/>
    </row>
    <row r="4955" spans="1:16" x14ac:dyDescent="0.25">
      <c r="A4955" s="1"/>
      <c r="F4955" s="1"/>
      <c r="I4955" s="1"/>
      <c r="M4955" s="1"/>
      <c r="P4955" s="1"/>
    </row>
    <row r="4956" spans="1:16" x14ac:dyDescent="0.25">
      <c r="A4956" s="1"/>
      <c r="F4956" s="1"/>
      <c r="I4956" s="1"/>
      <c r="M4956" s="1"/>
      <c r="P4956" s="1"/>
    </row>
    <row r="4957" spans="1:16" x14ac:dyDescent="0.25">
      <c r="A4957" s="1"/>
      <c r="F4957" s="1"/>
      <c r="I4957" s="1"/>
      <c r="M4957" s="1"/>
      <c r="P4957" s="1"/>
    </row>
    <row r="4958" spans="1:16" x14ac:dyDescent="0.25">
      <c r="A4958" s="1"/>
      <c r="F4958" s="1"/>
      <c r="I4958" s="1"/>
      <c r="M4958" s="1"/>
      <c r="P4958" s="1"/>
    </row>
    <row r="4959" spans="1:16" x14ac:dyDescent="0.25">
      <c r="A4959" s="1"/>
      <c r="F4959" s="1"/>
      <c r="I4959" s="1"/>
      <c r="M4959" s="1"/>
      <c r="P4959" s="1"/>
    </row>
    <row r="4960" spans="1:16" x14ac:dyDescent="0.25">
      <c r="A4960" s="1"/>
      <c r="F4960" s="1"/>
      <c r="I4960" s="1"/>
      <c r="M4960" s="1"/>
      <c r="P4960" s="1"/>
    </row>
    <row r="4961" spans="1:16" x14ac:dyDescent="0.25">
      <c r="A4961" s="1"/>
      <c r="F4961" s="1"/>
      <c r="I4961" s="1"/>
      <c r="M4961" s="1"/>
      <c r="P4961" s="1"/>
    </row>
    <row r="4962" spans="1:16" x14ac:dyDescent="0.25">
      <c r="A4962" s="1"/>
      <c r="F4962" s="1"/>
      <c r="I4962" s="1"/>
      <c r="M4962" s="1"/>
      <c r="P4962" s="1"/>
    </row>
    <row r="4963" spans="1:16" x14ac:dyDescent="0.25">
      <c r="A4963" s="1"/>
      <c r="F4963" s="1"/>
      <c r="I4963" s="1"/>
      <c r="M4963" s="1"/>
      <c r="P4963" s="1"/>
    </row>
    <row r="4964" spans="1:16" x14ac:dyDescent="0.25">
      <c r="A4964" s="1"/>
      <c r="F4964" s="1"/>
      <c r="I4964" s="1"/>
      <c r="M4964" s="1"/>
      <c r="P4964" s="1"/>
    </row>
    <row r="4965" spans="1:16" x14ac:dyDescent="0.25">
      <c r="A4965" s="1"/>
      <c r="F4965" s="1"/>
      <c r="I4965" s="1"/>
      <c r="M4965" s="1"/>
      <c r="P4965" s="1"/>
    </row>
    <row r="4966" spans="1:16" x14ac:dyDescent="0.25">
      <c r="A4966" s="1"/>
      <c r="F4966" s="1"/>
      <c r="I4966" s="1"/>
      <c r="M4966" s="1"/>
      <c r="P4966" s="1"/>
    </row>
    <row r="4967" spans="1:16" x14ac:dyDescent="0.25">
      <c r="A4967" s="1"/>
      <c r="F4967" s="1"/>
      <c r="I4967" s="1"/>
      <c r="M4967" s="1"/>
      <c r="P4967" s="1"/>
    </row>
    <row r="4968" spans="1:16" x14ac:dyDescent="0.25">
      <c r="A4968" s="1"/>
      <c r="F4968" s="1"/>
      <c r="I4968" s="1"/>
      <c r="M4968" s="1"/>
      <c r="P4968" s="1"/>
    </row>
    <row r="4969" spans="1:16" x14ac:dyDescent="0.25">
      <c r="A4969" s="1"/>
      <c r="F4969" s="1"/>
      <c r="I4969" s="1"/>
      <c r="M4969" s="1"/>
      <c r="P4969" s="1"/>
    </row>
    <row r="4970" spans="1:16" x14ac:dyDescent="0.25">
      <c r="A4970" s="1"/>
      <c r="F4970" s="1"/>
      <c r="I4970" s="1"/>
      <c r="M4970" s="1"/>
      <c r="P4970" s="1"/>
    </row>
    <row r="4971" spans="1:16" x14ac:dyDescent="0.25">
      <c r="A4971" s="1"/>
      <c r="F4971" s="1"/>
      <c r="I4971" s="1"/>
      <c r="M4971" s="1"/>
      <c r="P4971" s="1"/>
    </row>
    <row r="4972" spans="1:16" x14ac:dyDescent="0.25">
      <c r="A4972" s="1"/>
      <c r="F4972" s="1"/>
      <c r="I4972" s="1"/>
      <c r="M4972" s="1"/>
      <c r="P4972" s="1"/>
    </row>
    <row r="4973" spans="1:16" x14ac:dyDescent="0.25">
      <c r="A4973" s="1"/>
      <c r="F4973" s="1"/>
      <c r="I4973" s="1"/>
      <c r="M4973" s="1"/>
      <c r="P4973" s="1"/>
    </row>
    <row r="4974" spans="1:16" x14ac:dyDescent="0.25">
      <c r="A4974" s="1"/>
      <c r="F4974" s="1"/>
      <c r="I4974" s="1"/>
      <c r="M4974" s="1"/>
      <c r="P4974" s="1"/>
    </row>
    <row r="4975" spans="1:16" x14ac:dyDescent="0.25">
      <c r="A4975" s="1"/>
      <c r="F4975" s="1"/>
      <c r="I4975" s="1"/>
      <c r="M4975" s="1"/>
      <c r="P4975" s="1"/>
    </row>
    <row r="4976" spans="1:16" x14ac:dyDescent="0.25">
      <c r="A4976" s="1"/>
      <c r="F4976" s="1"/>
      <c r="I4976" s="1"/>
      <c r="M4976" s="1"/>
      <c r="P4976" s="1"/>
    </row>
    <row r="4977" spans="1:16" x14ac:dyDescent="0.25">
      <c r="A4977" s="1"/>
      <c r="F4977" s="1"/>
      <c r="I4977" s="1"/>
      <c r="M4977" s="1"/>
      <c r="P4977" s="1"/>
    </row>
    <row r="4978" spans="1:16" x14ac:dyDescent="0.25">
      <c r="A4978" s="1"/>
      <c r="F4978" s="1"/>
      <c r="I4978" s="1"/>
      <c r="M4978" s="1"/>
      <c r="P4978" s="1"/>
    </row>
    <row r="4979" spans="1:16" x14ac:dyDescent="0.25">
      <c r="A4979" s="1"/>
      <c r="F4979" s="1"/>
      <c r="I4979" s="1"/>
      <c r="M4979" s="1"/>
      <c r="P4979" s="1"/>
    </row>
    <row r="4980" spans="1:16" x14ac:dyDescent="0.25">
      <c r="A4980" s="1"/>
      <c r="F4980" s="1"/>
      <c r="I4980" s="1"/>
      <c r="M4980" s="1"/>
      <c r="P4980" s="1"/>
    </row>
    <row r="4981" spans="1:16" x14ac:dyDescent="0.25">
      <c r="A4981" s="1"/>
      <c r="F4981" s="1"/>
      <c r="I4981" s="1"/>
      <c r="M4981" s="1"/>
      <c r="P4981" s="1"/>
    </row>
    <row r="4982" spans="1:16" x14ac:dyDescent="0.25">
      <c r="A4982" s="1"/>
      <c r="F4982" s="1"/>
      <c r="I4982" s="1"/>
      <c r="M4982" s="1"/>
      <c r="P4982" s="1"/>
    </row>
    <row r="4983" spans="1:16" x14ac:dyDescent="0.25">
      <c r="A4983" s="1"/>
      <c r="F4983" s="1"/>
      <c r="I4983" s="1"/>
      <c r="M4983" s="1"/>
      <c r="P4983" s="1"/>
    </row>
    <row r="4984" spans="1:16" x14ac:dyDescent="0.25">
      <c r="A4984" s="1"/>
      <c r="F4984" s="1"/>
      <c r="I4984" s="1"/>
      <c r="M4984" s="1"/>
      <c r="P4984" s="1"/>
    </row>
    <row r="4985" spans="1:16" x14ac:dyDescent="0.25">
      <c r="A4985" s="1"/>
      <c r="F4985" s="1"/>
      <c r="I4985" s="1"/>
      <c r="M4985" s="1"/>
      <c r="P4985" s="1"/>
    </row>
    <row r="4986" spans="1:16" x14ac:dyDescent="0.25">
      <c r="A4986" s="1"/>
      <c r="F4986" s="1"/>
      <c r="I4986" s="1"/>
      <c r="M4986" s="1"/>
      <c r="P4986" s="1"/>
    </row>
    <row r="4987" spans="1:16" x14ac:dyDescent="0.25">
      <c r="A4987" s="1"/>
      <c r="F4987" s="1"/>
      <c r="I4987" s="1"/>
      <c r="M4987" s="1"/>
      <c r="P4987" s="1"/>
    </row>
    <row r="4988" spans="1:16" x14ac:dyDescent="0.25">
      <c r="A4988" s="1"/>
      <c r="F4988" s="1"/>
      <c r="I4988" s="1"/>
      <c r="M4988" s="1"/>
      <c r="P4988" s="1"/>
    </row>
    <row r="4989" spans="1:16" x14ac:dyDescent="0.25">
      <c r="A4989" s="1"/>
      <c r="F4989" s="1"/>
      <c r="I4989" s="1"/>
      <c r="M4989" s="1"/>
      <c r="P4989" s="1"/>
    </row>
    <row r="4990" spans="1:16" x14ac:dyDescent="0.25">
      <c r="A4990" s="1"/>
      <c r="F4990" s="1"/>
      <c r="I4990" s="1"/>
      <c r="M4990" s="1"/>
      <c r="P4990" s="1"/>
    </row>
    <row r="4991" spans="1:16" x14ac:dyDescent="0.25">
      <c r="A4991" s="1"/>
      <c r="F4991" s="1"/>
      <c r="I4991" s="1"/>
      <c r="M4991" s="1"/>
      <c r="P4991" s="1"/>
    </row>
    <row r="4992" spans="1:16" x14ac:dyDescent="0.25">
      <c r="A4992" s="1"/>
      <c r="F4992" s="1"/>
      <c r="I4992" s="1"/>
      <c r="M4992" s="1"/>
      <c r="P4992" s="1"/>
    </row>
    <row r="4993" spans="1:16" x14ac:dyDescent="0.25">
      <c r="A4993" s="1"/>
      <c r="F4993" s="1"/>
      <c r="I4993" s="1"/>
      <c r="M4993" s="1"/>
      <c r="P4993" s="1"/>
    </row>
    <row r="4994" spans="1:16" x14ac:dyDescent="0.25">
      <c r="A4994" s="1"/>
      <c r="F4994" s="1"/>
      <c r="I4994" s="1"/>
      <c r="M4994" s="1"/>
      <c r="P4994" s="1"/>
    </row>
    <row r="4995" spans="1:16" x14ac:dyDescent="0.25">
      <c r="A4995" s="1"/>
      <c r="F4995" s="1"/>
      <c r="I4995" s="1"/>
      <c r="M4995" s="1"/>
      <c r="P4995" s="1"/>
    </row>
    <row r="4996" spans="1:16" x14ac:dyDescent="0.25">
      <c r="A4996" s="1"/>
      <c r="F4996" s="1"/>
      <c r="I4996" s="1"/>
      <c r="M4996" s="1"/>
      <c r="P4996" s="1"/>
    </row>
    <row r="4997" spans="1:16" x14ac:dyDescent="0.25">
      <c r="A4997" s="1"/>
      <c r="F4997" s="1"/>
      <c r="I4997" s="1"/>
      <c r="M4997" s="1"/>
      <c r="P4997" s="1"/>
    </row>
    <row r="4998" spans="1:16" x14ac:dyDescent="0.25">
      <c r="A4998" s="1"/>
      <c r="F4998" s="1"/>
      <c r="I4998" s="1"/>
      <c r="M4998" s="1"/>
      <c r="P4998" s="1"/>
    </row>
    <row r="4999" spans="1:16" x14ac:dyDescent="0.25">
      <c r="A4999" s="1"/>
      <c r="F4999" s="1"/>
      <c r="I4999" s="1"/>
      <c r="M4999" s="1"/>
      <c r="P4999" s="1"/>
    </row>
    <row r="5000" spans="1:16" x14ac:dyDescent="0.25">
      <c r="A5000" s="1"/>
      <c r="F5000" s="1"/>
      <c r="I5000" s="1"/>
      <c r="M5000" s="1"/>
      <c r="P5000" s="1"/>
    </row>
    <row r="5001" spans="1:16" x14ac:dyDescent="0.25">
      <c r="A5001" s="1"/>
      <c r="F5001" s="1"/>
      <c r="I5001" s="1"/>
      <c r="M5001" s="1"/>
      <c r="P5001" s="1"/>
    </row>
    <row r="5002" spans="1:16" x14ac:dyDescent="0.25">
      <c r="A5002" s="1"/>
      <c r="F5002" s="1"/>
      <c r="I5002" s="1"/>
      <c r="M5002" s="1"/>
      <c r="P5002" s="1"/>
    </row>
    <row r="5003" spans="1:16" x14ac:dyDescent="0.25">
      <c r="A5003" s="1"/>
      <c r="F5003" s="1"/>
      <c r="I5003" s="1"/>
      <c r="M5003" s="1"/>
      <c r="P5003" s="1"/>
    </row>
    <row r="5004" spans="1:16" x14ac:dyDescent="0.25">
      <c r="A5004" s="1"/>
      <c r="F5004" s="1"/>
      <c r="I5004" s="1"/>
      <c r="M5004" s="1"/>
      <c r="P5004" s="1"/>
    </row>
    <row r="5005" spans="1:16" x14ac:dyDescent="0.25">
      <c r="A5005" s="1"/>
      <c r="F5005" s="1"/>
      <c r="I5005" s="1"/>
      <c r="M5005" s="1"/>
      <c r="P5005" s="1"/>
    </row>
    <row r="5006" spans="1:16" x14ac:dyDescent="0.25">
      <c r="A5006" s="1"/>
      <c r="F5006" s="1"/>
      <c r="I5006" s="1"/>
      <c r="M5006" s="1"/>
      <c r="P5006" s="1"/>
    </row>
    <row r="5007" spans="1:16" x14ac:dyDescent="0.25">
      <c r="A5007" s="1"/>
      <c r="F5007" s="1"/>
      <c r="I5007" s="1"/>
      <c r="M5007" s="1"/>
      <c r="P5007" s="1"/>
    </row>
    <row r="5008" spans="1:16" x14ac:dyDescent="0.25">
      <c r="A5008" s="1"/>
      <c r="F5008" s="1"/>
      <c r="I5008" s="1"/>
      <c r="M5008" s="1"/>
      <c r="P5008" s="1"/>
    </row>
    <row r="5009" spans="1:16" x14ac:dyDescent="0.25">
      <c r="A5009" s="1"/>
      <c r="F5009" s="1"/>
      <c r="I5009" s="1"/>
      <c r="M5009" s="1"/>
      <c r="P5009" s="1"/>
    </row>
    <row r="5010" spans="1:16" x14ac:dyDescent="0.25">
      <c r="A5010" s="1"/>
      <c r="F5010" s="1"/>
      <c r="I5010" s="1"/>
      <c r="M5010" s="1"/>
      <c r="P5010" s="1"/>
    </row>
    <row r="5011" spans="1:16" x14ac:dyDescent="0.25">
      <c r="A5011" s="1"/>
      <c r="F5011" s="1"/>
      <c r="I5011" s="1"/>
      <c r="M5011" s="1"/>
      <c r="P5011" s="1"/>
    </row>
    <row r="5012" spans="1:16" x14ac:dyDescent="0.25">
      <c r="A5012" s="1"/>
      <c r="F5012" s="1"/>
      <c r="I5012" s="1"/>
      <c r="M5012" s="1"/>
      <c r="P5012" s="1"/>
    </row>
    <row r="5013" spans="1:16" x14ac:dyDescent="0.25">
      <c r="A5013" s="1"/>
      <c r="F5013" s="1"/>
      <c r="I5013" s="1"/>
      <c r="M5013" s="1"/>
      <c r="P5013" s="1"/>
    </row>
    <row r="5014" spans="1:16" x14ac:dyDescent="0.25">
      <c r="A5014" s="1"/>
      <c r="F5014" s="1"/>
      <c r="I5014" s="1"/>
      <c r="M5014" s="1"/>
      <c r="P5014" s="1"/>
    </row>
    <row r="5015" spans="1:16" x14ac:dyDescent="0.25">
      <c r="A5015" s="1"/>
      <c r="F5015" s="1"/>
      <c r="I5015" s="1"/>
      <c r="M5015" s="1"/>
      <c r="P5015" s="1"/>
    </row>
    <row r="5016" spans="1:16" x14ac:dyDescent="0.25">
      <c r="A5016" s="1"/>
      <c r="F5016" s="1"/>
      <c r="I5016" s="1"/>
      <c r="M5016" s="1"/>
      <c r="P5016" s="1"/>
    </row>
    <row r="5017" spans="1:16" x14ac:dyDescent="0.25">
      <c r="A5017" s="1"/>
      <c r="F5017" s="1"/>
      <c r="I5017" s="1"/>
      <c r="M5017" s="1"/>
      <c r="P5017" s="1"/>
    </row>
    <row r="5018" spans="1:16" x14ac:dyDescent="0.25">
      <c r="A5018" s="1"/>
      <c r="F5018" s="1"/>
      <c r="I5018" s="1"/>
      <c r="M5018" s="1"/>
      <c r="P5018" s="1"/>
    </row>
    <row r="5019" spans="1:16" x14ac:dyDescent="0.25">
      <c r="A5019" s="1"/>
      <c r="F5019" s="1"/>
      <c r="I5019" s="1"/>
      <c r="M5019" s="1"/>
      <c r="P5019" s="1"/>
    </row>
    <row r="5020" spans="1:16" x14ac:dyDescent="0.25">
      <c r="A5020" s="1"/>
      <c r="F5020" s="1"/>
      <c r="I5020" s="1"/>
      <c r="M5020" s="1"/>
      <c r="P5020" s="1"/>
    </row>
    <row r="5021" spans="1:16" x14ac:dyDescent="0.25">
      <c r="A5021" s="1"/>
      <c r="F5021" s="1"/>
      <c r="I5021" s="1"/>
      <c r="M5021" s="1"/>
      <c r="P5021" s="1"/>
    </row>
    <row r="5022" spans="1:16" x14ac:dyDescent="0.25">
      <c r="A5022" s="1"/>
      <c r="F5022" s="1"/>
      <c r="I5022" s="1"/>
      <c r="M5022" s="1"/>
      <c r="P5022" s="1"/>
    </row>
    <row r="5023" spans="1:16" x14ac:dyDescent="0.25">
      <c r="A5023" s="1"/>
      <c r="F5023" s="1"/>
      <c r="I5023" s="1"/>
      <c r="M5023" s="1"/>
      <c r="P5023" s="1"/>
    </row>
    <row r="5024" spans="1:16" x14ac:dyDescent="0.25">
      <c r="A5024" s="1"/>
      <c r="F5024" s="1"/>
      <c r="I5024" s="1"/>
      <c r="M5024" s="1"/>
      <c r="P5024" s="1"/>
    </row>
    <row r="5025" spans="1:16" x14ac:dyDescent="0.25">
      <c r="A5025" s="1"/>
      <c r="F5025" s="1"/>
      <c r="I5025" s="1"/>
      <c r="M5025" s="1"/>
      <c r="P5025" s="1"/>
    </row>
    <row r="5026" spans="1:16" x14ac:dyDescent="0.25">
      <c r="A5026" s="1"/>
      <c r="F5026" s="1"/>
      <c r="I5026" s="1"/>
      <c r="M5026" s="1"/>
      <c r="P5026" s="1"/>
    </row>
    <row r="5027" spans="1:16" x14ac:dyDescent="0.25">
      <c r="A5027" s="1"/>
      <c r="F5027" s="1"/>
      <c r="I5027" s="1"/>
      <c r="M5027" s="1"/>
      <c r="P5027" s="1"/>
    </row>
    <row r="5028" spans="1:16" x14ac:dyDescent="0.25">
      <c r="A5028" s="1"/>
      <c r="F5028" s="1"/>
      <c r="I5028" s="1"/>
      <c r="M5028" s="1"/>
      <c r="P5028" s="1"/>
    </row>
    <row r="5029" spans="1:16" x14ac:dyDescent="0.25">
      <c r="A5029" s="1"/>
      <c r="F5029" s="1"/>
      <c r="I5029" s="1"/>
      <c r="M5029" s="1"/>
      <c r="P5029" s="1"/>
    </row>
    <row r="5030" spans="1:16" x14ac:dyDescent="0.25">
      <c r="A5030" s="1"/>
      <c r="F5030" s="1"/>
      <c r="I5030" s="1"/>
      <c r="M5030" s="1"/>
      <c r="P5030" s="1"/>
    </row>
    <row r="5031" spans="1:16" x14ac:dyDescent="0.25">
      <c r="A5031" s="1"/>
      <c r="F5031" s="1"/>
      <c r="I5031" s="1"/>
      <c r="M5031" s="1"/>
      <c r="P5031" s="1"/>
    </row>
    <row r="5032" spans="1:16" x14ac:dyDescent="0.25">
      <c r="A5032" s="1"/>
      <c r="F5032" s="1"/>
      <c r="I5032" s="1"/>
      <c r="M5032" s="1"/>
      <c r="P5032" s="1"/>
    </row>
    <row r="5033" spans="1:16" x14ac:dyDescent="0.25">
      <c r="A5033" s="1"/>
      <c r="F5033" s="1"/>
      <c r="I5033" s="1"/>
      <c r="M5033" s="1"/>
      <c r="P5033" s="1"/>
    </row>
    <row r="5034" spans="1:16" x14ac:dyDescent="0.25">
      <c r="A5034" s="1"/>
      <c r="F5034" s="1"/>
      <c r="I5034" s="1"/>
      <c r="M5034" s="1"/>
      <c r="P5034" s="1"/>
    </row>
    <row r="5035" spans="1:16" x14ac:dyDescent="0.25">
      <c r="A5035" s="1"/>
      <c r="F5035" s="1"/>
      <c r="I5035" s="1"/>
      <c r="M5035" s="1"/>
      <c r="P5035" s="1"/>
    </row>
    <row r="5036" spans="1:16" x14ac:dyDescent="0.25">
      <c r="A5036" s="1"/>
      <c r="F5036" s="1"/>
      <c r="I5036" s="1"/>
      <c r="M5036" s="1"/>
      <c r="P5036" s="1"/>
    </row>
    <row r="5037" spans="1:16" x14ac:dyDescent="0.25">
      <c r="A5037" s="1"/>
      <c r="F5037" s="1"/>
      <c r="I5037" s="1"/>
      <c r="M5037" s="1"/>
      <c r="P5037" s="1"/>
    </row>
    <row r="5038" spans="1:16" x14ac:dyDescent="0.25">
      <c r="A5038" s="1"/>
      <c r="F5038" s="1"/>
      <c r="I5038" s="1"/>
      <c r="M5038" s="1"/>
      <c r="P5038" s="1"/>
    </row>
    <row r="5039" spans="1:16" x14ac:dyDescent="0.25">
      <c r="A5039" s="1"/>
      <c r="F5039" s="1"/>
      <c r="I5039" s="1"/>
      <c r="M5039" s="1"/>
      <c r="P5039" s="1"/>
    </row>
    <row r="5040" spans="1:16" x14ac:dyDescent="0.25">
      <c r="A5040" s="1"/>
      <c r="F5040" s="1"/>
      <c r="I5040" s="1"/>
      <c r="M5040" s="1"/>
      <c r="P5040" s="1"/>
    </row>
    <row r="5041" spans="1:16" x14ac:dyDescent="0.25">
      <c r="A5041" s="1"/>
      <c r="F5041" s="1"/>
      <c r="I5041" s="1"/>
      <c r="M5041" s="1"/>
      <c r="P5041" s="1"/>
    </row>
    <row r="5042" spans="1:16" x14ac:dyDescent="0.25">
      <c r="A5042" s="1"/>
      <c r="F5042" s="1"/>
      <c r="I5042" s="1"/>
      <c r="M5042" s="1"/>
      <c r="P5042" s="1"/>
    </row>
    <row r="5043" spans="1:16" x14ac:dyDescent="0.25">
      <c r="A5043" s="1"/>
      <c r="F5043" s="1"/>
      <c r="I5043" s="1"/>
      <c r="M5043" s="1"/>
      <c r="P5043" s="1"/>
    </row>
    <row r="5044" spans="1:16" x14ac:dyDescent="0.25">
      <c r="A5044" s="1"/>
      <c r="F5044" s="1"/>
      <c r="I5044" s="1"/>
      <c r="M5044" s="1"/>
      <c r="P5044" s="1"/>
    </row>
    <row r="5045" spans="1:16" x14ac:dyDescent="0.25">
      <c r="A5045" s="1"/>
      <c r="F5045" s="1"/>
      <c r="I5045" s="1"/>
      <c r="M5045" s="1"/>
      <c r="P5045" s="1"/>
    </row>
    <row r="5046" spans="1:16" x14ac:dyDescent="0.25">
      <c r="A5046" s="1"/>
      <c r="F5046" s="1"/>
      <c r="I5046" s="1"/>
      <c r="M5046" s="1"/>
      <c r="P5046" s="1"/>
    </row>
    <row r="5047" spans="1:16" x14ac:dyDescent="0.25">
      <c r="A5047" s="1"/>
      <c r="F5047" s="1"/>
      <c r="I5047" s="1"/>
      <c r="M5047" s="1"/>
      <c r="P5047" s="1"/>
    </row>
    <row r="5048" spans="1:16" x14ac:dyDescent="0.25">
      <c r="A5048" s="1"/>
      <c r="F5048" s="1"/>
      <c r="I5048" s="1"/>
      <c r="M5048" s="1"/>
      <c r="P5048" s="1"/>
    </row>
    <row r="5049" spans="1:16" x14ac:dyDescent="0.25">
      <c r="A5049" s="1"/>
      <c r="F5049" s="1"/>
      <c r="I5049" s="1"/>
      <c r="M5049" s="1"/>
      <c r="P5049" s="1"/>
    </row>
    <row r="5050" spans="1:16" x14ac:dyDescent="0.25">
      <c r="A5050" s="1"/>
      <c r="F5050" s="1"/>
      <c r="I5050" s="1"/>
      <c r="M5050" s="1"/>
      <c r="P5050" s="1"/>
    </row>
    <row r="5051" spans="1:16" x14ac:dyDescent="0.25">
      <c r="A5051" s="1"/>
      <c r="F5051" s="1"/>
      <c r="I5051" s="1"/>
      <c r="M5051" s="1"/>
      <c r="P5051" s="1"/>
    </row>
    <row r="5052" spans="1:16" x14ac:dyDescent="0.25">
      <c r="A5052" s="1"/>
      <c r="F5052" s="1"/>
      <c r="I5052" s="1"/>
      <c r="M5052" s="1"/>
      <c r="P5052" s="1"/>
    </row>
    <row r="5053" spans="1:16" x14ac:dyDescent="0.25">
      <c r="A5053" s="1"/>
      <c r="F5053" s="1"/>
      <c r="I5053" s="1"/>
      <c r="M5053" s="1"/>
      <c r="P5053" s="1"/>
    </row>
    <row r="5054" spans="1:16" x14ac:dyDescent="0.25">
      <c r="A5054" s="1"/>
      <c r="F5054" s="1"/>
      <c r="I5054" s="1"/>
      <c r="M5054" s="1"/>
      <c r="P5054" s="1"/>
    </row>
    <row r="5055" spans="1:16" x14ac:dyDescent="0.25">
      <c r="A5055" s="1"/>
      <c r="F5055" s="1"/>
      <c r="I5055" s="1"/>
      <c r="M5055" s="1"/>
      <c r="P5055" s="1"/>
    </row>
    <row r="5056" spans="1:16" x14ac:dyDescent="0.25">
      <c r="A5056" s="1"/>
      <c r="F5056" s="1"/>
      <c r="I5056" s="1"/>
      <c r="M5056" s="1"/>
      <c r="P5056" s="1"/>
    </row>
    <row r="5057" spans="1:16" x14ac:dyDescent="0.25">
      <c r="A5057" s="1"/>
      <c r="F5057" s="1"/>
      <c r="I5057" s="1"/>
      <c r="M5057" s="1"/>
      <c r="P5057" s="1"/>
    </row>
    <row r="5058" spans="1:16" x14ac:dyDescent="0.25">
      <c r="A5058" s="1"/>
      <c r="F5058" s="1"/>
      <c r="I5058" s="1"/>
      <c r="M5058" s="1"/>
      <c r="P5058" s="1"/>
    </row>
    <row r="5059" spans="1:16" x14ac:dyDescent="0.25">
      <c r="A5059" s="1"/>
      <c r="F5059" s="1"/>
      <c r="I5059" s="1"/>
      <c r="M5059" s="1"/>
      <c r="P5059" s="1"/>
    </row>
    <row r="5060" spans="1:16" x14ac:dyDescent="0.25">
      <c r="A5060" s="1"/>
      <c r="F5060" s="1"/>
      <c r="I5060" s="1"/>
      <c r="M5060" s="1"/>
      <c r="P5060" s="1"/>
    </row>
    <row r="5061" spans="1:16" x14ac:dyDescent="0.25">
      <c r="A5061" s="1"/>
      <c r="F5061" s="1"/>
      <c r="I5061" s="1"/>
      <c r="M5061" s="1"/>
      <c r="P5061" s="1"/>
    </row>
    <row r="5062" spans="1:16" x14ac:dyDescent="0.25">
      <c r="A5062" s="1"/>
      <c r="F5062" s="1"/>
      <c r="I5062" s="1"/>
      <c r="M5062" s="1"/>
      <c r="P5062" s="1"/>
    </row>
    <row r="5063" spans="1:16" x14ac:dyDescent="0.25">
      <c r="A5063" s="1"/>
      <c r="F5063" s="1"/>
      <c r="I5063" s="1"/>
      <c r="M5063" s="1"/>
      <c r="P5063" s="1"/>
    </row>
    <row r="5064" spans="1:16" x14ac:dyDescent="0.25">
      <c r="A5064" s="1"/>
      <c r="F5064" s="1"/>
      <c r="I5064" s="1"/>
      <c r="M5064" s="1"/>
      <c r="P5064" s="1"/>
    </row>
    <row r="5065" spans="1:16" x14ac:dyDescent="0.25">
      <c r="A5065" s="1"/>
      <c r="F5065" s="1"/>
      <c r="I5065" s="1"/>
      <c r="M5065" s="1"/>
      <c r="P5065" s="1"/>
    </row>
    <row r="5066" spans="1:16" x14ac:dyDescent="0.25">
      <c r="A5066" s="1"/>
      <c r="F5066" s="1"/>
      <c r="I5066" s="1"/>
      <c r="M5066" s="1"/>
      <c r="P5066" s="1"/>
    </row>
    <row r="5067" spans="1:16" x14ac:dyDescent="0.25">
      <c r="A5067" s="1"/>
      <c r="F5067" s="1"/>
      <c r="I5067" s="1"/>
      <c r="M5067" s="1"/>
      <c r="P5067" s="1"/>
    </row>
    <row r="5068" spans="1:16" x14ac:dyDescent="0.25">
      <c r="A5068" s="1"/>
      <c r="F5068" s="1"/>
      <c r="I5068" s="1"/>
      <c r="M5068" s="1"/>
      <c r="P5068" s="1"/>
    </row>
    <row r="5069" spans="1:16" x14ac:dyDescent="0.25">
      <c r="A5069" s="1"/>
      <c r="F5069" s="1"/>
      <c r="I5069" s="1"/>
      <c r="M5069" s="1"/>
      <c r="P5069" s="1"/>
    </row>
    <row r="5070" spans="1:16" x14ac:dyDescent="0.25">
      <c r="A5070" s="1"/>
      <c r="F5070" s="1"/>
      <c r="I5070" s="1"/>
      <c r="M5070" s="1"/>
      <c r="P5070" s="1"/>
    </row>
    <row r="5071" spans="1:16" x14ac:dyDescent="0.25">
      <c r="A5071" s="1"/>
      <c r="F5071" s="1"/>
      <c r="I5071" s="1"/>
      <c r="M5071" s="1"/>
      <c r="P5071" s="1"/>
    </row>
    <row r="5072" spans="1:16" x14ac:dyDescent="0.25">
      <c r="A5072" s="1"/>
      <c r="F5072" s="1"/>
      <c r="I5072" s="1"/>
      <c r="M5072" s="1"/>
      <c r="P5072" s="1"/>
    </row>
    <row r="5073" spans="1:16" x14ac:dyDescent="0.25">
      <c r="A5073" s="1"/>
      <c r="F5073" s="1"/>
      <c r="I5073" s="1"/>
      <c r="M5073" s="1"/>
      <c r="P5073" s="1"/>
    </row>
    <row r="5074" spans="1:16" x14ac:dyDescent="0.25">
      <c r="A5074" s="1"/>
      <c r="F5074" s="1"/>
      <c r="I5074" s="1"/>
      <c r="M5074" s="1"/>
      <c r="P5074" s="1"/>
    </row>
    <row r="5075" spans="1:16" x14ac:dyDescent="0.25">
      <c r="A5075" s="1"/>
      <c r="F5075" s="1"/>
      <c r="I5075" s="1"/>
      <c r="M5075" s="1"/>
      <c r="P5075" s="1"/>
    </row>
    <row r="5076" spans="1:16" x14ac:dyDescent="0.25">
      <c r="A5076" s="1"/>
      <c r="F5076" s="1"/>
      <c r="I5076" s="1"/>
      <c r="M5076" s="1"/>
      <c r="P5076" s="1"/>
    </row>
    <row r="5077" spans="1:16" x14ac:dyDescent="0.25">
      <c r="A5077" s="1"/>
      <c r="F5077" s="1"/>
      <c r="I5077" s="1"/>
      <c r="M5077" s="1"/>
      <c r="P5077" s="1"/>
    </row>
    <row r="5078" spans="1:16" x14ac:dyDescent="0.25">
      <c r="A5078" s="1"/>
      <c r="F5078" s="1"/>
      <c r="I5078" s="1"/>
      <c r="M5078" s="1"/>
      <c r="P5078" s="1"/>
    </row>
    <row r="5079" spans="1:16" x14ac:dyDescent="0.25">
      <c r="A5079" s="1"/>
      <c r="F5079" s="1"/>
      <c r="I5079" s="1"/>
      <c r="M5079" s="1"/>
      <c r="P5079" s="1"/>
    </row>
    <row r="5080" spans="1:16" x14ac:dyDescent="0.25">
      <c r="A5080" s="1"/>
      <c r="F5080" s="1"/>
      <c r="I5080" s="1"/>
      <c r="M5080" s="1"/>
      <c r="P5080" s="1"/>
    </row>
    <row r="5081" spans="1:16" x14ac:dyDescent="0.25">
      <c r="A5081" s="1"/>
      <c r="F5081" s="1"/>
      <c r="I5081" s="1"/>
      <c r="M5081" s="1"/>
      <c r="P5081" s="1"/>
    </row>
    <row r="5082" spans="1:16" x14ac:dyDescent="0.25">
      <c r="A5082" s="1"/>
      <c r="F5082" s="1"/>
      <c r="I5082" s="1"/>
      <c r="M5082" s="1"/>
      <c r="P5082" s="1"/>
    </row>
    <row r="5083" spans="1:16" x14ac:dyDescent="0.25">
      <c r="A5083" s="1"/>
      <c r="F5083" s="1"/>
      <c r="I5083" s="1"/>
      <c r="M5083" s="1"/>
      <c r="P5083" s="1"/>
    </row>
    <row r="5084" spans="1:16" x14ac:dyDescent="0.25">
      <c r="A5084" s="1"/>
      <c r="F5084" s="1"/>
      <c r="I5084" s="1"/>
      <c r="M5084" s="1"/>
      <c r="P5084" s="1"/>
    </row>
    <row r="5085" spans="1:16" x14ac:dyDescent="0.25">
      <c r="A5085" s="1"/>
      <c r="F5085" s="1"/>
      <c r="I5085" s="1"/>
      <c r="M5085" s="1"/>
      <c r="P5085" s="1"/>
    </row>
    <row r="5086" spans="1:16" x14ac:dyDescent="0.25">
      <c r="A5086" s="1"/>
      <c r="F5086" s="1"/>
      <c r="I5086" s="1"/>
      <c r="M5086" s="1"/>
      <c r="P5086" s="1"/>
    </row>
    <row r="5087" spans="1:16" x14ac:dyDescent="0.25">
      <c r="A5087" s="1"/>
      <c r="F5087" s="1"/>
      <c r="I5087" s="1"/>
      <c r="M5087" s="1"/>
      <c r="P5087" s="1"/>
    </row>
    <row r="5088" spans="1:16" x14ac:dyDescent="0.25">
      <c r="A5088" s="1"/>
      <c r="F5088" s="1"/>
      <c r="I5088" s="1"/>
      <c r="M5088" s="1"/>
      <c r="P5088" s="1"/>
    </row>
    <row r="5089" spans="1:16" x14ac:dyDescent="0.25">
      <c r="A5089" s="1"/>
      <c r="F5089" s="1"/>
      <c r="I5089" s="1"/>
      <c r="M5089" s="1"/>
      <c r="P5089" s="1"/>
    </row>
    <row r="5090" spans="1:16" x14ac:dyDescent="0.25">
      <c r="A5090" s="1"/>
      <c r="F5090" s="1"/>
      <c r="I5090" s="1"/>
      <c r="M5090" s="1"/>
      <c r="P5090" s="1"/>
    </row>
    <row r="5091" spans="1:16" x14ac:dyDescent="0.25">
      <c r="A5091" s="1"/>
      <c r="F5091" s="1"/>
      <c r="I5091" s="1"/>
      <c r="M5091" s="1"/>
      <c r="P5091" s="1"/>
    </row>
    <row r="5092" spans="1:16" x14ac:dyDescent="0.25">
      <c r="A5092" s="1"/>
      <c r="F5092" s="1"/>
      <c r="I5092" s="1"/>
      <c r="M5092" s="1"/>
      <c r="P5092" s="1"/>
    </row>
    <row r="5093" spans="1:16" x14ac:dyDescent="0.25">
      <c r="A5093" s="1"/>
      <c r="F5093" s="1"/>
      <c r="I5093" s="1"/>
      <c r="M5093" s="1"/>
      <c r="P5093" s="1"/>
    </row>
    <row r="5094" spans="1:16" x14ac:dyDescent="0.25">
      <c r="A5094" s="1"/>
      <c r="F5094" s="1"/>
      <c r="I5094" s="1"/>
      <c r="M5094" s="1"/>
      <c r="P5094" s="1"/>
    </row>
    <row r="5095" spans="1:16" x14ac:dyDescent="0.25">
      <c r="A5095" s="1"/>
      <c r="F5095" s="1"/>
      <c r="I5095" s="1"/>
      <c r="M5095" s="1"/>
      <c r="P5095" s="1"/>
    </row>
    <row r="5096" spans="1:16" x14ac:dyDescent="0.25">
      <c r="A5096" s="1"/>
      <c r="F5096" s="1"/>
      <c r="I5096" s="1"/>
      <c r="M5096" s="1"/>
      <c r="P5096" s="1"/>
    </row>
    <row r="5097" spans="1:16" x14ac:dyDescent="0.25">
      <c r="A5097" s="1"/>
      <c r="F5097" s="1"/>
      <c r="I5097" s="1"/>
      <c r="M5097" s="1"/>
      <c r="P5097" s="1"/>
    </row>
    <row r="5098" spans="1:16" x14ac:dyDescent="0.25">
      <c r="A5098" s="1"/>
      <c r="F5098" s="1"/>
      <c r="I5098" s="1"/>
      <c r="M5098" s="1"/>
      <c r="P5098" s="1"/>
    </row>
    <row r="5099" spans="1:16" x14ac:dyDescent="0.25">
      <c r="A5099" s="1"/>
      <c r="F5099" s="1"/>
      <c r="I5099" s="1"/>
      <c r="M5099" s="1"/>
      <c r="P5099" s="1"/>
    </row>
    <row r="5100" spans="1:16" x14ac:dyDescent="0.25">
      <c r="A5100" s="1"/>
      <c r="F5100" s="1"/>
      <c r="I5100" s="1"/>
      <c r="M5100" s="1"/>
      <c r="P5100" s="1"/>
    </row>
    <row r="5101" spans="1:16" x14ac:dyDescent="0.25">
      <c r="A5101" s="1"/>
      <c r="F5101" s="1"/>
      <c r="I5101" s="1"/>
      <c r="M5101" s="1"/>
      <c r="P5101" s="1"/>
    </row>
    <row r="5102" spans="1:16" x14ac:dyDescent="0.25">
      <c r="A5102" s="1"/>
      <c r="F5102" s="1"/>
      <c r="I5102" s="1"/>
      <c r="M5102" s="1"/>
      <c r="P5102" s="1"/>
    </row>
    <row r="5103" spans="1:16" x14ac:dyDescent="0.25">
      <c r="A5103" s="1"/>
      <c r="F5103" s="1"/>
      <c r="I5103" s="1"/>
      <c r="M5103" s="1"/>
      <c r="P5103" s="1"/>
    </row>
    <row r="5104" spans="1:16" x14ac:dyDescent="0.25">
      <c r="A5104" s="1"/>
      <c r="F5104" s="1"/>
      <c r="I5104" s="1"/>
      <c r="M5104" s="1"/>
      <c r="P5104" s="1"/>
    </row>
    <row r="5105" spans="1:16" x14ac:dyDescent="0.25">
      <c r="A5105" s="1"/>
      <c r="F5105" s="1"/>
      <c r="I5105" s="1"/>
      <c r="M5105" s="1"/>
      <c r="P5105" s="1"/>
    </row>
    <row r="5106" spans="1:16" x14ac:dyDescent="0.25">
      <c r="A5106" s="1"/>
      <c r="F5106" s="1"/>
      <c r="I5106" s="1"/>
      <c r="M5106" s="1"/>
      <c r="P5106" s="1"/>
    </row>
    <row r="5107" spans="1:16" x14ac:dyDescent="0.25">
      <c r="A5107" s="1"/>
      <c r="F5107" s="1"/>
      <c r="I5107" s="1"/>
      <c r="M5107" s="1"/>
      <c r="P5107" s="1"/>
    </row>
    <row r="5108" spans="1:16" x14ac:dyDescent="0.25">
      <c r="A5108" s="1"/>
      <c r="F5108" s="1"/>
      <c r="I5108" s="1"/>
      <c r="M5108" s="1"/>
      <c r="P5108" s="1"/>
    </row>
    <row r="5109" spans="1:16" x14ac:dyDescent="0.25">
      <c r="A5109" s="1"/>
      <c r="F5109" s="1"/>
      <c r="I5109" s="1"/>
      <c r="M5109" s="1"/>
      <c r="P5109" s="1"/>
    </row>
    <row r="5110" spans="1:16" x14ac:dyDescent="0.25">
      <c r="A5110" s="1"/>
      <c r="F5110" s="1"/>
      <c r="I5110" s="1"/>
      <c r="M5110" s="1"/>
      <c r="P5110" s="1"/>
    </row>
    <row r="5111" spans="1:16" x14ac:dyDescent="0.25">
      <c r="A5111" s="1"/>
      <c r="F5111" s="1"/>
      <c r="I5111" s="1"/>
      <c r="M5111" s="1"/>
      <c r="P5111" s="1"/>
    </row>
    <row r="5112" spans="1:16" x14ac:dyDescent="0.25">
      <c r="A5112" s="1"/>
      <c r="F5112" s="1"/>
      <c r="I5112" s="1"/>
      <c r="M5112" s="1"/>
      <c r="P5112" s="1"/>
    </row>
    <row r="5113" spans="1:16" x14ac:dyDescent="0.25">
      <c r="A5113" s="1"/>
      <c r="F5113" s="1"/>
      <c r="I5113" s="1"/>
      <c r="M5113" s="1"/>
      <c r="P5113" s="1"/>
    </row>
    <row r="5114" spans="1:16" x14ac:dyDescent="0.25">
      <c r="A5114" s="1"/>
      <c r="F5114" s="1"/>
      <c r="I5114" s="1"/>
      <c r="M5114" s="1"/>
      <c r="P5114" s="1"/>
    </row>
    <row r="5115" spans="1:16" x14ac:dyDescent="0.25">
      <c r="A5115" s="1"/>
      <c r="F5115" s="1"/>
      <c r="I5115" s="1"/>
      <c r="M5115" s="1"/>
      <c r="P5115" s="1"/>
    </row>
    <row r="5116" spans="1:16" x14ac:dyDescent="0.25">
      <c r="A5116" s="1"/>
      <c r="F5116" s="1"/>
      <c r="I5116" s="1"/>
      <c r="M5116" s="1"/>
      <c r="P5116" s="1"/>
    </row>
    <row r="5117" spans="1:16" x14ac:dyDescent="0.25">
      <c r="A5117" s="1"/>
      <c r="F5117" s="1"/>
      <c r="I5117" s="1"/>
      <c r="M5117" s="1"/>
      <c r="P5117" s="1"/>
    </row>
    <row r="5118" spans="1:16" x14ac:dyDescent="0.25">
      <c r="A5118" s="1"/>
      <c r="F5118" s="1"/>
      <c r="I5118" s="1"/>
      <c r="M5118" s="1"/>
      <c r="P5118" s="1"/>
    </row>
    <row r="5119" spans="1:16" x14ac:dyDescent="0.25">
      <c r="A5119" s="1"/>
      <c r="F5119" s="1"/>
      <c r="I5119" s="1"/>
      <c r="M5119" s="1"/>
      <c r="P5119" s="1"/>
    </row>
    <row r="5120" spans="1:16" x14ac:dyDescent="0.25">
      <c r="A5120" s="1"/>
      <c r="F5120" s="1"/>
      <c r="I5120" s="1"/>
      <c r="M5120" s="1"/>
      <c r="P5120" s="1"/>
    </row>
    <row r="5121" spans="1:16" x14ac:dyDescent="0.25">
      <c r="A5121" s="1"/>
      <c r="F5121" s="1"/>
      <c r="I5121" s="1"/>
      <c r="M5121" s="1"/>
      <c r="P5121" s="1"/>
    </row>
    <row r="5122" spans="1:16" x14ac:dyDescent="0.25">
      <c r="A5122" s="1"/>
      <c r="F5122" s="1"/>
      <c r="I5122" s="1"/>
      <c r="M5122" s="1"/>
      <c r="P5122" s="1"/>
    </row>
    <row r="5123" spans="1:16" x14ac:dyDescent="0.25">
      <c r="A5123" s="1"/>
      <c r="F5123" s="1"/>
      <c r="I5123" s="1"/>
      <c r="M5123" s="1"/>
      <c r="P5123" s="1"/>
    </row>
    <row r="5124" spans="1:16" x14ac:dyDescent="0.25">
      <c r="A5124" s="1"/>
      <c r="F5124" s="1"/>
      <c r="I5124" s="1"/>
      <c r="M5124" s="1"/>
      <c r="P5124" s="1"/>
    </row>
    <row r="5125" spans="1:16" x14ac:dyDescent="0.25">
      <c r="A5125" s="1"/>
      <c r="F5125" s="1"/>
      <c r="I5125" s="1"/>
      <c r="M5125" s="1"/>
      <c r="P5125" s="1"/>
    </row>
    <row r="5126" spans="1:16" x14ac:dyDescent="0.25">
      <c r="A5126" s="1"/>
      <c r="F5126" s="1"/>
      <c r="I5126" s="1"/>
      <c r="M5126" s="1"/>
      <c r="P5126" s="1"/>
    </row>
    <row r="5127" spans="1:16" x14ac:dyDescent="0.25">
      <c r="A5127" s="1"/>
      <c r="F5127" s="1"/>
      <c r="I5127" s="1"/>
      <c r="M5127" s="1"/>
      <c r="P5127" s="1"/>
    </row>
    <row r="5128" spans="1:16" x14ac:dyDescent="0.25">
      <c r="A5128" s="1"/>
      <c r="F5128" s="1"/>
      <c r="I5128" s="1"/>
      <c r="M5128" s="1"/>
      <c r="P5128" s="1"/>
    </row>
    <row r="5129" spans="1:16" x14ac:dyDescent="0.25">
      <c r="A5129" s="1"/>
      <c r="F5129" s="1"/>
      <c r="I5129" s="1"/>
      <c r="M5129" s="1"/>
      <c r="P5129" s="1"/>
    </row>
    <row r="5130" spans="1:16" x14ac:dyDescent="0.25">
      <c r="A5130" s="1"/>
      <c r="F5130" s="1"/>
      <c r="I5130" s="1"/>
      <c r="M5130" s="1"/>
      <c r="P5130" s="1"/>
    </row>
    <row r="5131" spans="1:16" x14ac:dyDescent="0.25">
      <c r="A5131" s="1"/>
      <c r="F5131" s="1"/>
      <c r="I5131" s="1"/>
      <c r="M5131" s="1"/>
      <c r="P5131" s="1"/>
    </row>
    <row r="5132" spans="1:16" x14ac:dyDescent="0.25">
      <c r="A5132" s="1"/>
      <c r="F5132" s="1"/>
      <c r="I5132" s="1"/>
      <c r="M5132" s="1"/>
      <c r="P5132" s="1"/>
    </row>
    <row r="5133" spans="1:16" x14ac:dyDescent="0.25">
      <c r="A5133" s="1"/>
      <c r="F5133" s="1"/>
      <c r="I5133" s="1"/>
      <c r="M5133" s="1"/>
      <c r="P5133" s="1"/>
    </row>
    <row r="5134" spans="1:16" x14ac:dyDescent="0.25">
      <c r="A5134" s="1"/>
      <c r="F5134" s="1"/>
      <c r="I5134" s="1"/>
      <c r="M5134" s="1"/>
      <c r="P5134" s="1"/>
    </row>
    <row r="5135" spans="1:16" x14ac:dyDescent="0.25">
      <c r="A5135" s="1"/>
      <c r="F5135" s="1"/>
      <c r="I5135" s="1"/>
      <c r="M5135" s="1"/>
      <c r="P5135" s="1"/>
    </row>
    <row r="5136" spans="1:16" x14ac:dyDescent="0.25">
      <c r="A5136" s="1"/>
      <c r="F5136" s="1"/>
      <c r="I5136" s="1"/>
      <c r="M5136" s="1"/>
      <c r="P5136" s="1"/>
    </row>
    <row r="5137" spans="1:16" x14ac:dyDescent="0.25">
      <c r="A5137" s="1"/>
      <c r="F5137" s="1"/>
      <c r="I5137" s="1"/>
      <c r="M5137" s="1"/>
      <c r="P5137" s="1"/>
    </row>
    <row r="5138" spans="1:16" x14ac:dyDescent="0.25">
      <c r="A5138" s="1"/>
      <c r="F5138" s="1"/>
      <c r="I5138" s="1"/>
      <c r="M5138" s="1"/>
      <c r="P5138" s="1"/>
    </row>
    <row r="5139" spans="1:16" x14ac:dyDescent="0.25">
      <c r="A5139" s="1"/>
      <c r="F5139" s="1"/>
      <c r="I5139" s="1"/>
      <c r="M5139" s="1"/>
      <c r="P5139" s="1"/>
    </row>
    <row r="5140" spans="1:16" x14ac:dyDescent="0.25">
      <c r="A5140" s="1"/>
      <c r="F5140" s="1"/>
      <c r="I5140" s="1"/>
      <c r="M5140" s="1"/>
      <c r="P5140" s="1"/>
    </row>
    <row r="5141" spans="1:16" x14ac:dyDescent="0.25">
      <c r="A5141" s="1"/>
      <c r="F5141" s="1"/>
      <c r="I5141" s="1"/>
      <c r="M5141" s="1"/>
      <c r="P5141" s="1"/>
    </row>
    <row r="5142" spans="1:16" x14ac:dyDescent="0.25">
      <c r="A5142" s="1"/>
      <c r="F5142" s="1"/>
      <c r="I5142" s="1"/>
      <c r="M5142" s="1"/>
      <c r="P5142" s="1"/>
    </row>
    <row r="5143" spans="1:16" x14ac:dyDescent="0.25">
      <c r="A5143" s="1"/>
      <c r="F5143" s="1"/>
      <c r="I5143" s="1"/>
      <c r="M5143" s="1"/>
      <c r="P5143" s="1"/>
    </row>
    <row r="5144" spans="1:16" x14ac:dyDescent="0.25">
      <c r="A5144" s="1"/>
      <c r="F5144" s="1"/>
      <c r="I5144" s="1"/>
      <c r="M5144" s="1"/>
      <c r="P5144" s="1"/>
    </row>
    <row r="5145" spans="1:16" x14ac:dyDescent="0.25">
      <c r="A5145" s="1"/>
      <c r="F5145" s="1"/>
      <c r="I5145" s="1"/>
      <c r="M5145" s="1"/>
      <c r="P5145" s="1"/>
    </row>
    <row r="5146" spans="1:16" x14ac:dyDescent="0.25">
      <c r="A5146" s="1"/>
      <c r="F5146" s="1"/>
      <c r="I5146" s="1"/>
      <c r="M5146" s="1"/>
      <c r="P5146" s="1"/>
    </row>
    <row r="5147" spans="1:16" x14ac:dyDescent="0.25">
      <c r="A5147" s="1"/>
      <c r="F5147" s="1"/>
      <c r="I5147" s="1"/>
      <c r="M5147" s="1"/>
      <c r="P5147" s="1"/>
    </row>
    <row r="5148" spans="1:16" x14ac:dyDescent="0.25">
      <c r="A5148" s="1"/>
      <c r="F5148" s="1"/>
      <c r="I5148" s="1"/>
      <c r="M5148" s="1"/>
      <c r="P5148" s="1"/>
    </row>
    <row r="5149" spans="1:16" x14ac:dyDescent="0.25">
      <c r="A5149" s="1"/>
      <c r="F5149" s="1"/>
      <c r="I5149" s="1"/>
      <c r="M5149" s="1"/>
      <c r="P5149" s="1"/>
    </row>
    <row r="5150" spans="1:16" x14ac:dyDescent="0.25">
      <c r="A5150" s="1"/>
      <c r="F5150" s="1"/>
      <c r="I5150" s="1"/>
      <c r="M5150" s="1"/>
      <c r="P5150" s="1"/>
    </row>
    <row r="5151" spans="1:16" x14ac:dyDescent="0.25">
      <c r="A5151" s="1"/>
      <c r="F5151" s="1"/>
      <c r="I5151" s="1"/>
      <c r="M5151" s="1"/>
      <c r="P5151" s="1"/>
    </row>
    <row r="5152" spans="1:16" x14ac:dyDescent="0.25">
      <c r="A5152" s="1"/>
      <c r="F5152" s="1"/>
      <c r="I5152" s="1"/>
      <c r="M5152" s="1"/>
      <c r="P5152" s="1"/>
    </row>
    <row r="5153" spans="1:16" x14ac:dyDescent="0.25">
      <c r="A5153" s="1"/>
      <c r="F5153" s="1"/>
      <c r="I5153" s="1"/>
      <c r="M5153" s="1"/>
      <c r="P5153" s="1"/>
    </row>
    <row r="5154" spans="1:16" x14ac:dyDescent="0.25">
      <c r="A5154" s="1"/>
      <c r="F5154" s="1"/>
      <c r="I5154" s="1"/>
      <c r="M5154" s="1"/>
      <c r="P5154" s="1"/>
    </row>
    <row r="5155" spans="1:16" x14ac:dyDescent="0.25">
      <c r="A5155" s="1"/>
      <c r="F5155" s="1"/>
      <c r="I5155" s="1"/>
      <c r="M5155" s="1"/>
      <c r="P5155" s="1"/>
    </row>
    <row r="5156" spans="1:16" x14ac:dyDescent="0.25">
      <c r="A5156" s="1"/>
      <c r="F5156" s="1"/>
      <c r="I5156" s="1"/>
      <c r="M5156" s="1"/>
      <c r="P5156" s="1"/>
    </row>
    <row r="5157" spans="1:16" x14ac:dyDescent="0.25">
      <c r="A5157" s="1"/>
      <c r="F5157" s="1"/>
      <c r="I5157" s="1"/>
      <c r="M5157" s="1"/>
      <c r="P5157" s="1"/>
    </row>
    <row r="5158" spans="1:16" x14ac:dyDescent="0.25">
      <c r="A5158" s="1"/>
      <c r="F5158" s="1"/>
      <c r="I5158" s="1"/>
      <c r="M5158" s="1"/>
      <c r="P5158" s="1"/>
    </row>
    <row r="5159" spans="1:16" x14ac:dyDescent="0.25">
      <c r="A5159" s="1"/>
      <c r="F5159" s="1"/>
      <c r="I5159" s="1"/>
      <c r="M5159" s="1"/>
      <c r="P5159" s="1"/>
    </row>
    <row r="5160" spans="1:16" x14ac:dyDescent="0.25">
      <c r="A5160" s="1"/>
      <c r="F5160" s="1"/>
      <c r="I5160" s="1"/>
      <c r="M5160" s="1"/>
      <c r="P5160" s="1"/>
    </row>
    <row r="5161" spans="1:16" x14ac:dyDescent="0.25">
      <c r="A5161" s="1"/>
      <c r="F5161" s="1"/>
      <c r="I5161" s="1"/>
      <c r="M5161" s="1"/>
      <c r="P5161" s="1"/>
    </row>
    <row r="5162" spans="1:16" x14ac:dyDescent="0.25">
      <c r="A5162" s="1"/>
      <c r="F5162" s="1"/>
      <c r="I5162" s="1"/>
      <c r="M5162" s="1"/>
      <c r="P5162" s="1"/>
    </row>
    <row r="5163" spans="1:16" x14ac:dyDescent="0.25">
      <c r="A5163" s="1"/>
      <c r="F5163" s="1"/>
      <c r="I5163" s="1"/>
      <c r="M5163" s="1"/>
      <c r="P5163" s="1"/>
    </row>
    <row r="5164" spans="1:16" x14ac:dyDescent="0.25">
      <c r="A5164" s="1"/>
      <c r="F5164" s="1"/>
      <c r="I5164" s="1"/>
      <c r="M5164" s="1"/>
      <c r="P5164" s="1"/>
    </row>
    <row r="5165" spans="1:16" x14ac:dyDescent="0.25">
      <c r="A5165" s="1"/>
      <c r="F5165" s="1"/>
      <c r="I5165" s="1"/>
      <c r="M5165" s="1"/>
      <c r="P5165" s="1"/>
    </row>
    <row r="5166" spans="1:16" x14ac:dyDescent="0.25">
      <c r="A5166" s="1"/>
      <c r="F5166" s="1"/>
      <c r="I5166" s="1"/>
      <c r="M5166" s="1"/>
      <c r="P5166" s="1"/>
    </row>
    <row r="5167" spans="1:16" x14ac:dyDescent="0.25">
      <c r="A5167" s="1"/>
      <c r="F5167" s="1"/>
      <c r="I5167" s="1"/>
      <c r="M5167" s="1"/>
      <c r="P5167" s="1"/>
    </row>
    <row r="5168" spans="1:16" x14ac:dyDescent="0.25">
      <c r="A5168" s="1"/>
      <c r="F5168" s="1"/>
      <c r="I5168" s="1"/>
      <c r="M5168" s="1"/>
      <c r="P5168" s="1"/>
    </row>
    <row r="5169" spans="1:16" x14ac:dyDescent="0.25">
      <c r="A5169" s="1"/>
      <c r="F5169" s="1"/>
      <c r="I5169" s="1"/>
      <c r="M5169" s="1"/>
      <c r="P5169" s="1"/>
    </row>
    <row r="5170" spans="1:16" x14ac:dyDescent="0.25">
      <c r="A5170" s="1"/>
      <c r="F5170" s="1"/>
      <c r="I5170" s="1"/>
      <c r="M5170" s="1"/>
      <c r="P5170" s="1"/>
    </row>
    <row r="5171" spans="1:16" x14ac:dyDescent="0.25">
      <c r="A5171" s="1"/>
      <c r="F5171" s="1"/>
      <c r="I5171" s="1"/>
      <c r="M5171" s="1"/>
      <c r="P5171" s="1"/>
    </row>
    <row r="5172" spans="1:16" x14ac:dyDescent="0.25">
      <c r="A5172" s="1"/>
      <c r="F5172" s="1"/>
      <c r="I5172" s="1"/>
      <c r="M5172" s="1"/>
      <c r="P5172" s="1"/>
    </row>
    <row r="5173" spans="1:16" x14ac:dyDescent="0.25">
      <c r="A5173" s="1"/>
      <c r="F5173" s="1"/>
      <c r="I5173" s="1"/>
      <c r="M5173" s="1"/>
      <c r="P5173" s="1"/>
    </row>
    <row r="5174" spans="1:16" x14ac:dyDescent="0.25">
      <c r="A5174" s="1"/>
      <c r="F5174" s="1"/>
      <c r="I5174" s="1"/>
      <c r="M5174" s="1"/>
      <c r="P5174" s="1"/>
    </row>
    <row r="5175" spans="1:16" x14ac:dyDescent="0.25">
      <c r="A5175" s="1"/>
      <c r="F5175" s="1"/>
      <c r="I5175" s="1"/>
      <c r="M5175" s="1"/>
      <c r="P5175" s="1"/>
    </row>
    <row r="5176" spans="1:16" x14ac:dyDescent="0.25">
      <c r="A5176" s="1"/>
      <c r="F5176" s="1"/>
      <c r="I5176" s="1"/>
      <c r="M5176" s="1"/>
      <c r="P5176" s="1"/>
    </row>
    <row r="5177" spans="1:16" x14ac:dyDescent="0.25">
      <c r="A5177" s="1"/>
      <c r="F5177" s="1"/>
      <c r="I5177" s="1"/>
      <c r="M5177" s="1"/>
      <c r="P5177" s="1"/>
    </row>
    <row r="5178" spans="1:16" x14ac:dyDescent="0.25">
      <c r="A5178" s="1"/>
      <c r="F5178" s="1"/>
      <c r="I5178" s="1"/>
      <c r="M5178" s="1"/>
      <c r="P5178" s="1"/>
    </row>
    <row r="5179" spans="1:16" x14ac:dyDescent="0.25">
      <c r="A5179" s="1"/>
      <c r="F5179" s="1"/>
      <c r="I5179" s="1"/>
      <c r="M5179" s="1"/>
      <c r="P5179" s="1"/>
    </row>
    <row r="5180" spans="1:16" x14ac:dyDescent="0.25">
      <c r="A5180" s="1"/>
      <c r="F5180" s="1"/>
      <c r="I5180" s="1"/>
      <c r="M5180" s="1"/>
      <c r="P5180" s="1"/>
    </row>
    <row r="5181" spans="1:16" x14ac:dyDescent="0.25">
      <c r="A5181" s="1"/>
      <c r="F5181" s="1"/>
      <c r="I5181" s="1"/>
      <c r="M5181" s="1"/>
      <c r="P5181" s="1"/>
    </row>
    <row r="5182" spans="1:16" x14ac:dyDescent="0.25">
      <c r="A5182" s="1"/>
      <c r="F5182" s="1"/>
      <c r="I5182" s="1"/>
      <c r="M5182" s="1"/>
      <c r="P5182" s="1"/>
    </row>
    <row r="5183" spans="1:16" x14ac:dyDescent="0.25">
      <c r="A5183" s="1"/>
      <c r="F5183" s="1"/>
      <c r="I5183" s="1"/>
      <c r="M5183" s="1"/>
      <c r="P5183" s="1"/>
    </row>
    <row r="5184" spans="1:16" x14ac:dyDescent="0.25">
      <c r="A5184" s="1"/>
      <c r="F5184" s="1"/>
      <c r="I5184" s="1"/>
      <c r="M5184" s="1"/>
      <c r="P5184" s="1"/>
    </row>
    <row r="5185" spans="1:16" x14ac:dyDescent="0.25">
      <c r="A5185" s="1"/>
      <c r="F5185" s="1"/>
      <c r="I5185" s="1"/>
      <c r="M5185" s="1"/>
      <c r="P5185" s="1"/>
    </row>
    <row r="5186" spans="1:16" x14ac:dyDescent="0.25">
      <c r="A5186" s="1"/>
      <c r="F5186" s="1"/>
      <c r="I5186" s="1"/>
      <c r="M5186" s="1"/>
      <c r="P5186" s="1"/>
    </row>
    <row r="5187" spans="1:16" x14ac:dyDescent="0.25">
      <c r="A5187" s="1"/>
      <c r="F5187" s="1"/>
      <c r="I5187" s="1"/>
      <c r="M5187" s="1"/>
      <c r="P5187" s="1"/>
    </row>
    <row r="5188" spans="1:16" x14ac:dyDescent="0.25">
      <c r="A5188" s="1"/>
      <c r="F5188" s="1"/>
      <c r="I5188" s="1"/>
      <c r="M5188" s="1"/>
      <c r="P5188" s="1"/>
    </row>
    <row r="5189" spans="1:16" x14ac:dyDescent="0.25">
      <c r="A5189" s="1"/>
      <c r="F5189" s="1"/>
      <c r="I5189" s="1"/>
      <c r="M5189" s="1"/>
      <c r="P5189" s="1"/>
    </row>
    <row r="5190" spans="1:16" x14ac:dyDescent="0.25">
      <c r="A5190" s="1"/>
      <c r="F5190" s="1"/>
      <c r="I5190" s="1"/>
      <c r="M5190" s="1"/>
      <c r="P5190" s="1"/>
    </row>
    <row r="5191" spans="1:16" x14ac:dyDescent="0.25">
      <c r="A5191" s="1"/>
      <c r="F5191" s="1"/>
      <c r="I5191" s="1"/>
      <c r="M5191" s="1"/>
      <c r="P5191" s="1"/>
    </row>
    <row r="5192" spans="1:16" x14ac:dyDescent="0.25">
      <c r="A5192" s="1"/>
      <c r="F5192" s="1"/>
      <c r="I5192" s="1"/>
      <c r="M5192" s="1"/>
      <c r="P5192" s="1"/>
    </row>
    <row r="5193" spans="1:16" x14ac:dyDescent="0.25">
      <c r="A5193" s="1"/>
      <c r="F5193" s="1"/>
      <c r="I5193" s="1"/>
      <c r="M5193" s="1"/>
      <c r="P5193" s="1"/>
    </row>
    <row r="5194" spans="1:16" x14ac:dyDescent="0.25">
      <c r="A5194" s="1"/>
      <c r="F5194" s="1"/>
      <c r="I5194" s="1"/>
      <c r="M5194" s="1"/>
      <c r="P5194" s="1"/>
    </row>
    <row r="5195" spans="1:16" x14ac:dyDescent="0.25">
      <c r="A5195" s="1"/>
      <c r="F5195" s="1"/>
      <c r="I5195" s="1"/>
      <c r="M5195" s="1"/>
      <c r="P5195" s="1"/>
    </row>
    <row r="5196" spans="1:16" x14ac:dyDescent="0.25">
      <c r="A5196" s="1"/>
      <c r="F5196" s="1"/>
      <c r="I5196" s="1"/>
      <c r="M5196" s="1"/>
      <c r="P5196" s="1"/>
    </row>
    <row r="5197" spans="1:16" x14ac:dyDescent="0.25">
      <c r="A5197" s="1"/>
      <c r="F5197" s="1"/>
      <c r="I5197" s="1"/>
      <c r="M5197" s="1"/>
      <c r="P5197" s="1"/>
    </row>
    <row r="5198" spans="1:16" x14ac:dyDescent="0.25">
      <c r="A5198" s="1"/>
      <c r="F5198" s="1"/>
      <c r="I5198" s="1"/>
      <c r="M5198" s="1"/>
      <c r="P5198" s="1"/>
    </row>
    <row r="5199" spans="1:16" x14ac:dyDescent="0.25">
      <c r="A5199" s="1"/>
      <c r="F5199" s="1"/>
      <c r="I5199" s="1"/>
      <c r="M5199" s="1"/>
      <c r="P5199" s="1"/>
    </row>
    <row r="5200" spans="1:16" x14ac:dyDescent="0.25">
      <c r="A5200" s="1"/>
      <c r="F5200" s="1"/>
      <c r="I5200" s="1"/>
      <c r="M5200" s="1"/>
      <c r="P5200" s="1"/>
    </row>
    <row r="5201" spans="1:16" x14ac:dyDescent="0.25">
      <c r="A5201" s="1"/>
      <c r="F5201" s="1"/>
      <c r="I5201" s="1"/>
      <c r="M5201" s="1"/>
      <c r="P5201" s="1"/>
    </row>
    <row r="5202" spans="1:16" x14ac:dyDescent="0.25">
      <c r="A5202" s="1"/>
      <c r="F5202" s="1"/>
      <c r="I5202" s="1"/>
      <c r="M5202" s="1"/>
      <c r="P5202" s="1"/>
    </row>
    <row r="5203" spans="1:16" x14ac:dyDescent="0.25">
      <c r="A5203" s="1"/>
      <c r="F5203" s="1"/>
      <c r="I5203" s="1"/>
      <c r="M5203" s="1"/>
      <c r="P5203" s="1"/>
    </row>
    <row r="5204" spans="1:16" x14ac:dyDescent="0.25">
      <c r="A5204" s="1"/>
      <c r="F5204" s="1"/>
      <c r="I5204" s="1"/>
      <c r="M5204" s="1"/>
      <c r="P5204" s="1"/>
    </row>
    <row r="5205" spans="1:16" x14ac:dyDescent="0.25">
      <c r="A5205" s="1"/>
      <c r="F5205" s="1"/>
      <c r="I5205" s="1"/>
      <c r="M5205" s="1"/>
      <c r="P5205" s="1"/>
    </row>
    <row r="5206" spans="1:16" x14ac:dyDescent="0.25">
      <c r="A5206" s="1"/>
      <c r="F5206" s="1"/>
      <c r="I5206" s="1"/>
      <c r="M5206" s="1"/>
      <c r="P5206" s="1"/>
    </row>
    <row r="5207" spans="1:16" x14ac:dyDescent="0.25">
      <c r="A5207" s="1"/>
      <c r="F5207" s="1"/>
      <c r="I5207" s="1"/>
      <c r="M5207" s="1"/>
      <c r="P5207" s="1"/>
    </row>
    <row r="5208" spans="1:16" x14ac:dyDescent="0.25">
      <c r="A5208" s="1"/>
      <c r="F5208" s="1"/>
      <c r="I5208" s="1"/>
      <c r="M5208" s="1"/>
      <c r="P5208" s="1"/>
    </row>
    <row r="5209" spans="1:16" x14ac:dyDescent="0.25">
      <c r="A5209" s="1"/>
      <c r="F5209" s="1"/>
      <c r="I5209" s="1"/>
      <c r="M5209" s="1"/>
      <c r="P5209" s="1"/>
    </row>
    <row r="5210" spans="1:16" x14ac:dyDescent="0.25">
      <c r="A5210" s="1"/>
      <c r="F5210" s="1"/>
      <c r="I5210" s="1"/>
      <c r="M5210" s="1"/>
      <c r="P5210" s="1"/>
    </row>
    <row r="5211" spans="1:16" x14ac:dyDescent="0.25">
      <c r="A5211" s="1"/>
      <c r="F5211" s="1"/>
      <c r="I5211" s="1"/>
      <c r="M5211" s="1"/>
      <c r="P5211" s="1"/>
    </row>
    <row r="5212" spans="1:16" x14ac:dyDescent="0.25">
      <c r="A5212" s="1"/>
      <c r="F5212" s="1"/>
      <c r="I5212" s="1"/>
      <c r="M5212" s="1"/>
      <c r="P5212" s="1"/>
    </row>
    <row r="5213" spans="1:16" x14ac:dyDescent="0.25">
      <c r="A5213" s="1"/>
      <c r="F5213" s="1"/>
      <c r="I5213" s="1"/>
      <c r="M5213" s="1"/>
      <c r="P5213" s="1"/>
    </row>
    <row r="5214" spans="1:16" x14ac:dyDescent="0.25">
      <c r="A5214" s="1"/>
      <c r="F5214" s="1"/>
      <c r="I5214" s="1"/>
      <c r="M5214" s="1"/>
      <c r="P5214" s="1"/>
    </row>
    <row r="5215" spans="1:16" x14ac:dyDescent="0.25">
      <c r="A5215" s="1"/>
      <c r="F5215" s="1"/>
      <c r="I5215" s="1"/>
      <c r="M5215" s="1"/>
      <c r="P5215" s="1"/>
    </row>
    <row r="5216" spans="1:16" x14ac:dyDescent="0.25">
      <c r="A5216" s="1"/>
      <c r="F5216" s="1"/>
      <c r="I5216" s="1"/>
      <c r="M5216" s="1"/>
      <c r="P5216" s="1"/>
    </row>
    <row r="5217" spans="1:16" x14ac:dyDescent="0.25">
      <c r="A5217" s="1"/>
      <c r="F5217" s="1"/>
      <c r="I5217" s="1"/>
      <c r="M5217" s="1"/>
      <c r="P5217" s="1"/>
    </row>
    <row r="5218" spans="1:16" x14ac:dyDescent="0.25">
      <c r="A5218" s="1"/>
      <c r="F5218" s="1"/>
      <c r="I5218" s="1"/>
      <c r="M5218" s="1"/>
      <c r="P5218" s="1"/>
    </row>
    <row r="5219" spans="1:16" x14ac:dyDescent="0.25">
      <c r="A5219" s="1"/>
      <c r="F5219" s="1"/>
      <c r="I5219" s="1"/>
      <c r="M5219" s="1"/>
      <c r="P5219" s="1"/>
    </row>
    <row r="5220" spans="1:16" x14ac:dyDescent="0.25">
      <c r="A5220" s="1"/>
      <c r="F5220" s="1"/>
      <c r="I5220" s="1"/>
      <c r="M5220" s="1"/>
      <c r="P5220" s="1"/>
    </row>
    <row r="5221" spans="1:16" x14ac:dyDescent="0.25">
      <c r="A5221" s="1"/>
      <c r="F5221" s="1"/>
      <c r="I5221" s="1"/>
      <c r="M5221" s="1"/>
      <c r="P5221" s="1"/>
    </row>
    <row r="5222" spans="1:16" x14ac:dyDescent="0.25">
      <c r="A5222" s="1"/>
      <c r="F5222" s="1"/>
      <c r="I5222" s="1"/>
      <c r="M5222" s="1"/>
      <c r="P5222" s="1"/>
    </row>
    <row r="5223" spans="1:16" x14ac:dyDescent="0.25">
      <c r="A5223" s="1"/>
      <c r="F5223" s="1"/>
      <c r="I5223" s="1"/>
      <c r="M5223" s="1"/>
      <c r="P5223" s="1"/>
    </row>
    <row r="5224" spans="1:16" x14ac:dyDescent="0.25">
      <c r="A5224" s="1"/>
      <c r="F5224" s="1"/>
      <c r="I5224" s="1"/>
      <c r="M5224" s="1"/>
      <c r="P5224" s="1"/>
    </row>
    <row r="5225" spans="1:16" x14ac:dyDescent="0.25">
      <c r="A5225" s="1"/>
      <c r="F5225" s="1"/>
      <c r="I5225" s="1"/>
      <c r="M5225" s="1"/>
      <c r="P5225" s="1"/>
    </row>
    <row r="5226" spans="1:16" x14ac:dyDescent="0.25">
      <c r="A5226" s="1"/>
      <c r="F5226" s="1"/>
      <c r="I5226" s="1"/>
      <c r="M5226" s="1"/>
      <c r="P5226" s="1"/>
    </row>
    <row r="5227" spans="1:16" x14ac:dyDescent="0.25">
      <c r="A5227" s="1"/>
      <c r="F5227" s="1"/>
      <c r="I5227" s="1"/>
      <c r="M5227" s="1"/>
      <c r="P5227" s="1"/>
    </row>
    <row r="5228" spans="1:16" x14ac:dyDescent="0.25">
      <c r="A5228" s="1"/>
      <c r="F5228" s="1"/>
      <c r="I5228" s="1"/>
      <c r="M5228" s="1"/>
      <c r="P5228" s="1"/>
    </row>
    <row r="5229" spans="1:16" x14ac:dyDescent="0.25">
      <c r="A5229" s="1"/>
      <c r="F5229" s="1"/>
      <c r="I5229" s="1"/>
      <c r="M5229" s="1"/>
      <c r="P5229" s="1"/>
    </row>
    <row r="5230" spans="1:16" x14ac:dyDescent="0.25">
      <c r="A5230" s="1"/>
      <c r="F5230" s="1"/>
      <c r="I5230" s="1"/>
      <c r="M5230" s="1"/>
      <c r="P5230" s="1"/>
    </row>
    <row r="5231" spans="1:16" x14ac:dyDescent="0.25">
      <c r="A5231" s="1"/>
      <c r="F5231" s="1"/>
      <c r="I5231" s="1"/>
      <c r="M5231" s="1"/>
      <c r="P5231" s="1"/>
    </row>
    <row r="5232" spans="1:16" x14ac:dyDescent="0.25">
      <c r="A5232" s="1"/>
      <c r="F5232" s="1"/>
      <c r="I5232" s="1"/>
      <c r="M5232" s="1"/>
      <c r="P5232" s="1"/>
    </row>
    <row r="5233" spans="1:16" x14ac:dyDescent="0.25">
      <c r="A5233" s="1"/>
      <c r="F5233" s="1"/>
      <c r="I5233" s="1"/>
      <c r="M5233" s="1"/>
      <c r="P5233" s="1"/>
    </row>
    <row r="5234" spans="1:16" x14ac:dyDescent="0.25">
      <c r="A5234" s="1"/>
      <c r="F5234" s="1"/>
      <c r="I5234" s="1"/>
      <c r="M5234" s="1"/>
      <c r="P5234" s="1"/>
    </row>
    <row r="5235" spans="1:16" x14ac:dyDescent="0.25">
      <c r="A5235" s="1"/>
      <c r="F5235" s="1"/>
      <c r="I5235" s="1"/>
      <c r="M5235" s="1"/>
      <c r="P5235" s="1"/>
    </row>
    <row r="5236" spans="1:16" x14ac:dyDescent="0.25">
      <c r="A5236" s="1"/>
      <c r="F5236" s="1"/>
      <c r="I5236" s="1"/>
      <c r="M5236" s="1"/>
      <c r="P5236" s="1"/>
    </row>
    <row r="5237" spans="1:16" x14ac:dyDescent="0.25">
      <c r="A5237" s="1"/>
      <c r="F5237" s="1"/>
      <c r="I5237" s="1"/>
      <c r="M5237" s="1"/>
      <c r="P5237" s="1"/>
    </row>
    <row r="5238" spans="1:16" x14ac:dyDescent="0.25">
      <c r="A5238" s="1"/>
      <c r="F5238" s="1"/>
      <c r="I5238" s="1"/>
      <c r="M5238" s="1"/>
      <c r="P5238" s="1"/>
    </row>
    <row r="5239" spans="1:16" x14ac:dyDescent="0.25">
      <c r="A5239" s="1"/>
      <c r="F5239" s="1"/>
      <c r="I5239" s="1"/>
      <c r="M5239" s="1"/>
      <c r="P5239" s="1"/>
    </row>
    <row r="5240" spans="1:16" x14ac:dyDescent="0.25">
      <c r="A5240" s="1"/>
      <c r="F5240" s="1"/>
      <c r="I5240" s="1"/>
      <c r="M5240" s="1"/>
      <c r="P5240" s="1"/>
    </row>
    <row r="5241" spans="1:16" x14ac:dyDescent="0.25">
      <c r="A5241" s="1"/>
      <c r="F5241" s="1"/>
      <c r="I5241" s="1"/>
      <c r="M5241" s="1"/>
      <c r="P5241" s="1"/>
    </row>
    <row r="5242" spans="1:16" x14ac:dyDescent="0.25">
      <c r="A5242" s="1"/>
      <c r="F5242" s="1"/>
      <c r="I5242" s="1"/>
      <c r="M5242" s="1"/>
      <c r="P5242" s="1"/>
    </row>
    <row r="5243" spans="1:16" x14ac:dyDescent="0.25">
      <c r="A5243" s="1"/>
      <c r="F5243" s="1"/>
      <c r="I5243" s="1"/>
      <c r="M5243" s="1"/>
      <c r="P5243" s="1"/>
    </row>
    <row r="5244" spans="1:16" x14ac:dyDescent="0.25">
      <c r="A5244" s="1"/>
      <c r="F5244" s="1"/>
      <c r="I5244" s="1"/>
      <c r="M5244" s="1"/>
      <c r="P5244" s="1"/>
    </row>
    <row r="5245" spans="1:16" x14ac:dyDescent="0.25">
      <c r="A5245" s="1"/>
      <c r="F5245" s="1"/>
      <c r="I5245" s="1"/>
      <c r="M5245" s="1"/>
      <c r="P5245" s="1"/>
    </row>
    <row r="5246" spans="1:16" x14ac:dyDescent="0.25">
      <c r="A5246" s="1"/>
      <c r="F5246" s="1"/>
      <c r="I5246" s="1"/>
      <c r="M5246" s="1"/>
      <c r="P5246" s="1"/>
    </row>
    <row r="5247" spans="1:16" x14ac:dyDescent="0.25">
      <c r="A5247" s="1"/>
      <c r="F5247" s="1"/>
      <c r="I5247" s="1"/>
      <c r="M5247" s="1"/>
      <c r="P5247" s="1"/>
    </row>
    <row r="5248" spans="1:16" x14ac:dyDescent="0.25">
      <c r="A5248" s="1"/>
      <c r="F5248" s="1"/>
      <c r="I5248" s="1"/>
      <c r="M5248" s="1"/>
      <c r="P5248" s="1"/>
    </row>
    <row r="5249" spans="1:16" x14ac:dyDescent="0.25">
      <c r="A5249" s="1"/>
      <c r="F5249" s="1"/>
      <c r="I5249" s="1"/>
      <c r="M5249" s="1"/>
      <c r="P5249" s="1"/>
    </row>
    <row r="5250" spans="1:16" x14ac:dyDescent="0.25">
      <c r="A5250" s="1"/>
      <c r="F5250" s="1"/>
      <c r="I5250" s="1"/>
      <c r="M5250" s="1"/>
      <c r="P5250" s="1"/>
    </row>
    <row r="5251" spans="1:16" x14ac:dyDescent="0.25">
      <c r="A5251" s="1"/>
      <c r="F5251" s="1"/>
      <c r="I5251" s="1"/>
      <c r="M5251" s="1"/>
      <c r="P5251" s="1"/>
    </row>
    <row r="5252" spans="1:16" x14ac:dyDescent="0.25">
      <c r="A5252" s="1"/>
      <c r="F5252" s="1"/>
      <c r="I5252" s="1"/>
      <c r="M5252" s="1"/>
      <c r="P5252" s="1"/>
    </row>
    <row r="5253" spans="1:16" x14ac:dyDescent="0.25">
      <c r="A5253" s="1"/>
      <c r="F5253" s="1"/>
      <c r="I5253" s="1"/>
      <c r="M5253" s="1"/>
      <c r="P5253" s="1"/>
    </row>
    <row r="5254" spans="1:16" x14ac:dyDescent="0.25">
      <c r="A5254" s="1"/>
      <c r="F5254" s="1"/>
      <c r="I5254" s="1"/>
      <c r="M5254" s="1"/>
      <c r="P5254" s="1"/>
    </row>
    <row r="5255" spans="1:16" x14ac:dyDescent="0.25">
      <c r="A5255" s="1"/>
      <c r="F5255" s="1"/>
      <c r="I5255" s="1"/>
      <c r="M5255" s="1"/>
      <c r="P5255" s="1"/>
    </row>
    <row r="5256" spans="1:16" x14ac:dyDescent="0.25">
      <c r="A5256" s="1"/>
      <c r="F5256" s="1"/>
      <c r="I5256" s="1"/>
      <c r="M5256" s="1"/>
      <c r="P5256" s="1"/>
    </row>
    <row r="5257" spans="1:16" x14ac:dyDescent="0.25">
      <c r="A5257" s="1"/>
      <c r="F5257" s="1"/>
      <c r="I5257" s="1"/>
      <c r="M5257" s="1"/>
      <c r="P5257" s="1"/>
    </row>
    <row r="5258" spans="1:16" x14ac:dyDescent="0.25">
      <c r="A5258" s="1"/>
      <c r="F5258" s="1"/>
      <c r="I5258" s="1"/>
      <c r="M5258" s="1"/>
      <c r="P5258" s="1"/>
    </row>
    <row r="5259" spans="1:16" x14ac:dyDescent="0.25">
      <c r="A5259" s="1"/>
      <c r="F5259" s="1"/>
      <c r="I5259" s="1"/>
      <c r="M5259" s="1"/>
      <c r="P5259" s="1"/>
    </row>
    <row r="5260" spans="1:16" x14ac:dyDescent="0.25">
      <c r="A5260" s="1"/>
      <c r="F5260" s="1"/>
      <c r="I5260" s="1"/>
      <c r="M5260" s="1"/>
      <c r="P5260" s="1"/>
    </row>
    <row r="5261" spans="1:16" x14ac:dyDescent="0.25">
      <c r="A5261" s="1"/>
      <c r="F5261" s="1"/>
      <c r="I5261" s="1"/>
      <c r="M5261" s="1"/>
      <c r="P5261" s="1"/>
    </row>
    <row r="5262" spans="1:16" x14ac:dyDescent="0.25">
      <c r="A5262" s="1"/>
      <c r="F5262" s="1"/>
      <c r="I5262" s="1"/>
      <c r="M5262" s="1"/>
      <c r="P5262" s="1"/>
    </row>
    <row r="5263" spans="1:16" x14ac:dyDescent="0.25">
      <c r="A5263" s="1"/>
      <c r="F5263" s="1"/>
      <c r="I5263" s="1"/>
      <c r="M5263" s="1"/>
      <c r="P5263" s="1"/>
    </row>
    <row r="5264" spans="1:16" x14ac:dyDescent="0.25">
      <c r="A5264" s="1"/>
      <c r="F5264" s="1"/>
      <c r="I5264" s="1"/>
      <c r="M5264" s="1"/>
      <c r="P5264" s="1"/>
    </row>
    <row r="5265" spans="1:16" x14ac:dyDescent="0.25">
      <c r="A5265" s="1"/>
      <c r="F5265" s="1"/>
      <c r="I5265" s="1"/>
      <c r="M5265" s="1"/>
      <c r="P5265" s="1"/>
    </row>
    <row r="5266" spans="1:16" x14ac:dyDescent="0.25">
      <c r="A5266" s="1"/>
      <c r="F5266" s="1"/>
      <c r="I5266" s="1"/>
      <c r="M5266" s="1"/>
      <c r="P5266" s="1"/>
    </row>
    <row r="5267" spans="1:16" x14ac:dyDescent="0.25">
      <c r="A5267" s="1"/>
      <c r="F5267" s="1"/>
      <c r="I5267" s="1"/>
      <c r="M5267" s="1"/>
      <c r="P5267" s="1"/>
    </row>
    <row r="5268" spans="1:16" x14ac:dyDescent="0.25">
      <c r="A5268" s="1"/>
      <c r="F5268" s="1"/>
      <c r="I5268" s="1"/>
      <c r="M5268" s="1"/>
      <c r="P5268" s="1"/>
    </row>
    <row r="5269" spans="1:16" x14ac:dyDescent="0.25">
      <c r="A5269" s="1"/>
      <c r="F5269" s="1"/>
      <c r="I5269" s="1"/>
      <c r="M5269" s="1"/>
      <c r="P5269" s="1"/>
    </row>
    <row r="5270" spans="1:16" x14ac:dyDescent="0.25">
      <c r="A5270" s="1"/>
      <c r="F5270" s="1"/>
      <c r="I5270" s="1"/>
      <c r="M5270" s="1"/>
      <c r="P5270" s="1"/>
    </row>
    <row r="5271" spans="1:16" x14ac:dyDescent="0.25">
      <c r="A5271" s="1"/>
      <c r="F5271" s="1"/>
      <c r="I5271" s="1"/>
      <c r="M5271" s="1"/>
      <c r="P5271" s="1"/>
    </row>
    <row r="5272" spans="1:16" x14ac:dyDescent="0.25">
      <c r="A5272" s="1"/>
      <c r="F5272" s="1"/>
      <c r="I5272" s="1"/>
      <c r="M5272" s="1"/>
      <c r="P5272" s="1"/>
    </row>
    <row r="5273" spans="1:16" x14ac:dyDescent="0.25">
      <c r="A5273" s="1"/>
      <c r="F5273" s="1"/>
      <c r="I5273" s="1"/>
      <c r="M5273" s="1"/>
      <c r="P5273" s="1"/>
    </row>
    <row r="5274" spans="1:16" x14ac:dyDescent="0.25">
      <c r="A5274" s="1"/>
      <c r="F5274" s="1"/>
      <c r="I5274" s="1"/>
      <c r="M5274" s="1"/>
      <c r="P5274" s="1"/>
    </row>
    <row r="5275" spans="1:16" x14ac:dyDescent="0.25">
      <c r="A5275" s="1"/>
      <c r="F5275" s="1"/>
      <c r="I5275" s="1"/>
      <c r="M5275" s="1"/>
      <c r="P5275" s="1"/>
    </row>
    <row r="5276" spans="1:16" x14ac:dyDescent="0.25">
      <c r="A5276" s="1"/>
      <c r="F5276" s="1"/>
      <c r="I5276" s="1"/>
      <c r="M5276" s="1"/>
      <c r="P5276" s="1"/>
    </row>
    <row r="5277" spans="1:16" x14ac:dyDescent="0.25">
      <c r="A5277" s="1"/>
      <c r="F5277" s="1"/>
      <c r="I5277" s="1"/>
      <c r="M5277" s="1"/>
      <c r="P5277" s="1"/>
    </row>
    <row r="5278" spans="1:16" x14ac:dyDescent="0.25">
      <c r="A5278" s="1"/>
      <c r="F5278" s="1"/>
      <c r="I5278" s="1"/>
      <c r="M5278" s="1"/>
      <c r="P5278" s="1"/>
    </row>
    <row r="5279" spans="1:16" x14ac:dyDescent="0.25">
      <c r="A5279" s="1"/>
      <c r="F5279" s="1"/>
      <c r="I5279" s="1"/>
      <c r="M5279" s="1"/>
      <c r="P5279" s="1"/>
    </row>
    <row r="5280" spans="1:16" x14ac:dyDescent="0.25">
      <c r="A5280" s="1"/>
      <c r="F5280" s="1"/>
      <c r="I5280" s="1"/>
      <c r="M5280" s="1"/>
      <c r="P5280" s="1"/>
    </row>
    <row r="5281" spans="1:16" x14ac:dyDescent="0.25">
      <c r="A5281" s="1"/>
      <c r="F5281" s="1"/>
      <c r="I5281" s="1"/>
      <c r="M5281" s="1"/>
      <c r="P5281" s="1"/>
    </row>
    <row r="5282" spans="1:16" x14ac:dyDescent="0.25">
      <c r="A5282" s="1"/>
      <c r="F5282" s="1"/>
      <c r="I5282" s="1"/>
      <c r="M5282" s="1"/>
      <c r="P5282" s="1"/>
    </row>
    <row r="5283" spans="1:16" x14ac:dyDescent="0.25">
      <c r="A5283" s="1"/>
      <c r="F5283" s="1"/>
      <c r="I5283" s="1"/>
      <c r="M5283" s="1"/>
      <c r="P5283" s="1"/>
    </row>
    <row r="5284" spans="1:16" x14ac:dyDescent="0.25">
      <c r="A5284" s="1"/>
      <c r="F5284" s="1"/>
      <c r="I5284" s="1"/>
      <c r="M5284" s="1"/>
      <c r="P5284" s="1"/>
    </row>
    <row r="5285" spans="1:16" x14ac:dyDescent="0.25">
      <c r="A5285" s="1"/>
      <c r="F5285" s="1"/>
      <c r="I5285" s="1"/>
      <c r="M5285" s="1"/>
      <c r="P5285" s="1"/>
    </row>
    <row r="5286" spans="1:16" x14ac:dyDescent="0.25">
      <c r="A5286" s="1"/>
      <c r="F5286" s="1"/>
      <c r="I5286" s="1"/>
      <c r="M5286" s="1"/>
      <c r="P5286" s="1"/>
    </row>
    <row r="5287" spans="1:16" x14ac:dyDescent="0.25">
      <c r="A5287" s="1"/>
      <c r="F5287" s="1"/>
      <c r="I5287" s="1"/>
      <c r="M5287" s="1"/>
      <c r="P5287" s="1"/>
    </row>
    <row r="5288" spans="1:16" x14ac:dyDescent="0.25">
      <c r="A5288" s="1"/>
      <c r="F5288" s="1"/>
      <c r="I5288" s="1"/>
      <c r="M5288" s="1"/>
      <c r="P5288" s="1"/>
    </row>
    <row r="5289" spans="1:16" x14ac:dyDescent="0.25">
      <c r="A5289" s="1"/>
      <c r="F5289" s="1"/>
      <c r="I5289" s="1"/>
      <c r="M5289" s="1"/>
      <c r="P5289" s="1"/>
    </row>
    <row r="5290" spans="1:16" x14ac:dyDescent="0.25">
      <c r="A5290" s="1"/>
      <c r="F5290" s="1"/>
      <c r="I5290" s="1"/>
      <c r="M5290" s="1"/>
      <c r="P5290" s="1"/>
    </row>
    <row r="5291" spans="1:16" x14ac:dyDescent="0.25">
      <c r="A5291" s="1"/>
      <c r="F5291" s="1"/>
      <c r="I5291" s="1"/>
      <c r="M5291" s="1"/>
      <c r="P5291" s="1"/>
    </row>
    <row r="5292" spans="1:16" x14ac:dyDescent="0.25">
      <c r="A5292" s="1"/>
      <c r="F5292" s="1"/>
      <c r="I5292" s="1"/>
      <c r="M5292" s="1"/>
      <c r="P5292" s="1"/>
    </row>
    <row r="5293" spans="1:16" x14ac:dyDescent="0.25">
      <c r="A5293" s="1"/>
      <c r="F5293" s="1"/>
      <c r="I5293" s="1"/>
      <c r="M5293" s="1"/>
      <c r="P5293" s="1"/>
    </row>
    <row r="5294" spans="1:16" x14ac:dyDescent="0.25">
      <c r="A5294" s="1"/>
      <c r="F5294" s="1"/>
      <c r="I5294" s="1"/>
      <c r="M5294" s="1"/>
      <c r="P5294" s="1"/>
    </row>
    <row r="5295" spans="1:16" x14ac:dyDescent="0.25">
      <c r="A5295" s="1"/>
      <c r="F5295" s="1"/>
      <c r="I5295" s="1"/>
      <c r="M5295" s="1"/>
      <c r="P5295" s="1"/>
    </row>
    <row r="5296" spans="1:16" x14ac:dyDescent="0.25">
      <c r="A5296" s="1"/>
      <c r="F5296" s="1"/>
      <c r="I5296" s="1"/>
      <c r="M5296" s="1"/>
      <c r="P5296" s="1"/>
    </row>
    <row r="5297" spans="1:16" x14ac:dyDescent="0.25">
      <c r="A5297" s="1"/>
      <c r="F5297" s="1"/>
      <c r="I5297" s="1"/>
      <c r="M5297" s="1"/>
      <c r="P5297" s="1"/>
    </row>
    <row r="5298" spans="1:16" x14ac:dyDescent="0.25">
      <c r="A5298" s="1"/>
      <c r="F5298" s="1"/>
      <c r="I5298" s="1"/>
      <c r="M5298" s="1"/>
      <c r="P5298" s="1"/>
    </row>
    <row r="5299" spans="1:16" x14ac:dyDescent="0.25">
      <c r="A5299" s="1"/>
      <c r="F5299" s="1"/>
      <c r="I5299" s="1"/>
      <c r="M5299" s="1"/>
      <c r="P5299" s="1"/>
    </row>
    <row r="5300" spans="1:16" x14ac:dyDescent="0.25">
      <c r="A5300" s="1"/>
      <c r="F5300" s="1"/>
      <c r="I5300" s="1"/>
      <c r="M5300" s="1"/>
      <c r="P5300" s="1"/>
    </row>
    <row r="5301" spans="1:16" x14ac:dyDescent="0.25">
      <c r="A5301" s="1"/>
      <c r="F5301" s="1"/>
      <c r="I5301" s="1"/>
      <c r="M5301" s="1"/>
      <c r="P5301" s="1"/>
    </row>
    <row r="5302" spans="1:16" x14ac:dyDescent="0.25">
      <c r="A5302" s="1"/>
      <c r="F5302" s="1"/>
      <c r="I5302" s="1"/>
      <c r="M5302" s="1"/>
      <c r="P5302" s="1"/>
    </row>
    <row r="5303" spans="1:16" x14ac:dyDescent="0.25">
      <c r="A5303" s="1"/>
      <c r="F5303" s="1"/>
      <c r="I5303" s="1"/>
      <c r="M5303" s="1"/>
      <c r="P5303" s="1"/>
    </row>
    <row r="5304" spans="1:16" x14ac:dyDescent="0.25">
      <c r="A5304" s="1"/>
      <c r="F5304" s="1"/>
      <c r="I5304" s="1"/>
      <c r="M5304" s="1"/>
      <c r="P5304" s="1"/>
    </row>
    <row r="5305" spans="1:16" x14ac:dyDescent="0.25">
      <c r="A5305" s="1"/>
      <c r="F5305" s="1"/>
      <c r="I5305" s="1"/>
      <c r="M5305" s="1"/>
      <c r="P5305" s="1"/>
    </row>
    <row r="5306" spans="1:16" x14ac:dyDescent="0.25">
      <c r="A5306" s="1"/>
      <c r="F5306" s="1"/>
      <c r="I5306" s="1"/>
      <c r="M5306" s="1"/>
      <c r="P5306" s="1"/>
    </row>
    <row r="5307" spans="1:16" x14ac:dyDescent="0.25">
      <c r="A5307" s="1"/>
      <c r="F5307" s="1"/>
      <c r="I5307" s="1"/>
      <c r="M5307" s="1"/>
      <c r="P5307" s="1"/>
    </row>
    <row r="5308" spans="1:16" x14ac:dyDescent="0.25">
      <c r="A5308" s="1"/>
      <c r="F5308" s="1"/>
      <c r="I5308" s="1"/>
      <c r="M5308" s="1"/>
      <c r="P5308" s="1"/>
    </row>
    <row r="5309" spans="1:16" x14ac:dyDescent="0.25">
      <c r="A5309" s="1"/>
      <c r="F5309" s="1"/>
      <c r="I5309" s="1"/>
      <c r="M5309" s="1"/>
      <c r="P5309" s="1"/>
    </row>
    <row r="5310" spans="1:16" x14ac:dyDescent="0.25">
      <c r="A5310" s="1"/>
      <c r="F5310" s="1"/>
      <c r="I5310" s="1"/>
      <c r="M5310" s="1"/>
      <c r="P5310" s="1"/>
    </row>
    <row r="5311" spans="1:16" x14ac:dyDescent="0.25">
      <c r="A5311" s="1"/>
      <c r="F5311" s="1"/>
      <c r="I5311" s="1"/>
      <c r="M5311" s="1"/>
      <c r="P5311" s="1"/>
    </row>
    <row r="5312" spans="1:16" x14ac:dyDescent="0.25">
      <c r="A5312" s="1"/>
      <c r="F5312" s="1"/>
      <c r="I5312" s="1"/>
      <c r="M5312" s="1"/>
      <c r="P5312" s="1"/>
    </row>
    <row r="5313" spans="1:16" x14ac:dyDescent="0.25">
      <c r="A5313" s="1"/>
      <c r="F5313" s="1"/>
      <c r="I5313" s="1"/>
      <c r="M5313" s="1"/>
      <c r="P5313" s="1"/>
    </row>
    <row r="5314" spans="1:16" x14ac:dyDescent="0.25">
      <c r="A5314" s="1"/>
      <c r="F5314" s="1"/>
      <c r="I5314" s="1"/>
      <c r="M5314" s="1"/>
      <c r="P5314" s="1"/>
    </row>
    <row r="5315" spans="1:16" x14ac:dyDescent="0.25">
      <c r="A5315" s="1"/>
      <c r="F5315" s="1"/>
      <c r="I5315" s="1"/>
      <c r="M5315" s="1"/>
      <c r="P5315" s="1"/>
    </row>
    <row r="5316" spans="1:16" x14ac:dyDescent="0.25">
      <c r="A5316" s="1"/>
      <c r="F5316" s="1"/>
      <c r="I5316" s="1"/>
      <c r="M5316" s="1"/>
      <c r="P5316" s="1"/>
    </row>
    <row r="5317" spans="1:16" x14ac:dyDescent="0.25">
      <c r="A5317" s="1"/>
      <c r="F5317" s="1"/>
      <c r="I5317" s="1"/>
      <c r="M5317" s="1"/>
      <c r="P5317" s="1"/>
    </row>
    <row r="5318" spans="1:16" x14ac:dyDescent="0.25">
      <c r="A5318" s="1"/>
      <c r="F5318" s="1"/>
      <c r="I5318" s="1"/>
      <c r="M5318" s="1"/>
      <c r="P5318" s="1"/>
    </row>
    <row r="5319" spans="1:16" x14ac:dyDescent="0.25">
      <c r="A5319" s="1"/>
      <c r="F5319" s="1"/>
      <c r="I5319" s="1"/>
      <c r="M5319" s="1"/>
      <c r="P5319" s="1"/>
    </row>
    <row r="5320" spans="1:16" x14ac:dyDescent="0.25">
      <c r="A5320" s="1"/>
      <c r="F5320" s="1"/>
      <c r="I5320" s="1"/>
      <c r="M5320" s="1"/>
      <c r="P5320" s="1"/>
    </row>
    <row r="5321" spans="1:16" x14ac:dyDescent="0.25">
      <c r="A5321" s="1"/>
      <c r="F5321" s="1"/>
      <c r="I5321" s="1"/>
      <c r="M5321" s="1"/>
      <c r="P5321" s="1"/>
    </row>
    <row r="5322" spans="1:16" x14ac:dyDescent="0.25">
      <c r="A5322" s="1"/>
      <c r="F5322" s="1"/>
      <c r="I5322" s="1"/>
      <c r="M5322" s="1"/>
      <c r="P5322" s="1"/>
    </row>
    <row r="5323" spans="1:16" x14ac:dyDescent="0.25">
      <c r="A5323" s="1"/>
      <c r="F5323" s="1"/>
      <c r="I5323" s="1"/>
      <c r="M5323" s="1"/>
      <c r="P5323" s="1"/>
    </row>
    <row r="5324" spans="1:16" x14ac:dyDescent="0.25">
      <c r="A5324" s="1"/>
      <c r="F5324" s="1"/>
      <c r="I5324" s="1"/>
      <c r="M5324" s="1"/>
      <c r="P5324" s="1"/>
    </row>
    <row r="5325" spans="1:16" x14ac:dyDescent="0.25">
      <c r="A5325" s="1"/>
      <c r="F5325" s="1"/>
      <c r="I5325" s="1"/>
      <c r="M5325" s="1"/>
      <c r="P5325" s="1"/>
    </row>
    <row r="5326" spans="1:16" x14ac:dyDescent="0.25">
      <c r="A5326" s="1"/>
      <c r="F5326" s="1"/>
      <c r="I5326" s="1"/>
      <c r="M5326" s="1"/>
      <c r="P5326" s="1"/>
    </row>
    <row r="5327" spans="1:16" x14ac:dyDescent="0.25">
      <c r="A5327" s="1"/>
      <c r="F5327" s="1"/>
      <c r="I5327" s="1"/>
      <c r="M5327" s="1"/>
      <c r="P5327" s="1"/>
    </row>
    <row r="5328" spans="1:16" x14ac:dyDescent="0.25">
      <c r="A5328" s="1"/>
      <c r="F5328" s="1"/>
      <c r="I5328" s="1"/>
      <c r="M5328" s="1"/>
      <c r="P5328" s="1"/>
    </row>
    <row r="5329" spans="1:16" x14ac:dyDescent="0.25">
      <c r="A5329" s="1"/>
      <c r="F5329" s="1"/>
      <c r="I5329" s="1"/>
      <c r="M5329" s="1"/>
      <c r="P5329" s="1"/>
    </row>
    <row r="5330" spans="1:16" x14ac:dyDescent="0.25">
      <c r="A5330" s="1"/>
      <c r="F5330" s="1"/>
      <c r="I5330" s="1"/>
      <c r="M5330" s="1"/>
      <c r="P5330" s="1"/>
    </row>
    <row r="5331" spans="1:16" x14ac:dyDescent="0.25">
      <c r="A5331" s="1"/>
      <c r="F5331" s="1"/>
      <c r="I5331" s="1"/>
      <c r="M5331" s="1"/>
      <c r="P5331" s="1"/>
    </row>
    <row r="5332" spans="1:16" x14ac:dyDescent="0.25">
      <c r="A5332" s="1"/>
      <c r="F5332" s="1"/>
      <c r="I5332" s="1"/>
      <c r="M5332" s="1"/>
      <c r="P5332" s="1"/>
    </row>
    <row r="5333" spans="1:16" x14ac:dyDescent="0.25">
      <c r="A5333" s="1"/>
      <c r="F5333" s="1"/>
      <c r="I5333" s="1"/>
      <c r="M5333" s="1"/>
      <c r="P5333" s="1"/>
    </row>
    <row r="5334" spans="1:16" x14ac:dyDescent="0.25">
      <c r="A5334" s="1"/>
      <c r="F5334" s="1"/>
      <c r="I5334" s="1"/>
      <c r="M5334" s="1"/>
      <c r="P5334" s="1"/>
    </row>
    <row r="5335" spans="1:16" x14ac:dyDescent="0.25">
      <c r="A5335" s="1"/>
      <c r="F5335" s="1"/>
      <c r="I5335" s="1"/>
      <c r="M5335" s="1"/>
      <c r="P5335" s="1"/>
    </row>
    <row r="5336" spans="1:16" x14ac:dyDescent="0.25">
      <c r="A5336" s="1"/>
      <c r="F5336" s="1"/>
      <c r="I5336" s="1"/>
      <c r="M5336" s="1"/>
      <c r="P5336" s="1"/>
    </row>
    <row r="5337" spans="1:16" x14ac:dyDescent="0.25">
      <c r="A5337" s="1"/>
      <c r="F5337" s="1"/>
      <c r="I5337" s="1"/>
      <c r="M5337" s="1"/>
      <c r="P5337" s="1"/>
    </row>
    <row r="5338" spans="1:16" x14ac:dyDescent="0.25">
      <c r="A5338" s="1"/>
      <c r="F5338" s="1"/>
      <c r="I5338" s="1"/>
      <c r="M5338" s="1"/>
      <c r="P5338" s="1"/>
    </row>
    <row r="5339" spans="1:16" x14ac:dyDescent="0.25">
      <c r="A5339" s="1"/>
      <c r="F5339" s="1"/>
      <c r="I5339" s="1"/>
      <c r="M5339" s="1"/>
      <c r="P5339" s="1"/>
    </row>
    <row r="5340" spans="1:16" x14ac:dyDescent="0.25">
      <c r="A5340" s="1"/>
      <c r="F5340" s="1"/>
      <c r="I5340" s="1"/>
      <c r="M5340" s="1"/>
      <c r="P5340" s="1"/>
    </row>
    <row r="5341" spans="1:16" x14ac:dyDescent="0.25">
      <c r="A5341" s="1"/>
      <c r="F5341" s="1"/>
      <c r="I5341" s="1"/>
      <c r="M5341" s="1"/>
      <c r="P5341" s="1"/>
    </row>
    <row r="5342" spans="1:16" x14ac:dyDescent="0.25">
      <c r="A5342" s="1"/>
      <c r="F5342" s="1"/>
      <c r="I5342" s="1"/>
      <c r="M5342" s="1"/>
      <c r="P5342" s="1"/>
    </row>
    <row r="5343" spans="1:16" x14ac:dyDescent="0.25">
      <c r="A5343" s="1"/>
      <c r="F5343" s="1"/>
      <c r="I5343" s="1"/>
      <c r="M5343" s="1"/>
      <c r="P5343" s="1"/>
    </row>
    <row r="5344" spans="1:16" x14ac:dyDescent="0.25">
      <c r="A5344" s="1"/>
      <c r="F5344" s="1"/>
      <c r="I5344" s="1"/>
      <c r="M5344" s="1"/>
      <c r="P5344" s="1"/>
    </row>
    <row r="5345" spans="1:16" x14ac:dyDescent="0.25">
      <c r="A5345" s="1"/>
      <c r="F5345" s="1"/>
      <c r="I5345" s="1"/>
      <c r="M5345" s="1"/>
      <c r="P5345" s="1"/>
    </row>
    <row r="5346" spans="1:16" x14ac:dyDescent="0.25">
      <c r="A5346" s="1"/>
      <c r="F5346" s="1"/>
      <c r="I5346" s="1"/>
      <c r="M5346" s="1"/>
      <c r="P5346" s="1"/>
    </row>
    <row r="5347" spans="1:16" x14ac:dyDescent="0.25">
      <c r="A5347" s="1"/>
      <c r="F5347" s="1"/>
      <c r="I5347" s="1"/>
      <c r="M5347" s="1"/>
      <c r="P5347" s="1"/>
    </row>
    <row r="5348" spans="1:16" x14ac:dyDescent="0.25">
      <c r="A5348" s="1"/>
      <c r="F5348" s="1"/>
      <c r="I5348" s="1"/>
      <c r="M5348" s="1"/>
      <c r="P5348" s="1"/>
    </row>
    <row r="5349" spans="1:16" x14ac:dyDescent="0.25">
      <c r="A5349" s="1"/>
      <c r="F5349" s="1"/>
      <c r="I5349" s="1"/>
      <c r="M5349" s="1"/>
      <c r="P5349" s="1"/>
    </row>
    <row r="5350" spans="1:16" x14ac:dyDescent="0.25">
      <c r="A5350" s="1"/>
      <c r="F5350" s="1"/>
      <c r="I5350" s="1"/>
      <c r="M5350" s="1"/>
      <c r="P5350" s="1"/>
    </row>
    <row r="5351" spans="1:16" x14ac:dyDescent="0.25">
      <c r="A5351" s="1"/>
      <c r="F5351" s="1"/>
      <c r="I5351" s="1"/>
      <c r="M5351" s="1"/>
      <c r="P5351" s="1"/>
    </row>
    <row r="5352" spans="1:16" x14ac:dyDescent="0.25">
      <c r="A5352" s="1"/>
      <c r="F5352" s="1"/>
      <c r="I5352" s="1"/>
      <c r="M5352" s="1"/>
      <c r="P5352" s="1"/>
    </row>
    <row r="5353" spans="1:16" x14ac:dyDescent="0.25">
      <c r="A5353" s="1"/>
      <c r="F5353" s="1"/>
      <c r="I5353" s="1"/>
      <c r="M5353" s="1"/>
      <c r="P5353" s="1"/>
    </row>
    <row r="5354" spans="1:16" x14ac:dyDescent="0.25">
      <c r="A5354" s="1"/>
      <c r="F5354" s="1"/>
      <c r="I5354" s="1"/>
      <c r="M5354" s="1"/>
      <c r="P5354" s="1"/>
    </row>
    <row r="5355" spans="1:16" x14ac:dyDescent="0.25">
      <c r="A5355" s="1"/>
      <c r="F5355" s="1"/>
      <c r="I5355" s="1"/>
      <c r="M5355" s="1"/>
      <c r="P5355" s="1"/>
    </row>
    <row r="5356" spans="1:16" x14ac:dyDescent="0.25">
      <c r="A5356" s="1"/>
      <c r="F5356" s="1"/>
      <c r="I5356" s="1"/>
      <c r="M5356" s="1"/>
      <c r="P5356" s="1"/>
    </row>
    <row r="5357" spans="1:16" x14ac:dyDescent="0.25">
      <c r="A5357" s="1"/>
      <c r="F5357" s="1"/>
      <c r="I5357" s="1"/>
      <c r="M5357" s="1"/>
      <c r="P5357" s="1"/>
    </row>
    <row r="5358" spans="1:16" x14ac:dyDescent="0.25">
      <c r="A5358" s="1"/>
      <c r="F5358" s="1"/>
      <c r="I5358" s="1"/>
      <c r="M5358" s="1"/>
      <c r="P5358" s="1"/>
    </row>
    <row r="5359" spans="1:16" x14ac:dyDescent="0.25">
      <c r="A5359" s="1"/>
      <c r="F5359" s="1"/>
      <c r="I5359" s="1"/>
      <c r="M5359" s="1"/>
      <c r="P5359" s="1"/>
    </row>
    <row r="5360" spans="1:16" x14ac:dyDescent="0.25">
      <c r="A5360" s="1"/>
      <c r="F5360" s="1"/>
      <c r="I5360" s="1"/>
      <c r="M5360" s="1"/>
      <c r="P5360" s="1"/>
    </row>
    <row r="5361" spans="1:16" x14ac:dyDescent="0.25">
      <c r="A5361" s="1"/>
      <c r="F5361" s="1"/>
      <c r="I5361" s="1"/>
      <c r="M5361" s="1"/>
      <c r="P5361" s="1"/>
    </row>
    <row r="5362" spans="1:16" x14ac:dyDescent="0.25">
      <c r="A5362" s="1"/>
      <c r="F5362" s="1"/>
      <c r="I5362" s="1"/>
      <c r="M5362" s="1"/>
      <c r="P5362" s="1"/>
    </row>
    <row r="5363" spans="1:16" x14ac:dyDescent="0.25">
      <c r="A5363" s="1"/>
      <c r="F5363" s="1"/>
      <c r="I5363" s="1"/>
      <c r="M5363" s="1"/>
      <c r="P5363" s="1"/>
    </row>
    <row r="5364" spans="1:16" x14ac:dyDescent="0.25">
      <c r="A5364" s="1"/>
      <c r="F5364" s="1"/>
      <c r="I5364" s="1"/>
      <c r="M5364" s="1"/>
      <c r="P5364" s="1"/>
    </row>
    <row r="5365" spans="1:16" x14ac:dyDescent="0.25">
      <c r="A5365" s="1"/>
      <c r="F5365" s="1"/>
      <c r="I5365" s="1"/>
      <c r="M5365" s="1"/>
      <c r="P5365" s="1"/>
    </row>
    <row r="5366" spans="1:16" x14ac:dyDescent="0.25">
      <c r="A5366" s="1"/>
      <c r="F5366" s="1"/>
      <c r="I5366" s="1"/>
      <c r="M5366" s="1"/>
      <c r="P5366" s="1"/>
    </row>
    <row r="5367" spans="1:16" x14ac:dyDescent="0.25">
      <c r="A5367" s="1"/>
      <c r="F5367" s="1"/>
      <c r="I5367" s="1"/>
      <c r="M5367" s="1"/>
      <c r="P5367" s="1"/>
    </row>
    <row r="5368" spans="1:16" x14ac:dyDescent="0.25">
      <c r="A5368" s="1"/>
      <c r="F5368" s="1"/>
      <c r="I5368" s="1"/>
      <c r="M5368" s="1"/>
      <c r="P5368" s="1"/>
    </row>
    <row r="5369" spans="1:16" x14ac:dyDescent="0.25">
      <c r="A5369" s="1"/>
      <c r="F5369" s="1"/>
      <c r="I5369" s="1"/>
      <c r="M5369" s="1"/>
      <c r="P5369" s="1"/>
    </row>
    <row r="5370" spans="1:16" x14ac:dyDescent="0.25">
      <c r="A5370" s="1"/>
      <c r="F5370" s="1"/>
      <c r="I5370" s="1"/>
      <c r="M5370" s="1"/>
      <c r="P5370" s="1"/>
    </row>
    <row r="5371" spans="1:16" x14ac:dyDescent="0.25">
      <c r="A5371" s="1"/>
      <c r="F5371" s="1"/>
      <c r="I5371" s="1"/>
      <c r="M5371" s="1"/>
      <c r="P5371" s="1"/>
    </row>
    <row r="5372" spans="1:16" x14ac:dyDescent="0.25">
      <c r="A5372" s="1"/>
      <c r="F5372" s="1"/>
      <c r="I5372" s="1"/>
      <c r="M5372" s="1"/>
      <c r="P5372" s="1"/>
    </row>
    <row r="5373" spans="1:16" x14ac:dyDescent="0.25">
      <c r="A5373" s="1"/>
      <c r="F5373" s="1"/>
      <c r="I5373" s="1"/>
      <c r="M5373" s="1"/>
      <c r="P5373" s="1"/>
    </row>
    <row r="5374" spans="1:16" x14ac:dyDescent="0.25">
      <c r="A5374" s="1"/>
      <c r="F5374" s="1"/>
      <c r="I5374" s="1"/>
      <c r="M5374" s="1"/>
      <c r="P5374" s="1"/>
    </row>
    <row r="5375" spans="1:16" x14ac:dyDescent="0.25">
      <c r="A5375" s="1"/>
      <c r="F5375" s="1"/>
      <c r="I5375" s="1"/>
      <c r="M5375" s="1"/>
      <c r="P5375" s="1"/>
    </row>
    <row r="5376" spans="1:16" x14ac:dyDescent="0.25">
      <c r="A5376" s="1"/>
      <c r="F5376" s="1"/>
      <c r="I5376" s="1"/>
      <c r="M5376" s="1"/>
      <c r="P5376" s="1"/>
    </row>
    <row r="5377" spans="1:16" x14ac:dyDescent="0.25">
      <c r="A5377" s="1"/>
      <c r="F5377" s="1"/>
      <c r="I5377" s="1"/>
      <c r="M5377" s="1"/>
      <c r="P5377" s="1"/>
    </row>
    <row r="5378" spans="1:16" x14ac:dyDescent="0.25">
      <c r="A5378" s="1"/>
      <c r="F5378" s="1"/>
      <c r="I5378" s="1"/>
      <c r="M5378" s="1"/>
      <c r="P5378" s="1"/>
    </row>
    <row r="5379" spans="1:16" x14ac:dyDescent="0.25">
      <c r="A5379" s="1"/>
      <c r="F5379" s="1"/>
      <c r="I5379" s="1"/>
      <c r="M5379" s="1"/>
      <c r="P5379" s="1"/>
    </row>
    <row r="5380" spans="1:16" x14ac:dyDescent="0.25">
      <c r="A5380" s="1"/>
      <c r="F5380" s="1"/>
      <c r="I5380" s="1"/>
      <c r="M5380" s="1"/>
      <c r="P5380" s="1"/>
    </row>
    <row r="5381" spans="1:16" x14ac:dyDescent="0.25">
      <c r="A5381" s="1"/>
      <c r="F5381" s="1"/>
      <c r="I5381" s="1"/>
      <c r="M5381" s="1"/>
      <c r="P5381" s="1"/>
    </row>
    <row r="5382" spans="1:16" x14ac:dyDescent="0.25">
      <c r="A5382" s="1"/>
      <c r="F5382" s="1"/>
      <c r="I5382" s="1"/>
      <c r="M5382" s="1"/>
      <c r="P5382" s="1"/>
    </row>
    <row r="5383" spans="1:16" x14ac:dyDescent="0.25">
      <c r="A5383" s="1"/>
      <c r="F5383" s="1"/>
      <c r="I5383" s="1"/>
      <c r="M5383" s="1"/>
      <c r="P5383" s="1"/>
    </row>
    <row r="5384" spans="1:16" x14ac:dyDescent="0.25">
      <c r="A5384" s="1"/>
      <c r="F5384" s="1"/>
      <c r="I5384" s="1"/>
      <c r="M5384" s="1"/>
      <c r="P5384" s="1"/>
    </row>
    <row r="5385" spans="1:16" x14ac:dyDescent="0.25">
      <c r="A5385" s="1"/>
      <c r="F5385" s="1"/>
      <c r="I5385" s="1"/>
      <c r="M5385" s="1"/>
      <c r="P5385" s="1"/>
    </row>
    <row r="5386" spans="1:16" x14ac:dyDescent="0.25">
      <c r="A5386" s="1"/>
      <c r="F5386" s="1"/>
      <c r="I5386" s="1"/>
      <c r="M5386" s="1"/>
      <c r="P5386" s="1"/>
    </row>
    <row r="5387" spans="1:16" x14ac:dyDescent="0.25">
      <c r="A5387" s="1"/>
      <c r="F5387" s="1"/>
      <c r="I5387" s="1"/>
      <c r="M5387" s="1"/>
      <c r="P5387" s="1"/>
    </row>
    <row r="5388" spans="1:16" x14ac:dyDescent="0.25">
      <c r="A5388" s="1"/>
      <c r="F5388" s="1"/>
      <c r="I5388" s="1"/>
      <c r="M5388" s="1"/>
      <c r="P5388" s="1"/>
    </row>
    <row r="5389" spans="1:16" x14ac:dyDescent="0.25">
      <c r="A5389" s="1"/>
      <c r="F5389" s="1"/>
      <c r="I5389" s="1"/>
      <c r="M5389" s="1"/>
      <c r="P5389" s="1"/>
    </row>
    <row r="5390" spans="1:16" x14ac:dyDescent="0.25">
      <c r="A5390" s="1"/>
      <c r="F5390" s="1"/>
      <c r="I5390" s="1"/>
      <c r="M5390" s="1"/>
      <c r="P5390" s="1"/>
    </row>
    <row r="5391" spans="1:16" x14ac:dyDescent="0.25">
      <c r="A5391" s="1"/>
      <c r="F5391" s="1"/>
      <c r="I5391" s="1"/>
      <c r="M5391" s="1"/>
      <c r="P5391" s="1"/>
    </row>
    <row r="5392" spans="1:16" x14ac:dyDescent="0.25">
      <c r="A5392" s="1"/>
      <c r="F5392" s="1"/>
      <c r="I5392" s="1"/>
      <c r="M5392" s="1"/>
      <c r="P5392" s="1"/>
    </row>
    <row r="5393" spans="1:16" x14ac:dyDescent="0.25">
      <c r="A5393" s="1"/>
      <c r="F5393" s="1"/>
      <c r="I5393" s="1"/>
      <c r="M5393" s="1"/>
      <c r="P5393" s="1"/>
    </row>
    <row r="5394" spans="1:16" x14ac:dyDescent="0.25">
      <c r="A5394" s="1"/>
      <c r="F5394" s="1"/>
      <c r="I5394" s="1"/>
      <c r="M5394" s="1"/>
      <c r="P5394" s="1"/>
    </row>
    <row r="5395" spans="1:16" x14ac:dyDescent="0.25">
      <c r="A5395" s="1"/>
      <c r="F5395" s="1"/>
      <c r="I5395" s="1"/>
      <c r="M5395" s="1"/>
      <c r="P5395" s="1"/>
    </row>
    <row r="5396" spans="1:16" x14ac:dyDescent="0.25">
      <c r="A5396" s="1"/>
      <c r="F5396" s="1"/>
      <c r="I5396" s="1"/>
      <c r="M5396" s="1"/>
      <c r="P5396" s="1"/>
    </row>
    <row r="5397" spans="1:16" x14ac:dyDescent="0.25">
      <c r="A5397" s="1"/>
      <c r="F5397" s="1"/>
      <c r="I5397" s="1"/>
      <c r="M5397" s="1"/>
      <c r="P5397" s="1"/>
    </row>
    <row r="5398" spans="1:16" x14ac:dyDescent="0.25">
      <c r="A5398" s="1"/>
      <c r="F5398" s="1"/>
      <c r="I5398" s="1"/>
      <c r="M5398" s="1"/>
      <c r="P5398" s="1"/>
    </row>
    <row r="5399" spans="1:16" x14ac:dyDescent="0.25">
      <c r="A5399" s="1"/>
      <c r="F5399" s="1"/>
      <c r="I5399" s="1"/>
      <c r="M5399" s="1"/>
      <c r="P5399" s="1"/>
    </row>
    <row r="5400" spans="1:16" x14ac:dyDescent="0.25">
      <c r="A5400" s="1"/>
      <c r="F5400" s="1"/>
      <c r="I5400" s="1"/>
      <c r="M5400" s="1"/>
      <c r="P5400" s="1"/>
    </row>
    <row r="5401" spans="1:16" x14ac:dyDescent="0.25">
      <c r="A5401" s="1"/>
      <c r="F5401" s="1"/>
      <c r="I5401" s="1"/>
      <c r="M5401" s="1"/>
      <c r="P5401" s="1"/>
    </row>
    <row r="5402" spans="1:16" x14ac:dyDescent="0.25">
      <c r="A5402" s="1"/>
      <c r="F5402" s="1"/>
      <c r="I5402" s="1"/>
      <c r="M5402" s="1"/>
      <c r="P5402" s="1"/>
    </row>
    <row r="5403" spans="1:16" x14ac:dyDescent="0.25">
      <c r="A5403" s="1"/>
      <c r="F5403" s="1"/>
      <c r="I5403" s="1"/>
      <c r="M5403" s="1"/>
      <c r="P5403" s="1"/>
    </row>
    <row r="5404" spans="1:16" x14ac:dyDescent="0.25">
      <c r="A5404" s="1"/>
      <c r="F5404" s="1"/>
      <c r="I5404" s="1"/>
      <c r="M5404" s="1"/>
      <c r="P5404" s="1"/>
    </row>
    <row r="5405" spans="1:16" x14ac:dyDescent="0.25">
      <c r="A5405" s="1"/>
      <c r="F5405" s="1"/>
      <c r="I5405" s="1"/>
      <c r="M5405" s="1"/>
      <c r="P5405" s="1"/>
    </row>
    <row r="5406" spans="1:16" x14ac:dyDescent="0.25">
      <c r="A5406" s="1"/>
      <c r="F5406" s="1"/>
      <c r="I5406" s="1"/>
      <c r="M5406" s="1"/>
      <c r="P5406" s="1"/>
    </row>
    <row r="5407" spans="1:16" x14ac:dyDescent="0.25">
      <c r="A5407" s="1"/>
      <c r="F5407" s="1"/>
      <c r="I5407" s="1"/>
      <c r="M5407" s="1"/>
      <c r="P5407" s="1"/>
    </row>
    <row r="5408" spans="1:16" x14ac:dyDescent="0.25">
      <c r="A5408" s="1"/>
      <c r="F5408" s="1"/>
      <c r="I5408" s="1"/>
      <c r="M5408" s="1"/>
      <c r="P5408" s="1"/>
    </row>
    <row r="5409" spans="1:16" x14ac:dyDescent="0.25">
      <c r="A5409" s="1"/>
      <c r="F5409" s="1"/>
      <c r="I5409" s="1"/>
      <c r="M5409" s="1"/>
      <c r="P5409" s="1"/>
    </row>
    <row r="5410" spans="1:16" x14ac:dyDescent="0.25">
      <c r="A5410" s="1"/>
      <c r="F5410" s="1"/>
      <c r="I5410" s="1"/>
      <c r="M5410" s="1"/>
      <c r="P5410" s="1"/>
    </row>
    <row r="5411" spans="1:16" x14ac:dyDescent="0.25">
      <c r="A5411" s="1"/>
      <c r="F5411" s="1"/>
      <c r="I5411" s="1"/>
      <c r="M5411" s="1"/>
      <c r="P5411" s="1"/>
    </row>
    <row r="5412" spans="1:16" x14ac:dyDescent="0.25">
      <c r="A5412" s="1"/>
      <c r="F5412" s="1"/>
      <c r="I5412" s="1"/>
      <c r="M5412" s="1"/>
      <c r="P5412" s="1"/>
    </row>
    <row r="5413" spans="1:16" x14ac:dyDescent="0.25">
      <c r="A5413" s="1"/>
      <c r="F5413" s="1"/>
      <c r="I5413" s="1"/>
      <c r="M5413" s="1"/>
      <c r="P5413" s="1"/>
    </row>
    <row r="5414" spans="1:16" x14ac:dyDescent="0.25">
      <c r="A5414" s="1"/>
      <c r="F5414" s="1"/>
      <c r="I5414" s="1"/>
      <c r="M5414" s="1"/>
      <c r="P5414" s="1"/>
    </row>
    <row r="5415" spans="1:16" x14ac:dyDescent="0.25">
      <c r="A5415" s="1"/>
      <c r="F5415" s="1"/>
      <c r="I5415" s="1"/>
      <c r="M5415" s="1"/>
      <c r="P5415" s="1"/>
    </row>
    <row r="5416" spans="1:16" x14ac:dyDescent="0.25">
      <c r="A5416" s="1"/>
      <c r="F5416" s="1"/>
      <c r="I5416" s="1"/>
      <c r="M5416" s="1"/>
      <c r="P5416" s="1"/>
    </row>
    <row r="5417" spans="1:16" x14ac:dyDescent="0.25">
      <c r="A5417" s="1"/>
      <c r="F5417" s="1"/>
      <c r="I5417" s="1"/>
      <c r="M5417" s="1"/>
      <c r="P5417" s="1"/>
    </row>
    <row r="5418" spans="1:16" x14ac:dyDescent="0.25">
      <c r="A5418" s="1"/>
      <c r="F5418" s="1"/>
      <c r="I5418" s="1"/>
      <c r="M5418" s="1"/>
      <c r="P5418" s="1"/>
    </row>
    <row r="5419" spans="1:16" x14ac:dyDescent="0.25">
      <c r="A5419" s="1"/>
      <c r="F5419" s="1"/>
      <c r="I5419" s="1"/>
      <c r="M5419" s="1"/>
      <c r="P5419" s="1"/>
    </row>
    <row r="5420" spans="1:16" x14ac:dyDescent="0.25">
      <c r="A5420" s="1"/>
      <c r="F5420" s="1"/>
      <c r="I5420" s="1"/>
      <c r="M5420" s="1"/>
      <c r="P5420" s="1"/>
    </row>
    <row r="5421" spans="1:16" x14ac:dyDescent="0.25">
      <c r="A5421" s="1"/>
      <c r="F5421" s="1"/>
      <c r="I5421" s="1"/>
      <c r="M5421" s="1"/>
      <c r="P5421" s="1"/>
    </row>
    <row r="5422" spans="1:16" x14ac:dyDescent="0.25">
      <c r="A5422" s="1"/>
      <c r="F5422" s="1"/>
      <c r="I5422" s="1"/>
      <c r="M5422" s="1"/>
      <c r="P5422" s="1"/>
    </row>
    <row r="5423" spans="1:16" x14ac:dyDescent="0.25">
      <c r="A5423" s="1"/>
      <c r="F5423" s="1"/>
      <c r="I5423" s="1"/>
      <c r="M5423" s="1"/>
      <c r="P5423" s="1"/>
    </row>
    <row r="5424" spans="1:16" x14ac:dyDescent="0.25">
      <c r="A5424" s="1"/>
      <c r="F5424" s="1"/>
      <c r="I5424" s="1"/>
      <c r="M5424" s="1"/>
      <c r="P5424" s="1"/>
    </row>
    <row r="5425" spans="1:16" x14ac:dyDescent="0.25">
      <c r="A5425" s="1"/>
      <c r="F5425" s="1"/>
      <c r="I5425" s="1"/>
      <c r="M5425" s="1"/>
      <c r="P5425" s="1"/>
    </row>
    <row r="5426" spans="1:16" x14ac:dyDescent="0.25">
      <c r="A5426" s="1"/>
      <c r="F5426" s="1"/>
      <c r="I5426" s="1"/>
      <c r="M5426" s="1"/>
      <c r="P5426" s="1"/>
    </row>
    <row r="5427" spans="1:16" x14ac:dyDescent="0.25">
      <c r="A5427" s="1"/>
      <c r="F5427" s="1"/>
      <c r="I5427" s="1"/>
      <c r="M5427" s="1"/>
      <c r="P5427" s="1"/>
    </row>
    <row r="5428" spans="1:16" x14ac:dyDescent="0.25">
      <c r="A5428" s="1"/>
      <c r="F5428" s="1"/>
      <c r="I5428" s="1"/>
      <c r="M5428" s="1"/>
      <c r="P5428" s="1"/>
    </row>
    <row r="5429" spans="1:16" x14ac:dyDescent="0.25">
      <c r="A5429" s="1"/>
      <c r="F5429" s="1"/>
      <c r="I5429" s="1"/>
      <c r="M5429" s="1"/>
      <c r="P5429" s="1"/>
    </row>
    <row r="5430" spans="1:16" x14ac:dyDescent="0.25">
      <c r="A5430" s="1"/>
      <c r="F5430" s="1"/>
      <c r="I5430" s="1"/>
      <c r="M5430" s="1"/>
      <c r="P5430" s="1"/>
    </row>
    <row r="5431" spans="1:16" x14ac:dyDescent="0.25">
      <c r="A5431" s="1"/>
      <c r="F5431" s="1"/>
      <c r="I5431" s="1"/>
      <c r="M5431" s="1"/>
      <c r="P5431" s="1"/>
    </row>
    <row r="5432" spans="1:16" x14ac:dyDescent="0.25">
      <c r="A5432" s="1"/>
      <c r="F5432" s="1"/>
      <c r="I5432" s="1"/>
      <c r="M5432" s="1"/>
      <c r="P5432" s="1"/>
    </row>
    <row r="5433" spans="1:16" x14ac:dyDescent="0.25">
      <c r="A5433" s="1"/>
      <c r="F5433" s="1"/>
      <c r="I5433" s="1"/>
      <c r="M5433" s="1"/>
      <c r="P5433" s="1"/>
    </row>
    <row r="5434" spans="1:16" x14ac:dyDescent="0.25">
      <c r="A5434" s="1"/>
      <c r="F5434" s="1"/>
      <c r="I5434" s="1"/>
      <c r="M5434" s="1"/>
      <c r="P5434" s="1"/>
    </row>
    <row r="5435" spans="1:16" x14ac:dyDescent="0.25">
      <c r="A5435" s="1"/>
      <c r="F5435" s="1"/>
      <c r="I5435" s="1"/>
      <c r="M5435" s="1"/>
      <c r="P5435" s="1"/>
    </row>
    <row r="5436" spans="1:16" x14ac:dyDescent="0.25">
      <c r="A5436" s="1"/>
      <c r="F5436" s="1"/>
      <c r="I5436" s="1"/>
      <c r="M5436" s="1"/>
      <c r="P5436" s="1"/>
    </row>
    <row r="5437" spans="1:16" x14ac:dyDescent="0.25">
      <c r="A5437" s="1"/>
      <c r="F5437" s="1"/>
      <c r="I5437" s="1"/>
      <c r="M5437" s="1"/>
      <c r="P5437" s="1"/>
    </row>
    <row r="5438" spans="1:16" x14ac:dyDescent="0.25">
      <c r="A5438" s="1"/>
      <c r="F5438" s="1"/>
      <c r="I5438" s="1"/>
      <c r="M5438" s="1"/>
      <c r="P5438" s="1"/>
    </row>
    <row r="5439" spans="1:16" x14ac:dyDescent="0.25">
      <c r="A5439" s="1"/>
      <c r="F5439" s="1"/>
      <c r="I5439" s="1"/>
      <c r="M5439" s="1"/>
      <c r="P5439" s="1"/>
    </row>
    <row r="5440" spans="1:16" x14ac:dyDescent="0.25">
      <c r="A5440" s="1"/>
      <c r="F5440" s="1"/>
      <c r="I5440" s="1"/>
      <c r="M5440" s="1"/>
      <c r="P5440" s="1"/>
    </row>
    <row r="5441" spans="1:16" x14ac:dyDescent="0.25">
      <c r="A5441" s="1"/>
      <c r="F5441" s="1"/>
      <c r="I5441" s="1"/>
      <c r="M5441" s="1"/>
      <c r="P5441" s="1"/>
    </row>
    <row r="5442" spans="1:16" x14ac:dyDescent="0.25">
      <c r="A5442" s="1"/>
      <c r="F5442" s="1"/>
      <c r="I5442" s="1"/>
      <c r="M5442" s="1"/>
      <c r="P5442" s="1"/>
    </row>
    <row r="5443" spans="1:16" x14ac:dyDescent="0.25">
      <c r="A5443" s="1"/>
      <c r="F5443" s="1"/>
      <c r="I5443" s="1"/>
      <c r="M5443" s="1"/>
      <c r="P5443" s="1"/>
    </row>
    <row r="5444" spans="1:16" x14ac:dyDescent="0.25">
      <c r="A5444" s="1"/>
      <c r="F5444" s="1"/>
      <c r="I5444" s="1"/>
      <c r="M5444" s="1"/>
      <c r="P5444" s="1"/>
    </row>
    <row r="5445" spans="1:16" x14ac:dyDescent="0.25">
      <c r="A5445" s="1"/>
      <c r="F5445" s="1"/>
      <c r="I5445" s="1"/>
      <c r="M5445" s="1"/>
      <c r="P5445" s="1"/>
    </row>
    <row r="5446" spans="1:16" x14ac:dyDescent="0.25">
      <c r="A5446" s="1"/>
      <c r="F5446" s="1"/>
      <c r="I5446" s="1"/>
      <c r="M5446" s="1"/>
      <c r="P5446" s="1"/>
    </row>
    <row r="5447" spans="1:16" x14ac:dyDescent="0.25">
      <c r="A5447" s="1"/>
      <c r="F5447" s="1"/>
      <c r="I5447" s="1"/>
      <c r="M5447" s="1"/>
      <c r="P5447" s="1"/>
    </row>
    <row r="5448" spans="1:16" x14ac:dyDescent="0.25">
      <c r="A5448" s="1"/>
      <c r="F5448" s="1"/>
      <c r="I5448" s="1"/>
      <c r="M5448" s="1"/>
      <c r="P5448" s="1"/>
    </row>
    <row r="5449" spans="1:16" x14ac:dyDescent="0.25">
      <c r="A5449" s="1"/>
      <c r="F5449" s="1"/>
      <c r="I5449" s="1"/>
      <c r="M5449" s="1"/>
      <c r="P5449" s="1"/>
    </row>
    <row r="5450" spans="1:16" x14ac:dyDescent="0.25">
      <c r="A5450" s="1"/>
      <c r="F5450" s="1"/>
      <c r="I5450" s="1"/>
      <c r="M5450" s="1"/>
      <c r="P5450" s="1"/>
    </row>
    <row r="5451" spans="1:16" x14ac:dyDescent="0.25">
      <c r="A5451" s="1"/>
      <c r="F5451" s="1"/>
      <c r="I5451" s="1"/>
      <c r="M5451" s="1"/>
      <c r="P5451" s="1"/>
    </row>
    <row r="5452" spans="1:16" x14ac:dyDescent="0.25">
      <c r="A5452" s="1"/>
      <c r="F5452" s="1"/>
      <c r="I5452" s="1"/>
      <c r="M5452" s="1"/>
      <c r="P5452" s="1"/>
    </row>
    <row r="5453" spans="1:16" x14ac:dyDescent="0.25">
      <c r="A5453" s="1"/>
      <c r="F5453" s="1"/>
      <c r="I5453" s="1"/>
      <c r="M5453" s="1"/>
      <c r="P5453" s="1"/>
    </row>
    <row r="5454" spans="1:16" x14ac:dyDescent="0.25">
      <c r="A5454" s="1"/>
      <c r="F5454" s="1"/>
      <c r="I5454" s="1"/>
      <c r="M5454" s="1"/>
      <c r="P5454" s="1"/>
    </row>
    <row r="5455" spans="1:16" x14ac:dyDescent="0.25">
      <c r="A5455" s="1"/>
      <c r="F5455" s="1"/>
      <c r="I5455" s="1"/>
      <c r="M5455" s="1"/>
      <c r="P5455" s="1"/>
    </row>
    <row r="5456" spans="1:16" x14ac:dyDescent="0.25">
      <c r="A5456" s="1"/>
      <c r="F5456" s="1"/>
      <c r="I5456" s="1"/>
      <c r="M5456" s="1"/>
      <c r="P5456" s="1"/>
    </row>
    <row r="5457" spans="1:16" x14ac:dyDescent="0.25">
      <c r="A5457" s="1"/>
      <c r="F5457" s="1"/>
      <c r="I5457" s="1"/>
      <c r="M5457" s="1"/>
      <c r="P5457" s="1"/>
    </row>
    <row r="5458" spans="1:16" x14ac:dyDescent="0.25">
      <c r="A5458" s="1"/>
      <c r="F5458" s="1"/>
      <c r="I5458" s="1"/>
      <c r="M5458" s="1"/>
      <c r="P5458" s="1"/>
    </row>
    <row r="5459" spans="1:16" x14ac:dyDescent="0.25">
      <c r="A5459" s="1"/>
      <c r="F5459" s="1"/>
      <c r="I5459" s="1"/>
      <c r="M5459" s="1"/>
      <c r="P5459" s="1"/>
    </row>
    <row r="5460" spans="1:16" x14ac:dyDescent="0.25">
      <c r="A5460" s="1"/>
      <c r="F5460" s="1"/>
      <c r="I5460" s="1"/>
      <c r="M5460" s="1"/>
      <c r="P5460" s="1"/>
    </row>
    <row r="5461" spans="1:16" x14ac:dyDescent="0.25">
      <c r="A5461" s="1"/>
      <c r="F5461" s="1"/>
      <c r="I5461" s="1"/>
      <c r="M5461" s="1"/>
      <c r="P5461" s="1"/>
    </row>
    <row r="5462" spans="1:16" x14ac:dyDescent="0.25">
      <c r="A5462" s="1"/>
      <c r="F5462" s="1"/>
      <c r="I5462" s="1"/>
      <c r="M5462" s="1"/>
      <c r="P5462" s="1"/>
    </row>
    <row r="5463" spans="1:16" x14ac:dyDescent="0.25">
      <c r="A5463" s="1"/>
      <c r="F5463" s="1"/>
      <c r="I5463" s="1"/>
      <c r="M5463" s="1"/>
      <c r="P5463" s="1"/>
    </row>
    <row r="5464" spans="1:16" x14ac:dyDescent="0.25">
      <c r="A5464" s="1"/>
      <c r="F5464" s="1"/>
      <c r="I5464" s="1"/>
      <c r="M5464" s="1"/>
      <c r="P5464" s="1"/>
    </row>
    <row r="5465" spans="1:16" x14ac:dyDescent="0.25">
      <c r="A5465" s="1"/>
      <c r="F5465" s="1"/>
      <c r="I5465" s="1"/>
      <c r="M5465" s="1"/>
      <c r="P5465" s="1"/>
    </row>
    <row r="5466" spans="1:16" x14ac:dyDescent="0.25">
      <c r="A5466" s="1"/>
      <c r="F5466" s="1"/>
      <c r="I5466" s="1"/>
      <c r="M5466" s="1"/>
      <c r="P5466" s="1"/>
    </row>
    <row r="5467" spans="1:16" x14ac:dyDescent="0.25">
      <c r="A5467" s="1"/>
      <c r="F5467" s="1"/>
      <c r="I5467" s="1"/>
      <c r="M5467" s="1"/>
      <c r="P5467" s="1"/>
    </row>
    <row r="5468" spans="1:16" x14ac:dyDescent="0.25">
      <c r="A5468" s="1"/>
      <c r="F5468" s="1"/>
      <c r="I5468" s="1"/>
      <c r="M5468" s="1"/>
      <c r="P5468" s="1"/>
    </row>
    <row r="5469" spans="1:16" x14ac:dyDescent="0.25">
      <c r="A5469" s="1"/>
      <c r="F5469" s="1"/>
      <c r="I5469" s="1"/>
      <c r="M5469" s="1"/>
      <c r="P5469" s="1"/>
    </row>
    <row r="5470" spans="1:16" x14ac:dyDescent="0.25">
      <c r="A5470" s="1"/>
      <c r="F5470" s="1"/>
      <c r="I5470" s="1"/>
      <c r="M5470" s="1"/>
      <c r="P5470" s="1"/>
    </row>
    <row r="5471" spans="1:16" x14ac:dyDescent="0.25">
      <c r="A5471" s="1"/>
      <c r="F5471" s="1"/>
      <c r="I5471" s="1"/>
      <c r="M5471" s="1"/>
      <c r="P5471" s="1"/>
    </row>
    <row r="5472" spans="1:16" x14ac:dyDescent="0.25">
      <c r="A5472" s="1"/>
      <c r="F5472" s="1"/>
      <c r="I5472" s="1"/>
      <c r="M5472" s="1"/>
      <c r="P5472" s="1"/>
    </row>
    <row r="5473" spans="1:16" x14ac:dyDescent="0.25">
      <c r="A5473" s="1"/>
      <c r="F5473" s="1"/>
      <c r="I5473" s="1"/>
      <c r="M5473" s="1"/>
      <c r="P5473" s="1"/>
    </row>
    <row r="5474" spans="1:16" x14ac:dyDescent="0.25">
      <c r="A5474" s="1"/>
      <c r="F5474" s="1"/>
      <c r="I5474" s="1"/>
      <c r="M5474" s="1"/>
      <c r="P5474" s="1"/>
    </row>
    <row r="5475" spans="1:16" x14ac:dyDescent="0.25">
      <c r="A5475" s="1"/>
      <c r="F5475" s="1"/>
      <c r="I5475" s="1"/>
      <c r="M5475" s="1"/>
      <c r="P5475" s="1"/>
    </row>
    <row r="5476" spans="1:16" x14ac:dyDescent="0.25">
      <c r="A5476" s="1"/>
      <c r="F5476" s="1"/>
      <c r="I5476" s="1"/>
      <c r="M5476" s="1"/>
      <c r="P5476" s="1"/>
    </row>
    <row r="5477" spans="1:16" x14ac:dyDescent="0.25">
      <c r="A5477" s="1"/>
      <c r="F5477" s="1"/>
      <c r="I5477" s="1"/>
      <c r="M5477" s="1"/>
      <c r="P5477" s="1"/>
    </row>
    <row r="5478" spans="1:16" x14ac:dyDescent="0.25">
      <c r="A5478" s="1"/>
      <c r="F5478" s="1"/>
      <c r="I5478" s="1"/>
      <c r="M5478" s="1"/>
      <c r="P5478" s="1"/>
    </row>
    <row r="5479" spans="1:16" x14ac:dyDescent="0.25">
      <c r="A5479" s="1"/>
      <c r="F5479" s="1"/>
      <c r="I5479" s="1"/>
      <c r="M5479" s="1"/>
      <c r="P5479" s="1"/>
    </row>
    <row r="5480" spans="1:16" x14ac:dyDescent="0.25">
      <c r="A5480" s="1"/>
      <c r="F5480" s="1"/>
      <c r="I5480" s="1"/>
      <c r="M5480" s="1"/>
      <c r="P5480" s="1"/>
    </row>
    <row r="5481" spans="1:16" x14ac:dyDescent="0.25">
      <c r="A5481" s="1"/>
      <c r="F5481" s="1"/>
      <c r="I5481" s="1"/>
      <c r="M5481" s="1"/>
      <c r="P5481" s="1"/>
    </row>
    <row r="5482" spans="1:16" x14ac:dyDescent="0.25">
      <c r="A5482" s="1"/>
      <c r="F5482" s="1"/>
      <c r="I5482" s="1"/>
      <c r="M5482" s="1"/>
      <c r="P5482" s="1"/>
    </row>
    <row r="5483" spans="1:16" x14ac:dyDescent="0.25">
      <c r="A5483" s="1"/>
      <c r="F5483" s="1"/>
      <c r="I5483" s="1"/>
      <c r="M5483" s="1"/>
      <c r="P5483" s="1"/>
    </row>
    <row r="5484" spans="1:16" x14ac:dyDescent="0.25">
      <c r="A5484" s="1"/>
      <c r="F5484" s="1"/>
      <c r="I5484" s="1"/>
      <c r="M5484" s="1"/>
      <c r="P5484" s="1"/>
    </row>
    <row r="5485" spans="1:16" x14ac:dyDescent="0.25">
      <c r="A5485" s="1"/>
      <c r="F5485" s="1"/>
      <c r="I5485" s="1"/>
      <c r="M5485" s="1"/>
      <c r="P5485" s="1"/>
    </row>
    <row r="5486" spans="1:16" x14ac:dyDescent="0.25">
      <c r="A5486" s="1"/>
      <c r="F5486" s="1"/>
      <c r="I5486" s="1"/>
      <c r="M5486" s="1"/>
      <c r="P5486" s="1"/>
    </row>
    <row r="5487" spans="1:16" x14ac:dyDescent="0.25">
      <c r="A5487" s="1"/>
      <c r="F5487" s="1"/>
      <c r="I5487" s="1"/>
      <c r="M5487" s="1"/>
      <c r="P5487" s="1"/>
    </row>
    <row r="5488" spans="1:16" x14ac:dyDescent="0.25">
      <c r="A5488" s="1"/>
      <c r="F5488" s="1"/>
      <c r="I5488" s="1"/>
      <c r="M5488" s="1"/>
      <c r="P5488" s="1"/>
    </row>
    <row r="5489" spans="1:16" x14ac:dyDescent="0.25">
      <c r="A5489" s="1"/>
      <c r="F5489" s="1"/>
      <c r="I5489" s="1"/>
      <c r="M5489" s="1"/>
      <c r="P5489" s="1"/>
    </row>
    <row r="5490" spans="1:16" x14ac:dyDescent="0.25">
      <c r="A5490" s="1"/>
      <c r="F5490" s="1"/>
      <c r="I5490" s="1"/>
      <c r="M5490" s="1"/>
      <c r="P5490" s="1"/>
    </row>
    <row r="5491" spans="1:16" x14ac:dyDescent="0.25">
      <c r="A5491" s="1"/>
      <c r="F5491" s="1"/>
      <c r="I5491" s="1"/>
      <c r="M5491" s="1"/>
      <c r="P5491" s="1"/>
    </row>
    <row r="5492" spans="1:16" x14ac:dyDescent="0.25">
      <c r="A5492" s="1"/>
      <c r="F5492" s="1"/>
      <c r="I5492" s="1"/>
      <c r="M5492" s="1"/>
      <c r="P5492" s="1"/>
    </row>
    <row r="5493" spans="1:16" x14ac:dyDescent="0.25">
      <c r="A5493" s="1"/>
      <c r="F5493" s="1"/>
      <c r="I5493" s="1"/>
      <c r="M5493" s="1"/>
      <c r="P5493" s="1"/>
    </row>
    <row r="5494" spans="1:16" x14ac:dyDescent="0.25">
      <c r="A5494" s="1"/>
      <c r="F5494" s="1"/>
      <c r="I5494" s="1"/>
      <c r="M5494" s="1"/>
      <c r="P5494" s="1"/>
    </row>
    <row r="5495" spans="1:16" x14ac:dyDescent="0.25">
      <c r="A5495" s="1"/>
      <c r="F5495" s="1"/>
      <c r="I5495" s="1"/>
      <c r="M5495" s="1"/>
      <c r="P5495" s="1"/>
    </row>
    <row r="5496" spans="1:16" x14ac:dyDescent="0.25">
      <c r="A5496" s="1"/>
      <c r="F5496" s="1"/>
      <c r="I5496" s="1"/>
      <c r="M5496" s="1"/>
      <c r="P5496" s="1"/>
    </row>
    <row r="5497" spans="1:16" x14ac:dyDescent="0.25">
      <c r="A5497" s="1"/>
      <c r="F5497" s="1"/>
      <c r="I5497" s="1"/>
      <c r="M5497" s="1"/>
      <c r="P5497" s="1"/>
    </row>
    <row r="5498" spans="1:16" x14ac:dyDescent="0.25">
      <c r="A5498" s="1"/>
      <c r="F5498" s="1"/>
      <c r="I5498" s="1"/>
      <c r="M5498" s="1"/>
      <c r="P5498" s="1"/>
    </row>
    <row r="5499" spans="1:16" x14ac:dyDescent="0.25">
      <c r="A5499" s="1"/>
      <c r="F5499" s="1"/>
      <c r="I5499" s="1"/>
      <c r="M5499" s="1"/>
      <c r="P5499" s="1"/>
    </row>
    <row r="5500" spans="1:16" x14ac:dyDescent="0.25">
      <c r="A5500" s="1"/>
      <c r="F5500" s="1"/>
      <c r="I5500" s="1"/>
      <c r="M5500" s="1"/>
      <c r="P5500" s="1"/>
    </row>
    <row r="5501" spans="1:16" x14ac:dyDescent="0.25">
      <c r="A5501" s="1"/>
      <c r="F5501" s="1"/>
      <c r="I5501" s="1"/>
      <c r="M5501" s="1"/>
      <c r="P5501" s="1"/>
    </row>
    <row r="5502" spans="1:16" x14ac:dyDescent="0.25">
      <c r="A5502" s="1"/>
      <c r="F5502" s="1"/>
      <c r="I5502" s="1"/>
      <c r="M5502" s="1"/>
      <c r="P5502" s="1"/>
    </row>
    <row r="5503" spans="1:16" x14ac:dyDescent="0.25">
      <c r="A5503" s="1"/>
      <c r="F5503" s="1"/>
      <c r="I5503" s="1"/>
      <c r="M5503" s="1"/>
      <c r="P5503" s="1"/>
    </row>
    <row r="5504" spans="1:16" x14ac:dyDescent="0.25">
      <c r="A5504" s="1"/>
      <c r="F5504" s="1"/>
      <c r="I5504" s="1"/>
      <c r="M5504" s="1"/>
      <c r="P5504" s="1"/>
    </row>
    <row r="5505" spans="1:16" x14ac:dyDescent="0.25">
      <c r="A5505" s="1"/>
      <c r="F5505" s="1"/>
      <c r="I5505" s="1"/>
      <c r="M5505" s="1"/>
      <c r="P5505" s="1"/>
    </row>
    <row r="5506" spans="1:16" x14ac:dyDescent="0.25">
      <c r="A5506" s="1"/>
      <c r="F5506" s="1"/>
      <c r="I5506" s="1"/>
      <c r="M5506" s="1"/>
      <c r="P5506" s="1"/>
    </row>
    <row r="5507" spans="1:16" x14ac:dyDescent="0.25">
      <c r="A5507" s="1"/>
      <c r="F5507" s="1"/>
      <c r="I5507" s="1"/>
      <c r="M5507" s="1"/>
      <c r="P5507" s="1"/>
    </row>
    <row r="5508" spans="1:16" x14ac:dyDescent="0.25">
      <c r="A5508" s="1"/>
      <c r="F5508" s="1"/>
      <c r="I5508" s="1"/>
      <c r="M5508" s="1"/>
      <c r="P5508" s="1"/>
    </row>
    <row r="5509" spans="1:16" x14ac:dyDescent="0.25">
      <c r="A5509" s="1"/>
      <c r="F5509" s="1"/>
      <c r="I5509" s="1"/>
      <c r="M5509" s="1"/>
      <c r="P5509" s="1"/>
    </row>
    <row r="5510" spans="1:16" x14ac:dyDescent="0.25">
      <c r="A5510" s="1"/>
      <c r="F5510" s="1"/>
      <c r="I5510" s="1"/>
      <c r="M5510" s="1"/>
      <c r="P5510" s="1"/>
    </row>
    <row r="5511" spans="1:16" x14ac:dyDescent="0.25">
      <c r="A5511" s="1"/>
      <c r="F5511" s="1"/>
      <c r="I5511" s="1"/>
      <c r="M5511" s="1"/>
      <c r="P5511" s="1"/>
    </row>
    <row r="5512" spans="1:16" x14ac:dyDescent="0.25">
      <c r="A5512" s="1"/>
      <c r="F5512" s="1"/>
      <c r="I5512" s="1"/>
      <c r="M5512" s="1"/>
      <c r="P5512" s="1"/>
    </row>
    <row r="5513" spans="1:16" x14ac:dyDescent="0.25">
      <c r="A5513" s="1"/>
      <c r="F5513" s="1"/>
      <c r="I5513" s="1"/>
      <c r="M5513" s="1"/>
      <c r="P5513" s="1"/>
    </row>
    <row r="5514" spans="1:16" x14ac:dyDescent="0.25">
      <c r="A5514" s="1"/>
      <c r="F5514" s="1"/>
      <c r="I5514" s="1"/>
      <c r="M5514" s="1"/>
      <c r="P5514" s="1"/>
    </row>
    <row r="5515" spans="1:16" x14ac:dyDescent="0.25">
      <c r="A5515" s="1"/>
      <c r="F5515" s="1"/>
      <c r="I5515" s="1"/>
      <c r="M5515" s="1"/>
      <c r="P5515" s="1"/>
    </row>
    <row r="5516" spans="1:16" x14ac:dyDescent="0.25">
      <c r="A5516" s="1"/>
      <c r="F5516" s="1"/>
      <c r="I5516" s="1"/>
      <c r="M5516" s="1"/>
      <c r="P5516" s="1"/>
    </row>
    <row r="5517" spans="1:16" x14ac:dyDescent="0.25">
      <c r="A5517" s="1"/>
      <c r="F5517" s="1"/>
      <c r="I5517" s="1"/>
      <c r="M5517" s="1"/>
      <c r="P5517" s="1"/>
    </row>
    <row r="5518" spans="1:16" x14ac:dyDescent="0.25">
      <c r="A5518" s="1"/>
      <c r="F5518" s="1"/>
      <c r="I5518" s="1"/>
      <c r="M5518" s="1"/>
      <c r="P5518" s="1"/>
    </row>
    <row r="5519" spans="1:16" x14ac:dyDescent="0.25">
      <c r="A5519" s="1"/>
      <c r="F5519" s="1"/>
      <c r="I5519" s="1"/>
      <c r="M5519" s="1"/>
      <c r="P5519" s="1"/>
    </row>
    <row r="5520" spans="1:16" x14ac:dyDescent="0.25">
      <c r="A5520" s="1"/>
      <c r="F5520" s="1"/>
      <c r="I5520" s="1"/>
      <c r="M5520" s="1"/>
      <c r="P5520" s="1"/>
    </row>
    <row r="5521" spans="1:16" x14ac:dyDescent="0.25">
      <c r="A5521" s="1"/>
      <c r="F5521" s="1"/>
      <c r="I5521" s="1"/>
      <c r="M5521" s="1"/>
      <c r="P5521" s="1"/>
    </row>
    <row r="5522" spans="1:16" x14ac:dyDescent="0.25">
      <c r="A5522" s="1"/>
      <c r="F5522" s="1"/>
      <c r="I5522" s="1"/>
      <c r="M5522" s="1"/>
      <c r="P5522" s="1"/>
    </row>
    <row r="5523" spans="1:16" x14ac:dyDescent="0.25">
      <c r="A5523" s="1"/>
      <c r="F5523" s="1"/>
      <c r="I5523" s="1"/>
      <c r="M5523" s="1"/>
      <c r="P5523" s="1"/>
    </row>
    <row r="5524" spans="1:16" x14ac:dyDescent="0.25">
      <c r="A5524" s="1"/>
      <c r="F5524" s="1"/>
      <c r="I5524" s="1"/>
      <c r="M5524" s="1"/>
      <c r="P5524" s="1"/>
    </row>
    <row r="5525" spans="1:16" x14ac:dyDescent="0.25">
      <c r="A5525" s="1"/>
      <c r="F5525" s="1"/>
      <c r="I5525" s="1"/>
      <c r="M5525" s="1"/>
      <c r="P5525" s="1"/>
    </row>
    <row r="5526" spans="1:16" x14ac:dyDescent="0.25">
      <c r="A5526" s="1"/>
      <c r="F5526" s="1"/>
      <c r="I5526" s="1"/>
      <c r="M5526" s="1"/>
      <c r="P5526" s="1"/>
    </row>
    <row r="5527" spans="1:16" x14ac:dyDescent="0.25">
      <c r="A5527" s="1"/>
      <c r="F5527" s="1"/>
      <c r="I5527" s="1"/>
      <c r="M5527" s="1"/>
      <c r="P5527" s="1"/>
    </row>
    <row r="5528" spans="1:16" x14ac:dyDescent="0.25">
      <c r="A5528" s="1"/>
      <c r="F5528" s="1"/>
      <c r="I5528" s="1"/>
      <c r="M5528" s="1"/>
      <c r="P5528" s="1"/>
    </row>
    <row r="5529" spans="1:16" x14ac:dyDescent="0.25">
      <c r="A5529" s="1"/>
      <c r="F5529" s="1"/>
      <c r="I5529" s="1"/>
      <c r="M5529" s="1"/>
      <c r="P5529" s="1"/>
    </row>
    <row r="5530" spans="1:16" x14ac:dyDescent="0.25">
      <c r="A5530" s="1"/>
      <c r="F5530" s="1"/>
      <c r="I5530" s="1"/>
      <c r="M5530" s="1"/>
      <c r="P5530" s="1"/>
    </row>
    <row r="5531" spans="1:16" x14ac:dyDescent="0.25">
      <c r="A5531" s="1"/>
      <c r="F5531" s="1"/>
      <c r="I5531" s="1"/>
      <c r="M5531" s="1"/>
      <c r="P5531" s="1"/>
    </row>
    <row r="5532" spans="1:16" x14ac:dyDescent="0.25">
      <c r="A5532" s="1"/>
      <c r="F5532" s="1"/>
      <c r="I5532" s="1"/>
      <c r="M5532" s="1"/>
      <c r="P5532" s="1"/>
    </row>
    <row r="5533" spans="1:16" x14ac:dyDescent="0.25">
      <c r="A5533" s="1"/>
      <c r="F5533" s="1"/>
      <c r="I5533" s="1"/>
      <c r="M5533" s="1"/>
      <c r="P5533" s="1"/>
    </row>
    <row r="5534" spans="1:16" x14ac:dyDescent="0.25">
      <c r="A5534" s="1"/>
      <c r="F5534" s="1"/>
      <c r="I5534" s="1"/>
      <c r="M5534" s="1"/>
      <c r="P5534" s="1"/>
    </row>
    <row r="5535" spans="1:16" x14ac:dyDescent="0.25">
      <c r="A5535" s="1"/>
      <c r="F5535" s="1"/>
      <c r="I5535" s="1"/>
      <c r="M5535" s="1"/>
      <c r="P5535" s="1"/>
    </row>
    <row r="5536" spans="1:16" x14ac:dyDescent="0.25">
      <c r="A5536" s="1"/>
      <c r="F5536" s="1"/>
      <c r="I5536" s="1"/>
      <c r="M5536" s="1"/>
      <c r="P5536" s="1"/>
    </row>
    <row r="5537" spans="1:16" x14ac:dyDescent="0.25">
      <c r="A5537" s="1"/>
      <c r="F5537" s="1"/>
      <c r="I5537" s="1"/>
      <c r="M5537" s="1"/>
      <c r="P5537" s="1"/>
    </row>
    <row r="5538" spans="1:16" x14ac:dyDescent="0.25">
      <c r="A5538" s="1"/>
      <c r="F5538" s="1"/>
      <c r="I5538" s="1"/>
      <c r="M5538" s="1"/>
      <c r="P5538" s="1"/>
    </row>
    <row r="5539" spans="1:16" x14ac:dyDescent="0.25">
      <c r="A5539" s="1"/>
      <c r="F5539" s="1"/>
      <c r="I5539" s="1"/>
      <c r="M5539" s="1"/>
      <c r="P5539" s="1"/>
    </row>
    <row r="5540" spans="1:16" x14ac:dyDescent="0.25">
      <c r="A5540" s="1"/>
      <c r="F5540" s="1"/>
      <c r="I5540" s="1"/>
      <c r="M5540" s="1"/>
      <c r="P5540" s="1"/>
    </row>
    <row r="5541" spans="1:16" x14ac:dyDescent="0.25">
      <c r="A5541" s="1"/>
      <c r="F5541" s="1"/>
      <c r="I5541" s="1"/>
      <c r="M5541" s="1"/>
      <c r="P5541" s="1"/>
    </row>
    <row r="5542" spans="1:16" x14ac:dyDescent="0.25">
      <c r="A5542" s="1"/>
      <c r="F5542" s="1"/>
      <c r="I5542" s="1"/>
      <c r="M5542" s="1"/>
      <c r="P5542" s="1"/>
    </row>
    <row r="5543" spans="1:16" x14ac:dyDescent="0.25">
      <c r="A5543" s="1"/>
      <c r="F5543" s="1"/>
      <c r="I5543" s="1"/>
      <c r="M5543" s="1"/>
      <c r="P5543" s="1"/>
    </row>
    <row r="5544" spans="1:16" x14ac:dyDescent="0.25">
      <c r="A5544" s="1"/>
      <c r="F5544" s="1"/>
      <c r="I5544" s="1"/>
      <c r="M5544" s="1"/>
      <c r="P5544" s="1"/>
    </row>
    <row r="5545" spans="1:16" x14ac:dyDescent="0.25">
      <c r="A5545" s="1"/>
      <c r="F5545" s="1"/>
      <c r="I5545" s="1"/>
      <c r="M5545" s="1"/>
      <c r="P5545" s="1"/>
    </row>
    <row r="5546" spans="1:16" x14ac:dyDescent="0.25">
      <c r="A5546" s="1"/>
      <c r="F5546" s="1"/>
      <c r="I5546" s="1"/>
      <c r="M5546" s="1"/>
      <c r="P5546" s="1"/>
    </row>
    <row r="5547" spans="1:16" x14ac:dyDescent="0.25">
      <c r="A5547" s="1"/>
      <c r="F5547" s="1"/>
      <c r="I5547" s="1"/>
      <c r="M5547" s="1"/>
      <c r="P5547" s="1"/>
    </row>
    <row r="5548" spans="1:16" x14ac:dyDescent="0.25">
      <c r="A5548" s="1"/>
      <c r="F5548" s="1"/>
      <c r="I5548" s="1"/>
      <c r="M5548" s="1"/>
      <c r="P5548" s="1"/>
    </row>
    <row r="5549" spans="1:16" x14ac:dyDescent="0.25">
      <c r="A5549" s="1"/>
      <c r="F5549" s="1"/>
      <c r="I5549" s="1"/>
      <c r="M5549" s="1"/>
      <c r="P5549" s="1"/>
    </row>
    <row r="5550" spans="1:16" x14ac:dyDescent="0.25">
      <c r="A5550" s="1"/>
      <c r="F5550" s="1"/>
      <c r="I5550" s="1"/>
      <c r="M5550" s="1"/>
      <c r="P5550" s="1"/>
    </row>
    <row r="5551" spans="1:16" x14ac:dyDescent="0.25">
      <c r="A5551" s="1"/>
      <c r="F5551" s="1"/>
      <c r="I5551" s="1"/>
      <c r="M5551" s="1"/>
      <c r="P5551" s="1"/>
    </row>
    <row r="5552" spans="1:16" x14ac:dyDescent="0.25">
      <c r="A5552" s="1"/>
      <c r="F5552" s="1"/>
      <c r="I5552" s="1"/>
      <c r="M5552" s="1"/>
      <c r="P5552" s="1"/>
    </row>
    <row r="5553" spans="1:16" x14ac:dyDescent="0.25">
      <c r="A5553" s="1"/>
      <c r="F5553" s="1"/>
      <c r="I5553" s="1"/>
      <c r="M5553" s="1"/>
      <c r="P5553" s="1"/>
    </row>
    <row r="5554" spans="1:16" x14ac:dyDescent="0.25">
      <c r="A5554" s="1"/>
      <c r="F5554" s="1"/>
      <c r="I5554" s="1"/>
      <c r="M5554" s="1"/>
      <c r="P5554" s="1"/>
    </row>
    <row r="5555" spans="1:16" x14ac:dyDescent="0.25">
      <c r="A5555" s="1"/>
      <c r="F5555" s="1"/>
      <c r="I5555" s="1"/>
      <c r="M5555" s="1"/>
      <c r="P5555" s="1"/>
    </row>
    <row r="5556" spans="1:16" x14ac:dyDescent="0.25">
      <c r="A5556" s="1"/>
      <c r="F5556" s="1"/>
      <c r="I5556" s="1"/>
      <c r="M5556" s="1"/>
      <c r="P5556" s="1"/>
    </row>
    <row r="5557" spans="1:16" x14ac:dyDescent="0.25">
      <c r="A5557" s="1"/>
      <c r="F5557" s="1"/>
      <c r="I5557" s="1"/>
      <c r="M5557" s="1"/>
      <c r="P5557" s="1"/>
    </row>
    <row r="5558" spans="1:16" x14ac:dyDescent="0.25">
      <c r="A5558" s="1"/>
      <c r="F5558" s="1"/>
      <c r="I5558" s="1"/>
      <c r="M5558" s="1"/>
      <c r="P5558" s="1"/>
    </row>
    <row r="5559" spans="1:16" x14ac:dyDescent="0.25">
      <c r="A5559" s="1"/>
      <c r="F5559" s="1"/>
      <c r="I5559" s="1"/>
      <c r="M5559" s="1"/>
      <c r="P5559" s="1"/>
    </row>
    <row r="5560" spans="1:16" x14ac:dyDescent="0.25">
      <c r="A5560" s="1"/>
      <c r="F5560" s="1"/>
      <c r="I5560" s="1"/>
      <c r="M5560" s="1"/>
      <c r="P5560" s="1"/>
    </row>
    <row r="5561" spans="1:16" x14ac:dyDescent="0.25">
      <c r="A5561" s="1"/>
      <c r="F5561" s="1"/>
      <c r="I5561" s="1"/>
      <c r="M5561" s="1"/>
      <c r="P5561" s="1"/>
    </row>
    <row r="5562" spans="1:16" x14ac:dyDescent="0.25">
      <c r="A5562" s="1"/>
      <c r="F5562" s="1"/>
      <c r="I5562" s="1"/>
      <c r="M5562" s="1"/>
      <c r="P5562" s="1"/>
    </row>
    <row r="5563" spans="1:16" x14ac:dyDescent="0.25">
      <c r="A5563" s="1"/>
      <c r="F5563" s="1"/>
      <c r="I5563" s="1"/>
      <c r="M5563" s="1"/>
      <c r="P5563" s="1"/>
    </row>
    <row r="5564" spans="1:16" x14ac:dyDescent="0.25">
      <c r="A5564" s="1"/>
      <c r="F5564" s="1"/>
      <c r="I5564" s="1"/>
      <c r="M5564" s="1"/>
      <c r="P5564" s="1"/>
    </row>
    <row r="5565" spans="1:16" x14ac:dyDescent="0.25">
      <c r="A5565" s="1"/>
      <c r="F5565" s="1"/>
      <c r="I5565" s="1"/>
      <c r="M5565" s="1"/>
      <c r="P5565" s="1"/>
    </row>
    <row r="5566" spans="1:16" x14ac:dyDescent="0.25">
      <c r="A5566" s="1"/>
      <c r="F5566" s="1"/>
      <c r="I5566" s="1"/>
      <c r="M5566" s="1"/>
      <c r="P5566" s="1"/>
    </row>
    <row r="5567" spans="1:16" x14ac:dyDescent="0.25">
      <c r="A5567" s="1"/>
      <c r="F5567" s="1"/>
      <c r="I5567" s="1"/>
      <c r="M5567" s="1"/>
      <c r="P5567" s="1"/>
    </row>
    <row r="5568" spans="1:16" x14ac:dyDescent="0.25">
      <c r="A5568" s="1"/>
      <c r="F5568" s="1"/>
      <c r="I5568" s="1"/>
      <c r="M5568" s="1"/>
      <c r="P5568" s="1"/>
    </row>
    <row r="5569" spans="1:16" x14ac:dyDescent="0.25">
      <c r="A5569" s="1"/>
      <c r="F5569" s="1"/>
      <c r="I5569" s="1"/>
      <c r="M5569" s="1"/>
      <c r="P5569" s="1"/>
    </row>
    <row r="5570" spans="1:16" x14ac:dyDescent="0.25">
      <c r="A5570" s="1"/>
      <c r="F5570" s="1"/>
      <c r="I5570" s="1"/>
      <c r="M5570" s="1"/>
      <c r="P5570" s="1"/>
    </row>
    <row r="5571" spans="1:16" x14ac:dyDescent="0.25">
      <c r="A5571" s="1"/>
      <c r="F5571" s="1"/>
      <c r="I5571" s="1"/>
      <c r="M5571" s="1"/>
      <c r="P5571" s="1"/>
    </row>
    <row r="5572" spans="1:16" x14ac:dyDescent="0.25">
      <c r="A5572" s="1"/>
      <c r="F5572" s="1"/>
      <c r="I5572" s="1"/>
      <c r="M5572" s="1"/>
      <c r="P5572" s="1"/>
    </row>
    <row r="5573" spans="1:16" x14ac:dyDescent="0.25">
      <c r="A5573" s="1"/>
      <c r="F5573" s="1"/>
      <c r="I5573" s="1"/>
      <c r="M5573" s="1"/>
      <c r="P5573" s="1"/>
    </row>
    <row r="5574" spans="1:16" x14ac:dyDescent="0.25">
      <c r="A5574" s="1"/>
      <c r="F5574" s="1"/>
      <c r="I5574" s="1"/>
      <c r="M5574" s="1"/>
      <c r="P5574" s="1"/>
    </row>
    <row r="5575" spans="1:16" x14ac:dyDescent="0.25">
      <c r="A5575" s="1"/>
      <c r="F5575" s="1"/>
      <c r="I5575" s="1"/>
      <c r="M5575" s="1"/>
      <c r="P5575" s="1"/>
    </row>
    <row r="5576" spans="1:16" x14ac:dyDescent="0.25">
      <c r="A5576" s="1"/>
      <c r="F5576" s="1"/>
      <c r="I5576" s="1"/>
      <c r="M5576" s="1"/>
      <c r="P5576" s="1"/>
    </row>
    <row r="5577" spans="1:16" x14ac:dyDescent="0.25">
      <c r="A5577" s="1"/>
      <c r="F5577" s="1"/>
      <c r="I5577" s="1"/>
      <c r="M5577" s="1"/>
      <c r="P5577" s="1"/>
    </row>
    <row r="5578" spans="1:16" x14ac:dyDescent="0.25">
      <c r="A5578" s="1"/>
      <c r="F5578" s="1"/>
      <c r="I5578" s="1"/>
      <c r="M5578" s="1"/>
      <c r="P5578" s="1"/>
    </row>
    <row r="5579" spans="1:16" x14ac:dyDescent="0.25">
      <c r="A5579" s="1"/>
      <c r="F5579" s="1"/>
      <c r="I5579" s="1"/>
      <c r="M5579" s="1"/>
      <c r="P5579" s="1"/>
    </row>
    <row r="5580" spans="1:16" x14ac:dyDescent="0.25">
      <c r="A5580" s="1"/>
      <c r="F5580" s="1"/>
      <c r="I5580" s="1"/>
      <c r="M5580" s="1"/>
      <c r="P5580" s="1"/>
    </row>
    <row r="5581" spans="1:16" x14ac:dyDescent="0.25">
      <c r="A5581" s="1"/>
      <c r="F5581" s="1"/>
      <c r="I5581" s="1"/>
      <c r="M5581" s="1"/>
      <c r="P5581" s="1"/>
    </row>
    <row r="5582" spans="1:16" x14ac:dyDescent="0.25">
      <c r="A5582" s="1"/>
      <c r="F5582" s="1"/>
      <c r="I5582" s="1"/>
      <c r="M5582" s="1"/>
      <c r="P5582" s="1"/>
    </row>
    <row r="5583" spans="1:16" x14ac:dyDescent="0.25">
      <c r="A5583" s="1"/>
      <c r="F5583" s="1"/>
      <c r="I5583" s="1"/>
      <c r="M5583" s="1"/>
      <c r="P5583" s="1"/>
    </row>
    <row r="5584" spans="1:16" x14ac:dyDescent="0.25">
      <c r="A5584" s="1"/>
      <c r="F5584" s="1"/>
      <c r="I5584" s="1"/>
      <c r="M5584" s="1"/>
      <c r="P5584" s="1"/>
    </row>
    <row r="5585" spans="1:16" x14ac:dyDescent="0.25">
      <c r="A5585" s="1"/>
      <c r="F5585" s="1"/>
      <c r="I5585" s="1"/>
      <c r="M5585" s="1"/>
      <c r="P5585" s="1"/>
    </row>
    <row r="5586" spans="1:16" x14ac:dyDescent="0.25">
      <c r="A5586" s="1"/>
      <c r="F5586" s="1"/>
      <c r="I5586" s="1"/>
      <c r="M5586" s="1"/>
      <c r="P5586" s="1"/>
    </row>
    <row r="5587" spans="1:16" x14ac:dyDescent="0.25">
      <c r="A5587" s="1"/>
      <c r="F5587" s="1"/>
      <c r="I5587" s="1"/>
      <c r="M5587" s="1"/>
      <c r="P5587" s="1"/>
    </row>
    <row r="5588" spans="1:16" x14ac:dyDescent="0.25">
      <c r="A5588" s="1"/>
      <c r="F5588" s="1"/>
      <c r="I5588" s="1"/>
      <c r="M5588" s="1"/>
      <c r="P5588" s="1"/>
    </row>
    <row r="5589" spans="1:16" x14ac:dyDescent="0.25">
      <c r="A5589" s="1"/>
      <c r="F5589" s="1"/>
      <c r="I5589" s="1"/>
      <c r="M5589" s="1"/>
      <c r="P5589" s="1"/>
    </row>
    <row r="5590" spans="1:16" x14ac:dyDescent="0.25">
      <c r="A5590" s="1"/>
      <c r="F5590" s="1"/>
      <c r="I5590" s="1"/>
      <c r="M5590" s="1"/>
      <c r="P5590" s="1"/>
    </row>
    <row r="5591" spans="1:16" x14ac:dyDescent="0.25">
      <c r="A5591" s="1"/>
      <c r="F5591" s="1"/>
      <c r="I5591" s="1"/>
      <c r="M5591" s="1"/>
      <c r="P5591" s="1"/>
    </row>
    <row r="5592" spans="1:16" x14ac:dyDescent="0.25">
      <c r="A5592" s="1"/>
      <c r="F5592" s="1"/>
      <c r="I5592" s="1"/>
      <c r="M5592" s="1"/>
      <c r="P5592" s="1"/>
    </row>
    <row r="5593" spans="1:16" x14ac:dyDescent="0.25">
      <c r="A5593" s="1"/>
      <c r="F5593" s="1"/>
      <c r="I5593" s="1"/>
      <c r="M5593" s="1"/>
      <c r="P5593" s="1"/>
    </row>
    <row r="5594" spans="1:16" x14ac:dyDescent="0.25">
      <c r="A5594" s="1"/>
      <c r="F5594" s="1"/>
      <c r="I5594" s="1"/>
      <c r="M5594" s="1"/>
      <c r="P5594" s="1"/>
    </row>
    <row r="5595" spans="1:16" x14ac:dyDescent="0.25">
      <c r="A5595" s="1"/>
      <c r="F5595" s="1"/>
      <c r="I5595" s="1"/>
      <c r="M5595" s="1"/>
      <c r="P5595" s="1"/>
    </row>
    <row r="5596" spans="1:16" x14ac:dyDescent="0.25">
      <c r="A5596" s="1"/>
      <c r="F5596" s="1"/>
      <c r="I5596" s="1"/>
      <c r="M5596" s="1"/>
      <c r="P5596" s="1"/>
    </row>
    <row r="5597" spans="1:16" x14ac:dyDescent="0.25">
      <c r="A5597" s="1"/>
      <c r="F5597" s="1"/>
      <c r="I5597" s="1"/>
      <c r="M5597" s="1"/>
      <c r="P5597" s="1"/>
    </row>
    <row r="5598" spans="1:16" x14ac:dyDescent="0.25">
      <c r="A5598" s="1"/>
      <c r="F5598" s="1"/>
      <c r="I5598" s="1"/>
      <c r="M5598" s="1"/>
      <c r="P5598" s="1"/>
    </row>
    <row r="5599" spans="1:16" x14ac:dyDescent="0.25">
      <c r="A5599" s="1"/>
      <c r="F5599" s="1"/>
      <c r="I5599" s="1"/>
      <c r="M5599" s="1"/>
      <c r="P5599" s="1"/>
    </row>
    <row r="5600" spans="1:16" x14ac:dyDescent="0.25">
      <c r="A5600" s="1"/>
      <c r="F5600" s="1"/>
      <c r="I5600" s="1"/>
      <c r="M5600" s="1"/>
      <c r="P5600" s="1"/>
    </row>
    <row r="5601" spans="1:16" x14ac:dyDescent="0.25">
      <c r="A5601" s="1"/>
      <c r="F5601" s="1"/>
      <c r="I5601" s="1"/>
      <c r="M5601" s="1"/>
      <c r="P5601" s="1"/>
    </row>
    <row r="5602" spans="1:16" x14ac:dyDescent="0.25">
      <c r="A5602" s="1"/>
      <c r="F5602" s="1"/>
      <c r="I5602" s="1"/>
      <c r="M5602" s="1"/>
      <c r="P5602" s="1"/>
    </row>
    <row r="5603" spans="1:16" x14ac:dyDescent="0.25">
      <c r="A5603" s="1"/>
      <c r="F5603" s="1"/>
      <c r="I5603" s="1"/>
      <c r="M5603" s="1"/>
      <c r="P5603" s="1"/>
    </row>
    <row r="5604" spans="1:16" x14ac:dyDescent="0.25">
      <c r="A5604" s="1"/>
      <c r="F5604" s="1"/>
      <c r="I5604" s="1"/>
      <c r="M5604" s="1"/>
      <c r="P5604" s="1"/>
    </row>
    <row r="5605" spans="1:16" x14ac:dyDescent="0.25">
      <c r="A5605" s="1"/>
      <c r="F5605" s="1"/>
      <c r="I5605" s="1"/>
      <c r="M5605" s="1"/>
      <c r="P5605" s="1"/>
    </row>
    <row r="5606" spans="1:16" x14ac:dyDescent="0.25">
      <c r="A5606" s="1"/>
      <c r="F5606" s="1"/>
      <c r="I5606" s="1"/>
      <c r="M5606" s="1"/>
      <c r="P5606" s="1"/>
    </row>
    <row r="5607" spans="1:16" x14ac:dyDescent="0.25">
      <c r="A5607" s="1"/>
      <c r="F5607" s="1"/>
      <c r="I5607" s="1"/>
      <c r="M5607" s="1"/>
      <c r="P5607" s="1"/>
    </row>
    <row r="5608" spans="1:16" x14ac:dyDescent="0.25">
      <c r="A5608" s="1"/>
      <c r="F5608" s="1"/>
      <c r="I5608" s="1"/>
      <c r="M5608" s="1"/>
      <c r="P5608" s="1"/>
    </row>
    <row r="5609" spans="1:16" x14ac:dyDescent="0.25">
      <c r="A5609" s="1"/>
      <c r="F5609" s="1"/>
      <c r="I5609" s="1"/>
      <c r="M5609" s="1"/>
      <c r="P5609" s="1"/>
    </row>
    <row r="5610" spans="1:16" x14ac:dyDescent="0.25">
      <c r="A5610" s="1"/>
      <c r="F5610" s="1"/>
      <c r="I5610" s="1"/>
      <c r="M5610" s="1"/>
      <c r="P5610" s="1"/>
    </row>
    <row r="5611" spans="1:16" x14ac:dyDescent="0.25">
      <c r="A5611" s="1"/>
      <c r="F5611" s="1"/>
      <c r="I5611" s="1"/>
      <c r="M5611" s="1"/>
      <c r="P5611" s="1"/>
    </row>
    <row r="5612" spans="1:16" x14ac:dyDescent="0.25">
      <c r="A5612" s="1"/>
      <c r="F5612" s="1"/>
      <c r="I5612" s="1"/>
      <c r="M5612" s="1"/>
      <c r="P5612" s="1"/>
    </row>
    <row r="5613" spans="1:16" x14ac:dyDescent="0.25">
      <c r="A5613" s="1"/>
      <c r="F5613" s="1"/>
      <c r="I5613" s="1"/>
      <c r="M5613" s="1"/>
      <c r="P5613" s="1"/>
    </row>
    <row r="5614" spans="1:16" x14ac:dyDescent="0.25">
      <c r="A5614" s="1"/>
      <c r="F5614" s="1"/>
      <c r="I5614" s="1"/>
      <c r="M5614" s="1"/>
      <c r="P5614" s="1"/>
    </row>
    <row r="5615" spans="1:16" x14ac:dyDescent="0.25">
      <c r="A5615" s="1"/>
      <c r="F5615" s="1"/>
      <c r="I5615" s="1"/>
      <c r="M5615" s="1"/>
      <c r="P5615" s="1"/>
    </row>
    <row r="5616" spans="1:16" x14ac:dyDescent="0.25">
      <c r="A5616" s="1"/>
      <c r="F5616" s="1"/>
      <c r="I5616" s="1"/>
      <c r="M5616" s="1"/>
      <c r="P5616" s="1"/>
    </row>
    <row r="5617" spans="1:16" x14ac:dyDescent="0.25">
      <c r="A5617" s="1"/>
      <c r="F5617" s="1"/>
      <c r="I5617" s="1"/>
      <c r="M5617" s="1"/>
      <c r="P5617" s="1"/>
    </row>
    <row r="5618" spans="1:16" x14ac:dyDescent="0.25">
      <c r="A5618" s="1"/>
      <c r="F5618" s="1"/>
      <c r="I5618" s="1"/>
      <c r="M5618" s="1"/>
      <c r="P5618" s="1"/>
    </row>
    <row r="5619" spans="1:16" x14ac:dyDescent="0.25">
      <c r="A5619" s="1"/>
      <c r="F5619" s="1"/>
      <c r="I5619" s="1"/>
      <c r="M5619" s="1"/>
      <c r="P5619" s="1"/>
    </row>
    <row r="5620" spans="1:16" x14ac:dyDescent="0.25">
      <c r="A5620" s="1"/>
      <c r="F5620" s="1"/>
      <c r="I5620" s="1"/>
      <c r="M5620" s="1"/>
      <c r="P5620" s="1"/>
    </row>
    <row r="5621" spans="1:16" x14ac:dyDescent="0.25">
      <c r="A5621" s="1"/>
      <c r="F5621" s="1"/>
      <c r="I5621" s="1"/>
      <c r="M5621" s="1"/>
      <c r="P5621" s="1"/>
    </row>
    <row r="5622" spans="1:16" x14ac:dyDescent="0.25">
      <c r="A5622" s="1"/>
      <c r="F5622" s="1"/>
      <c r="I5622" s="1"/>
      <c r="M5622" s="1"/>
      <c r="P5622" s="1"/>
    </row>
    <row r="5623" spans="1:16" x14ac:dyDescent="0.25">
      <c r="A5623" s="1"/>
      <c r="F5623" s="1"/>
      <c r="I5623" s="1"/>
      <c r="M5623" s="1"/>
      <c r="P5623" s="1"/>
    </row>
    <row r="5624" spans="1:16" x14ac:dyDescent="0.25">
      <c r="A5624" s="1"/>
      <c r="F5624" s="1"/>
      <c r="I5624" s="1"/>
      <c r="M5624" s="1"/>
      <c r="P5624" s="1"/>
    </row>
    <row r="5625" spans="1:16" x14ac:dyDescent="0.25">
      <c r="A5625" s="1"/>
      <c r="F5625" s="1"/>
      <c r="I5625" s="1"/>
      <c r="M5625" s="1"/>
      <c r="P5625" s="1"/>
    </row>
    <row r="5626" spans="1:16" x14ac:dyDescent="0.25">
      <c r="A5626" s="1"/>
      <c r="F5626" s="1"/>
      <c r="I5626" s="1"/>
      <c r="M5626" s="1"/>
      <c r="P5626" s="1"/>
    </row>
    <row r="5627" spans="1:16" x14ac:dyDescent="0.25">
      <c r="A5627" s="1"/>
      <c r="F5627" s="1"/>
      <c r="I5627" s="1"/>
      <c r="M5627" s="1"/>
      <c r="P5627" s="1"/>
    </row>
    <row r="5628" spans="1:16" x14ac:dyDescent="0.25">
      <c r="A5628" s="1"/>
      <c r="F5628" s="1"/>
      <c r="I5628" s="1"/>
      <c r="M5628" s="1"/>
      <c r="P5628" s="1"/>
    </row>
    <row r="5629" spans="1:16" x14ac:dyDescent="0.25">
      <c r="A5629" s="1"/>
      <c r="F5629" s="1"/>
      <c r="I5629" s="1"/>
      <c r="M5629" s="1"/>
      <c r="P5629" s="1"/>
    </row>
    <row r="5630" spans="1:16" x14ac:dyDescent="0.25">
      <c r="A5630" s="1"/>
      <c r="F5630" s="1"/>
      <c r="I5630" s="1"/>
      <c r="M5630" s="1"/>
      <c r="P5630" s="1"/>
    </row>
    <row r="5631" spans="1:16" x14ac:dyDescent="0.25">
      <c r="A5631" s="1"/>
      <c r="F5631" s="1"/>
      <c r="I5631" s="1"/>
      <c r="M5631" s="1"/>
      <c r="P5631" s="1"/>
    </row>
    <row r="5632" spans="1:16" x14ac:dyDescent="0.25">
      <c r="A5632" s="1"/>
      <c r="F5632" s="1"/>
      <c r="I5632" s="1"/>
      <c r="M5632" s="1"/>
      <c r="P5632" s="1"/>
    </row>
    <row r="5633" spans="1:16" x14ac:dyDescent="0.25">
      <c r="A5633" s="1"/>
      <c r="F5633" s="1"/>
      <c r="I5633" s="1"/>
      <c r="M5633" s="1"/>
      <c r="P5633" s="1"/>
    </row>
    <row r="5634" spans="1:16" x14ac:dyDescent="0.25">
      <c r="A5634" s="1"/>
      <c r="F5634" s="1"/>
      <c r="I5634" s="1"/>
      <c r="M5634" s="1"/>
      <c r="P5634" s="1"/>
    </row>
    <row r="5635" spans="1:16" x14ac:dyDescent="0.25">
      <c r="A5635" s="1"/>
      <c r="F5635" s="1"/>
      <c r="I5635" s="1"/>
      <c r="M5635" s="1"/>
      <c r="P5635" s="1"/>
    </row>
    <row r="5636" spans="1:16" x14ac:dyDescent="0.25">
      <c r="A5636" s="1"/>
      <c r="F5636" s="1"/>
      <c r="I5636" s="1"/>
      <c r="M5636" s="1"/>
      <c r="P5636" s="1"/>
    </row>
    <row r="5637" spans="1:16" x14ac:dyDescent="0.25">
      <c r="A5637" s="1"/>
      <c r="F5637" s="1"/>
      <c r="I5637" s="1"/>
      <c r="M5637" s="1"/>
      <c r="P5637" s="1"/>
    </row>
    <row r="5638" spans="1:16" x14ac:dyDescent="0.25">
      <c r="A5638" s="1"/>
      <c r="F5638" s="1"/>
      <c r="I5638" s="1"/>
      <c r="M5638" s="1"/>
      <c r="P5638" s="1"/>
    </row>
    <row r="5639" spans="1:16" x14ac:dyDescent="0.25">
      <c r="A5639" s="1"/>
      <c r="F5639" s="1"/>
      <c r="I5639" s="1"/>
      <c r="M5639" s="1"/>
      <c r="P5639" s="1"/>
    </row>
    <row r="5640" spans="1:16" x14ac:dyDescent="0.25">
      <c r="A5640" s="1"/>
      <c r="F5640" s="1"/>
      <c r="I5640" s="1"/>
      <c r="M5640" s="1"/>
      <c r="P5640" s="1"/>
    </row>
    <row r="5641" spans="1:16" x14ac:dyDescent="0.25">
      <c r="A5641" s="1"/>
      <c r="F5641" s="1"/>
      <c r="I5641" s="1"/>
      <c r="M5641" s="1"/>
      <c r="P5641" s="1"/>
    </row>
    <row r="5642" spans="1:16" x14ac:dyDescent="0.25">
      <c r="A5642" s="1"/>
      <c r="F5642" s="1"/>
      <c r="I5642" s="1"/>
      <c r="M5642" s="1"/>
      <c r="P5642" s="1"/>
    </row>
    <row r="5643" spans="1:16" x14ac:dyDescent="0.25">
      <c r="A5643" s="1"/>
      <c r="F5643" s="1"/>
      <c r="I5643" s="1"/>
      <c r="M5643" s="1"/>
      <c r="P5643" s="1"/>
    </row>
    <row r="5644" spans="1:16" x14ac:dyDescent="0.25">
      <c r="A5644" s="1"/>
      <c r="F5644" s="1"/>
      <c r="I5644" s="1"/>
      <c r="M5644" s="1"/>
      <c r="P5644" s="1"/>
    </row>
    <row r="5645" spans="1:16" x14ac:dyDescent="0.25">
      <c r="A5645" s="1"/>
      <c r="F5645" s="1"/>
      <c r="I5645" s="1"/>
      <c r="M5645" s="1"/>
      <c r="P5645" s="1"/>
    </row>
    <row r="5646" spans="1:16" x14ac:dyDescent="0.25">
      <c r="A5646" s="1"/>
      <c r="F5646" s="1"/>
      <c r="I5646" s="1"/>
      <c r="M5646" s="1"/>
      <c r="P5646" s="1"/>
    </row>
    <row r="5647" spans="1:16" x14ac:dyDescent="0.25">
      <c r="A5647" s="1"/>
      <c r="F5647" s="1"/>
      <c r="I5647" s="1"/>
      <c r="M5647" s="1"/>
      <c r="P5647" s="1"/>
    </row>
    <row r="5648" spans="1:16" x14ac:dyDescent="0.25">
      <c r="A5648" s="1"/>
      <c r="F5648" s="1"/>
      <c r="I5648" s="1"/>
      <c r="M5648" s="1"/>
      <c r="P5648" s="1"/>
    </row>
    <row r="5649" spans="1:16" x14ac:dyDescent="0.25">
      <c r="A5649" s="1"/>
      <c r="F5649" s="1"/>
      <c r="I5649" s="1"/>
      <c r="M5649" s="1"/>
      <c r="P5649" s="1"/>
    </row>
    <row r="5650" spans="1:16" x14ac:dyDescent="0.25">
      <c r="A5650" s="1"/>
      <c r="F5650" s="1"/>
      <c r="I5650" s="1"/>
      <c r="M5650" s="1"/>
      <c r="P5650" s="1"/>
    </row>
    <row r="5651" spans="1:16" x14ac:dyDescent="0.25">
      <c r="A5651" s="1"/>
      <c r="F5651" s="1"/>
      <c r="I5651" s="1"/>
      <c r="M5651" s="1"/>
      <c r="P5651" s="1"/>
    </row>
    <row r="5652" spans="1:16" x14ac:dyDescent="0.25">
      <c r="A5652" s="1"/>
      <c r="F5652" s="1"/>
      <c r="I5652" s="1"/>
      <c r="M5652" s="1"/>
      <c r="P5652" s="1"/>
    </row>
    <row r="5653" spans="1:16" x14ac:dyDescent="0.25">
      <c r="A5653" s="1"/>
      <c r="F5653" s="1"/>
      <c r="I5653" s="1"/>
      <c r="M5653" s="1"/>
      <c r="P5653" s="1"/>
    </row>
    <row r="5654" spans="1:16" x14ac:dyDescent="0.25">
      <c r="A5654" s="1"/>
      <c r="F5654" s="1"/>
      <c r="I5654" s="1"/>
      <c r="M5654" s="1"/>
      <c r="P5654" s="1"/>
    </row>
    <row r="5655" spans="1:16" x14ac:dyDescent="0.25">
      <c r="A5655" s="1"/>
      <c r="F5655" s="1"/>
      <c r="I5655" s="1"/>
      <c r="M5655" s="1"/>
      <c r="P5655" s="1"/>
    </row>
    <row r="5656" spans="1:16" x14ac:dyDescent="0.25">
      <c r="A5656" s="1"/>
      <c r="F5656" s="1"/>
      <c r="I5656" s="1"/>
      <c r="M5656" s="1"/>
      <c r="P5656" s="1"/>
    </row>
    <row r="5657" spans="1:16" x14ac:dyDescent="0.25">
      <c r="A5657" s="1"/>
      <c r="F5657" s="1"/>
      <c r="I5657" s="1"/>
      <c r="M5657" s="1"/>
      <c r="P5657" s="1"/>
    </row>
    <row r="5658" spans="1:16" x14ac:dyDescent="0.25">
      <c r="A5658" s="1"/>
      <c r="F5658" s="1"/>
      <c r="I5658" s="1"/>
      <c r="M5658" s="1"/>
      <c r="P5658" s="1"/>
    </row>
    <row r="5659" spans="1:16" x14ac:dyDescent="0.25">
      <c r="A5659" s="1"/>
      <c r="F5659" s="1"/>
      <c r="I5659" s="1"/>
      <c r="M5659" s="1"/>
      <c r="P5659" s="1"/>
    </row>
    <row r="5660" spans="1:16" x14ac:dyDescent="0.25">
      <c r="A5660" s="1"/>
      <c r="F5660" s="1"/>
      <c r="I5660" s="1"/>
      <c r="M5660" s="1"/>
      <c r="P5660" s="1"/>
    </row>
    <row r="5661" spans="1:16" x14ac:dyDescent="0.25">
      <c r="A5661" s="1"/>
      <c r="F5661" s="1"/>
      <c r="I5661" s="1"/>
      <c r="M5661" s="1"/>
      <c r="P5661" s="1"/>
    </row>
    <row r="5662" spans="1:16" x14ac:dyDescent="0.25">
      <c r="A5662" s="1"/>
      <c r="F5662" s="1"/>
      <c r="I5662" s="1"/>
      <c r="M5662" s="1"/>
      <c r="P5662" s="1"/>
    </row>
    <row r="5663" spans="1:16" x14ac:dyDescent="0.25">
      <c r="A5663" s="1"/>
      <c r="F5663" s="1"/>
      <c r="I5663" s="1"/>
      <c r="M5663" s="1"/>
      <c r="P5663" s="1"/>
    </row>
    <row r="5664" spans="1:16" x14ac:dyDescent="0.25">
      <c r="A5664" s="1"/>
      <c r="F5664" s="1"/>
      <c r="I5664" s="1"/>
      <c r="M5664" s="1"/>
      <c r="P5664" s="1"/>
    </row>
    <row r="5665" spans="1:16" x14ac:dyDescent="0.25">
      <c r="A5665" s="1"/>
      <c r="F5665" s="1"/>
      <c r="I5665" s="1"/>
      <c r="M5665" s="1"/>
      <c r="P5665" s="1"/>
    </row>
    <row r="5666" spans="1:16" x14ac:dyDescent="0.25">
      <c r="A5666" s="1"/>
      <c r="F5666" s="1"/>
      <c r="I5666" s="1"/>
      <c r="M5666" s="1"/>
      <c r="P5666" s="1"/>
    </row>
    <row r="5667" spans="1:16" x14ac:dyDescent="0.25">
      <c r="A5667" s="1"/>
      <c r="F5667" s="1"/>
      <c r="I5667" s="1"/>
      <c r="M5667" s="1"/>
      <c r="P5667" s="1"/>
    </row>
    <row r="5668" spans="1:16" x14ac:dyDescent="0.25">
      <c r="A5668" s="1"/>
      <c r="F5668" s="1"/>
      <c r="I5668" s="1"/>
      <c r="M5668" s="1"/>
      <c r="P5668" s="1"/>
    </row>
    <row r="5669" spans="1:16" x14ac:dyDescent="0.25">
      <c r="A5669" s="1"/>
      <c r="F5669" s="1"/>
      <c r="I5669" s="1"/>
      <c r="M5669" s="1"/>
      <c r="P5669" s="1"/>
    </row>
    <row r="5670" spans="1:16" x14ac:dyDescent="0.25">
      <c r="A5670" s="1"/>
      <c r="F5670" s="1"/>
      <c r="I5670" s="1"/>
      <c r="M5670" s="1"/>
      <c r="P5670" s="1"/>
    </row>
    <row r="5671" spans="1:16" x14ac:dyDescent="0.25">
      <c r="A5671" s="1"/>
      <c r="F5671" s="1"/>
      <c r="I5671" s="1"/>
      <c r="M5671" s="1"/>
      <c r="P5671" s="1"/>
    </row>
    <row r="5672" spans="1:16" x14ac:dyDescent="0.25">
      <c r="A5672" s="1"/>
      <c r="F5672" s="1"/>
      <c r="I5672" s="1"/>
      <c r="M5672" s="1"/>
      <c r="P5672" s="1"/>
    </row>
    <row r="5673" spans="1:16" x14ac:dyDescent="0.25">
      <c r="A5673" s="1"/>
      <c r="F5673" s="1"/>
      <c r="I5673" s="1"/>
      <c r="M5673" s="1"/>
      <c r="P5673" s="1"/>
    </row>
    <row r="5674" spans="1:16" x14ac:dyDescent="0.25">
      <c r="A5674" s="1"/>
      <c r="F5674" s="1"/>
      <c r="I5674" s="1"/>
      <c r="M5674" s="1"/>
      <c r="P5674" s="1"/>
    </row>
    <row r="5675" spans="1:16" x14ac:dyDescent="0.25">
      <c r="A5675" s="1"/>
      <c r="F5675" s="1"/>
      <c r="I5675" s="1"/>
      <c r="M5675" s="1"/>
      <c r="P5675" s="1"/>
    </row>
    <row r="5676" spans="1:16" x14ac:dyDescent="0.25">
      <c r="A5676" s="1"/>
      <c r="F5676" s="1"/>
      <c r="I5676" s="1"/>
      <c r="M5676" s="1"/>
      <c r="P5676" s="1"/>
    </row>
    <row r="5677" spans="1:16" x14ac:dyDescent="0.25">
      <c r="A5677" s="1"/>
      <c r="F5677" s="1"/>
      <c r="I5677" s="1"/>
      <c r="M5677" s="1"/>
      <c r="P5677" s="1"/>
    </row>
    <row r="5678" spans="1:16" x14ac:dyDescent="0.25">
      <c r="A5678" s="1"/>
      <c r="F5678" s="1"/>
      <c r="I5678" s="1"/>
      <c r="M5678" s="1"/>
      <c r="P5678" s="1"/>
    </row>
    <row r="5679" spans="1:16" x14ac:dyDescent="0.25">
      <c r="A5679" s="1"/>
      <c r="F5679" s="1"/>
      <c r="I5679" s="1"/>
      <c r="M5679" s="1"/>
      <c r="P5679" s="1"/>
    </row>
    <row r="5680" spans="1:16" x14ac:dyDescent="0.25">
      <c r="A5680" s="1"/>
      <c r="F5680" s="1"/>
      <c r="I5680" s="1"/>
      <c r="M5680" s="1"/>
      <c r="P5680" s="1"/>
    </row>
    <row r="5681" spans="1:16" x14ac:dyDescent="0.25">
      <c r="A5681" s="1"/>
      <c r="F5681" s="1"/>
      <c r="I5681" s="1"/>
      <c r="M5681" s="1"/>
      <c r="P5681" s="1"/>
    </row>
    <row r="5682" spans="1:16" x14ac:dyDescent="0.25">
      <c r="A5682" s="1"/>
      <c r="F5682" s="1"/>
      <c r="I5682" s="1"/>
      <c r="M5682" s="1"/>
      <c r="P5682" s="1"/>
    </row>
    <row r="5683" spans="1:16" x14ac:dyDescent="0.25">
      <c r="A5683" s="1"/>
      <c r="F5683" s="1"/>
      <c r="I5683" s="1"/>
      <c r="M5683" s="1"/>
      <c r="P5683" s="1"/>
    </row>
    <row r="5684" spans="1:16" x14ac:dyDescent="0.25">
      <c r="A5684" s="1"/>
      <c r="F5684" s="1"/>
      <c r="I5684" s="1"/>
      <c r="M5684" s="1"/>
      <c r="P5684" s="1"/>
    </row>
    <row r="5685" spans="1:16" x14ac:dyDescent="0.25">
      <c r="A5685" s="1"/>
      <c r="F5685" s="1"/>
      <c r="I5685" s="1"/>
      <c r="M5685" s="1"/>
      <c r="P5685" s="1"/>
    </row>
    <row r="5686" spans="1:16" x14ac:dyDescent="0.25">
      <c r="A5686" s="1"/>
      <c r="F5686" s="1"/>
      <c r="I5686" s="1"/>
      <c r="M5686" s="1"/>
      <c r="P5686" s="1"/>
    </row>
    <row r="5687" spans="1:16" x14ac:dyDescent="0.25">
      <c r="A5687" s="1"/>
      <c r="F5687" s="1"/>
      <c r="I5687" s="1"/>
      <c r="M5687" s="1"/>
      <c r="P5687" s="1"/>
    </row>
    <row r="5688" spans="1:16" x14ac:dyDescent="0.25">
      <c r="A5688" s="1"/>
      <c r="F5688" s="1"/>
      <c r="I5688" s="1"/>
      <c r="M5688" s="1"/>
      <c r="P5688" s="1"/>
    </row>
    <row r="5689" spans="1:16" x14ac:dyDescent="0.25">
      <c r="A5689" s="1"/>
      <c r="F5689" s="1"/>
      <c r="I5689" s="1"/>
      <c r="M5689" s="1"/>
      <c r="P5689" s="1"/>
    </row>
    <row r="5690" spans="1:16" x14ac:dyDescent="0.25">
      <c r="A5690" s="1"/>
      <c r="F5690" s="1"/>
      <c r="I5690" s="1"/>
      <c r="M5690" s="1"/>
      <c r="P5690" s="1"/>
    </row>
    <row r="5691" spans="1:16" x14ac:dyDescent="0.25">
      <c r="A5691" s="1"/>
      <c r="F5691" s="1"/>
      <c r="I5691" s="1"/>
      <c r="M5691" s="1"/>
      <c r="P5691" s="1"/>
    </row>
    <row r="5692" spans="1:16" x14ac:dyDescent="0.25">
      <c r="A5692" s="1"/>
      <c r="F5692" s="1"/>
      <c r="I5692" s="1"/>
      <c r="M5692" s="1"/>
      <c r="P5692" s="1"/>
    </row>
    <row r="5693" spans="1:16" x14ac:dyDescent="0.25">
      <c r="A5693" s="1"/>
      <c r="F5693" s="1"/>
      <c r="I5693" s="1"/>
      <c r="M5693" s="1"/>
      <c r="P5693" s="1"/>
    </row>
    <row r="5694" spans="1:16" x14ac:dyDescent="0.25">
      <c r="A5694" s="1"/>
      <c r="F5694" s="1"/>
      <c r="I5694" s="1"/>
      <c r="M5694" s="1"/>
      <c r="P5694" s="1"/>
    </row>
    <row r="5695" spans="1:16" x14ac:dyDescent="0.25">
      <c r="A5695" s="1"/>
      <c r="F5695" s="1"/>
      <c r="I5695" s="1"/>
      <c r="M5695" s="1"/>
      <c r="P5695" s="1"/>
    </row>
    <row r="5696" spans="1:16" x14ac:dyDescent="0.25">
      <c r="A5696" s="1"/>
      <c r="F5696" s="1"/>
      <c r="I5696" s="1"/>
      <c r="M5696" s="1"/>
      <c r="P5696" s="1"/>
    </row>
    <row r="5697" spans="1:16" x14ac:dyDescent="0.25">
      <c r="A5697" s="1"/>
      <c r="F5697" s="1"/>
      <c r="I5697" s="1"/>
      <c r="M5697" s="1"/>
      <c r="P5697" s="1"/>
    </row>
    <row r="5698" spans="1:16" x14ac:dyDescent="0.25">
      <c r="A5698" s="1"/>
      <c r="F5698" s="1"/>
      <c r="I5698" s="1"/>
      <c r="M5698" s="1"/>
      <c r="P5698" s="1"/>
    </row>
    <row r="5699" spans="1:16" x14ac:dyDescent="0.25">
      <c r="A5699" s="1"/>
      <c r="F5699" s="1"/>
      <c r="I5699" s="1"/>
      <c r="M5699" s="1"/>
      <c r="P5699" s="1"/>
    </row>
    <row r="5700" spans="1:16" x14ac:dyDescent="0.25">
      <c r="A5700" s="1"/>
      <c r="F5700" s="1"/>
      <c r="I5700" s="1"/>
      <c r="M5700" s="1"/>
      <c r="P5700" s="1"/>
    </row>
    <row r="5701" spans="1:16" x14ac:dyDescent="0.25">
      <c r="A5701" s="1"/>
      <c r="F5701" s="1"/>
      <c r="I5701" s="1"/>
      <c r="M5701" s="1"/>
      <c r="P5701" s="1"/>
    </row>
    <row r="5702" spans="1:16" x14ac:dyDescent="0.25">
      <c r="A5702" s="1"/>
      <c r="F5702" s="1"/>
      <c r="I5702" s="1"/>
      <c r="M5702" s="1"/>
      <c r="P5702" s="1"/>
    </row>
    <row r="5703" spans="1:16" x14ac:dyDescent="0.25">
      <c r="A5703" s="1"/>
      <c r="F5703" s="1"/>
      <c r="I5703" s="1"/>
      <c r="M5703" s="1"/>
      <c r="P5703" s="1"/>
    </row>
    <row r="5704" spans="1:16" x14ac:dyDescent="0.25">
      <c r="A5704" s="1"/>
      <c r="F5704" s="1"/>
      <c r="I5704" s="1"/>
      <c r="M5704" s="1"/>
      <c r="P5704" s="1"/>
    </row>
    <row r="5705" spans="1:16" x14ac:dyDescent="0.25">
      <c r="A5705" s="1"/>
      <c r="F5705" s="1"/>
      <c r="I5705" s="1"/>
      <c r="M5705" s="1"/>
      <c r="P5705" s="1"/>
    </row>
    <row r="5706" spans="1:16" x14ac:dyDescent="0.25">
      <c r="A5706" s="1"/>
      <c r="F5706" s="1"/>
      <c r="I5706" s="1"/>
      <c r="M5706" s="1"/>
      <c r="P5706" s="1"/>
    </row>
    <row r="5707" spans="1:16" x14ac:dyDescent="0.25">
      <c r="A5707" s="1"/>
      <c r="F5707" s="1"/>
      <c r="I5707" s="1"/>
      <c r="M5707" s="1"/>
      <c r="P5707" s="1"/>
    </row>
    <row r="5708" spans="1:16" x14ac:dyDescent="0.25">
      <c r="A5708" s="1"/>
      <c r="F5708" s="1"/>
      <c r="I5708" s="1"/>
      <c r="M5708" s="1"/>
      <c r="P5708" s="1"/>
    </row>
    <row r="5709" spans="1:16" x14ac:dyDescent="0.25">
      <c r="A5709" s="1"/>
      <c r="F5709" s="1"/>
      <c r="I5709" s="1"/>
      <c r="M5709" s="1"/>
      <c r="P5709" s="1"/>
    </row>
    <row r="5710" spans="1:16" x14ac:dyDescent="0.25">
      <c r="A5710" s="1"/>
      <c r="F5710" s="1"/>
      <c r="I5710" s="1"/>
      <c r="M5710" s="1"/>
      <c r="P5710" s="1"/>
    </row>
    <row r="5711" spans="1:16" x14ac:dyDescent="0.25">
      <c r="A5711" s="1"/>
      <c r="F5711" s="1"/>
      <c r="I5711" s="1"/>
      <c r="M5711" s="1"/>
      <c r="P5711" s="1"/>
    </row>
    <row r="5712" spans="1:16" x14ac:dyDescent="0.25">
      <c r="A5712" s="1"/>
      <c r="F5712" s="1"/>
      <c r="I5712" s="1"/>
      <c r="M5712" s="1"/>
      <c r="P5712" s="1"/>
    </row>
    <row r="5713" spans="1:16" x14ac:dyDescent="0.25">
      <c r="A5713" s="1"/>
      <c r="F5713" s="1"/>
      <c r="I5713" s="1"/>
      <c r="M5713" s="1"/>
      <c r="P5713" s="1"/>
    </row>
    <row r="5714" spans="1:16" x14ac:dyDescent="0.25">
      <c r="A5714" s="1"/>
      <c r="F5714" s="1"/>
      <c r="I5714" s="1"/>
      <c r="M5714" s="1"/>
      <c r="P5714" s="1"/>
    </row>
    <row r="5715" spans="1:16" x14ac:dyDescent="0.25">
      <c r="A5715" s="1"/>
      <c r="F5715" s="1"/>
      <c r="I5715" s="1"/>
      <c r="M5715" s="1"/>
      <c r="P5715" s="1"/>
    </row>
    <row r="5716" spans="1:16" x14ac:dyDescent="0.25">
      <c r="A5716" s="1"/>
      <c r="F5716" s="1"/>
      <c r="I5716" s="1"/>
      <c r="M5716" s="1"/>
      <c r="P5716" s="1"/>
    </row>
    <row r="5717" spans="1:16" x14ac:dyDescent="0.25">
      <c r="A5717" s="1"/>
      <c r="F5717" s="1"/>
      <c r="I5717" s="1"/>
      <c r="M5717" s="1"/>
      <c r="P5717" s="1"/>
    </row>
    <row r="5718" spans="1:16" x14ac:dyDescent="0.25">
      <c r="A5718" s="1"/>
      <c r="F5718" s="1"/>
      <c r="I5718" s="1"/>
      <c r="M5718" s="1"/>
      <c r="P5718" s="1"/>
    </row>
    <row r="5719" spans="1:16" x14ac:dyDescent="0.25">
      <c r="A5719" s="1"/>
      <c r="F5719" s="1"/>
      <c r="I5719" s="1"/>
      <c r="M5719" s="1"/>
      <c r="P5719" s="1"/>
    </row>
    <row r="5720" spans="1:16" x14ac:dyDescent="0.25">
      <c r="A5720" s="1"/>
      <c r="F5720" s="1"/>
      <c r="I5720" s="1"/>
      <c r="M5720" s="1"/>
      <c r="P5720" s="1"/>
    </row>
    <row r="5721" spans="1:16" x14ac:dyDescent="0.25">
      <c r="A5721" s="1"/>
      <c r="F5721" s="1"/>
      <c r="I5721" s="1"/>
      <c r="M5721" s="1"/>
      <c r="P5721" s="1"/>
    </row>
    <row r="5722" spans="1:16" x14ac:dyDescent="0.25">
      <c r="A5722" s="1"/>
      <c r="F5722" s="1"/>
      <c r="I5722" s="1"/>
      <c r="M5722" s="1"/>
      <c r="P5722" s="1"/>
    </row>
    <row r="5723" spans="1:16" x14ac:dyDescent="0.25">
      <c r="A5723" s="1"/>
      <c r="F5723" s="1"/>
      <c r="I5723" s="1"/>
      <c r="M5723" s="1"/>
      <c r="P5723" s="1"/>
    </row>
    <row r="5724" spans="1:16" x14ac:dyDescent="0.25">
      <c r="A5724" s="1"/>
      <c r="F5724" s="1"/>
      <c r="I5724" s="1"/>
      <c r="M5724" s="1"/>
      <c r="P5724" s="1"/>
    </row>
    <row r="5725" spans="1:16" x14ac:dyDescent="0.25">
      <c r="A5725" s="1"/>
      <c r="F5725" s="1"/>
      <c r="I5725" s="1"/>
      <c r="M5725" s="1"/>
      <c r="P5725" s="1"/>
    </row>
    <row r="5726" spans="1:16" x14ac:dyDescent="0.25">
      <c r="A5726" s="1"/>
      <c r="F5726" s="1"/>
      <c r="I5726" s="1"/>
      <c r="M5726" s="1"/>
      <c r="P5726" s="1"/>
    </row>
    <row r="5727" spans="1:16" x14ac:dyDescent="0.25">
      <c r="A5727" s="1"/>
      <c r="F5727" s="1"/>
      <c r="I5727" s="1"/>
      <c r="M5727" s="1"/>
      <c r="P5727" s="1"/>
    </row>
    <row r="5728" spans="1:16" x14ac:dyDescent="0.25">
      <c r="A5728" s="1"/>
      <c r="F5728" s="1"/>
      <c r="I5728" s="1"/>
      <c r="M5728" s="1"/>
      <c r="P5728" s="1"/>
    </row>
    <row r="5729" spans="1:16" x14ac:dyDescent="0.25">
      <c r="A5729" s="1"/>
      <c r="F5729" s="1"/>
      <c r="I5729" s="1"/>
      <c r="M5729" s="1"/>
      <c r="P5729" s="1"/>
    </row>
    <row r="5730" spans="1:16" x14ac:dyDescent="0.25">
      <c r="A5730" s="1"/>
      <c r="F5730" s="1"/>
      <c r="I5730" s="1"/>
      <c r="M5730" s="1"/>
      <c r="P5730" s="1"/>
    </row>
    <row r="5731" spans="1:16" x14ac:dyDescent="0.25">
      <c r="A5731" s="1"/>
      <c r="F5731" s="1"/>
      <c r="I5731" s="1"/>
      <c r="M5731" s="1"/>
      <c r="P5731" s="1"/>
    </row>
    <row r="5732" spans="1:16" x14ac:dyDescent="0.25">
      <c r="A5732" s="1"/>
      <c r="F5732" s="1"/>
      <c r="I5732" s="1"/>
      <c r="M5732" s="1"/>
      <c r="P5732" s="1"/>
    </row>
    <row r="5733" spans="1:16" x14ac:dyDescent="0.25">
      <c r="A5733" s="1"/>
      <c r="F5733" s="1"/>
      <c r="I5733" s="1"/>
      <c r="M5733" s="1"/>
      <c r="P5733" s="1"/>
    </row>
    <row r="5734" spans="1:16" x14ac:dyDescent="0.25">
      <c r="A5734" s="1"/>
      <c r="F5734" s="1"/>
      <c r="I5734" s="1"/>
      <c r="M5734" s="1"/>
      <c r="P5734" s="1"/>
    </row>
    <row r="5735" spans="1:16" x14ac:dyDescent="0.25">
      <c r="A5735" s="1"/>
      <c r="F5735" s="1"/>
      <c r="I5735" s="1"/>
      <c r="M5735" s="1"/>
      <c r="P5735" s="1"/>
    </row>
    <row r="5736" spans="1:16" x14ac:dyDescent="0.25">
      <c r="A5736" s="1"/>
      <c r="F5736" s="1"/>
      <c r="I5736" s="1"/>
      <c r="M5736" s="1"/>
      <c r="P5736" s="1"/>
    </row>
    <row r="5737" spans="1:16" x14ac:dyDescent="0.25">
      <c r="A5737" s="1"/>
      <c r="F5737" s="1"/>
      <c r="I5737" s="1"/>
      <c r="M5737" s="1"/>
      <c r="P5737" s="1"/>
    </row>
    <row r="5738" spans="1:16" x14ac:dyDescent="0.25">
      <c r="A5738" s="1"/>
      <c r="F5738" s="1"/>
      <c r="I5738" s="1"/>
      <c r="M5738" s="1"/>
      <c r="P5738" s="1"/>
    </row>
    <row r="5739" spans="1:16" x14ac:dyDescent="0.25">
      <c r="A5739" s="1"/>
      <c r="F5739" s="1"/>
      <c r="I5739" s="1"/>
      <c r="M5739" s="1"/>
      <c r="P5739" s="1"/>
    </row>
    <row r="5740" spans="1:16" x14ac:dyDescent="0.25">
      <c r="A5740" s="1"/>
      <c r="F5740" s="1"/>
      <c r="I5740" s="1"/>
      <c r="M5740" s="1"/>
      <c r="P5740" s="1"/>
    </row>
    <row r="5741" spans="1:16" x14ac:dyDescent="0.25">
      <c r="A5741" s="1"/>
      <c r="F5741" s="1"/>
      <c r="I5741" s="1"/>
      <c r="M5741" s="1"/>
      <c r="P5741" s="1"/>
    </row>
    <row r="5742" spans="1:16" x14ac:dyDescent="0.25">
      <c r="A5742" s="1"/>
      <c r="F5742" s="1"/>
      <c r="I5742" s="1"/>
      <c r="M5742" s="1"/>
      <c r="P5742" s="1"/>
    </row>
    <row r="5743" spans="1:16" x14ac:dyDescent="0.25">
      <c r="A5743" s="1"/>
      <c r="F5743" s="1"/>
      <c r="I5743" s="1"/>
      <c r="M5743" s="1"/>
      <c r="P5743" s="1"/>
    </row>
    <row r="5744" spans="1:16" x14ac:dyDescent="0.25">
      <c r="A5744" s="1"/>
      <c r="F5744" s="1"/>
      <c r="I5744" s="1"/>
      <c r="M5744" s="1"/>
      <c r="P5744" s="1"/>
    </row>
    <row r="5745" spans="1:16" x14ac:dyDescent="0.25">
      <c r="A5745" s="1"/>
      <c r="F5745" s="1"/>
      <c r="I5745" s="1"/>
      <c r="M5745" s="1"/>
      <c r="P5745" s="1"/>
    </row>
    <row r="5746" spans="1:16" x14ac:dyDescent="0.25">
      <c r="A5746" s="1"/>
      <c r="F5746" s="1"/>
      <c r="I5746" s="1"/>
      <c r="M5746" s="1"/>
      <c r="P5746" s="1"/>
    </row>
    <row r="5747" spans="1:16" x14ac:dyDescent="0.25">
      <c r="A5747" s="1"/>
      <c r="F5747" s="1"/>
      <c r="I5747" s="1"/>
      <c r="M5747" s="1"/>
      <c r="P5747" s="1"/>
    </row>
    <row r="5748" spans="1:16" x14ac:dyDescent="0.25">
      <c r="A5748" s="1"/>
      <c r="F5748" s="1"/>
      <c r="I5748" s="1"/>
      <c r="M5748" s="1"/>
      <c r="P5748" s="1"/>
    </row>
    <row r="5749" spans="1:16" x14ac:dyDescent="0.25">
      <c r="A5749" s="1"/>
      <c r="F5749" s="1"/>
      <c r="I5749" s="1"/>
      <c r="M5749" s="1"/>
      <c r="P5749" s="1"/>
    </row>
    <row r="5750" spans="1:16" x14ac:dyDescent="0.25">
      <c r="A5750" s="1"/>
      <c r="F5750" s="1"/>
      <c r="I5750" s="1"/>
      <c r="M5750" s="1"/>
      <c r="P5750" s="1"/>
    </row>
    <row r="5751" spans="1:16" x14ac:dyDescent="0.25">
      <c r="A5751" s="1"/>
      <c r="F5751" s="1"/>
      <c r="I5751" s="1"/>
      <c r="M5751" s="1"/>
      <c r="P5751" s="1"/>
    </row>
    <row r="5752" spans="1:16" x14ac:dyDescent="0.25">
      <c r="A5752" s="1"/>
      <c r="F5752" s="1"/>
      <c r="I5752" s="1"/>
      <c r="M5752" s="1"/>
      <c r="P5752" s="1"/>
    </row>
    <row r="5753" spans="1:16" x14ac:dyDescent="0.25">
      <c r="A5753" s="1"/>
      <c r="F5753" s="1"/>
      <c r="I5753" s="1"/>
      <c r="M5753" s="1"/>
      <c r="P5753" s="1"/>
    </row>
    <row r="5754" spans="1:16" x14ac:dyDescent="0.25">
      <c r="A5754" s="1"/>
      <c r="F5754" s="1"/>
      <c r="I5754" s="1"/>
      <c r="M5754" s="1"/>
      <c r="P5754" s="1"/>
    </row>
    <row r="5755" spans="1:16" x14ac:dyDescent="0.25">
      <c r="A5755" s="1"/>
      <c r="F5755" s="1"/>
      <c r="I5755" s="1"/>
      <c r="M5755" s="1"/>
      <c r="P5755" s="1"/>
    </row>
    <row r="5756" spans="1:16" x14ac:dyDescent="0.25">
      <c r="A5756" s="1"/>
      <c r="F5756" s="1"/>
      <c r="I5756" s="1"/>
      <c r="M5756" s="1"/>
      <c r="P5756" s="1"/>
    </row>
    <row r="5757" spans="1:16" x14ac:dyDescent="0.25">
      <c r="A5757" s="1"/>
      <c r="F5757" s="1"/>
      <c r="I5757" s="1"/>
      <c r="M5757" s="1"/>
      <c r="P5757" s="1"/>
    </row>
    <row r="5758" spans="1:16" x14ac:dyDescent="0.25">
      <c r="A5758" s="1"/>
      <c r="F5758" s="1"/>
      <c r="I5758" s="1"/>
      <c r="M5758" s="1"/>
      <c r="P5758" s="1"/>
    </row>
    <row r="5759" spans="1:16" x14ac:dyDescent="0.25">
      <c r="A5759" s="1"/>
      <c r="F5759" s="1"/>
      <c r="I5759" s="1"/>
      <c r="M5759" s="1"/>
      <c r="P5759" s="1"/>
    </row>
    <row r="5760" spans="1:16" x14ac:dyDescent="0.25">
      <c r="A5760" s="1"/>
      <c r="F5760" s="1"/>
      <c r="I5760" s="1"/>
      <c r="M5760" s="1"/>
      <c r="P5760" s="1"/>
    </row>
    <row r="5761" spans="1:16" x14ac:dyDescent="0.25">
      <c r="A5761" s="1"/>
      <c r="F5761" s="1"/>
      <c r="I5761" s="1"/>
      <c r="M5761" s="1"/>
      <c r="P5761" s="1"/>
    </row>
    <row r="5762" spans="1:16" x14ac:dyDescent="0.25">
      <c r="A5762" s="1"/>
      <c r="F5762" s="1"/>
      <c r="I5762" s="1"/>
      <c r="M5762" s="1"/>
      <c r="P5762" s="1"/>
    </row>
    <row r="5763" spans="1:16" x14ac:dyDescent="0.25">
      <c r="A5763" s="1"/>
      <c r="F5763" s="1"/>
      <c r="I5763" s="1"/>
      <c r="M5763" s="1"/>
      <c r="P5763" s="1"/>
    </row>
    <row r="5764" spans="1:16" x14ac:dyDescent="0.25">
      <c r="A5764" s="1"/>
      <c r="F5764" s="1"/>
      <c r="I5764" s="1"/>
      <c r="M5764" s="1"/>
      <c r="P5764" s="1"/>
    </row>
    <row r="5765" spans="1:16" x14ac:dyDescent="0.25">
      <c r="A5765" s="1"/>
      <c r="F5765" s="1"/>
      <c r="I5765" s="1"/>
      <c r="M5765" s="1"/>
      <c r="P5765" s="1"/>
    </row>
    <row r="5766" spans="1:16" x14ac:dyDescent="0.25">
      <c r="A5766" s="1"/>
      <c r="F5766" s="1"/>
      <c r="I5766" s="1"/>
      <c r="M5766" s="1"/>
      <c r="P5766" s="1"/>
    </row>
    <row r="5767" spans="1:16" x14ac:dyDescent="0.25">
      <c r="A5767" s="1"/>
      <c r="F5767" s="1"/>
      <c r="I5767" s="1"/>
      <c r="M5767" s="1"/>
      <c r="P5767" s="1"/>
    </row>
    <row r="5768" spans="1:16" x14ac:dyDescent="0.25">
      <c r="A5768" s="1"/>
      <c r="F5768" s="1"/>
      <c r="I5768" s="1"/>
      <c r="M5768" s="1"/>
      <c r="P5768" s="1"/>
    </row>
    <row r="5769" spans="1:16" x14ac:dyDescent="0.25">
      <c r="A5769" s="1"/>
      <c r="F5769" s="1"/>
      <c r="I5769" s="1"/>
      <c r="M5769" s="1"/>
      <c r="P5769" s="1"/>
    </row>
    <row r="5770" spans="1:16" x14ac:dyDescent="0.25">
      <c r="A5770" s="1"/>
      <c r="F5770" s="1"/>
      <c r="I5770" s="1"/>
      <c r="M5770" s="1"/>
      <c r="P5770" s="1"/>
    </row>
    <row r="5771" spans="1:16" x14ac:dyDescent="0.25">
      <c r="A5771" s="1"/>
      <c r="F5771" s="1"/>
      <c r="I5771" s="1"/>
      <c r="M5771" s="1"/>
      <c r="P5771" s="1"/>
    </row>
    <row r="5772" spans="1:16" x14ac:dyDescent="0.25">
      <c r="A5772" s="1"/>
      <c r="F5772" s="1"/>
      <c r="I5772" s="1"/>
      <c r="M5772" s="1"/>
      <c r="P5772" s="1"/>
    </row>
    <row r="5773" spans="1:16" x14ac:dyDescent="0.25">
      <c r="A5773" s="1"/>
      <c r="F5773" s="1"/>
      <c r="I5773" s="1"/>
      <c r="M5773" s="1"/>
      <c r="P5773" s="1"/>
    </row>
    <row r="5774" spans="1:16" x14ac:dyDescent="0.25">
      <c r="A5774" s="1"/>
      <c r="F5774" s="1"/>
      <c r="I5774" s="1"/>
      <c r="M5774" s="1"/>
      <c r="P5774" s="1"/>
    </row>
    <row r="5775" spans="1:16" x14ac:dyDescent="0.25">
      <c r="A5775" s="1"/>
      <c r="F5775" s="1"/>
      <c r="I5775" s="1"/>
      <c r="M5775" s="1"/>
      <c r="P5775" s="1"/>
    </row>
    <row r="5776" spans="1:16" x14ac:dyDescent="0.25">
      <c r="A5776" s="1"/>
      <c r="F5776" s="1"/>
      <c r="I5776" s="1"/>
      <c r="M5776" s="1"/>
      <c r="P5776" s="1"/>
    </row>
    <row r="5777" spans="1:16" x14ac:dyDescent="0.25">
      <c r="A5777" s="1"/>
      <c r="F5777" s="1"/>
      <c r="I5777" s="1"/>
      <c r="M5777" s="1"/>
      <c r="P5777" s="1"/>
    </row>
    <row r="5778" spans="1:16" x14ac:dyDescent="0.25">
      <c r="A5778" s="1"/>
      <c r="F5778" s="1"/>
      <c r="I5778" s="1"/>
      <c r="M5778" s="1"/>
      <c r="P5778" s="1"/>
    </row>
    <row r="5779" spans="1:16" x14ac:dyDescent="0.25">
      <c r="A5779" s="1"/>
      <c r="F5779" s="1"/>
      <c r="I5779" s="1"/>
      <c r="M5779" s="1"/>
      <c r="P5779" s="1"/>
    </row>
    <row r="5780" spans="1:16" x14ac:dyDescent="0.25">
      <c r="A5780" s="1"/>
      <c r="F5780" s="1"/>
      <c r="I5780" s="1"/>
      <c r="M5780" s="1"/>
      <c r="P5780" s="1"/>
    </row>
    <row r="5781" spans="1:16" x14ac:dyDescent="0.25">
      <c r="A5781" s="1"/>
      <c r="F5781" s="1"/>
      <c r="I5781" s="1"/>
      <c r="M5781" s="1"/>
      <c r="P5781" s="1"/>
    </row>
    <row r="5782" spans="1:16" x14ac:dyDescent="0.25">
      <c r="A5782" s="1"/>
      <c r="F5782" s="1"/>
      <c r="I5782" s="1"/>
      <c r="M5782" s="1"/>
      <c r="P5782" s="1"/>
    </row>
    <row r="5783" spans="1:16" x14ac:dyDescent="0.25">
      <c r="A5783" s="1"/>
      <c r="F5783" s="1"/>
      <c r="I5783" s="1"/>
      <c r="M5783" s="1"/>
      <c r="P5783" s="1"/>
    </row>
    <row r="5784" spans="1:16" x14ac:dyDescent="0.25">
      <c r="A5784" s="1"/>
      <c r="F5784" s="1"/>
      <c r="I5784" s="1"/>
      <c r="M5784" s="1"/>
      <c r="P5784" s="1"/>
    </row>
    <row r="5785" spans="1:16" x14ac:dyDescent="0.25">
      <c r="A5785" s="1"/>
      <c r="F5785" s="1"/>
      <c r="I5785" s="1"/>
      <c r="M5785" s="1"/>
      <c r="P5785" s="1"/>
    </row>
    <row r="5786" spans="1:16" x14ac:dyDescent="0.25">
      <c r="A5786" s="1"/>
      <c r="F5786" s="1"/>
      <c r="I5786" s="1"/>
      <c r="M5786" s="1"/>
      <c r="P5786" s="1"/>
    </row>
    <row r="5787" spans="1:16" x14ac:dyDescent="0.25">
      <c r="A5787" s="1"/>
      <c r="F5787" s="1"/>
      <c r="I5787" s="1"/>
      <c r="M5787" s="1"/>
      <c r="P5787" s="1"/>
    </row>
    <row r="5788" spans="1:16" x14ac:dyDescent="0.25">
      <c r="A5788" s="1"/>
      <c r="F5788" s="1"/>
      <c r="I5788" s="1"/>
      <c r="M5788" s="1"/>
      <c r="P5788" s="1"/>
    </row>
    <row r="5789" spans="1:16" x14ac:dyDescent="0.25">
      <c r="A5789" s="1"/>
      <c r="F5789" s="1"/>
      <c r="I5789" s="1"/>
      <c r="M5789" s="1"/>
      <c r="P5789" s="1"/>
    </row>
    <row r="5790" spans="1:16" x14ac:dyDescent="0.25">
      <c r="A5790" s="1"/>
      <c r="F5790" s="1"/>
      <c r="I5790" s="1"/>
      <c r="M5790" s="1"/>
      <c r="P5790" s="1"/>
    </row>
    <row r="5791" spans="1:16" x14ac:dyDescent="0.25">
      <c r="A5791" s="1"/>
      <c r="F5791" s="1"/>
      <c r="I5791" s="1"/>
      <c r="M5791" s="1"/>
      <c r="P5791" s="1"/>
    </row>
    <row r="5792" spans="1:16" x14ac:dyDescent="0.25">
      <c r="A5792" s="1"/>
      <c r="F5792" s="1"/>
      <c r="I5792" s="1"/>
      <c r="M5792" s="1"/>
      <c r="P5792" s="1"/>
    </row>
    <row r="5793" spans="1:16" x14ac:dyDescent="0.25">
      <c r="A5793" s="1"/>
      <c r="F5793" s="1"/>
      <c r="I5793" s="1"/>
      <c r="M5793" s="1"/>
      <c r="P5793" s="1"/>
    </row>
    <row r="5794" spans="1:16" x14ac:dyDescent="0.25">
      <c r="A5794" s="1"/>
      <c r="F5794" s="1"/>
      <c r="I5794" s="1"/>
      <c r="M5794" s="1"/>
      <c r="P5794" s="1"/>
    </row>
    <row r="5795" spans="1:16" x14ac:dyDescent="0.25">
      <c r="A5795" s="1"/>
      <c r="F5795" s="1"/>
      <c r="I5795" s="1"/>
      <c r="M5795" s="1"/>
      <c r="P5795" s="1"/>
    </row>
    <row r="5796" spans="1:16" x14ac:dyDescent="0.25">
      <c r="A5796" s="1"/>
      <c r="F5796" s="1"/>
      <c r="I5796" s="1"/>
      <c r="M5796" s="1"/>
      <c r="P5796" s="1"/>
    </row>
    <row r="5797" spans="1:16" x14ac:dyDescent="0.25">
      <c r="A5797" s="1"/>
      <c r="F5797" s="1"/>
      <c r="I5797" s="1"/>
      <c r="M5797" s="1"/>
      <c r="P5797" s="1"/>
    </row>
    <row r="5798" spans="1:16" x14ac:dyDescent="0.25">
      <c r="A5798" s="1"/>
      <c r="F5798" s="1"/>
      <c r="I5798" s="1"/>
      <c r="M5798" s="1"/>
      <c r="P5798" s="1"/>
    </row>
    <row r="5799" spans="1:16" x14ac:dyDescent="0.25">
      <c r="A5799" s="1"/>
      <c r="F5799" s="1"/>
      <c r="I5799" s="1"/>
      <c r="M5799" s="1"/>
      <c r="P5799" s="1"/>
    </row>
    <row r="5800" spans="1:16" x14ac:dyDescent="0.25">
      <c r="A5800" s="1"/>
      <c r="F5800" s="1"/>
      <c r="I5800" s="1"/>
      <c r="M5800" s="1"/>
      <c r="P5800" s="1"/>
    </row>
    <row r="5801" spans="1:16" x14ac:dyDescent="0.25">
      <c r="A5801" s="1"/>
      <c r="F5801" s="1"/>
      <c r="I5801" s="1"/>
      <c r="M5801" s="1"/>
      <c r="P5801" s="1"/>
    </row>
    <row r="5802" spans="1:16" x14ac:dyDescent="0.25">
      <c r="A5802" s="1"/>
      <c r="F5802" s="1"/>
      <c r="I5802" s="1"/>
      <c r="M5802" s="1"/>
      <c r="P5802" s="1"/>
    </row>
    <row r="5803" spans="1:16" x14ac:dyDescent="0.25">
      <c r="A5803" s="1"/>
      <c r="F5803" s="1"/>
      <c r="I5803" s="1"/>
      <c r="M5803" s="1"/>
      <c r="P5803" s="1"/>
    </row>
    <row r="5804" spans="1:16" x14ac:dyDescent="0.25">
      <c r="A5804" s="1"/>
      <c r="F5804" s="1"/>
      <c r="I5804" s="1"/>
      <c r="M5804" s="1"/>
      <c r="P5804" s="1"/>
    </row>
    <row r="5805" spans="1:16" x14ac:dyDescent="0.25">
      <c r="A5805" s="1"/>
      <c r="F5805" s="1"/>
      <c r="I5805" s="1"/>
      <c r="M5805" s="1"/>
      <c r="P5805" s="1"/>
    </row>
    <row r="5806" spans="1:16" x14ac:dyDescent="0.25">
      <c r="A5806" s="1"/>
      <c r="F5806" s="1"/>
      <c r="I5806" s="1"/>
      <c r="M5806" s="1"/>
      <c r="P5806" s="1"/>
    </row>
    <row r="5807" spans="1:16" x14ac:dyDescent="0.25">
      <c r="A5807" s="1"/>
      <c r="F5807" s="1"/>
      <c r="I5807" s="1"/>
      <c r="M5807" s="1"/>
      <c r="P5807" s="1"/>
    </row>
    <row r="5808" spans="1:16" x14ac:dyDescent="0.25">
      <c r="A5808" s="1"/>
      <c r="F5808" s="1"/>
      <c r="I5808" s="1"/>
      <c r="M5808" s="1"/>
      <c r="P5808" s="1"/>
    </row>
    <row r="5809" spans="1:16" x14ac:dyDescent="0.25">
      <c r="A5809" s="1"/>
      <c r="F5809" s="1"/>
      <c r="I5809" s="1"/>
      <c r="M5809" s="1"/>
      <c r="P5809" s="1"/>
    </row>
    <row r="5810" spans="1:16" x14ac:dyDescent="0.25">
      <c r="A5810" s="1"/>
      <c r="F5810" s="1"/>
      <c r="I5810" s="1"/>
      <c r="M5810" s="1"/>
      <c r="P5810" s="1"/>
    </row>
    <row r="5811" spans="1:16" x14ac:dyDescent="0.25">
      <c r="A5811" s="1"/>
      <c r="F5811" s="1"/>
      <c r="I5811" s="1"/>
      <c r="M5811" s="1"/>
      <c r="P5811" s="1"/>
    </row>
    <row r="5812" spans="1:16" x14ac:dyDescent="0.25">
      <c r="A5812" s="1"/>
      <c r="F5812" s="1"/>
      <c r="I5812" s="1"/>
      <c r="M5812" s="1"/>
      <c r="P5812" s="1"/>
    </row>
    <row r="5813" spans="1:16" x14ac:dyDescent="0.25">
      <c r="A5813" s="1"/>
      <c r="F5813" s="1"/>
      <c r="I5813" s="1"/>
      <c r="M5813" s="1"/>
      <c r="P5813" s="1"/>
    </row>
    <row r="5814" spans="1:16" x14ac:dyDescent="0.25">
      <c r="A5814" s="1"/>
      <c r="F5814" s="1"/>
      <c r="I5814" s="1"/>
      <c r="M5814" s="1"/>
      <c r="P5814" s="1"/>
    </row>
    <row r="5815" spans="1:16" x14ac:dyDescent="0.25">
      <c r="A5815" s="1"/>
      <c r="F5815" s="1"/>
      <c r="I5815" s="1"/>
      <c r="M5815" s="1"/>
      <c r="P5815" s="1"/>
    </row>
    <row r="5816" spans="1:16" x14ac:dyDescent="0.25">
      <c r="A5816" s="1"/>
      <c r="F5816" s="1"/>
      <c r="I5816" s="1"/>
      <c r="M5816" s="1"/>
      <c r="P5816" s="1"/>
    </row>
    <row r="5817" spans="1:16" x14ac:dyDescent="0.25">
      <c r="A5817" s="1"/>
      <c r="F5817" s="1"/>
      <c r="I5817" s="1"/>
      <c r="M5817" s="1"/>
      <c r="P5817" s="1"/>
    </row>
    <row r="5818" spans="1:16" x14ac:dyDescent="0.25">
      <c r="A5818" s="1"/>
      <c r="F5818" s="1"/>
      <c r="I5818" s="1"/>
      <c r="M5818" s="1"/>
      <c r="P5818" s="1"/>
    </row>
    <row r="5819" spans="1:16" x14ac:dyDescent="0.25">
      <c r="A5819" s="1"/>
      <c r="F5819" s="1"/>
      <c r="I5819" s="1"/>
      <c r="M5819" s="1"/>
      <c r="P5819" s="1"/>
    </row>
    <row r="5820" spans="1:16" x14ac:dyDescent="0.25">
      <c r="A5820" s="1"/>
      <c r="F5820" s="1"/>
      <c r="I5820" s="1"/>
      <c r="M5820" s="1"/>
      <c r="P5820" s="1"/>
    </row>
    <row r="5821" spans="1:16" x14ac:dyDescent="0.25">
      <c r="A5821" s="1"/>
      <c r="F5821" s="1"/>
      <c r="I5821" s="1"/>
      <c r="M5821" s="1"/>
      <c r="P5821" s="1"/>
    </row>
    <row r="5822" spans="1:16" x14ac:dyDescent="0.25">
      <c r="A5822" s="1"/>
      <c r="F5822" s="1"/>
      <c r="I5822" s="1"/>
      <c r="M5822" s="1"/>
      <c r="P5822" s="1"/>
    </row>
    <row r="5823" spans="1:16" x14ac:dyDescent="0.25">
      <c r="A5823" s="1"/>
      <c r="F5823" s="1"/>
      <c r="I5823" s="1"/>
      <c r="M5823" s="1"/>
      <c r="P5823" s="1"/>
    </row>
    <row r="5824" spans="1:16" x14ac:dyDescent="0.25">
      <c r="A5824" s="1"/>
      <c r="F5824" s="1"/>
      <c r="I5824" s="1"/>
      <c r="M5824" s="1"/>
      <c r="P5824" s="1"/>
    </row>
    <row r="5825" spans="1:16" x14ac:dyDescent="0.25">
      <c r="A5825" s="1"/>
      <c r="F5825" s="1"/>
      <c r="I5825" s="1"/>
      <c r="M5825" s="1"/>
      <c r="P5825" s="1"/>
    </row>
    <row r="5826" spans="1:16" x14ac:dyDescent="0.25">
      <c r="A5826" s="1"/>
      <c r="F5826" s="1"/>
      <c r="I5826" s="1"/>
      <c r="M5826" s="1"/>
      <c r="P5826" s="1"/>
    </row>
    <row r="5827" spans="1:16" x14ac:dyDescent="0.25">
      <c r="A5827" s="1"/>
      <c r="F5827" s="1"/>
      <c r="I5827" s="1"/>
      <c r="M5827" s="1"/>
      <c r="P5827" s="1"/>
    </row>
    <row r="5828" spans="1:16" x14ac:dyDescent="0.25">
      <c r="A5828" s="1"/>
      <c r="F5828" s="1"/>
      <c r="I5828" s="1"/>
      <c r="M5828" s="1"/>
      <c r="P5828" s="1"/>
    </row>
    <row r="5829" spans="1:16" x14ac:dyDescent="0.25">
      <c r="A5829" s="1"/>
      <c r="F5829" s="1"/>
      <c r="I5829" s="1"/>
      <c r="M5829" s="1"/>
      <c r="P5829" s="1"/>
    </row>
    <row r="5830" spans="1:16" x14ac:dyDescent="0.25">
      <c r="A5830" s="1"/>
      <c r="F5830" s="1"/>
      <c r="I5830" s="1"/>
      <c r="M5830" s="1"/>
      <c r="P5830" s="1"/>
    </row>
    <row r="5831" spans="1:16" x14ac:dyDescent="0.25">
      <c r="A5831" s="1"/>
      <c r="F5831" s="1"/>
      <c r="I5831" s="1"/>
      <c r="M5831" s="1"/>
      <c r="P5831" s="1"/>
    </row>
    <row r="5832" spans="1:16" x14ac:dyDescent="0.25">
      <c r="A5832" s="1"/>
      <c r="F5832" s="1"/>
      <c r="I5832" s="1"/>
      <c r="M5832" s="1"/>
      <c r="P5832" s="1"/>
    </row>
    <row r="5833" spans="1:16" x14ac:dyDescent="0.25">
      <c r="A5833" s="1"/>
      <c r="F5833" s="1"/>
      <c r="I5833" s="1"/>
      <c r="M5833" s="1"/>
      <c r="P5833" s="1"/>
    </row>
    <row r="5834" spans="1:16" x14ac:dyDescent="0.25">
      <c r="A5834" s="1"/>
      <c r="F5834" s="1"/>
      <c r="I5834" s="1"/>
      <c r="M5834" s="1"/>
      <c r="P5834" s="1"/>
    </row>
    <row r="5835" spans="1:16" x14ac:dyDescent="0.25">
      <c r="A5835" s="1"/>
      <c r="F5835" s="1"/>
      <c r="I5835" s="1"/>
      <c r="M5835" s="1"/>
      <c r="P5835" s="1"/>
    </row>
    <row r="5836" spans="1:16" x14ac:dyDescent="0.25">
      <c r="A5836" s="1"/>
      <c r="F5836" s="1"/>
      <c r="I5836" s="1"/>
      <c r="M5836" s="1"/>
      <c r="P5836" s="1"/>
    </row>
    <row r="5837" spans="1:16" x14ac:dyDescent="0.25">
      <c r="A5837" s="1"/>
      <c r="F5837" s="1"/>
      <c r="I5837" s="1"/>
      <c r="M5837" s="1"/>
      <c r="P5837" s="1"/>
    </row>
    <row r="5838" spans="1:16" x14ac:dyDescent="0.25">
      <c r="A5838" s="1"/>
      <c r="F5838" s="1"/>
      <c r="I5838" s="1"/>
      <c r="M5838" s="1"/>
      <c r="P5838" s="1"/>
    </row>
    <row r="5839" spans="1:16" x14ac:dyDescent="0.25">
      <c r="A5839" s="1"/>
      <c r="F5839" s="1"/>
      <c r="I5839" s="1"/>
      <c r="M5839" s="1"/>
      <c r="P5839" s="1"/>
    </row>
    <row r="5840" spans="1:16" x14ac:dyDescent="0.25">
      <c r="A5840" s="1"/>
      <c r="F5840" s="1"/>
      <c r="I5840" s="1"/>
      <c r="M5840" s="1"/>
      <c r="P5840" s="1"/>
    </row>
    <row r="5841" spans="1:16" x14ac:dyDescent="0.25">
      <c r="A5841" s="1"/>
      <c r="F5841" s="1"/>
      <c r="I5841" s="1"/>
      <c r="M5841" s="1"/>
      <c r="P5841" s="1"/>
    </row>
    <row r="5842" spans="1:16" x14ac:dyDescent="0.25">
      <c r="A5842" s="1"/>
      <c r="F5842" s="1"/>
      <c r="I5842" s="1"/>
      <c r="M5842" s="1"/>
      <c r="P5842" s="1"/>
    </row>
    <row r="5843" spans="1:16" x14ac:dyDescent="0.25">
      <c r="A5843" s="1"/>
      <c r="F5843" s="1"/>
      <c r="I5843" s="1"/>
      <c r="M5843" s="1"/>
      <c r="P5843" s="1"/>
    </row>
    <row r="5844" spans="1:16" x14ac:dyDescent="0.25">
      <c r="A5844" s="1"/>
      <c r="F5844" s="1"/>
      <c r="I5844" s="1"/>
      <c r="M5844" s="1"/>
      <c r="P5844" s="1"/>
    </row>
    <row r="5845" spans="1:16" x14ac:dyDescent="0.25">
      <c r="A5845" s="1"/>
      <c r="F5845" s="1"/>
      <c r="I5845" s="1"/>
      <c r="M5845" s="1"/>
      <c r="P5845" s="1"/>
    </row>
    <row r="5846" spans="1:16" x14ac:dyDescent="0.25">
      <c r="A5846" s="1"/>
      <c r="F5846" s="1"/>
      <c r="I5846" s="1"/>
      <c r="M5846" s="1"/>
      <c r="P5846" s="1"/>
    </row>
    <row r="5847" spans="1:16" x14ac:dyDescent="0.25">
      <c r="A5847" s="1"/>
      <c r="F5847" s="1"/>
      <c r="I5847" s="1"/>
      <c r="M5847" s="1"/>
      <c r="P5847" s="1"/>
    </row>
    <row r="5848" spans="1:16" x14ac:dyDescent="0.25">
      <c r="A5848" s="1"/>
      <c r="F5848" s="1"/>
      <c r="I5848" s="1"/>
      <c r="M5848" s="1"/>
      <c r="P5848" s="1"/>
    </row>
    <row r="5849" spans="1:16" x14ac:dyDescent="0.25">
      <c r="A5849" s="1"/>
      <c r="F5849" s="1"/>
      <c r="I5849" s="1"/>
      <c r="M5849" s="1"/>
      <c r="P5849" s="1"/>
    </row>
    <row r="5850" spans="1:16" x14ac:dyDescent="0.25">
      <c r="A5850" s="1"/>
      <c r="F5850" s="1"/>
      <c r="I5850" s="1"/>
      <c r="M5850" s="1"/>
      <c r="P5850" s="1"/>
    </row>
    <row r="5851" spans="1:16" x14ac:dyDescent="0.25">
      <c r="A5851" s="1"/>
      <c r="F5851" s="1"/>
      <c r="I5851" s="1"/>
      <c r="M5851" s="1"/>
      <c r="P5851" s="1"/>
    </row>
    <row r="5852" spans="1:16" x14ac:dyDescent="0.25">
      <c r="A5852" s="1"/>
      <c r="F5852" s="1"/>
      <c r="I5852" s="1"/>
      <c r="M5852" s="1"/>
      <c r="P5852" s="1"/>
    </row>
    <row r="5853" spans="1:16" x14ac:dyDescent="0.25">
      <c r="A5853" s="1"/>
      <c r="F5853" s="1"/>
      <c r="I5853" s="1"/>
      <c r="M5853" s="1"/>
      <c r="P5853" s="1"/>
    </row>
    <row r="5854" spans="1:16" x14ac:dyDescent="0.25">
      <c r="A5854" s="1"/>
      <c r="F5854" s="1"/>
      <c r="I5854" s="1"/>
      <c r="M5854" s="1"/>
      <c r="P5854" s="1"/>
    </row>
    <row r="5855" spans="1:16" x14ac:dyDescent="0.25">
      <c r="A5855" s="1"/>
      <c r="F5855" s="1"/>
      <c r="I5855" s="1"/>
      <c r="M5855" s="1"/>
      <c r="P5855" s="1"/>
    </row>
    <row r="5856" spans="1:16" x14ac:dyDescent="0.25">
      <c r="A5856" s="1"/>
      <c r="F5856" s="1"/>
      <c r="I5856" s="1"/>
      <c r="M5856" s="1"/>
      <c r="P5856" s="1"/>
    </row>
    <row r="5857" spans="1:16" x14ac:dyDescent="0.25">
      <c r="A5857" s="1"/>
      <c r="F5857" s="1"/>
      <c r="I5857" s="1"/>
      <c r="M5857" s="1"/>
      <c r="P5857" s="1"/>
    </row>
    <row r="5858" spans="1:16" x14ac:dyDescent="0.25">
      <c r="A5858" s="1"/>
      <c r="F5858" s="1"/>
      <c r="I5858" s="1"/>
      <c r="M5858" s="1"/>
      <c r="P5858" s="1"/>
    </row>
    <row r="5859" spans="1:16" x14ac:dyDescent="0.25">
      <c r="A5859" s="1"/>
      <c r="F5859" s="1"/>
      <c r="I5859" s="1"/>
      <c r="M5859" s="1"/>
      <c r="P5859" s="1"/>
    </row>
    <row r="5860" spans="1:16" x14ac:dyDescent="0.25">
      <c r="A5860" s="1"/>
      <c r="F5860" s="1"/>
      <c r="I5860" s="1"/>
      <c r="M5860" s="1"/>
      <c r="P5860" s="1"/>
    </row>
    <row r="5861" spans="1:16" x14ac:dyDescent="0.25">
      <c r="A5861" s="1"/>
      <c r="F5861" s="1"/>
      <c r="I5861" s="1"/>
      <c r="M5861" s="1"/>
      <c r="P5861" s="1"/>
    </row>
    <row r="5862" spans="1:16" x14ac:dyDescent="0.25">
      <c r="A5862" s="1"/>
      <c r="F5862" s="1"/>
      <c r="I5862" s="1"/>
      <c r="M5862" s="1"/>
      <c r="P5862" s="1"/>
    </row>
    <row r="5863" spans="1:16" x14ac:dyDescent="0.25">
      <c r="A5863" s="1"/>
      <c r="F5863" s="1"/>
      <c r="I586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69"/>
  <sheetViews>
    <sheetView tabSelected="1" workbookViewId="0">
      <selection activeCell="H4" sqref="H4"/>
    </sheetView>
  </sheetViews>
  <sheetFormatPr defaultRowHeight="15.75" x14ac:dyDescent="0.25"/>
  <cols>
    <col min="1" max="1" width="9.375" bestFit="1" customWidth="1"/>
  </cols>
  <sheetData>
    <row r="1" spans="1:9" x14ac:dyDescent="0.25">
      <c r="B1" t="s">
        <v>28</v>
      </c>
      <c r="C1" t="s">
        <v>29</v>
      </c>
      <c r="D1" t="s">
        <v>30</v>
      </c>
      <c r="E1" t="s">
        <v>35</v>
      </c>
      <c r="F1" t="s">
        <v>31</v>
      </c>
      <c r="G1" t="s">
        <v>32</v>
      </c>
      <c r="H1" t="s">
        <v>33</v>
      </c>
      <c r="I1" t="s">
        <v>34</v>
      </c>
    </row>
    <row r="2" spans="1:9" x14ac:dyDescent="0.25">
      <c r="A2" s="1">
        <v>43263</v>
      </c>
      <c r="B2">
        <v>3.7092999999999998</v>
      </c>
      <c r="C2">
        <v>3.3102</v>
      </c>
      <c r="D2">
        <v>3.5620000000000003</v>
      </c>
      <c r="E2">
        <f>(IF(D2&lt;C2,0,1))</f>
        <v>1</v>
      </c>
      <c r="F2">
        <v>-0.4</v>
      </c>
      <c r="G2">
        <v>5981</v>
      </c>
      <c r="H2">
        <v>6.194</v>
      </c>
      <c r="I2">
        <v>69.121399999999994</v>
      </c>
    </row>
    <row r="3" spans="1:9" x14ac:dyDescent="0.25">
      <c r="A3" s="1">
        <v>43262</v>
      </c>
      <c r="B3">
        <v>3.7114000000000003</v>
      </c>
      <c r="C3">
        <v>3.3075000000000001</v>
      </c>
      <c r="D3">
        <v>3.5539000000000001</v>
      </c>
      <c r="E3">
        <f t="shared" ref="E3:E66" si="0">(IF(D3&lt;C3,0,1))</f>
        <v>1</v>
      </c>
      <c r="F3">
        <v>-0.4</v>
      </c>
      <c r="G3">
        <v>5981</v>
      </c>
      <c r="H3">
        <v>6.2523</v>
      </c>
      <c r="I3">
        <v>68.884799999999998</v>
      </c>
    </row>
    <row r="4" spans="1:9" x14ac:dyDescent="0.25">
      <c r="A4" s="1">
        <v>43259</v>
      </c>
      <c r="B4">
        <v>3.7082999999999999</v>
      </c>
      <c r="C4">
        <v>3.3047</v>
      </c>
      <c r="D4">
        <v>3.5461</v>
      </c>
      <c r="E4">
        <f t="shared" si="0"/>
        <v>1</v>
      </c>
      <c r="F4">
        <v>-0.4</v>
      </c>
      <c r="G4">
        <v>5981</v>
      </c>
      <c r="H4">
        <v>6.2117000000000004</v>
      </c>
      <c r="I4">
        <v>67.608999999999995</v>
      </c>
    </row>
    <row r="5" spans="1:9" x14ac:dyDescent="0.25">
      <c r="A5" s="1">
        <v>43258</v>
      </c>
      <c r="B5">
        <v>3.9070999999999998</v>
      </c>
      <c r="C5">
        <v>3.302</v>
      </c>
      <c r="D5">
        <v>3.5385</v>
      </c>
      <c r="E5">
        <f t="shared" si="0"/>
        <v>1</v>
      </c>
      <c r="F5">
        <v>-0.4</v>
      </c>
      <c r="G5">
        <v>5981</v>
      </c>
      <c r="H5">
        <v>6.2803000000000004</v>
      </c>
      <c r="I5">
        <v>64.6053</v>
      </c>
    </row>
    <row r="6" spans="1:9" x14ac:dyDescent="0.25">
      <c r="A6" s="1">
        <v>43257</v>
      </c>
      <c r="B6">
        <v>3.851</v>
      </c>
      <c r="C6">
        <v>3.2983000000000002</v>
      </c>
      <c r="D6">
        <v>3.5266000000000002</v>
      </c>
      <c r="E6">
        <f t="shared" si="0"/>
        <v>1</v>
      </c>
      <c r="F6">
        <v>-0.4</v>
      </c>
      <c r="G6">
        <v>5981</v>
      </c>
      <c r="H6">
        <v>5.7568999999999999</v>
      </c>
      <c r="I6">
        <v>66.230699999999999</v>
      </c>
    </row>
    <row r="7" spans="1:9" x14ac:dyDescent="0.25">
      <c r="A7" s="1">
        <v>43256</v>
      </c>
      <c r="B7">
        <v>3.8094000000000001</v>
      </c>
      <c r="C7">
        <v>3.2948</v>
      </c>
      <c r="D7">
        <v>3.5158</v>
      </c>
      <c r="E7">
        <f t="shared" si="0"/>
        <v>1</v>
      </c>
      <c r="F7">
        <v>-0.4</v>
      </c>
      <c r="G7">
        <v>5981</v>
      </c>
      <c r="H7">
        <v>5.7190000000000003</v>
      </c>
      <c r="I7">
        <v>67.333299999999994</v>
      </c>
    </row>
    <row r="8" spans="1:9" x14ac:dyDescent="0.25">
      <c r="A8" s="1">
        <v>43255</v>
      </c>
      <c r="B8">
        <v>3.7456</v>
      </c>
      <c r="C8">
        <v>3.2917999999999998</v>
      </c>
      <c r="D8">
        <v>3.5059</v>
      </c>
      <c r="E8">
        <f t="shared" si="0"/>
        <v>1</v>
      </c>
      <c r="F8">
        <v>-0.4</v>
      </c>
      <c r="G8">
        <v>5981</v>
      </c>
      <c r="H8">
        <v>5.9129000000000005</v>
      </c>
      <c r="I8">
        <v>67.783000000000001</v>
      </c>
    </row>
    <row r="9" spans="1:9" x14ac:dyDescent="0.25">
      <c r="A9" s="1">
        <v>43252</v>
      </c>
      <c r="B9">
        <v>3.7654999999999998</v>
      </c>
      <c r="C9">
        <v>3.2890000000000001</v>
      </c>
      <c r="D9">
        <v>3.4965000000000002</v>
      </c>
      <c r="E9">
        <f t="shared" si="0"/>
        <v>1</v>
      </c>
      <c r="F9">
        <v>-0.4</v>
      </c>
      <c r="G9">
        <v>5981</v>
      </c>
      <c r="H9">
        <v>5.8308</v>
      </c>
      <c r="I9">
        <v>67.563100000000006</v>
      </c>
    </row>
    <row r="10" spans="1:9" x14ac:dyDescent="0.25">
      <c r="A10" s="1">
        <v>43251</v>
      </c>
      <c r="B10">
        <v>3.7239</v>
      </c>
      <c r="C10">
        <v>3.286</v>
      </c>
      <c r="D10">
        <v>3.4874000000000001</v>
      </c>
      <c r="E10">
        <f t="shared" si="0"/>
        <v>1</v>
      </c>
      <c r="F10">
        <v>-0.4</v>
      </c>
      <c r="G10">
        <v>5981</v>
      </c>
      <c r="H10">
        <v>5.7404999999999999</v>
      </c>
      <c r="I10">
        <v>68.120500000000007</v>
      </c>
    </row>
    <row r="11" spans="1:9" x14ac:dyDescent="0.25">
      <c r="A11" s="1">
        <v>43250</v>
      </c>
      <c r="B11">
        <v>3.7239</v>
      </c>
      <c r="C11">
        <v>3.286</v>
      </c>
      <c r="D11">
        <v>3.4874000000000001</v>
      </c>
      <c r="E11">
        <f t="shared" si="0"/>
        <v>1</v>
      </c>
      <c r="F11">
        <v>-0.4</v>
      </c>
      <c r="G11">
        <v>5935</v>
      </c>
      <c r="H11">
        <v>5.6292999999999997</v>
      </c>
      <c r="I11">
        <v>67.766099999999994</v>
      </c>
    </row>
    <row r="12" spans="1:9" x14ac:dyDescent="0.25">
      <c r="A12" s="1">
        <v>43249</v>
      </c>
      <c r="B12">
        <v>3.7275999999999998</v>
      </c>
      <c r="C12">
        <v>3.2831999999999999</v>
      </c>
      <c r="D12">
        <v>3.4786999999999999</v>
      </c>
      <c r="E12">
        <f t="shared" si="0"/>
        <v>1</v>
      </c>
      <c r="F12">
        <v>-0.4</v>
      </c>
      <c r="G12">
        <v>5935</v>
      </c>
      <c r="H12">
        <v>5.7129000000000003</v>
      </c>
      <c r="I12">
        <v>68.248599999999996</v>
      </c>
    </row>
    <row r="13" spans="1:9" x14ac:dyDescent="0.25">
      <c r="A13" s="1">
        <v>43248</v>
      </c>
      <c r="B13">
        <v>3.7374999999999998</v>
      </c>
      <c r="C13">
        <v>3.2801999999999998</v>
      </c>
      <c r="D13">
        <v>3.4697</v>
      </c>
      <c r="E13">
        <f t="shared" si="0"/>
        <v>1</v>
      </c>
      <c r="F13">
        <v>-0.4</v>
      </c>
      <c r="G13">
        <v>5935</v>
      </c>
      <c r="H13">
        <v>5.8021000000000003</v>
      </c>
      <c r="I13">
        <v>69.328199999999995</v>
      </c>
    </row>
    <row r="14" spans="1:9" x14ac:dyDescent="0.25">
      <c r="A14" s="1">
        <v>43245</v>
      </c>
      <c r="B14">
        <v>3.6536</v>
      </c>
      <c r="C14">
        <v>3.2770999999999999</v>
      </c>
      <c r="D14">
        <v>3.4607000000000001</v>
      </c>
      <c r="E14">
        <f t="shared" si="0"/>
        <v>1</v>
      </c>
      <c r="F14">
        <v>-0.4</v>
      </c>
      <c r="G14">
        <v>5935</v>
      </c>
      <c r="H14">
        <v>5.7210999999999999</v>
      </c>
      <c r="I14">
        <v>69.328199999999995</v>
      </c>
    </row>
    <row r="15" spans="1:9" x14ac:dyDescent="0.25">
      <c r="A15" s="1">
        <v>43244</v>
      </c>
      <c r="B15">
        <v>3.6474000000000002</v>
      </c>
      <c r="C15">
        <v>3.2745000000000002</v>
      </c>
      <c r="D15">
        <v>3.4527999999999999</v>
      </c>
      <c r="E15">
        <f t="shared" si="0"/>
        <v>1</v>
      </c>
      <c r="F15">
        <v>-0.4</v>
      </c>
      <c r="G15">
        <v>5935</v>
      </c>
      <c r="H15">
        <v>5.5834999999999999</v>
      </c>
      <c r="I15">
        <v>69.572299999999998</v>
      </c>
    </row>
    <row r="16" spans="1:9" x14ac:dyDescent="0.25">
      <c r="A16" s="1">
        <v>43243</v>
      </c>
      <c r="B16">
        <v>3.6288</v>
      </c>
      <c r="C16">
        <v>3.2719</v>
      </c>
      <c r="D16">
        <v>3.4451000000000001</v>
      </c>
      <c r="E16">
        <f t="shared" si="0"/>
        <v>1</v>
      </c>
      <c r="F16">
        <v>-0.4</v>
      </c>
      <c r="G16">
        <v>5935</v>
      </c>
      <c r="H16">
        <v>5.6365999999999996</v>
      </c>
      <c r="I16">
        <v>69.633200000000002</v>
      </c>
    </row>
    <row r="17" spans="1:9" x14ac:dyDescent="0.25">
      <c r="A17" s="1">
        <v>43242</v>
      </c>
      <c r="B17">
        <v>3.6480000000000001</v>
      </c>
      <c r="C17">
        <v>3.2692999999999999</v>
      </c>
      <c r="D17">
        <v>3.4378000000000002</v>
      </c>
      <c r="E17">
        <f t="shared" si="0"/>
        <v>1</v>
      </c>
      <c r="F17">
        <v>-0.4</v>
      </c>
      <c r="G17">
        <v>5935</v>
      </c>
      <c r="H17">
        <v>5.7516999999999996</v>
      </c>
      <c r="I17">
        <v>69.518600000000006</v>
      </c>
    </row>
    <row r="18" spans="1:9" x14ac:dyDescent="0.25">
      <c r="A18" s="1">
        <v>43241</v>
      </c>
      <c r="B18">
        <v>3.6771000000000003</v>
      </c>
      <c r="C18">
        <v>3.2667000000000002</v>
      </c>
      <c r="D18">
        <v>3.4298999999999999</v>
      </c>
      <c r="E18">
        <f t="shared" si="0"/>
        <v>1</v>
      </c>
      <c r="F18">
        <v>-0.4</v>
      </c>
      <c r="G18">
        <v>5935</v>
      </c>
      <c r="H18">
        <v>5.72</v>
      </c>
      <c r="I18">
        <v>68.224100000000007</v>
      </c>
    </row>
    <row r="19" spans="1:9" x14ac:dyDescent="0.25">
      <c r="A19" s="1">
        <v>43238</v>
      </c>
      <c r="B19">
        <v>3.7374999999999998</v>
      </c>
      <c r="C19">
        <v>3.2639</v>
      </c>
      <c r="D19">
        <v>3.4217</v>
      </c>
      <c r="E19">
        <f t="shared" si="0"/>
        <v>1</v>
      </c>
      <c r="F19">
        <v>-0.4</v>
      </c>
      <c r="G19">
        <v>5935</v>
      </c>
      <c r="H19">
        <v>5.8049999999999997</v>
      </c>
      <c r="I19">
        <v>67.792500000000004</v>
      </c>
    </row>
    <row r="20" spans="1:9" x14ac:dyDescent="0.25">
      <c r="A20" s="1">
        <v>43237</v>
      </c>
      <c r="B20">
        <v>3.6972</v>
      </c>
      <c r="C20">
        <v>3.2608999999999999</v>
      </c>
      <c r="D20">
        <v>3.4117999999999999</v>
      </c>
      <c r="E20">
        <f t="shared" si="0"/>
        <v>1</v>
      </c>
      <c r="F20">
        <v>-0.4</v>
      </c>
      <c r="G20">
        <v>5935</v>
      </c>
      <c r="H20">
        <v>5.6654</v>
      </c>
      <c r="I20">
        <v>68.1995</v>
      </c>
    </row>
    <row r="21" spans="1:9" x14ac:dyDescent="0.25">
      <c r="A21" s="1">
        <v>43236</v>
      </c>
      <c r="B21">
        <v>3.6747000000000001</v>
      </c>
      <c r="C21">
        <v>3.2582</v>
      </c>
      <c r="D21">
        <v>3.4020999999999999</v>
      </c>
      <c r="E21">
        <f t="shared" si="0"/>
        <v>1</v>
      </c>
      <c r="F21">
        <v>-0.4</v>
      </c>
      <c r="G21">
        <v>5935</v>
      </c>
      <c r="H21">
        <v>5.5656999999999996</v>
      </c>
      <c r="I21">
        <v>68.6357</v>
      </c>
    </row>
    <row r="22" spans="1:9" x14ac:dyDescent="0.25">
      <c r="A22" s="1">
        <v>43235</v>
      </c>
      <c r="B22">
        <v>3.6553</v>
      </c>
      <c r="C22">
        <v>3.2555000000000001</v>
      </c>
      <c r="D22">
        <v>3.3934000000000002</v>
      </c>
      <c r="E22">
        <f t="shared" si="0"/>
        <v>1</v>
      </c>
      <c r="F22">
        <v>-0.4</v>
      </c>
      <c r="G22">
        <v>5935</v>
      </c>
      <c r="H22">
        <v>5.7393000000000001</v>
      </c>
      <c r="I22">
        <v>69.021500000000003</v>
      </c>
    </row>
    <row r="23" spans="1:9" x14ac:dyDescent="0.25">
      <c r="A23" s="1">
        <v>43234</v>
      </c>
      <c r="B23">
        <v>3.6221000000000001</v>
      </c>
      <c r="C23">
        <v>3.2530999999999999</v>
      </c>
      <c r="D23">
        <v>3.3854000000000002</v>
      </c>
      <c r="E23">
        <f t="shared" si="0"/>
        <v>1</v>
      </c>
      <c r="F23">
        <v>-0.4</v>
      </c>
      <c r="G23">
        <v>5935</v>
      </c>
      <c r="H23">
        <v>5.8278999999999996</v>
      </c>
      <c r="I23">
        <v>69.302300000000002</v>
      </c>
    </row>
    <row r="24" spans="1:9" x14ac:dyDescent="0.25">
      <c r="A24" s="1">
        <v>43231</v>
      </c>
      <c r="B24">
        <v>3.6002000000000001</v>
      </c>
      <c r="C24">
        <v>3.2507000000000001</v>
      </c>
      <c r="D24">
        <v>3.3780000000000001</v>
      </c>
      <c r="E24">
        <f t="shared" si="0"/>
        <v>1</v>
      </c>
      <c r="F24">
        <v>-0.4</v>
      </c>
      <c r="G24">
        <v>5935</v>
      </c>
      <c r="H24">
        <v>6.0343</v>
      </c>
      <c r="I24">
        <v>69.648200000000003</v>
      </c>
    </row>
    <row r="25" spans="1:9" x14ac:dyDescent="0.25">
      <c r="A25" s="1">
        <v>43230</v>
      </c>
      <c r="B25">
        <v>3.5495999999999999</v>
      </c>
      <c r="C25">
        <v>3.2484000000000002</v>
      </c>
      <c r="D25">
        <v>3.3708999999999998</v>
      </c>
      <c r="E25">
        <f t="shared" si="0"/>
        <v>1</v>
      </c>
      <c r="F25">
        <v>-0.4</v>
      </c>
      <c r="G25">
        <v>5935</v>
      </c>
      <c r="H25">
        <v>5.9619</v>
      </c>
      <c r="I25">
        <v>70.456199999999995</v>
      </c>
    </row>
    <row r="26" spans="1:9" x14ac:dyDescent="0.25">
      <c r="A26" s="1">
        <v>43229</v>
      </c>
      <c r="B26">
        <v>3.5926</v>
      </c>
      <c r="C26">
        <v>3.2463000000000002</v>
      </c>
      <c r="D26">
        <v>3.3649</v>
      </c>
      <c r="E26">
        <f t="shared" si="0"/>
        <v>1</v>
      </c>
      <c r="F26">
        <v>-0.4</v>
      </c>
      <c r="G26">
        <v>5935</v>
      </c>
      <c r="H26">
        <v>5.8593999999999999</v>
      </c>
      <c r="I26">
        <v>69.761700000000005</v>
      </c>
    </row>
    <row r="27" spans="1:9" x14ac:dyDescent="0.25">
      <c r="A27" s="1">
        <v>43228</v>
      </c>
      <c r="B27">
        <v>3.5632000000000001</v>
      </c>
      <c r="C27">
        <v>3.2439999999999998</v>
      </c>
      <c r="D27">
        <v>3.3576000000000001</v>
      </c>
      <c r="E27">
        <f t="shared" si="0"/>
        <v>1</v>
      </c>
      <c r="F27">
        <v>-0.4</v>
      </c>
      <c r="G27">
        <v>5935</v>
      </c>
      <c r="H27">
        <v>5.9592999999999998</v>
      </c>
      <c r="I27">
        <v>70.117800000000003</v>
      </c>
    </row>
    <row r="28" spans="1:9" x14ac:dyDescent="0.25">
      <c r="A28" s="1">
        <v>43227</v>
      </c>
      <c r="B28">
        <v>3.5503</v>
      </c>
      <c r="C28">
        <v>3.242</v>
      </c>
      <c r="D28">
        <v>3.3511000000000002</v>
      </c>
      <c r="E28">
        <f t="shared" si="0"/>
        <v>1</v>
      </c>
      <c r="F28">
        <v>-0.4</v>
      </c>
      <c r="G28">
        <v>5935</v>
      </c>
      <c r="H28">
        <v>5.9885000000000002</v>
      </c>
      <c r="I28">
        <v>70.289299999999997</v>
      </c>
    </row>
    <row r="29" spans="1:9" x14ac:dyDescent="0.25">
      <c r="A29" s="1">
        <v>43224</v>
      </c>
      <c r="B29">
        <v>3.5285000000000002</v>
      </c>
      <c r="C29">
        <v>3.2402000000000002</v>
      </c>
      <c r="D29">
        <v>3.3451</v>
      </c>
      <c r="E29">
        <f t="shared" si="0"/>
        <v>1</v>
      </c>
      <c r="F29">
        <v>-0.4</v>
      </c>
      <c r="G29">
        <v>5935</v>
      </c>
      <c r="H29">
        <v>6.0678000000000001</v>
      </c>
      <c r="I29">
        <v>70.731499999999997</v>
      </c>
    </row>
    <row r="30" spans="1:9" x14ac:dyDescent="0.25">
      <c r="A30" s="1">
        <v>43223</v>
      </c>
      <c r="B30">
        <v>3.5272000000000001</v>
      </c>
      <c r="C30">
        <v>3.2383999999999999</v>
      </c>
      <c r="D30">
        <v>3.3399000000000001</v>
      </c>
      <c r="E30">
        <f t="shared" si="0"/>
        <v>1</v>
      </c>
      <c r="F30">
        <v>-0.4</v>
      </c>
      <c r="G30">
        <v>5935</v>
      </c>
      <c r="H30">
        <v>5.8891999999999998</v>
      </c>
      <c r="I30">
        <v>70.213800000000006</v>
      </c>
    </row>
    <row r="31" spans="1:9" x14ac:dyDescent="0.25">
      <c r="A31" s="1">
        <v>43222</v>
      </c>
      <c r="B31">
        <v>3.5518000000000001</v>
      </c>
      <c r="C31">
        <v>3.2368999999999999</v>
      </c>
      <c r="D31">
        <v>3.3344</v>
      </c>
      <c r="E31">
        <f t="shared" si="0"/>
        <v>1</v>
      </c>
      <c r="F31">
        <v>-0.4</v>
      </c>
      <c r="G31">
        <v>5935</v>
      </c>
      <c r="H31">
        <v>5.8436000000000003</v>
      </c>
      <c r="I31">
        <v>70.170400000000001</v>
      </c>
    </row>
    <row r="32" spans="1:9" x14ac:dyDescent="0.25">
      <c r="A32" s="1">
        <v>43221</v>
      </c>
      <c r="B32">
        <v>3.5063</v>
      </c>
      <c r="C32">
        <v>3.2351000000000001</v>
      </c>
      <c r="D32">
        <v>3.3279999999999998</v>
      </c>
      <c r="E32">
        <f t="shared" si="0"/>
        <v>1</v>
      </c>
      <c r="F32">
        <v>-0.4</v>
      </c>
      <c r="G32">
        <v>5935</v>
      </c>
      <c r="H32">
        <v>5.9071999999999996</v>
      </c>
      <c r="I32">
        <v>70.540400000000005</v>
      </c>
    </row>
    <row r="33" spans="1:9" x14ac:dyDescent="0.25">
      <c r="A33" s="1">
        <v>43220</v>
      </c>
      <c r="B33">
        <v>3.5063</v>
      </c>
      <c r="C33">
        <v>3.2351000000000001</v>
      </c>
      <c r="D33">
        <v>3.3279999999999998</v>
      </c>
      <c r="E33">
        <f t="shared" si="0"/>
        <v>1</v>
      </c>
      <c r="F33">
        <v>-0.4</v>
      </c>
      <c r="G33">
        <v>5935</v>
      </c>
      <c r="H33">
        <v>5.9210000000000003</v>
      </c>
      <c r="I33">
        <v>70.811999999999998</v>
      </c>
    </row>
    <row r="34" spans="1:9" x14ac:dyDescent="0.25">
      <c r="A34" s="1">
        <v>43217</v>
      </c>
      <c r="B34">
        <v>3.4577999999999998</v>
      </c>
      <c r="C34">
        <v>3.2339000000000002</v>
      </c>
      <c r="D34">
        <v>3.3224999999999998</v>
      </c>
      <c r="E34">
        <f t="shared" si="0"/>
        <v>1</v>
      </c>
      <c r="F34">
        <v>-0.4</v>
      </c>
      <c r="G34">
        <v>6420</v>
      </c>
      <c r="H34">
        <v>5.7344999999999997</v>
      </c>
      <c r="I34">
        <v>71.130700000000004</v>
      </c>
    </row>
    <row r="35" spans="1:9" x14ac:dyDescent="0.25">
      <c r="A35" s="1">
        <v>43216</v>
      </c>
      <c r="B35">
        <v>3.4752999999999998</v>
      </c>
      <c r="C35">
        <v>3.2328999999999999</v>
      </c>
      <c r="D35">
        <v>3.3180000000000001</v>
      </c>
      <c r="E35">
        <f t="shared" si="0"/>
        <v>1</v>
      </c>
      <c r="F35">
        <v>-0.4</v>
      </c>
      <c r="G35">
        <v>6420</v>
      </c>
      <c r="H35">
        <v>5.6029999999999998</v>
      </c>
      <c r="I35">
        <v>70.562200000000004</v>
      </c>
    </row>
    <row r="36" spans="1:9" x14ac:dyDescent="0.25">
      <c r="A36" s="1">
        <v>43215</v>
      </c>
      <c r="B36">
        <v>3.4847999999999999</v>
      </c>
      <c r="C36">
        <v>3.2319</v>
      </c>
      <c r="D36">
        <v>3.3130000000000002</v>
      </c>
      <c r="E36">
        <f t="shared" si="0"/>
        <v>1</v>
      </c>
      <c r="F36">
        <v>-0.4</v>
      </c>
      <c r="G36">
        <v>6420</v>
      </c>
      <c r="H36">
        <v>5.6486000000000001</v>
      </c>
      <c r="I36">
        <v>70.153800000000004</v>
      </c>
    </row>
    <row r="37" spans="1:9" x14ac:dyDescent="0.25">
      <c r="A37" s="1">
        <v>43214</v>
      </c>
      <c r="B37">
        <v>3.4723999999999999</v>
      </c>
      <c r="C37">
        <v>3.2309999999999999</v>
      </c>
      <c r="D37">
        <v>3.3092999999999999</v>
      </c>
      <c r="E37">
        <f t="shared" si="0"/>
        <v>1</v>
      </c>
      <c r="F37">
        <v>-0.4</v>
      </c>
      <c r="G37">
        <v>6420</v>
      </c>
      <c r="H37">
        <v>5.6115000000000004</v>
      </c>
      <c r="I37">
        <v>70.7273</v>
      </c>
    </row>
    <row r="38" spans="1:9" x14ac:dyDescent="0.25">
      <c r="A38" s="1">
        <v>43213</v>
      </c>
      <c r="B38">
        <v>3.4525000000000001</v>
      </c>
      <c r="C38">
        <v>3.23</v>
      </c>
      <c r="D38">
        <v>3.3056000000000001</v>
      </c>
      <c r="E38">
        <f t="shared" si="0"/>
        <v>1</v>
      </c>
      <c r="F38">
        <v>-0.4</v>
      </c>
      <c r="G38">
        <v>6420</v>
      </c>
      <c r="H38">
        <v>5.6506999999999996</v>
      </c>
      <c r="I38">
        <v>71.280199999999994</v>
      </c>
    </row>
    <row r="39" spans="1:9" x14ac:dyDescent="0.25">
      <c r="A39" s="1">
        <v>43210</v>
      </c>
      <c r="B39">
        <v>3.4135</v>
      </c>
      <c r="C39">
        <v>3.2292999999999998</v>
      </c>
      <c r="D39">
        <v>3.302</v>
      </c>
      <c r="E39">
        <f t="shared" si="0"/>
        <v>1</v>
      </c>
      <c r="F39">
        <v>-0.4</v>
      </c>
      <c r="G39">
        <v>6420</v>
      </c>
      <c r="H39">
        <v>5.6172000000000004</v>
      </c>
      <c r="I39">
        <v>71.639499999999998</v>
      </c>
    </row>
    <row r="40" spans="1:9" x14ac:dyDescent="0.25">
      <c r="A40" s="1">
        <v>43209</v>
      </c>
      <c r="B40">
        <v>3.3849</v>
      </c>
      <c r="C40">
        <v>3.2288000000000001</v>
      </c>
      <c r="D40">
        <v>3.2984</v>
      </c>
      <c r="E40">
        <f t="shared" si="0"/>
        <v>1</v>
      </c>
      <c r="F40">
        <v>-0.4</v>
      </c>
      <c r="G40">
        <v>6420</v>
      </c>
      <c r="H40">
        <v>5.6227</v>
      </c>
      <c r="I40">
        <v>71.573599999999999</v>
      </c>
    </row>
    <row r="41" spans="1:9" x14ac:dyDescent="0.25">
      <c r="A41" s="1">
        <v>43208</v>
      </c>
      <c r="B41">
        <v>3.3801999999999999</v>
      </c>
      <c r="C41">
        <v>3.2284000000000002</v>
      </c>
      <c r="D41">
        <v>3.2957999999999998</v>
      </c>
      <c r="E41">
        <f t="shared" si="0"/>
        <v>1</v>
      </c>
      <c r="F41">
        <v>-0.4</v>
      </c>
      <c r="G41">
        <v>6420</v>
      </c>
      <c r="H41">
        <v>5.6630000000000003</v>
      </c>
      <c r="I41">
        <v>71.907700000000006</v>
      </c>
    </row>
    <row r="42" spans="1:9" x14ac:dyDescent="0.25">
      <c r="A42" s="1">
        <v>43207</v>
      </c>
      <c r="B42">
        <v>3.4077999999999999</v>
      </c>
      <c r="C42">
        <v>3.2280000000000002</v>
      </c>
      <c r="D42">
        <v>3.2925</v>
      </c>
      <c r="E42">
        <f t="shared" si="0"/>
        <v>1</v>
      </c>
      <c r="F42">
        <v>-0.4</v>
      </c>
      <c r="G42">
        <v>6420</v>
      </c>
      <c r="H42">
        <v>5.6722000000000001</v>
      </c>
      <c r="I42">
        <v>71.628500000000003</v>
      </c>
    </row>
    <row r="43" spans="1:9" x14ac:dyDescent="0.25">
      <c r="A43" s="1">
        <v>43206</v>
      </c>
      <c r="B43">
        <v>3.4186999999999999</v>
      </c>
      <c r="C43">
        <v>3.2273999999999998</v>
      </c>
      <c r="D43">
        <v>3.2877999999999998</v>
      </c>
      <c r="E43">
        <f t="shared" si="0"/>
        <v>1</v>
      </c>
      <c r="F43">
        <v>-0.4</v>
      </c>
      <c r="G43">
        <v>6420</v>
      </c>
      <c r="H43">
        <v>5.6410999999999998</v>
      </c>
      <c r="I43">
        <v>71.066100000000006</v>
      </c>
    </row>
    <row r="44" spans="1:9" x14ac:dyDescent="0.25">
      <c r="A44" s="1">
        <v>43203</v>
      </c>
      <c r="B44">
        <v>3.423</v>
      </c>
      <c r="C44">
        <v>3.2267999999999999</v>
      </c>
      <c r="D44">
        <v>3.2831999999999999</v>
      </c>
      <c r="E44">
        <f t="shared" si="0"/>
        <v>1</v>
      </c>
      <c r="F44">
        <v>-0.4</v>
      </c>
      <c r="G44">
        <v>6420</v>
      </c>
      <c r="H44">
        <v>5.5655000000000001</v>
      </c>
      <c r="I44">
        <v>71.438900000000004</v>
      </c>
    </row>
    <row r="45" spans="1:9" x14ac:dyDescent="0.25">
      <c r="A45" s="1">
        <v>43202</v>
      </c>
      <c r="B45">
        <v>3.4129</v>
      </c>
      <c r="C45">
        <v>3.2262</v>
      </c>
      <c r="D45">
        <v>3.2782999999999998</v>
      </c>
      <c r="E45">
        <f t="shared" si="0"/>
        <v>1</v>
      </c>
      <c r="F45">
        <v>-0.4</v>
      </c>
      <c r="G45">
        <v>6420</v>
      </c>
      <c r="H45">
        <v>5.6555999999999997</v>
      </c>
      <c r="I45">
        <v>71.940600000000003</v>
      </c>
    </row>
    <row r="46" spans="1:9" x14ac:dyDescent="0.25">
      <c r="A46" s="1">
        <v>43201</v>
      </c>
      <c r="B46">
        <v>3.3744999999999998</v>
      </c>
      <c r="C46">
        <v>3.2259000000000002</v>
      </c>
      <c r="D46">
        <v>3.2732000000000001</v>
      </c>
      <c r="E46">
        <f t="shared" si="0"/>
        <v>1</v>
      </c>
      <c r="F46">
        <v>-0.4</v>
      </c>
      <c r="G46">
        <v>6420</v>
      </c>
      <c r="H46">
        <v>5.8370999999999995</v>
      </c>
      <c r="I46">
        <v>71.596000000000004</v>
      </c>
    </row>
    <row r="47" spans="1:9" x14ac:dyDescent="0.25">
      <c r="A47" s="1">
        <v>43200</v>
      </c>
      <c r="B47">
        <v>3.4098000000000002</v>
      </c>
      <c r="C47">
        <v>3.2256999999999998</v>
      </c>
      <c r="D47">
        <v>3.2686000000000002</v>
      </c>
      <c r="E47">
        <f t="shared" si="0"/>
        <v>1</v>
      </c>
      <c r="F47">
        <v>-0.4</v>
      </c>
      <c r="G47">
        <v>6420</v>
      </c>
      <c r="H47">
        <v>5.8756000000000004</v>
      </c>
      <c r="I47">
        <v>71.279200000000003</v>
      </c>
    </row>
    <row r="48" spans="1:9" x14ac:dyDescent="0.25">
      <c r="A48" s="1">
        <v>43199</v>
      </c>
      <c r="B48">
        <v>3.4218999999999999</v>
      </c>
      <c r="C48">
        <v>3.2252999999999998</v>
      </c>
      <c r="D48">
        <v>3.2633999999999999</v>
      </c>
      <c r="E48">
        <f t="shared" si="0"/>
        <v>1</v>
      </c>
      <c r="F48">
        <v>-0.4</v>
      </c>
      <c r="G48">
        <v>6420</v>
      </c>
      <c r="H48">
        <v>5.8995999999999995</v>
      </c>
      <c r="I48">
        <v>71.875100000000003</v>
      </c>
    </row>
    <row r="49" spans="1:9" x14ac:dyDescent="0.25">
      <c r="A49" s="1">
        <v>43196</v>
      </c>
      <c r="B49">
        <v>3.3694000000000002</v>
      </c>
      <c r="C49">
        <v>3.2248999999999999</v>
      </c>
      <c r="D49">
        <v>3.2578</v>
      </c>
      <c r="E49">
        <f t="shared" si="0"/>
        <v>1</v>
      </c>
      <c r="F49">
        <v>-0.4</v>
      </c>
      <c r="G49">
        <v>6420</v>
      </c>
      <c r="H49">
        <v>5.66</v>
      </c>
      <c r="I49">
        <v>72.572999999999993</v>
      </c>
    </row>
    <row r="50" spans="1:9" x14ac:dyDescent="0.25">
      <c r="A50" s="1">
        <v>43195</v>
      </c>
      <c r="B50">
        <v>3.3456999999999999</v>
      </c>
      <c r="C50">
        <v>3.2244000000000002</v>
      </c>
      <c r="D50">
        <v>3.2551999999999999</v>
      </c>
      <c r="E50">
        <f t="shared" si="0"/>
        <v>1</v>
      </c>
      <c r="F50">
        <v>-0.4</v>
      </c>
      <c r="G50">
        <v>6420</v>
      </c>
      <c r="H50">
        <v>5.6090999999999998</v>
      </c>
      <c r="I50">
        <v>73.571600000000004</v>
      </c>
    </row>
    <row r="51" spans="1:9" x14ac:dyDescent="0.25">
      <c r="A51" s="1">
        <v>43194</v>
      </c>
      <c r="B51">
        <v>3.3302999999999998</v>
      </c>
      <c r="C51">
        <v>3.2241</v>
      </c>
      <c r="D51">
        <v>3.2524000000000002</v>
      </c>
      <c r="E51">
        <f t="shared" si="0"/>
        <v>1</v>
      </c>
      <c r="F51">
        <v>-0.4</v>
      </c>
      <c r="G51">
        <v>6420</v>
      </c>
      <c r="H51">
        <v>5.6759000000000004</v>
      </c>
      <c r="I51">
        <v>72.866299999999995</v>
      </c>
    </row>
    <row r="52" spans="1:9" x14ac:dyDescent="0.25">
      <c r="A52" s="1">
        <v>43193</v>
      </c>
      <c r="B52">
        <v>3.3410000000000002</v>
      </c>
      <c r="C52">
        <v>3.2239</v>
      </c>
      <c r="D52">
        <v>3.2496999999999998</v>
      </c>
      <c r="E52">
        <f t="shared" si="0"/>
        <v>1</v>
      </c>
      <c r="F52">
        <v>-0.4</v>
      </c>
      <c r="G52">
        <v>6420</v>
      </c>
      <c r="H52">
        <v>5.6993999999999998</v>
      </c>
      <c r="I52">
        <v>73.463200000000001</v>
      </c>
    </row>
    <row r="53" spans="1:9" x14ac:dyDescent="0.25">
      <c r="A53" s="1">
        <v>43192</v>
      </c>
      <c r="B53">
        <v>3.3132000000000001</v>
      </c>
      <c r="C53">
        <v>3.2237</v>
      </c>
      <c r="D53">
        <v>3.2471000000000001</v>
      </c>
      <c r="E53">
        <f t="shared" si="0"/>
        <v>1</v>
      </c>
      <c r="F53">
        <v>-0.4</v>
      </c>
      <c r="G53">
        <v>6420</v>
      </c>
      <c r="H53">
        <v>5.7733999999999996</v>
      </c>
      <c r="I53">
        <v>73.510300000000001</v>
      </c>
    </row>
    <row r="54" spans="1:9" x14ac:dyDescent="0.25">
      <c r="A54" s="1">
        <v>43189</v>
      </c>
      <c r="B54">
        <v>3.3063000000000002</v>
      </c>
      <c r="C54">
        <v>3.2237999999999998</v>
      </c>
      <c r="D54">
        <v>3.2452999999999999</v>
      </c>
      <c r="E54">
        <f t="shared" si="0"/>
        <v>1</v>
      </c>
      <c r="F54">
        <v>-0.48</v>
      </c>
      <c r="G54">
        <v>5002</v>
      </c>
      <c r="H54">
        <v>5.7092000000000001</v>
      </c>
      <c r="I54">
        <v>73.700100000000006</v>
      </c>
    </row>
    <row r="55" spans="1:9" x14ac:dyDescent="0.25">
      <c r="A55" s="1">
        <v>43188</v>
      </c>
      <c r="B55">
        <v>3.3063000000000002</v>
      </c>
      <c r="C55">
        <v>3.2237999999999998</v>
      </c>
      <c r="D55">
        <v>3.2452999999999999</v>
      </c>
      <c r="E55">
        <f t="shared" si="0"/>
        <v>1</v>
      </c>
      <c r="F55">
        <v>-0.48</v>
      </c>
      <c r="G55">
        <v>5002</v>
      </c>
      <c r="H55">
        <v>5.6040000000000001</v>
      </c>
      <c r="I55">
        <v>73.441599999999994</v>
      </c>
    </row>
    <row r="56" spans="1:9" x14ac:dyDescent="0.25">
      <c r="A56" s="1">
        <v>43187</v>
      </c>
      <c r="B56">
        <v>3.3216000000000001</v>
      </c>
      <c r="C56">
        <v>3.2237</v>
      </c>
      <c r="D56">
        <v>3.2435999999999998</v>
      </c>
      <c r="E56">
        <f t="shared" si="0"/>
        <v>1</v>
      </c>
      <c r="F56">
        <v>-0.48</v>
      </c>
      <c r="G56">
        <v>5002</v>
      </c>
      <c r="H56">
        <v>5.6181000000000001</v>
      </c>
      <c r="I56">
        <v>73.020799999999994</v>
      </c>
    </row>
    <row r="57" spans="1:9" x14ac:dyDescent="0.25">
      <c r="A57" s="1">
        <v>43186</v>
      </c>
      <c r="B57">
        <v>3.3262</v>
      </c>
      <c r="C57">
        <v>3.2233999999999998</v>
      </c>
      <c r="D57">
        <v>3.2414999999999998</v>
      </c>
      <c r="E57">
        <f t="shared" si="0"/>
        <v>1</v>
      </c>
      <c r="F57">
        <v>-0.48</v>
      </c>
      <c r="G57">
        <v>5002</v>
      </c>
      <c r="H57">
        <v>5.7272999999999996</v>
      </c>
      <c r="I57">
        <v>73.107100000000003</v>
      </c>
    </row>
    <row r="58" spans="1:9" x14ac:dyDescent="0.25">
      <c r="A58" s="1">
        <v>43185</v>
      </c>
      <c r="B58">
        <v>3.3143000000000002</v>
      </c>
      <c r="C58">
        <v>3.2231000000000001</v>
      </c>
      <c r="D58">
        <v>3.2391000000000001</v>
      </c>
      <c r="E58">
        <f t="shared" si="0"/>
        <v>1</v>
      </c>
      <c r="F58">
        <v>-0.48</v>
      </c>
      <c r="G58">
        <v>5002</v>
      </c>
      <c r="H58">
        <v>5.6940999999999997</v>
      </c>
      <c r="I58">
        <v>73.589600000000004</v>
      </c>
    </row>
    <row r="59" spans="1:9" x14ac:dyDescent="0.25">
      <c r="A59" s="1">
        <v>43182</v>
      </c>
      <c r="B59">
        <v>3.3123</v>
      </c>
      <c r="C59">
        <v>3.2229999999999999</v>
      </c>
      <c r="D59">
        <v>3.2370999999999999</v>
      </c>
      <c r="E59">
        <f t="shared" si="0"/>
        <v>1</v>
      </c>
      <c r="F59">
        <v>-0.48</v>
      </c>
      <c r="G59">
        <v>5002</v>
      </c>
      <c r="H59">
        <v>5.8605999999999998</v>
      </c>
      <c r="I59">
        <v>73.732500000000002</v>
      </c>
    </row>
    <row r="60" spans="1:9" x14ac:dyDescent="0.25">
      <c r="A60" s="1">
        <v>43181</v>
      </c>
      <c r="B60">
        <v>3.3147000000000002</v>
      </c>
      <c r="C60">
        <v>3.2229000000000001</v>
      </c>
      <c r="D60">
        <v>3.2355</v>
      </c>
      <c r="E60">
        <f t="shared" si="0"/>
        <v>1</v>
      </c>
      <c r="F60">
        <v>-0.48</v>
      </c>
      <c r="G60">
        <v>5002</v>
      </c>
      <c r="H60">
        <v>5.7617000000000003</v>
      </c>
      <c r="I60">
        <v>74.098200000000006</v>
      </c>
    </row>
    <row r="61" spans="1:9" x14ac:dyDescent="0.25">
      <c r="A61" s="1">
        <v>43180</v>
      </c>
      <c r="B61">
        <v>3.2730000000000001</v>
      </c>
      <c r="C61">
        <v>3.2225000000000001</v>
      </c>
      <c r="D61">
        <v>3.2342</v>
      </c>
      <c r="E61">
        <f t="shared" si="0"/>
        <v>1</v>
      </c>
      <c r="F61">
        <v>-0.48</v>
      </c>
      <c r="G61">
        <v>5002</v>
      </c>
      <c r="H61">
        <v>5.8399000000000001</v>
      </c>
      <c r="I61">
        <v>74.4529</v>
      </c>
    </row>
    <row r="62" spans="1:9" x14ac:dyDescent="0.25">
      <c r="A62" s="1">
        <v>43179</v>
      </c>
      <c r="B62">
        <v>3.3115000000000001</v>
      </c>
      <c r="C62">
        <v>3.2223999999999999</v>
      </c>
      <c r="D62">
        <v>3.2334999999999998</v>
      </c>
      <c r="E62">
        <f t="shared" si="0"/>
        <v>1</v>
      </c>
      <c r="F62">
        <v>-0.48</v>
      </c>
      <c r="G62">
        <v>5002</v>
      </c>
      <c r="H62">
        <v>5.9577</v>
      </c>
      <c r="I62">
        <v>74.341700000000003</v>
      </c>
    </row>
    <row r="63" spans="1:9" x14ac:dyDescent="0.25">
      <c r="A63" s="1">
        <v>43178</v>
      </c>
      <c r="B63">
        <v>3.2867000000000002</v>
      </c>
      <c r="C63">
        <v>3.222</v>
      </c>
      <c r="D63">
        <v>3.2317999999999998</v>
      </c>
      <c r="E63">
        <f t="shared" si="0"/>
        <v>1</v>
      </c>
      <c r="F63">
        <v>-0.48</v>
      </c>
      <c r="G63">
        <v>5002</v>
      </c>
      <c r="H63">
        <v>5.9196</v>
      </c>
      <c r="I63">
        <v>74.402500000000003</v>
      </c>
    </row>
    <row r="64" spans="1:9" x14ac:dyDescent="0.25">
      <c r="A64" s="1">
        <v>43175</v>
      </c>
      <c r="B64">
        <v>3.2801999999999998</v>
      </c>
      <c r="C64">
        <v>3.2218999999999998</v>
      </c>
      <c r="D64">
        <v>3.2307000000000001</v>
      </c>
      <c r="E64">
        <f t="shared" si="0"/>
        <v>1</v>
      </c>
      <c r="F64">
        <v>-0.48</v>
      </c>
      <c r="G64">
        <v>5002</v>
      </c>
      <c r="H64">
        <v>5.9622999999999999</v>
      </c>
      <c r="I64">
        <v>74.42</v>
      </c>
    </row>
    <row r="65" spans="1:9" x14ac:dyDescent="0.25">
      <c r="A65" s="1">
        <v>43174</v>
      </c>
      <c r="B65">
        <v>3.2862</v>
      </c>
      <c r="C65">
        <v>3.2217000000000002</v>
      </c>
      <c r="D65">
        <v>3.2298999999999998</v>
      </c>
      <c r="E65">
        <f t="shared" si="0"/>
        <v>1</v>
      </c>
      <c r="F65">
        <v>-0.48</v>
      </c>
      <c r="G65">
        <v>5002</v>
      </c>
      <c r="H65">
        <v>5.8215000000000003</v>
      </c>
      <c r="I65">
        <v>74.499300000000005</v>
      </c>
    </row>
    <row r="66" spans="1:9" x14ac:dyDescent="0.25">
      <c r="A66" s="1">
        <v>43173</v>
      </c>
      <c r="B66">
        <v>3.2610000000000001</v>
      </c>
      <c r="C66">
        <v>3.2216</v>
      </c>
      <c r="D66">
        <v>3.2294</v>
      </c>
      <c r="E66">
        <f t="shared" si="0"/>
        <v>1</v>
      </c>
      <c r="F66">
        <v>-0.48</v>
      </c>
      <c r="G66">
        <v>5002</v>
      </c>
      <c r="H66">
        <v>5.6391</v>
      </c>
      <c r="I66">
        <v>74.777199999999993</v>
      </c>
    </row>
    <row r="67" spans="1:9" x14ac:dyDescent="0.25">
      <c r="A67" s="1">
        <v>43172</v>
      </c>
      <c r="B67">
        <v>3.2612999999999999</v>
      </c>
      <c r="C67">
        <v>3.2217000000000002</v>
      </c>
      <c r="D67">
        <v>3.2303999999999999</v>
      </c>
      <c r="E67">
        <f t="shared" ref="E67:E130" si="1">(IF(D67&lt;C67,0,1))</f>
        <v>1</v>
      </c>
      <c r="F67">
        <v>-0.48</v>
      </c>
      <c r="G67">
        <v>5002</v>
      </c>
      <c r="H67">
        <v>5.7484000000000002</v>
      </c>
      <c r="I67">
        <v>74.9833</v>
      </c>
    </row>
    <row r="68" spans="1:9" x14ac:dyDescent="0.25">
      <c r="A68" s="1">
        <v>43171</v>
      </c>
      <c r="B68">
        <v>3.2616000000000001</v>
      </c>
      <c r="C68">
        <v>3.2218</v>
      </c>
      <c r="D68">
        <v>3.2315</v>
      </c>
      <c r="E68">
        <f t="shared" si="1"/>
        <v>1</v>
      </c>
      <c r="F68">
        <v>-0.48</v>
      </c>
      <c r="G68">
        <v>5002</v>
      </c>
      <c r="H68">
        <v>5.8041</v>
      </c>
      <c r="I68">
        <v>74.940799999999996</v>
      </c>
    </row>
    <row r="69" spans="1:9" x14ac:dyDescent="0.25">
      <c r="A69" s="1">
        <v>43168</v>
      </c>
      <c r="B69">
        <v>3.2555000000000001</v>
      </c>
      <c r="C69">
        <v>3.2218</v>
      </c>
      <c r="D69">
        <v>3.2326000000000001</v>
      </c>
      <c r="E69">
        <f t="shared" si="1"/>
        <v>1</v>
      </c>
      <c r="F69">
        <v>-0.48</v>
      </c>
      <c r="G69">
        <v>5002</v>
      </c>
      <c r="H69">
        <v>5.9511000000000003</v>
      </c>
      <c r="I69">
        <v>75.229699999999994</v>
      </c>
    </row>
    <row r="70" spans="1:9" x14ac:dyDescent="0.25">
      <c r="A70" s="1">
        <v>43167</v>
      </c>
      <c r="B70">
        <v>3.2645</v>
      </c>
      <c r="C70">
        <v>3.2218999999999998</v>
      </c>
      <c r="D70">
        <v>3.2336</v>
      </c>
      <c r="E70">
        <f t="shared" si="1"/>
        <v>1</v>
      </c>
      <c r="F70">
        <v>-0.48</v>
      </c>
      <c r="G70">
        <v>5002</v>
      </c>
      <c r="H70">
        <v>5.7988</v>
      </c>
      <c r="I70">
        <v>75.085800000000006</v>
      </c>
    </row>
    <row r="71" spans="1:9" x14ac:dyDescent="0.25">
      <c r="A71" s="1">
        <v>43166</v>
      </c>
      <c r="B71">
        <v>3.2433000000000001</v>
      </c>
      <c r="C71">
        <v>3.2218</v>
      </c>
      <c r="D71">
        <v>3.2351000000000001</v>
      </c>
      <c r="E71">
        <f t="shared" si="1"/>
        <v>1</v>
      </c>
      <c r="F71">
        <v>-0.48</v>
      </c>
      <c r="G71">
        <v>5002</v>
      </c>
      <c r="H71">
        <v>5.8696999999999999</v>
      </c>
      <c r="I71">
        <v>75.469800000000006</v>
      </c>
    </row>
    <row r="72" spans="1:9" x14ac:dyDescent="0.25">
      <c r="A72" s="1">
        <v>43165</v>
      </c>
      <c r="B72">
        <v>3.2109000000000001</v>
      </c>
      <c r="C72">
        <v>3.2225000000000001</v>
      </c>
      <c r="D72">
        <v>3.2364000000000002</v>
      </c>
      <c r="E72">
        <f t="shared" si="1"/>
        <v>1</v>
      </c>
      <c r="F72">
        <v>-0.48</v>
      </c>
      <c r="G72">
        <v>5002</v>
      </c>
      <c r="H72">
        <v>5.9806999999999997</v>
      </c>
      <c r="I72">
        <v>75.683199999999999</v>
      </c>
    </row>
    <row r="73" spans="1:9" x14ac:dyDescent="0.25">
      <c r="A73" s="1">
        <v>43164</v>
      </c>
      <c r="B73">
        <v>3.2429999999999999</v>
      </c>
      <c r="C73">
        <v>3.2221000000000002</v>
      </c>
      <c r="D73">
        <v>3.2381000000000002</v>
      </c>
      <c r="E73">
        <f t="shared" si="1"/>
        <v>1</v>
      </c>
      <c r="F73">
        <v>-0.48</v>
      </c>
      <c r="G73">
        <v>5002</v>
      </c>
      <c r="H73">
        <v>5.9283999999999999</v>
      </c>
      <c r="I73">
        <v>75.271799999999999</v>
      </c>
    </row>
    <row r="74" spans="1:9" x14ac:dyDescent="0.25">
      <c r="A74" s="1">
        <v>43161</v>
      </c>
      <c r="B74">
        <v>3.2532000000000001</v>
      </c>
      <c r="C74">
        <v>3.2214</v>
      </c>
      <c r="D74">
        <v>3.2389999999999999</v>
      </c>
      <c r="E74">
        <f t="shared" si="1"/>
        <v>1</v>
      </c>
      <c r="F74">
        <v>-0.48</v>
      </c>
      <c r="G74">
        <v>5002</v>
      </c>
      <c r="H74">
        <v>5.9572000000000003</v>
      </c>
      <c r="I74">
        <v>75.248500000000007</v>
      </c>
    </row>
    <row r="75" spans="1:9" x14ac:dyDescent="0.25">
      <c r="A75" s="1">
        <v>43160</v>
      </c>
      <c r="B75">
        <v>3.2515000000000001</v>
      </c>
      <c r="C75">
        <v>3.2206999999999999</v>
      </c>
      <c r="D75">
        <v>3.2397</v>
      </c>
      <c r="E75">
        <f t="shared" si="1"/>
        <v>1</v>
      </c>
      <c r="F75">
        <v>-0.48</v>
      </c>
      <c r="G75">
        <v>5002</v>
      </c>
      <c r="H75">
        <v>5.9889000000000001</v>
      </c>
      <c r="I75">
        <v>75.764099999999999</v>
      </c>
    </row>
    <row r="76" spans="1:9" x14ac:dyDescent="0.25">
      <c r="A76" s="1">
        <v>43159</v>
      </c>
      <c r="B76">
        <v>3.2475000000000001</v>
      </c>
      <c r="C76">
        <v>3.22</v>
      </c>
      <c r="D76">
        <v>3.2408000000000001</v>
      </c>
      <c r="E76">
        <f t="shared" si="1"/>
        <v>1</v>
      </c>
      <c r="F76">
        <v>-0.48</v>
      </c>
      <c r="G76">
        <v>5002</v>
      </c>
      <c r="H76">
        <v>6.0129000000000001</v>
      </c>
      <c r="I76">
        <v>75.555300000000003</v>
      </c>
    </row>
    <row r="77" spans="1:9" x14ac:dyDescent="0.25">
      <c r="A77" s="1">
        <v>43158</v>
      </c>
      <c r="B77">
        <v>3.2505000000000002</v>
      </c>
      <c r="C77">
        <v>3.2195</v>
      </c>
      <c r="D77">
        <v>3.2425000000000002</v>
      </c>
      <c r="E77">
        <f t="shared" si="1"/>
        <v>1</v>
      </c>
      <c r="F77">
        <v>-0.48</v>
      </c>
      <c r="G77">
        <v>2816</v>
      </c>
      <c r="H77">
        <v>6.1426999999999996</v>
      </c>
      <c r="I77">
        <v>75.435500000000005</v>
      </c>
    </row>
    <row r="78" spans="1:9" x14ac:dyDescent="0.25">
      <c r="A78" s="1">
        <v>43157</v>
      </c>
      <c r="B78">
        <v>3.2248999999999999</v>
      </c>
      <c r="C78">
        <v>3.2191000000000001</v>
      </c>
      <c r="D78">
        <v>3.2437999999999998</v>
      </c>
      <c r="E78">
        <f t="shared" si="1"/>
        <v>1</v>
      </c>
      <c r="F78">
        <v>-0.48</v>
      </c>
      <c r="G78">
        <v>2816</v>
      </c>
      <c r="H78">
        <v>6.1295999999999999</v>
      </c>
      <c r="I78">
        <v>75.438800000000001</v>
      </c>
    </row>
    <row r="79" spans="1:9" x14ac:dyDescent="0.25">
      <c r="A79" s="1">
        <v>43154</v>
      </c>
      <c r="B79">
        <v>3.2389000000000001</v>
      </c>
      <c r="C79">
        <v>3.2189000000000001</v>
      </c>
      <c r="D79">
        <v>3.2456999999999998</v>
      </c>
      <c r="E79">
        <f t="shared" si="1"/>
        <v>1</v>
      </c>
      <c r="F79">
        <v>-0.48</v>
      </c>
      <c r="G79">
        <v>2816</v>
      </c>
      <c r="H79">
        <v>6.0064000000000002</v>
      </c>
      <c r="I79">
        <v>75.462999999999994</v>
      </c>
    </row>
    <row r="80" spans="1:9" x14ac:dyDescent="0.25">
      <c r="A80" s="1">
        <v>43153</v>
      </c>
      <c r="B80">
        <v>3.2517</v>
      </c>
      <c r="C80">
        <v>3.2187000000000001</v>
      </c>
      <c r="D80">
        <v>3.2469999999999999</v>
      </c>
      <c r="E80">
        <f t="shared" si="1"/>
        <v>1</v>
      </c>
      <c r="F80">
        <v>-0.48</v>
      </c>
      <c r="G80">
        <v>2816</v>
      </c>
      <c r="H80">
        <v>5.9958</v>
      </c>
      <c r="I80">
        <v>75.108000000000004</v>
      </c>
    </row>
    <row r="81" spans="1:9" x14ac:dyDescent="0.25">
      <c r="A81" s="1">
        <v>43152</v>
      </c>
      <c r="B81">
        <v>3.2663000000000002</v>
      </c>
      <c r="C81">
        <v>3.2183000000000002</v>
      </c>
      <c r="D81">
        <v>3.2479</v>
      </c>
      <c r="E81">
        <f t="shared" si="1"/>
        <v>1</v>
      </c>
      <c r="F81">
        <v>-0.48</v>
      </c>
      <c r="G81">
        <v>2816</v>
      </c>
      <c r="H81">
        <v>6.0948000000000002</v>
      </c>
      <c r="I81">
        <v>74.977099999999993</v>
      </c>
    </row>
    <row r="82" spans="1:9" x14ac:dyDescent="0.25">
      <c r="A82" s="1">
        <v>43151</v>
      </c>
      <c r="B82">
        <v>3.2526999999999999</v>
      </c>
      <c r="C82">
        <v>3.2179000000000002</v>
      </c>
      <c r="D82">
        <v>3.2484000000000002</v>
      </c>
      <c r="E82">
        <f t="shared" si="1"/>
        <v>1</v>
      </c>
      <c r="F82">
        <v>-0.48</v>
      </c>
      <c r="G82">
        <v>2816</v>
      </c>
      <c r="H82">
        <v>6.0717999999999996</v>
      </c>
      <c r="I82">
        <v>75.241699999999994</v>
      </c>
    </row>
    <row r="83" spans="1:9" x14ac:dyDescent="0.25">
      <c r="A83" s="1">
        <v>43150</v>
      </c>
      <c r="B83">
        <v>3.2334999999999998</v>
      </c>
      <c r="C83">
        <v>3.2174999999999998</v>
      </c>
      <c r="D83">
        <v>3.2481</v>
      </c>
      <c r="E83">
        <f t="shared" si="1"/>
        <v>1</v>
      </c>
      <c r="F83">
        <v>-0.48</v>
      </c>
      <c r="G83">
        <v>2816</v>
      </c>
      <c r="H83">
        <v>6.0381</v>
      </c>
      <c r="I83">
        <v>75.486000000000004</v>
      </c>
    </row>
    <row r="84" spans="1:9" x14ac:dyDescent="0.25">
      <c r="A84" s="1">
        <v>43147</v>
      </c>
      <c r="B84">
        <v>3.2311000000000001</v>
      </c>
      <c r="C84">
        <v>3.2170999999999998</v>
      </c>
      <c r="D84">
        <v>3.2482000000000002</v>
      </c>
      <c r="E84">
        <f t="shared" si="1"/>
        <v>1</v>
      </c>
      <c r="F84">
        <v>-0.48</v>
      </c>
      <c r="G84">
        <v>2816</v>
      </c>
      <c r="H84">
        <v>6.0583</v>
      </c>
      <c r="I84">
        <v>75.486000000000004</v>
      </c>
    </row>
    <row r="85" spans="1:9" x14ac:dyDescent="0.25">
      <c r="A85" s="1">
        <v>43146</v>
      </c>
      <c r="B85">
        <v>3.2317</v>
      </c>
      <c r="C85">
        <v>3.2168000000000001</v>
      </c>
      <c r="D85">
        <v>3.2484999999999999</v>
      </c>
      <c r="E85">
        <f t="shared" si="1"/>
        <v>1</v>
      </c>
      <c r="F85">
        <v>-0.48</v>
      </c>
      <c r="G85">
        <v>2816</v>
      </c>
      <c r="H85">
        <v>6.1455000000000002</v>
      </c>
      <c r="I85">
        <v>75.124899999999997</v>
      </c>
    </row>
    <row r="86" spans="1:9" x14ac:dyDescent="0.25">
      <c r="A86" s="1">
        <v>43145</v>
      </c>
      <c r="B86">
        <v>3.2246000000000001</v>
      </c>
      <c r="C86">
        <v>3.2166000000000001</v>
      </c>
      <c r="D86">
        <v>3.2490999999999999</v>
      </c>
      <c r="E86">
        <f t="shared" si="1"/>
        <v>1</v>
      </c>
      <c r="F86">
        <v>-0.48</v>
      </c>
      <c r="G86">
        <v>2816</v>
      </c>
      <c r="H86">
        <v>6.32</v>
      </c>
      <c r="I86">
        <v>75.004300000000001</v>
      </c>
    </row>
    <row r="87" spans="1:9" x14ac:dyDescent="0.25">
      <c r="A87" s="1">
        <v>43144</v>
      </c>
      <c r="B87">
        <v>3.3010999999999999</v>
      </c>
      <c r="C87">
        <v>3.2162999999999999</v>
      </c>
      <c r="D87">
        <v>3.2499000000000002</v>
      </c>
      <c r="E87">
        <f t="shared" si="1"/>
        <v>1</v>
      </c>
      <c r="F87">
        <v>-0.48</v>
      </c>
      <c r="G87">
        <v>2816</v>
      </c>
      <c r="H87">
        <v>6.3414999999999999</v>
      </c>
      <c r="I87">
        <v>74.162499999999994</v>
      </c>
    </row>
    <row r="88" spans="1:9" x14ac:dyDescent="0.25">
      <c r="A88" s="1">
        <v>43143</v>
      </c>
      <c r="B88">
        <v>3.3010999999999999</v>
      </c>
      <c r="C88">
        <v>3.2162999999999999</v>
      </c>
      <c r="D88">
        <v>3.2499000000000002</v>
      </c>
      <c r="E88">
        <f t="shared" si="1"/>
        <v>1</v>
      </c>
      <c r="F88">
        <v>-0.48</v>
      </c>
      <c r="G88">
        <v>2816</v>
      </c>
      <c r="H88">
        <v>6.2592999999999996</v>
      </c>
      <c r="I88">
        <v>74.329700000000003</v>
      </c>
    </row>
    <row r="89" spans="1:9" x14ac:dyDescent="0.25">
      <c r="A89" s="1">
        <v>43140</v>
      </c>
      <c r="B89">
        <v>3.3010999999999999</v>
      </c>
      <c r="C89">
        <v>3.2162999999999999</v>
      </c>
      <c r="D89">
        <v>3.2499000000000002</v>
      </c>
      <c r="E89">
        <f t="shared" si="1"/>
        <v>1</v>
      </c>
      <c r="F89">
        <v>-0.48</v>
      </c>
      <c r="G89">
        <v>2816</v>
      </c>
      <c r="H89">
        <v>6.1868999999999996</v>
      </c>
      <c r="I89">
        <v>74.094899999999996</v>
      </c>
    </row>
    <row r="90" spans="1:9" x14ac:dyDescent="0.25">
      <c r="A90" s="1">
        <v>43139</v>
      </c>
      <c r="B90">
        <v>3.2856999999999998</v>
      </c>
      <c r="C90">
        <v>3.2156000000000002</v>
      </c>
      <c r="D90">
        <v>3.2488000000000001</v>
      </c>
      <c r="E90">
        <f t="shared" si="1"/>
        <v>1</v>
      </c>
      <c r="F90">
        <v>-0.48</v>
      </c>
      <c r="G90">
        <v>2816</v>
      </c>
      <c r="H90">
        <v>6.2069000000000001</v>
      </c>
      <c r="I90">
        <v>74.612399999999994</v>
      </c>
    </row>
    <row r="91" spans="1:9" x14ac:dyDescent="0.25">
      <c r="A91" s="1">
        <v>43138</v>
      </c>
      <c r="B91">
        <v>3.2720000000000002</v>
      </c>
      <c r="C91">
        <v>3.2147999999999999</v>
      </c>
      <c r="D91">
        <v>3.2473000000000001</v>
      </c>
      <c r="E91">
        <f t="shared" si="1"/>
        <v>1</v>
      </c>
      <c r="F91">
        <v>-0.48</v>
      </c>
      <c r="G91">
        <v>2816</v>
      </c>
      <c r="H91">
        <v>6.4097999999999997</v>
      </c>
      <c r="I91">
        <v>74.732900000000001</v>
      </c>
    </row>
    <row r="92" spans="1:9" x14ac:dyDescent="0.25">
      <c r="A92" s="1">
        <v>43137</v>
      </c>
      <c r="B92">
        <v>3.2349000000000001</v>
      </c>
      <c r="C92">
        <v>3.2141000000000002</v>
      </c>
      <c r="D92">
        <v>3.2464</v>
      </c>
      <c r="E92">
        <f t="shared" si="1"/>
        <v>1</v>
      </c>
      <c r="F92">
        <v>-0.48</v>
      </c>
      <c r="G92">
        <v>2816</v>
      </c>
      <c r="H92">
        <v>6.4382999999999999</v>
      </c>
      <c r="I92">
        <v>74.942700000000002</v>
      </c>
    </row>
    <row r="93" spans="1:9" x14ac:dyDescent="0.25">
      <c r="A93" s="1">
        <v>43136</v>
      </c>
      <c r="B93">
        <v>3.2534000000000001</v>
      </c>
      <c r="C93">
        <v>3.2137000000000002</v>
      </c>
      <c r="D93">
        <v>3.2464</v>
      </c>
      <c r="E93">
        <f t="shared" si="1"/>
        <v>1</v>
      </c>
      <c r="F93">
        <v>-0.48</v>
      </c>
      <c r="G93">
        <v>2816</v>
      </c>
      <c r="H93">
        <v>6.4115000000000002</v>
      </c>
      <c r="I93">
        <v>75.255499999999998</v>
      </c>
    </row>
    <row r="94" spans="1:9" x14ac:dyDescent="0.25">
      <c r="A94" s="1">
        <v>43133</v>
      </c>
      <c r="B94">
        <v>3.2191000000000001</v>
      </c>
      <c r="C94">
        <v>3.2130000000000001</v>
      </c>
      <c r="D94">
        <v>3.2456999999999998</v>
      </c>
      <c r="E94">
        <f t="shared" si="1"/>
        <v>1</v>
      </c>
      <c r="F94">
        <v>-0.48</v>
      </c>
      <c r="G94">
        <v>2816</v>
      </c>
      <c r="H94">
        <v>6.3053999999999997</v>
      </c>
      <c r="I94">
        <v>75.597300000000004</v>
      </c>
    </row>
    <row r="95" spans="1:9" x14ac:dyDescent="0.25">
      <c r="A95" s="1">
        <v>43132</v>
      </c>
      <c r="B95">
        <v>3.17</v>
      </c>
      <c r="C95">
        <v>3.2124000000000001</v>
      </c>
      <c r="D95">
        <v>3.2458999999999998</v>
      </c>
      <c r="E95">
        <f t="shared" si="1"/>
        <v>1</v>
      </c>
      <c r="F95">
        <v>-0.48</v>
      </c>
      <c r="G95">
        <v>2816</v>
      </c>
      <c r="H95">
        <v>6.2346000000000004</v>
      </c>
      <c r="I95">
        <v>76.535899999999998</v>
      </c>
    </row>
    <row r="96" spans="1:9" x14ac:dyDescent="0.25">
      <c r="A96" s="1">
        <v>43131</v>
      </c>
      <c r="B96">
        <v>3.1875</v>
      </c>
      <c r="C96">
        <v>3.2122999999999999</v>
      </c>
      <c r="D96">
        <v>3.2475000000000001</v>
      </c>
      <c r="E96">
        <f t="shared" si="1"/>
        <v>1</v>
      </c>
      <c r="F96">
        <v>-0.48</v>
      </c>
      <c r="G96">
        <v>2816</v>
      </c>
      <c r="H96">
        <v>6.1543999999999999</v>
      </c>
      <c r="I96">
        <v>76.697800000000001</v>
      </c>
    </row>
    <row r="97" spans="1:9" x14ac:dyDescent="0.25">
      <c r="A97" s="1">
        <v>43130</v>
      </c>
      <c r="B97">
        <v>3.1812</v>
      </c>
      <c r="C97">
        <v>3.2120000000000002</v>
      </c>
      <c r="D97">
        <v>3.2488999999999999</v>
      </c>
      <c r="E97">
        <f t="shared" si="1"/>
        <v>1</v>
      </c>
      <c r="F97">
        <v>-0.48</v>
      </c>
      <c r="G97">
        <v>4998</v>
      </c>
      <c r="H97">
        <v>6.1031000000000004</v>
      </c>
      <c r="I97">
        <v>76.496600000000001</v>
      </c>
    </row>
    <row r="98" spans="1:9" x14ac:dyDescent="0.25">
      <c r="A98" s="1">
        <v>43129</v>
      </c>
      <c r="B98">
        <v>3.1555</v>
      </c>
      <c r="C98">
        <v>3.2118000000000002</v>
      </c>
      <c r="D98">
        <v>3.2505000000000002</v>
      </c>
      <c r="E98">
        <f t="shared" si="1"/>
        <v>1</v>
      </c>
      <c r="F98">
        <v>-0.48</v>
      </c>
      <c r="G98">
        <v>4998</v>
      </c>
      <c r="H98">
        <v>5.9991000000000003</v>
      </c>
      <c r="I98">
        <v>77.167199999999994</v>
      </c>
    </row>
    <row r="99" spans="1:9" x14ac:dyDescent="0.25">
      <c r="A99" s="1">
        <v>43126</v>
      </c>
      <c r="B99">
        <v>3.1478000000000002</v>
      </c>
      <c r="C99">
        <v>3.2115999999999998</v>
      </c>
      <c r="D99">
        <v>3.2528999999999999</v>
      </c>
      <c r="E99">
        <f t="shared" si="1"/>
        <v>1</v>
      </c>
      <c r="F99">
        <v>-0.48</v>
      </c>
      <c r="G99">
        <v>4998</v>
      </c>
      <c r="H99">
        <v>5.9912000000000001</v>
      </c>
      <c r="I99">
        <v>77.244100000000003</v>
      </c>
    </row>
    <row r="100" spans="1:9" x14ac:dyDescent="0.25">
      <c r="A100" s="1">
        <v>43125</v>
      </c>
      <c r="B100">
        <v>3.1486000000000001</v>
      </c>
      <c r="C100">
        <v>3.2115999999999998</v>
      </c>
      <c r="D100">
        <v>3.2563</v>
      </c>
      <c r="E100">
        <f t="shared" si="1"/>
        <v>1</v>
      </c>
      <c r="F100">
        <v>-0.48</v>
      </c>
      <c r="G100">
        <v>4998</v>
      </c>
      <c r="H100">
        <v>6.0228999999999999</v>
      </c>
      <c r="I100">
        <v>77.182400000000001</v>
      </c>
    </row>
    <row r="101" spans="1:9" x14ac:dyDescent="0.25">
      <c r="A101" s="1">
        <v>43124</v>
      </c>
      <c r="B101">
        <v>3.1417999999999999</v>
      </c>
      <c r="C101">
        <v>3.2115999999999998</v>
      </c>
      <c r="D101">
        <v>3.2589000000000001</v>
      </c>
      <c r="E101">
        <f t="shared" si="1"/>
        <v>1</v>
      </c>
      <c r="F101">
        <v>-0.48</v>
      </c>
      <c r="G101">
        <v>4998</v>
      </c>
      <c r="H101">
        <v>6.1521999999999997</v>
      </c>
      <c r="I101">
        <v>76.503799999999998</v>
      </c>
    </row>
    <row r="102" spans="1:9" x14ac:dyDescent="0.25">
      <c r="A102" s="1">
        <v>43123</v>
      </c>
      <c r="B102">
        <v>3.2385000000000002</v>
      </c>
      <c r="C102">
        <v>3.2115</v>
      </c>
      <c r="D102">
        <v>3.2616999999999998</v>
      </c>
      <c r="E102">
        <f t="shared" si="1"/>
        <v>1</v>
      </c>
      <c r="F102">
        <v>-0.48</v>
      </c>
      <c r="G102">
        <v>4998</v>
      </c>
      <c r="H102">
        <v>6.2622</v>
      </c>
      <c r="I102">
        <v>75.946899999999999</v>
      </c>
    </row>
    <row r="103" spans="1:9" x14ac:dyDescent="0.25">
      <c r="A103" s="1">
        <v>43122</v>
      </c>
      <c r="B103">
        <v>3.2038000000000002</v>
      </c>
      <c r="C103">
        <v>3.2107999999999999</v>
      </c>
      <c r="D103">
        <v>3.262</v>
      </c>
      <c r="E103">
        <f t="shared" si="1"/>
        <v>1</v>
      </c>
      <c r="F103">
        <v>-0.48</v>
      </c>
      <c r="G103">
        <v>4998</v>
      </c>
      <c r="H103">
        <v>6.2737999999999996</v>
      </c>
      <c r="I103">
        <v>76.697400000000002</v>
      </c>
    </row>
    <row r="104" spans="1:9" x14ac:dyDescent="0.25">
      <c r="A104" s="1">
        <v>43119</v>
      </c>
      <c r="B104">
        <v>3.1964000000000001</v>
      </c>
      <c r="C104">
        <v>3.2103000000000002</v>
      </c>
      <c r="D104">
        <v>3.2629000000000001</v>
      </c>
      <c r="E104">
        <f t="shared" si="1"/>
        <v>1</v>
      </c>
      <c r="F104">
        <v>-0.48</v>
      </c>
      <c r="G104">
        <v>4998</v>
      </c>
      <c r="H104">
        <v>6.2247000000000003</v>
      </c>
      <c r="I104">
        <v>76.599400000000003</v>
      </c>
    </row>
    <row r="105" spans="1:9" x14ac:dyDescent="0.25">
      <c r="A105" s="1">
        <v>43118</v>
      </c>
      <c r="B105">
        <v>3.2109000000000001</v>
      </c>
      <c r="C105">
        <v>3.2099000000000002</v>
      </c>
      <c r="D105">
        <v>3.2645</v>
      </c>
      <c r="E105">
        <f t="shared" si="1"/>
        <v>1</v>
      </c>
      <c r="F105">
        <v>-0.48</v>
      </c>
      <c r="G105">
        <v>4998</v>
      </c>
      <c r="H105">
        <v>6.2789000000000001</v>
      </c>
      <c r="I105">
        <v>76.351500000000001</v>
      </c>
    </row>
    <row r="106" spans="1:9" x14ac:dyDescent="0.25">
      <c r="A106" s="1">
        <v>43117</v>
      </c>
      <c r="B106">
        <v>3.2223000000000002</v>
      </c>
      <c r="C106">
        <v>3.2096</v>
      </c>
      <c r="D106">
        <v>3.2652999999999999</v>
      </c>
      <c r="E106">
        <f t="shared" si="1"/>
        <v>1</v>
      </c>
      <c r="F106">
        <v>-0.48</v>
      </c>
      <c r="G106">
        <v>4998</v>
      </c>
      <c r="H106">
        <v>6.2851999999999997</v>
      </c>
      <c r="I106">
        <v>76.292599999999993</v>
      </c>
    </row>
    <row r="107" spans="1:9" x14ac:dyDescent="0.25">
      <c r="A107" s="1">
        <v>43116</v>
      </c>
      <c r="B107">
        <v>3.2241</v>
      </c>
      <c r="C107">
        <v>3.2090999999999998</v>
      </c>
      <c r="D107">
        <v>3.2671000000000001</v>
      </c>
      <c r="E107">
        <f t="shared" si="1"/>
        <v>1</v>
      </c>
      <c r="F107">
        <v>-0.48</v>
      </c>
      <c r="G107">
        <v>4998</v>
      </c>
      <c r="H107">
        <v>6.2542999999999997</v>
      </c>
      <c r="I107">
        <v>76.190399999999997</v>
      </c>
    </row>
    <row r="108" spans="1:9" x14ac:dyDescent="0.25">
      <c r="A108" s="1">
        <v>43115</v>
      </c>
      <c r="B108">
        <v>3.2153999999999998</v>
      </c>
      <c r="C108">
        <v>3.2086999999999999</v>
      </c>
      <c r="D108">
        <v>3.2679</v>
      </c>
      <c r="E108">
        <f t="shared" si="1"/>
        <v>1</v>
      </c>
      <c r="F108">
        <v>-0.48</v>
      </c>
      <c r="G108">
        <v>4998</v>
      </c>
      <c r="H108">
        <v>6.2590000000000003</v>
      </c>
      <c r="I108">
        <v>76.638099999999994</v>
      </c>
    </row>
    <row r="109" spans="1:9" x14ac:dyDescent="0.25">
      <c r="A109" s="1">
        <v>43112</v>
      </c>
      <c r="B109">
        <v>3.2054</v>
      </c>
      <c r="C109">
        <v>3.2082999999999999</v>
      </c>
      <c r="D109">
        <v>3.2690999999999999</v>
      </c>
      <c r="E109">
        <f t="shared" si="1"/>
        <v>1</v>
      </c>
      <c r="F109">
        <v>-0.48</v>
      </c>
      <c r="G109">
        <v>4998</v>
      </c>
      <c r="H109">
        <v>6.0956999999999999</v>
      </c>
      <c r="I109">
        <v>76.638099999999994</v>
      </c>
    </row>
    <row r="110" spans="1:9" x14ac:dyDescent="0.25">
      <c r="A110" s="1">
        <v>43111</v>
      </c>
      <c r="B110">
        <v>3.214</v>
      </c>
      <c r="C110">
        <v>3.2078000000000002</v>
      </c>
      <c r="D110">
        <v>3.2706</v>
      </c>
      <c r="E110">
        <f t="shared" si="1"/>
        <v>1</v>
      </c>
      <c r="F110">
        <v>-0.48</v>
      </c>
      <c r="G110">
        <v>4998</v>
      </c>
      <c r="H110">
        <v>6.1939000000000002</v>
      </c>
      <c r="I110">
        <v>76.736500000000007</v>
      </c>
    </row>
    <row r="111" spans="1:9" x14ac:dyDescent="0.25">
      <c r="A111" s="1">
        <v>43110</v>
      </c>
      <c r="B111">
        <v>3.2351999999999999</v>
      </c>
      <c r="C111">
        <v>3.2073999999999998</v>
      </c>
      <c r="D111">
        <v>3.2709999999999999</v>
      </c>
      <c r="E111">
        <f t="shared" si="1"/>
        <v>1</v>
      </c>
      <c r="F111">
        <v>-0.48</v>
      </c>
      <c r="G111">
        <v>4998</v>
      </c>
      <c r="H111">
        <v>6.2561</v>
      </c>
      <c r="I111">
        <v>76.622200000000007</v>
      </c>
    </row>
    <row r="112" spans="1:9" x14ac:dyDescent="0.25">
      <c r="A112" s="1">
        <v>43109</v>
      </c>
      <c r="B112">
        <v>3.2492000000000001</v>
      </c>
      <c r="C112">
        <v>3.2067000000000001</v>
      </c>
      <c r="D112">
        <v>3.2721999999999998</v>
      </c>
      <c r="E112">
        <f t="shared" si="1"/>
        <v>1</v>
      </c>
      <c r="F112">
        <v>-0.48</v>
      </c>
      <c r="G112">
        <v>4998</v>
      </c>
      <c r="H112">
        <v>6.1909000000000001</v>
      </c>
      <c r="I112">
        <v>76.545900000000003</v>
      </c>
    </row>
    <row r="113" spans="1:9" x14ac:dyDescent="0.25">
      <c r="A113" s="1">
        <v>43108</v>
      </c>
      <c r="B113">
        <v>3.2368000000000001</v>
      </c>
      <c r="C113">
        <v>3.2059000000000002</v>
      </c>
      <c r="D113">
        <v>3.2719</v>
      </c>
      <c r="E113">
        <f t="shared" si="1"/>
        <v>1</v>
      </c>
      <c r="F113">
        <v>-0.48</v>
      </c>
      <c r="G113">
        <v>4998</v>
      </c>
      <c r="H113">
        <v>6.2237</v>
      </c>
      <c r="I113">
        <v>76.811899999999994</v>
      </c>
    </row>
    <row r="114" spans="1:9" x14ac:dyDescent="0.25">
      <c r="A114" s="1">
        <v>43105</v>
      </c>
      <c r="B114">
        <v>3.2292999999999998</v>
      </c>
      <c r="C114">
        <v>3.2050999999999998</v>
      </c>
      <c r="D114">
        <v>3.2721999999999998</v>
      </c>
      <c r="E114">
        <f t="shared" si="1"/>
        <v>1</v>
      </c>
      <c r="F114">
        <v>-0.48</v>
      </c>
      <c r="G114">
        <v>4998</v>
      </c>
      <c r="H114">
        <v>5.9778000000000002</v>
      </c>
      <c r="I114">
        <v>76.701700000000002</v>
      </c>
    </row>
    <row r="115" spans="1:9" x14ac:dyDescent="0.25">
      <c r="A115" s="1">
        <v>43104</v>
      </c>
      <c r="B115">
        <v>3.2309000000000001</v>
      </c>
      <c r="C115">
        <v>3.2044000000000001</v>
      </c>
      <c r="D115">
        <v>3.2723</v>
      </c>
      <c r="E115">
        <f t="shared" si="1"/>
        <v>1</v>
      </c>
      <c r="F115">
        <v>-0.48</v>
      </c>
      <c r="G115">
        <v>4998</v>
      </c>
      <c r="H115">
        <v>6.0487000000000002</v>
      </c>
      <c r="I115">
        <v>76.628500000000003</v>
      </c>
    </row>
    <row r="116" spans="1:9" x14ac:dyDescent="0.25">
      <c r="A116" s="1">
        <v>43103</v>
      </c>
      <c r="B116">
        <v>3.238</v>
      </c>
      <c r="C116">
        <v>3.2038000000000002</v>
      </c>
      <c r="D116">
        <v>3.2715000000000001</v>
      </c>
      <c r="E116">
        <f t="shared" si="1"/>
        <v>1</v>
      </c>
      <c r="F116">
        <v>-0.48</v>
      </c>
      <c r="G116">
        <v>4998</v>
      </c>
      <c r="H116">
        <v>6.1722000000000001</v>
      </c>
      <c r="I116">
        <v>76.2791</v>
      </c>
    </row>
    <row r="117" spans="1:9" x14ac:dyDescent="0.25">
      <c r="A117" s="1">
        <v>43102</v>
      </c>
      <c r="B117">
        <v>3.2616000000000001</v>
      </c>
      <c r="C117">
        <v>3.2031000000000001</v>
      </c>
      <c r="D117">
        <v>3.2702</v>
      </c>
      <c r="E117">
        <f t="shared" si="1"/>
        <v>1</v>
      </c>
      <c r="F117">
        <v>-0.48</v>
      </c>
      <c r="G117">
        <v>4998</v>
      </c>
      <c r="H117">
        <v>6.0915999999999997</v>
      </c>
      <c r="I117">
        <v>75.756</v>
      </c>
    </row>
    <row r="118" spans="1:9" x14ac:dyDescent="0.25">
      <c r="A118" s="1">
        <v>43101</v>
      </c>
      <c r="B118">
        <v>3.3125</v>
      </c>
      <c r="C118">
        <v>3.2027000000000001</v>
      </c>
      <c r="D118">
        <v>3.2684000000000002</v>
      </c>
      <c r="E118">
        <f t="shared" si="1"/>
        <v>1</v>
      </c>
      <c r="F118">
        <v>-0.48</v>
      </c>
      <c r="G118">
        <v>4998</v>
      </c>
      <c r="H118">
        <v>6.0259999999999998</v>
      </c>
      <c r="I118">
        <v>74.891000000000005</v>
      </c>
    </row>
    <row r="119" spans="1:9" x14ac:dyDescent="0.25">
      <c r="A119" s="1">
        <v>43098</v>
      </c>
      <c r="B119">
        <v>3.3125</v>
      </c>
      <c r="C119">
        <v>3.2027000000000001</v>
      </c>
      <c r="D119">
        <v>3.2684000000000002</v>
      </c>
      <c r="E119">
        <f t="shared" si="1"/>
        <v>1</v>
      </c>
      <c r="F119">
        <v>-0.62</v>
      </c>
      <c r="G119">
        <v>3546</v>
      </c>
      <c r="H119">
        <v>5.8520000000000003</v>
      </c>
      <c r="I119">
        <v>74.891000000000005</v>
      </c>
    </row>
    <row r="120" spans="1:9" x14ac:dyDescent="0.25">
      <c r="A120" s="1">
        <v>43097</v>
      </c>
      <c r="B120">
        <v>3.3127</v>
      </c>
      <c r="C120">
        <v>3.2019000000000002</v>
      </c>
      <c r="D120">
        <v>3.2652999999999999</v>
      </c>
      <c r="E120">
        <f t="shared" si="1"/>
        <v>1</v>
      </c>
      <c r="F120">
        <v>-0.62</v>
      </c>
      <c r="G120">
        <v>3546</v>
      </c>
      <c r="H120">
        <v>5.7844999999999995</v>
      </c>
      <c r="I120">
        <v>75.418199999999999</v>
      </c>
    </row>
    <row r="121" spans="1:9" x14ac:dyDescent="0.25">
      <c r="A121" s="1">
        <v>43096</v>
      </c>
      <c r="B121">
        <v>3.3166000000000002</v>
      </c>
      <c r="C121">
        <v>3.2010000000000001</v>
      </c>
      <c r="D121">
        <v>3.2625000000000002</v>
      </c>
      <c r="E121">
        <f t="shared" si="1"/>
        <v>1</v>
      </c>
      <c r="F121">
        <v>-0.62</v>
      </c>
      <c r="G121">
        <v>3546</v>
      </c>
      <c r="H121">
        <v>6.0675999999999997</v>
      </c>
      <c r="I121">
        <v>75.460400000000007</v>
      </c>
    </row>
    <row r="122" spans="1:9" x14ac:dyDescent="0.25">
      <c r="A122" s="1">
        <v>43095</v>
      </c>
      <c r="B122">
        <v>3.3092000000000001</v>
      </c>
      <c r="C122">
        <v>3.2004000000000001</v>
      </c>
      <c r="D122">
        <v>3.2591000000000001</v>
      </c>
      <c r="E122">
        <f t="shared" si="1"/>
        <v>1</v>
      </c>
      <c r="F122">
        <v>-0.62</v>
      </c>
      <c r="G122">
        <v>3546</v>
      </c>
      <c r="H122">
        <v>5.9783999999999997</v>
      </c>
      <c r="I122">
        <v>75.088399999999993</v>
      </c>
    </row>
    <row r="123" spans="1:9" x14ac:dyDescent="0.25">
      <c r="A123" s="1">
        <v>43094</v>
      </c>
      <c r="B123">
        <v>3.3376000000000001</v>
      </c>
      <c r="C123">
        <v>3.1997</v>
      </c>
      <c r="D123">
        <v>3.2563</v>
      </c>
      <c r="E123">
        <f t="shared" si="1"/>
        <v>1</v>
      </c>
      <c r="F123">
        <v>-0.62</v>
      </c>
      <c r="G123">
        <v>3546</v>
      </c>
      <c r="H123">
        <v>5.8741000000000003</v>
      </c>
      <c r="I123">
        <v>74.970100000000002</v>
      </c>
    </row>
    <row r="124" spans="1:9" x14ac:dyDescent="0.25">
      <c r="A124" s="1">
        <v>43091</v>
      </c>
      <c r="B124">
        <v>3.3376000000000001</v>
      </c>
      <c r="C124">
        <v>3.1997</v>
      </c>
      <c r="D124">
        <v>3.2563</v>
      </c>
      <c r="E124">
        <f t="shared" si="1"/>
        <v>1</v>
      </c>
      <c r="F124">
        <v>-0.62</v>
      </c>
      <c r="G124">
        <v>3546</v>
      </c>
      <c r="H124">
        <v>5.7841000000000005</v>
      </c>
      <c r="I124">
        <v>74.970100000000002</v>
      </c>
    </row>
    <row r="125" spans="1:9" x14ac:dyDescent="0.25">
      <c r="A125" s="1">
        <v>43090</v>
      </c>
      <c r="B125">
        <v>3.3066</v>
      </c>
      <c r="C125">
        <v>3.1985999999999999</v>
      </c>
      <c r="D125">
        <v>3.2532000000000001</v>
      </c>
      <c r="E125">
        <f t="shared" si="1"/>
        <v>1</v>
      </c>
      <c r="F125">
        <v>-0.62</v>
      </c>
      <c r="G125">
        <v>3546</v>
      </c>
      <c r="H125">
        <v>5.7824999999999998</v>
      </c>
      <c r="I125">
        <v>75.2971</v>
      </c>
    </row>
    <row r="126" spans="1:9" x14ac:dyDescent="0.25">
      <c r="A126" s="1">
        <v>43089</v>
      </c>
      <c r="B126">
        <v>3.2961</v>
      </c>
      <c r="C126">
        <v>3.1978</v>
      </c>
      <c r="D126">
        <v>3.2507999999999999</v>
      </c>
      <c r="E126">
        <f t="shared" si="1"/>
        <v>1</v>
      </c>
      <c r="F126">
        <v>-0.62</v>
      </c>
      <c r="G126">
        <v>3546</v>
      </c>
      <c r="H126">
        <v>5.9594000000000005</v>
      </c>
      <c r="I126">
        <v>75.514300000000006</v>
      </c>
    </row>
    <row r="127" spans="1:9" x14ac:dyDescent="0.25">
      <c r="A127" s="1">
        <v>43088</v>
      </c>
      <c r="B127">
        <v>3.2911000000000001</v>
      </c>
      <c r="C127">
        <v>3.1968999999999999</v>
      </c>
      <c r="D127">
        <v>3.2480000000000002</v>
      </c>
      <c r="E127">
        <f t="shared" si="1"/>
        <v>1</v>
      </c>
      <c r="F127">
        <v>-0.62</v>
      </c>
      <c r="G127">
        <v>3546</v>
      </c>
      <c r="H127">
        <v>6.0206</v>
      </c>
      <c r="I127">
        <v>75.468999999999994</v>
      </c>
    </row>
    <row r="128" spans="1:9" x14ac:dyDescent="0.25">
      <c r="A128" s="1">
        <v>43087</v>
      </c>
      <c r="B128">
        <v>3.2888999999999999</v>
      </c>
      <c r="C128">
        <v>3.1962000000000002</v>
      </c>
      <c r="D128">
        <v>3.2452999999999999</v>
      </c>
      <c r="E128">
        <f t="shared" si="1"/>
        <v>1</v>
      </c>
      <c r="F128">
        <v>-0.62</v>
      </c>
      <c r="G128">
        <v>3546</v>
      </c>
      <c r="H128">
        <v>5.8652999999999995</v>
      </c>
      <c r="I128">
        <v>75.798100000000005</v>
      </c>
    </row>
    <row r="129" spans="1:9" x14ac:dyDescent="0.25">
      <c r="A129" s="1">
        <v>43084</v>
      </c>
      <c r="B129">
        <v>3.3024</v>
      </c>
      <c r="C129">
        <v>3.1951999999999998</v>
      </c>
      <c r="D129">
        <v>3.2422</v>
      </c>
      <c r="E129">
        <f t="shared" si="1"/>
        <v>1</v>
      </c>
      <c r="F129">
        <v>-0.62</v>
      </c>
      <c r="G129">
        <v>3546</v>
      </c>
      <c r="H129">
        <v>5.6829999999999998</v>
      </c>
      <c r="I129">
        <v>75.191999999999993</v>
      </c>
    </row>
    <row r="130" spans="1:9" x14ac:dyDescent="0.25">
      <c r="A130" s="1">
        <v>43083</v>
      </c>
      <c r="B130">
        <v>3.3353000000000002</v>
      </c>
      <c r="C130">
        <v>3.1941999999999999</v>
      </c>
      <c r="D130">
        <v>3.2389999999999999</v>
      </c>
      <c r="E130">
        <f t="shared" si="1"/>
        <v>1</v>
      </c>
      <c r="F130">
        <v>-0.62</v>
      </c>
      <c r="G130">
        <v>3546</v>
      </c>
      <c r="H130">
        <v>5.7626999999999997</v>
      </c>
      <c r="I130">
        <v>74.598500000000001</v>
      </c>
    </row>
    <row r="131" spans="1:9" x14ac:dyDescent="0.25">
      <c r="A131" s="1">
        <v>43082</v>
      </c>
      <c r="B131">
        <v>3.3174000000000001</v>
      </c>
      <c r="C131">
        <v>3.1928999999999998</v>
      </c>
      <c r="D131">
        <v>3.2353999999999998</v>
      </c>
      <c r="E131">
        <f t="shared" ref="E131:E194" si="2">(IF(D131&lt;C131,0,1))</f>
        <v>1</v>
      </c>
      <c r="F131">
        <v>-0.62</v>
      </c>
      <c r="G131">
        <v>3546</v>
      </c>
      <c r="H131">
        <v>5.8789999999999996</v>
      </c>
      <c r="I131">
        <v>75.490499999999997</v>
      </c>
    </row>
    <row r="132" spans="1:9" x14ac:dyDescent="0.25">
      <c r="A132" s="1">
        <v>43081</v>
      </c>
      <c r="B132">
        <v>3.3191999999999999</v>
      </c>
      <c r="C132">
        <v>3.1916000000000002</v>
      </c>
      <c r="D132">
        <v>3.2323</v>
      </c>
      <c r="E132">
        <f t="shared" si="2"/>
        <v>1</v>
      </c>
      <c r="F132">
        <v>-0.62</v>
      </c>
      <c r="G132">
        <v>3546</v>
      </c>
      <c r="H132">
        <v>5.9574999999999996</v>
      </c>
      <c r="I132">
        <v>75.116100000000003</v>
      </c>
    </row>
    <row r="133" spans="1:9" x14ac:dyDescent="0.25">
      <c r="A133" s="1">
        <v>43080</v>
      </c>
      <c r="B133">
        <v>3.3037999999999998</v>
      </c>
      <c r="C133">
        <v>3.1905000000000001</v>
      </c>
      <c r="D133">
        <v>3.2296</v>
      </c>
      <c r="E133">
        <f t="shared" si="2"/>
        <v>1</v>
      </c>
      <c r="F133">
        <v>-0.62</v>
      </c>
      <c r="G133">
        <v>3546</v>
      </c>
      <c r="H133">
        <v>5.891</v>
      </c>
      <c r="I133">
        <v>75.724500000000006</v>
      </c>
    </row>
    <row r="134" spans="1:9" x14ac:dyDescent="0.25">
      <c r="A134" s="1">
        <v>43077</v>
      </c>
      <c r="B134">
        <v>3.2934999999999999</v>
      </c>
      <c r="C134">
        <v>3.1894</v>
      </c>
      <c r="D134">
        <v>3.2273999999999998</v>
      </c>
      <c r="E134">
        <f t="shared" si="2"/>
        <v>1</v>
      </c>
      <c r="F134">
        <v>-0.62</v>
      </c>
      <c r="G134">
        <v>3546</v>
      </c>
      <c r="H134">
        <v>5.8090000000000002</v>
      </c>
      <c r="I134">
        <v>75.4803</v>
      </c>
    </row>
    <row r="135" spans="1:9" x14ac:dyDescent="0.25">
      <c r="A135" s="1">
        <v>43076</v>
      </c>
      <c r="B135">
        <v>3.2932999999999999</v>
      </c>
      <c r="C135">
        <v>3.1884999999999999</v>
      </c>
      <c r="D135">
        <v>3.2248000000000001</v>
      </c>
      <c r="E135">
        <f t="shared" si="2"/>
        <v>1</v>
      </c>
      <c r="F135">
        <v>-0.62</v>
      </c>
      <c r="G135">
        <v>3546</v>
      </c>
      <c r="H135">
        <v>5.8681000000000001</v>
      </c>
      <c r="I135">
        <v>75.805499999999995</v>
      </c>
    </row>
    <row r="136" spans="1:9" x14ac:dyDescent="0.25">
      <c r="A136" s="1">
        <v>43075</v>
      </c>
      <c r="B136">
        <v>3.2353000000000001</v>
      </c>
      <c r="C136">
        <v>3.1874000000000002</v>
      </c>
      <c r="D136">
        <v>3.2221000000000002</v>
      </c>
      <c r="E136">
        <f t="shared" si="2"/>
        <v>1</v>
      </c>
      <c r="F136">
        <v>-0.62</v>
      </c>
      <c r="G136">
        <v>3546</v>
      </c>
      <c r="H136">
        <v>6.0354999999999999</v>
      </c>
      <c r="I136">
        <v>76.935500000000005</v>
      </c>
    </row>
    <row r="137" spans="1:9" x14ac:dyDescent="0.25">
      <c r="A137" s="1">
        <v>43074</v>
      </c>
      <c r="B137">
        <v>3.2429000000000001</v>
      </c>
      <c r="C137">
        <v>3.1865000000000001</v>
      </c>
      <c r="D137">
        <v>3.2199</v>
      </c>
      <c r="E137">
        <f t="shared" si="2"/>
        <v>1</v>
      </c>
      <c r="F137">
        <v>-0.62</v>
      </c>
      <c r="G137">
        <v>3546</v>
      </c>
      <c r="H137">
        <v>5.88</v>
      </c>
      <c r="I137">
        <v>77.013999999999996</v>
      </c>
    </row>
    <row r="138" spans="1:9" x14ac:dyDescent="0.25">
      <c r="A138" s="1">
        <v>43073</v>
      </c>
      <c r="B138">
        <v>3.2454000000000001</v>
      </c>
      <c r="C138">
        <v>3.1858</v>
      </c>
      <c r="D138">
        <v>3.2178</v>
      </c>
      <c r="E138">
        <f t="shared" si="2"/>
        <v>1</v>
      </c>
      <c r="F138">
        <v>-0.62</v>
      </c>
      <c r="G138">
        <v>3546</v>
      </c>
      <c r="H138">
        <v>5.7104999999999997</v>
      </c>
      <c r="I138">
        <v>76.534700000000001</v>
      </c>
    </row>
    <row r="139" spans="1:9" x14ac:dyDescent="0.25">
      <c r="A139" s="1">
        <v>43070</v>
      </c>
      <c r="B139">
        <v>3.2578</v>
      </c>
      <c r="C139">
        <v>3.1850999999999998</v>
      </c>
      <c r="D139">
        <v>3.2156000000000002</v>
      </c>
      <c r="E139">
        <f t="shared" si="2"/>
        <v>1</v>
      </c>
      <c r="F139">
        <v>-0.62</v>
      </c>
      <c r="G139">
        <v>3546</v>
      </c>
      <c r="H139">
        <v>5.6234999999999999</v>
      </c>
      <c r="I139">
        <v>76.214100000000002</v>
      </c>
    </row>
    <row r="140" spans="1:9" x14ac:dyDescent="0.25">
      <c r="A140" s="1">
        <v>43069</v>
      </c>
      <c r="B140">
        <v>3.2681</v>
      </c>
      <c r="C140">
        <v>3.1844000000000001</v>
      </c>
      <c r="D140">
        <v>3.2132000000000001</v>
      </c>
      <c r="E140">
        <f t="shared" si="2"/>
        <v>1</v>
      </c>
      <c r="F140">
        <v>-0.62</v>
      </c>
      <c r="G140">
        <v>3546</v>
      </c>
      <c r="H140">
        <v>5.7789000000000001</v>
      </c>
      <c r="I140">
        <v>75.9833</v>
      </c>
    </row>
    <row r="141" spans="1:9" x14ac:dyDescent="0.25">
      <c r="A141" s="1">
        <v>43068</v>
      </c>
      <c r="B141">
        <v>3.2439999999999998</v>
      </c>
      <c r="C141">
        <v>3.1837</v>
      </c>
      <c r="D141">
        <v>3.2105999999999999</v>
      </c>
      <c r="E141">
        <f t="shared" si="2"/>
        <v>1</v>
      </c>
      <c r="F141">
        <v>-0.62</v>
      </c>
      <c r="G141">
        <v>5201</v>
      </c>
      <c r="H141">
        <v>5.9592999999999998</v>
      </c>
      <c r="I141">
        <v>77.020499999999998</v>
      </c>
    </row>
    <row r="142" spans="1:9" x14ac:dyDescent="0.25">
      <c r="A142" s="1">
        <v>43067</v>
      </c>
      <c r="B142">
        <v>3.2134999999999998</v>
      </c>
      <c r="C142">
        <v>3.1829999999999998</v>
      </c>
      <c r="D142">
        <v>3.2079</v>
      </c>
      <c r="E142">
        <f t="shared" si="2"/>
        <v>1</v>
      </c>
      <c r="F142">
        <v>-0.62</v>
      </c>
      <c r="G142">
        <v>5201</v>
      </c>
      <c r="H142">
        <v>5.9211999999999998</v>
      </c>
      <c r="I142">
        <v>77.517600000000002</v>
      </c>
    </row>
    <row r="143" spans="1:9" x14ac:dyDescent="0.25">
      <c r="A143" s="1">
        <v>43066</v>
      </c>
      <c r="B143">
        <v>3.2262</v>
      </c>
      <c r="C143">
        <v>3.1825999999999999</v>
      </c>
      <c r="D143">
        <v>3.206</v>
      </c>
      <c r="E143">
        <f t="shared" si="2"/>
        <v>1</v>
      </c>
      <c r="F143">
        <v>-0.62</v>
      </c>
      <c r="G143">
        <v>5201</v>
      </c>
      <c r="H143">
        <v>6.0384000000000002</v>
      </c>
      <c r="I143">
        <v>76.975200000000001</v>
      </c>
    </row>
    <row r="144" spans="1:9" x14ac:dyDescent="0.25">
      <c r="A144" s="1">
        <v>43063</v>
      </c>
      <c r="B144">
        <v>3.2322000000000002</v>
      </c>
      <c r="C144">
        <v>3.1819999999999999</v>
      </c>
      <c r="D144">
        <v>3.2042000000000002</v>
      </c>
      <c r="E144">
        <f t="shared" si="2"/>
        <v>1</v>
      </c>
      <c r="F144">
        <v>-0.62</v>
      </c>
      <c r="G144">
        <v>5201</v>
      </c>
      <c r="H144">
        <v>5.9946000000000002</v>
      </c>
      <c r="I144">
        <v>77.011700000000005</v>
      </c>
    </row>
    <row r="145" spans="1:9" x14ac:dyDescent="0.25">
      <c r="A145" s="1">
        <v>43062</v>
      </c>
      <c r="B145">
        <v>3.2225000000000001</v>
      </c>
      <c r="C145">
        <v>3.1814999999999998</v>
      </c>
      <c r="D145">
        <v>3.2021000000000002</v>
      </c>
      <c r="E145">
        <f t="shared" si="2"/>
        <v>1</v>
      </c>
      <c r="F145">
        <v>-0.62</v>
      </c>
      <c r="G145">
        <v>5201</v>
      </c>
      <c r="H145">
        <v>5.8841999999999999</v>
      </c>
      <c r="I145">
        <v>77.051100000000005</v>
      </c>
    </row>
    <row r="146" spans="1:9" x14ac:dyDescent="0.25">
      <c r="A146" s="1">
        <v>43061</v>
      </c>
      <c r="B146">
        <v>3.2248000000000001</v>
      </c>
      <c r="C146">
        <v>3.181</v>
      </c>
      <c r="D146">
        <v>3.1997</v>
      </c>
      <c r="E146">
        <f t="shared" si="2"/>
        <v>1</v>
      </c>
      <c r="F146">
        <v>-0.62</v>
      </c>
      <c r="G146">
        <v>5201</v>
      </c>
      <c r="H146">
        <v>5.8985000000000003</v>
      </c>
      <c r="I146">
        <v>77.051100000000005</v>
      </c>
    </row>
    <row r="147" spans="1:9" x14ac:dyDescent="0.25">
      <c r="A147" s="1">
        <v>43060</v>
      </c>
      <c r="B147">
        <v>3.2541000000000002</v>
      </c>
      <c r="C147">
        <v>3.1804999999999999</v>
      </c>
      <c r="D147">
        <v>3.1968999999999999</v>
      </c>
      <c r="E147">
        <f t="shared" si="2"/>
        <v>1</v>
      </c>
      <c r="F147">
        <v>-0.62</v>
      </c>
      <c r="G147">
        <v>5201</v>
      </c>
      <c r="H147">
        <v>5.8922999999999996</v>
      </c>
      <c r="I147">
        <v>77.111199999999997</v>
      </c>
    </row>
    <row r="148" spans="1:9" x14ac:dyDescent="0.25">
      <c r="A148" s="1">
        <v>43059</v>
      </c>
      <c r="B148">
        <v>3.2574000000000001</v>
      </c>
      <c r="C148">
        <v>3.18</v>
      </c>
      <c r="D148">
        <v>3.1939000000000002</v>
      </c>
      <c r="E148">
        <f t="shared" si="2"/>
        <v>1</v>
      </c>
      <c r="F148">
        <v>-0.62</v>
      </c>
      <c r="G148">
        <v>5201</v>
      </c>
      <c r="H148">
        <v>5.9603000000000002</v>
      </c>
      <c r="I148">
        <v>76.871399999999994</v>
      </c>
    </row>
    <row r="149" spans="1:9" x14ac:dyDescent="0.25">
      <c r="A149" s="1">
        <v>43056</v>
      </c>
      <c r="B149">
        <v>3.2593000000000001</v>
      </c>
      <c r="C149">
        <v>3.1793</v>
      </c>
      <c r="D149">
        <v>3.1911</v>
      </c>
      <c r="E149">
        <f t="shared" si="2"/>
        <v>1</v>
      </c>
      <c r="F149">
        <v>-0.62</v>
      </c>
      <c r="G149">
        <v>5201</v>
      </c>
      <c r="H149">
        <v>6.0095999999999998</v>
      </c>
      <c r="I149">
        <v>76.551299999999998</v>
      </c>
    </row>
    <row r="150" spans="1:9" x14ac:dyDescent="0.25">
      <c r="A150" s="1">
        <v>43055</v>
      </c>
      <c r="B150">
        <v>3.2774999999999999</v>
      </c>
      <c r="C150">
        <v>3.1787000000000001</v>
      </c>
      <c r="D150">
        <v>3.1886999999999999</v>
      </c>
      <c r="E150">
        <f t="shared" si="2"/>
        <v>1</v>
      </c>
      <c r="F150">
        <v>-0.62</v>
      </c>
      <c r="G150">
        <v>5201</v>
      </c>
      <c r="H150">
        <v>5.8733000000000004</v>
      </c>
      <c r="I150">
        <v>76.421800000000005</v>
      </c>
    </row>
    <row r="151" spans="1:9" x14ac:dyDescent="0.25">
      <c r="A151" s="1">
        <v>43054</v>
      </c>
      <c r="B151">
        <v>3.3151999999999999</v>
      </c>
      <c r="C151">
        <v>3.1781999999999999</v>
      </c>
      <c r="D151">
        <v>3.1859000000000002</v>
      </c>
      <c r="E151">
        <f t="shared" si="2"/>
        <v>1</v>
      </c>
      <c r="F151">
        <v>-0.62</v>
      </c>
      <c r="G151">
        <v>5201</v>
      </c>
      <c r="H151">
        <v>5.8929</v>
      </c>
      <c r="I151">
        <v>75.598200000000006</v>
      </c>
    </row>
    <row r="152" spans="1:9" x14ac:dyDescent="0.25">
      <c r="A152" s="1">
        <v>43053</v>
      </c>
      <c r="B152">
        <v>3.3151999999999999</v>
      </c>
      <c r="C152">
        <v>3.1781999999999999</v>
      </c>
      <c r="D152">
        <v>3.1859000000000002</v>
      </c>
      <c r="E152">
        <f t="shared" si="2"/>
        <v>1</v>
      </c>
      <c r="F152">
        <v>-0.62</v>
      </c>
      <c r="G152">
        <v>5201</v>
      </c>
      <c r="H152">
        <v>5.9055</v>
      </c>
      <c r="I152">
        <v>75.901600000000002</v>
      </c>
    </row>
    <row r="153" spans="1:9" x14ac:dyDescent="0.25">
      <c r="A153" s="1">
        <v>43052</v>
      </c>
      <c r="B153">
        <v>3.2793999999999999</v>
      </c>
      <c r="C153">
        <v>3.1775000000000002</v>
      </c>
      <c r="D153">
        <v>3.1825999999999999</v>
      </c>
      <c r="E153">
        <f t="shared" si="2"/>
        <v>1</v>
      </c>
      <c r="F153">
        <v>-0.62</v>
      </c>
      <c r="G153">
        <v>5201</v>
      </c>
      <c r="H153">
        <v>5.8981000000000003</v>
      </c>
      <c r="I153">
        <v>76.352699999999999</v>
      </c>
    </row>
    <row r="154" spans="1:9" x14ac:dyDescent="0.25">
      <c r="A154" s="1">
        <v>43049</v>
      </c>
      <c r="B154">
        <v>3.2837000000000001</v>
      </c>
      <c r="C154">
        <v>3.1768999999999998</v>
      </c>
      <c r="D154">
        <v>3.1802000000000001</v>
      </c>
      <c r="E154">
        <f t="shared" si="2"/>
        <v>1</v>
      </c>
      <c r="F154">
        <v>-0.62</v>
      </c>
      <c r="G154">
        <v>5201</v>
      </c>
      <c r="H154">
        <v>5.9619999999999997</v>
      </c>
      <c r="I154">
        <v>76.702699999999993</v>
      </c>
    </row>
    <row r="155" spans="1:9" x14ac:dyDescent="0.25">
      <c r="A155" s="1">
        <v>43048</v>
      </c>
      <c r="B155">
        <v>3.2505000000000002</v>
      </c>
      <c r="C155">
        <v>3.1762999999999999</v>
      </c>
      <c r="D155">
        <v>3.1778</v>
      </c>
      <c r="E155">
        <f t="shared" si="2"/>
        <v>1</v>
      </c>
      <c r="F155">
        <v>-0.62</v>
      </c>
      <c r="G155">
        <v>5201</v>
      </c>
      <c r="H155">
        <v>5.7351000000000001</v>
      </c>
      <c r="I155">
        <v>77.224999999999994</v>
      </c>
    </row>
    <row r="156" spans="1:9" x14ac:dyDescent="0.25">
      <c r="A156" s="1">
        <v>43047</v>
      </c>
      <c r="B156">
        <v>3.2505000000000002</v>
      </c>
      <c r="C156">
        <v>3.1760000000000002</v>
      </c>
      <c r="D156">
        <v>3.1762000000000001</v>
      </c>
      <c r="E156">
        <f t="shared" si="2"/>
        <v>1</v>
      </c>
      <c r="F156">
        <v>-0.62</v>
      </c>
      <c r="G156">
        <v>5201</v>
      </c>
      <c r="H156">
        <v>5.8545999999999996</v>
      </c>
      <c r="I156">
        <v>77.199100000000001</v>
      </c>
    </row>
    <row r="157" spans="1:9" x14ac:dyDescent="0.25">
      <c r="A157" s="1">
        <v>43046</v>
      </c>
      <c r="B157">
        <v>3.2728999999999999</v>
      </c>
      <c r="C157">
        <v>3.1757</v>
      </c>
      <c r="D157">
        <v>3.1743000000000001</v>
      </c>
      <c r="E157">
        <f t="shared" si="2"/>
        <v>0</v>
      </c>
      <c r="F157">
        <v>-0.62</v>
      </c>
      <c r="G157">
        <v>5201</v>
      </c>
      <c r="H157">
        <v>6.1787999999999998</v>
      </c>
      <c r="I157">
        <v>76.874799999999993</v>
      </c>
    </row>
    <row r="158" spans="1:9" x14ac:dyDescent="0.25">
      <c r="A158" s="1">
        <v>43045</v>
      </c>
      <c r="B158">
        <v>3.2519</v>
      </c>
      <c r="C158">
        <v>3.1755</v>
      </c>
      <c r="D158">
        <v>3.1718000000000002</v>
      </c>
      <c r="E158">
        <f t="shared" si="2"/>
        <v>0</v>
      </c>
      <c r="F158">
        <v>-0.62</v>
      </c>
      <c r="G158">
        <v>5201</v>
      </c>
      <c r="H158">
        <v>6.1948999999999996</v>
      </c>
      <c r="I158">
        <v>76.728800000000007</v>
      </c>
    </row>
    <row r="159" spans="1:9" x14ac:dyDescent="0.25">
      <c r="A159" s="1">
        <v>43042</v>
      </c>
      <c r="B159">
        <v>3.3138000000000001</v>
      </c>
      <c r="C159">
        <v>3.1753</v>
      </c>
      <c r="D159">
        <v>3.1696</v>
      </c>
      <c r="E159">
        <f t="shared" si="2"/>
        <v>0</v>
      </c>
      <c r="F159">
        <v>-0.62</v>
      </c>
      <c r="G159">
        <v>5201</v>
      </c>
      <c r="H159">
        <v>6.2725</v>
      </c>
      <c r="I159">
        <v>76.035899999999998</v>
      </c>
    </row>
    <row r="160" spans="1:9" x14ac:dyDescent="0.25">
      <c r="A160" s="1">
        <v>43041</v>
      </c>
      <c r="B160">
        <v>3.266</v>
      </c>
      <c r="C160">
        <v>3.1749000000000001</v>
      </c>
      <c r="D160">
        <v>3.1665999999999999</v>
      </c>
      <c r="E160">
        <f t="shared" si="2"/>
        <v>0</v>
      </c>
      <c r="F160">
        <v>-0.62</v>
      </c>
      <c r="G160">
        <v>5201</v>
      </c>
      <c r="H160">
        <v>6.3710000000000004</v>
      </c>
      <c r="I160">
        <v>76.743700000000004</v>
      </c>
    </row>
    <row r="161" spans="1:9" x14ac:dyDescent="0.25">
      <c r="A161" s="1">
        <v>43040</v>
      </c>
      <c r="B161">
        <v>3.266</v>
      </c>
      <c r="C161">
        <v>3.1749000000000001</v>
      </c>
      <c r="D161">
        <v>3.1665999999999999</v>
      </c>
      <c r="E161">
        <f t="shared" si="2"/>
        <v>0</v>
      </c>
      <c r="F161">
        <v>-0.62</v>
      </c>
      <c r="G161">
        <v>5201</v>
      </c>
      <c r="H161">
        <v>6.2659000000000002</v>
      </c>
      <c r="I161">
        <v>76.837400000000002</v>
      </c>
    </row>
    <row r="162" spans="1:9" x14ac:dyDescent="0.25">
      <c r="A162" s="1">
        <v>43039</v>
      </c>
      <c r="B162">
        <v>3.2713000000000001</v>
      </c>
      <c r="C162">
        <v>3.1747000000000001</v>
      </c>
      <c r="D162">
        <v>3.1646000000000001</v>
      </c>
      <c r="E162">
        <f t="shared" si="2"/>
        <v>0</v>
      </c>
      <c r="F162">
        <v>-0.62</v>
      </c>
      <c r="G162">
        <v>5201</v>
      </c>
      <c r="H162">
        <v>6.2472000000000003</v>
      </c>
      <c r="I162">
        <v>76.769900000000007</v>
      </c>
    </row>
    <row r="163" spans="1:9" x14ac:dyDescent="0.25">
      <c r="A163" s="1">
        <v>43038</v>
      </c>
      <c r="B163">
        <v>3.2805</v>
      </c>
      <c r="C163">
        <v>3.1741999999999999</v>
      </c>
      <c r="D163">
        <v>3.1621000000000001</v>
      </c>
      <c r="E163">
        <f t="shared" si="2"/>
        <v>0</v>
      </c>
      <c r="F163">
        <v>-0.62</v>
      </c>
      <c r="G163">
        <v>5178</v>
      </c>
      <c r="H163">
        <v>6.3998999999999997</v>
      </c>
      <c r="I163">
        <v>77.146900000000002</v>
      </c>
    </row>
    <row r="164" spans="1:9" x14ac:dyDescent="0.25">
      <c r="A164" s="1">
        <v>43035</v>
      </c>
      <c r="B164">
        <v>3.2355999999999998</v>
      </c>
      <c r="C164">
        <v>3.1738</v>
      </c>
      <c r="D164">
        <v>3.16</v>
      </c>
      <c r="E164">
        <f t="shared" si="2"/>
        <v>0</v>
      </c>
      <c r="F164">
        <v>-0.62</v>
      </c>
      <c r="G164">
        <v>5178</v>
      </c>
      <c r="H164">
        <v>6.3578999999999999</v>
      </c>
      <c r="I164">
        <v>76.9589</v>
      </c>
    </row>
    <row r="165" spans="1:9" x14ac:dyDescent="0.25">
      <c r="A165" s="1">
        <v>43034</v>
      </c>
      <c r="B165">
        <v>3.2972999999999999</v>
      </c>
      <c r="C165">
        <v>3.1736</v>
      </c>
      <c r="D165">
        <v>3.1583999999999999</v>
      </c>
      <c r="E165">
        <f t="shared" si="2"/>
        <v>0</v>
      </c>
      <c r="F165">
        <v>-0.62</v>
      </c>
      <c r="G165">
        <v>5178</v>
      </c>
      <c r="H165">
        <v>6.2072000000000003</v>
      </c>
      <c r="I165">
        <v>77.1447</v>
      </c>
    </row>
    <row r="166" spans="1:9" x14ac:dyDescent="0.25">
      <c r="A166" s="1">
        <v>43033</v>
      </c>
      <c r="B166">
        <v>3.2347999999999999</v>
      </c>
      <c r="C166">
        <v>3.1730999999999998</v>
      </c>
      <c r="D166">
        <v>3.1558000000000002</v>
      </c>
      <c r="E166">
        <f t="shared" si="2"/>
        <v>0</v>
      </c>
      <c r="F166">
        <v>-0.62</v>
      </c>
      <c r="G166">
        <v>5178</v>
      </c>
      <c r="H166">
        <v>6.2605000000000004</v>
      </c>
      <c r="I166">
        <v>77.019199999999998</v>
      </c>
    </row>
    <row r="167" spans="1:9" x14ac:dyDescent="0.25">
      <c r="A167" s="1">
        <v>43032</v>
      </c>
      <c r="B167">
        <v>3.2473999999999998</v>
      </c>
      <c r="C167">
        <v>3.1730999999999998</v>
      </c>
      <c r="D167">
        <v>3.1549</v>
      </c>
      <c r="E167">
        <f t="shared" si="2"/>
        <v>0</v>
      </c>
      <c r="F167">
        <v>-0.62</v>
      </c>
      <c r="G167">
        <v>5178</v>
      </c>
      <c r="H167">
        <v>6.3651999999999997</v>
      </c>
      <c r="I167">
        <v>77.095299999999995</v>
      </c>
    </row>
    <row r="168" spans="1:9" x14ac:dyDescent="0.25">
      <c r="A168" s="1">
        <v>43031</v>
      </c>
      <c r="B168">
        <v>3.2353999999999998</v>
      </c>
      <c r="C168">
        <v>3.1728000000000001</v>
      </c>
      <c r="D168">
        <v>3.1537999999999999</v>
      </c>
      <c r="E168">
        <f t="shared" si="2"/>
        <v>0</v>
      </c>
      <c r="F168">
        <v>-0.62</v>
      </c>
      <c r="G168">
        <v>5178</v>
      </c>
      <c r="H168">
        <v>6.4993999999999996</v>
      </c>
      <c r="I168">
        <v>77.881600000000006</v>
      </c>
    </row>
    <row r="169" spans="1:9" x14ac:dyDescent="0.25">
      <c r="A169" s="1">
        <v>43028</v>
      </c>
      <c r="B169">
        <v>3.1938</v>
      </c>
      <c r="C169">
        <v>3.1726999999999999</v>
      </c>
      <c r="D169">
        <v>3.1526999999999998</v>
      </c>
      <c r="E169">
        <f t="shared" si="2"/>
        <v>0</v>
      </c>
      <c r="F169">
        <v>-0.62</v>
      </c>
      <c r="G169">
        <v>5178</v>
      </c>
      <c r="H169">
        <v>6.4404000000000003</v>
      </c>
      <c r="I169">
        <v>78.451400000000007</v>
      </c>
    </row>
    <row r="170" spans="1:9" x14ac:dyDescent="0.25">
      <c r="A170" s="1">
        <v>43027</v>
      </c>
      <c r="B170">
        <v>3.1707999999999998</v>
      </c>
      <c r="C170">
        <v>3.1730999999999998</v>
      </c>
      <c r="D170">
        <v>3.1518999999999999</v>
      </c>
      <c r="E170">
        <f t="shared" si="2"/>
        <v>0</v>
      </c>
      <c r="F170">
        <v>-0.62</v>
      </c>
      <c r="G170">
        <v>5178</v>
      </c>
      <c r="H170">
        <v>6.2681000000000004</v>
      </c>
      <c r="I170">
        <v>78.531599999999997</v>
      </c>
    </row>
    <row r="171" spans="1:9" x14ac:dyDescent="0.25">
      <c r="A171" s="1">
        <v>43026</v>
      </c>
      <c r="B171">
        <v>3.1707000000000001</v>
      </c>
      <c r="C171">
        <v>3.1737000000000002</v>
      </c>
      <c r="D171">
        <v>3.1509999999999998</v>
      </c>
      <c r="E171">
        <f t="shared" si="2"/>
        <v>0</v>
      </c>
      <c r="F171">
        <v>-0.62</v>
      </c>
      <c r="G171">
        <v>5178</v>
      </c>
      <c r="H171">
        <v>6.4391999999999996</v>
      </c>
      <c r="I171">
        <v>78.566000000000003</v>
      </c>
    </row>
    <row r="172" spans="1:9" x14ac:dyDescent="0.25">
      <c r="A172" s="1">
        <v>43025</v>
      </c>
      <c r="B172">
        <v>3.1604999999999999</v>
      </c>
      <c r="C172">
        <v>3.1741000000000001</v>
      </c>
      <c r="D172">
        <v>3.1501000000000001</v>
      </c>
      <c r="E172">
        <f t="shared" si="2"/>
        <v>0</v>
      </c>
      <c r="F172">
        <v>-0.62</v>
      </c>
      <c r="G172">
        <v>5178</v>
      </c>
      <c r="H172">
        <v>6.4729999999999999</v>
      </c>
      <c r="I172">
        <v>78.700400000000002</v>
      </c>
    </row>
    <row r="173" spans="1:9" x14ac:dyDescent="0.25">
      <c r="A173" s="1">
        <v>43024</v>
      </c>
      <c r="B173">
        <v>3.1694</v>
      </c>
      <c r="C173">
        <v>3.1745999999999999</v>
      </c>
      <c r="D173">
        <v>3.1495000000000002</v>
      </c>
      <c r="E173">
        <f t="shared" si="2"/>
        <v>0</v>
      </c>
      <c r="F173">
        <v>-0.62</v>
      </c>
      <c r="G173">
        <v>5178</v>
      </c>
      <c r="H173">
        <v>6.4781000000000004</v>
      </c>
      <c r="I173">
        <v>78.694100000000006</v>
      </c>
    </row>
    <row r="174" spans="1:9" x14ac:dyDescent="0.25">
      <c r="A174" s="1">
        <v>43021</v>
      </c>
      <c r="B174">
        <v>3.1459999999999999</v>
      </c>
      <c r="C174">
        <v>3.1751</v>
      </c>
      <c r="D174">
        <v>3.1484000000000001</v>
      </c>
      <c r="E174">
        <f t="shared" si="2"/>
        <v>0</v>
      </c>
      <c r="F174">
        <v>-0.62</v>
      </c>
      <c r="G174">
        <v>5178</v>
      </c>
      <c r="H174">
        <v>6.3140999999999998</v>
      </c>
      <c r="I174">
        <v>78.845600000000005</v>
      </c>
    </row>
    <row r="175" spans="1:9" x14ac:dyDescent="0.25">
      <c r="A175" s="1">
        <v>43020</v>
      </c>
      <c r="B175">
        <v>3.173</v>
      </c>
      <c r="C175">
        <v>3.1757</v>
      </c>
      <c r="D175">
        <v>3.1478000000000002</v>
      </c>
      <c r="E175">
        <f t="shared" si="2"/>
        <v>0</v>
      </c>
      <c r="F175">
        <v>-0.62</v>
      </c>
      <c r="G175">
        <v>5178</v>
      </c>
      <c r="H175">
        <v>6.3918999999999997</v>
      </c>
      <c r="I175">
        <v>78.533500000000004</v>
      </c>
    </row>
    <row r="176" spans="1:9" x14ac:dyDescent="0.25">
      <c r="A176" s="1">
        <v>43019</v>
      </c>
      <c r="B176">
        <v>3.173</v>
      </c>
      <c r="C176">
        <v>3.1757</v>
      </c>
      <c r="D176">
        <v>3.1478000000000002</v>
      </c>
      <c r="E176">
        <f t="shared" si="2"/>
        <v>0</v>
      </c>
      <c r="F176">
        <v>-0.62</v>
      </c>
      <c r="G176">
        <v>5178</v>
      </c>
      <c r="H176">
        <v>6.3482000000000003</v>
      </c>
      <c r="I176">
        <v>78.692599999999999</v>
      </c>
    </row>
    <row r="177" spans="1:9" x14ac:dyDescent="0.25">
      <c r="A177" s="1">
        <v>43018</v>
      </c>
      <c r="B177">
        <v>3.1804000000000001</v>
      </c>
      <c r="C177">
        <v>3.1762999999999999</v>
      </c>
      <c r="D177">
        <v>3.1469</v>
      </c>
      <c r="E177">
        <f t="shared" si="2"/>
        <v>0</v>
      </c>
      <c r="F177">
        <v>-0.62</v>
      </c>
      <c r="G177">
        <v>5178</v>
      </c>
      <c r="H177">
        <v>6.5053999999999998</v>
      </c>
      <c r="I177">
        <v>78.508899999999997</v>
      </c>
    </row>
    <row r="178" spans="1:9" x14ac:dyDescent="0.25">
      <c r="A178" s="1">
        <v>43017</v>
      </c>
      <c r="B178">
        <v>3.1882999999999999</v>
      </c>
      <c r="C178">
        <v>3.1766999999999999</v>
      </c>
      <c r="D178">
        <v>3.1457999999999999</v>
      </c>
      <c r="E178">
        <f t="shared" si="2"/>
        <v>0</v>
      </c>
      <c r="F178">
        <v>-0.62</v>
      </c>
      <c r="G178">
        <v>5178</v>
      </c>
      <c r="H178">
        <v>6.5815000000000001</v>
      </c>
      <c r="I178">
        <v>79.292000000000002</v>
      </c>
    </row>
    <row r="179" spans="1:9" x14ac:dyDescent="0.25">
      <c r="A179" s="1">
        <v>43014</v>
      </c>
      <c r="B179">
        <v>3.1555</v>
      </c>
      <c r="C179">
        <v>3.1772</v>
      </c>
      <c r="D179">
        <v>3.1446000000000001</v>
      </c>
      <c r="E179">
        <f t="shared" si="2"/>
        <v>0</v>
      </c>
      <c r="F179">
        <v>-0.62</v>
      </c>
      <c r="G179">
        <v>5178</v>
      </c>
      <c r="H179">
        <v>6.6002999999999998</v>
      </c>
      <c r="I179">
        <v>79.292000000000002</v>
      </c>
    </row>
    <row r="180" spans="1:9" x14ac:dyDescent="0.25">
      <c r="A180" s="1">
        <v>43013</v>
      </c>
      <c r="B180">
        <v>3.1539000000000001</v>
      </c>
      <c r="C180">
        <v>3.1781000000000001</v>
      </c>
      <c r="D180">
        <v>3.1444999999999999</v>
      </c>
      <c r="E180">
        <f t="shared" si="2"/>
        <v>0</v>
      </c>
      <c r="F180">
        <v>-0.62</v>
      </c>
      <c r="G180">
        <v>5178</v>
      </c>
      <c r="H180">
        <v>6.4059999999999997</v>
      </c>
      <c r="I180">
        <v>79.665099999999995</v>
      </c>
    </row>
    <row r="181" spans="1:9" x14ac:dyDescent="0.25">
      <c r="A181" s="1">
        <v>43012</v>
      </c>
      <c r="B181">
        <v>3.1349</v>
      </c>
      <c r="C181">
        <v>3.1791</v>
      </c>
      <c r="D181">
        <v>3.1442000000000001</v>
      </c>
      <c r="E181">
        <f t="shared" si="2"/>
        <v>0</v>
      </c>
      <c r="F181">
        <v>-0.62</v>
      </c>
      <c r="G181">
        <v>5178</v>
      </c>
      <c r="H181">
        <v>6.5551000000000004</v>
      </c>
      <c r="I181">
        <v>79.900800000000004</v>
      </c>
    </row>
    <row r="182" spans="1:9" x14ac:dyDescent="0.25">
      <c r="A182" s="1">
        <v>43011</v>
      </c>
      <c r="B182">
        <v>3.1438000000000001</v>
      </c>
      <c r="C182">
        <v>3.1802999999999999</v>
      </c>
      <c r="D182">
        <v>3.145</v>
      </c>
      <c r="E182">
        <f t="shared" si="2"/>
        <v>0</v>
      </c>
      <c r="F182">
        <v>-0.62</v>
      </c>
      <c r="G182">
        <v>5178</v>
      </c>
      <c r="H182">
        <v>6.6459000000000001</v>
      </c>
      <c r="I182">
        <v>79.421000000000006</v>
      </c>
    </row>
    <row r="183" spans="1:9" x14ac:dyDescent="0.25">
      <c r="A183" s="1">
        <v>43010</v>
      </c>
      <c r="B183">
        <v>3.1545999999999998</v>
      </c>
      <c r="C183">
        <v>3.1814999999999998</v>
      </c>
      <c r="D183">
        <v>3.145</v>
      </c>
      <c r="E183">
        <f t="shared" si="2"/>
        <v>0</v>
      </c>
      <c r="F183">
        <v>-0.62</v>
      </c>
      <c r="G183">
        <v>5178</v>
      </c>
      <c r="H183">
        <v>6.6856</v>
      </c>
      <c r="I183">
        <v>79.098600000000005</v>
      </c>
    </row>
    <row r="184" spans="1:9" x14ac:dyDescent="0.25">
      <c r="A184" s="1">
        <v>43007</v>
      </c>
      <c r="B184">
        <v>3.1625000000000001</v>
      </c>
      <c r="C184">
        <v>3.1825999999999999</v>
      </c>
      <c r="D184">
        <v>3.1448</v>
      </c>
      <c r="E184">
        <f t="shared" si="2"/>
        <v>0</v>
      </c>
      <c r="F184">
        <v>-0.72</v>
      </c>
      <c r="G184">
        <v>5599</v>
      </c>
      <c r="H184">
        <v>6.4500999999999999</v>
      </c>
      <c r="I184">
        <v>78.828199999999995</v>
      </c>
    </row>
    <row r="185" spans="1:9" x14ac:dyDescent="0.25">
      <c r="A185" s="1">
        <v>43006</v>
      </c>
      <c r="B185">
        <v>3.1829000000000001</v>
      </c>
      <c r="C185">
        <v>3.1836000000000002</v>
      </c>
      <c r="D185">
        <v>3.1440000000000001</v>
      </c>
      <c r="E185">
        <f t="shared" si="2"/>
        <v>0</v>
      </c>
      <c r="F185">
        <v>-0.72</v>
      </c>
      <c r="G185">
        <v>5599</v>
      </c>
      <c r="H185">
        <v>6.3463000000000003</v>
      </c>
      <c r="I185">
        <v>78.366100000000003</v>
      </c>
    </row>
    <row r="186" spans="1:9" x14ac:dyDescent="0.25">
      <c r="A186" s="1">
        <v>43005</v>
      </c>
      <c r="B186">
        <v>3.1932</v>
      </c>
      <c r="C186">
        <v>3.1844000000000001</v>
      </c>
      <c r="D186">
        <v>3.1433</v>
      </c>
      <c r="E186">
        <f t="shared" si="2"/>
        <v>0</v>
      </c>
      <c r="F186">
        <v>-0.72</v>
      </c>
      <c r="G186">
        <v>5599</v>
      </c>
      <c r="H186">
        <v>6.4739000000000004</v>
      </c>
      <c r="I186">
        <v>78.204400000000007</v>
      </c>
    </row>
    <row r="187" spans="1:9" x14ac:dyDescent="0.25">
      <c r="A187" s="1">
        <v>43004</v>
      </c>
      <c r="B187">
        <v>3.1661999999999999</v>
      </c>
      <c r="C187">
        <v>3.1850999999999998</v>
      </c>
      <c r="D187">
        <v>3.1425999999999998</v>
      </c>
      <c r="E187">
        <f t="shared" si="2"/>
        <v>0</v>
      </c>
      <c r="F187">
        <v>-0.72</v>
      </c>
      <c r="G187">
        <v>5599</v>
      </c>
      <c r="H187">
        <v>6.3013000000000003</v>
      </c>
      <c r="I187">
        <v>78.613200000000006</v>
      </c>
    </row>
    <row r="188" spans="1:9" x14ac:dyDescent="0.25">
      <c r="A188" s="1">
        <v>43003</v>
      </c>
      <c r="B188">
        <v>3.1597</v>
      </c>
      <c r="C188">
        <v>3.1861000000000002</v>
      </c>
      <c r="D188">
        <v>3.1429</v>
      </c>
      <c r="E188">
        <f t="shared" si="2"/>
        <v>0</v>
      </c>
      <c r="F188">
        <v>-0.72</v>
      </c>
      <c r="G188">
        <v>5599</v>
      </c>
      <c r="H188">
        <v>6.3048999999999999</v>
      </c>
      <c r="I188">
        <v>78.791399999999996</v>
      </c>
    </row>
    <row r="189" spans="1:9" x14ac:dyDescent="0.25">
      <c r="A189" s="1">
        <v>43000</v>
      </c>
      <c r="B189">
        <v>3.125</v>
      </c>
      <c r="C189">
        <v>3.1871999999999998</v>
      </c>
      <c r="D189">
        <v>3.1433</v>
      </c>
      <c r="E189">
        <f t="shared" si="2"/>
        <v>0</v>
      </c>
      <c r="F189">
        <v>-0.72</v>
      </c>
      <c r="G189">
        <v>5599</v>
      </c>
      <c r="H189">
        <v>6.1540999999999997</v>
      </c>
      <c r="I189">
        <v>79.025599999999997</v>
      </c>
    </row>
    <row r="190" spans="1:9" x14ac:dyDescent="0.25">
      <c r="A190" s="1">
        <v>42999</v>
      </c>
      <c r="B190">
        <v>3.1381999999999999</v>
      </c>
      <c r="C190">
        <v>3.1886000000000001</v>
      </c>
      <c r="D190">
        <v>3.145</v>
      </c>
      <c r="E190">
        <f t="shared" si="2"/>
        <v>0</v>
      </c>
      <c r="F190">
        <v>-0.72</v>
      </c>
      <c r="G190">
        <v>5599</v>
      </c>
      <c r="H190">
        <v>6.2868000000000004</v>
      </c>
      <c r="I190">
        <v>78.745900000000006</v>
      </c>
    </row>
    <row r="191" spans="1:9" x14ac:dyDescent="0.25">
      <c r="A191" s="1">
        <v>42998</v>
      </c>
      <c r="B191">
        <v>3.1335000000000002</v>
      </c>
      <c r="C191">
        <v>3.1899000000000002</v>
      </c>
      <c r="D191">
        <v>3.1463999999999999</v>
      </c>
      <c r="E191">
        <f t="shared" si="2"/>
        <v>0</v>
      </c>
      <c r="F191">
        <v>-0.72</v>
      </c>
      <c r="G191">
        <v>5599</v>
      </c>
      <c r="H191">
        <v>6.6108000000000002</v>
      </c>
      <c r="I191">
        <v>78.8887</v>
      </c>
    </row>
    <row r="192" spans="1:9" x14ac:dyDescent="0.25">
      <c r="A192" s="1">
        <v>42997</v>
      </c>
      <c r="B192">
        <v>3.1355</v>
      </c>
      <c r="C192">
        <v>3.1913999999999998</v>
      </c>
      <c r="D192">
        <v>3.1488999999999998</v>
      </c>
      <c r="E192">
        <f t="shared" si="2"/>
        <v>0</v>
      </c>
      <c r="F192">
        <v>-0.72</v>
      </c>
      <c r="G192">
        <v>5599</v>
      </c>
      <c r="H192">
        <v>6.6736000000000004</v>
      </c>
      <c r="I192">
        <v>78.744100000000003</v>
      </c>
    </row>
    <row r="193" spans="1:9" x14ac:dyDescent="0.25">
      <c r="A193" s="1">
        <v>42996</v>
      </c>
      <c r="B193">
        <v>3.1375999999999999</v>
      </c>
      <c r="C193">
        <v>3.1930999999999998</v>
      </c>
      <c r="D193">
        <v>3.1513</v>
      </c>
      <c r="E193">
        <f t="shared" si="2"/>
        <v>0</v>
      </c>
      <c r="F193">
        <v>-0.72</v>
      </c>
      <c r="G193">
        <v>5599</v>
      </c>
      <c r="H193">
        <v>6.7786999999999997</v>
      </c>
      <c r="I193">
        <v>78.820300000000003</v>
      </c>
    </row>
    <row r="194" spans="1:9" x14ac:dyDescent="0.25">
      <c r="A194" s="1">
        <v>42993</v>
      </c>
      <c r="B194">
        <v>3.1103999999999998</v>
      </c>
      <c r="C194">
        <v>3.1947000000000001</v>
      </c>
      <c r="D194">
        <v>3.1541000000000001</v>
      </c>
      <c r="E194">
        <f t="shared" si="2"/>
        <v>0</v>
      </c>
      <c r="F194">
        <v>-0.72</v>
      </c>
      <c r="G194">
        <v>5599</v>
      </c>
      <c r="H194">
        <v>6.6077000000000004</v>
      </c>
      <c r="I194">
        <v>78.705100000000002</v>
      </c>
    </row>
    <row r="195" spans="1:9" x14ac:dyDescent="0.25">
      <c r="A195" s="1">
        <v>42992</v>
      </c>
      <c r="B195">
        <v>3.1208999999999998</v>
      </c>
      <c r="C195">
        <v>3.1960999999999999</v>
      </c>
      <c r="D195">
        <v>3.1579000000000002</v>
      </c>
      <c r="E195">
        <f t="shared" ref="E195:E258" si="3">(IF(D195&lt;C195,0,1))</f>
        <v>0</v>
      </c>
      <c r="F195">
        <v>-0.72</v>
      </c>
      <c r="G195">
        <v>5599</v>
      </c>
      <c r="H195">
        <v>6.4478</v>
      </c>
      <c r="I195">
        <v>78.760599999999997</v>
      </c>
    </row>
    <row r="196" spans="1:9" x14ac:dyDescent="0.25">
      <c r="A196" s="1">
        <v>42991</v>
      </c>
      <c r="B196">
        <v>3.1353</v>
      </c>
      <c r="C196">
        <v>3.1974</v>
      </c>
      <c r="D196">
        <v>3.1612</v>
      </c>
      <c r="E196">
        <f t="shared" si="3"/>
        <v>0</v>
      </c>
      <c r="F196">
        <v>-0.72</v>
      </c>
      <c r="G196">
        <v>5599</v>
      </c>
      <c r="H196">
        <v>6.4122000000000003</v>
      </c>
      <c r="I196">
        <v>78.573800000000006</v>
      </c>
    </row>
    <row r="197" spans="1:9" x14ac:dyDescent="0.25">
      <c r="A197" s="1">
        <v>42990</v>
      </c>
      <c r="B197">
        <v>3.1261999999999999</v>
      </c>
      <c r="C197">
        <v>3.1987000000000001</v>
      </c>
      <c r="D197">
        <v>3.1646999999999998</v>
      </c>
      <c r="E197">
        <f t="shared" si="3"/>
        <v>0</v>
      </c>
      <c r="F197">
        <v>-0.72</v>
      </c>
      <c r="G197">
        <v>5599</v>
      </c>
      <c r="H197">
        <v>6.3247999999999998</v>
      </c>
      <c r="I197">
        <v>79.126000000000005</v>
      </c>
    </row>
    <row r="198" spans="1:9" x14ac:dyDescent="0.25">
      <c r="A198" s="1">
        <v>42989</v>
      </c>
      <c r="B198">
        <v>3.1029</v>
      </c>
      <c r="C198">
        <v>3.2000999999999999</v>
      </c>
      <c r="D198">
        <v>3.1682000000000001</v>
      </c>
      <c r="E198">
        <f t="shared" si="3"/>
        <v>0</v>
      </c>
      <c r="F198">
        <v>-0.72</v>
      </c>
      <c r="G198">
        <v>5599</v>
      </c>
      <c r="H198">
        <v>6.4401000000000002</v>
      </c>
      <c r="I198">
        <v>79.643000000000001</v>
      </c>
    </row>
    <row r="199" spans="1:9" x14ac:dyDescent="0.25">
      <c r="A199" s="1">
        <v>42986</v>
      </c>
      <c r="B199">
        <v>3.0872000000000002</v>
      </c>
      <c r="C199">
        <v>3.2016</v>
      </c>
      <c r="D199">
        <v>3.1724000000000001</v>
      </c>
      <c r="E199">
        <f t="shared" si="3"/>
        <v>0</v>
      </c>
      <c r="F199">
        <v>-0.72</v>
      </c>
      <c r="G199">
        <v>5599</v>
      </c>
      <c r="H199">
        <v>6.3594999999999997</v>
      </c>
      <c r="I199">
        <v>79.296899999999994</v>
      </c>
    </row>
    <row r="200" spans="1:9" x14ac:dyDescent="0.25">
      <c r="A200" s="1">
        <v>42985</v>
      </c>
      <c r="B200">
        <v>3.1002000000000001</v>
      </c>
      <c r="C200">
        <v>3.2031000000000001</v>
      </c>
      <c r="D200">
        <v>3.1766999999999999</v>
      </c>
      <c r="E200">
        <f t="shared" si="3"/>
        <v>0</v>
      </c>
      <c r="F200">
        <v>-0.72</v>
      </c>
      <c r="G200">
        <v>5599</v>
      </c>
      <c r="H200">
        <v>6.1950000000000003</v>
      </c>
      <c r="I200">
        <v>79.173900000000003</v>
      </c>
    </row>
    <row r="201" spans="1:9" x14ac:dyDescent="0.25">
      <c r="A201" s="1">
        <v>42984</v>
      </c>
      <c r="B201">
        <v>3.1002000000000001</v>
      </c>
      <c r="C201">
        <v>3.2031000000000001</v>
      </c>
      <c r="D201">
        <v>3.1766999999999999</v>
      </c>
      <c r="E201">
        <f t="shared" si="3"/>
        <v>0</v>
      </c>
      <c r="F201">
        <v>-0.72</v>
      </c>
      <c r="G201">
        <v>5599</v>
      </c>
      <c r="H201">
        <v>6.3285999999999998</v>
      </c>
      <c r="I201">
        <v>79.271699999999996</v>
      </c>
    </row>
    <row r="202" spans="1:9" x14ac:dyDescent="0.25">
      <c r="A202" s="1">
        <v>42983</v>
      </c>
      <c r="B202">
        <v>3.1173999999999999</v>
      </c>
      <c r="C202">
        <v>3.2044000000000001</v>
      </c>
      <c r="D202">
        <v>3.1802999999999999</v>
      </c>
      <c r="E202">
        <f t="shared" si="3"/>
        <v>0</v>
      </c>
      <c r="F202">
        <v>-0.72</v>
      </c>
      <c r="G202">
        <v>5599</v>
      </c>
      <c r="H202">
        <v>6.5682999999999998</v>
      </c>
      <c r="I202">
        <v>79.005300000000005</v>
      </c>
    </row>
    <row r="203" spans="1:9" x14ac:dyDescent="0.25">
      <c r="A203" s="1">
        <v>42982</v>
      </c>
      <c r="B203">
        <v>3.1393</v>
      </c>
      <c r="C203">
        <v>3.2056</v>
      </c>
      <c r="D203">
        <v>3.1842000000000001</v>
      </c>
      <c r="E203">
        <f t="shared" si="3"/>
        <v>0</v>
      </c>
      <c r="F203">
        <v>-0.72</v>
      </c>
      <c r="G203">
        <v>5599</v>
      </c>
      <c r="H203">
        <v>6.6680000000000001</v>
      </c>
      <c r="I203">
        <v>78.991500000000002</v>
      </c>
    </row>
    <row r="204" spans="1:9" x14ac:dyDescent="0.25">
      <c r="A204" s="1">
        <v>42979</v>
      </c>
      <c r="B204">
        <v>3.1404000000000001</v>
      </c>
      <c r="C204">
        <v>3.2067999999999999</v>
      </c>
      <c r="D204">
        <v>3.1873</v>
      </c>
      <c r="E204">
        <f t="shared" si="3"/>
        <v>0</v>
      </c>
      <c r="F204">
        <v>-0.72</v>
      </c>
      <c r="G204">
        <v>5599</v>
      </c>
      <c r="H204">
        <v>6.7218</v>
      </c>
      <c r="I204">
        <v>78.991500000000002</v>
      </c>
    </row>
    <row r="205" spans="1:9" x14ac:dyDescent="0.25">
      <c r="A205" s="1">
        <v>42978</v>
      </c>
      <c r="B205">
        <v>3.1490999999999998</v>
      </c>
      <c r="C205">
        <v>3.2082000000000002</v>
      </c>
      <c r="D205">
        <v>3.1913999999999998</v>
      </c>
      <c r="E205">
        <f t="shared" si="3"/>
        <v>0</v>
      </c>
      <c r="F205">
        <v>-0.72</v>
      </c>
      <c r="G205">
        <v>5599</v>
      </c>
      <c r="H205">
        <v>6.8456000000000001</v>
      </c>
      <c r="I205">
        <v>78.806299999999993</v>
      </c>
    </row>
    <row r="206" spans="1:9" x14ac:dyDescent="0.25">
      <c r="A206" s="1">
        <v>42977</v>
      </c>
      <c r="B206">
        <v>3.1596000000000002</v>
      </c>
      <c r="C206">
        <v>3.2096</v>
      </c>
      <c r="D206">
        <v>3.1951999999999998</v>
      </c>
      <c r="E206">
        <f t="shared" si="3"/>
        <v>0</v>
      </c>
      <c r="F206">
        <v>-0.72</v>
      </c>
      <c r="G206">
        <v>6298</v>
      </c>
      <c r="H206">
        <v>7.0481999999999996</v>
      </c>
      <c r="I206">
        <v>78.441299999999998</v>
      </c>
    </row>
    <row r="207" spans="1:9" x14ac:dyDescent="0.25">
      <c r="A207" s="1">
        <v>42976</v>
      </c>
      <c r="B207">
        <v>3.1646000000000001</v>
      </c>
      <c r="C207">
        <v>3.2109999999999999</v>
      </c>
      <c r="D207">
        <v>3.1987999999999999</v>
      </c>
      <c r="E207">
        <f t="shared" si="3"/>
        <v>0</v>
      </c>
      <c r="F207">
        <v>-0.72</v>
      </c>
      <c r="G207">
        <v>6298</v>
      </c>
      <c r="H207">
        <v>6.9931000000000001</v>
      </c>
      <c r="I207">
        <v>78.088399999999993</v>
      </c>
    </row>
    <row r="208" spans="1:9" x14ac:dyDescent="0.25">
      <c r="A208" s="1">
        <v>42975</v>
      </c>
      <c r="B208">
        <v>3.1669</v>
      </c>
      <c r="C208">
        <v>3.2121</v>
      </c>
      <c r="D208">
        <v>3.202</v>
      </c>
      <c r="E208">
        <f t="shared" si="3"/>
        <v>0</v>
      </c>
      <c r="F208">
        <v>-0.72</v>
      </c>
      <c r="G208">
        <v>6298</v>
      </c>
      <c r="H208">
        <v>7.0850999999999997</v>
      </c>
      <c r="I208">
        <v>78.390500000000003</v>
      </c>
    </row>
    <row r="209" spans="1:9" x14ac:dyDescent="0.25">
      <c r="A209" s="1">
        <v>42972</v>
      </c>
      <c r="B209">
        <v>3.1589999999999998</v>
      </c>
      <c r="C209">
        <v>3.2132999999999998</v>
      </c>
      <c r="D209">
        <v>3.2042999999999999</v>
      </c>
      <c r="E209">
        <f t="shared" si="3"/>
        <v>0</v>
      </c>
      <c r="F209">
        <v>-0.72</v>
      </c>
      <c r="G209">
        <v>6298</v>
      </c>
      <c r="H209">
        <v>7.1535000000000002</v>
      </c>
      <c r="I209">
        <v>78.908900000000003</v>
      </c>
    </row>
    <row r="210" spans="1:9" x14ac:dyDescent="0.25">
      <c r="A210" s="1">
        <v>42971</v>
      </c>
      <c r="B210">
        <v>3.1482000000000001</v>
      </c>
      <c r="C210">
        <v>3.2136</v>
      </c>
      <c r="D210">
        <v>3.2069999999999999</v>
      </c>
      <c r="E210">
        <f t="shared" si="3"/>
        <v>0</v>
      </c>
      <c r="F210">
        <v>-0.72</v>
      </c>
      <c r="G210">
        <v>6298</v>
      </c>
      <c r="H210">
        <v>7.1279000000000003</v>
      </c>
      <c r="I210">
        <v>79.230699999999999</v>
      </c>
    </row>
    <row r="211" spans="1:9" x14ac:dyDescent="0.25">
      <c r="A211" s="1">
        <v>42970</v>
      </c>
      <c r="B211">
        <v>3.1423999999999999</v>
      </c>
      <c r="C211">
        <v>3.2137000000000002</v>
      </c>
      <c r="D211">
        <v>3.2094999999999998</v>
      </c>
      <c r="E211">
        <f t="shared" si="3"/>
        <v>0</v>
      </c>
      <c r="F211">
        <v>-0.72</v>
      </c>
      <c r="G211">
        <v>6298</v>
      </c>
      <c r="H211">
        <v>7.1497000000000002</v>
      </c>
      <c r="I211">
        <v>78.988699999999994</v>
      </c>
    </row>
    <row r="212" spans="1:9" x14ac:dyDescent="0.25">
      <c r="A212" s="1">
        <v>42969</v>
      </c>
      <c r="B212">
        <v>3.1629999999999998</v>
      </c>
      <c r="C212">
        <v>3.214</v>
      </c>
      <c r="D212">
        <v>3.2130000000000001</v>
      </c>
      <c r="E212">
        <f t="shared" si="3"/>
        <v>0</v>
      </c>
      <c r="F212">
        <v>-0.72</v>
      </c>
      <c r="G212">
        <v>6298</v>
      </c>
      <c r="H212">
        <v>7.3483999999999998</v>
      </c>
      <c r="I212">
        <v>79.102500000000006</v>
      </c>
    </row>
    <row r="213" spans="1:9" x14ac:dyDescent="0.25">
      <c r="A213" s="1">
        <v>42968</v>
      </c>
      <c r="B213">
        <v>3.1650999999999998</v>
      </c>
      <c r="C213">
        <v>3.2143999999999999</v>
      </c>
      <c r="D213">
        <v>3.2161</v>
      </c>
      <c r="E213">
        <f t="shared" si="3"/>
        <v>1</v>
      </c>
      <c r="F213">
        <v>-0.72</v>
      </c>
      <c r="G213">
        <v>6298</v>
      </c>
      <c r="H213">
        <v>7.5003000000000002</v>
      </c>
      <c r="I213">
        <v>79.353099999999998</v>
      </c>
    </row>
    <row r="214" spans="1:9" x14ac:dyDescent="0.25">
      <c r="A214" s="1">
        <v>42965</v>
      </c>
      <c r="B214">
        <v>3.1471999999999998</v>
      </c>
      <c r="C214">
        <v>3.2147999999999999</v>
      </c>
      <c r="D214">
        <v>3.2187000000000001</v>
      </c>
      <c r="E214">
        <f t="shared" si="3"/>
        <v>1</v>
      </c>
      <c r="F214">
        <v>-0.72</v>
      </c>
      <c r="G214">
        <v>6298</v>
      </c>
      <c r="H214">
        <v>7.6147</v>
      </c>
      <c r="I214">
        <v>79.298699999999997</v>
      </c>
    </row>
    <row r="215" spans="1:9" x14ac:dyDescent="0.25">
      <c r="A215" s="1">
        <v>42964</v>
      </c>
      <c r="B215">
        <v>3.1753</v>
      </c>
      <c r="C215">
        <v>3.2151999999999998</v>
      </c>
      <c r="D215">
        <v>3.2210000000000001</v>
      </c>
      <c r="E215">
        <f t="shared" si="3"/>
        <v>1</v>
      </c>
      <c r="F215">
        <v>-0.72</v>
      </c>
      <c r="G215">
        <v>6298</v>
      </c>
      <c r="H215">
        <v>7.5768000000000004</v>
      </c>
      <c r="I215">
        <v>79.092699999999994</v>
      </c>
    </row>
    <row r="216" spans="1:9" x14ac:dyDescent="0.25">
      <c r="A216" s="1">
        <v>42963</v>
      </c>
      <c r="B216">
        <v>3.1524000000000001</v>
      </c>
      <c r="C216">
        <v>3.2153</v>
      </c>
      <c r="D216">
        <v>3.2229000000000001</v>
      </c>
      <c r="E216">
        <f t="shared" si="3"/>
        <v>1</v>
      </c>
      <c r="F216">
        <v>-0.72</v>
      </c>
      <c r="G216">
        <v>6298</v>
      </c>
      <c r="H216">
        <v>7.6021999999999998</v>
      </c>
      <c r="I216">
        <v>79.207700000000003</v>
      </c>
    </row>
    <row r="217" spans="1:9" x14ac:dyDescent="0.25">
      <c r="A217" s="1">
        <v>42962</v>
      </c>
      <c r="B217">
        <v>3.1701999999999999</v>
      </c>
      <c r="C217">
        <v>3.2155</v>
      </c>
      <c r="D217">
        <v>3.2254</v>
      </c>
      <c r="E217">
        <f t="shared" si="3"/>
        <v>1</v>
      </c>
      <c r="F217">
        <v>-0.72</v>
      </c>
      <c r="G217">
        <v>6298</v>
      </c>
      <c r="H217">
        <v>7.6550000000000002</v>
      </c>
      <c r="I217">
        <v>78.364199999999997</v>
      </c>
    </row>
    <row r="218" spans="1:9" x14ac:dyDescent="0.25">
      <c r="A218" s="1">
        <v>42961</v>
      </c>
      <c r="B218">
        <v>3.1901000000000002</v>
      </c>
      <c r="C218">
        <v>3.2155</v>
      </c>
      <c r="D218">
        <v>3.2280000000000002</v>
      </c>
      <c r="E218">
        <f t="shared" si="3"/>
        <v>1</v>
      </c>
      <c r="F218">
        <v>-0.72</v>
      </c>
      <c r="G218">
        <v>6298</v>
      </c>
      <c r="H218">
        <v>7.7133000000000003</v>
      </c>
      <c r="I218">
        <v>78.712500000000006</v>
      </c>
    </row>
    <row r="219" spans="1:9" x14ac:dyDescent="0.25">
      <c r="A219" s="1">
        <v>42958</v>
      </c>
      <c r="B219">
        <v>3.1937000000000002</v>
      </c>
      <c r="C219">
        <v>3.2153</v>
      </c>
      <c r="D219">
        <v>3.2290999999999999</v>
      </c>
      <c r="E219">
        <f t="shared" si="3"/>
        <v>1</v>
      </c>
      <c r="F219">
        <v>-0.72</v>
      </c>
      <c r="G219">
        <v>6298</v>
      </c>
      <c r="H219">
        <v>7.8445999999999998</v>
      </c>
      <c r="I219">
        <v>79.122799999999998</v>
      </c>
    </row>
    <row r="220" spans="1:9" x14ac:dyDescent="0.25">
      <c r="A220" s="1">
        <v>42957</v>
      </c>
      <c r="B220">
        <v>3.1760000000000002</v>
      </c>
      <c r="C220">
        <v>3.2149000000000001</v>
      </c>
      <c r="D220">
        <v>3.2302</v>
      </c>
      <c r="E220">
        <f t="shared" si="3"/>
        <v>1</v>
      </c>
      <c r="F220">
        <v>-0.72</v>
      </c>
      <c r="G220">
        <v>6298</v>
      </c>
      <c r="H220">
        <v>7.6181999999999999</v>
      </c>
      <c r="I220">
        <v>79.5381</v>
      </c>
    </row>
    <row r="221" spans="1:9" x14ac:dyDescent="0.25">
      <c r="A221" s="1">
        <v>42956</v>
      </c>
      <c r="B221">
        <v>3.1556999999999999</v>
      </c>
      <c r="C221">
        <v>3.2145999999999999</v>
      </c>
      <c r="D221">
        <v>3.2311999999999999</v>
      </c>
      <c r="E221">
        <f t="shared" si="3"/>
        <v>1</v>
      </c>
      <c r="F221">
        <v>-0.72</v>
      </c>
      <c r="G221">
        <v>6298</v>
      </c>
      <c r="H221">
        <v>7.5659999999999998</v>
      </c>
      <c r="I221">
        <v>79.697900000000004</v>
      </c>
    </row>
    <row r="222" spans="1:9" x14ac:dyDescent="0.25">
      <c r="A222" s="1">
        <v>42955</v>
      </c>
      <c r="B222">
        <v>3.1265000000000001</v>
      </c>
      <c r="C222">
        <v>3.2145999999999999</v>
      </c>
      <c r="D222">
        <v>3.2332999999999998</v>
      </c>
      <c r="E222">
        <f t="shared" si="3"/>
        <v>1</v>
      </c>
      <c r="F222">
        <v>-0.72</v>
      </c>
      <c r="G222">
        <v>6298</v>
      </c>
      <c r="H222">
        <v>7.6207000000000003</v>
      </c>
      <c r="I222">
        <v>80.260599999999997</v>
      </c>
    </row>
    <row r="223" spans="1:9" x14ac:dyDescent="0.25">
      <c r="A223" s="1">
        <v>42954</v>
      </c>
      <c r="B223">
        <v>3.1259999999999999</v>
      </c>
      <c r="C223">
        <v>3.2147000000000001</v>
      </c>
      <c r="D223">
        <v>3.2359</v>
      </c>
      <c r="E223">
        <f t="shared" si="3"/>
        <v>1</v>
      </c>
      <c r="F223">
        <v>-0.72</v>
      </c>
      <c r="G223">
        <v>6298</v>
      </c>
      <c r="H223">
        <v>7.6498999999999997</v>
      </c>
      <c r="I223">
        <v>80.324299999999994</v>
      </c>
    </row>
    <row r="224" spans="1:9" x14ac:dyDescent="0.25">
      <c r="A224" s="1">
        <v>42951</v>
      </c>
      <c r="B224">
        <v>3.1318000000000001</v>
      </c>
      <c r="C224">
        <v>3.2149000000000001</v>
      </c>
      <c r="D224">
        <v>3.2385999999999999</v>
      </c>
      <c r="E224">
        <f t="shared" si="3"/>
        <v>1</v>
      </c>
      <c r="F224">
        <v>-0.72</v>
      </c>
      <c r="G224">
        <v>6298</v>
      </c>
      <c r="H224">
        <v>7.7830000000000004</v>
      </c>
      <c r="I224">
        <v>80.584500000000006</v>
      </c>
    </row>
    <row r="225" spans="1:9" x14ac:dyDescent="0.25">
      <c r="A225" s="1">
        <v>42950</v>
      </c>
      <c r="B225">
        <v>3.1145999999999998</v>
      </c>
      <c r="C225">
        <v>3.2151999999999998</v>
      </c>
      <c r="D225">
        <v>3.2414000000000001</v>
      </c>
      <c r="E225">
        <f t="shared" si="3"/>
        <v>1</v>
      </c>
      <c r="F225">
        <v>-0.72</v>
      </c>
      <c r="G225">
        <v>6298</v>
      </c>
      <c r="H225">
        <v>7.7042999999999999</v>
      </c>
      <c r="I225">
        <v>80.231899999999996</v>
      </c>
    </row>
    <row r="226" spans="1:9" x14ac:dyDescent="0.25">
      <c r="A226" s="1">
        <v>42949</v>
      </c>
      <c r="B226">
        <v>3.1137000000000001</v>
      </c>
      <c r="C226">
        <v>3.2156000000000002</v>
      </c>
      <c r="D226">
        <v>3.2446999999999999</v>
      </c>
      <c r="E226">
        <f t="shared" si="3"/>
        <v>1</v>
      </c>
      <c r="F226">
        <v>-0.72</v>
      </c>
      <c r="G226">
        <v>6298</v>
      </c>
      <c r="H226">
        <v>7.7011000000000003</v>
      </c>
      <c r="I226">
        <v>80.334999999999994</v>
      </c>
    </row>
    <row r="227" spans="1:9" x14ac:dyDescent="0.25">
      <c r="A227" s="1">
        <v>42948</v>
      </c>
      <c r="B227">
        <v>3.1265000000000001</v>
      </c>
      <c r="C227">
        <v>3.2161</v>
      </c>
      <c r="D227">
        <v>3.2477999999999998</v>
      </c>
      <c r="E227">
        <f t="shared" si="3"/>
        <v>1</v>
      </c>
      <c r="F227">
        <v>-0.72</v>
      </c>
      <c r="G227">
        <v>6298</v>
      </c>
      <c r="H227">
        <v>7.8269000000000002</v>
      </c>
      <c r="I227">
        <v>80.510499999999993</v>
      </c>
    </row>
    <row r="228" spans="1:9" x14ac:dyDescent="0.25">
      <c r="A228" s="1">
        <v>42947</v>
      </c>
      <c r="B228">
        <v>3.1254</v>
      </c>
      <c r="C228">
        <v>3.2162999999999999</v>
      </c>
      <c r="D228">
        <v>3.2505999999999999</v>
      </c>
      <c r="E228">
        <f t="shared" si="3"/>
        <v>1</v>
      </c>
      <c r="F228">
        <v>-0.72</v>
      </c>
      <c r="G228">
        <v>6298</v>
      </c>
      <c r="H228">
        <v>7.8989000000000003</v>
      </c>
      <c r="I228">
        <v>80.003399999999999</v>
      </c>
    </row>
    <row r="229" spans="1:9" x14ac:dyDescent="0.25">
      <c r="A229" s="1">
        <v>42944</v>
      </c>
      <c r="B229">
        <v>3.1316000000000002</v>
      </c>
      <c r="C229">
        <v>3.2166999999999999</v>
      </c>
      <c r="D229">
        <v>3.2532000000000001</v>
      </c>
      <c r="E229">
        <f t="shared" si="3"/>
        <v>1</v>
      </c>
      <c r="F229">
        <v>-0.72</v>
      </c>
      <c r="G229">
        <v>7195</v>
      </c>
      <c r="H229">
        <v>7.9291999999999998</v>
      </c>
      <c r="I229">
        <v>79.996700000000004</v>
      </c>
    </row>
    <row r="230" spans="1:9" x14ac:dyDescent="0.25">
      <c r="A230" s="1">
        <v>42943</v>
      </c>
      <c r="B230">
        <v>3.1507000000000001</v>
      </c>
      <c r="C230">
        <v>3.2170999999999998</v>
      </c>
      <c r="D230">
        <v>3.2580999999999998</v>
      </c>
      <c r="E230">
        <f t="shared" si="3"/>
        <v>1</v>
      </c>
      <c r="F230">
        <v>-0.72</v>
      </c>
      <c r="G230">
        <v>7195</v>
      </c>
      <c r="H230">
        <v>7.7824999999999998</v>
      </c>
      <c r="I230">
        <v>79.792900000000003</v>
      </c>
    </row>
    <row r="231" spans="1:9" x14ac:dyDescent="0.25">
      <c r="A231" s="1">
        <v>42942</v>
      </c>
      <c r="B231">
        <v>3.1383999999999999</v>
      </c>
      <c r="C231">
        <v>3.2174</v>
      </c>
      <c r="D231">
        <v>3.2578</v>
      </c>
      <c r="E231">
        <f t="shared" si="3"/>
        <v>1</v>
      </c>
      <c r="F231">
        <v>-0.72</v>
      </c>
      <c r="G231">
        <v>7195</v>
      </c>
      <c r="H231">
        <v>7.7915000000000001</v>
      </c>
      <c r="I231">
        <v>79.787599999999998</v>
      </c>
    </row>
    <row r="232" spans="1:9" x14ac:dyDescent="0.25">
      <c r="A232" s="1">
        <v>42941</v>
      </c>
      <c r="B232">
        <v>3.1724999999999999</v>
      </c>
      <c r="C232">
        <v>3.2179000000000002</v>
      </c>
      <c r="D232">
        <v>3.2570000000000001</v>
      </c>
      <c r="E232">
        <f t="shared" si="3"/>
        <v>1</v>
      </c>
      <c r="F232">
        <v>-0.72</v>
      </c>
      <c r="G232">
        <v>7195</v>
      </c>
      <c r="H232">
        <v>7.9579000000000004</v>
      </c>
      <c r="I232">
        <v>79.482200000000006</v>
      </c>
    </row>
    <row r="233" spans="1:9" x14ac:dyDescent="0.25">
      <c r="A233" s="1">
        <v>42940</v>
      </c>
      <c r="B233">
        <v>3.1465999999999998</v>
      </c>
      <c r="C233">
        <v>3.2181000000000002</v>
      </c>
      <c r="D233">
        <v>3.2557</v>
      </c>
      <c r="E233">
        <f t="shared" si="3"/>
        <v>1</v>
      </c>
      <c r="F233">
        <v>-0.72</v>
      </c>
      <c r="G233">
        <v>7195</v>
      </c>
      <c r="H233">
        <v>8.1051000000000002</v>
      </c>
      <c r="I233">
        <v>80.000900000000001</v>
      </c>
    </row>
    <row r="234" spans="1:9" x14ac:dyDescent="0.25">
      <c r="A234" s="1">
        <v>42937</v>
      </c>
      <c r="B234">
        <v>3.1433</v>
      </c>
      <c r="C234">
        <v>3.2187000000000001</v>
      </c>
      <c r="D234">
        <v>3.2553000000000001</v>
      </c>
      <c r="E234">
        <f t="shared" si="3"/>
        <v>1</v>
      </c>
      <c r="F234">
        <v>-0.72</v>
      </c>
      <c r="G234">
        <v>7195</v>
      </c>
      <c r="H234">
        <v>8.2556999999999992</v>
      </c>
      <c r="I234">
        <v>80.670900000000003</v>
      </c>
    </row>
    <row r="235" spans="1:9" x14ac:dyDescent="0.25">
      <c r="A235" s="1">
        <v>42936</v>
      </c>
      <c r="B235">
        <v>3.1213000000000002</v>
      </c>
      <c r="C235">
        <v>3.2189999999999999</v>
      </c>
      <c r="D235">
        <v>3.2551999999999999</v>
      </c>
      <c r="E235">
        <f t="shared" si="3"/>
        <v>1</v>
      </c>
      <c r="F235">
        <v>-0.72</v>
      </c>
      <c r="G235">
        <v>7195</v>
      </c>
      <c r="H235">
        <v>8.0851000000000006</v>
      </c>
      <c r="I235">
        <v>80.232600000000005</v>
      </c>
    </row>
    <row r="236" spans="1:9" x14ac:dyDescent="0.25">
      <c r="A236" s="1">
        <v>42935</v>
      </c>
      <c r="B236">
        <v>3.1488</v>
      </c>
      <c r="C236">
        <v>3.2197</v>
      </c>
      <c r="D236">
        <v>3.2561</v>
      </c>
      <c r="E236">
        <f t="shared" si="3"/>
        <v>1</v>
      </c>
      <c r="F236">
        <v>-0.72</v>
      </c>
      <c r="G236">
        <v>7195</v>
      </c>
      <c r="H236">
        <v>8.1061999999999994</v>
      </c>
      <c r="I236">
        <v>80.014200000000002</v>
      </c>
    </row>
    <row r="237" spans="1:9" x14ac:dyDescent="0.25">
      <c r="A237" s="1">
        <v>42934</v>
      </c>
      <c r="B237">
        <v>3.1564999999999999</v>
      </c>
      <c r="C237">
        <v>3.2202999999999999</v>
      </c>
      <c r="D237">
        <v>3.2568999999999999</v>
      </c>
      <c r="E237">
        <f t="shared" si="3"/>
        <v>1</v>
      </c>
      <c r="F237">
        <v>-0.72</v>
      </c>
      <c r="G237">
        <v>7195</v>
      </c>
      <c r="H237">
        <v>8.3365000000000009</v>
      </c>
      <c r="I237">
        <v>79.819999999999993</v>
      </c>
    </row>
    <row r="238" spans="1:9" x14ac:dyDescent="0.25">
      <c r="A238" s="1">
        <v>42933</v>
      </c>
      <c r="B238">
        <v>3.1823999999999999</v>
      </c>
      <c r="C238">
        <v>3.2206000000000001</v>
      </c>
      <c r="D238">
        <v>3.2578</v>
      </c>
      <c r="E238">
        <f t="shared" si="3"/>
        <v>1</v>
      </c>
      <c r="F238">
        <v>-0.72</v>
      </c>
      <c r="G238">
        <v>7195</v>
      </c>
      <c r="H238">
        <v>8.3383000000000003</v>
      </c>
      <c r="I238">
        <v>79.475200000000001</v>
      </c>
    </row>
    <row r="239" spans="1:9" x14ac:dyDescent="0.25">
      <c r="A239" s="1">
        <v>42930</v>
      </c>
      <c r="B239">
        <v>3.1796000000000002</v>
      </c>
      <c r="C239">
        <v>3.2208000000000001</v>
      </c>
      <c r="D239">
        <v>3.2576999999999998</v>
      </c>
      <c r="E239">
        <f t="shared" si="3"/>
        <v>1</v>
      </c>
      <c r="F239">
        <v>-0.72</v>
      </c>
      <c r="G239">
        <v>7195</v>
      </c>
      <c r="H239">
        <v>8.3520000000000003</v>
      </c>
      <c r="I239">
        <v>79.346000000000004</v>
      </c>
    </row>
    <row r="240" spans="1:9" x14ac:dyDescent="0.25">
      <c r="A240" s="1">
        <v>42929</v>
      </c>
      <c r="B240">
        <v>3.2115999999999998</v>
      </c>
      <c r="C240">
        <v>3.2210999999999999</v>
      </c>
      <c r="D240">
        <v>3.2578</v>
      </c>
      <c r="E240">
        <f t="shared" si="3"/>
        <v>1</v>
      </c>
      <c r="F240">
        <v>-0.72</v>
      </c>
      <c r="G240">
        <v>7195</v>
      </c>
      <c r="H240">
        <v>8.3729999999999993</v>
      </c>
      <c r="I240">
        <v>78.933499999999995</v>
      </c>
    </row>
    <row r="241" spans="1:9" x14ac:dyDescent="0.25">
      <c r="A241" s="1">
        <v>42928</v>
      </c>
      <c r="B241">
        <v>3.2084000000000001</v>
      </c>
      <c r="C241">
        <v>3.2212999999999998</v>
      </c>
      <c r="D241">
        <v>3.2568999999999999</v>
      </c>
      <c r="E241">
        <f t="shared" si="3"/>
        <v>1</v>
      </c>
      <c r="F241">
        <v>-0.72</v>
      </c>
      <c r="G241">
        <v>7195</v>
      </c>
      <c r="H241">
        <v>8.4549000000000003</v>
      </c>
      <c r="I241">
        <v>78.643000000000001</v>
      </c>
    </row>
    <row r="242" spans="1:9" x14ac:dyDescent="0.25">
      <c r="A242" s="1">
        <v>42927</v>
      </c>
      <c r="B242">
        <v>3.2545000000000002</v>
      </c>
      <c r="C242">
        <v>3.2214</v>
      </c>
      <c r="D242">
        <v>3.2557999999999998</v>
      </c>
      <c r="E242">
        <f t="shared" si="3"/>
        <v>1</v>
      </c>
      <c r="F242">
        <v>-0.72</v>
      </c>
      <c r="G242">
        <v>7195</v>
      </c>
      <c r="H242">
        <v>8.6645000000000003</v>
      </c>
      <c r="I242">
        <v>78.219399999999993</v>
      </c>
    </row>
    <row r="243" spans="1:9" x14ac:dyDescent="0.25">
      <c r="A243" s="1">
        <v>42926</v>
      </c>
      <c r="B243">
        <v>3.2557</v>
      </c>
      <c r="C243">
        <v>3.2210999999999999</v>
      </c>
      <c r="D243">
        <v>3.2542</v>
      </c>
      <c r="E243">
        <f t="shared" si="3"/>
        <v>1</v>
      </c>
      <c r="F243">
        <v>-0.72</v>
      </c>
      <c r="G243">
        <v>7195</v>
      </c>
      <c r="H243">
        <v>8.7157</v>
      </c>
      <c r="I243">
        <v>77.933499999999995</v>
      </c>
    </row>
    <row r="244" spans="1:9" x14ac:dyDescent="0.25">
      <c r="A244" s="1">
        <v>42923</v>
      </c>
      <c r="B244">
        <v>3.2810999999999999</v>
      </c>
      <c r="C244">
        <v>3.2210999999999999</v>
      </c>
      <c r="D244">
        <v>3.2528000000000001</v>
      </c>
      <c r="E244">
        <f t="shared" si="3"/>
        <v>1</v>
      </c>
      <c r="F244">
        <v>-0.72</v>
      </c>
      <c r="G244">
        <v>7195</v>
      </c>
      <c r="H244">
        <v>8.8353999999999999</v>
      </c>
      <c r="I244">
        <v>77.421000000000006</v>
      </c>
    </row>
    <row r="245" spans="1:9" x14ac:dyDescent="0.25">
      <c r="A245" s="1">
        <v>42922</v>
      </c>
      <c r="B245">
        <v>3.2984</v>
      </c>
      <c r="C245">
        <v>3.2210999999999999</v>
      </c>
      <c r="D245">
        <v>3.2507000000000001</v>
      </c>
      <c r="E245">
        <f t="shared" si="3"/>
        <v>1</v>
      </c>
      <c r="F245">
        <v>-0.72</v>
      </c>
      <c r="G245">
        <v>7195</v>
      </c>
      <c r="H245">
        <v>8.6568000000000005</v>
      </c>
      <c r="I245">
        <v>76.991799999999998</v>
      </c>
    </row>
    <row r="246" spans="1:9" x14ac:dyDescent="0.25">
      <c r="A246" s="1">
        <v>42921</v>
      </c>
      <c r="B246">
        <v>3.2890999999999999</v>
      </c>
      <c r="C246">
        <v>3.2208999999999999</v>
      </c>
      <c r="D246">
        <v>3.2477</v>
      </c>
      <c r="E246">
        <f t="shared" si="3"/>
        <v>1</v>
      </c>
      <c r="F246">
        <v>-0.72</v>
      </c>
      <c r="G246">
        <v>7195</v>
      </c>
      <c r="H246">
        <v>8.7319999999999993</v>
      </c>
      <c r="I246">
        <v>76.750699999999995</v>
      </c>
    </row>
    <row r="247" spans="1:9" x14ac:dyDescent="0.25">
      <c r="A247" s="1">
        <v>42920</v>
      </c>
      <c r="B247">
        <v>3.3096000000000001</v>
      </c>
      <c r="C247">
        <v>3.2210000000000001</v>
      </c>
      <c r="D247">
        <v>3.2444000000000002</v>
      </c>
      <c r="E247">
        <f t="shared" si="3"/>
        <v>1</v>
      </c>
      <c r="F247">
        <v>-0.72</v>
      </c>
      <c r="G247">
        <v>7195</v>
      </c>
      <c r="H247">
        <v>8.9436</v>
      </c>
      <c r="I247">
        <v>76.867999999999995</v>
      </c>
    </row>
    <row r="248" spans="1:9" x14ac:dyDescent="0.25">
      <c r="A248" s="1">
        <v>42919</v>
      </c>
      <c r="B248">
        <v>3.3018000000000001</v>
      </c>
      <c r="C248">
        <v>3.2212000000000001</v>
      </c>
      <c r="D248">
        <v>3.2412000000000001</v>
      </c>
      <c r="E248">
        <f t="shared" si="3"/>
        <v>1</v>
      </c>
      <c r="F248">
        <v>-0.72</v>
      </c>
      <c r="G248">
        <v>7195</v>
      </c>
      <c r="H248">
        <v>8.9454999999999991</v>
      </c>
      <c r="I248">
        <v>76.867999999999995</v>
      </c>
    </row>
    <row r="249" spans="1:9" x14ac:dyDescent="0.25">
      <c r="A249" s="1">
        <v>42916</v>
      </c>
      <c r="B249">
        <v>3.3081999999999998</v>
      </c>
      <c r="C249">
        <v>3.2212000000000001</v>
      </c>
      <c r="D249">
        <v>3.2382</v>
      </c>
      <c r="E249">
        <f t="shared" si="3"/>
        <v>1</v>
      </c>
      <c r="F249">
        <v>-0.72</v>
      </c>
      <c r="G249">
        <v>7195</v>
      </c>
      <c r="H249">
        <v>8.7957000000000001</v>
      </c>
      <c r="I249">
        <v>76.48</v>
      </c>
    </row>
    <row r="250" spans="1:9" x14ac:dyDescent="0.25">
      <c r="A250" s="1">
        <v>42915</v>
      </c>
      <c r="B250">
        <v>3.3029000000000002</v>
      </c>
      <c r="C250">
        <v>3.2208999999999999</v>
      </c>
      <c r="D250">
        <v>3.2342</v>
      </c>
      <c r="E250">
        <f t="shared" si="3"/>
        <v>1</v>
      </c>
      <c r="F250">
        <v>-1.03</v>
      </c>
      <c r="G250">
        <v>7661</v>
      </c>
      <c r="H250">
        <v>8.7859999999999996</v>
      </c>
      <c r="I250">
        <v>76.452399999999997</v>
      </c>
    </row>
    <row r="251" spans="1:9" x14ac:dyDescent="0.25">
      <c r="A251" s="1">
        <v>42914</v>
      </c>
      <c r="B251">
        <v>3.2797000000000001</v>
      </c>
      <c r="C251">
        <v>3.2208000000000001</v>
      </c>
      <c r="D251">
        <v>3.2302</v>
      </c>
      <c r="E251">
        <f t="shared" si="3"/>
        <v>1</v>
      </c>
      <c r="F251">
        <v>-1.03</v>
      </c>
      <c r="G251">
        <v>7661</v>
      </c>
      <c r="H251">
        <v>8.8804999999999996</v>
      </c>
      <c r="I251">
        <v>76.712800000000001</v>
      </c>
    </row>
    <row r="252" spans="1:9" x14ac:dyDescent="0.25">
      <c r="A252" s="1">
        <v>42913</v>
      </c>
      <c r="B252">
        <v>3.3140000000000001</v>
      </c>
      <c r="C252">
        <v>3.2204999999999999</v>
      </c>
      <c r="D252">
        <v>3.2273999999999998</v>
      </c>
      <c r="E252">
        <f t="shared" si="3"/>
        <v>1</v>
      </c>
      <c r="F252">
        <v>-1.03</v>
      </c>
      <c r="G252">
        <v>7661</v>
      </c>
      <c r="H252">
        <v>8.8115000000000006</v>
      </c>
      <c r="I252">
        <v>76.338800000000006</v>
      </c>
    </row>
    <row r="253" spans="1:9" x14ac:dyDescent="0.25">
      <c r="A253" s="1">
        <v>42912</v>
      </c>
      <c r="B253">
        <v>3.2968000000000002</v>
      </c>
      <c r="C253">
        <v>3.2199</v>
      </c>
      <c r="D253">
        <v>3.2237</v>
      </c>
      <c r="E253">
        <f t="shared" si="3"/>
        <v>1</v>
      </c>
      <c r="F253">
        <v>-1.03</v>
      </c>
      <c r="G253">
        <v>7661</v>
      </c>
      <c r="H253">
        <v>8.7956000000000003</v>
      </c>
      <c r="I253">
        <v>76.677800000000005</v>
      </c>
    </row>
    <row r="254" spans="1:9" x14ac:dyDescent="0.25">
      <c r="A254" s="1">
        <v>42909</v>
      </c>
      <c r="B254">
        <v>3.3426999999999998</v>
      </c>
      <c r="C254">
        <v>3.2198000000000002</v>
      </c>
      <c r="D254">
        <v>3.2204999999999999</v>
      </c>
      <c r="E254">
        <f t="shared" si="3"/>
        <v>1</v>
      </c>
      <c r="F254">
        <v>-1.03</v>
      </c>
      <c r="G254">
        <v>7661</v>
      </c>
      <c r="H254">
        <v>8.7898999999999994</v>
      </c>
      <c r="I254">
        <v>76.247399999999999</v>
      </c>
    </row>
    <row r="255" spans="1:9" x14ac:dyDescent="0.25">
      <c r="A255" s="1">
        <v>42908</v>
      </c>
      <c r="B255">
        <v>3.3422000000000001</v>
      </c>
      <c r="C255">
        <v>3.2193999999999998</v>
      </c>
      <c r="D255">
        <v>3.2162999999999999</v>
      </c>
      <c r="E255">
        <f t="shared" si="3"/>
        <v>0</v>
      </c>
      <c r="F255">
        <v>-1.03</v>
      </c>
      <c r="G255">
        <v>7661</v>
      </c>
      <c r="H255">
        <v>8.5443999999999996</v>
      </c>
      <c r="I255">
        <v>76.295299999999997</v>
      </c>
    </row>
    <row r="256" spans="1:9" x14ac:dyDescent="0.25">
      <c r="A256" s="1">
        <v>42907</v>
      </c>
      <c r="B256">
        <v>3.3357999999999999</v>
      </c>
      <c r="C256">
        <v>3.2189000000000001</v>
      </c>
      <c r="D256">
        <v>3.2124000000000001</v>
      </c>
      <c r="E256">
        <f t="shared" si="3"/>
        <v>0</v>
      </c>
      <c r="F256">
        <v>-1.03</v>
      </c>
      <c r="G256">
        <v>7661</v>
      </c>
      <c r="H256">
        <v>8.5709999999999997</v>
      </c>
      <c r="I256">
        <v>76.424800000000005</v>
      </c>
    </row>
    <row r="257" spans="1:9" x14ac:dyDescent="0.25">
      <c r="A257" s="1">
        <v>42906</v>
      </c>
      <c r="B257">
        <v>3.3273999999999999</v>
      </c>
      <c r="C257">
        <v>3.2183999999999999</v>
      </c>
      <c r="D257">
        <v>3.2084999999999999</v>
      </c>
      <c r="E257">
        <f t="shared" si="3"/>
        <v>0</v>
      </c>
      <c r="F257">
        <v>-1.03</v>
      </c>
      <c r="G257">
        <v>7661</v>
      </c>
      <c r="H257">
        <v>8.7527000000000008</v>
      </c>
      <c r="I257">
        <v>76.227999999999994</v>
      </c>
    </row>
    <row r="258" spans="1:9" x14ac:dyDescent="0.25">
      <c r="A258" s="1">
        <v>42905</v>
      </c>
      <c r="B258">
        <v>3.2827999999999999</v>
      </c>
      <c r="C258">
        <v>3.218</v>
      </c>
      <c r="D258">
        <v>3.2044000000000001</v>
      </c>
      <c r="E258">
        <f t="shared" si="3"/>
        <v>0</v>
      </c>
      <c r="F258">
        <v>-1.03</v>
      </c>
      <c r="G258">
        <v>7661</v>
      </c>
      <c r="H258">
        <v>8.8317999999999994</v>
      </c>
      <c r="I258">
        <v>77.040700000000001</v>
      </c>
    </row>
    <row r="259" spans="1:9" x14ac:dyDescent="0.25">
      <c r="A259" s="1">
        <v>42902</v>
      </c>
      <c r="B259">
        <v>3.2919</v>
      </c>
      <c r="C259">
        <v>3.2176999999999998</v>
      </c>
      <c r="D259">
        <v>3.2006000000000001</v>
      </c>
      <c r="E259">
        <f t="shared" ref="E259:E322" si="4">(IF(D259&lt;C259,0,1))</f>
        <v>0</v>
      </c>
      <c r="F259">
        <v>-1.03</v>
      </c>
      <c r="G259">
        <v>7661</v>
      </c>
      <c r="H259">
        <v>9.0569000000000006</v>
      </c>
      <c r="I259">
        <v>76.885900000000007</v>
      </c>
    </row>
    <row r="260" spans="1:9" x14ac:dyDescent="0.25">
      <c r="A260" s="1">
        <v>42901</v>
      </c>
      <c r="B260">
        <v>3.2751999999999999</v>
      </c>
      <c r="C260">
        <v>3.2176</v>
      </c>
      <c r="D260">
        <v>3.1970000000000001</v>
      </c>
      <c r="E260">
        <f t="shared" si="4"/>
        <v>0</v>
      </c>
      <c r="F260">
        <v>-1.03</v>
      </c>
      <c r="G260">
        <v>7661</v>
      </c>
      <c r="H260">
        <v>8.94</v>
      </c>
      <c r="I260">
        <v>77.363799999999998</v>
      </c>
    </row>
    <row r="261" spans="1:9" x14ac:dyDescent="0.25">
      <c r="A261" s="1">
        <v>42900</v>
      </c>
      <c r="B261">
        <v>3.2751999999999999</v>
      </c>
      <c r="C261">
        <v>3.2176</v>
      </c>
      <c r="D261">
        <v>3.1970000000000001</v>
      </c>
      <c r="E261">
        <f t="shared" si="4"/>
        <v>0</v>
      </c>
      <c r="F261">
        <v>-1.03</v>
      </c>
      <c r="G261">
        <v>7661</v>
      </c>
      <c r="H261">
        <v>9.0492000000000008</v>
      </c>
      <c r="I261">
        <v>76.8399</v>
      </c>
    </row>
    <row r="262" spans="1:9" x14ac:dyDescent="0.25">
      <c r="A262" s="1">
        <v>42899</v>
      </c>
      <c r="B262">
        <v>3.3144</v>
      </c>
      <c r="C262">
        <v>3.2174</v>
      </c>
      <c r="D262">
        <v>3.194</v>
      </c>
      <c r="E262">
        <f t="shared" si="4"/>
        <v>0</v>
      </c>
      <c r="F262">
        <v>-1.03</v>
      </c>
      <c r="G262">
        <v>7661</v>
      </c>
      <c r="H262">
        <v>9.1075999999999997</v>
      </c>
      <c r="I262">
        <v>76.3078</v>
      </c>
    </row>
    <row r="263" spans="1:9" x14ac:dyDescent="0.25">
      <c r="A263" s="1">
        <v>42898</v>
      </c>
      <c r="B263">
        <v>3.3189000000000002</v>
      </c>
      <c r="C263">
        <v>3.2168999999999999</v>
      </c>
      <c r="D263">
        <v>3.1907000000000001</v>
      </c>
      <c r="E263">
        <f t="shared" si="4"/>
        <v>0</v>
      </c>
      <c r="F263">
        <v>-1.03</v>
      </c>
      <c r="G263">
        <v>7661</v>
      </c>
      <c r="H263">
        <v>9.2119999999999997</v>
      </c>
      <c r="I263">
        <v>76.520399999999995</v>
      </c>
    </row>
    <row r="264" spans="1:9" x14ac:dyDescent="0.25">
      <c r="A264" s="1">
        <v>42895</v>
      </c>
      <c r="B264">
        <v>3.2968000000000002</v>
      </c>
      <c r="C264">
        <v>3.2164999999999999</v>
      </c>
      <c r="D264">
        <v>3.1867000000000001</v>
      </c>
      <c r="E264">
        <f t="shared" si="4"/>
        <v>0</v>
      </c>
      <c r="F264">
        <v>-1.03</v>
      </c>
      <c r="G264">
        <v>7661</v>
      </c>
      <c r="H264">
        <v>9.3292999999999999</v>
      </c>
      <c r="I264">
        <v>77.219700000000003</v>
      </c>
    </row>
    <row r="265" spans="1:9" x14ac:dyDescent="0.25">
      <c r="A265" s="1">
        <v>42894</v>
      </c>
      <c r="B265">
        <v>3.2614999999999998</v>
      </c>
      <c r="C265">
        <v>3.2160000000000002</v>
      </c>
      <c r="D265">
        <v>3.1836000000000002</v>
      </c>
      <c r="E265">
        <f t="shared" si="4"/>
        <v>0</v>
      </c>
      <c r="F265">
        <v>-1.03</v>
      </c>
      <c r="G265">
        <v>7661</v>
      </c>
      <c r="H265">
        <v>9.1325000000000003</v>
      </c>
      <c r="I265">
        <v>77.124799999999993</v>
      </c>
    </row>
    <row r="266" spans="1:9" x14ac:dyDescent="0.25">
      <c r="A266" s="1">
        <v>42893</v>
      </c>
      <c r="B266">
        <v>3.2696000000000001</v>
      </c>
      <c r="C266">
        <v>3.2157</v>
      </c>
      <c r="D266">
        <v>3.1808999999999998</v>
      </c>
      <c r="E266">
        <f t="shared" si="4"/>
        <v>0</v>
      </c>
      <c r="F266">
        <v>-1.03</v>
      </c>
      <c r="G266">
        <v>7661</v>
      </c>
      <c r="H266">
        <v>9.1443999999999992</v>
      </c>
      <c r="I266">
        <v>77.163600000000002</v>
      </c>
    </row>
    <row r="267" spans="1:9" x14ac:dyDescent="0.25">
      <c r="A267" s="1">
        <v>42892</v>
      </c>
      <c r="B267">
        <v>3.2782</v>
      </c>
      <c r="C267">
        <v>3.2156000000000002</v>
      </c>
      <c r="D267">
        <v>3.1777000000000002</v>
      </c>
      <c r="E267">
        <f t="shared" si="4"/>
        <v>0</v>
      </c>
      <c r="F267">
        <v>-1.03</v>
      </c>
      <c r="G267">
        <v>7661</v>
      </c>
      <c r="H267">
        <v>9.3079000000000001</v>
      </c>
      <c r="I267">
        <v>77.063800000000001</v>
      </c>
    </row>
    <row r="268" spans="1:9" x14ac:dyDescent="0.25">
      <c r="A268" s="1">
        <v>42891</v>
      </c>
      <c r="B268">
        <v>3.2965999999999998</v>
      </c>
      <c r="C268">
        <v>3.2151999999999998</v>
      </c>
      <c r="D268">
        <v>3.1749000000000001</v>
      </c>
      <c r="E268">
        <f t="shared" si="4"/>
        <v>0</v>
      </c>
      <c r="F268">
        <v>-1.03</v>
      </c>
      <c r="G268">
        <v>7661</v>
      </c>
      <c r="H268">
        <v>9.4030000000000005</v>
      </c>
      <c r="I268">
        <v>77.022599999999997</v>
      </c>
    </row>
    <row r="269" spans="1:9" x14ac:dyDescent="0.25">
      <c r="A269" s="1">
        <v>42888</v>
      </c>
      <c r="B269">
        <v>3.2456999999999998</v>
      </c>
      <c r="C269">
        <v>3.2147999999999999</v>
      </c>
      <c r="D269">
        <v>3.1707999999999998</v>
      </c>
      <c r="E269">
        <f t="shared" si="4"/>
        <v>0</v>
      </c>
      <c r="F269">
        <v>-1.03</v>
      </c>
      <c r="G269">
        <v>7661</v>
      </c>
      <c r="H269">
        <v>9.4957999999999991</v>
      </c>
      <c r="I269">
        <v>78.250299999999996</v>
      </c>
    </row>
    <row r="270" spans="1:9" x14ac:dyDescent="0.25">
      <c r="A270" s="1">
        <v>42887</v>
      </c>
      <c r="B270">
        <v>3.2504</v>
      </c>
      <c r="C270">
        <v>3.2145000000000001</v>
      </c>
      <c r="D270">
        <v>3.1676000000000002</v>
      </c>
      <c r="E270">
        <f t="shared" si="4"/>
        <v>0</v>
      </c>
      <c r="F270">
        <v>-1.03</v>
      </c>
      <c r="G270">
        <v>7661</v>
      </c>
      <c r="H270">
        <v>9.3551000000000002</v>
      </c>
      <c r="I270">
        <v>78.2971</v>
      </c>
    </row>
    <row r="271" spans="1:9" x14ac:dyDescent="0.25">
      <c r="A271" s="1">
        <v>42886</v>
      </c>
      <c r="B271">
        <v>3.2269999999999999</v>
      </c>
      <c r="C271">
        <v>3.2141999999999999</v>
      </c>
      <c r="D271">
        <v>3.1640000000000001</v>
      </c>
      <c r="E271">
        <f t="shared" si="4"/>
        <v>0</v>
      </c>
      <c r="F271">
        <v>-1.03</v>
      </c>
      <c r="G271">
        <v>7661</v>
      </c>
      <c r="H271">
        <v>9.4824000000000002</v>
      </c>
      <c r="I271">
        <v>78.327299999999994</v>
      </c>
    </row>
    <row r="272" spans="1:9" x14ac:dyDescent="0.25">
      <c r="A272" s="1">
        <v>42885</v>
      </c>
      <c r="B272">
        <v>3.2579000000000002</v>
      </c>
      <c r="C272">
        <v>3.2138</v>
      </c>
      <c r="D272">
        <v>3.1612999999999998</v>
      </c>
      <c r="E272">
        <f t="shared" si="4"/>
        <v>0</v>
      </c>
      <c r="F272">
        <v>-1.03</v>
      </c>
      <c r="G272">
        <v>6969</v>
      </c>
      <c r="H272">
        <v>9.6719000000000008</v>
      </c>
      <c r="I272">
        <v>78.012299999999996</v>
      </c>
    </row>
    <row r="273" spans="1:9" x14ac:dyDescent="0.25">
      <c r="A273" s="1">
        <v>42884</v>
      </c>
      <c r="B273">
        <v>3.2568999999999999</v>
      </c>
      <c r="C273">
        <v>3.2130999999999998</v>
      </c>
      <c r="D273">
        <v>3.1585999999999999</v>
      </c>
      <c r="E273">
        <f t="shared" si="4"/>
        <v>0</v>
      </c>
      <c r="F273">
        <v>-1.03</v>
      </c>
      <c r="G273">
        <v>6969</v>
      </c>
      <c r="H273">
        <v>9.7270000000000003</v>
      </c>
      <c r="I273">
        <v>78.261499999999998</v>
      </c>
    </row>
    <row r="274" spans="1:9" x14ac:dyDescent="0.25">
      <c r="A274" s="1">
        <v>42881</v>
      </c>
      <c r="B274">
        <v>3.2602000000000002</v>
      </c>
      <c r="C274">
        <v>3.2124999999999999</v>
      </c>
      <c r="D274">
        <v>3.1555</v>
      </c>
      <c r="E274">
        <f t="shared" si="4"/>
        <v>0</v>
      </c>
      <c r="F274">
        <v>-1.03</v>
      </c>
      <c r="G274">
        <v>6969</v>
      </c>
      <c r="H274">
        <v>9.7581000000000007</v>
      </c>
      <c r="I274">
        <v>78.261499999999998</v>
      </c>
    </row>
    <row r="275" spans="1:9" x14ac:dyDescent="0.25">
      <c r="A275" s="1">
        <v>42880</v>
      </c>
      <c r="B275">
        <v>3.2751999999999999</v>
      </c>
      <c r="C275">
        <v>3.2121</v>
      </c>
      <c r="D275">
        <v>3.1537000000000002</v>
      </c>
      <c r="E275">
        <f t="shared" si="4"/>
        <v>0</v>
      </c>
      <c r="F275">
        <v>-1.03</v>
      </c>
      <c r="G275">
        <v>6969</v>
      </c>
      <c r="H275">
        <v>9.4870000000000001</v>
      </c>
      <c r="I275">
        <v>77.562299999999993</v>
      </c>
    </row>
    <row r="276" spans="1:9" x14ac:dyDescent="0.25">
      <c r="A276" s="1">
        <v>42879</v>
      </c>
      <c r="B276">
        <v>3.2776000000000001</v>
      </c>
      <c r="C276">
        <v>3.2115999999999998</v>
      </c>
      <c r="D276">
        <v>3.1512000000000002</v>
      </c>
      <c r="E276">
        <f t="shared" si="4"/>
        <v>0</v>
      </c>
      <c r="F276">
        <v>-1.03</v>
      </c>
      <c r="G276">
        <v>6969</v>
      </c>
      <c r="H276">
        <v>9.4824000000000002</v>
      </c>
      <c r="I276">
        <v>78.037400000000005</v>
      </c>
    </row>
    <row r="277" spans="1:9" x14ac:dyDescent="0.25">
      <c r="A277" s="1">
        <v>42878</v>
      </c>
      <c r="B277">
        <v>3.2702</v>
      </c>
      <c r="C277">
        <v>3.2111000000000001</v>
      </c>
      <c r="D277">
        <v>3.1484999999999999</v>
      </c>
      <c r="E277">
        <f t="shared" si="4"/>
        <v>0</v>
      </c>
      <c r="F277">
        <v>-1.03</v>
      </c>
      <c r="G277">
        <v>6969</v>
      </c>
      <c r="H277">
        <v>9.7028999999999996</v>
      </c>
      <c r="I277">
        <v>78.006600000000006</v>
      </c>
    </row>
    <row r="278" spans="1:9" x14ac:dyDescent="0.25">
      <c r="A278" s="1">
        <v>42877</v>
      </c>
      <c r="B278">
        <v>3.2665999999999999</v>
      </c>
      <c r="C278">
        <v>3.2109999999999999</v>
      </c>
      <c r="D278">
        <v>3.1469999999999998</v>
      </c>
      <c r="E278">
        <f t="shared" si="4"/>
        <v>0</v>
      </c>
      <c r="F278">
        <v>-1.03</v>
      </c>
      <c r="G278">
        <v>6969</v>
      </c>
      <c r="H278">
        <v>9.6760999999999999</v>
      </c>
      <c r="I278">
        <v>77.502399999999994</v>
      </c>
    </row>
    <row r="279" spans="1:9" x14ac:dyDescent="0.25">
      <c r="A279" s="1">
        <v>42874</v>
      </c>
      <c r="B279">
        <v>3.2543000000000002</v>
      </c>
      <c r="C279">
        <v>3.2109000000000001</v>
      </c>
      <c r="D279">
        <v>3.145</v>
      </c>
      <c r="E279">
        <f t="shared" si="4"/>
        <v>0</v>
      </c>
      <c r="F279">
        <v>-1.03</v>
      </c>
      <c r="G279">
        <v>6969</v>
      </c>
      <c r="H279">
        <v>9.6852999999999998</v>
      </c>
      <c r="I279">
        <v>78.018500000000003</v>
      </c>
    </row>
    <row r="280" spans="1:9" x14ac:dyDescent="0.25">
      <c r="A280" s="1">
        <v>42873</v>
      </c>
      <c r="B280">
        <v>3.3757999999999999</v>
      </c>
      <c r="C280">
        <v>3.2109999999999999</v>
      </c>
      <c r="D280">
        <v>3.1423000000000001</v>
      </c>
      <c r="E280">
        <f t="shared" si="4"/>
        <v>0</v>
      </c>
      <c r="F280">
        <v>-1.03</v>
      </c>
      <c r="G280">
        <v>6969</v>
      </c>
      <c r="H280">
        <v>9.6236999999999995</v>
      </c>
      <c r="I280">
        <v>75.775300000000001</v>
      </c>
    </row>
    <row r="281" spans="1:9" x14ac:dyDescent="0.25">
      <c r="A281" s="1">
        <v>42872</v>
      </c>
      <c r="B281">
        <v>3.1391</v>
      </c>
      <c r="C281">
        <v>3.2103999999999999</v>
      </c>
      <c r="D281">
        <v>3.1375999999999999</v>
      </c>
      <c r="E281">
        <f t="shared" si="4"/>
        <v>0</v>
      </c>
      <c r="F281">
        <v>-1.03</v>
      </c>
      <c r="G281">
        <v>6969</v>
      </c>
      <c r="H281">
        <v>9.1662999999999997</v>
      </c>
      <c r="I281">
        <v>82.375200000000007</v>
      </c>
    </row>
    <row r="282" spans="1:9" x14ac:dyDescent="0.25">
      <c r="A282" s="1">
        <v>42871</v>
      </c>
      <c r="B282">
        <v>3.0968</v>
      </c>
      <c r="C282">
        <v>3.2111000000000001</v>
      </c>
      <c r="D282">
        <v>3.1371000000000002</v>
      </c>
      <c r="E282">
        <f t="shared" si="4"/>
        <v>0</v>
      </c>
      <c r="F282">
        <v>-1.03</v>
      </c>
      <c r="G282">
        <v>6969</v>
      </c>
      <c r="H282">
        <v>9.4108000000000001</v>
      </c>
      <c r="I282">
        <v>82.815799999999996</v>
      </c>
    </row>
    <row r="283" spans="1:9" x14ac:dyDescent="0.25">
      <c r="A283" s="1">
        <v>42870</v>
      </c>
      <c r="B283">
        <v>3.1093999999999999</v>
      </c>
      <c r="C283">
        <v>3.2120000000000002</v>
      </c>
      <c r="D283">
        <v>3.1381999999999999</v>
      </c>
      <c r="E283">
        <f t="shared" si="4"/>
        <v>0</v>
      </c>
      <c r="F283">
        <v>-1.03</v>
      </c>
      <c r="G283">
        <v>6969</v>
      </c>
      <c r="H283">
        <v>9.4527999999999999</v>
      </c>
      <c r="I283">
        <v>82.600499999999997</v>
      </c>
    </row>
    <row r="284" spans="1:9" x14ac:dyDescent="0.25">
      <c r="A284" s="1">
        <v>42867</v>
      </c>
      <c r="B284">
        <v>3.1223999999999998</v>
      </c>
      <c r="C284">
        <v>3.2128000000000001</v>
      </c>
      <c r="D284">
        <v>3.1379000000000001</v>
      </c>
      <c r="E284">
        <f t="shared" si="4"/>
        <v>0</v>
      </c>
      <c r="F284">
        <v>-1.03</v>
      </c>
      <c r="G284">
        <v>6969</v>
      </c>
      <c r="H284">
        <v>9.5824999999999996</v>
      </c>
      <c r="I284">
        <v>82.254199999999997</v>
      </c>
    </row>
    <row r="285" spans="1:9" x14ac:dyDescent="0.25">
      <c r="A285" s="1">
        <v>42866</v>
      </c>
      <c r="B285">
        <v>3.1398999999999999</v>
      </c>
      <c r="C285">
        <v>3.2136</v>
      </c>
      <c r="D285">
        <v>3.1377000000000002</v>
      </c>
      <c r="E285">
        <f t="shared" si="4"/>
        <v>0</v>
      </c>
      <c r="F285">
        <v>-1.03</v>
      </c>
      <c r="G285">
        <v>6969</v>
      </c>
      <c r="H285">
        <v>9.3947000000000003</v>
      </c>
      <c r="I285">
        <v>81.743600000000001</v>
      </c>
    </row>
    <row r="286" spans="1:9" x14ac:dyDescent="0.25">
      <c r="A286" s="1">
        <v>42865</v>
      </c>
      <c r="B286">
        <v>3.1673999999999998</v>
      </c>
      <c r="C286">
        <v>3.2141999999999999</v>
      </c>
      <c r="D286">
        <v>3.1360999999999999</v>
      </c>
      <c r="E286">
        <f t="shared" si="4"/>
        <v>0</v>
      </c>
      <c r="F286">
        <v>-1.03</v>
      </c>
      <c r="G286">
        <v>6969</v>
      </c>
      <c r="H286">
        <v>9.5427</v>
      </c>
      <c r="I286">
        <v>81.679199999999994</v>
      </c>
    </row>
    <row r="287" spans="1:9" x14ac:dyDescent="0.25">
      <c r="A287" s="1">
        <v>42864</v>
      </c>
      <c r="B287">
        <v>3.1894</v>
      </c>
      <c r="C287">
        <v>3.2147000000000001</v>
      </c>
      <c r="D287">
        <v>3.1341000000000001</v>
      </c>
      <c r="E287">
        <f t="shared" si="4"/>
        <v>0</v>
      </c>
      <c r="F287">
        <v>-1.03</v>
      </c>
      <c r="G287">
        <v>6969</v>
      </c>
      <c r="H287">
        <v>9.8819999999999997</v>
      </c>
      <c r="I287">
        <v>81.094099999999997</v>
      </c>
    </row>
    <row r="288" spans="1:9" x14ac:dyDescent="0.25">
      <c r="A288" s="1">
        <v>42863</v>
      </c>
      <c r="B288">
        <v>3.1981000000000002</v>
      </c>
      <c r="C288">
        <v>3.2151000000000001</v>
      </c>
      <c r="D288">
        <v>3.1322000000000001</v>
      </c>
      <c r="E288">
        <f t="shared" si="4"/>
        <v>0</v>
      </c>
      <c r="F288">
        <v>-1.03</v>
      </c>
      <c r="G288">
        <v>6969</v>
      </c>
      <c r="H288">
        <v>9.8139000000000003</v>
      </c>
      <c r="I288">
        <v>80.394199999999998</v>
      </c>
    </row>
    <row r="289" spans="1:9" x14ac:dyDescent="0.25">
      <c r="A289" s="1">
        <v>42860</v>
      </c>
      <c r="B289">
        <v>3.1775000000000002</v>
      </c>
      <c r="C289">
        <v>3.2153</v>
      </c>
      <c r="D289">
        <v>3.13</v>
      </c>
      <c r="E289">
        <f t="shared" si="4"/>
        <v>0</v>
      </c>
      <c r="F289">
        <v>-1.03</v>
      </c>
      <c r="G289">
        <v>6969</v>
      </c>
      <c r="H289">
        <v>9.8087</v>
      </c>
      <c r="I289">
        <v>80.792699999999996</v>
      </c>
    </row>
    <row r="290" spans="1:9" x14ac:dyDescent="0.25">
      <c r="A290" s="1">
        <v>42859</v>
      </c>
      <c r="B290">
        <v>3.1886999999999999</v>
      </c>
      <c r="C290">
        <v>3.2157</v>
      </c>
      <c r="D290">
        <v>3.1284000000000001</v>
      </c>
      <c r="E290">
        <f t="shared" si="4"/>
        <v>0</v>
      </c>
      <c r="F290">
        <v>-1.03</v>
      </c>
      <c r="G290">
        <v>6969</v>
      </c>
      <c r="H290">
        <v>9.5808999999999997</v>
      </c>
      <c r="I290">
        <v>80.509299999999996</v>
      </c>
    </row>
    <row r="291" spans="1:9" x14ac:dyDescent="0.25">
      <c r="A291" s="1">
        <v>42858</v>
      </c>
      <c r="B291">
        <v>3.1661999999999999</v>
      </c>
      <c r="C291">
        <v>3.2162000000000002</v>
      </c>
      <c r="D291">
        <v>3.1263999999999998</v>
      </c>
      <c r="E291">
        <f t="shared" si="4"/>
        <v>0</v>
      </c>
      <c r="F291">
        <v>-1.03</v>
      </c>
      <c r="G291">
        <v>6969</v>
      </c>
      <c r="H291">
        <v>9.5928000000000004</v>
      </c>
      <c r="I291">
        <v>81.371799999999993</v>
      </c>
    </row>
    <row r="292" spans="1:9" x14ac:dyDescent="0.25">
      <c r="A292" s="1">
        <v>42857</v>
      </c>
      <c r="B292">
        <v>3.1514000000000002</v>
      </c>
      <c r="C292">
        <v>3.2166000000000001</v>
      </c>
      <c r="D292">
        <v>3.1242999999999999</v>
      </c>
      <c r="E292">
        <f t="shared" si="4"/>
        <v>0</v>
      </c>
      <c r="F292">
        <v>-1.03</v>
      </c>
      <c r="G292">
        <v>6969</v>
      </c>
      <c r="H292">
        <v>9.9003999999999994</v>
      </c>
      <c r="I292">
        <v>80.863699999999994</v>
      </c>
    </row>
    <row r="293" spans="1:9" x14ac:dyDescent="0.25">
      <c r="A293" s="1">
        <v>42856</v>
      </c>
      <c r="B293">
        <v>3.1768000000000001</v>
      </c>
      <c r="C293">
        <v>3.2172000000000001</v>
      </c>
      <c r="D293">
        <v>3.1229</v>
      </c>
      <c r="E293">
        <f t="shared" si="4"/>
        <v>0</v>
      </c>
      <c r="F293">
        <v>-1.03</v>
      </c>
      <c r="G293">
        <v>6969</v>
      </c>
      <c r="H293">
        <v>9.8658999999999999</v>
      </c>
      <c r="I293">
        <v>80.665000000000006</v>
      </c>
    </row>
    <row r="294" spans="1:9" x14ac:dyDescent="0.25">
      <c r="A294" s="1">
        <v>42853</v>
      </c>
      <c r="B294">
        <v>3.1768000000000001</v>
      </c>
      <c r="C294">
        <v>3.2172000000000001</v>
      </c>
      <c r="D294">
        <v>3.1229</v>
      </c>
      <c r="E294">
        <f t="shared" si="4"/>
        <v>0</v>
      </c>
      <c r="F294">
        <v>-1.03</v>
      </c>
      <c r="G294">
        <v>7145</v>
      </c>
      <c r="H294">
        <v>9.8182000000000009</v>
      </c>
      <c r="I294">
        <v>80.353700000000003</v>
      </c>
    </row>
    <row r="295" spans="1:9" x14ac:dyDescent="0.25">
      <c r="A295" s="1">
        <v>42852</v>
      </c>
      <c r="B295">
        <v>3.1846000000000001</v>
      </c>
      <c r="C295">
        <v>3.2178</v>
      </c>
      <c r="D295">
        <v>3.1215999999999999</v>
      </c>
      <c r="E295">
        <f t="shared" si="4"/>
        <v>0</v>
      </c>
      <c r="F295">
        <v>-1.03</v>
      </c>
      <c r="G295">
        <v>7145</v>
      </c>
      <c r="H295">
        <v>9.9084000000000003</v>
      </c>
      <c r="I295">
        <v>80.5017</v>
      </c>
    </row>
    <row r="296" spans="1:9" x14ac:dyDescent="0.25">
      <c r="A296" s="1">
        <v>42851</v>
      </c>
      <c r="B296">
        <v>3.1743000000000001</v>
      </c>
      <c r="C296">
        <v>3.2183999999999999</v>
      </c>
      <c r="D296">
        <v>3.1202000000000001</v>
      </c>
      <c r="E296">
        <f t="shared" si="4"/>
        <v>0</v>
      </c>
      <c r="F296">
        <v>-1.03</v>
      </c>
      <c r="G296">
        <v>7145</v>
      </c>
      <c r="H296">
        <v>9.9640000000000004</v>
      </c>
      <c r="I296">
        <v>80.228899999999996</v>
      </c>
    </row>
    <row r="297" spans="1:9" x14ac:dyDescent="0.25">
      <c r="A297" s="1">
        <v>42850</v>
      </c>
      <c r="B297">
        <v>3.1471999999999998</v>
      </c>
      <c r="C297">
        <v>3.2189999999999999</v>
      </c>
      <c r="D297">
        <v>3.1193</v>
      </c>
      <c r="E297">
        <f t="shared" si="4"/>
        <v>0</v>
      </c>
      <c r="F297">
        <v>-1.03</v>
      </c>
      <c r="G297">
        <v>7145</v>
      </c>
      <c r="H297">
        <v>10.1012</v>
      </c>
      <c r="I297">
        <v>80.7898</v>
      </c>
    </row>
    <row r="298" spans="1:9" x14ac:dyDescent="0.25">
      <c r="A298" s="1">
        <v>42849</v>
      </c>
      <c r="B298">
        <v>3.1278999999999999</v>
      </c>
      <c r="C298">
        <v>3.2201</v>
      </c>
      <c r="D298">
        <v>3.1187</v>
      </c>
      <c r="E298">
        <f t="shared" si="4"/>
        <v>0</v>
      </c>
      <c r="F298">
        <v>-1.03</v>
      </c>
      <c r="G298">
        <v>7145</v>
      </c>
      <c r="H298">
        <v>9.9636999999999993</v>
      </c>
      <c r="I298">
        <v>81.896699999999996</v>
      </c>
    </row>
    <row r="299" spans="1:9" x14ac:dyDescent="0.25">
      <c r="A299" s="1">
        <v>42846</v>
      </c>
      <c r="B299">
        <v>3.1473</v>
      </c>
      <c r="C299">
        <v>3.2210999999999999</v>
      </c>
      <c r="D299">
        <v>3.1185</v>
      </c>
      <c r="E299">
        <f t="shared" si="4"/>
        <v>0</v>
      </c>
      <c r="F299">
        <v>-1.03</v>
      </c>
      <c r="G299">
        <v>7145</v>
      </c>
      <c r="H299">
        <v>9.8472000000000008</v>
      </c>
      <c r="I299">
        <v>81.523200000000003</v>
      </c>
    </row>
    <row r="300" spans="1:9" x14ac:dyDescent="0.25">
      <c r="A300" s="1">
        <v>42845</v>
      </c>
      <c r="B300">
        <v>3.1473</v>
      </c>
      <c r="C300">
        <v>3.2210999999999999</v>
      </c>
      <c r="D300">
        <v>3.1185</v>
      </c>
      <c r="E300">
        <f t="shared" si="4"/>
        <v>0</v>
      </c>
      <c r="F300">
        <v>-1.03</v>
      </c>
      <c r="G300">
        <v>7145</v>
      </c>
      <c r="H300">
        <v>9.6908999999999992</v>
      </c>
      <c r="I300">
        <v>81.384799999999998</v>
      </c>
    </row>
    <row r="301" spans="1:9" x14ac:dyDescent="0.25">
      <c r="A301" s="1">
        <v>42844</v>
      </c>
      <c r="B301">
        <v>3.1528999999999998</v>
      </c>
      <c r="C301">
        <v>3.2218999999999998</v>
      </c>
      <c r="D301">
        <v>3.1179999999999999</v>
      </c>
      <c r="E301">
        <f t="shared" si="4"/>
        <v>0</v>
      </c>
      <c r="F301">
        <v>-1.03</v>
      </c>
      <c r="G301">
        <v>7145</v>
      </c>
      <c r="H301">
        <v>9.8347999999999995</v>
      </c>
      <c r="I301">
        <v>81.694100000000006</v>
      </c>
    </row>
    <row r="302" spans="1:9" x14ac:dyDescent="0.25">
      <c r="A302" s="1">
        <v>42843</v>
      </c>
      <c r="B302">
        <v>3.1080999999999999</v>
      </c>
      <c r="C302">
        <v>3.2225000000000001</v>
      </c>
      <c r="D302">
        <v>3.1173999999999999</v>
      </c>
      <c r="E302">
        <f t="shared" si="4"/>
        <v>0</v>
      </c>
      <c r="F302">
        <v>-1.03</v>
      </c>
      <c r="G302">
        <v>7145</v>
      </c>
      <c r="H302">
        <v>10.3626</v>
      </c>
      <c r="I302">
        <v>82.570899999999995</v>
      </c>
    </row>
    <row r="303" spans="1:9" x14ac:dyDescent="0.25">
      <c r="A303" s="1">
        <v>42842</v>
      </c>
      <c r="B303">
        <v>3.1000999999999999</v>
      </c>
      <c r="C303">
        <v>3.2231000000000001</v>
      </c>
      <c r="D303">
        <v>3.1175999999999999</v>
      </c>
      <c r="E303">
        <f t="shared" si="4"/>
        <v>0</v>
      </c>
      <c r="F303">
        <v>-1.03</v>
      </c>
      <c r="G303">
        <v>7145</v>
      </c>
      <c r="H303">
        <v>10.145199999999999</v>
      </c>
      <c r="I303">
        <v>82.534700000000001</v>
      </c>
    </row>
    <row r="304" spans="1:9" x14ac:dyDescent="0.25">
      <c r="A304" s="1">
        <v>42839</v>
      </c>
      <c r="B304">
        <v>3.1442000000000001</v>
      </c>
      <c r="C304">
        <v>3.2237</v>
      </c>
      <c r="D304">
        <v>3.1181999999999999</v>
      </c>
      <c r="E304">
        <f t="shared" si="4"/>
        <v>0</v>
      </c>
      <c r="F304">
        <v>-1.03</v>
      </c>
      <c r="G304">
        <v>7145</v>
      </c>
      <c r="H304">
        <v>9.6649999999999991</v>
      </c>
      <c r="I304">
        <v>81.513000000000005</v>
      </c>
    </row>
    <row r="305" spans="1:9" x14ac:dyDescent="0.25">
      <c r="A305" s="1">
        <v>42838</v>
      </c>
      <c r="B305">
        <v>3.1442000000000001</v>
      </c>
      <c r="C305">
        <v>3.2237</v>
      </c>
      <c r="D305">
        <v>3.1181999999999999</v>
      </c>
      <c r="E305">
        <f t="shared" si="4"/>
        <v>0</v>
      </c>
      <c r="F305">
        <v>-1.03</v>
      </c>
      <c r="G305">
        <v>7145</v>
      </c>
      <c r="H305">
        <v>9.8543000000000003</v>
      </c>
      <c r="I305">
        <v>81.876400000000004</v>
      </c>
    </row>
    <row r="306" spans="1:9" x14ac:dyDescent="0.25">
      <c r="A306" s="1">
        <v>42837</v>
      </c>
      <c r="B306">
        <v>3.1255999999999999</v>
      </c>
      <c r="C306">
        <v>3.2241</v>
      </c>
      <c r="D306">
        <v>3.1183000000000001</v>
      </c>
      <c r="E306">
        <f t="shared" si="4"/>
        <v>0</v>
      </c>
      <c r="F306">
        <v>-1.03</v>
      </c>
      <c r="G306">
        <v>7145</v>
      </c>
      <c r="H306">
        <v>9.7334999999999994</v>
      </c>
      <c r="I306">
        <v>81.564700000000002</v>
      </c>
    </row>
    <row r="307" spans="1:9" x14ac:dyDescent="0.25">
      <c r="A307" s="1">
        <v>42836</v>
      </c>
      <c r="B307">
        <v>3.1374</v>
      </c>
      <c r="C307">
        <v>3.2250000000000001</v>
      </c>
      <c r="D307">
        <v>3.1183000000000001</v>
      </c>
      <c r="E307">
        <f t="shared" si="4"/>
        <v>0</v>
      </c>
      <c r="F307">
        <v>-1.03</v>
      </c>
      <c r="G307">
        <v>7145</v>
      </c>
      <c r="H307">
        <v>9.9835999999999991</v>
      </c>
      <c r="I307">
        <v>81.724199999999996</v>
      </c>
    </row>
    <row r="308" spans="1:9" x14ac:dyDescent="0.25">
      <c r="A308" s="1">
        <v>42835</v>
      </c>
      <c r="B308">
        <v>3.1316000000000002</v>
      </c>
      <c r="C308">
        <v>3.2262</v>
      </c>
      <c r="D308">
        <v>3.1183999999999998</v>
      </c>
      <c r="E308">
        <f t="shared" si="4"/>
        <v>0</v>
      </c>
      <c r="F308">
        <v>-1.03</v>
      </c>
      <c r="G308">
        <v>7145</v>
      </c>
      <c r="H308">
        <v>10.058199999999999</v>
      </c>
      <c r="I308">
        <v>81.916700000000006</v>
      </c>
    </row>
    <row r="309" spans="1:9" x14ac:dyDescent="0.25">
      <c r="A309" s="1">
        <v>42832</v>
      </c>
      <c r="B309">
        <v>3.1463999999999999</v>
      </c>
      <c r="C309">
        <v>3.2273999999999998</v>
      </c>
      <c r="D309">
        <v>3.1192000000000002</v>
      </c>
      <c r="E309">
        <f t="shared" si="4"/>
        <v>0</v>
      </c>
      <c r="F309">
        <v>-1.03</v>
      </c>
      <c r="G309">
        <v>7145</v>
      </c>
      <c r="H309">
        <v>9.9166000000000007</v>
      </c>
      <c r="I309">
        <v>82.343199999999996</v>
      </c>
    </row>
    <row r="310" spans="1:9" x14ac:dyDescent="0.25">
      <c r="A310" s="1">
        <v>42831</v>
      </c>
      <c r="B310">
        <v>3.1434000000000002</v>
      </c>
      <c r="C310">
        <v>3.2284000000000002</v>
      </c>
      <c r="D310">
        <v>3.1196999999999999</v>
      </c>
      <c r="E310">
        <f t="shared" si="4"/>
        <v>0</v>
      </c>
      <c r="F310">
        <v>-1.03</v>
      </c>
      <c r="G310">
        <v>7145</v>
      </c>
      <c r="H310">
        <v>10.0153</v>
      </c>
      <c r="I310">
        <v>82.761700000000005</v>
      </c>
    </row>
    <row r="311" spans="1:9" x14ac:dyDescent="0.25">
      <c r="A311" s="1">
        <v>42830</v>
      </c>
      <c r="B311">
        <v>3.1206</v>
      </c>
      <c r="C311">
        <v>3.2296</v>
      </c>
      <c r="D311">
        <v>3.1202000000000001</v>
      </c>
      <c r="E311">
        <f t="shared" si="4"/>
        <v>0</v>
      </c>
      <c r="F311">
        <v>-1.03</v>
      </c>
      <c r="G311">
        <v>7145</v>
      </c>
      <c r="H311">
        <v>10.1655</v>
      </c>
      <c r="I311">
        <v>83.149600000000007</v>
      </c>
    </row>
    <row r="312" spans="1:9" x14ac:dyDescent="0.25">
      <c r="A312" s="1">
        <v>42829</v>
      </c>
      <c r="B312">
        <v>3.0935000000000001</v>
      </c>
      <c r="C312">
        <v>3.2309999999999999</v>
      </c>
      <c r="D312">
        <v>3.1211000000000002</v>
      </c>
      <c r="E312">
        <f t="shared" si="4"/>
        <v>0</v>
      </c>
      <c r="F312">
        <v>-1.03</v>
      </c>
      <c r="G312">
        <v>7145</v>
      </c>
      <c r="H312">
        <v>10.104800000000001</v>
      </c>
      <c r="I312">
        <v>82.570800000000006</v>
      </c>
    </row>
    <row r="313" spans="1:9" x14ac:dyDescent="0.25">
      <c r="A313" s="1">
        <v>42828</v>
      </c>
      <c r="B313">
        <v>3.1145999999999998</v>
      </c>
      <c r="C313">
        <v>3.2324999999999999</v>
      </c>
      <c r="D313">
        <v>3.1227</v>
      </c>
      <c r="E313">
        <f t="shared" si="4"/>
        <v>0</v>
      </c>
      <c r="F313">
        <v>-1.03</v>
      </c>
      <c r="G313">
        <v>7145</v>
      </c>
      <c r="H313">
        <v>10.2746</v>
      </c>
      <c r="I313">
        <v>82.477400000000003</v>
      </c>
    </row>
    <row r="314" spans="1:9" x14ac:dyDescent="0.25">
      <c r="A314" s="1">
        <v>42825</v>
      </c>
      <c r="B314">
        <v>3.1219999999999999</v>
      </c>
      <c r="C314">
        <v>3.2341000000000002</v>
      </c>
      <c r="D314">
        <v>3.1244999999999998</v>
      </c>
      <c r="E314">
        <f t="shared" si="4"/>
        <v>0</v>
      </c>
      <c r="F314">
        <v>-1.03</v>
      </c>
      <c r="G314">
        <v>7145</v>
      </c>
      <c r="H314">
        <v>10.150700000000001</v>
      </c>
      <c r="I314">
        <v>81.455200000000005</v>
      </c>
    </row>
    <row r="315" spans="1:9" x14ac:dyDescent="0.25">
      <c r="A315" s="1">
        <v>42824</v>
      </c>
      <c r="B315">
        <v>3.1507999999999998</v>
      </c>
      <c r="C315">
        <v>3.2358000000000002</v>
      </c>
      <c r="D315">
        <v>3.1265000000000001</v>
      </c>
      <c r="E315">
        <f t="shared" si="4"/>
        <v>0</v>
      </c>
      <c r="F315">
        <v>-1.29</v>
      </c>
      <c r="G315">
        <v>4560</v>
      </c>
      <c r="H315">
        <v>9.9707000000000008</v>
      </c>
      <c r="I315">
        <v>82.218900000000005</v>
      </c>
    </row>
    <row r="316" spans="1:9" x14ac:dyDescent="0.25">
      <c r="A316" s="1">
        <v>42823</v>
      </c>
      <c r="B316">
        <v>3.1196999999999999</v>
      </c>
      <c r="C316">
        <v>3.2374000000000001</v>
      </c>
      <c r="D316">
        <v>3.1276999999999999</v>
      </c>
      <c r="E316">
        <f t="shared" si="4"/>
        <v>0</v>
      </c>
      <c r="F316">
        <v>-1.29</v>
      </c>
      <c r="G316">
        <v>4560</v>
      </c>
      <c r="H316">
        <v>10.0763</v>
      </c>
      <c r="I316">
        <v>82.286500000000004</v>
      </c>
    </row>
    <row r="317" spans="1:9" x14ac:dyDescent="0.25">
      <c r="A317" s="1">
        <v>42822</v>
      </c>
      <c r="B317">
        <v>3.1413000000000002</v>
      </c>
      <c r="C317">
        <v>3.2391999999999999</v>
      </c>
      <c r="D317">
        <v>3.1301999999999999</v>
      </c>
      <c r="E317">
        <f t="shared" si="4"/>
        <v>0</v>
      </c>
      <c r="F317">
        <v>-1.29</v>
      </c>
      <c r="G317">
        <v>4560</v>
      </c>
      <c r="H317">
        <v>10.1568</v>
      </c>
      <c r="I317">
        <v>81.911799999999999</v>
      </c>
    </row>
    <row r="318" spans="1:9" x14ac:dyDescent="0.25">
      <c r="A318" s="1">
        <v>42821</v>
      </c>
      <c r="B318">
        <v>3.1265999999999998</v>
      </c>
      <c r="C318">
        <v>3.2408999999999999</v>
      </c>
      <c r="D318">
        <v>3.1316999999999999</v>
      </c>
      <c r="E318">
        <f t="shared" si="4"/>
        <v>0</v>
      </c>
      <c r="F318">
        <v>-1.29</v>
      </c>
      <c r="G318">
        <v>4560</v>
      </c>
      <c r="H318">
        <v>10.2258</v>
      </c>
      <c r="I318">
        <v>82.074700000000007</v>
      </c>
    </row>
    <row r="319" spans="1:9" x14ac:dyDescent="0.25">
      <c r="A319" s="1">
        <v>42818</v>
      </c>
      <c r="B319">
        <v>3.1080000000000001</v>
      </c>
      <c r="C319">
        <v>3.2423999999999999</v>
      </c>
      <c r="D319">
        <v>3.1328999999999998</v>
      </c>
      <c r="E319">
        <f t="shared" si="4"/>
        <v>0</v>
      </c>
      <c r="F319">
        <v>-1.29</v>
      </c>
      <c r="G319">
        <v>4560</v>
      </c>
      <c r="H319">
        <v>10.3803</v>
      </c>
      <c r="I319">
        <v>82.418999999999997</v>
      </c>
    </row>
    <row r="320" spans="1:9" x14ac:dyDescent="0.25">
      <c r="A320" s="1">
        <v>42817</v>
      </c>
      <c r="B320">
        <v>3.1406999999999998</v>
      </c>
      <c r="C320">
        <v>3.2437999999999998</v>
      </c>
      <c r="D320">
        <v>3.1347</v>
      </c>
      <c r="E320">
        <f t="shared" si="4"/>
        <v>0</v>
      </c>
      <c r="F320">
        <v>-1.29</v>
      </c>
      <c r="G320">
        <v>4560</v>
      </c>
      <c r="H320">
        <v>10.234400000000001</v>
      </c>
      <c r="I320">
        <v>82.050799999999995</v>
      </c>
    </row>
    <row r="321" spans="1:9" x14ac:dyDescent="0.25">
      <c r="A321" s="1">
        <v>42816</v>
      </c>
      <c r="B321">
        <v>3.0878999999999999</v>
      </c>
      <c r="C321">
        <v>3.2448999999999999</v>
      </c>
      <c r="D321">
        <v>3.1356999999999999</v>
      </c>
      <c r="E321">
        <f t="shared" si="4"/>
        <v>0</v>
      </c>
      <c r="F321">
        <v>-1.29</v>
      </c>
      <c r="G321">
        <v>4560</v>
      </c>
      <c r="H321">
        <v>10.3728</v>
      </c>
      <c r="I321">
        <v>83.357399999999998</v>
      </c>
    </row>
    <row r="322" spans="1:9" x14ac:dyDescent="0.25">
      <c r="A322" s="1">
        <v>42815</v>
      </c>
      <c r="B322">
        <v>3.0878999999999999</v>
      </c>
      <c r="C322">
        <v>3.2467000000000001</v>
      </c>
      <c r="D322">
        <v>3.1379999999999999</v>
      </c>
      <c r="E322">
        <f t="shared" si="4"/>
        <v>0</v>
      </c>
      <c r="F322">
        <v>-1.29</v>
      </c>
      <c r="G322">
        <v>4560</v>
      </c>
      <c r="H322">
        <v>10.53</v>
      </c>
      <c r="I322">
        <v>83.352400000000003</v>
      </c>
    </row>
    <row r="323" spans="1:9" x14ac:dyDescent="0.25">
      <c r="A323" s="1">
        <v>42814</v>
      </c>
      <c r="B323">
        <v>3.0724</v>
      </c>
      <c r="C323">
        <v>3.2486999999999999</v>
      </c>
      <c r="D323">
        <v>3.1406999999999998</v>
      </c>
      <c r="E323">
        <f t="shared" ref="E323:E386" si="5">(IF(D323&lt;C323,0,1))</f>
        <v>0</v>
      </c>
      <c r="F323">
        <v>-1.29</v>
      </c>
      <c r="G323">
        <v>4560</v>
      </c>
      <c r="H323">
        <v>10.5304</v>
      </c>
      <c r="I323">
        <v>83.697199999999995</v>
      </c>
    </row>
    <row r="324" spans="1:9" x14ac:dyDescent="0.25">
      <c r="A324" s="1">
        <v>42811</v>
      </c>
      <c r="B324">
        <v>3.0916000000000001</v>
      </c>
      <c r="C324">
        <v>3.2509999999999999</v>
      </c>
      <c r="D324">
        <v>3.1432000000000002</v>
      </c>
      <c r="E324">
        <f t="shared" si="5"/>
        <v>0</v>
      </c>
      <c r="F324">
        <v>-1.29</v>
      </c>
      <c r="G324">
        <v>4560</v>
      </c>
      <c r="H324">
        <v>10.365399999999999</v>
      </c>
      <c r="I324">
        <v>83.059700000000007</v>
      </c>
    </row>
    <row r="325" spans="1:9" x14ac:dyDescent="0.25">
      <c r="A325" s="1">
        <v>42810</v>
      </c>
      <c r="B325">
        <v>3.1189999999999998</v>
      </c>
      <c r="C325">
        <v>3.2534999999999998</v>
      </c>
      <c r="D325">
        <v>3.1457999999999999</v>
      </c>
      <c r="E325">
        <f t="shared" si="5"/>
        <v>0</v>
      </c>
      <c r="F325">
        <v>-1.29</v>
      </c>
      <c r="G325">
        <v>4560</v>
      </c>
      <c r="H325">
        <v>10.2555</v>
      </c>
      <c r="I325">
        <v>82.732200000000006</v>
      </c>
    </row>
    <row r="326" spans="1:9" x14ac:dyDescent="0.25">
      <c r="A326" s="1">
        <v>42809</v>
      </c>
      <c r="B326">
        <v>3.1036999999999999</v>
      </c>
      <c r="C326">
        <v>3.2559</v>
      </c>
      <c r="D326">
        <v>3.1486999999999998</v>
      </c>
      <c r="E326">
        <f t="shared" si="5"/>
        <v>0</v>
      </c>
      <c r="F326">
        <v>-1.29</v>
      </c>
      <c r="G326">
        <v>4560</v>
      </c>
      <c r="H326">
        <v>10.413499999999999</v>
      </c>
      <c r="I326">
        <v>82.168099999999995</v>
      </c>
    </row>
    <row r="327" spans="1:9" x14ac:dyDescent="0.25">
      <c r="A327" s="1">
        <v>42808</v>
      </c>
      <c r="B327">
        <v>3.1690999999999998</v>
      </c>
      <c r="C327">
        <v>3.2585000000000002</v>
      </c>
      <c r="D327">
        <v>3.1522999999999999</v>
      </c>
      <c r="E327">
        <f t="shared" si="5"/>
        <v>0</v>
      </c>
      <c r="F327">
        <v>-1.29</v>
      </c>
      <c r="G327">
        <v>4560</v>
      </c>
      <c r="H327">
        <v>10.584099999999999</v>
      </c>
      <c r="I327">
        <v>82.206500000000005</v>
      </c>
    </row>
    <row r="328" spans="1:9" x14ac:dyDescent="0.25">
      <c r="A328" s="1">
        <v>42807</v>
      </c>
      <c r="B328">
        <v>3.1528999999999998</v>
      </c>
      <c r="C328">
        <v>3.2605</v>
      </c>
      <c r="D328">
        <v>3.1541000000000001</v>
      </c>
      <c r="E328">
        <f t="shared" si="5"/>
        <v>0</v>
      </c>
      <c r="F328">
        <v>-1.29</v>
      </c>
      <c r="G328">
        <v>4560</v>
      </c>
      <c r="H328">
        <v>10.564299999999999</v>
      </c>
      <c r="I328">
        <v>82.450100000000006</v>
      </c>
    </row>
    <row r="329" spans="1:9" x14ac:dyDescent="0.25">
      <c r="A329" s="1">
        <v>42804</v>
      </c>
      <c r="B329">
        <v>3.1419000000000001</v>
      </c>
      <c r="C329">
        <v>3.2627999999999999</v>
      </c>
      <c r="D329">
        <v>3.1560999999999999</v>
      </c>
      <c r="E329">
        <f t="shared" si="5"/>
        <v>0</v>
      </c>
      <c r="F329">
        <v>-1.29</v>
      </c>
      <c r="G329">
        <v>4560</v>
      </c>
      <c r="H329">
        <v>10.7363</v>
      </c>
      <c r="I329">
        <v>82.351399999999998</v>
      </c>
    </row>
    <row r="330" spans="1:9" x14ac:dyDescent="0.25">
      <c r="A330" s="1">
        <v>42803</v>
      </c>
      <c r="B330">
        <v>3.1930000000000001</v>
      </c>
      <c r="C330">
        <v>3.2650000000000001</v>
      </c>
      <c r="D330">
        <v>3.1587999999999998</v>
      </c>
      <c r="E330">
        <f t="shared" si="5"/>
        <v>0</v>
      </c>
      <c r="F330">
        <v>-1.29</v>
      </c>
      <c r="G330">
        <v>4560</v>
      </c>
      <c r="H330">
        <v>10.5684</v>
      </c>
      <c r="I330">
        <v>82.162000000000006</v>
      </c>
    </row>
    <row r="331" spans="1:9" x14ac:dyDescent="0.25">
      <c r="A331" s="1">
        <v>42802</v>
      </c>
      <c r="B331">
        <v>3.1703999999999999</v>
      </c>
      <c r="C331">
        <v>3.2669000000000001</v>
      </c>
      <c r="D331">
        <v>3.1604000000000001</v>
      </c>
      <c r="E331">
        <f t="shared" si="5"/>
        <v>0</v>
      </c>
      <c r="F331">
        <v>-1.29</v>
      </c>
      <c r="G331">
        <v>4560</v>
      </c>
      <c r="H331">
        <v>10.5207</v>
      </c>
      <c r="I331">
        <v>82.6648</v>
      </c>
    </row>
    <row r="332" spans="1:9" x14ac:dyDescent="0.25">
      <c r="A332" s="1">
        <v>42801</v>
      </c>
      <c r="B332">
        <v>3.1193</v>
      </c>
      <c r="C332">
        <v>3.2688999999999999</v>
      </c>
      <c r="D332">
        <v>3.1625999999999999</v>
      </c>
      <c r="E332">
        <f t="shared" si="5"/>
        <v>0</v>
      </c>
      <c r="F332">
        <v>-1.29</v>
      </c>
      <c r="G332">
        <v>4560</v>
      </c>
      <c r="H332">
        <v>10.51</v>
      </c>
      <c r="I332">
        <v>83.269099999999995</v>
      </c>
    </row>
    <row r="333" spans="1:9" x14ac:dyDescent="0.25">
      <c r="A333" s="1">
        <v>42800</v>
      </c>
      <c r="B333">
        <v>3.1375000000000002</v>
      </c>
      <c r="C333">
        <v>3.2709000000000001</v>
      </c>
      <c r="D333">
        <v>3.1656</v>
      </c>
      <c r="E333">
        <f t="shared" si="5"/>
        <v>0</v>
      </c>
      <c r="F333">
        <v>-1.29</v>
      </c>
      <c r="G333">
        <v>4560</v>
      </c>
      <c r="H333">
        <v>10.901299999999999</v>
      </c>
      <c r="I333">
        <v>83.258200000000002</v>
      </c>
    </row>
    <row r="334" spans="1:9" x14ac:dyDescent="0.25">
      <c r="A334" s="1">
        <v>42797</v>
      </c>
      <c r="B334">
        <v>3.1154999999999999</v>
      </c>
      <c r="C334">
        <v>3.2730000000000001</v>
      </c>
      <c r="D334">
        <v>3.1686999999999999</v>
      </c>
      <c r="E334">
        <f t="shared" si="5"/>
        <v>0</v>
      </c>
      <c r="F334">
        <v>-1.29</v>
      </c>
      <c r="G334">
        <v>4560</v>
      </c>
      <c r="H334">
        <v>10.788600000000001</v>
      </c>
      <c r="I334">
        <v>82.9559</v>
      </c>
    </row>
    <row r="335" spans="1:9" x14ac:dyDescent="0.25">
      <c r="A335" s="1">
        <v>42796</v>
      </c>
      <c r="B335">
        <v>3.1534</v>
      </c>
      <c r="C335">
        <v>3.2753000000000001</v>
      </c>
      <c r="D335">
        <v>3.173</v>
      </c>
      <c r="E335">
        <f t="shared" si="5"/>
        <v>0</v>
      </c>
      <c r="F335">
        <v>-1.29</v>
      </c>
      <c r="G335">
        <v>4560</v>
      </c>
      <c r="H335">
        <v>10.522399999999999</v>
      </c>
      <c r="I335">
        <v>83.184899999999999</v>
      </c>
    </row>
    <row r="336" spans="1:9" x14ac:dyDescent="0.25">
      <c r="A336" s="1">
        <v>42795</v>
      </c>
      <c r="B336">
        <v>3.0937999999999999</v>
      </c>
      <c r="C336">
        <v>3.2768999999999999</v>
      </c>
      <c r="D336">
        <v>3.177</v>
      </c>
      <c r="E336">
        <f t="shared" si="5"/>
        <v>0</v>
      </c>
      <c r="F336">
        <v>-1.29</v>
      </c>
      <c r="G336">
        <v>4560</v>
      </c>
      <c r="H336">
        <v>10.375500000000001</v>
      </c>
      <c r="I336">
        <v>83.6751</v>
      </c>
    </row>
    <row r="337" spans="1:9" x14ac:dyDescent="0.25">
      <c r="A337" s="1">
        <v>42794</v>
      </c>
      <c r="B337">
        <v>3.1103999999999998</v>
      </c>
      <c r="C337">
        <v>3.2789999999999999</v>
      </c>
      <c r="D337">
        <v>3.1825000000000001</v>
      </c>
      <c r="E337">
        <f t="shared" si="5"/>
        <v>0</v>
      </c>
      <c r="F337">
        <v>-1.29</v>
      </c>
      <c r="G337">
        <v>4560</v>
      </c>
      <c r="H337">
        <v>10.722200000000001</v>
      </c>
      <c r="I337">
        <v>83.305199999999999</v>
      </c>
    </row>
    <row r="338" spans="1:9" x14ac:dyDescent="0.25">
      <c r="A338" s="1">
        <v>42793</v>
      </c>
      <c r="B338">
        <v>3.1103999999999998</v>
      </c>
      <c r="C338">
        <v>3.2789999999999999</v>
      </c>
      <c r="D338">
        <v>3.1825000000000001</v>
      </c>
      <c r="E338">
        <f t="shared" si="5"/>
        <v>0</v>
      </c>
      <c r="F338">
        <v>-1.29</v>
      </c>
      <c r="G338">
        <v>2724</v>
      </c>
      <c r="H338">
        <v>10.711399999999999</v>
      </c>
      <c r="I338">
        <v>83.215800000000002</v>
      </c>
    </row>
    <row r="339" spans="1:9" x14ac:dyDescent="0.25">
      <c r="A339" s="1">
        <v>42790</v>
      </c>
      <c r="B339">
        <v>3.1103999999999998</v>
      </c>
      <c r="C339">
        <v>3.2789999999999999</v>
      </c>
      <c r="D339">
        <v>3.1825000000000001</v>
      </c>
      <c r="E339">
        <f t="shared" si="5"/>
        <v>0</v>
      </c>
      <c r="F339">
        <v>-1.29</v>
      </c>
      <c r="G339">
        <v>2724</v>
      </c>
      <c r="H339">
        <v>10.733700000000001</v>
      </c>
      <c r="I339">
        <v>83.194100000000006</v>
      </c>
    </row>
    <row r="340" spans="1:9" x14ac:dyDescent="0.25">
      <c r="A340" s="1">
        <v>42789</v>
      </c>
      <c r="B340">
        <v>3.0630999999999999</v>
      </c>
      <c r="C340">
        <v>3.2810999999999999</v>
      </c>
      <c r="D340">
        <v>3.1880000000000002</v>
      </c>
      <c r="E340">
        <f t="shared" si="5"/>
        <v>0</v>
      </c>
      <c r="F340">
        <v>-1.29</v>
      </c>
      <c r="G340">
        <v>2724</v>
      </c>
      <c r="H340">
        <v>10.9055</v>
      </c>
      <c r="I340">
        <v>84.444800000000001</v>
      </c>
    </row>
    <row r="341" spans="1:9" x14ac:dyDescent="0.25">
      <c r="A341" s="1">
        <v>42788</v>
      </c>
      <c r="B341">
        <v>3.0646</v>
      </c>
      <c r="C341">
        <v>3.2831999999999999</v>
      </c>
      <c r="D341">
        <v>3.1941000000000002</v>
      </c>
      <c r="E341">
        <f t="shared" si="5"/>
        <v>0</v>
      </c>
      <c r="F341">
        <v>-1.29</v>
      </c>
      <c r="G341">
        <v>2724</v>
      </c>
      <c r="H341">
        <v>10.9551</v>
      </c>
      <c r="I341">
        <v>84.369399999999999</v>
      </c>
    </row>
    <row r="342" spans="1:9" x14ac:dyDescent="0.25">
      <c r="A342" s="1">
        <v>42787</v>
      </c>
      <c r="B342">
        <v>3.0964</v>
      </c>
      <c r="C342">
        <v>3.2850999999999999</v>
      </c>
      <c r="D342">
        <v>3.2002000000000002</v>
      </c>
      <c r="E342">
        <f t="shared" si="5"/>
        <v>0</v>
      </c>
      <c r="F342">
        <v>-1.29</v>
      </c>
      <c r="G342">
        <v>2724</v>
      </c>
      <c r="H342">
        <v>10.8804</v>
      </c>
      <c r="I342">
        <v>84.033000000000001</v>
      </c>
    </row>
    <row r="343" spans="1:9" x14ac:dyDescent="0.25">
      <c r="A343" s="1">
        <v>42786</v>
      </c>
      <c r="B343">
        <v>3.0878000000000001</v>
      </c>
      <c r="C343">
        <v>3.2869999999999999</v>
      </c>
      <c r="D343">
        <v>3.2050000000000001</v>
      </c>
      <c r="E343">
        <f t="shared" si="5"/>
        <v>0</v>
      </c>
      <c r="F343">
        <v>-1.29</v>
      </c>
      <c r="G343">
        <v>2724</v>
      </c>
      <c r="H343">
        <v>10.835900000000001</v>
      </c>
      <c r="I343">
        <v>83.764399999999995</v>
      </c>
    </row>
    <row r="344" spans="1:9" x14ac:dyDescent="0.25">
      <c r="A344" s="1">
        <v>42783</v>
      </c>
      <c r="B344">
        <v>3.0977999999999999</v>
      </c>
      <c r="C344">
        <v>3.2892000000000001</v>
      </c>
      <c r="D344">
        <v>3.21</v>
      </c>
      <c r="E344">
        <f t="shared" si="5"/>
        <v>0</v>
      </c>
      <c r="F344">
        <v>-1.29</v>
      </c>
      <c r="G344">
        <v>2724</v>
      </c>
      <c r="H344">
        <v>10.8574</v>
      </c>
      <c r="I344">
        <v>83.764399999999995</v>
      </c>
    </row>
    <row r="345" spans="1:9" x14ac:dyDescent="0.25">
      <c r="A345" s="1">
        <v>42782</v>
      </c>
      <c r="B345">
        <v>3.0897999999999999</v>
      </c>
      <c r="C345">
        <v>3.2911999999999999</v>
      </c>
      <c r="D345">
        <v>3.2156000000000002</v>
      </c>
      <c r="E345">
        <f t="shared" si="5"/>
        <v>0</v>
      </c>
      <c r="F345">
        <v>-1.29</v>
      </c>
      <c r="G345">
        <v>2724</v>
      </c>
      <c r="H345">
        <v>10.866400000000001</v>
      </c>
      <c r="I345">
        <v>84.215699999999998</v>
      </c>
    </row>
    <row r="346" spans="1:9" x14ac:dyDescent="0.25">
      <c r="A346" s="1">
        <v>42781</v>
      </c>
      <c r="B346">
        <v>3.0573999999999999</v>
      </c>
      <c r="C346">
        <v>3.2934000000000001</v>
      </c>
      <c r="D346">
        <v>3.2212999999999998</v>
      </c>
      <c r="E346">
        <f t="shared" si="5"/>
        <v>0</v>
      </c>
      <c r="F346">
        <v>-1.29</v>
      </c>
      <c r="G346">
        <v>2724</v>
      </c>
      <c r="H346">
        <v>11.053900000000001</v>
      </c>
      <c r="I346">
        <v>84.831999999999994</v>
      </c>
    </row>
    <row r="347" spans="1:9" x14ac:dyDescent="0.25">
      <c r="A347" s="1">
        <v>42780</v>
      </c>
      <c r="B347">
        <v>3.0851999999999999</v>
      </c>
      <c r="C347">
        <v>3.2959000000000001</v>
      </c>
      <c r="D347">
        <v>3.2280000000000002</v>
      </c>
      <c r="E347">
        <f t="shared" si="5"/>
        <v>0</v>
      </c>
      <c r="F347">
        <v>-1.29</v>
      </c>
      <c r="G347">
        <v>2724</v>
      </c>
      <c r="H347">
        <v>11.115399999999999</v>
      </c>
      <c r="I347">
        <v>83.492900000000006</v>
      </c>
    </row>
    <row r="348" spans="1:9" x14ac:dyDescent="0.25">
      <c r="A348" s="1">
        <v>42779</v>
      </c>
      <c r="B348">
        <v>3.1103000000000001</v>
      </c>
      <c r="C348">
        <v>3.2982</v>
      </c>
      <c r="D348">
        <v>3.2345000000000002</v>
      </c>
      <c r="E348">
        <f t="shared" si="5"/>
        <v>0</v>
      </c>
      <c r="F348">
        <v>-1.29</v>
      </c>
      <c r="G348">
        <v>2724</v>
      </c>
      <c r="H348">
        <v>11.1229</v>
      </c>
      <c r="I348">
        <v>83.473799999999997</v>
      </c>
    </row>
    <row r="349" spans="1:9" x14ac:dyDescent="0.25">
      <c r="A349" s="1">
        <v>42776</v>
      </c>
      <c r="B349">
        <v>3.1151</v>
      </c>
      <c r="C349">
        <v>3.3002000000000002</v>
      </c>
      <c r="D349">
        <v>3.2408000000000001</v>
      </c>
      <c r="E349">
        <f t="shared" si="5"/>
        <v>0</v>
      </c>
      <c r="F349">
        <v>-1.29</v>
      </c>
      <c r="G349">
        <v>2724</v>
      </c>
      <c r="H349">
        <v>11.129799999999999</v>
      </c>
      <c r="I349">
        <v>83.367999999999995</v>
      </c>
    </row>
    <row r="350" spans="1:9" x14ac:dyDescent="0.25">
      <c r="A350" s="1">
        <v>42775</v>
      </c>
      <c r="B350">
        <v>3.1273</v>
      </c>
      <c r="C350">
        <v>3.3018000000000001</v>
      </c>
      <c r="D350">
        <v>3.2480000000000002</v>
      </c>
      <c r="E350">
        <f t="shared" si="5"/>
        <v>0</v>
      </c>
      <c r="F350">
        <v>-1.29</v>
      </c>
      <c r="G350">
        <v>2724</v>
      </c>
      <c r="H350">
        <v>11.379200000000001</v>
      </c>
      <c r="I350">
        <v>82.943399999999997</v>
      </c>
    </row>
    <row r="351" spans="1:9" x14ac:dyDescent="0.25">
      <c r="A351" s="1">
        <v>42774</v>
      </c>
      <c r="B351">
        <v>3.1156000000000001</v>
      </c>
      <c r="C351">
        <v>3.3035999999999999</v>
      </c>
      <c r="D351">
        <v>3.2547000000000001</v>
      </c>
      <c r="E351">
        <f t="shared" si="5"/>
        <v>0</v>
      </c>
      <c r="F351">
        <v>-1.29</v>
      </c>
      <c r="G351">
        <v>2724</v>
      </c>
      <c r="H351">
        <v>11.4414</v>
      </c>
      <c r="I351">
        <v>83.168199999999999</v>
      </c>
    </row>
    <row r="352" spans="1:9" x14ac:dyDescent="0.25">
      <c r="A352" s="1">
        <v>42773</v>
      </c>
      <c r="B352">
        <v>3.121</v>
      </c>
      <c r="C352">
        <v>3.3056999999999999</v>
      </c>
      <c r="D352">
        <v>3.2601</v>
      </c>
      <c r="E352">
        <f t="shared" si="5"/>
        <v>0</v>
      </c>
      <c r="F352">
        <v>-1.29</v>
      </c>
      <c r="G352">
        <v>2724</v>
      </c>
      <c r="H352">
        <v>10.99</v>
      </c>
      <c r="I352">
        <v>83.124200000000002</v>
      </c>
    </row>
    <row r="353" spans="1:9" x14ac:dyDescent="0.25">
      <c r="A353" s="1">
        <v>42772</v>
      </c>
      <c r="B353">
        <v>3.1193</v>
      </c>
      <c r="C353">
        <v>3.3077000000000001</v>
      </c>
      <c r="D353">
        <v>3.2656000000000001</v>
      </c>
      <c r="E353">
        <f t="shared" si="5"/>
        <v>0</v>
      </c>
      <c r="F353">
        <v>-1.29</v>
      </c>
      <c r="G353">
        <v>2724</v>
      </c>
      <c r="H353">
        <v>11.315099999999999</v>
      </c>
      <c r="I353">
        <v>83.056399999999996</v>
      </c>
    </row>
    <row r="354" spans="1:9" x14ac:dyDescent="0.25">
      <c r="A354" s="1">
        <v>42769</v>
      </c>
      <c r="B354">
        <v>3.1230000000000002</v>
      </c>
      <c r="C354">
        <v>3.3098999999999998</v>
      </c>
      <c r="D354">
        <v>3.2709999999999999</v>
      </c>
      <c r="E354">
        <f t="shared" si="5"/>
        <v>0</v>
      </c>
      <c r="F354">
        <v>-1.29</v>
      </c>
      <c r="G354">
        <v>2724</v>
      </c>
      <c r="H354">
        <v>11.3674</v>
      </c>
      <c r="I354">
        <v>82.966200000000001</v>
      </c>
    </row>
    <row r="355" spans="1:9" x14ac:dyDescent="0.25">
      <c r="A355" s="1">
        <v>42768</v>
      </c>
      <c r="B355">
        <v>3.1217000000000001</v>
      </c>
      <c r="C355">
        <v>3.3121</v>
      </c>
      <c r="D355">
        <v>3.2768000000000002</v>
      </c>
      <c r="E355">
        <f t="shared" si="5"/>
        <v>0</v>
      </c>
      <c r="F355">
        <v>-1.29</v>
      </c>
      <c r="G355">
        <v>2724</v>
      </c>
      <c r="H355">
        <v>11.392900000000001</v>
      </c>
      <c r="I355">
        <v>82.899100000000004</v>
      </c>
    </row>
    <row r="356" spans="1:9" x14ac:dyDescent="0.25">
      <c r="A356" s="1">
        <v>42767</v>
      </c>
      <c r="B356">
        <v>3.1280999999999999</v>
      </c>
      <c r="C356">
        <v>3.3142</v>
      </c>
      <c r="D356">
        <v>3.2823000000000002</v>
      </c>
      <c r="E356">
        <f t="shared" si="5"/>
        <v>0</v>
      </c>
      <c r="F356">
        <v>-1.29</v>
      </c>
      <c r="G356">
        <v>2724</v>
      </c>
      <c r="H356">
        <v>10.85</v>
      </c>
      <c r="I356">
        <v>82.3917</v>
      </c>
    </row>
    <row r="357" spans="1:9" x14ac:dyDescent="0.25">
      <c r="A357" s="1">
        <v>42766</v>
      </c>
      <c r="B357">
        <v>3.1486000000000001</v>
      </c>
      <c r="C357">
        <v>3.3161999999999998</v>
      </c>
      <c r="D357">
        <v>3.2875000000000001</v>
      </c>
      <c r="E357">
        <f t="shared" si="5"/>
        <v>0</v>
      </c>
      <c r="F357">
        <v>-1.29</v>
      </c>
      <c r="G357">
        <v>2724</v>
      </c>
      <c r="H357">
        <v>10.88</v>
      </c>
      <c r="I357">
        <v>82.468000000000004</v>
      </c>
    </row>
    <row r="358" spans="1:9" x14ac:dyDescent="0.25">
      <c r="A358" s="1">
        <v>42765</v>
      </c>
      <c r="B358">
        <v>3.1265000000000001</v>
      </c>
      <c r="C358">
        <v>3.3185000000000002</v>
      </c>
      <c r="D358">
        <v>3.2917000000000001</v>
      </c>
      <c r="E358">
        <f t="shared" si="5"/>
        <v>0</v>
      </c>
      <c r="F358">
        <v>-1.29</v>
      </c>
      <c r="G358">
        <v>4415</v>
      </c>
      <c r="H358">
        <v>11.159599999999999</v>
      </c>
      <c r="I358">
        <v>83.659599999999998</v>
      </c>
    </row>
    <row r="359" spans="1:9" x14ac:dyDescent="0.25">
      <c r="A359" s="1">
        <v>42762</v>
      </c>
      <c r="B359">
        <v>3.1408999999999998</v>
      </c>
      <c r="C359">
        <v>3.3205</v>
      </c>
      <c r="D359">
        <v>3.2961999999999998</v>
      </c>
      <c r="E359">
        <f t="shared" si="5"/>
        <v>0</v>
      </c>
      <c r="F359">
        <v>-1.29</v>
      </c>
      <c r="G359">
        <v>4415</v>
      </c>
      <c r="H359">
        <v>11.025</v>
      </c>
      <c r="I359">
        <v>82.736400000000003</v>
      </c>
    </row>
    <row r="360" spans="1:9" x14ac:dyDescent="0.25">
      <c r="A360" s="1">
        <v>42761</v>
      </c>
      <c r="B360">
        <v>3.1743999999999999</v>
      </c>
      <c r="C360">
        <v>3.3222999999999998</v>
      </c>
      <c r="D360">
        <v>3.3010000000000002</v>
      </c>
      <c r="E360">
        <f t="shared" si="5"/>
        <v>0</v>
      </c>
      <c r="F360">
        <v>-1.29</v>
      </c>
      <c r="G360">
        <v>4415</v>
      </c>
      <c r="H360">
        <v>11.2</v>
      </c>
      <c r="I360">
        <v>81.84</v>
      </c>
    </row>
    <row r="361" spans="1:9" x14ac:dyDescent="0.25">
      <c r="A361" s="1">
        <v>42760</v>
      </c>
      <c r="B361">
        <v>3.1701000000000001</v>
      </c>
      <c r="C361">
        <v>3.3239000000000001</v>
      </c>
      <c r="D361">
        <v>3.3058999999999998</v>
      </c>
      <c r="E361">
        <f t="shared" si="5"/>
        <v>0</v>
      </c>
      <c r="F361">
        <v>-1.29</v>
      </c>
      <c r="G361">
        <v>4415</v>
      </c>
      <c r="H361">
        <v>11.05</v>
      </c>
      <c r="I361">
        <v>82.157899999999998</v>
      </c>
    </row>
    <row r="362" spans="1:9" x14ac:dyDescent="0.25">
      <c r="A362" s="1">
        <v>42759</v>
      </c>
      <c r="B362">
        <v>3.1705000000000001</v>
      </c>
      <c r="C362">
        <v>3.3254999999999999</v>
      </c>
      <c r="D362">
        <v>3.3109999999999999</v>
      </c>
      <c r="E362">
        <f t="shared" si="5"/>
        <v>0</v>
      </c>
      <c r="F362">
        <v>-1.29</v>
      </c>
      <c r="G362">
        <v>4415</v>
      </c>
      <c r="H362">
        <v>11.6625</v>
      </c>
      <c r="I362">
        <v>82.100499999999997</v>
      </c>
    </row>
    <row r="363" spans="1:9" x14ac:dyDescent="0.25">
      <c r="A363" s="1">
        <v>42758</v>
      </c>
      <c r="B363">
        <v>3.1646000000000001</v>
      </c>
      <c r="C363">
        <v>3.3271000000000002</v>
      </c>
      <c r="D363">
        <v>3.3163</v>
      </c>
      <c r="E363">
        <f t="shared" si="5"/>
        <v>0</v>
      </c>
      <c r="F363">
        <v>-1.29</v>
      </c>
      <c r="G363">
        <v>4415</v>
      </c>
      <c r="H363">
        <v>11</v>
      </c>
      <c r="I363">
        <v>82.193600000000004</v>
      </c>
    </row>
    <row r="364" spans="1:9" x14ac:dyDescent="0.25">
      <c r="A364" s="1">
        <v>42755</v>
      </c>
      <c r="B364">
        <v>3.1743000000000001</v>
      </c>
      <c r="C364">
        <v>3.3292000000000002</v>
      </c>
      <c r="D364">
        <v>3.3210999999999999</v>
      </c>
      <c r="E364">
        <f t="shared" si="5"/>
        <v>0</v>
      </c>
      <c r="F364">
        <v>-1.29</v>
      </c>
      <c r="G364">
        <v>4415</v>
      </c>
      <c r="H364">
        <v>11.035</v>
      </c>
      <c r="I364">
        <v>82.012900000000002</v>
      </c>
    </row>
    <row r="365" spans="1:9" x14ac:dyDescent="0.25">
      <c r="A365" s="1">
        <v>42754</v>
      </c>
      <c r="B365">
        <v>3.2018</v>
      </c>
      <c r="C365">
        <v>3.3317999999999999</v>
      </c>
      <c r="D365">
        <v>3.3254999999999999</v>
      </c>
      <c r="E365">
        <f t="shared" si="5"/>
        <v>0</v>
      </c>
      <c r="F365">
        <v>-1.29</v>
      </c>
      <c r="G365">
        <v>4415</v>
      </c>
      <c r="H365">
        <v>11.259</v>
      </c>
      <c r="I365">
        <v>81.833299999999994</v>
      </c>
    </row>
    <row r="366" spans="1:9" x14ac:dyDescent="0.25">
      <c r="A366" s="1">
        <v>42753</v>
      </c>
      <c r="B366">
        <v>3.2231999999999998</v>
      </c>
      <c r="C366">
        <v>3.3340000000000001</v>
      </c>
      <c r="D366">
        <v>3.3258999999999999</v>
      </c>
      <c r="E366">
        <f t="shared" si="5"/>
        <v>0</v>
      </c>
      <c r="F366">
        <v>-1.29</v>
      </c>
      <c r="G366">
        <v>4415</v>
      </c>
      <c r="H366">
        <v>11.24</v>
      </c>
      <c r="I366">
        <v>81.014700000000005</v>
      </c>
    </row>
    <row r="367" spans="1:9" x14ac:dyDescent="0.25">
      <c r="A367" s="1">
        <v>42752</v>
      </c>
      <c r="B367">
        <v>3.2115999999999998</v>
      </c>
      <c r="C367">
        <v>3.3363</v>
      </c>
      <c r="D367">
        <v>3.3247999999999998</v>
      </c>
      <c r="E367">
        <f t="shared" si="5"/>
        <v>0</v>
      </c>
      <c r="F367">
        <v>-1.29</v>
      </c>
      <c r="G367">
        <v>4415</v>
      </c>
      <c r="H367">
        <v>11.7598</v>
      </c>
      <c r="I367">
        <v>81.2577</v>
      </c>
    </row>
    <row r="368" spans="1:9" x14ac:dyDescent="0.25">
      <c r="A368" s="1">
        <v>42751</v>
      </c>
      <c r="B368">
        <v>3.2414000000000001</v>
      </c>
      <c r="C368">
        <v>3.3382999999999998</v>
      </c>
      <c r="D368">
        <v>3.3247</v>
      </c>
      <c r="E368">
        <f t="shared" si="5"/>
        <v>0</v>
      </c>
      <c r="F368">
        <v>-1.29</v>
      </c>
      <c r="G368">
        <v>4415</v>
      </c>
      <c r="H368">
        <v>11.46</v>
      </c>
      <c r="I368">
        <v>81.7727</v>
      </c>
    </row>
    <row r="369" spans="1:9" x14ac:dyDescent="0.25">
      <c r="A369" s="1">
        <v>42748</v>
      </c>
      <c r="B369">
        <v>3.2176</v>
      </c>
      <c r="C369">
        <v>3.3399000000000001</v>
      </c>
      <c r="D369">
        <v>3.3246000000000002</v>
      </c>
      <c r="E369">
        <f t="shared" si="5"/>
        <v>0</v>
      </c>
      <c r="F369">
        <v>-1.29</v>
      </c>
      <c r="G369">
        <v>4415</v>
      </c>
      <c r="H369">
        <v>11.41</v>
      </c>
      <c r="I369">
        <v>81.7727</v>
      </c>
    </row>
    <row r="370" spans="1:9" x14ac:dyDescent="0.25">
      <c r="A370" s="1">
        <v>42747</v>
      </c>
      <c r="B370">
        <v>3.1867999999999999</v>
      </c>
      <c r="C370">
        <v>3.3418000000000001</v>
      </c>
      <c r="D370">
        <v>3.3250999999999999</v>
      </c>
      <c r="E370">
        <f t="shared" si="5"/>
        <v>0</v>
      </c>
      <c r="F370">
        <v>-1.29</v>
      </c>
      <c r="G370">
        <v>4415</v>
      </c>
      <c r="H370">
        <v>11.55</v>
      </c>
      <c r="I370">
        <v>82.173100000000005</v>
      </c>
    </row>
    <row r="371" spans="1:9" x14ac:dyDescent="0.25">
      <c r="A371" s="1">
        <v>42746</v>
      </c>
      <c r="B371">
        <v>3.1970000000000001</v>
      </c>
      <c r="C371">
        <v>3.3437999999999999</v>
      </c>
      <c r="D371">
        <v>3.3260000000000001</v>
      </c>
      <c r="E371">
        <f t="shared" si="5"/>
        <v>0</v>
      </c>
      <c r="F371">
        <v>-1.29</v>
      </c>
      <c r="G371">
        <v>4415</v>
      </c>
      <c r="H371">
        <v>12.2097</v>
      </c>
      <c r="I371">
        <v>82.376499999999993</v>
      </c>
    </row>
    <row r="372" spans="1:9" x14ac:dyDescent="0.25">
      <c r="A372" s="1">
        <v>42745</v>
      </c>
      <c r="B372">
        <v>3.1941000000000002</v>
      </c>
      <c r="C372">
        <v>3.3460000000000001</v>
      </c>
      <c r="D372">
        <v>3.3258999999999999</v>
      </c>
      <c r="E372">
        <f t="shared" si="5"/>
        <v>0</v>
      </c>
      <c r="F372">
        <v>-1.29</v>
      </c>
      <c r="G372">
        <v>4415</v>
      </c>
      <c r="H372">
        <v>12.1272</v>
      </c>
      <c r="I372">
        <v>82.256799999999998</v>
      </c>
    </row>
    <row r="373" spans="1:9" x14ac:dyDescent="0.25">
      <c r="A373" s="1">
        <v>42744</v>
      </c>
      <c r="B373">
        <v>3.1997</v>
      </c>
      <c r="C373">
        <v>3.3481999999999998</v>
      </c>
      <c r="D373">
        <v>3.3260999999999998</v>
      </c>
      <c r="E373">
        <f t="shared" si="5"/>
        <v>0</v>
      </c>
      <c r="F373">
        <v>-1.29</v>
      </c>
      <c r="G373">
        <v>4415</v>
      </c>
      <c r="H373">
        <v>12.0143</v>
      </c>
      <c r="I373">
        <v>82.385199999999998</v>
      </c>
    </row>
    <row r="374" spans="1:9" x14ac:dyDescent="0.25">
      <c r="A374" s="1">
        <v>42741</v>
      </c>
      <c r="B374">
        <v>3.2225999999999999</v>
      </c>
      <c r="C374">
        <v>3.3506</v>
      </c>
      <c r="D374">
        <v>3.3254000000000001</v>
      </c>
      <c r="E374">
        <f t="shared" si="5"/>
        <v>0</v>
      </c>
      <c r="F374">
        <v>-1.29</v>
      </c>
      <c r="G374">
        <v>4415</v>
      </c>
      <c r="H374">
        <v>11.8094</v>
      </c>
      <c r="I374">
        <v>81.680400000000006</v>
      </c>
    </row>
    <row r="375" spans="1:9" x14ac:dyDescent="0.25">
      <c r="A375" s="1">
        <v>42740</v>
      </c>
      <c r="B375">
        <v>3.1987999999999999</v>
      </c>
      <c r="C375">
        <v>3.3529</v>
      </c>
      <c r="D375">
        <v>3.3237999999999999</v>
      </c>
      <c r="E375">
        <f t="shared" si="5"/>
        <v>0</v>
      </c>
      <c r="F375">
        <v>-1.29</v>
      </c>
      <c r="G375">
        <v>4415</v>
      </c>
      <c r="H375">
        <v>11.6907</v>
      </c>
      <c r="I375">
        <v>81.822900000000004</v>
      </c>
    </row>
    <row r="376" spans="1:9" x14ac:dyDescent="0.25">
      <c r="A376" s="1">
        <v>42739</v>
      </c>
      <c r="B376">
        <v>3.2212999999999998</v>
      </c>
      <c r="C376">
        <v>3.3548</v>
      </c>
      <c r="D376">
        <v>3.3220000000000001</v>
      </c>
      <c r="E376">
        <f t="shared" si="5"/>
        <v>0</v>
      </c>
      <c r="F376">
        <v>-1.29</v>
      </c>
      <c r="G376">
        <v>4415</v>
      </c>
      <c r="H376">
        <v>11.445</v>
      </c>
      <c r="I376">
        <v>81.967699999999994</v>
      </c>
    </row>
    <row r="377" spans="1:9" x14ac:dyDescent="0.25">
      <c r="A377" s="1">
        <v>42738</v>
      </c>
      <c r="B377">
        <v>3.2650000000000001</v>
      </c>
      <c r="C377">
        <v>3.3567999999999998</v>
      </c>
      <c r="D377">
        <v>3.3201000000000001</v>
      </c>
      <c r="E377">
        <f t="shared" si="5"/>
        <v>0</v>
      </c>
      <c r="F377">
        <v>-1.29</v>
      </c>
      <c r="G377">
        <v>4415</v>
      </c>
      <c r="H377">
        <v>12.0365</v>
      </c>
      <c r="I377">
        <v>81.280900000000003</v>
      </c>
    </row>
    <row r="378" spans="1:9" x14ac:dyDescent="0.25">
      <c r="A378" s="1">
        <v>42737</v>
      </c>
      <c r="B378">
        <v>3.2858999999999998</v>
      </c>
      <c r="C378">
        <v>3.3586</v>
      </c>
      <c r="D378">
        <v>3.3178999999999998</v>
      </c>
      <c r="E378">
        <f t="shared" si="5"/>
        <v>0</v>
      </c>
      <c r="F378">
        <v>-1.29</v>
      </c>
      <c r="G378">
        <v>4415</v>
      </c>
      <c r="H378">
        <v>11.7872</v>
      </c>
      <c r="I378">
        <v>80.795500000000004</v>
      </c>
    </row>
    <row r="379" spans="1:9" x14ac:dyDescent="0.25">
      <c r="A379" s="1">
        <v>42734</v>
      </c>
      <c r="B379">
        <v>3.2551999999999999</v>
      </c>
      <c r="C379">
        <v>3.3603000000000001</v>
      </c>
      <c r="D379">
        <v>3.3149999999999999</v>
      </c>
      <c r="E379">
        <f t="shared" si="5"/>
        <v>0</v>
      </c>
      <c r="F379">
        <v>-1.4</v>
      </c>
      <c r="G379">
        <v>4756</v>
      </c>
      <c r="H379">
        <v>11.7258</v>
      </c>
      <c r="I379">
        <v>80.795500000000004</v>
      </c>
    </row>
    <row r="380" spans="1:9" x14ac:dyDescent="0.25">
      <c r="A380" s="1">
        <v>42733</v>
      </c>
      <c r="B380">
        <v>3.2538</v>
      </c>
      <c r="C380">
        <v>3.3628</v>
      </c>
      <c r="D380">
        <v>3.3132999999999999</v>
      </c>
      <c r="E380">
        <f t="shared" si="5"/>
        <v>0</v>
      </c>
      <c r="F380">
        <v>-1.4</v>
      </c>
      <c r="G380">
        <v>4756</v>
      </c>
      <c r="H380">
        <v>11.42</v>
      </c>
      <c r="I380">
        <v>81.117699999999999</v>
      </c>
    </row>
    <row r="381" spans="1:9" x14ac:dyDescent="0.25">
      <c r="A381" s="1">
        <v>42732</v>
      </c>
      <c r="B381">
        <v>3.2778</v>
      </c>
      <c r="C381">
        <v>3.3653</v>
      </c>
      <c r="D381">
        <v>3.3119999999999998</v>
      </c>
      <c r="E381">
        <f t="shared" si="5"/>
        <v>0</v>
      </c>
      <c r="F381">
        <v>-1.4</v>
      </c>
      <c r="G381">
        <v>4756</v>
      </c>
      <c r="H381">
        <v>11.577400000000001</v>
      </c>
      <c r="I381">
        <v>80.395499999999998</v>
      </c>
    </row>
    <row r="382" spans="1:9" x14ac:dyDescent="0.25">
      <c r="A382" s="1">
        <v>42731</v>
      </c>
      <c r="B382">
        <v>3.2734000000000001</v>
      </c>
      <c r="C382">
        <v>3.3672</v>
      </c>
      <c r="D382">
        <v>3.3105000000000002</v>
      </c>
      <c r="E382">
        <f t="shared" si="5"/>
        <v>0</v>
      </c>
      <c r="F382">
        <v>-1.4</v>
      </c>
      <c r="G382">
        <v>4756</v>
      </c>
      <c r="H382">
        <v>11.644600000000001</v>
      </c>
      <c r="I382">
        <v>80.348699999999994</v>
      </c>
    </row>
    <row r="383" spans="1:9" x14ac:dyDescent="0.25">
      <c r="A383" s="1">
        <v>42730</v>
      </c>
      <c r="B383">
        <v>3.2800000000000002</v>
      </c>
      <c r="C383">
        <v>3.3688000000000002</v>
      </c>
      <c r="D383">
        <v>3.3092000000000001</v>
      </c>
      <c r="E383">
        <f t="shared" si="5"/>
        <v>0</v>
      </c>
      <c r="F383">
        <v>-1.4</v>
      </c>
      <c r="G383">
        <v>4756</v>
      </c>
      <c r="H383">
        <v>11.234999999999999</v>
      </c>
      <c r="I383">
        <v>80.530699999999996</v>
      </c>
    </row>
    <row r="384" spans="1:9" x14ac:dyDescent="0.25">
      <c r="A384" s="1">
        <v>42727</v>
      </c>
      <c r="B384">
        <v>3.2702999999999998</v>
      </c>
      <c r="C384">
        <v>3.3704999999999998</v>
      </c>
      <c r="D384">
        <v>3.3071000000000002</v>
      </c>
      <c r="E384">
        <f t="shared" si="5"/>
        <v>0</v>
      </c>
      <c r="F384">
        <v>-1.4</v>
      </c>
      <c r="G384">
        <v>4756</v>
      </c>
      <c r="H384">
        <v>11.46</v>
      </c>
      <c r="I384">
        <v>80.530699999999996</v>
      </c>
    </row>
    <row r="385" spans="1:9" x14ac:dyDescent="0.25">
      <c r="A385" s="1">
        <v>42726</v>
      </c>
      <c r="B385">
        <v>3.2915999999999999</v>
      </c>
      <c r="C385">
        <v>3.3725999999999998</v>
      </c>
      <c r="D385">
        <v>3.3056000000000001</v>
      </c>
      <c r="E385">
        <f t="shared" si="5"/>
        <v>0</v>
      </c>
      <c r="F385">
        <v>-1.4</v>
      </c>
      <c r="G385">
        <v>4756</v>
      </c>
      <c r="H385">
        <v>11.631</v>
      </c>
      <c r="I385">
        <v>79.482500000000002</v>
      </c>
    </row>
    <row r="386" spans="1:9" x14ac:dyDescent="0.25">
      <c r="A386" s="1">
        <v>42725</v>
      </c>
      <c r="B386">
        <v>3.3309000000000002</v>
      </c>
      <c r="C386">
        <v>3.3749000000000002</v>
      </c>
      <c r="D386">
        <v>3.3039000000000001</v>
      </c>
      <c r="E386">
        <f t="shared" si="5"/>
        <v>0</v>
      </c>
      <c r="F386">
        <v>-1.4</v>
      </c>
      <c r="G386">
        <v>4756</v>
      </c>
      <c r="H386">
        <v>11.14</v>
      </c>
      <c r="I386">
        <v>79.033600000000007</v>
      </c>
    </row>
    <row r="387" spans="1:9" x14ac:dyDescent="0.25">
      <c r="A387" s="1">
        <v>42724</v>
      </c>
      <c r="B387">
        <v>3.3502999999999998</v>
      </c>
      <c r="C387">
        <v>3.3772000000000002</v>
      </c>
      <c r="D387">
        <v>3.3016999999999999</v>
      </c>
      <c r="E387">
        <f t="shared" ref="E387:E450" si="6">(IF(D387&lt;C387,0,1))</f>
        <v>0</v>
      </c>
      <c r="F387">
        <v>-1.4</v>
      </c>
      <c r="G387">
        <v>4756</v>
      </c>
      <c r="H387">
        <v>10.8</v>
      </c>
      <c r="I387">
        <v>78.416399999999996</v>
      </c>
    </row>
    <row r="388" spans="1:9" x14ac:dyDescent="0.25">
      <c r="A388" s="1">
        <v>42723</v>
      </c>
      <c r="B388">
        <v>3.3694999999999999</v>
      </c>
      <c r="C388">
        <v>3.3792</v>
      </c>
      <c r="D388">
        <v>3.2993000000000001</v>
      </c>
      <c r="E388">
        <f t="shared" si="6"/>
        <v>0</v>
      </c>
      <c r="F388">
        <v>-1.4</v>
      </c>
      <c r="G388">
        <v>4756</v>
      </c>
      <c r="H388">
        <v>11.151299999999999</v>
      </c>
      <c r="I388">
        <v>78.062399999999997</v>
      </c>
    </row>
    <row r="389" spans="1:9" x14ac:dyDescent="0.25">
      <c r="A389" s="1">
        <v>42720</v>
      </c>
      <c r="B389">
        <v>3.3879000000000001</v>
      </c>
      <c r="C389">
        <v>3.3814000000000002</v>
      </c>
      <c r="D389">
        <v>3.2963</v>
      </c>
      <c r="E389">
        <f t="shared" si="6"/>
        <v>0</v>
      </c>
      <c r="F389">
        <v>-1.4</v>
      </c>
      <c r="G389">
        <v>4756</v>
      </c>
      <c r="H389">
        <v>11.3055</v>
      </c>
      <c r="I389">
        <v>77.840400000000002</v>
      </c>
    </row>
    <row r="390" spans="1:9" x14ac:dyDescent="0.25">
      <c r="A390" s="1">
        <v>42719</v>
      </c>
      <c r="B390">
        <v>3.3651</v>
      </c>
      <c r="C390">
        <v>3.3839000000000001</v>
      </c>
      <c r="D390">
        <v>3.2936999999999999</v>
      </c>
      <c r="E390">
        <f t="shared" si="6"/>
        <v>0</v>
      </c>
      <c r="F390">
        <v>-1.4</v>
      </c>
      <c r="G390">
        <v>4756</v>
      </c>
      <c r="H390">
        <v>11.2</v>
      </c>
      <c r="I390">
        <v>77.828299999999999</v>
      </c>
    </row>
    <row r="391" spans="1:9" x14ac:dyDescent="0.25">
      <c r="A391" s="1">
        <v>42718</v>
      </c>
      <c r="B391">
        <v>3.3715000000000002</v>
      </c>
      <c r="C391">
        <v>3.3866999999999998</v>
      </c>
      <c r="D391">
        <v>3.2906</v>
      </c>
      <c r="E391">
        <f t="shared" si="6"/>
        <v>0</v>
      </c>
      <c r="F391">
        <v>-1.4</v>
      </c>
      <c r="G391">
        <v>4756</v>
      </c>
      <c r="H391">
        <v>11.34</v>
      </c>
      <c r="I391">
        <v>78.270899999999997</v>
      </c>
    </row>
    <row r="392" spans="1:9" x14ac:dyDescent="0.25">
      <c r="A392" s="1">
        <v>42717</v>
      </c>
      <c r="B392">
        <v>3.3344</v>
      </c>
      <c r="C392">
        <v>3.39</v>
      </c>
      <c r="D392">
        <v>3.2884000000000002</v>
      </c>
      <c r="E392">
        <f t="shared" si="6"/>
        <v>0</v>
      </c>
      <c r="F392">
        <v>-1.4</v>
      </c>
      <c r="G392">
        <v>4756</v>
      </c>
      <c r="H392">
        <v>11.9224</v>
      </c>
      <c r="I392">
        <v>78.447800000000001</v>
      </c>
    </row>
    <row r="393" spans="1:9" x14ac:dyDescent="0.25">
      <c r="A393" s="1">
        <v>42716</v>
      </c>
      <c r="B393">
        <v>3.3376999999999999</v>
      </c>
      <c r="C393">
        <v>3.3933</v>
      </c>
      <c r="D393">
        <v>3.2869999999999999</v>
      </c>
      <c r="E393">
        <f t="shared" si="6"/>
        <v>0</v>
      </c>
      <c r="F393">
        <v>-1.4</v>
      </c>
      <c r="G393">
        <v>4756</v>
      </c>
      <c r="H393">
        <v>11.39</v>
      </c>
      <c r="I393">
        <v>78.031700000000001</v>
      </c>
    </row>
    <row r="394" spans="1:9" x14ac:dyDescent="0.25">
      <c r="A394" s="1">
        <v>42713</v>
      </c>
      <c r="B394">
        <v>3.3801999999999999</v>
      </c>
      <c r="C394">
        <v>3.3963999999999999</v>
      </c>
      <c r="D394">
        <v>3.2845</v>
      </c>
      <c r="E394">
        <f t="shared" si="6"/>
        <v>0</v>
      </c>
      <c r="F394">
        <v>-1.4</v>
      </c>
      <c r="G394">
        <v>4756</v>
      </c>
      <c r="H394">
        <v>11.4344</v>
      </c>
      <c r="I394">
        <v>77.876099999999994</v>
      </c>
    </row>
    <row r="395" spans="1:9" x14ac:dyDescent="0.25">
      <c r="A395" s="1">
        <v>42712</v>
      </c>
      <c r="B395">
        <v>3.3753000000000002</v>
      </c>
      <c r="C395">
        <v>3.3993000000000002</v>
      </c>
      <c r="D395">
        <v>3.2816000000000001</v>
      </c>
      <c r="E395">
        <f t="shared" si="6"/>
        <v>0</v>
      </c>
      <c r="F395">
        <v>-1.4</v>
      </c>
      <c r="G395">
        <v>4756</v>
      </c>
      <c r="H395">
        <v>11.349299999999999</v>
      </c>
      <c r="I395">
        <v>77.367599999999996</v>
      </c>
    </row>
    <row r="396" spans="1:9" x14ac:dyDescent="0.25">
      <c r="A396" s="1">
        <v>42711</v>
      </c>
      <c r="B396">
        <v>3.3925000000000001</v>
      </c>
      <c r="C396">
        <v>3.4022000000000001</v>
      </c>
      <c r="D396">
        <v>3.2789999999999999</v>
      </c>
      <c r="E396">
        <f t="shared" si="6"/>
        <v>0</v>
      </c>
      <c r="F396">
        <v>-1.4</v>
      </c>
      <c r="G396">
        <v>4756</v>
      </c>
      <c r="H396">
        <v>11.708600000000001</v>
      </c>
      <c r="I396">
        <v>76.528199999999998</v>
      </c>
    </row>
    <row r="397" spans="1:9" x14ac:dyDescent="0.25">
      <c r="A397" s="1">
        <v>42710</v>
      </c>
      <c r="B397">
        <v>3.41</v>
      </c>
      <c r="C397">
        <v>3.4050000000000002</v>
      </c>
      <c r="D397">
        <v>3.2759999999999998</v>
      </c>
      <c r="E397">
        <f t="shared" si="6"/>
        <v>0</v>
      </c>
      <c r="F397">
        <v>-1.4</v>
      </c>
      <c r="G397">
        <v>4756</v>
      </c>
      <c r="H397">
        <v>12.153700000000001</v>
      </c>
      <c r="I397">
        <v>76.236500000000007</v>
      </c>
    </row>
    <row r="398" spans="1:9" x14ac:dyDescent="0.25">
      <c r="A398" s="1">
        <v>42709</v>
      </c>
      <c r="B398">
        <v>3.423</v>
      </c>
      <c r="C398">
        <v>3.4079999999999999</v>
      </c>
      <c r="D398">
        <v>3.2721999999999998</v>
      </c>
      <c r="E398">
        <f t="shared" si="6"/>
        <v>0</v>
      </c>
      <c r="F398">
        <v>-1.4</v>
      </c>
      <c r="G398">
        <v>4756</v>
      </c>
      <c r="H398">
        <v>12.132400000000001</v>
      </c>
      <c r="I398">
        <v>76.001400000000004</v>
      </c>
    </row>
    <row r="399" spans="1:9" x14ac:dyDescent="0.25">
      <c r="A399" s="1">
        <v>42706</v>
      </c>
      <c r="B399">
        <v>3.4769000000000001</v>
      </c>
      <c r="C399">
        <v>3.4111000000000002</v>
      </c>
      <c r="D399">
        <v>3.2679</v>
      </c>
      <c r="E399">
        <f t="shared" si="6"/>
        <v>0</v>
      </c>
      <c r="F399">
        <v>-1.4</v>
      </c>
      <c r="G399">
        <v>4756</v>
      </c>
      <c r="H399">
        <v>11.83</v>
      </c>
      <c r="I399">
        <v>75.590299999999999</v>
      </c>
    </row>
    <row r="400" spans="1:9" x14ac:dyDescent="0.25">
      <c r="A400" s="1">
        <v>42705</v>
      </c>
      <c r="B400">
        <v>3.4645000000000001</v>
      </c>
      <c r="C400">
        <v>3.4136000000000002</v>
      </c>
      <c r="D400">
        <v>3.2635000000000001</v>
      </c>
      <c r="E400">
        <f t="shared" si="6"/>
        <v>0</v>
      </c>
      <c r="F400">
        <v>-1.4</v>
      </c>
      <c r="G400">
        <v>4756</v>
      </c>
      <c r="H400">
        <v>11.9444</v>
      </c>
      <c r="I400">
        <v>75.411699999999996</v>
      </c>
    </row>
    <row r="401" spans="1:9" x14ac:dyDescent="0.25">
      <c r="A401" s="1">
        <v>42704</v>
      </c>
      <c r="B401">
        <v>3.3858000000000001</v>
      </c>
      <c r="C401">
        <v>3.4165999999999999</v>
      </c>
      <c r="D401">
        <v>3.2597</v>
      </c>
      <c r="E401">
        <f t="shared" si="6"/>
        <v>0</v>
      </c>
      <c r="F401">
        <v>-1.4</v>
      </c>
      <c r="G401">
        <v>4756</v>
      </c>
      <c r="H401">
        <v>11.446400000000001</v>
      </c>
      <c r="I401">
        <v>77.490300000000005</v>
      </c>
    </row>
    <row r="402" spans="1:9" x14ac:dyDescent="0.25">
      <c r="A402" s="1">
        <v>42703</v>
      </c>
      <c r="B402">
        <v>3.3927999999999998</v>
      </c>
      <c r="C402">
        <v>3.4197000000000002</v>
      </c>
      <c r="D402">
        <v>3.2572000000000001</v>
      </c>
      <c r="E402">
        <f t="shared" si="6"/>
        <v>0</v>
      </c>
      <c r="F402">
        <v>-1.4</v>
      </c>
      <c r="G402">
        <v>2346</v>
      </c>
      <c r="H402">
        <v>11.8443</v>
      </c>
      <c r="I402">
        <v>76.896500000000003</v>
      </c>
    </row>
    <row r="403" spans="1:9" x14ac:dyDescent="0.25">
      <c r="A403" s="1">
        <v>42702</v>
      </c>
      <c r="B403">
        <v>3.3875999999999999</v>
      </c>
      <c r="C403">
        <v>3.4226999999999999</v>
      </c>
      <c r="D403">
        <v>3.2553999999999998</v>
      </c>
      <c r="E403">
        <f t="shared" si="6"/>
        <v>0</v>
      </c>
      <c r="F403">
        <v>-1.4</v>
      </c>
      <c r="G403">
        <v>2346</v>
      </c>
      <c r="H403">
        <v>12.05</v>
      </c>
      <c r="I403">
        <v>77.308599999999998</v>
      </c>
    </row>
    <row r="404" spans="1:9" x14ac:dyDescent="0.25">
      <c r="A404" s="1">
        <v>42699</v>
      </c>
      <c r="B404">
        <v>3.4140999999999999</v>
      </c>
      <c r="C404">
        <v>3.4258000000000002</v>
      </c>
      <c r="D404">
        <v>3.2545999999999999</v>
      </c>
      <c r="E404">
        <f t="shared" si="6"/>
        <v>0</v>
      </c>
      <c r="F404">
        <v>-1.4</v>
      </c>
      <c r="G404">
        <v>2346</v>
      </c>
      <c r="H404">
        <v>11.94</v>
      </c>
      <c r="I404">
        <v>76.657899999999998</v>
      </c>
    </row>
    <row r="405" spans="1:9" x14ac:dyDescent="0.25">
      <c r="A405" s="1">
        <v>42698</v>
      </c>
      <c r="B405">
        <v>3.3967999999999998</v>
      </c>
      <c r="C405">
        <v>3.4283999999999999</v>
      </c>
      <c r="D405">
        <v>3.2526000000000002</v>
      </c>
      <c r="E405">
        <f t="shared" si="6"/>
        <v>0</v>
      </c>
      <c r="F405">
        <v>-1.4</v>
      </c>
      <c r="G405">
        <v>2346</v>
      </c>
      <c r="H405">
        <v>12.206899999999999</v>
      </c>
      <c r="I405">
        <v>76.822400000000002</v>
      </c>
    </row>
    <row r="406" spans="1:9" x14ac:dyDescent="0.25">
      <c r="A406" s="1">
        <v>42697</v>
      </c>
      <c r="B406">
        <v>3.3902999999999999</v>
      </c>
      <c r="C406">
        <v>3.4308999999999998</v>
      </c>
      <c r="D406">
        <v>3.2496</v>
      </c>
      <c r="E406">
        <f t="shared" si="6"/>
        <v>0</v>
      </c>
      <c r="F406">
        <v>-1.4</v>
      </c>
      <c r="G406">
        <v>2346</v>
      </c>
      <c r="H406">
        <v>11.94</v>
      </c>
      <c r="I406">
        <v>76.822400000000002</v>
      </c>
    </row>
    <row r="407" spans="1:9" x14ac:dyDescent="0.25">
      <c r="A407" s="1">
        <v>42696</v>
      </c>
      <c r="B407">
        <v>3.3563000000000001</v>
      </c>
      <c r="C407">
        <v>3.4333999999999998</v>
      </c>
      <c r="D407">
        <v>3.2473000000000001</v>
      </c>
      <c r="E407">
        <f t="shared" si="6"/>
        <v>0</v>
      </c>
      <c r="F407">
        <v>-1.4</v>
      </c>
      <c r="G407">
        <v>2346</v>
      </c>
      <c r="H407">
        <v>12.3506</v>
      </c>
      <c r="I407">
        <v>77.729399999999998</v>
      </c>
    </row>
    <row r="408" spans="1:9" x14ac:dyDescent="0.25">
      <c r="A408" s="1">
        <v>42695</v>
      </c>
      <c r="B408">
        <v>3.3515999999999999</v>
      </c>
      <c r="C408">
        <v>3.4361000000000002</v>
      </c>
      <c r="D408">
        <v>3.2444000000000002</v>
      </c>
      <c r="E408">
        <f t="shared" si="6"/>
        <v>0</v>
      </c>
      <c r="F408">
        <v>-1.4</v>
      </c>
      <c r="G408">
        <v>2346</v>
      </c>
      <c r="H408">
        <v>12.4255</v>
      </c>
      <c r="I408">
        <v>77.840599999999995</v>
      </c>
    </row>
    <row r="409" spans="1:9" x14ac:dyDescent="0.25">
      <c r="A409" s="1">
        <v>42692</v>
      </c>
      <c r="B409">
        <v>3.3818000000000001</v>
      </c>
      <c r="C409">
        <v>3.4393000000000002</v>
      </c>
      <c r="D409">
        <v>3.2412999999999998</v>
      </c>
      <c r="E409">
        <f t="shared" si="6"/>
        <v>0</v>
      </c>
      <c r="F409">
        <v>-1.4</v>
      </c>
      <c r="G409">
        <v>2346</v>
      </c>
      <c r="H409">
        <v>11.79</v>
      </c>
      <c r="I409">
        <v>77.120599999999996</v>
      </c>
    </row>
    <row r="410" spans="1:9" x14ac:dyDescent="0.25">
      <c r="A410" s="1">
        <v>42691</v>
      </c>
      <c r="B410">
        <v>3.4211</v>
      </c>
      <c r="C410">
        <v>3.4422000000000001</v>
      </c>
      <c r="D410">
        <v>3.2393000000000001</v>
      </c>
      <c r="E410">
        <f t="shared" si="6"/>
        <v>0</v>
      </c>
      <c r="F410">
        <v>-1.4</v>
      </c>
      <c r="G410">
        <v>2346</v>
      </c>
      <c r="H410">
        <v>11.958</v>
      </c>
      <c r="I410">
        <v>76.268199999999993</v>
      </c>
    </row>
    <row r="411" spans="1:9" x14ac:dyDescent="0.25">
      <c r="A411" s="1">
        <v>42690</v>
      </c>
      <c r="B411">
        <v>3.4262000000000001</v>
      </c>
      <c r="C411">
        <v>3.4451000000000001</v>
      </c>
      <c r="D411">
        <v>3.2361</v>
      </c>
      <c r="E411">
        <f t="shared" si="6"/>
        <v>0</v>
      </c>
      <c r="F411">
        <v>-1.4</v>
      </c>
      <c r="G411">
        <v>2346</v>
      </c>
      <c r="H411">
        <v>11.845000000000001</v>
      </c>
      <c r="I411">
        <v>76.0261</v>
      </c>
    </row>
    <row r="412" spans="1:9" x14ac:dyDescent="0.25">
      <c r="A412" s="1">
        <v>42689</v>
      </c>
      <c r="B412">
        <v>3.4344000000000001</v>
      </c>
      <c r="C412">
        <v>3.4483000000000001</v>
      </c>
      <c r="D412">
        <v>3.2326999999999999</v>
      </c>
      <c r="E412">
        <f t="shared" si="6"/>
        <v>0</v>
      </c>
      <c r="F412">
        <v>-1.4</v>
      </c>
      <c r="G412">
        <v>2346</v>
      </c>
      <c r="H412">
        <v>12.309799999999999</v>
      </c>
      <c r="I412">
        <v>75.596000000000004</v>
      </c>
    </row>
    <row r="413" spans="1:9" x14ac:dyDescent="0.25">
      <c r="A413" s="1">
        <v>42688</v>
      </c>
      <c r="B413">
        <v>3.4344000000000001</v>
      </c>
      <c r="C413">
        <v>3.4483000000000001</v>
      </c>
      <c r="D413">
        <v>3.2326999999999999</v>
      </c>
      <c r="E413">
        <f t="shared" si="6"/>
        <v>0</v>
      </c>
      <c r="F413">
        <v>-1.4</v>
      </c>
      <c r="G413">
        <v>2346</v>
      </c>
      <c r="H413">
        <v>11.92</v>
      </c>
      <c r="I413">
        <v>75.506900000000002</v>
      </c>
    </row>
    <row r="414" spans="1:9" x14ac:dyDescent="0.25">
      <c r="A414" s="1">
        <v>42685</v>
      </c>
      <c r="B414">
        <v>3.4022999999999999</v>
      </c>
      <c r="C414">
        <v>3.4516999999999998</v>
      </c>
      <c r="D414">
        <v>3.2284999999999999</v>
      </c>
      <c r="E414">
        <f t="shared" si="6"/>
        <v>0</v>
      </c>
      <c r="F414">
        <v>-1.4</v>
      </c>
      <c r="G414">
        <v>2346</v>
      </c>
      <c r="H414">
        <v>11.88</v>
      </c>
      <c r="I414">
        <v>75.668000000000006</v>
      </c>
    </row>
    <row r="415" spans="1:9" x14ac:dyDescent="0.25">
      <c r="A415" s="1">
        <v>42684</v>
      </c>
      <c r="B415">
        <v>3.3932000000000002</v>
      </c>
      <c r="C415">
        <v>3.4548999999999999</v>
      </c>
      <c r="D415">
        <v>3.2252999999999998</v>
      </c>
      <c r="E415">
        <f t="shared" si="6"/>
        <v>0</v>
      </c>
      <c r="F415">
        <v>-1.4</v>
      </c>
      <c r="G415">
        <v>2346</v>
      </c>
      <c r="H415">
        <v>12.286300000000001</v>
      </c>
      <c r="I415">
        <v>76.569999999999993</v>
      </c>
    </row>
    <row r="416" spans="1:9" x14ac:dyDescent="0.25">
      <c r="A416" s="1">
        <v>42683</v>
      </c>
      <c r="B416">
        <v>3.2254</v>
      </c>
      <c r="C416">
        <v>3.4584000000000001</v>
      </c>
      <c r="D416">
        <v>3.222</v>
      </c>
      <c r="E416">
        <f t="shared" si="6"/>
        <v>0</v>
      </c>
      <c r="F416">
        <v>-1.4</v>
      </c>
      <c r="G416">
        <v>2346</v>
      </c>
      <c r="H416">
        <v>12.2364</v>
      </c>
      <c r="I416">
        <v>79.551699999999997</v>
      </c>
    </row>
    <row r="417" spans="1:9" x14ac:dyDescent="0.25">
      <c r="A417" s="1">
        <v>42682</v>
      </c>
      <c r="B417">
        <v>3.1686000000000001</v>
      </c>
      <c r="C417">
        <v>3.4626999999999999</v>
      </c>
      <c r="D417">
        <v>3.2227999999999999</v>
      </c>
      <c r="E417">
        <f t="shared" si="6"/>
        <v>0</v>
      </c>
      <c r="F417">
        <v>-1.4</v>
      </c>
      <c r="G417">
        <v>2346</v>
      </c>
      <c r="H417">
        <v>12.506399999999999</v>
      </c>
      <c r="I417">
        <v>80.123599999999996</v>
      </c>
    </row>
    <row r="418" spans="1:9" x14ac:dyDescent="0.25">
      <c r="A418" s="1">
        <v>42681</v>
      </c>
      <c r="B418">
        <v>3.2061000000000002</v>
      </c>
      <c r="C418">
        <v>3.4676999999999998</v>
      </c>
      <c r="D418">
        <v>3.2242000000000002</v>
      </c>
      <c r="E418">
        <f t="shared" si="6"/>
        <v>0</v>
      </c>
      <c r="F418">
        <v>-1.4</v>
      </c>
      <c r="G418">
        <v>2346</v>
      </c>
      <c r="H418">
        <v>11.984999999999999</v>
      </c>
      <c r="I418">
        <v>79.754499999999993</v>
      </c>
    </row>
    <row r="419" spans="1:9" x14ac:dyDescent="0.25">
      <c r="A419" s="1">
        <v>42678</v>
      </c>
      <c r="B419">
        <v>3.2362000000000002</v>
      </c>
      <c r="C419">
        <v>3.4721000000000002</v>
      </c>
      <c r="D419">
        <v>3.2244999999999999</v>
      </c>
      <c r="E419">
        <f t="shared" si="6"/>
        <v>0</v>
      </c>
      <c r="F419">
        <v>-1.4</v>
      </c>
      <c r="G419">
        <v>2346</v>
      </c>
      <c r="H419">
        <v>12.686199999999999</v>
      </c>
      <c r="I419">
        <v>78.571700000000007</v>
      </c>
    </row>
    <row r="420" spans="1:9" x14ac:dyDescent="0.25">
      <c r="A420" s="1">
        <v>42677</v>
      </c>
      <c r="B420">
        <v>3.242</v>
      </c>
      <c r="C420">
        <v>3.4763000000000002</v>
      </c>
      <c r="D420">
        <v>3.2244999999999999</v>
      </c>
      <c r="E420">
        <f t="shared" si="6"/>
        <v>0</v>
      </c>
      <c r="F420">
        <v>-1.4</v>
      </c>
      <c r="G420">
        <v>2346</v>
      </c>
      <c r="H420">
        <v>12.3195</v>
      </c>
      <c r="I420">
        <v>78.569900000000004</v>
      </c>
    </row>
    <row r="421" spans="1:9" x14ac:dyDescent="0.25">
      <c r="A421" s="1">
        <v>42676</v>
      </c>
      <c r="B421">
        <v>3.2317</v>
      </c>
      <c r="C421">
        <v>3.4802</v>
      </c>
      <c r="D421">
        <v>3.2237</v>
      </c>
      <c r="E421">
        <f t="shared" si="6"/>
        <v>0</v>
      </c>
      <c r="F421">
        <v>-1.4</v>
      </c>
      <c r="G421">
        <v>2346</v>
      </c>
      <c r="H421">
        <v>12.3681</v>
      </c>
      <c r="I421">
        <v>78.568100000000001</v>
      </c>
    </row>
    <row r="422" spans="1:9" x14ac:dyDescent="0.25">
      <c r="A422" s="1">
        <v>42675</v>
      </c>
      <c r="B422">
        <v>3.2317</v>
      </c>
      <c r="C422">
        <v>3.4802</v>
      </c>
      <c r="D422">
        <v>3.2237</v>
      </c>
      <c r="E422">
        <f t="shared" si="6"/>
        <v>0</v>
      </c>
      <c r="F422">
        <v>-1.4</v>
      </c>
      <c r="G422">
        <v>2346</v>
      </c>
      <c r="H422">
        <v>12.4443</v>
      </c>
      <c r="I422">
        <v>78.763400000000004</v>
      </c>
    </row>
    <row r="423" spans="1:9" x14ac:dyDescent="0.25">
      <c r="A423" s="1">
        <v>42674</v>
      </c>
      <c r="B423">
        <v>3.1936</v>
      </c>
      <c r="C423">
        <v>3.4843000000000002</v>
      </c>
      <c r="D423">
        <v>3.2231999999999998</v>
      </c>
      <c r="E423">
        <f t="shared" si="6"/>
        <v>0</v>
      </c>
      <c r="F423">
        <v>-1.4</v>
      </c>
      <c r="G423">
        <v>2346</v>
      </c>
      <c r="H423">
        <v>12.859</v>
      </c>
      <c r="I423">
        <v>80.449299999999994</v>
      </c>
    </row>
    <row r="424" spans="1:9" x14ac:dyDescent="0.25">
      <c r="A424" s="1">
        <v>42671</v>
      </c>
      <c r="B424">
        <v>3.2006000000000001</v>
      </c>
      <c r="C424">
        <v>3.4883000000000002</v>
      </c>
      <c r="D424">
        <v>3.2241</v>
      </c>
      <c r="E424">
        <f t="shared" si="6"/>
        <v>0</v>
      </c>
      <c r="F424">
        <v>-1.4</v>
      </c>
      <c r="G424">
        <v>3802</v>
      </c>
      <c r="H424">
        <v>12.711399999999999</v>
      </c>
      <c r="I424">
        <v>80.2791</v>
      </c>
    </row>
    <row r="425" spans="1:9" x14ac:dyDescent="0.25">
      <c r="A425" s="1">
        <v>42670</v>
      </c>
      <c r="B425">
        <v>3.1665000000000001</v>
      </c>
      <c r="C425">
        <v>3.4923999999999999</v>
      </c>
      <c r="D425">
        <v>3.2242000000000002</v>
      </c>
      <c r="E425">
        <f t="shared" si="6"/>
        <v>0</v>
      </c>
      <c r="F425">
        <v>-1.4</v>
      </c>
      <c r="G425">
        <v>3802</v>
      </c>
      <c r="H425">
        <v>12.371499999999999</v>
      </c>
      <c r="I425">
        <v>81.246300000000005</v>
      </c>
    </row>
    <row r="426" spans="1:9" x14ac:dyDescent="0.25">
      <c r="A426" s="1">
        <v>42669</v>
      </c>
      <c r="B426">
        <v>3.1404999999999998</v>
      </c>
      <c r="C426">
        <v>3.4967000000000001</v>
      </c>
      <c r="D426">
        <v>3.2248999999999999</v>
      </c>
      <c r="E426">
        <f t="shared" si="6"/>
        <v>0</v>
      </c>
      <c r="F426">
        <v>-1.4</v>
      </c>
      <c r="G426">
        <v>3802</v>
      </c>
      <c r="H426">
        <v>12.225899999999999</v>
      </c>
      <c r="I426">
        <v>81.5715</v>
      </c>
    </row>
    <row r="427" spans="1:9" x14ac:dyDescent="0.25">
      <c r="A427" s="1">
        <v>42668</v>
      </c>
      <c r="B427">
        <v>3.1126999999999998</v>
      </c>
      <c r="C427">
        <v>3.5013000000000001</v>
      </c>
      <c r="D427">
        <v>3.2258</v>
      </c>
      <c r="E427">
        <f t="shared" si="6"/>
        <v>0</v>
      </c>
      <c r="F427">
        <v>-1.4</v>
      </c>
      <c r="G427">
        <v>3802</v>
      </c>
      <c r="H427">
        <v>12.7987</v>
      </c>
      <c r="I427">
        <v>81.875100000000003</v>
      </c>
    </row>
    <row r="428" spans="1:9" x14ac:dyDescent="0.25">
      <c r="A428" s="1">
        <v>42667</v>
      </c>
      <c r="B428">
        <v>3.1223000000000001</v>
      </c>
      <c r="C428">
        <v>3.5059</v>
      </c>
      <c r="D428">
        <v>3.2273999999999998</v>
      </c>
      <c r="E428">
        <f t="shared" si="6"/>
        <v>0</v>
      </c>
      <c r="F428">
        <v>-1.4</v>
      </c>
      <c r="G428">
        <v>3802</v>
      </c>
      <c r="H428">
        <v>12.6592</v>
      </c>
      <c r="I428">
        <v>81.691500000000005</v>
      </c>
    </row>
    <row r="429" spans="1:9" x14ac:dyDescent="0.25">
      <c r="A429" s="1">
        <v>42664</v>
      </c>
      <c r="B429">
        <v>3.1562999999999999</v>
      </c>
      <c r="C429">
        <v>3.5105</v>
      </c>
      <c r="D429">
        <v>3.2278000000000002</v>
      </c>
      <c r="E429">
        <f t="shared" si="6"/>
        <v>0</v>
      </c>
      <c r="F429">
        <v>-1.4</v>
      </c>
      <c r="G429">
        <v>3802</v>
      </c>
      <c r="H429">
        <v>12.5421</v>
      </c>
      <c r="I429">
        <v>80.902900000000002</v>
      </c>
    </row>
    <row r="430" spans="1:9" x14ac:dyDescent="0.25">
      <c r="A430" s="1">
        <v>42663</v>
      </c>
      <c r="B430">
        <v>3.1419999999999999</v>
      </c>
      <c r="C430">
        <v>3.5148000000000001</v>
      </c>
      <c r="D430">
        <v>3.2273000000000001</v>
      </c>
      <c r="E430">
        <f t="shared" si="6"/>
        <v>0</v>
      </c>
      <c r="F430">
        <v>-1.4</v>
      </c>
      <c r="G430">
        <v>3802</v>
      </c>
      <c r="H430">
        <v>12.423999999999999</v>
      </c>
      <c r="I430">
        <v>80.775000000000006</v>
      </c>
    </row>
    <row r="431" spans="1:9" x14ac:dyDescent="0.25">
      <c r="A431" s="1">
        <v>42662</v>
      </c>
      <c r="B431">
        <v>3.169</v>
      </c>
      <c r="C431">
        <v>3.5192000000000001</v>
      </c>
      <c r="D431">
        <v>3.2273000000000001</v>
      </c>
      <c r="E431">
        <f t="shared" si="6"/>
        <v>0</v>
      </c>
      <c r="F431">
        <v>-1.4</v>
      </c>
      <c r="G431">
        <v>3802</v>
      </c>
      <c r="H431">
        <v>12.0199</v>
      </c>
      <c r="I431">
        <v>80.1477</v>
      </c>
    </row>
    <row r="432" spans="1:9" x14ac:dyDescent="0.25">
      <c r="A432" s="1">
        <v>42661</v>
      </c>
      <c r="B432">
        <v>3.1877</v>
      </c>
      <c r="C432">
        <v>3.5234999999999999</v>
      </c>
      <c r="D432">
        <v>3.2273999999999998</v>
      </c>
      <c r="E432">
        <f t="shared" si="6"/>
        <v>0</v>
      </c>
      <c r="F432">
        <v>-1.4</v>
      </c>
      <c r="G432">
        <v>3802</v>
      </c>
      <c r="H432">
        <v>12.270300000000001</v>
      </c>
      <c r="I432">
        <v>80.111000000000004</v>
      </c>
    </row>
    <row r="433" spans="1:9" x14ac:dyDescent="0.25">
      <c r="A433" s="1">
        <v>42660</v>
      </c>
      <c r="B433">
        <v>3.2046000000000001</v>
      </c>
      <c r="C433">
        <v>3.5274000000000001</v>
      </c>
      <c r="D433">
        <v>3.2269999999999999</v>
      </c>
      <c r="E433">
        <f t="shared" si="6"/>
        <v>0</v>
      </c>
      <c r="F433">
        <v>-1.4</v>
      </c>
      <c r="G433">
        <v>3802</v>
      </c>
      <c r="H433">
        <v>12.238200000000001</v>
      </c>
      <c r="I433">
        <v>79.690799999999996</v>
      </c>
    </row>
    <row r="434" spans="1:9" x14ac:dyDescent="0.25">
      <c r="A434" s="1">
        <v>42657</v>
      </c>
      <c r="B434">
        <v>3.2061999999999999</v>
      </c>
      <c r="C434">
        <v>3.5312000000000001</v>
      </c>
      <c r="D434">
        <v>3.2267000000000001</v>
      </c>
      <c r="E434">
        <f t="shared" si="6"/>
        <v>0</v>
      </c>
      <c r="F434">
        <v>-1.4</v>
      </c>
      <c r="G434">
        <v>3802</v>
      </c>
      <c r="H434">
        <v>12.414999999999999</v>
      </c>
      <c r="I434">
        <v>79.648499999999999</v>
      </c>
    </row>
    <row r="435" spans="1:9" x14ac:dyDescent="0.25">
      <c r="A435" s="1">
        <v>42656</v>
      </c>
      <c r="B435">
        <v>3.1787000000000001</v>
      </c>
      <c r="C435">
        <v>3.5343999999999998</v>
      </c>
      <c r="D435">
        <v>3.2273999999999998</v>
      </c>
      <c r="E435">
        <f t="shared" si="6"/>
        <v>0</v>
      </c>
      <c r="F435">
        <v>-1.4</v>
      </c>
      <c r="G435">
        <v>3802</v>
      </c>
      <c r="H435">
        <v>11.9419</v>
      </c>
      <c r="I435">
        <v>79.478200000000001</v>
      </c>
    </row>
    <row r="436" spans="1:9" x14ac:dyDescent="0.25">
      <c r="A436" s="1">
        <v>42655</v>
      </c>
      <c r="B436">
        <v>3.1953999999999998</v>
      </c>
      <c r="C436">
        <v>3.5377999999999998</v>
      </c>
      <c r="D436">
        <v>3.2290000000000001</v>
      </c>
      <c r="E436">
        <f t="shared" si="6"/>
        <v>0</v>
      </c>
      <c r="F436">
        <v>-1.4</v>
      </c>
      <c r="G436">
        <v>3802</v>
      </c>
      <c r="H436">
        <v>11.9</v>
      </c>
      <c r="I436">
        <v>79.619200000000006</v>
      </c>
    </row>
    <row r="437" spans="1:9" x14ac:dyDescent="0.25">
      <c r="A437" s="1">
        <v>42654</v>
      </c>
      <c r="B437">
        <v>3.1953999999999998</v>
      </c>
      <c r="C437">
        <v>3.5377999999999998</v>
      </c>
      <c r="D437">
        <v>3.2290000000000001</v>
      </c>
      <c r="E437">
        <f t="shared" si="6"/>
        <v>0</v>
      </c>
      <c r="F437">
        <v>-1.4</v>
      </c>
      <c r="G437">
        <v>3802</v>
      </c>
      <c r="H437">
        <v>12.319900000000001</v>
      </c>
      <c r="I437">
        <v>79.284700000000001</v>
      </c>
    </row>
    <row r="438" spans="1:9" x14ac:dyDescent="0.25">
      <c r="A438" s="1">
        <v>42653</v>
      </c>
      <c r="B438">
        <v>3.2065000000000001</v>
      </c>
      <c r="C438">
        <v>3.5415999999999999</v>
      </c>
      <c r="D438">
        <v>3.2303999999999999</v>
      </c>
      <c r="E438">
        <f t="shared" si="6"/>
        <v>0</v>
      </c>
      <c r="F438">
        <v>-1.4</v>
      </c>
      <c r="G438">
        <v>3802</v>
      </c>
      <c r="H438">
        <v>12.6281</v>
      </c>
      <c r="I438">
        <v>78.483099999999993</v>
      </c>
    </row>
    <row r="439" spans="1:9" x14ac:dyDescent="0.25">
      <c r="A439" s="1">
        <v>42650</v>
      </c>
      <c r="B439">
        <v>3.2212000000000001</v>
      </c>
      <c r="C439">
        <v>3.5453000000000001</v>
      </c>
      <c r="D439">
        <v>3.2311999999999999</v>
      </c>
      <c r="E439">
        <f t="shared" si="6"/>
        <v>0</v>
      </c>
      <c r="F439">
        <v>-1.4</v>
      </c>
      <c r="G439">
        <v>3802</v>
      </c>
      <c r="H439">
        <v>12.680300000000001</v>
      </c>
      <c r="I439">
        <v>78.483099999999993</v>
      </c>
    </row>
    <row r="440" spans="1:9" x14ac:dyDescent="0.25">
      <c r="A440" s="1">
        <v>42649</v>
      </c>
      <c r="B440">
        <v>3.2280000000000002</v>
      </c>
      <c r="C440">
        <v>3.5491000000000001</v>
      </c>
      <c r="D440">
        <v>3.2326999999999999</v>
      </c>
      <c r="E440">
        <f t="shared" si="6"/>
        <v>0</v>
      </c>
      <c r="F440">
        <v>-1.4</v>
      </c>
      <c r="G440">
        <v>3802</v>
      </c>
      <c r="H440">
        <v>12.311500000000001</v>
      </c>
      <c r="I440">
        <v>78.489500000000007</v>
      </c>
    </row>
    <row r="441" spans="1:9" x14ac:dyDescent="0.25">
      <c r="A441" s="1">
        <v>42648</v>
      </c>
      <c r="B441">
        <v>3.2212999999999998</v>
      </c>
      <c r="C441">
        <v>3.5529999999999999</v>
      </c>
      <c r="D441">
        <v>3.2332999999999998</v>
      </c>
      <c r="E441">
        <f t="shared" si="6"/>
        <v>0</v>
      </c>
      <c r="F441">
        <v>-1.4</v>
      </c>
      <c r="G441">
        <v>3802</v>
      </c>
      <c r="H441">
        <v>12.3284</v>
      </c>
      <c r="I441">
        <v>78.217799999999997</v>
      </c>
    </row>
    <row r="442" spans="1:9" x14ac:dyDescent="0.25">
      <c r="A442" s="1">
        <v>42647</v>
      </c>
      <c r="B442">
        <v>3.258</v>
      </c>
      <c r="C442">
        <v>3.5568</v>
      </c>
      <c r="D442">
        <v>3.2343999999999999</v>
      </c>
      <c r="E442">
        <f t="shared" si="6"/>
        <v>0</v>
      </c>
      <c r="F442">
        <v>-1.4</v>
      </c>
      <c r="G442">
        <v>3802</v>
      </c>
      <c r="H442">
        <v>12.5999</v>
      </c>
      <c r="I442">
        <v>78.162700000000001</v>
      </c>
    </row>
    <row r="443" spans="1:9" x14ac:dyDescent="0.25">
      <c r="A443" s="1">
        <v>42646</v>
      </c>
      <c r="B443">
        <v>3.2099000000000002</v>
      </c>
      <c r="C443">
        <v>3.5598999999999998</v>
      </c>
      <c r="D443">
        <v>3.2349999999999999</v>
      </c>
      <c r="E443">
        <f t="shared" si="6"/>
        <v>0</v>
      </c>
      <c r="F443">
        <v>-1.4</v>
      </c>
      <c r="G443">
        <v>3802</v>
      </c>
      <c r="H443">
        <v>12.4917</v>
      </c>
      <c r="I443">
        <v>78.081699999999998</v>
      </c>
    </row>
    <row r="444" spans="1:9" x14ac:dyDescent="0.25">
      <c r="A444" s="1">
        <v>42643</v>
      </c>
      <c r="B444">
        <v>3.2624</v>
      </c>
      <c r="C444">
        <v>3.5632999999999999</v>
      </c>
      <c r="D444">
        <v>3.2359</v>
      </c>
      <c r="E444">
        <f t="shared" si="6"/>
        <v>0</v>
      </c>
      <c r="F444">
        <v>-1.4</v>
      </c>
      <c r="G444">
        <v>3802</v>
      </c>
      <c r="H444">
        <v>12.3485</v>
      </c>
      <c r="I444">
        <v>77.873199999999997</v>
      </c>
    </row>
    <row r="445" spans="1:9" x14ac:dyDescent="0.25">
      <c r="A445" s="1">
        <v>42642</v>
      </c>
      <c r="B445">
        <v>3.2597</v>
      </c>
      <c r="C445">
        <v>3.5663</v>
      </c>
      <c r="D445">
        <v>3.2361</v>
      </c>
      <c r="E445">
        <f t="shared" si="6"/>
        <v>0</v>
      </c>
      <c r="F445">
        <v>-1.81</v>
      </c>
      <c r="G445">
        <v>4140</v>
      </c>
      <c r="H445">
        <v>12.2202</v>
      </c>
      <c r="I445">
        <v>78.245199999999997</v>
      </c>
    </row>
    <row r="446" spans="1:9" x14ac:dyDescent="0.25">
      <c r="A446" s="1">
        <v>42641</v>
      </c>
      <c r="B446">
        <v>3.2166999999999999</v>
      </c>
      <c r="C446">
        <v>3.5693999999999999</v>
      </c>
      <c r="D446">
        <v>3.2361</v>
      </c>
      <c r="E446">
        <f t="shared" si="6"/>
        <v>0</v>
      </c>
      <c r="F446">
        <v>-1.81</v>
      </c>
      <c r="G446">
        <v>4140</v>
      </c>
      <c r="H446">
        <v>11.791399999999999</v>
      </c>
      <c r="I446">
        <v>77.805499999999995</v>
      </c>
    </row>
    <row r="447" spans="1:9" x14ac:dyDescent="0.25">
      <c r="A447" s="1">
        <v>42640</v>
      </c>
      <c r="B447">
        <v>3.2343000000000002</v>
      </c>
      <c r="C447">
        <v>3.5727000000000002</v>
      </c>
      <c r="D447">
        <v>3.2368000000000001</v>
      </c>
      <c r="E447">
        <f t="shared" si="6"/>
        <v>0</v>
      </c>
      <c r="F447">
        <v>-1.81</v>
      </c>
      <c r="G447">
        <v>4140</v>
      </c>
      <c r="H447">
        <v>12.043200000000001</v>
      </c>
      <c r="I447">
        <v>77.932299999999998</v>
      </c>
    </row>
    <row r="448" spans="1:9" x14ac:dyDescent="0.25">
      <c r="A448" s="1">
        <v>42639</v>
      </c>
      <c r="B448">
        <v>3.2423999999999999</v>
      </c>
      <c r="C448">
        <v>3.5756000000000001</v>
      </c>
      <c r="D448">
        <v>3.2372000000000001</v>
      </c>
      <c r="E448">
        <f t="shared" si="6"/>
        <v>0</v>
      </c>
      <c r="F448">
        <v>-1.81</v>
      </c>
      <c r="G448">
        <v>4140</v>
      </c>
      <c r="H448">
        <v>12.126200000000001</v>
      </c>
      <c r="I448">
        <v>78.058099999999996</v>
      </c>
    </row>
    <row r="449" spans="1:9" x14ac:dyDescent="0.25">
      <c r="A449" s="1">
        <v>42636</v>
      </c>
      <c r="B449">
        <v>3.2439999999999998</v>
      </c>
      <c r="C449">
        <v>3.5781000000000001</v>
      </c>
      <c r="D449">
        <v>3.2378999999999998</v>
      </c>
      <c r="E449">
        <f t="shared" si="6"/>
        <v>0</v>
      </c>
      <c r="F449">
        <v>-1.81</v>
      </c>
      <c r="G449">
        <v>4140</v>
      </c>
      <c r="H449">
        <v>11.7704</v>
      </c>
      <c r="I449">
        <v>78.234999999999999</v>
      </c>
    </row>
    <row r="450" spans="1:9" x14ac:dyDescent="0.25">
      <c r="A450" s="1">
        <v>42635</v>
      </c>
      <c r="B450">
        <v>3.2206000000000001</v>
      </c>
      <c r="C450">
        <v>3.5808999999999997</v>
      </c>
      <c r="D450">
        <v>3.2381000000000002</v>
      </c>
      <c r="E450">
        <f t="shared" si="6"/>
        <v>0</v>
      </c>
      <c r="F450">
        <v>-1.81</v>
      </c>
      <c r="G450">
        <v>4140</v>
      </c>
      <c r="H450">
        <v>11.8932</v>
      </c>
      <c r="I450">
        <v>78.561800000000005</v>
      </c>
    </row>
    <row r="451" spans="1:9" x14ac:dyDescent="0.25">
      <c r="A451" s="1">
        <v>42634</v>
      </c>
      <c r="B451">
        <v>3.2069000000000001</v>
      </c>
      <c r="C451">
        <v>3.5836000000000001</v>
      </c>
      <c r="D451">
        <v>3.2389999999999999</v>
      </c>
      <c r="E451">
        <f t="shared" ref="E451:E514" si="7">(IF(D451&lt;C451,0,1))</f>
        <v>0</v>
      </c>
      <c r="F451">
        <v>-1.81</v>
      </c>
      <c r="G451">
        <v>4140</v>
      </c>
      <c r="H451">
        <v>12.098699999999999</v>
      </c>
      <c r="I451">
        <v>78.110200000000006</v>
      </c>
    </row>
    <row r="452" spans="1:9" x14ac:dyDescent="0.25">
      <c r="A452" s="1">
        <v>42633</v>
      </c>
      <c r="B452">
        <v>3.2589000000000001</v>
      </c>
      <c r="C452">
        <v>3.5864000000000003</v>
      </c>
      <c r="D452">
        <v>3.2406999999999999</v>
      </c>
      <c r="E452">
        <f t="shared" si="7"/>
        <v>0</v>
      </c>
      <c r="F452">
        <v>-1.81</v>
      </c>
      <c r="G452">
        <v>4140</v>
      </c>
      <c r="H452">
        <v>12.2682</v>
      </c>
      <c r="I452">
        <v>77.738</v>
      </c>
    </row>
    <row r="453" spans="1:9" x14ac:dyDescent="0.25">
      <c r="A453" s="1">
        <v>42632</v>
      </c>
      <c r="B453">
        <v>3.2730000000000001</v>
      </c>
      <c r="C453">
        <v>3.5888999999999998</v>
      </c>
      <c r="D453">
        <v>3.2418</v>
      </c>
      <c r="E453">
        <f t="shared" si="7"/>
        <v>0</v>
      </c>
      <c r="F453">
        <v>-1.81</v>
      </c>
      <c r="G453">
        <v>4140</v>
      </c>
      <c r="H453">
        <v>12.4917</v>
      </c>
      <c r="I453">
        <v>77.776499999999999</v>
      </c>
    </row>
    <row r="454" spans="1:9" x14ac:dyDescent="0.25">
      <c r="A454" s="1">
        <v>42629</v>
      </c>
      <c r="B454">
        <v>3.2629000000000001</v>
      </c>
      <c r="C454">
        <v>3.5916999999999999</v>
      </c>
      <c r="D454">
        <v>3.2423000000000002</v>
      </c>
      <c r="E454">
        <f t="shared" si="7"/>
        <v>0</v>
      </c>
      <c r="F454">
        <v>-1.81</v>
      </c>
      <c r="G454">
        <v>4140</v>
      </c>
      <c r="H454">
        <v>12.3673</v>
      </c>
      <c r="I454">
        <v>76.938199999999995</v>
      </c>
    </row>
    <row r="455" spans="1:9" x14ac:dyDescent="0.25">
      <c r="A455" s="1">
        <v>42628</v>
      </c>
      <c r="B455">
        <v>3.3026</v>
      </c>
      <c r="C455">
        <v>3.5945999999999998</v>
      </c>
      <c r="D455">
        <v>3.2444000000000002</v>
      </c>
      <c r="E455">
        <f t="shared" si="7"/>
        <v>0</v>
      </c>
      <c r="F455">
        <v>-1.81</v>
      </c>
      <c r="G455">
        <v>4140</v>
      </c>
      <c r="H455">
        <v>12.4863</v>
      </c>
      <c r="I455">
        <v>75.921999999999997</v>
      </c>
    </row>
    <row r="456" spans="1:9" x14ac:dyDescent="0.25">
      <c r="A456" s="1">
        <v>42627</v>
      </c>
      <c r="B456">
        <v>3.3448000000000002</v>
      </c>
      <c r="C456">
        <v>3.5975000000000001</v>
      </c>
      <c r="D456">
        <v>3.2448999999999999</v>
      </c>
      <c r="E456">
        <f t="shared" si="7"/>
        <v>0</v>
      </c>
      <c r="F456">
        <v>-1.81</v>
      </c>
      <c r="G456">
        <v>4140</v>
      </c>
      <c r="H456">
        <v>12.6318</v>
      </c>
      <c r="I456">
        <v>76.062200000000004</v>
      </c>
    </row>
    <row r="457" spans="1:9" x14ac:dyDescent="0.25">
      <c r="A457" s="1">
        <v>42626</v>
      </c>
      <c r="B457">
        <v>3.3140000000000001</v>
      </c>
      <c r="C457">
        <v>3.6</v>
      </c>
      <c r="D457">
        <v>3.2441</v>
      </c>
      <c r="E457">
        <f t="shared" si="7"/>
        <v>0</v>
      </c>
      <c r="F457">
        <v>-1.81</v>
      </c>
      <c r="G457">
        <v>4140</v>
      </c>
      <c r="H457">
        <v>12.3988</v>
      </c>
      <c r="I457">
        <v>76.360900000000001</v>
      </c>
    </row>
    <row r="458" spans="1:9" x14ac:dyDescent="0.25">
      <c r="A458" s="1">
        <v>42625</v>
      </c>
      <c r="B458">
        <v>3.2475999999999998</v>
      </c>
      <c r="C458">
        <v>3.6021000000000001</v>
      </c>
      <c r="D458">
        <v>3.2431999999999999</v>
      </c>
      <c r="E458">
        <f t="shared" si="7"/>
        <v>0</v>
      </c>
      <c r="F458">
        <v>-1.81</v>
      </c>
      <c r="G458">
        <v>4140</v>
      </c>
      <c r="H458">
        <v>12.5716</v>
      </c>
      <c r="I458">
        <v>77.117699999999999</v>
      </c>
    </row>
    <row r="459" spans="1:9" x14ac:dyDescent="0.25">
      <c r="A459" s="1">
        <v>42622</v>
      </c>
      <c r="B459">
        <v>3.2740999999999998</v>
      </c>
      <c r="C459">
        <v>3.6046</v>
      </c>
      <c r="D459">
        <v>3.2429999999999999</v>
      </c>
      <c r="E459">
        <f t="shared" si="7"/>
        <v>0</v>
      </c>
      <c r="F459">
        <v>-1.81</v>
      </c>
      <c r="G459">
        <v>4140</v>
      </c>
      <c r="H459">
        <v>12.3172</v>
      </c>
      <c r="I459">
        <v>77.365700000000004</v>
      </c>
    </row>
    <row r="460" spans="1:9" x14ac:dyDescent="0.25">
      <c r="A460" s="1">
        <v>42621</v>
      </c>
      <c r="B460">
        <v>3.2143000000000002</v>
      </c>
      <c r="C460">
        <v>3.6067</v>
      </c>
      <c r="D460">
        <v>3.2418</v>
      </c>
      <c r="E460">
        <f t="shared" si="7"/>
        <v>0</v>
      </c>
      <c r="F460">
        <v>-1.81</v>
      </c>
      <c r="G460">
        <v>4140</v>
      </c>
      <c r="H460">
        <v>12.442</v>
      </c>
      <c r="I460">
        <v>78.831000000000003</v>
      </c>
    </row>
    <row r="461" spans="1:9" x14ac:dyDescent="0.25">
      <c r="A461" s="1">
        <v>42620</v>
      </c>
      <c r="B461">
        <v>3.1964000000000001</v>
      </c>
      <c r="C461">
        <v>3.6093000000000002</v>
      </c>
      <c r="D461">
        <v>3.2419000000000002</v>
      </c>
      <c r="E461">
        <f t="shared" si="7"/>
        <v>0</v>
      </c>
      <c r="F461">
        <v>-1.81</v>
      </c>
      <c r="G461">
        <v>4140</v>
      </c>
      <c r="H461">
        <v>12.627800000000001</v>
      </c>
      <c r="I461">
        <v>78.764499999999998</v>
      </c>
    </row>
    <row r="462" spans="1:9" x14ac:dyDescent="0.25">
      <c r="A462" s="1">
        <v>42619</v>
      </c>
      <c r="B462">
        <v>3.1964000000000001</v>
      </c>
      <c r="C462">
        <v>3.6093000000000002</v>
      </c>
      <c r="D462">
        <v>3.2419000000000002</v>
      </c>
      <c r="E462">
        <f t="shared" si="7"/>
        <v>0</v>
      </c>
      <c r="F462">
        <v>-1.81</v>
      </c>
      <c r="G462">
        <v>4140</v>
      </c>
      <c r="H462">
        <v>12.5054</v>
      </c>
      <c r="I462">
        <v>78.142300000000006</v>
      </c>
    </row>
    <row r="463" spans="1:9" x14ac:dyDescent="0.25">
      <c r="A463" s="1">
        <v>42618</v>
      </c>
      <c r="B463">
        <v>3.2833999999999999</v>
      </c>
      <c r="C463">
        <v>3.6118999999999999</v>
      </c>
      <c r="D463">
        <v>3.2439999999999998</v>
      </c>
      <c r="E463">
        <f t="shared" si="7"/>
        <v>0</v>
      </c>
      <c r="F463">
        <v>-1.81</v>
      </c>
      <c r="G463">
        <v>4140</v>
      </c>
      <c r="H463">
        <v>12.8124</v>
      </c>
      <c r="I463">
        <v>77.872399999999999</v>
      </c>
    </row>
    <row r="464" spans="1:9" x14ac:dyDescent="0.25">
      <c r="A464" s="1">
        <v>42615</v>
      </c>
      <c r="B464">
        <v>3.2568999999999999</v>
      </c>
      <c r="C464">
        <v>3.6139999999999999</v>
      </c>
      <c r="D464">
        <v>3.2462</v>
      </c>
      <c r="E464">
        <f t="shared" si="7"/>
        <v>0</v>
      </c>
      <c r="F464">
        <v>-1.81</v>
      </c>
      <c r="G464">
        <v>4140</v>
      </c>
      <c r="H464">
        <v>12.4625</v>
      </c>
      <c r="I464">
        <v>77.872399999999999</v>
      </c>
    </row>
    <row r="465" spans="1:9" x14ac:dyDescent="0.25">
      <c r="A465" s="1">
        <v>42614</v>
      </c>
      <c r="B465">
        <v>3.2572999999999999</v>
      </c>
      <c r="C465">
        <v>3.6166</v>
      </c>
      <c r="D465">
        <v>3.2486000000000002</v>
      </c>
      <c r="E465">
        <f t="shared" si="7"/>
        <v>0</v>
      </c>
      <c r="F465">
        <v>-1.81</v>
      </c>
      <c r="G465">
        <v>4140</v>
      </c>
      <c r="H465">
        <v>12.9999</v>
      </c>
      <c r="I465">
        <v>78.041200000000003</v>
      </c>
    </row>
    <row r="466" spans="1:9" x14ac:dyDescent="0.25">
      <c r="A466" s="1">
        <v>42613</v>
      </c>
      <c r="B466">
        <v>3.2267000000000001</v>
      </c>
      <c r="C466">
        <v>3.6193999999999997</v>
      </c>
      <c r="D466">
        <v>3.2502</v>
      </c>
      <c r="E466">
        <f t="shared" si="7"/>
        <v>0</v>
      </c>
      <c r="F466">
        <v>-1.81</v>
      </c>
      <c r="G466">
        <v>4140</v>
      </c>
      <c r="H466">
        <v>12.93</v>
      </c>
      <c r="I466">
        <v>77.938000000000002</v>
      </c>
    </row>
    <row r="467" spans="1:9" x14ac:dyDescent="0.25">
      <c r="A467" s="1">
        <v>42612</v>
      </c>
      <c r="B467">
        <v>3.2401</v>
      </c>
      <c r="C467">
        <v>3.6223000000000001</v>
      </c>
      <c r="D467">
        <v>3.2532000000000001</v>
      </c>
      <c r="E467">
        <f t="shared" si="7"/>
        <v>0</v>
      </c>
      <c r="F467">
        <v>-1.81</v>
      </c>
      <c r="G467">
        <v>4577</v>
      </c>
      <c r="H467">
        <v>12.831200000000001</v>
      </c>
      <c r="I467">
        <v>78.055000000000007</v>
      </c>
    </row>
    <row r="468" spans="1:9" x14ac:dyDescent="0.25">
      <c r="A468" s="1">
        <v>42611</v>
      </c>
      <c r="B468">
        <v>3.2307000000000001</v>
      </c>
      <c r="C468">
        <v>3.6254</v>
      </c>
      <c r="D468">
        <v>3.2566999999999999</v>
      </c>
      <c r="E468">
        <f t="shared" si="7"/>
        <v>0</v>
      </c>
      <c r="F468">
        <v>-1.81</v>
      </c>
      <c r="G468">
        <v>4577</v>
      </c>
      <c r="H468">
        <v>12.704800000000001</v>
      </c>
      <c r="I468">
        <v>78.113100000000003</v>
      </c>
    </row>
    <row r="469" spans="1:9" x14ac:dyDescent="0.25">
      <c r="A469" s="1">
        <v>42608</v>
      </c>
      <c r="B469">
        <v>3.2656999999999998</v>
      </c>
      <c r="C469">
        <v>3.6280999999999999</v>
      </c>
      <c r="D469">
        <v>3.26</v>
      </c>
      <c r="E469">
        <f t="shared" si="7"/>
        <v>0</v>
      </c>
      <c r="F469">
        <v>-1.81</v>
      </c>
      <c r="G469">
        <v>4577</v>
      </c>
      <c r="H469">
        <v>12.9923</v>
      </c>
      <c r="I469">
        <v>78.549499999999995</v>
      </c>
    </row>
    <row r="470" spans="1:9" x14ac:dyDescent="0.25">
      <c r="A470" s="1">
        <v>42607</v>
      </c>
      <c r="B470">
        <v>3.2345000000000002</v>
      </c>
      <c r="C470">
        <v>3.6306000000000003</v>
      </c>
      <c r="D470">
        <v>3.2629999999999999</v>
      </c>
      <c r="E470">
        <f t="shared" si="7"/>
        <v>0</v>
      </c>
      <c r="F470">
        <v>-1.81</v>
      </c>
      <c r="G470">
        <v>4577</v>
      </c>
      <c r="H470">
        <v>12.6333</v>
      </c>
      <c r="I470">
        <v>78.052000000000007</v>
      </c>
    </row>
    <row r="471" spans="1:9" x14ac:dyDescent="0.25">
      <c r="A471" s="1">
        <v>42606</v>
      </c>
      <c r="B471">
        <v>3.2248999999999999</v>
      </c>
      <c r="C471">
        <v>3.6330999999999998</v>
      </c>
      <c r="D471">
        <v>3.2675999999999998</v>
      </c>
      <c r="E471">
        <f t="shared" si="7"/>
        <v>0</v>
      </c>
      <c r="F471">
        <v>-1.81</v>
      </c>
      <c r="G471">
        <v>4577</v>
      </c>
      <c r="H471">
        <v>12.558999999999999</v>
      </c>
      <c r="I471">
        <v>78.116200000000006</v>
      </c>
    </row>
    <row r="472" spans="1:9" x14ac:dyDescent="0.25">
      <c r="A472" s="1">
        <v>42605</v>
      </c>
      <c r="B472">
        <v>3.2351000000000001</v>
      </c>
      <c r="C472">
        <v>3.6360000000000001</v>
      </c>
      <c r="D472">
        <v>3.2726000000000002</v>
      </c>
      <c r="E472">
        <f t="shared" si="7"/>
        <v>0</v>
      </c>
      <c r="F472">
        <v>-1.81</v>
      </c>
      <c r="G472">
        <v>4577</v>
      </c>
      <c r="H472">
        <v>13.1807</v>
      </c>
      <c r="I472">
        <v>78.211500000000001</v>
      </c>
    </row>
    <row r="473" spans="1:9" x14ac:dyDescent="0.25">
      <c r="A473" s="1">
        <v>42604</v>
      </c>
      <c r="B473">
        <v>3.2006999999999999</v>
      </c>
      <c r="C473">
        <v>3.6387</v>
      </c>
      <c r="D473">
        <v>3.2774999999999999</v>
      </c>
      <c r="E473">
        <f t="shared" si="7"/>
        <v>0</v>
      </c>
      <c r="F473">
        <v>-1.81</v>
      </c>
      <c r="G473">
        <v>4577</v>
      </c>
      <c r="H473">
        <v>13.289300000000001</v>
      </c>
      <c r="I473">
        <v>78.256699999999995</v>
      </c>
    </row>
    <row r="474" spans="1:9" x14ac:dyDescent="0.25">
      <c r="A474" s="1">
        <v>42601</v>
      </c>
      <c r="B474">
        <v>3.2050000000000001</v>
      </c>
      <c r="C474">
        <v>3.6415999999999999</v>
      </c>
      <c r="D474">
        <v>3.2831000000000001</v>
      </c>
      <c r="E474">
        <f t="shared" si="7"/>
        <v>0</v>
      </c>
      <c r="F474">
        <v>-1.81</v>
      </c>
      <c r="G474">
        <v>4577</v>
      </c>
      <c r="H474">
        <v>12.9674</v>
      </c>
      <c r="I474">
        <v>78.150000000000006</v>
      </c>
    </row>
    <row r="475" spans="1:9" x14ac:dyDescent="0.25">
      <c r="A475" s="1">
        <v>42600</v>
      </c>
      <c r="B475">
        <v>3.2391999999999999</v>
      </c>
      <c r="C475">
        <v>3.6444999999999999</v>
      </c>
      <c r="D475">
        <v>3.2873999999999999</v>
      </c>
      <c r="E475">
        <f t="shared" si="7"/>
        <v>0</v>
      </c>
      <c r="F475">
        <v>-1.81</v>
      </c>
      <c r="G475">
        <v>4577</v>
      </c>
      <c r="H475">
        <v>12.975199999999999</v>
      </c>
      <c r="I475">
        <v>77.814800000000005</v>
      </c>
    </row>
    <row r="476" spans="1:9" x14ac:dyDescent="0.25">
      <c r="A476" s="1">
        <v>42599</v>
      </c>
      <c r="B476">
        <v>3.2063999999999999</v>
      </c>
      <c r="C476">
        <v>3.6471999999999998</v>
      </c>
      <c r="D476">
        <v>3.2907000000000002</v>
      </c>
      <c r="E476">
        <f t="shared" si="7"/>
        <v>0</v>
      </c>
      <c r="F476">
        <v>-1.81</v>
      </c>
      <c r="G476">
        <v>4577</v>
      </c>
      <c r="H476">
        <v>12.83</v>
      </c>
      <c r="I476">
        <v>78.080600000000004</v>
      </c>
    </row>
    <row r="477" spans="1:9" x14ac:dyDescent="0.25">
      <c r="A477" s="1">
        <v>42598</v>
      </c>
      <c r="B477">
        <v>3.2021999999999999</v>
      </c>
      <c r="C477">
        <v>3.6503999999999999</v>
      </c>
      <c r="D477">
        <v>3.2938000000000001</v>
      </c>
      <c r="E477">
        <f t="shared" si="7"/>
        <v>0</v>
      </c>
      <c r="F477">
        <v>-1.81</v>
      </c>
      <c r="G477">
        <v>4577</v>
      </c>
      <c r="H477">
        <v>13.0266</v>
      </c>
      <c r="I477">
        <v>79.041399999999996</v>
      </c>
    </row>
    <row r="478" spans="1:9" x14ac:dyDescent="0.25">
      <c r="A478" s="1">
        <v>42597</v>
      </c>
      <c r="B478">
        <v>3.1863999999999999</v>
      </c>
      <c r="C478">
        <v>3.6536999999999997</v>
      </c>
      <c r="D478">
        <v>3.2986</v>
      </c>
      <c r="E478">
        <f t="shared" si="7"/>
        <v>0</v>
      </c>
      <c r="F478">
        <v>-1.81</v>
      </c>
      <c r="G478">
        <v>4577</v>
      </c>
      <c r="H478">
        <v>12.855700000000001</v>
      </c>
      <c r="I478">
        <v>79.484499999999997</v>
      </c>
    </row>
    <row r="479" spans="1:9" x14ac:dyDescent="0.25">
      <c r="A479" s="1">
        <v>42594</v>
      </c>
      <c r="B479">
        <v>3.1922000000000001</v>
      </c>
      <c r="C479">
        <v>3.6573000000000002</v>
      </c>
      <c r="D479">
        <v>3.3045999999999998</v>
      </c>
      <c r="E479">
        <f t="shared" si="7"/>
        <v>0</v>
      </c>
      <c r="F479">
        <v>-1.81</v>
      </c>
      <c r="G479">
        <v>4577</v>
      </c>
      <c r="H479">
        <v>12.9781</v>
      </c>
      <c r="I479">
        <v>79.526499999999999</v>
      </c>
    </row>
    <row r="480" spans="1:9" x14ac:dyDescent="0.25">
      <c r="A480" s="1">
        <v>42593</v>
      </c>
      <c r="B480">
        <v>3.1444000000000001</v>
      </c>
      <c r="C480">
        <v>3.6606999999999998</v>
      </c>
      <c r="D480">
        <v>3.3113000000000001</v>
      </c>
      <c r="E480">
        <f t="shared" si="7"/>
        <v>0</v>
      </c>
      <c r="F480">
        <v>-1.81</v>
      </c>
      <c r="G480">
        <v>4577</v>
      </c>
      <c r="H480">
        <v>12.691800000000001</v>
      </c>
      <c r="I480">
        <v>80.355000000000004</v>
      </c>
    </row>
    <row r="481" spans="1:9" x14ac:dyDescent="0.25">
      <c r="A481" s="1">
        <v>42592</v>
      </c>
      <c r="B481">
        <v>3.1274000000000002</v>
      </c>
      <c r="C481">
        <v>3.6646000000000001</v>
      </c>
      <c r="D481">
        <v>3.3203</v>
      </c>
      <c r="E481">
        <f t="shared" si="7"/>
        <v>0</v>
      </c>
      <c r="F481">
        <v>-1.81</v>
      </c>
      <c r="G481">
        <v>4577</v>
      </c>
      <c r="H481">
        <v>12.723599999999999</v>
      </c>
      <c r="I481">
        <v>80.622600000000006</v>
      </c>
    </row>
    <row r="482" spans="1:9" x14ac:dyDescent="0.25">
      <c r="A482" s="1">
        <v>42591</v>
      </c>
      <c r="B482">
        <v>3.1454</v>
      </c>
      <c r="C482">
        <v>3.6682999999999999</v>
      </c>
      <c r="D482">
        <v>3.3298000000000001</v>
      </c>
      <c r="E482">
        <f t="shared" si="7"/>
        <v>0</v>
      </c>
      <c r="F482">
        <v>-1.81</v>
      </c>
      <c r="G482">
        <v>4577</v>
      </c>
      <c r="H482">
        <v>12.7087</v>
      </c>
      <c r="I482">
        <v>80.796599999999998</v>
      </c>
    </row>
    <row r="483" spans="1:9" x14ac:dyDescent="0.25">
      <c r="A483" s="1">
        <v>42590</v>
      </c>
      <c r="B483">
        <v>3.1728000000000001</v>
      </c>
      <c r="C483">
        <v>3.6720999999999999</v>
      </c>
      <c r="D483">
        <v>3.3391000000000002</v>
      </c>
      <c r="E483">
        <f t="shared" si="7"/>
        <v>0</v>
      </c>
      <c r="F483">
        <v>-1.81</v>
      </c>
      <c r="G483">
        <v>4577</v>
      </c>
      <c r="H483">
        <v>13.045199999999999</v>
      </c>
      <c r="I483">
        <v>79.677300000000002</v>
      </c>
    </row>
    <row r="484" spans="1:9" x14ac:dyDescent="0.25">
      <c r="A484" s="1">
        <v>42587</v>
      </c>
      <c r="B484">
        <v>3.1655000000000002</v>
      </c>
      <c r="C484">
        <v>3.6758999999999999</v>
      </c>
      <c r="D484">
        <v>3.3471000000000002</v>
      </c>
      <c r="E484">
        <f t="shared" si="7"/>
        <v>0</v>
      </c>
      <c r="F484">
        <v>-1.81</v>
      </c>
      <c r="G484">
        <v>4577</v>
      </c>
      <c r="H484">
        <v>12.985900000000001</v>
      </c>
      <c r="I484">
        <v>79.6387</v>
      </c>
    </row>
    <row r="485" spans="1:9" x14ac:dyDescent="0.25">
      <c r="A485" s="1">
        <v>42586</v>
      </c>
      <c r="B485">
        <v>3.1934</v>
      </c>
      <c r="C485">
        <v>3.6795999999999998</v>
      </c>
      <c r="D485">
        <v>3.3559999999999999</v>
      </c>
      <c r="E485">
        <f t="shared" si="7"/>
        <v>0</v>
      </c>
      <c r="F485">
        <v>-1.81</v>
      </c>
      <c r="G485">
        <v>4577</v>
      </c>
      <c r="H485">
        <v>12.7126</v>
      </c>
      <c r="I485">
        <v>79.058800000000005</v>
      </c>
    </row>
    <row r="486" spans="1:9" x14ac:dyDescent="0.25">
      <c r="A486" s="1">
        <v>42585</v>
      </c>
      <c r="B486">
        <v>3.2385000000000002</v>
      </c>
      <c r="C486">
        <v>3.6831</v>
      </c>
      <c r="D486">
        <v>3.3637999999999999</v>
      </c>
      <c r="E486">
        <f t="shared" si="7"/>
        <v>0</v>
      </c>
      <c r="F486">
        <v>-1.81</v>
      </c>
      <c r="G486">
        <v>4577</v>
      </c>
      <c r="H486">
        <v>12.916700000000001</v>
      </c>
      <c r="I486">
        <v>77.6892</v>
      </c>
    </row>
    <row r="487" spans="1:9" x14ac:dyDescent="0.25">
      <c r="A487" s="1">
        <v>42584</v>
      </c>
      <c r="B487">
        <v>3.2591000000000001</v>
      </c>
      <c r="C487">
        <v>3.6865000000000001</v>
      </c>
      <c r="D487">
        <v>3.3704999999999998</v>
      </c>
      <c r="E487">
        <f t="shared" si="7"/>
        <v>0</v>
      </c>
      <c r="F487">
        <v>-1.81</v>
      </c>
      <c r="G487">
        <v>4577</v>
      </c>
      <c r="H487">
        <v>13.071</v>
      </c>
      <c r="I487">
        <v>77.676199999999994</v>
      </c>
    </row>
    <row r="488" spans="1:9" x14ac:dyDescent="0.25">
      <c r="A488" s="1">
        <v>42583</v>
      </c>
      <c r="B488">
        <v>3.2654999999999998</v>
      </c>
      <c r="C488">
        <v>3.6892</v>
      </c>
      <c r="D488">
        <v>3.3767</v>
      </c>
      <c r="E488">
        <f t="shared" si="7"/>
        <v>0</v>
      </c>
      <c r="F488">
        <v>-1.81</v>
      </c>
      <c r="G488">
        <v>4577</v>
      </c>
      <c r="H488">
        <v>12.9293</v>
      </c>
      <c r="I488">
        <v>77.501199999999997</v>
      </c>
    </row>
    <row r="489" spans="1:9" x14ac:dyDescent="0.25">
      <c r="A489" s="1">
        <v>42580</v>
      </c>
      <c r="B489">
        <v>3.2488999999999999</v>
      </c>
      <c r="C489">
        <v>3.6920000000000002</v>
      </c>
      <c r="D489">
        <v>3.3818000000000001</v>
      </c>
      <c r="E489">
        <f t="shared" si="7"/>
        <v>0</v>
      </c>
      <c r="F489">
        <v>-1.81</v>
      </c>
      <c r="G489">
        <v>3975</v>
      </c>
      <c r="H489">
        <v>12.8246</v>
      </c>
      <c r="I489">
        <v>78.200699999999998</v>
      </c>
    </row>
    <row r="490" spans="1:9" x14ac:dyDescent="0.25">
      <c r="A490" s="1">
        <v>42579</v>
      </c>
      <c r="B490">
        <v>3.2917999999999998</v>
      </c>
      <c r="C490">
        <v>3.6951999999999998</v>
      </c>
      <c r="D490">
        <v>3.3881999999999999</v>
      </c>
      <c r="E490">
        <f t="shared" si="7"/>
        <v>0</v>
      </c>
      <c r="F490">
        <v>-1.81</v>
      </c>
      <c r="G490">
        <v>3975</v>
      </c>
      <c r="H490">
        <v>12.5144</v>
      </c>
      <c r="I490">
        <v>77.675899999999999</v>
      </c>
    </row>
    <row r="491" spans="1:9" x14ac:dyDescent="0.25">
      <c r="A491" s="1">
        <v>42578</v>
      </c>
      <c r="B491">
        <v>3.2618999999999998</v>
      </c>
      <c r="C491">
        <v>3.6974999999999998</v>
      </c>
      <c r="D491">
        <v>3.3936000000000002</v>
      </c>
      <c r="E491">
        <f t="shared" si="7"/>
        <v>0</v>
      </c>
      <c r="F491">
        <v>-1.81</v>
      </c>
      <c r="G491">
        <v>3975</v>
      </c>
      <c r="H491">
        <v>12.505800000000001</v>
      </c>
      <c r="I491">
        <v>77.628600000000006</v>
      </c>
    </row>
    <row r="492" spans="1:9" x14ac:dyDescent="0.25">
      <c r="A492" s="1">
        <v>42577</v>
      </c>
      <c r="B492">
        <v>3.2761</v>
      </c>
      <c r="C492">
        <v>3.7002000000000002</v>
      </c>
      <c r="D492">
        <v>3.3982000000000001</v>
      </c>
      <c r="E492">
        <f t="shared" si="7"/>
        <v>0</v>
      </c>
      <c r="F492">
        <v>-1.81</v>
      </c>
      <c r="G492">
        <v>3975</v>
      </c>
      <c r="H492">
        <v>12.802199999999999</v>
      </c>
      <c r="I492">
        <v>77.959800000000001</v>
      </c>
    </row>
    <row r="493" spans="1:9" x14ac:dyDescent="0.25">
      <c r="A493" s="1">
        <v>42576</v>
      </c>
      <c r="B493">
        <v>3.286</v>
      </c>
      <c r="C493">
        <v>3.7031999999999998</v>
      </c>
      <c r="D493">
        <v>3.4026999999999998</v>
      </c>
      <c r="E493">
        <f t="shared" si="7"/>
        <v>0</v>
      </c>
      <c r="F493">
        <v>-1.81</v>
      </c>
      <c r="G493">
        <v>3975</v>
      </c>
      <c r="H493">
        <v>12.842499999999999</v>
      </c>
      <c r="I493">
        <v>77.622100000000003</v>
      </c>
    </row>
    <row r="494" spans="1:9" x14ac:dyDescent="0.25">
      <c r="A494" s="1">
        <v>42573</v>
      </c>
      <c r="B494">
        <v>3.2565</v>
      </c>
      <c r="C494">
        <v>3.706</v>
      </c>
      <c r="D494">
        <v>3.4076</v>
      </c>
      <c r="E494">
        <f t="shared" si="7"/>
        <v>0</v>
      </c>
      <c r="F494">
        <v>-1.81</v>
      </c>
      <c r="G494">
        <v>3975</v>
      </c>
      <c r="H494">
        <v>12.571199999999999</v>
      </c>
      <c r="I494">
        <v>77.529799999999994</v>
      </c>
    </row>
    <row r="495" spans="1:9" x14ac:dyDescent="0.25">
      <c r="A495" s="1">
        <v>42572</v>
      </c>
      <c r="B495">
        <v>3.2719</v>
      </c>
      <c r="C495">
        <v>3.7092999999999998</v>
      </c>
      <c r="D495">
        <v>3.4121000000000001</v>
      </c>
      <c r="E495">
        <f t="shared" si="7"/>
        <v>0</v>
      </c>
      <c r="F495">
        <v>-1.81</v>
      </c>
      <c r="G495">
        <v>3975</v>
      </c>
      <c r="H495">
        <v>12.5137</v>
      </c>
      <c r="I495">
        <v>77.886399999999995</v>
      </c>
    </row>
    <row r="496" spans="1:9" x14ac:dyDescent="0.25">
      <c r="A496" s="1">
        <v>42571</v>
      </c>
      <c r="B496">
        <v>3.26</v>
      </c>
      <c r="C496">
        <v>3.7126000000000001</v>
      </c>
      <c r="D496">
        <v>3.4157000000000002</v>
      </c>
      <c r="E496">
        <f t="shared" si="7"/>
        <v>0</v>
      </c>
      <c r="F496">
        <v>-1.81</v>
      </c>
      <c r="G496">
        <v>3975</v>
      </c>
      <c r="H496">
        <v>12.664099999999999</v>
      </c>
      <c r="I496">
        <v>78.369100000000003</v>
      </c>
    </row>
    <row r="497" spans="1:9" x14ac:dyDescent="0.25">
      <c r="A497" s="1">
        <v>42570</v>
      </c>
      <c r="B497">
        <v>3.2498</v>
      </c>
      <c r="C497">
        <v>3.7164000000000001</v>
      </c>
      <c r="D497">
        <v>3.4201000000000001</v>
      </c>
      <c r="E497">
        <f t="shared" si="7"/>
        <v>0</v>
      </c>
      <c r="F497">
        <v>-1.81</v>
      </c>
      <c r="G497">
        <v>3975</v>
      </c>
      <c r="H497">
        <v>12.7818</v>
      </c>
      <c r="I497">
        <v>77.752899999999997</v>
      </c>
    </row>
    <row r="498" spans="1:9" x14ac:dyDescent="0.25">
      <c r="A498" s="1">
        <v>42569</v>
      </c>
      <c r="B498">
        <v>3.2536999999999998</v>
      </c>
      <c r="C498">
        <v>3.7199</v>
      </c>
      <c r="D498">
        <v>3.4253999999999998</v>
      </c>
      <c r="E498">
        <f t="shared" si="7"/>
        <v>0</v>
      </c>
      <c r="F498">
        <v>-1.81</v>
      </c>
      <c r="G498">
        <v>3975</v>
      </c>
      <c r="H498">
        <v>12.5525</v>
      </c>
      <c r="I498">
        <v>78.096599999999995</v>
      </c>
    </row>
    <row r="499" spans="1:9" x14ac:dyDescent="0.25">
      <c r="A499" s="1">
        <v>42566</v>
      </c>
      <c r="B499">
        <v>3.2801999999999998</v>
      </c>
      <c r="C499">
        <v>3.7239</v>
      </c>
      <c r="D499">
        <v>3.4304000000000001</v>
      </c>
      <c r="E499">
        <f t="shared" si="7"/>
        <v>0</v>
      </c>
      <c r="F499">
        <v>-1.81</v>
      </c>
      <c r="G499">
        <v>3975</v>
      </c>
      <c r="H499">
        <v>12.7644</v>
      </c>
      <c r="I499">
        <v>77.419700000000006</v>
      </c>
    </row>
    <row r="500" spans="1:9" x14ac:dyDescent="0.25">
      <c r="A500" s="1">
        <v>42565</v>
      </c>
      <c r="B500">
        <v>3.2526000000000002</v>
      </c>
      <c r="C500">
        <v>3.7281</v>
      </c>
      <c r="D500">
        <v>3.4355000000000002</v>
      </c>
      <c r="E500">
        <f t="shared" si="7"/>
        <v>0</v>
      </c>
      <c r="F500">
        <v>-1.81</v>
      </c>
      <c r="G500">
        <v>3975</v>
      </c>
      <c r="H500">
        <v>12.1747</v>
      </c>
      <c r="I500">
        <v>78.107799999999997</v>
      </c>
    </row>
    <row r="501" spans="1:9" x14ac:dyDescent="0.25">
      <c r="A501" s="1">
        <v>42564</v>
      </c>
      <c r="B501">
        <v>3.2643</v>
      </c>
      <c r="C501">
        <v>3.7317</v>
      </c>
      <c r="D501">
        <v>3.4413999999999998</v>
      </c>
      <c r="E501">
        <f t="shared" si="7"/>
        <v>0</v>
      </c>
      <c r="F501">
        <v>-1.81</v>
      </c>
      <c r="G501">
        <v>3975</v>
      </c>
      <c r="H501">
        <v>12.250500000000001</v>
      </c>
      <c r="I501">
        <v>76.834100000000007</v>
      </c>
    </row>
    <row r="502" spans="1:9" x14ac:dyDescent="0.25">
      <c r="A502" s="1">
        <v>42563</v>
      </c>
      <c r="B502">
        <v>3.2955999999999999</v>
      </c>
      <c r="C502">
        <v>3.7351000000000001</v>
      </c>
      <c r="D502">
        <v>3.4472999999999998</v>
      </c>
      <c r="E502">
        <f t="shared" si="7"/>
        <v>0</v>
      </c>
      <c r="F502">
        <v>-1.81</v>
      </c>
      <c r="G502">
        <v>3975</v>
      </c>
      <c r="H502">
        <v>12.6457</v>
      </c>
      <c r="I502">
        <v>77.309600000000003</v>
      </c>
    </row>
    <row r="503" spans="1:9" x14ac:dyDescent="0.25">
      <c r="A503" s="1">
        <v>42562</v>
      </c>
      <c r="B503">
        <v>3.3094000000000001</v>
      </c>
      <c r="C503">
        <v>3.7395</v>
      </c>
      <c r="D503">
        <v>3.4514</v>
      </c>
      <c r="E503">
        <f t="shared" si="7"/>
        <v>0</v>
      </c>
      <c r="F503">
        <v>-1.81</v>
      </c>
      <c r="G503">
        <v>3975</v>
      </c>
      <c r="H503">
        <v>12.523400000000001</v>
      </c>
      <c r="I503">
        <v>76.597099999999998</v>
      </c>
    </row>
    <row r="504" spans="1:9" x14ac:dyDescent="0.25">
      <c r="A504" s="1">
        <v>42559</v>
      </c>
      <c r="B504">
        <v>3.3</v>
      </c>
      <c r="C504">
        <v>3.7431999999999999</v>
      </c>
      <c r="D504">
        <v>3.4539</v>
      </c>
      <c r="E504">
        <f t="shared" si="7"/>
        <v>0</v>
      </c>
      <c r="F504">
        <v>-1.81</v>
      </c>
      <c r="G504">
        <v>3975</v>
      </c>
      <c r="H504">
        <v>12.262700000000001</v>
      </c>
      <c r="I504">
        <v>77.002600000000001</v>
      </c>
    </row>
    <row r="505" spans="1:9" x14ac:dyDescent="0.25">
      <c r="A505" s="1">
        <v>42558</v>
      </c>
      <c r="B505">
        <v>3.3675000000000002</v>
      </c>
      <c r="C505">
        <v>3.7465999999999999</v>
      </c>
      <c r="D505">
        <v>3.4577</v>
      </c>
      <c r="E505">
        <f t="shared" si="7"/>
        <v>0</v>
      </c>
      <c r="F505">
        <v>-1.81</v>
      </c>
      <c r="G505">
        <v>3975</v>
      </c>
      <c r="H505">
        <v>12.488300000000001</v>
      </c>
      <c r="I505">
        <v>75.768900000000002</v>
      </c>
    </row>
    <row r="506" spans="1:9" x14ac:dyDescent="0.25">
      <c r="A506" s="1">
        <v>42557</v>
      </c>
      <c r="B506">
        <v>3.33</v>
      </c>
      <c r="C506">
        <v>3.7495000000000003</v>
      </c>
      <c r="D506">
        <v>3.4609000000000001</v>
      </c>
      <c r="E506">
        <f t="shared" si="7"/>
        <v>0</v>
      </c>
      <c r="F506">
        <v>-1.81</v>
      </c>
      <c r="G506">
        <v>3975</v>
      </c>
      <c r="H506">
        <v>12.2454</v>
      </c>
      <c r="I506">
        <v>76.288600000000002</v>
      </c>
    </row>
    <row r="507" spans="1:9" x14ac:dyDescent="0.25">
      <c r="A507" s="1">
        <v>42556</v>
      </c>
      <c r="B507">
        <v>3.3033000000000001</v>
      </c>
      <c r="C507">
        <v>3.7523999999999997</v>
      </c>
      <c r="D507">
        <v>3.4649000000000001</v>
      </c>
      <c r="E507">
        <f t="shared" si="7"/>
        <v>0</v>
      </c>
      <c r="F507">
        <v>-1.81</v>
      </c>
      <c r="G507">
        <v>3975</v>
      </c>
      <c r="H507">
        <v>12.665699999999999</v>
      </c>
      <c r="I507">
        <v>76.917000000000002</v>
      </c>
    </row>
    <row r="508" spans="1:9" x14ac:dyDescent="0.25">
      <c r="A508" s="1">
        <v>42555</v>
      </c>
      <c r="B508">
        <v>3.2696000000000001</v>
      </c>
      <c r="C508">
        <v>3.7549999999999999</v>
      </c>
      <c r="D508">
        <v>3.4699999999999998</v>
      </c>
      <c r="E508">
        <f t="shared" si="7"/>
        <v>0</v>
      </c>
      <c r="F508">
        <v>-1.81</v>
      </c>
      <c r="G508">
        <v>3975</v>
      </c>
      <c r="H508">
        <v>12.926</v>
      </c>
      <c r="I508">
        <v>77.936300000000003</v>
      </c>
    </row>
    <row r="509" spans="1:9" x14ac:dyDescent="0.25">
      <c r="A509" s="1">
        <v>42552</v>
      </c>
      <c r="B509">
        <v>3.2364000000000002</v>
      </c>
      <c r="C509">
        <v>3.758</v>
      </c>
      <c r="D509">
        <v>3.4759000000000002</v>
      </c>
      <c r="E509">
        <f t="shared" si="7"/>
        <v>0</v>
      </c>
      <c r="F509">
        <v>-1.81</v>
      </c>
      <c r="G509">
        <v>3975</v>
      </c>
      <c r="H509">
        <v>12.9475</v>
      </c>
      <c r="I509">
        <v>77.936300000000003</v>
      </c>
    </row>
    <row r="510" spans="1:9" x14ac:dyDescent="0.25">
      <c r="A510" s="1">
        <v>42551</v>
      </c>
      <c r="B510">
        <v>3.2130000000000001</v>
      </c>
      <c r="C510">
        <v>3.7608999999999999</v>
      </c>
      <c r="D510">
        <v>3.4817999999999998</v>
      </c>
      <c r="E510">
        <f t="shared" si="7"/>
        <v>0</v>
      </c>
      <c r="F510">
        <v>-1.81</v>
      </c>
      <c r="G510">
        <v>3975</v>
      </c>
      <c r="H510">
        <v>11.996600000000001</v>
      </c>
      <c r="I510">
        <v>79.036100000000005</v>
      </c>
    </row>
    <row r="511" spans="1:9" x14ac:dyDescent="0.25">
      <c r="A511" s="1">
        <v>42550</v>
      </c>
      <c r="B511">
        <v>3.2206000000000001</v>
      </c>
      <c r="C511">
        <v>3.7641</v>
      </c>
      <c r="D511">
        <v>3.4882</v>
      </c>
      <c r="E511">
        <f t="shared" si="7"/>
        <v>0</v>
      </c>
      <c r="F511">
        <v>-2.48</v>
      </c>
      <c r="G511">
        <v>6439</v>
      </c>
      <c r="H511">
        <v>11.206200000000001</v>
      </c>
      <c r="I511">
        <v>77.929000000000002</v>
      </c>
    </row>
    <row r="512" spans="1:9" x14ac:dyDescent="0.25">
      <c r="A512" s="1">
        <v>42549</v>
      </c>
      <c r="B512">
        <v>3.3031999999999999</v>
      </c>
      <c r="C512">
        <v>3.7673000000000001</v>
      </c>
      <c r="D512">
        <v>3.4961000000000002</v>
      </c>
      <c r="E512">
        <f t="shared" si="7"/>
        <v>0</v>
      </c>
      <c r="F512">
        <v>-2.48</v>
      </c>
      <c r="G512">
        <v>6439</v>
      </c>
      <c r="H512">
        <v>11.1151</v>
      </c>
      <c r="I512">
        <v>76.719099999999997</v>
      </c>
    </row>
    <row r="513" spans="1:9" x14ac:dyDescent="0.25">
      <c r="A513" s="1">
        <v>42548</v>
      </c>
      <c r="B513">
        <v>3.3927999999999998</v>
      </c>
      <c r="C513">
        <v>3.7697000000000003</v>
      </c>
      <c r="D513">
        <v>3.5005999999999999</v>
      </c>
      <c r="E513">
        <f t="shared" si="7"/>
        <v>0</v>
      </c>
      <c r="F513">
        <v>-2.48</v>
      </c>
      <c r="G513">
        <v>6439</v>
      </c>
      <c r="H513">
        <v>11.5246</v>
      </c>
      <c r="I513">
        <v>74.608500000000006</v>
      </c>
    </row>
    <row r="514" spans="1:9" x14ac:dyDescent="0.25">
      <c r="A514" s="1">
        <v>42545</v>
      </c>
      <c r="B514">
        <v>3.3748</v>
      </c>
      <c r="C514">
        <v>3.7717999999999998</v>
      </c>
      <c r="D514">
        <v>3.5023999999999997</v>
      </c>
      <c r="E514">
        <f t="shared" si="7"/>
        <v>0</v>
      </c>
      <c r="F514">
        <v>-2.48</v>
      </c>
      <c r="G514">
        <v>6439</v>
      </c>
      <c r="H514">
        <v>11.9163</v>
      </c>
      <c r="I514">
        <v>74.421899999999994</v>
      </c>
    </row>
    <row r="515" spans="1:9" x14ac:dyDescent="0.25">
      <c r="A515" s="1">
        <v>42544</v>
      </c>
      <c r="B515">
        <v>3.3376000000000001</v>
      </c>
      <c r="C515">
        <v>3.7742</v>
      </c>
      <c r="D515">
        <v>3.5049000000000001</v>
      </c>
      <c r="E515">
        <f t="shared" ref="E515:E578" si="8">(IF(D515&lt;C515,0,1))</f>
        <v>0</v>
      </c>
      <c r="F515">
        <v>-2.48</v>
      </c>
      <c r="G515">
        <v>6439</v>
      </c>
      <c r="H515">
        <v>11.5297</v>
      </c>
      <c r="I515">
        <v>74.259900000000002</v>
      </c>
    </row>
    <row r="516" spans="1:9" x14ac:dyDescent="0.25">
      <c r="A516" s="1">
        <v>42543</v>
      </c>
      <c r="B516">
        <v>3.3776999999999999</v>
      </c>
      <c r="C516">
        <v>3.7762000000000002</v>
      </c>
      <c r="D516">
        <v>3.5079000000000002</v>
      </c>
      <c r="E516">
        <f t="shared" si="8"/>
        <v>0</v>
      </c>
      <c r="F516">
        <v>-2.48</v>
      </c>
      <c r="G516">
        <v>6439</v>
      </c>
      <c r="H516">
        <v>11.0441</v>
      </c>
      <c r="I516">
        <v>73.846699999999998</v>
      </c>
    </row>
    <row r="517" spans="1:9" x14ac:dyDescent="0.25">
      <c r="A517" s="1">
        <v>42542</v>
      </c>
      <c r="B517">
        <v>3.4133</v>
      </c>
      <c r="C517">
        <v>3.7781000000000002</v>
      </c>
      <c r="D517">
        <v>3.5102000000000002</v>
      </c>
      <c r="E517">
        <f t="shared" si="8"/>
        <v>0</v>
      </c>
      <c r="F517">
        <v>-2.48</v>
      </c>
      <c r="G517">
        <v>6439</v>
      </c>
      <c r="H517">
        <v>11.371</v>
      </c>
      <c r="I517">
        <v>73.287099999999995</v>
      </c>
    </row>
    <row r="518" spans="1:9" x14ac:dyDescent="0.25">
      <c r="A518" s="1">
        <v>42541</v>
      </c>
      <c r="B518">
        <v>3.3946999999999998</v>
      </c>
      <c r="C518">
        <v>3.7795000000000001</v>
      </c>
      <c r="D518">
        <v>3.5137999999999998</v>
      </c>
      <c r="E518">
        <f t="shared" si="8"/>
        <v>0</v>
      </c>
      <c r="F518">
        <v>-2.48</v>
      </c>
      <c r="G518">
        <v>6439</v>
      </c>
      <c r="H518">
        <v>11.416399999999999</v>
      </c>
      <c r="I518">
        <v>73.384200000000007</v>
      </c>
    </row>
    <row r="519" spans="1:9" x14ac:dyDescent="0.25">
      <c r="A519" s="1">
        <v>42538</v>
      </c>
      <c r="B519">
        <v>3.4159999999999999</v>
      </c>
      <c r="C519">
        <v>3.7805999999999997</v>
      </c>
      <c r="D519">
        <v>3.5197000000000003</v>
      </c>
      <c r="E519">
        <f t="shared" si="8"/>
        <v>0</v>
      </c>
      <c r="F519">
        <v>-2.48</v>
      </c>
      <c r="G519">
        <v>6439</v>
      </c>
      <c r="H519">
        <v>11.4847</v>
      </c>
      <c r="I519">
        <v>72.858500000000006</v>
      </c>
    </row>
    <row r="520" spans="1:9" x14ac:dyDescent="0.25">
      <c r="A520" s="1">
        <v>42537</v>
      </c>
      <c r="B520">
        <v>3.4660000000000002</v>
      </c>
      <c r="C520">
        <v>3.7814999999999999</v>
      </c>
      <c r="D520">
        <v>3.5242</v>
      </c>
      <c r="E520">
        <f t="shared" si="8"/>
        <v>0</v>
      </c>
      <c r="F520">
        <v>-2.48</v>
      </c>
      <c r="G520">
        <v>6439</v>
      </c>
      <c r="H520">
        <v>11.2079</v>
      </c>
      <c r="I520">
        <v>71.7624</v>
      </c>
    </row>
    <row r="521" spans="1:9" x14ac:dyDescent="0.25">
      <c r="A521" s="1">
        <v>42536</v>
      </c>
      <c r="B521">
        <v>3.4740000000000002</v>
      </c>
      <c r="C521">
        <v>3.7819000000000003</v>
      </c>
      <c r="D521">
        <v>3.5284</v>
      </c>
      <c r="E521">
        <f t="shared" si="8"/>
        <v>0</v>
      </c>
      <c r="F521">
        <v>-2.48</v>
      </c>
      <c r="G521">
        <v>6439</v>
      </c>
      <c r="H521">
        <v>10.979100000000001</v>
      </c>
      <c r="I521">
        <v>72.019599999999997</v>
      </c>
    </row>
    <row r="522" spans="1:9" x14ac:dyDescent="0.25">
      <c r="A522" s="1">
        <v>42535</v>
      </c>
      <c r="B522">
        <v>3.4822000000000002</v>
      </c>
      <c r="C522">
        <v>3.7824999999999998</v>
      </c>
      <c r="D522">
        <v>3.5314000000000001</v>
      </c>
      <c r="E522">
        <f t="shared" si="8"/>
        <v>0</v>
      </c>
      <c r="F522">
        <v>-2.48</v>
      </c>
      <c r="G522">
        <v>6439</v>
      </c>
      <c r="H522">
        <v>11.474500000000001</v>
      </c>
      <c r="I522">
        <v>71.678399999999996</v>
      </c>
    </row>
    <row r="523" spans="1:9" x14ac:dyDescent="0.25">
      <c r="A523" s="1">
        <v>42534</v>
      </c>
      <c r="B523">
        <v>3.4826000000000001</v>
      </c>
      <c r="C523">
        <v>3.7831999999999999</v>
      </c>
      <c r="D523">
        <v>3.5329000000000002</v>
      </c>
      <c r="E523">
        <f t="shared" si="8"/>
        <v>0</v>
      </c>
      <c r="F523">
        <v>-2.48</v>
      </c>
      <c r="G523">
        <v>6439</v>
      </c>
      <c r="H523">
        <v>11.821</v>
      </c>
      <c r="I523">
        <v>72.2059</v>
      </c>
    </row>
    <row r="524" spans="1:9" x14ac:dyDescent="0.25">
      <c r="A524" s="1">
        <v>42531</v>
      </c>
      <c r="B524">
        <v>3.4196</v>
      </c>
      <c r="C524">
        <v>3.7835999999999999</v>
      </c>
      <c r="D524">
        <v>3.5350999999999999</v>
      </c>
      <c r="E524">
        <f t="shared" si="8"/>
        <v>0</v>
      </c>
      <c r="F524">
        <v>-2.48</v>
      </c>
      <c r="G524">
        <v>6439</v>
      </c>
      <c r="H524">
        <v>11.9115</v>
      </c>
      <c r="I524">
        <v>72.746399999999994</v>
      </c>
    </row>
    <row r="525" spans="1:9" x14ac:dyDescent="0.25">
      <c r="A525" s="1">
        <v>42530</v>
      </c>
      <c r="B525">
        <v>3.4001999999999999</v>
      </c>
      <c r="C525">
        <v>3.7839999999999998</v>
      </c>
      <c r="D525">
        <v>3.5387</v>
      </c>
      <c r="E525">
        <f t="shared" si="8"/>
        <v>0</v>
      </c>
      <c r="F525">
        <v>-2.48</v>
      </c>
      <c r="G525">
        <v>6439</v>
      </c>
      <c r="H525">
        <v>11.8179</v>
      </c>
      <c r="I525">
        <v>73.338700000000003</v>
      </c>
    </row>
    <row r="526" spans="1:9" x14ac:dyDescent="0.25">
      <c r="A526" s="1">
        <v>42529</v>
      </c>
      <c r="B526">
        <v>3.3622000000000001</v>
      </c>
      <c r="C526">
        <v>3.7842000000000002</v>
      </c>
      <c r="D526">
        <v>3.5434999999999999</v>
      </c>
      <c r="E526">
        <f t="shared" si="8"/>
        <v>0</v>
      </c>
      <c r="F526">
        <v>-2.48</v>
      </c>
      <c r="G526">
        <v>6439</v>
      </c>
      <c r="H526">
        <v>11.1594</v>
      </c>
      <c r="I526">
        <v>73.471800000000002</v>
      </c>
    </row>
    <row r="527" spans="1:9" x14ac:dyDescent="0.25">
      <c r="A527" s="1">
        <v>42528</v>
      </c>
      <c r="B527">
        <v>3.4422999999999999</v>
      </c>
      <c r="C527">
        <v>3.7848999999999999</v>
      </c>
      <c r="D527">
        <v>3.5488</v>
      </c>
      <c r="E527">
        <f t="shared" si="8"/>
        <v>0</v>
      </c>
      <c r="F527">
        <v>-2.48</v>
      </c>
      <c r="G527">
        <v>6439</v>
      </c>
      <c r="H527">
        <v>11.6152</v>
      </c>
      <c r="I527">
        <v>71.821100000000001</v>
      </c>
    </row>
    <row r="528" spans="1:9" x14ac:dyDescent="0.25">
      <c r="A528" s="1">
        <v>42527</v>
      </c>
      <c r="B528">
        <v>3.4893999999999998</v>
      </c>
      <c r="C528">
        <v>3.7850000000000001</v>
      </c>
      <c r="D528">
        <v>3.5535000000000001</v>
      </c>
      <c r="E528">
        <f t="shared" si="8"/>
        <v>0</v>
      </c>
      <c r="F528">
        <v>-2.48</v>
      </c>
      <c r="G528">
        <v>6439</v>
      </c>
      <c r="H528">
        <v>11.734999999999999</v>
      </c>
      <c r="I528">
        <v>70.995800000000003</v>
      </c>
    </row>
    <row r="529" spans="1:9" x14ac:dyDescent="0.25">
      <c r="A529" s="1">
        <v>42524</v>
      </c>
      <c r="B529">
        <v>3.5272999999999999</v>
      </c>
      <c r="C529">
        <v>3.7850000000000001</v>
      </c>
      <c r="D529">
        <v>3.5575000000000001</v>
      </c>
      <c r="E529">
        <f t="shared" si="8"/>
        <v>0</v>
      </c>
      <c r="F529">
        <v>-2.48</v>
      </c>
      <c r="G529">
        <v>6439</v>
      </c>
      <c r="H529">
        <v>11.855600000000001</v>
      </c>
      <c r="I529">
        <v>70.7</v>
      </c>
    </row>
    <row r="530" spans="1:9" x14ac:dyDescent="0.25">
      <c r="A530" s="1">
        <v>42523</v>
      </c>
      <c r="B530">
        <v>3.5935000000000001</v>
      </c>
      <c r="C530">
        <v>3.7848000000000002</v>
      </c>
      <c r="D530">
        <v>3.5585</v>
      </c>
      <c r="E530">
        <f t="shared" si="8"/>
        <v>0</v>
      </c>
      <c r="F530">
        <v>-2.48</v>
      </c>
      <c r="G530">
        <v>6439</v>
      </c>
      <c r="H530">
        <v>11.8437</v>
      </c>
      <c r="I530">
        <v>69.919600000000003</v>
      </c>
    </row>
    <row r="531" spans="1:9" x14ac:dyDescent="0.25">
      <c r="A531" s="1">
        <v>42522</v>
      </c>
      <c r="B531">
        <v>3.6015000000000001</v>
      </c>
      <c r="C531">
        <v>3.7843999999999998</v>
      </c>
      <c r="D531">
        <v>3.5590000000000002</v>
      </c>
      <c r="E531">
        <f t="shared" si="8"/>
        <v>0</v>
      </c>
      <c r="F531">
        <v>-2.48</v>
      </c>
      <c r="G531">
        <v>6439</v>
      </c>
      <c r="H531">
        <v>11.8086</v>
      </c>
      <c r="I531">
        <v>69.843500000000006</v>
      </c>
    </row>
    <row r="532" spans="1:9" x14ac:dyDescent="0.25">
      <c r="A532" s="1">
        <v>42521</v>
      </c>
      <c r="B532">
        <v>3.6116000000000001</v>
      </c>
      <c r="C532">
        <v>3.7838000000000003</v>
      </c>
      <c r="D532">
        <v>3.5594999999999999</v>
      </c>
      <c r="E532">
        <f t="shared" si="8"/>
        <v>0</v>
      </c>
      <c r="F532">
        <v>-2.48</v>
      </c>
      <c r="G532">
        <v>6439</v>
      </c>
      <c r="H532">
        <v>12.098599999999999</v>
      </c>
      <c r="I532">
        <v>69.8262</v>
      </c>
    </row>
    <row r="533" spans="1:9" x14ac:dyDescent="0.25">
      <c r="A533" s="1">
        <v>42520</v>
      </c>
      <c r="B533">
        <v>3.5697999999999999</v>
      </c>
      <c r="C533">
        <v>3.7831000000000001</v>
      </c>
      <c r="D533">
        <v>3.5598000000000001</v>
      </c>
      <c r="E533">
        <f t="shared" si="8"/>
        <v>0</v>
      </c>
      <c r="F533">
        <v>-2.48</v>
      </c>
      <c r="G533">
        <v>4862</v>
      </c>
      <c r="H533">
        <v>9.8620000000000001</v>
      </c>
      <c r="I533">
        <v>69.584000000000003</v>
      </c>
    </row>
    <row r="534" spans="1:9" x14ac:dyDescent="0.25">
      <c r="A534" s="1">
        <v>42517</v>
      </c>
      <c r="B534">
        <v>3.6114999999999999</v>
      </c>
      <c r="C534">
        <v>3.7824</v>
      </c>
      <c r="D534">
        <v>3.5632999999999999</v>
      </c>
      <c r="E534">
        <f t="shared" si="8"/>
        <v>0</v>
      </c>
      <c r="F534">
        <v>-2.48</v>
      </c>
      <c r="G534">
        <v>4862</v>
      </c>
      <c r="H534">
        <v>12.175800000000001</v>
      </c>
      <c r="I534">
        <v>69.584000000000003</v>
      </c>
    </row>
    <row r="535" spans="1:9" x14ac:dyDescent="0.25">
      <c r="A535" s="1">
        <v>42516</v>
      </c>
      <c r="B535">
        <v>3.5834999999999999</v>
      </c>
      <c r="C535">
        <v>3.7819000000000003</v>
      </c>
      <c r="D535">
        <v>3.5663999999999998</v>
      </c>
      <c r="E535">
        <f t="shared" si="8"/>
        <v>0</v>
      </c>
      <c r="F535">
        <v>-2.48</v>
      </c>
      <c r="G535">
        <v>4862</v>
      </c>
      <c r="H535">
        <v>11.91</v>
      </c>
      <c r="I535">
        <v>70.222499999999997</v>
      </c>
    </row>
    <row r="536" spans="1:9" x14ac:dyDescent="0.25">
      <c r="A536" s="1">
        <v>42515</v>
      </c>
      <c r="B536">
        <v>3.5834999999999999</v>
      </c>
      <c r="C536">
        <v>3.7819000000000003</v>
      </c>
      <c r="D536">
        <v>3.5663999999999998</v>
      </c>
      <c r="E536">
        <f t="shared" si="8"/>
        <v>0</v>
      </c>
      <c r="F536">
        <v>-2.48</v>
      </c>
      <c r="G536">
        <v>4862</v>
      </c>
      <c r="H536">
        <v>12.047800000000001</v>
      </c>
      <c r="I536">
        <v>69.761200000000002</v>
      </c>
    </row>
    <row r="537" spans="1:9" x14ac:dyDescent="0.25">
      <c r="A537" s="1">
        <v>42514</v>
      </c>
      <c r="B537">
        <v>3.5716000000000001</v>
      </c>
      <c r="C537">
        <v>3.7816999999999998</v>
      </c>
      <c r="D537">
        <v>3.5678999999999998</v>
      </c>
      <c r="E537">
        <f t="shared" si="8"/>
        <v>0</v>
      </c>
      <c r="F537">
        <v>-2.48</v>
      </c>
      <c r="G537">
        <v>4862</v>
      </c>
      <c r="H537">
        <v>12.0389</v>
      </c>
      <c r="I537">
        <v>70.922700000000006</v>
      </c>
    </row>
    <row r="538" spans="1:9" x14ac:dyDescent="0.25">
      <c r="A538" s="1">
        <v>42513</v>
      </c>
      <c r="B538">
        <v>3.5727000000000002</v>
      </c>
      <c r="C538">
        <v>3.7812000000000001</v>
      </c>
      <c r="D538">
        <v>3.5682</v>
      </c>
      <c r="E538">
        <f t="shared" si="8"/>
        <v>0</v>
      </c>
      <c r="F538">
        <v>-2.48</v>
      </c>
      <c r="G538">
        <v>4862</v>
      </c>
      <c r="H538">
        <v>12.4625</v>
      </c>
      <c r="I538">
        <v>70.441500000000005</v>
      </c>
    </row>
    <row r="539" spans="1:9" x14ac:dyDescent="0.25">
      <c r="A539" s="1">
        <v>42510</v>
      </c>
      <c r="B539">
        <v>3.5211999999999999</v>
      </c>
      <c r="C539">
        <v>3.7806999999999999</v>
      </c>
      <c r="D539">
        <v>3.5691999999999999</v>
      </c>
      <c r="E539">
        <f t="shared" si="8"/>
        <v>0</v>
      </c>
      <c r="F539">
        <v>-2.48</v>
      </c>
      <c r="G539">
        <v>4862</v>
      </c>
      <c r="H539">
        <v>12.2822</v>
      </c>
      <c r="I539">
        <v>71.146799999999999</v>
      </c>
    </row>
    <row r="540" spans="1:9" x14ac:dyDescent="0.25">
      <c r="A540" s="1">
        <v>42509</v>
      </c>
      <c r="B540">
        <v>3.5644999999999998</v>
      </c>
      <c r="C540">
        <v>3.7804000000000002</v>
      </c>
      <c r="D540">
        <v>3.5726</v>
      </c>
      <c r="E540">
        <f t="shared" si="8"/>
        <v>0</v>
      </c>
      <c r="F540">
        <v>-2.48</v>
      </c>
      <c r="G540">
        <v>4862</v>
      </c>
      <c r="H540">
        <v>12.134</v>
      </c>
      <c r="I540">
        <v>69.955799999999996</v>
      </c>
    </row>
    <row r="541" spans="1:9" x14ac:dyDescent="0.25">
      <c r="A541" s="1">
        <v>42508</v>
      </c>
      <c r="B541">
        <v>3.5653999999999999</v>
      </c>
      <c r="C541">
        <v>3.7797000000000001</v>
      </c>
      <c r="D541">
        <v>3.5764</v>
      </c>
      <c r="E541">
        <f t="shared" si="8"/>
        <v>0</v>
      </c>
      <c r="F541">
        <v>-2.48</v>
      </c>
      <c r="G541">
        <v>4862</v>
      </c>
      <c r="H541">
        <v>12.4076</v>
      </c>
      <c r="I541">
        <v>71.084199999999996</v>
      </c>
    </row>
    <row r="542" spans="1:9" x14ac:dyDescent="0.25">
      <c r="A542" s="1">
        <v>42507</v>
      </c>
      <c r="B542">
        <v>3.4887999999999999</v>
      </c>
      <c r="C542">
        <v>3.7786999999999997</v>
      </c>
      <c r="D542">
        <v>3.5808</v>
      </c>
      <c r="E542">
        <f t="shared" si="8"/>
        <v>0</v>
      </c>
      <c r="F542">
        <v>-2.48</v>
      </c>
      <c r="G542">
        <v>4862</v>
      </c>
      <c r="H542">
        <v>12.475</v>
      </c>
      <c r="I542">
        <v>71.605599999999995</v>
      </c>
    </row>
    <row r="543" spans="1:9" x14ac:dyDescent="0.25">
      <c r="A543" s="1">
        <v>42506</v>
      </c>
      <c r="B543">
        <v>3.5013999999999998</v>
      </c>
      <c r="C543">
        <v>3.7778999999999998</v>
      </c>
      <c r="D543">
        <v>3.5861000000000001</v>
      </c>
      <c r="E543">
        <f t="shared" si="8"/>
        <v>0</v>
      </c>
      <c r="F543">
        <v>-2.48</v>
      </c>
      <c r="G543">
        <v>4862</v>
      </c>
      <c r="H543">
        <v>12.382199999999999</v>
      </c>
      <c r="I543">
        <v>71.473399999999998</v>
      </c>
    </row>
    <row r="544" spans="1:9" x14ac:dyDescent="0.25">
      <c r="A544" s="1">
        <v>42503</v>
      </c>
      <c r="B544">
        <v>3.5335000000000001</v>
      </c>
      <c r="C544">
        <v>3.7772000000000001</v>
      </c>
      <c r="D544">
        <v>3.5920999999999998</v>
      </c>
      <c r="E544">
        <f t="shared" si="8"/>
        <v>0</v>
      </c>
      <c r="F544">
        <v>-2.48</v>
      </c>
      <c r="G544">
        <v>4862</v>
      </c>
      <c r="H544">
        <v>12.688499999999999</v>
      </c>
      <c r="I544">
        <v>71.399600000000007</v>
      </c>
    </row>
    <row r="545" spans="1:9" x14ac:dyDescent="0.25">
      <c r="A545" s="1">
        <v>42502</v>
      </c>
      <c r="B545">
        <v>3.4830000000000001</v>
      </c>
      <c r="C545">
        <v>3.7763</v>
      </c>
      <c r="D545">
        <v>3.5992999999999999</v>
      </c>
      <c r="E545">
        <f t="shared" si="8"/>
        <v>0</v>
      </c>
      <c r="F545">
        <v>-2.48</v>
      </c>
      <c r="G545">
        <v>4862</v>
      </c>
      <c r="H545">
        <v>12.305999999999999</v>
      </c>
      <c r="I545">
        <v>71.407200000000003</v>
      </c>
    </row>
    <row r="546" spans="1:9" x14ac:dyDescent="0.25">
      <c r="A546" s="1">
        <v>42501</v>
      </c>
      <c r="B546">
        <v>3.4518</v>
      </c>
      <c r="C546">
        <v>3.7757000000000001</v>
      </c>
      <c r="D546">
        <v>3.6082999999999998</v>
      </c>
      <c r="E546">
        <f t="shared" si="8"/>
        <v>0</v>
      </c>
      <c r="F546">
        <v>-2.48</v>
      </c>
      <c r="G546">
        <v>4862</v>
      </c>
      <c r="H546">
        <v>12.2319</v>
      </c>
      <c r="I546">
        <v>71.902299999999997</v>
      </c>
    </row>
    <row r="547" spans="1:9" x14ac:dyDescent="0.25">
      <c r="A547" s="1">
        <v>42500</v>
      </c>
      <c r="B547">
        <v>3.4763999999999999</v>
      </c>
      <c r="C547">
        <v>3.7749000000000001</v>
      </c>
      <c r="D547">
        <v>3.6196000000000002</v>
      </c>
      <c r="E547">
        <f t="shared" si="8"/>
        <v>0</v>
      </c>
      <c r="F547">
        <v>-2.48</v>
      </c>
      <c r="G547">
        <v>4862</v>
      </c>
      <c r="H547">
        <v>12.351100000000001</v>
      </c>
      <c r="I547">
        <v>71.802599999999998</v>
      </c>
    </row>
    <row r="548" spans="1:9" x14ac:dyDescent="0.25">
      <c r="A548" s="1">
        <v>42499</v>
      </c>
      <c r="B548">
        <v>3.5164</v>
      </c>
      <c r="C548">
        <v>3.7736000000000001</v>
      </c>
      <c r="D548">
        <v>3.63</v>
      </c>
      <c r="E548">
        <f t="shared" si="8"/>
        <v>0</v>
      </c>
      <c r="F548">
        <v>-2.48</v>
      </c>
      <c r="G548">
        <v>4862</v>
      </c>
      <c r="H548">
        <v>12.526400000000001</v>
      </c>
      <c r="I548">
        <v>70.114199999999997</v>
      </c>
    </row>
    <row r="549" spans="1:9" x14ac:dyDescent="0.25">
      <c r="A549" s="1">
        <v>42496</v>
      </c>
      <c r="B549">
        <v>3.5019</v>
      </c>
      <c r="C549">
        <v>3.7719</v>
      </c>
      <c r="D549">
        <v>3.6387999999999998</v>
      </c>
      <c r="E549">
        <f t="shared" si="8"/>
        <v>0</v>
      </c>
      <c r="F549">
        <v>-2.48</v>
      </c>
      <c r="G549">
        <v>4862</v>
      </c>
      <c r="H549">
        <v>12.4739</v>
      </c>
      <c r="I549">
        <v>70.546899999999994</v>
      </c>
    </row>
    <row r="550" spans="1:9" x14ac:dyDescent="0.25">
      <c r="A550" s="1">
        <v>42495</v>
      </c>
      <c r="B550">
        <v>3.5346000000000002</v>
      </c>
      <c r="C550">
        <v>3.7702999999999998</v>
      </c>
      <c r="D550">
        <v>3.6480000000000001</v>
      </c>
      <c r="E550">
        <f t="shared" si="8"/>
        <v>0</v>
      </c>
      <c r="F550">
        <v>-2.48</v>
      </c>
      <c r="G550">
        <v>4862</v>
      </c>
      <c r="H550">
        <v>12.253500000000001</v>
      </c>
      <c r="I550">
        <v>70.4452</v>
      </c>
    </row>
    <row r="551" spans="1:9" x14ac:dyDescent="0.25">
      <c r="A551" s="1">
        <v>42494</v>
      </c>
      <c r="B551">
        <v>3.5489000000000002</v>
      </c>
      <c r="C551">
        <v>3.7686000000000002</v>
      </c>
      <c r="D551">
        <v>3.6564000000000001</v>
      </c>
      <c r="E551">
        <f t="shared" si="8"/>
        <v>0</v>
      </c>
      <c r="F551">
        <v>-2.48</v>
      </c>
      <c r="G551">
        <v>4862</v>
      </c>
      <c r="H551">
        <v>12.4046</v>
      </c>
      <c r="I551">
        <v>70.223799999999997</v>
      </c>
    </row>
    <row r="552" spans="1:9" x14ac:dyDescent="0.25">
      <c r="A552" s="1">
        <v>42493</v>
      </c>
      <c r="B552">
        <v>3.5586000000000002</v>
      </c>
      <c r="C552">
        <v>3.7667000000000002</v>
      </c>
      <c r="D552">
        <v>3.6644000000000001</v>
      </c>
      <c r="E552">
        <f t="shared" si="8"/>
        <v>0</v>
      </c>
      <c r="F552">
        <v>-2.48</v>
      </c>
      <c r="G552">
        <v>4862</v>
      </c>
      <c r="H552">
        <v>12.6966</v>
      </c>
      <c r="I552">
        <v>69.339100000000002</v>
      </c>
    </row>
    <row r="553" spans="1:9" x14ac:dyDescent="0.25">
      <c r="A553" s="1">
        <v>42492</v>
      </c>
      <c r="B553">
        <v>3.5017</v>
      </c>
      <c r="C553">
        <v>3.7645999999999997</v>
      </c>
      <c r="D553">
        <v>3.6737000000000002</v>
      </c>
      <c r="E553">
        <f t="shared" si="8"/>
        <v>0</v>
      </c>
      <c r="F553">
        <v>-2.48</v>
      </c>
      <c r="G553">
        <v>4862</v>
      </c>
      <c r="H553">
        <v>12.8611</v>
      </c>
      <c r="I553">
        <v>70.496399999999994</v>
      </c>
    </row>
    <row r="554" spans="1:9" x14ac:dyDescent="0.25">
      <c r="A554" s="1">
        <v>42489</v>
      </c>
      <c r="B554">
        <v>3.4358</v>
      </c>
      <c r="C554">
        <v>3.7627999999999999</v>
      </c>
      <c r="D554">
        <v>3.6842000000000001</v>
      </c>
      <c r="E554">
        <f t="shared" si="8"/>
        <v>0</v>
      </c>
      <c r="F554">
        <v>-2.48</v>
      </c>
      <c r="G554">
        <v>4435</v>
      </c>
      <c r="H554">
        <v>12.403499999999999</v>
      </c>
      <c r="I554">
        <v>71.4161</v>
      </c>
    </row>
    <row r="555" spans="1:9" x14ac:dyDescent="0.25">
      <c r="A555" s="1">
        <v>42488</v>
      </c>
      <c r="B555">
        <v>3.4889999999999999</v>
      </c>
      <c r="C555">
        <v>3.7612000000000001</v>
      </c>
      <c r="D555">
        <v>3.6953</v>
      </c>
      <c r="E555">
        <f t="shared" si="8"/>
        <v>0</v>
      </c>
      <c r="F555">
        <v>-2.48</v>
      </c>
      <c r="G555">
        <v>4435</v>
      </c>
      <c r="H555">
        <v>12.3055</v>
      </c>
      <c r="I555">
        <v>70.959599999999995</v>
      </c>
    </row>
    <row r="556" spans="1:9" x14ac:dyDescent="0.25">
      <c r="A556" s="1">
        <v>42487</v>
      </c>
      <c r="B556">
        <v>3.5270999999999999</v>
      </c>
      <c r="C556">
        <v>3.7595999999999998</v>
      </c>
      <c r="D556">
        <v>3.7069000000000001</v>
      </c>
      <c r="E556">
        <f t="shared" si="8"/>
        <v>0</v>
      </c>
      <c r="F556">
        <v>-2.48</v>
      </c>
      <c r="G556">
        <v>4435</v>
      </c>
      <c r="H556">
        <v>12.1579</v>
      </c>
      <c r="I556">
        <v>70.1447</v>
      </c>
    </row>
    <row r="557" spans="1:9" x14ac:dyDescent="0.25">
      <c r="A557" s="1">
        <v>42486</v>
      </c>
      <c r="B557">
        <v>3.5295000000000001</v>
      </c>
      <c r="C557">
        <v>3.7580999999999998</v>
      </c>
      <c r="D557">
        <v>3.7162999999999999</v>
      </c>
      <c r="E557">
        <f t="shared" si="8"/>
        <v>0</v>
      </c>
      <c r="F557">
        <v>-2.48</v>
      </c>
      <c r="G557">
        <v>4435</v>
      </c>
      <c r="H557">
        <v>11.8606</v>
      </c>
      <c r="I557">
        <v>70.364500000000007</v>
      </c>
    </row>
    <row r="558" spans="1:9" x14ac:dyDescent="0.25">
      <c r="A558" s="1">
        <v>42485</v>
      </c>
      <c r="B558">
        <v>3.5582000000000003</v>
      </c>
      <c r="C558">
        <v>3.7566000000000002</v>
      </c>
      <c r="D558">
        <v>3.7258</v>
      </c>
      <c r="E558">
        <f t="shared" si="8"/>
        <v>0</v>
      </c>
      <c r="F558">
        <v>-2.48</v>
      </c>
      <c r="G558">
        <v>4435</v>
      </c>
      <c r="H558">
        <v>11.943200000000001</v>
      </c>
      <c r="I558">
        <v>69.953900000000004</v>
      </c>
    </row>
    <row r="559" spans="1:9" x14ac:dyDescent="0.25">
      <c r="A559" s="1">
        <v>42482</v>
      </c>
      <c r="B559">
        <v>3.5663</v>
      </c>
      <c r="C559">
        <v>3.7547000000000001</v>
      </c>
      <c r="D559">
        <v>3.7343999999999999</v>
      </c>
      <c r="E559">
        <f t="shared" si="8"/>
        <v>0</v>
      </c>
      <c r="F559">
        <v>-2.48</v>
      </c>
      <c r="G559">
        <v>4435</v>
      </c>
      <c r="H559">
        <v>11.930899999999999</v>
      </c>
      <c r="I559">
        <v>69.334900000000005</v>
      </c>
    </row>
    <row r="560" spans="1:9" x14ac:dyDescent="0.25">
      <c r="A560" s="1">
        <v>42481</v>
      </c>
      <c r="B560">
        <v>3.5295999999999998</v>
      </c>
      <c r="C560">
        <v>3.7526000000000002</v>
      </c>
      <c r="D560">
        <v>3.7416999999999998</v>
      </c>
      <c r="E560">
        <f t="shared" si="8"/>
        <v>0</v>
      </c>
      <c r="F560">
        <v>-2.48</v>
      </c>
      <c r="G560">
        <v>4435</v>
      </c>
      <c r="H560">
        <v>11.76</v>
      </c>
      <c r="I560">
        <v>70.055199999999999</v>
      </c>
    </row>
    <row r="561" spans="1:9" x14ac:dyDescent="0.25">
      <c r="A561" s="1">
        <v>42480</v>
      </c>
      <c r="B561">
        <v>3.5295999999999998</v>
      </c>
      <c r="C561">
        <v>3.7526000000000002</v>
      </c>
      <c r="D561">
        <v>3.7416999999999998</v>
      </c>
      <c r="E561">
        <f t="shared" si="8"/>
        <v>0</v>
      </c>
      <c r="F561">
        <v>-2.48</v>
      </c>
      <c r="G561">
        <v>4435</v>
      </c>
      <c r="H561">
        <v>11.8949</v>
      </c>
      <c r="I561">
        <v>69.612099999999998</v>
      </c>
    </row>
    <row r="562" spans="1:9" x14ac:dyDescent="0.25">
      <c r="A562" s="1">
        <v>42479</v>
      </c>
      <c r="B562">
        <v>3.5322</v>
      </c>
      <c r="C562">
        <v>3.7505999999999999</v>
      </c>
      <c r="D562">
        <v>3.7492000000000001</v>
      </c>
      <c r="E562">
        <f t="shared" si="8"/>
        <v>0</v>
      </c>
      <c r="F562">
        <v>-2.48</v>
      </c>
      <c r="G562">
        <v>4435</v>
      </c>
      <c r="H562">
        <v>12.1394</v>
      </c>
      <c r="I562">
        <v>69.608599999999996</v>
      </c>
    </row>
    <row r="563" spans="1:9" x14ac:dyDescent="0.25">
      <c r="A563" s="1">
        <v>42478</v>
      </c>
      <c r="B563">
        <v>3.6158000000000001</v>
      </c>
      <c r="C563">
        <v>3.7484000000000002</v>
      </c>
      <c r="D563">
        <v>3.7564000000000002</v>
      </c>
      <c r="E563">
        <f t="shared" si="8"/>
        <v>1</v>
      </c>
      <c r="F563">
        <v>-2.48</v>
      </c>
      <c r="G563">
        <v>4435</v>
      </c>
      <c r="H563">
        <v>13.031000000000001</v>
      </c>
      <c r="I563">
        <v>68.650800000000004</v>
      </c>
    </row>
    <row r="564" spans="1:9" x14ac:dyDescent="0.25">
      <c r="A564" s="1">
        <v>42475</v>
      </c>
      <c r="B564">
        <v>3.5320999999999998</v>
      </c>
      <c r="C564">
        <v>3.7461000000000002</v>
      </c>
      <c r="D564">
        <v>3.762</v>
      </c>
      <c r="E564">
        <f t="shared" si="8"/>
        <v>1</v>
      </c>
      <c r="F564">
        <v>-2.48</v>
      </c>
      <c r="G564">
        <v>4435</v>
      </c>
      <c r="H564">
        <v>12.8339</v>
      </c>
      <c r="I564">
        <v>70.019800000000004</v>
      </c>
    </row>
    <row r="565" spans="1:9" x14ac:dyDescent="0.25">
      <c r="A565" s="1">
        <v>42474</v>
      </c>
      <c r="B565">
        <v>3.4828999999999999</v>
      </c>
      <c r="C565">
        <v>3.7439999999999998</v>
      </c>
      <c r="D565">
        <v>3.7711000000000001</v>
      </c>
      <c r="E565">
        <f t="shared" si="8"/>
        <v>1</v>
      </c>
      <c r="F565">
        <v>-2.48</v>
      </c>
      <c r="G565">
        <v>4435</v>
      </c>
      <c r="H565">
        <v>12.496600000000001</v>
      </c>
      <c r="I565">
        <v>70.719200000000001</v>
      </c>
    </row>
    <row r="566" spans="1:9" x14ac:dyDescent="0.25">
      <c r="A566" s="1">
        <v>42473</v>
      </c>
      <c r="B566">
        <v>3.4983</v>
      </c>
      <c r="C566">
        <v>3.7420999999999998</v>
      </c>
      <c r="D566">
        <v>3.7806999999999999</v>
      </c>
      <c r="E566">
        <f t="shared" si="8"/>
        <v>1</v>
      </c>
      <c r="F566">
        <v>-2.48</v>
      </c>
      <c r="G566">
        <v>4435</v>
      </c>
      <c r="H566">
        <v>12.878</v>
      </c>
      <c r="I566">
        <v>69.628</v>
      </c>
    </row>
    <row r="567" spans="1:9" x14ac:dyDescent="0.25">
      <c r="A567" s="1">
        <v>42472</v>
      </c>
      <c r="B567">
        <v>3.4889000000000001</v>
      </c>
      <c r="C567">
        <v>3.7403</v>
      </c>
      <c r="D567">
        <v>3.7907999999999999</v>
      </c>
      <c r="E567">
        <f t="shared" si="8"/>
        <v>1</v>
      </c>
      <c r="F567">
        <v>-2.48</v>
      </c>
      <c r="G567">
        <v>4435</v>
      </c>
      <c r="H567">
        <v>12.707800000000001</v>
      </c>
      <c r="I567">
        <v>69.577699999999993</v>
      </c>
    </row>
    <row r="568" spans="1:9" x14ac:dyDescent="0.25">
      <c r="A568" s="1">
        <v>42471</v>
      </c>
      <c r="B568">
        <v>3.4925000000000002</v>
      </c>
      <c r="C568">
        <v>3.7385000000000002</v>
      </c>
      <c r="D568">
        <v>3.8024</v>
      </c>
      <c r="E568">
        <f t="shared" si="8"/>
        <v>1</v>
      </c>
      <c r="F568">
        <v>-2.48</v>
      </c>
      <c r="G568">
        <v>4435</v>
      </c>
      <c r="H568">
        <v>12.0214</v>
      </c>
      <c r="I568">
        <v>70.306799999999996</v>
      </c>
    </row>
    <row r="569" spans="1:9" x14ac:dyDescent="0.25">
      <c r="A569" s="1">
        <v>42468</v>
      </c>
      <c r="B569">
        <v>3.5903999999999998</v>
      </c>
      <c r="C569">
        <v>3.7364999999999999</v>
      </c>
      <c r="D569">
        <v>3.8147000000000002</v>
      </c>
      <c r="E569">
        <f t="shared" si="8"/>
        <v>1</v>
      </c>
      <c r="F569">
        <v>-2.48</v>
      </c>
      <c r="G569">
        <v>4435</v>
      </c>
      <c r="H569">
        <v>11.7905</v>
      </c>
      <c r="I569">
        <v>68.227900000000005</v>
      </c>
    </row>
    <row r="570" spans="1:9" x14ac:dyDescent="0.25">
      <c r="A570" s="1">
        <v>42467</v>
      </c>
      <c r="B570">
        <v>3.6888000000000001</v>
      </c>
      <c r="C570">
        <v>3.7339000000000002</v>
      </c>
      <c r="D570">
        <v>3.8239000000000001</v>
      </c>
      <c r="E570">
        <f t="shared" si="8"/>
        <v>1</v>
      </c>
      <c r="F570">
        <v>-2.48</v>
      </c>
      <c r="G570">
        <v>4435</v>
      </c>
      <c r="H570">
        <v>12.372</v>
      </c>
      <c r="I570">
        <v>66.876300000000001</v>
      </c>
    </row>
    <row r="571" spans="1:9" x14ac:dyDescent="0.25">
      <c r="A571" s="1">
        <v>42466</v>
      </c>
      <c r="B571">
        <v>3.6417999999999999</v>
      </c>
      <c r="C571">
        <v>3.7309000000000001</v>
      </c>
      <c r="D571">
        <v>3.8319999999999999</v>
      </c>
      <c r="E571">
        <f t="shared" si="8"/>
        <v>1</v>
      </c>
      <c r="F571">
        <v>-2.48</v>
      </c>
      <c r="G571">
        <v>4435</v>
      </c>
      <c r="H571">
        <v>12.376799999999999</v>
      </c>
      <c r="I571">
        <v>67.778599999999997</v>
      </c>
    </row>
    <row r="572" spans="1:9" x14ac:dyDescent="0.25">
      <c r="A572" s="1">
        <v>42465</v>
      </c>
      <c r="B572">
        <v>3.6795999999999998</v>
      </c>
      <c r="C572">
        <v>3.7282000000000002</v>
      </c>
      <c r="D572">
        <v>3.8410000000000002</v>
      </c>
      <c r="E572">
        <f t="shared" si="8"/>
        <v>1</v>
      </c>
      <c r="F572">
        <v>-2.48</v>
      </c>
      <c r="G572">
        <v>4435</v>
      </c>
      <c r="H572">
        <v>12.3567</v>
      </c>
      <c r="I572">
        <v>67.628299999999996</v>
      </c>
    </row>
    <row r="573" spans="1:9" x14ac:dyDescent="0.25">
      <c r="A573" s="1">
        <v>42464</v>
      </c>
      <c r="B573">
        <v>3.6238000000000001</v>
      </c>
      <c r="C573">
        <v>3.7250999999999999</v>
      </c>
      <c r="D573">
        <v>3.8505000000000003</v>
      </c>
      <c r="E573">
        <f t="shared" si="8"/>
        <v>1</v>
      </c>
      <c r="F573">
        <v>-2.48</v>
      </c>
      <c r="G573">
        <v>4435</v>
      </c>
      <c r="H573">
        <v>12.069900000000001</v>
      </c>
      <c r="I573">
        <v>69.018600000000006</v>
      </c>
    </row>
    <row r="574" spans="1:9" x14ac:dyDescent="0.25">
      <c r="A574" s="1">
        <v>42461</v>
      </c>
      <c r="B574">
        <v>3.5537999999999998</v>
      </c>
      <c r="C574">
        <v>3.7222</v>
      </c>
      <c r="D574">
        <v>3.86</v>
      </c>
      <c r="E574">
        <f t="shared" si="8"/>
        <v>1</v>
      </c>
      <c r="F574">
        <v>-2.48</v>
      </c>
      <c r="G574">
        <v>4435</v>
      </c>
      <c r="H574">
        <v>11.219200000000001</v>
      </c>
      <c r="I574">
        <v>70.025199999999998</v>
      </c>
    </row>
    <row r="575" spans="1:9" x14ac:dyDescent="0.25">
      <c r="A575" s="1">
        <v>42460</v>
      </c>
      <c r="B575">
        <v>3.5922000000000001</v>
      </c>
      <c r="C575">
        <v>3.7199</v>
      </c>
      <c r="D575">
        <v>3.8702000000000001</v>
      </c>
      <c r="E575">
        <f t="shared" si="8"/>
        <v>1</v>
      </c>
      <c r="F575">
        <v>-2.48</v>
      </c>
      <c r="G575">
        <v>4435</v>
      </c>
      <c r="H575">
        <v>10.9663</v>
      </c>
      <c r="I575">
        <v>69.712199999999996</v>
      </c>
    </row>
    <row r="576" spans="1:9" x14ac:dyDescent="0.25">
      <c r="A576" s="1">
        <v>42459</v>
      </c>
      <c r="B576">
        <v>3.6034000000000002</v>
      </c>
      <c r="C576">
        <v>3.7176</v>
      </c>
      <c r="D576">
        <v>3.879</v>
      </c>
      <c r="E576">
        <f t="shared" si="8"/>
        <v>1</v>
      </c>
      <c r="F576">
        <v>-3.19</v>
      </c>
      <c r="G576">
        <v>3042</v>
      </c>
      <c r="H576">
        <v>10.5726</v>
      </c>
      <c r="I576">
        <v>68.574299999999994</v>
      </c>
    </row>
    <row r="577" spans="1:9" x14ac:dyDescent="0.25">
      <c r="A577" s="1">
        <v>42458</v>
      </c>
      <c r="B577">
        <v>3.6387999999999998</v>
      </c>
      <c r="C577">
        <v>3.7151999999999998</v>
      </c>
      <c r="D577">
        <v>3.8879000000000001</v>
      </c>
      <c r="E577">
        <f t="shared" si="8"/>
        <v>1</v>
      </c>
      <c r="F577">
        <v>-3.19</v>
      </c>
      <c r="G577">
        <v>3042</v>
      </c>
      <c r="H577">
        <v>10.481199999999999</v>
      </c>
      <c r="I577">
        <v>68.286000000000001</v>
      </c>
    </row>
    <row r="578" spans="1:9" x14ac:dyDescent="0.25">
      <c r="A578" s="1">
        <v>42457</v>
      </c>
      <c r="B578">
        <v>3.6273</v>
      </c>
      <c r="C578">
        <v>3.7124000000000001</v>
      </c>
      <c r="D578">
        <v>3.8952</v>
      </c>
      <c r="E578">
        <f t="shared" si="8"/>
        <v>1</v>
      </c>
      <c r="F578">
        <v>-3.19</v>
      </c>
      <c r="G578">
        <v>3042</v>
      </c>
      <c r="H578">
        <v>10.415800000000001</v>
      </c>
      <c r="I578">
        <v>68.801299999999998</v>
      </c>
    </row>
    <row r="579" spans="1:9" x14ac:dyDescent="0.25">
      <c r="A579" s="1">
        <v>42454</v>
      </c>
      <c r="B579">
        <v>3.6785999999999999</v>
      </c>
      <c r="C579">
        <v>3.7099000000000002</v>
      </c>
      <c r="D579">
        <v>3.9028999999999998</v>
      </c>
      <c r="E579">
        <f t="shared" ref="E579:E642" si="9">(IF(D579&lt;C579,0,1))</f>
        <v>1</v>
      </c>
      <c r="F579">
        <v>-3.19</v>
      </c>
      <c r="G579">
        <v>3042</v>
      </c>
      <c r="H579">
        <v>10.39</v>
      </c>
      <c r="I579">
        <v>67.960800000000006</v>
      </c>
    </row>
    <row r="580" spans="1:9" x14ac:dyDescent="0.25">
      <c r="A580" s="1">
        <v>42453</v>
      </c>
      <c r="B580">
        <v>3.6785999999999999</v>
      </c>
      <c r="C580">
        <v>3.7099000000000002</v>
      </c>
      <c r="D580">
        <v>3.9028999999999998</v>
      </c>
      <c r="E580">
        <f t="shared" si="9"/>
        <v>1</v>
      </c>
      <c r="F580">
        <v>-3.19</v>
      </c>
      <c r="G580">
        <v>3042</v>
      </c>
      <c r="H580">
        <v>10.5282</v>
      </c>
      <c r="I580">
        <v>67.633399999999995</v>
      </c>
    </row>
    <row r="581" spans="1:9" x14ac:dyDescent="0.25">
      <c r="A581" s="1">
        <v>42452</v>
      </c>
      <c r="B581">
        <v>3.6848999999999998</v>
      </c>
      <c r="C581">
        <v>3.7069999999999999</v>
      </c>
      <c r="D581">
        <v>3.9098999999999999</v>
      </c>
      <c r="E581">
        <f t="shared" si="9"/>
        <v>1</v>
      </c>
      <c r="F581">
        <v>-3.19</v>
      </c>
      <c r="G581">
        <v>3042</v>
      </c>
      <c r="H581">
        <v>10.9115</v>
      </c>
      <c r="I581">
        <v>68.038799999999995</v>
      </c>
    </row>
    <row r="582" spans="1:9" x14ac:dyDescent="0.25">
      <c r="A582" s="1">
        <v>42451</v>
      </c>
      <c r="B582">
        <v>3.5802</v>
      </c>
      <c r="C582">
        <v>3.7040999999999999</v>
      </c>
      <c r="D582">
        <v>3.9173</v>
      </c>
      <c r="E582">
        <f t="shared" si="9"/>
        <v>1</v>
      </c>
      <c r="F582">
        <v>-3.19</v>
      </c>
      <c r="G582">
        <v>3042</v>
      </c>
      <c r="H582">
        <v>10.623100000000001</v>
      </c>
      <c r="I582">
        <v>69.3553</v>
      </c>
    </row>
    <row r="583" spans="1:9" x14ac:dyDescent="0.25">
      <c r="A583" s="1">
        <v>42450</v>
      </c>
      <c r="B583">
        <v>3.6193</v>
      </c>
      <c r="C583">
        <v>3.7019000000000002</v>
      </c>
      <c r="D583">
        <v>3.9262000000000001</v>
      </c>
      <c r="E583">
        <f t="shared" si="9"/>
        <v>1</v>
      </c>
      <c r="F583">
        <v>-3.19</v>
      </c>
      <c r="G583">
        <v>3042</v>
      </c>
      <c r="H583">
        <v>10.994999999999999</v>
      </c>
      <c r="I583">
        <v>68.996200000000002</v>
      </c>
    </row>
    <row r="584" spans="1:9" x14ac:dyDescent="0.25">
      <c r="A584" s="1">
        <v>42447</v>
      </c>
      <c r="B584">
        <v>3.6242000000000001</v>
      </c>
      <c r="C584">
        <v>3.6995</v>
      </c>
      <c r="D584">
        <v>3.9346999999999999</v>
      </c>
      <c r="E584">
        <f t="shared" si="9"/>
        <v>1</v>
      </c>
      <c r="F584">
        <v>-3.19</v>
      </c>
      <c r="G584">
        <v>3042</v>
      </c>
      <c r="H584">
        <v>11.029500000000001</v>
      </c>
      <c r="I584">
        <v>68.833799999999997</v>
      </c>
    </row>
    <row r="585" spans="1:9" x14ac:dyDescent="0.25">
      <c r="A585" s="1">
        <v>42446</v>
      </c>
      <c r="B585">
        <v>3.6280000000000001</v>
      </c>
      <c r="C585">
        <v>3.6970000000000001</v>
      </c>
      <c r="D585">
        <v>3.9428000000000001</v>
      </c>
      <c r="E585">
        <f t="shared" si="9"/>
        <v>1</v>
      </c>
      <c r="F585">
        <v>-3.19</v>
      </c>
      <c r="G585">
        <v>3042</v>
      </c>
      <c r="H585">
        <v>10.7949</v>
      </c>
      <c r="I585">
        <v>68.838899999999995</v>
      </c>
    </row>
    <row r="586" spans="1:9" x14ac:dyDescent="0.25">
      <c r="A586" s="1">
        <v>42445</v>
      </c>
      <c r="B586">
        <v>3.7425000000000002</v>
      </c>
      <c r="C586">
        <v>3.6947000000000001</v>
      </c>
      <c r="D586">
        <v>3.9504000000000001</v>
      </c>
      <c r="E586">
        <f t="shared" si="9"/>
        <v>1</v>
      </c>
      <c r="F586">
        <v>-3.19</v>
      </c>
      <c r="G586">
        <v>3042</v>
      </c>
      <c r="H586">
        <v>11.288499999999999</v>
      </c>
      <c r="I586">
        <v>66.4101</v>
      </c>
    </row>
    <row r="587" spans="1:9" x14ac:dyDescent="0.25">
      <c r="A587" s="1">
        <v>42444</v>
      </c>
      <c r="B587">
        <v>3.7667999999999999</v>
      </c>
      <c r="C587">
        <v>3.6919</v>
      </c>
      <c r="D587">
        <v>3.9563000000000001</v>
      </c>
      <c r="E587">
        <f t="shared" si="9"/>
        <v>1</v>
      </c>
      <c r="F587">
        <v>-3.19</v>
      </c>
      <c r="G587">
        <v>3042</v>
      </c>
      <c r="H587">
        <v>11.9351</v>
      </c>
      <c r="I587">
        <v>67.425700000000006</v>
      </c>
    </row>
    <row r="588" spans="1:9" x14ac:dyDescent="0.25">
      <c r="A588" s="1">
        <v>42443</v>
      </c>
      <c r="B588">
        <v>3.6597</v>
      </c>
      <c r="C588">
        <v>3.6888999999999998</v>
      </c>
      <c r="D588">
        <v>3.9601999999999999</v>
      </c>
      <c r="E588">
        <f t="shared" si="9"/>
        <v>1</v>
      </c>
      <c r="F588">
        <v>-3.19</v>
      </c>
      <c r="G588">
        <v>3042</v>
      </c>
      <c r="H588">
        <v>12.0184</v>
      </c>
      <c r="I588">
        <v>69.475499999999997</v>
      </c>
    </row>
    <row r="589" spans="1:9" x14ac:dyDescent="0.25">
      <c r="A589" s="1">
        <v>42440</v>
      </c>
      <c r="B589">
        <v>3.5855999999999999</v>
      </c>
      <c r="C589">
        <v>3.6863000000000001</v>
      </c>
      <c r="D589">
        <v>3.9661999999999997</v>
      </c>
      <c r="E589">
        <f t="shared" si="9"/>
        <v>1</v>
      </c>
      <c r="F589">
        <v>-3.19</v>
      </c>
      <c r="G589">
        <v>3042</v>
      </c>
      <c r="H589">
        <v>11.565200000000001</v>
      </c>
      <c r="I589">
        <v>69.376099999999994</v>
      </c>
    </row>
    <row r="590" spans="1:9" x14ac:dyDescent="0.25">
      <c r="A590" s="1">
        <v>42439</v>
      </c>
      <c r="B590">
        <v>3.6263000000000001</v>
      </c>
      <c r="C590">
        <v>3.6840999999999999</v>
      </c>
      <c r="D590">
        <v>3.9718</v>
      </c>
      <c r="E590">
        <f t="shared" si="9"/>
        <v>1</v>
      </c>
      <c r="F590">
        <v>-3.19</v>
      </c>
      <c r="G590">
        <v>3042</v>
      </c>
      <c r="H590">
        <v>10.755599999999999</v>
      </c>
      <c r="I590">
        <v>68.7256</v>
      </c>
    </row>
    <row r="591" spans="1:9" x14ac:dyDescent="0.25">
      <c r="A591" s="1">
        <v>42438</v>
      </c>
      <c r="B591">
        <v>3.6898</v>
      </c>
      <c r="C591">
        <v>3.6814999999999998</v>
      </c>
      <c r="D591">
        <v>3.9763999999999999</v>
      </c>
      <c r="E591">
        <f t="shared" si="9"/>
        <v>1</v>
      </c>
      <c r="F591">
        <v>-3.19</v>
      </c>
      <c r="G591">
        <v>3042</v>
      </c>
      <c r="H591">
        <v>11.0016</v>
      </c>
      <c r="I591">
        <v>68.570499999999996</v>
      </c>
    </row>
    <row r="592" spans="1:9" x14ac:dyDescent="0.25">
      <c r="A592" s="1">
        <v>42437</v>
      </c>
      <c r="B592">
        <v>3.7549000000000001</v>
      </c>
      <c r="C592">
        <v>3.6785000000000001</v>
      </c>
      <c r="D592">
        <v>3.9815</v>
      </c>
      <c r="E592">
        <f t="shared" si="9"/>
        <v>1</v>
      </c>
      <c r="F592">
        <v>-3.19</v>
      </c>
      <c r="G592">
        <v>3042</v>
      </c>
      <c r="H592">
        <v>11.1982</v>
      </c>
      <c r="I592">
        <v>67.127700000000004</v>
      </c>
    </row>
    <row r="593" spans="1:9" x14ac:dyDescent="0.25">
      <c r="A593" s="1">
        <v>42436</v>
      </c>
      <c r="B593">
        <v>3.7852000000000001</v>
      </c>
      <c r="C593">
        <v>3.6749000000000001</v>
      </c>
      <c r="D593">
        <v>3.9851999999999999</v>
      </c>
      <c r="E593">
        <f t="shared" si="9"/>
        <v>1</v>
      </c>
      <c r="F593">
        <v>-3.19</v>
      </c>
      <c r="G593">
        <v>3042</v>
      </c>
      <c r="H593">
        <v>11.112299999999999</v>
      </c>
      <c r="I593">
        <v>67.031199999999998</v>
      </c>
    </row>
    <row r="594" spans="1:9" x14ac:dyDescent="0.25">
      <c r="A594" s="1">
        <v>42433</v>
      </c>
      <c r="B594">
        <v>3.7528999999999999</v>
      </c>
      <c r="C594">
        <v>3.6710000000000003</v>
      </c>
      <c r="D594">
        <v>3.9893000000000001</v>
      </c>
      <c r="E594">
        <f t="shared" si="9"/>
        <v>1</v>
      </c>
      <c r="F594">
        <v>-3.19</v>
      </c>
      <c r="G594">
        <v>3042</v>
      </c>
      <c r="H594">
        <v>11.712999999999999</v>
      </c>
      <c r="I594">
        <v>68.0227</v>
      </c>
    </row>
    <row r="595" spans="1:9" x14ac:dyDescent="0.25">
      <c r="A595" s="1">
        <v>42432</v>
      </c>
      <c r="B595">
        <v>3.7991000000000001</v>
      </c>
      <c r="C595">
        <v>3.6673999999999998</v>
      </c>
      <c r="D595">
        <v>3.9944999999999999</v>
      </c>
      <c r="E595">
        <f t="shared" si="9"/>
        <v>1</v>
      </c>
      <c r="F595">
        <v>-3.19</v>
      </c>
      <c r="G595">
        <v>3042</v>
      </c>
      <c r="H595">
        <v>11.5855</v>
      </c>
      <c r="I595">
        <v>66.394499999999994</v>
      </c>
    </row>
    <row r="596" spans="1:9" x14ac:dyDescent="0.25">
      <c r="A596" s="1">
        <v>42431</v>
      </c>
      <c r="B596">
        <v>3.8940999999999999</v>
      </c>
      <c r="C596">
        <v>3.6635</v>
      </c>
      <c r="D596">
        <v>3.9981</v>
      </c>
      <c r="E596">
        <f t="shared" si="9"/>
        <v>1</v>
      </c>
      <c r="F596">
        <v>-3.19</v>
      </c>
      <c r="G596">
        <v>3042</v>
      </c>
      <c r="H596">
        <v>11.5749</v>
      </c>
      <c r="I596">
        <v>65.581100000000006</v>
      </c>
    </row>
    <row r="597" spans="1:9" x14ac:dyDescent="0.25">
      <c r="A597" s="1">
        <v>42430</v>
      </c>
      <c r="B597">
        <v>3.9340999999999999</v>
      </c>
      <c r="C597">
        <v>3.6589999999999998</v>
      </c>
      <c r="D597">
        <v>3.9977999999999998</v>
      </c>
      <c r="E597">
        <f t="shared" si="9"/>
        <v>1</v>
      </c>
      <c r="F597">
        <v>-3.19</v>
      </c>
      <c r="G597">
        <v>3042</v>
      </c>
      <c r="H597">
        <v>11.532399999999999</v>
      </c>
      <c r="I597">
        <v>64.873099999999994</v>
      </c>
    </row>
    <row r="598" spans="1:9" x14ac:dyDescent="0.25">
      <c r="A598" s="1">
        <v>42429</v>
      </c>
      <c r="B598">
        <v>4.0159000000000002</v>
      </c>
      <c r="C598">
        <v>3.6543000000000001</v>
      </c>
      <c r="D598">
        <v>3.9967999999999999</v>
      </c>
      <c r="E598">
        <f t="shared" si="9"/>
        <v>1</v>
      </c>
      <c r="F598">
        <v>-3.19</v>
      </c>
      <c r="G598">
        <v>3042</v>
      </c>
      <c r="H598">
        <v>11.7037</v>
      </c>
      <c r="I598">
        <v>64.307000000000002</v>
      </c>
    </row>
    <row r="599" spans="1:9" x14ac:dyDescent="0.25">
      <c r="A599" s="1">
        <v>42426</v>
      </c>
      <c r="B599">
        <v>4</v>
      </c>
      <c r="C599">
        <v>3.6494</v>
      </c>
      <c r="D599">
        <v>3.9939</v>
      </c>
      <c r="E599">
        <f t="shared" si="9"/>
        <v>1</v>
      </c>
      <c r="F599">
        <v>-3.19</v>
      </c>
      <c r="G599">
        <v>922</v>
      </c>
      <c r="H599">
        <v>11.767200000000001</v>
      </c>
      <c r="I599">
        <v>63.712400000000002</v>
      </c>
    </row>
    <row r="600" spans="1:9" x14ac:dyDescent="0.25">
      <c r="A600" s="1">
        <v>42425</v>
      </c>
      <c r="B600">
        <v>3.9565000000000001</v>
      </c>
      <c r="C600">
        <v>3.6444999999999999</v>
      </c>
      <c r="D600">
        <v>3.9914000000000001</v>
      </c>
      <c r="E600">
        <f t="shared" si="9"/>
        <v>1</v>
      </c>
      <c r="F600">
        <v>-3.19</v>
      </c>
      <c r="G600">
        <v>922</v>
      </c>
      <c r="H600">
        <v>11.7682</v>
      </c>
      <c r="I600">
        <v>64.805400000000006</v>
      </c>
    </row>
    <row r="601" spans="1:9" x14ac:dyDescent="0.25">
      <c r="A601" s="1">
        <v>42424</v>
      </c>
      <c r="B601">
        <v>3.9577</v>
      </c>
      <c r="C601">
        <v>3.64</v>
      </c>
      <c r="D601">
        <v>3.9897</v>
      </c>
      <c r="E601">
        <f t="shared" si="9"/>
        <v>1</v>
      </c>
      <c r="F601">
        <v>-3.19</v>
      </c>
      <c r="G601">
        <v>922</v>
      </c>
      <c r="H601">
        <v>12.446</v>
      </c>
      <c r="I601">
        <v>63.9938</v>
      </c>
    </row>
    <row r="602" spans="1:9" x14ac:dyDescent="0.25">
      <c r="A602" s="1">
        <v>42423</v>
      </c>
      <c r="B602">
        <v>3.9588000000000001</v>
      </c>
      <c r="C602">
        <v>3.6351</v>
      </c>
      <c r="D602">
        <v>3.9868000000000001</v>
      </c>
      <c r="E602">
        <f t="shared" si="9"/>
        <v>1</v>
      </c>
      <c r="F602">
        <v>-3.19</v>
      </c>
      <c r="G602">
        <v>922</v>
      </c>
      <c r="H602">
        <v>12.9017</v>
      </c>
      <c r="I602">
        <v>64.073999999999998</v>
      </c>
    </row>
    <row r="603" spans="1:9" x14ac:dyDescent="0.25">
      <c r="A603" s="1">
        <v>42422</v>
      </c>
      <c r="B603">
        <v>3.9459999999999997</v>
      </c>
      <c r="C603">
        <v>3.6305000000000001</v>
      </c>
      <c r="D603">
        <v>3.9826999999999999</v>
      </c>
      <c r="E603">
        <f t="shared" si="9"/>
        <v>1</v>
      </c>
      <c r="F603">
        <v>-3.19</v>
      </c>
      <c r="G603">
        <v>922</v>
      </c>
      <c r="H603">
        <v>12.6967</v>
      </c>
      <c r="I603">
        <v>64.533199999999994</v>
      </c>
    </row>
    <row r="604" spans="1:9" x14ac:dyDescent="0.25">
      <c r="A604" s="1">
        <v>42419</v>
      </c>
      <c r="B604">
        <v>4.0220000000000002</v>
      </c>
      <c r="C604">
        <v>3.6259000000000001</v>
      </c>
      <c r="D604">
        <v>3.9797000000000002</v>
      </c>
      <c r="E604">
        <f t="shared" si="9"/>
        <v>1</v>
      </c>
      <c r="F604">
        <v>-3.19</v>
      </c>
      <c r="G604">
        <v>922</v>
      </c>
      <c r="H604">
        <v>12.6051</v>
      </c>
      <c r="I604">
        <v>62.696899999999999</v>
      </c>
    </row>
    <row r="605" spans="1:9" x14ac:dyDescent="0.25">
      <c r="A605" s="1">
        <v>42418</v>
      </c>
      <c r="B605">
        <v>4.0294999999999996</v>
      </c>
      <c r="C605">
        <v>3.6211000000000002</v>
      </c>
      <c r="D605">
        <v>3.9746000000000001</v>
      </c>
      <c r="E605">
        <f t="shared" si="9"/>
        <v>1</v>
      </c>
      <c r="F605">
        <v>-3.19</v>
      </c>
      <c r="G605">
        <v>922</v>
      </c>
      <c r="H605">
        <v>12.996</v>
      </c>
      <c r="I605">
        <v>63.250399999999999</v>
      </c>
    </row>
    <row r="606" spans="1:9" x14ac:dyDescent="0.25">
      <c r="A606" s="1">
        <v>42417</v>
      </c>
      <c r="B606">
        <v>3.9901999999999997</v>
      </c>
      <c r="C606">
        <v>3.6164000000000001</v>
      </c>
      <c r="D606">
        <v>3.9691000000000001</v>
      </c>
      <c r="E606">
        <f t="shared" si="9"/>
        <v>1</v>
      </c>
      <c r="F606">
        <v>-3.19</v>
      </c>
      <c r="G606">
        <v>922</v>
      </c>
      <c r="H606">
        <v>12.753299999999999</v>
      </c>
      <c r="I606">
        <v>63.638100000000001</v>
      </c>
    </row>
    <row r="607" spans="1:9" x14ac:dyDescent="0.25">
      <c r="A607" s="1">
        <v>42416</v>
      </c>
      <c r="B607">
        <v>4.0675999999999997</v>
      </c>
      <c r="C607">
        <v>3.6114999999999999</v>
      </c>
      <c r="D607">
        <v>3.9645000000000001</v>
      </c>
      <c r="E607">
        <f t="shared" si="9"/>
        <v>1</v>
      </c>
      <c r="F607">
        <v>-3.19</v>
      </c>
      <c r="G607">
        <v>922</v>
      </c>
      <c r="H607">
        <v>13.055</v>
      </c>
      <c r="I607">
        <v>62.541499999999999</v>
      </c>
    </row>
    <row r="608" spans="1:9" x14ac:dyDescent="0.25">
      <c r="A608" s="1">
        <v>42415</v>
      </c>
      <c r="B608">
        <v>3.9979</v>
      </c>
      <c r="C608">
        <v>3.6059000000000001</v>
      </c>
      <c r="D608">
        <v>3.9599000000000002</v>
      </c>
      <c r="E608">
        <f t="shared" si="9"/>
        <v>1</v>
      </c>
      <c r="F608">
        <v>-3.19</v>
      </c>
      <c r="G608">
        <v>922</v>
      </c>
      <c r="H608">
        <v>12.8233</v>
      </c>
      <c r="I608">
        <v>63.720999999999997</v>
      </c>
    </row>
    <row r="609" spans="1:9" x14ac:dyDescent="0.25">
      <c r="A609" s="1">
        <v>42412</v>
      </c>
      <c r="B609">
        <v>4.0030000000000001</v>
      </c>
      <c r="C609">
        <v>3.6006</v>
      </c>
      <c r="D609">
        <v>3.9569999999999999</v>
      </c>
      <c r="E609">
        <f t="shared" si="9"/>
        <v>1</v>
      </c>
      <c r="F609">
        <v>-3.19</v>
      </c>
      <c r="G609">
        <v>922</v>
      </c>
      <c r="H609">
        <v>12.670999999999999</v>
      </c>
      <c r="I609">
        <v>63.720999999999997</v>
      </c>
    </row>
    <row r="610" spans="1:9" x14ac:dyDescent="0.25">
      <c r="A610" s="1">
        <v>42411</v>
      </c>
      <c r="B610">
        <v>3.9925000000000002</v>
      </c>
      <c r="C610">
        <v>3.5952000000000002</v>
      </c>
      <c r="D610">
        <v>3.9542999999999999</v>
      </c>
      <c r="E610">
        <f t="shared" si="9"/>
        <v>1</v>
      </c>
      <c r="F610">
        <v>-3.19</v>
      </c>
      <c r="G610">
        <v>922</v>
      </c>
      <c r="H610">
        <v>12.716100000000001</v>
      </c>
      <c r="I610">
        <v>63.575400000000002</v>
      </c>
    </row>
    <row r="611" spans="1:9" x14ac:dyDescent="0.25">
      <c r="A611" s="1">
        <v>42410</v>
      </c>
      <c r="B611">
        <v>3.9293</v>
      </c>
      <c r="C611">
        <v>3.59</v>
      </c>
      <c r="D611">
        <v>3.9512999999999998</v>
      </c>
      <c r="E611">
        <f t="shared" si="9"/>
        <v>1</v>
      </c>
      <c r="F611">
        <v>-3.19</v>
      </c>
      <c r="G611">
        <v>922</v>
      </c>
      <c r="H611">
        <v>12.9381</v>
      </c>
      <c r="I611">
        <v>64.158500000000004</v>
      </c>
    </row>
    <row r="612" spans="1:9" x14ac:dyDescent="0.25">
      <c r="A612" s="1">
        <v>42409</v>
      </c>
      <c r="B612">
        <v>3.9039000000000001</v>
      </c>
      <c r="C612">
        <v>3.5851999999999999</v>
      </c>
      <c r="D612">
        <v>3.9476</v>
      </c>
      <c r="E612">
        <f t="shared" si="9"/>
        <v>1</v>
      </c>
      <c r="F612">
        <v>-3.19</v>
      </c>
      <c r="G612">
        <v>922</v>
      </c>
      <c r="H612">
        <v>12.963799999999999</v>
      </c>
      <c r="I612">
        <v>64.922300000000007</v>
      </c>
    </row>
    <row r="613" spans="1:9" x14ac:dyDescent="0.25">
      <c r="A613" s="1">
        <v>42408</v>
      </c>
      <c r="B613">
        <v>3.9039000000000001</v>
      </c>
      <c r="C613">
        <v>3.5851999999999999</v>
      </c>
      <c r="D613">
        <v>3.9476</v>
      </c>
      <c r="E613">
        <f t="shared" si="9"/>
        <v>1</v>
      </c>
      <c r="F613">
        <v>-3.19</v>
      </c>
      <c r="G613">
        <v>922</v>
      </c>
      <c r="H613">
        <v>12.9773</v>
      </c>
      <c r="I613">
        <v>64.989000000000004</v>
      </c>
    </row>
    <row r="614" spans="1:9" x14ac:dyDescent="0.25">
      <c r="A614" s="1">
        <v>42405</v>
      </c>
      <c r="B614">
        <v>3.9039000000000001</v>
      </c>
      <c r="C614">
        <v>3.5851999999999999</v>
      </c>
      <c r="D614">
        <v>3.9476</v>
      </c>
      <c r="E614">
        <f t="shared" si="9"/>
        <v>1</v>
      </c>
      <c r="F614">
        <v>-3.19</v>
      </c>
      <c r="G614">
        <v>922</v>
      </c>
      <c r="H614">
        <v>12.892200000000001</v>
      </c>
      <c r="I614">
        <v>64.816400000000002</v>
      </c>
    </row>
    <row r="615" spans="1:9" x14ac:dyDescent="0.25">
      <c r="A615" s="1">
        <v>42404</v>
      </c>
      <c r="B615">
        <v>3.8902000000000001</v>
      </c>
      <c r="C615">
        <v>3.5807000000000002</v>
      </c>
      <c r="D615">
        <v>3.9445000000000001</v>
      </c>
      <c r="E615">
        <f t="shared" si="9"/>
        <v>1</v>
      </c>
      <c r="F615">
        <v>-3.19</v>
      </c>
      <c r="G615">
        <v>922</v>
      </c>
      <c r="H615">
        <v>13.156700000000001</v>
      </c>
      <c r="I615">
        <v>65.0261</v>
      </c>
    </row>
    <row r="616" spans="1:9" x14ac:dyDescent="0.25">
      <c r="A616" s="1">
        <v>42403</v>
      </c>
      <c r="B616">
        <v>3.8959999999999999</v>
      </c>
      <c r="C616">
        <v>3.5765000000000002</v>
      </c>
      <c r="D616">
        <v>3.9405999999999999</v>
      </c>
      <c r="E616">
        <f t="shared" si="9"/>
        <v>1</v>
      </c>
      <c r="F616">
        <v>-3.19</v>
      </c>
      <c r="G616">
        <v>922</v>
      </c>
      <c r="H616">
        <v>13.114699999999999</v>
      </c>
      <c r="I616">
        <v>64.340800000000002</v>
      </c>
    </row>
    <row r="617" spans="1:9" x14ac:dyDescent="0.25">
      <c r="A617" s="1">
        <v>42402</v>
      </c>
      <c r="B617">
        <v>3.9901999999999997</v>
      </c>
      <c r="C617">
        <v>3.5722</v>
      </c>
      <c r="D617">
        <v>3.9374000000000002</v>
      </c>
      <c r="E617">
        <f t="shared" si="9"/>
        <v>1</v>
      </c>
      <c r="F617">
        <v>-3.19</v>
      </c>
      <c r="G617">
        <v>922</v>
      </c>
      <c r="H617">
        <v>13.387600000000001</v>
      </c>
      <c r="I617">
        <v>64.004400000000004</v>
      </c>
    </row>
    <row r="618" spans="1:9" x14ac:dyDescent="0.25">
      <c r="A618" s="1">
        <v>42401</v>
      </c>
      <c r="B618">
        <v>3.9636</v>
      </c>
      <c r="C618">
        <v>3.5672999999999999</v>
      </c>
      <c r="D618">
        <v>3.9317000000000002</v>
      </c>
      <c r="E618">
        <f t="shared" si="9"/>
        <v>1</v>
      </c>
      <c r="F618">
        <v>-3.19</v>
      </c>
      <c r="G618">
        <v>922</v>
      </c>
      <c r="H618">
        <v>13.0456</v>
      </c>
      <c r="I618">
        <v>64.014099999999999</v>
      </c>
    </row>
    <row r="619" spans="1:9" x14ac:dyDescent="0.25">
      <c r="A619" s="1">
        <v>42398</v>
      </c>
      <c r="B619">
        <v>3.9992000000000001</v>
      </c>
      <c r="C619">
        <v>3.5627</v>
      </c>
      <c r="D619">
        <v>3.9268000000000001</v>
      </c>
      <c r="E619">
        <f t="shared" si="9"/>
        <v>1</v>
      </c>
      <c r="F619">
        <v>-3.19</v>
      </c>
      <c r="G619">
        <v>6239</v>
      </c>
      <c r="H619">
        <v>12.5946</v>
      </c>
      <c r="I619">
        <v>63.24</v>
      </c>
    </row>
    <row r="620" spans="1:9" x14ac:dyDescent="0.25">
      <c r="A620" s="1">
        <v>42397</v>
      </c>
      <c r="B620">
        <v>4.0697000000000001</v>
      </c>
      <c r="C620">
        <v>3.5579999999999998</v>
      </c>
      <c r="D620">
        <v>3.9220999999999999</v>
      </c>
      <c r="E620">
        <f t="shared" si="9"/>
        <v>1</v>
      </c>
      <c r="F620">
        <v>-3.19</v>
      </c>
      <c r="G620">
        <v>6239</v>
      </c>
      <c r="H620">
        <v>12.422700000000001</v>
      </c>
      <c r="I620">
        <v>62.052999999999997</v>
      </c>
    </row>
    <row r="621" spans="1:9" x14ac:dyDescent="0.25">
      <c r="A621" s="1">
        <v>42396</v>
      </c>
      <c r="B621">
        <v>4.1098999999999997</v>
      </c>
      <c r="C621">
        <v>3.5531999999999999</v>
      </c>
      <c r="D621">
        <v>3.9169999999999998</v>
      </c>
      <c r="E621">
        <f t="shared" si="9"/>
        <v>1</v>
      </c>
      <c r="F621">
        <v>-3.19</v>
      </c>
      <c r="G621">
        <v>6239</v>
      </c>
      <c r="H621">
        <v>12.930099999999999</v>
      </c>
      <c r="I621">
        <v>62.841000000000001</v>
      </c>
    </row>
    <row r="622" spans="1:9" x14ac:dyDescent="0.25">
      <c r="A622" s="1">
        <v>42395</v>
      </c>
      <c r="B622">
        <v>4.0514000000000001</v>
      </c>
      <c r="C622">
        <v>3.5480999999999998</v>
      </c>
      <c r="D622">
        <v>3.9112</v>
      </c>
      <c r="E622">
        <f t="shared" si="9"/>
        <v>1</v>
      </c>
      <c r="F622">
        <v>-3.19</v>
      </c>
      <c r="G622">
        <v>6239</v>
      </c>
      <c r="H622">
        <v>12.7028</v>
      </c>
      <c r="I622">
        <v>62.694600000000001</v>
      </c>
    </row>
    <row r="623" spans="1:9" x14ac:dyDescent="0.25">
      <c r="A623" s="1">
        <v>42394</v>
      </c>
      <c r="B623">
        <v>4.0903</v>
      </c>
      <c r="C623">
        <v>3.5430999999999999</v>
      </c>
      <c r="D623">
        <v>3.9070999999999998</v>
      </c>
      <c r="E623">
        <f t="shared" si="9"/>
        <v>1</v>
      </c>
      <c r="F623">
        <v>-3.19</v>
      </c>
      <c r="G623">
        <v>6239</v>
      </c>
      <c r="H623">
        <v>12.879799999999999</v>
      </c>
      <c r="I623">
        <v>62.459800000000001</v>
      </c>
    </row>
    <row r="624" spans="1:9" x14ac:dyDescent="0.25">
      <c r="A624" s="1">
        <v>42391</v>
      </c>
      <c r="B624">
        <v>4.0937999999999999</v>
      </c>
      <c r="C624">
        <v>3.5379</v>
      </c>
      <c r="D624">
        <v>3.9007000000000001</v>
      </c>
      <c r="E624">
        <f t="shared" si="9"/>
        <v>1</v>
      </c>
      <c r="F624">
        <v>-3.19</v>
      </c>
      <c r="G624">
        <v>6239</v>
      </c>
      <c r="H624">
        <v>12.368499999999999</v>
      </c>
      <c r="I624">
        <v>62.092300000000002</v>
      </c>
    </row>
    <row r="625" spans="1:9" x14ac:dyDescent="0.25">
      <c r="A625" s="1">
        <v>42390</v>
      </c>
      <c r="B625">
        <v>4.1551999999999998</v>
      </c>
      <c r="C625">
        <v>3.5331000000000001</v>
      </c>
      <c r="D625">
        <v>3.8940999999999999</v>
      </c>
      <c r="E625">
        <f t="shared" si="9"/>
        <v>1</v>
      </c>
      <c r="F625">
        <v>-3.19</v>
      </c>
      <c r="G625">
        <v>6239</v>
      </c>
      <c r="H625">
        <v>12.6113</v>
      </c>
      <c r="I625">
        <v>61.8063</v>
      </c>
    </row>
    <row r="626" spans="1:9" x14ac:dyDescent="0.25">
      <c r="A626" s="1">
        <v>42389</v>
      </c>
      <c r="B626">
        <v>4.0975999999999999</v>
      </c>
      <c r="C626">
        <v>3.5278999999999998</v>
      </c>
      <c r="D626">
        <v>3.8858999999999999</v>
      </c>
      <c r="E626">
        <f t="shared" si="9"/>
        <v>1</v>
      </c>
      <c r="F626">
        <v>-3.19</v>
      </c>
      <c r="G626">
        <v>6239</v>
      </c>
      <c r="H626">
        <v>12.9511</v>
      </c>
      <c r="I626">
        <v>62.058500000000002</v>
      </c>
    </row>
    <row r="627" spans="1:9" x14ac:dyDescent="0.25">
      <c r="A627" s="1">
        <v>42388</v>
      </c>
      <c r="B627">
        <v>4.0640999999999998</v>
      </c>
      <c r="C627">
        <v>3.5230999999999999</v>
      </c>
      <c r="D627">
        <v>3.88</v>
      </c>
      <c r="E627">
        <f t="shared" si="9"/>
        <v>1</v>
      </c>
      <c r="F627">
        <v>-3.19</v>
      </c>
      <c r="G627">
        <v>6239</v>
      </c>
      <c r="H627">
        <v>12.9617</v>
      </c>
      <c r="I627">
        <v>62.888100000000001</v>
      </c>
    </row>
    <row r="628" spans="1:9" x14ac:dyDescent="0.25">
      <c r="A628" s="1">
        <v>42387</v>
      </c>
      <c r="B628">
        <v>4.0331000000000001</v>
      </c>
      <c r="C628">
        <v>3.5186000000000002</v>
      </c>
      <c r="D628">
        <v>3.8740999999999999</v>
      </c>
      <c r="E628">
        <f t="shared" si="9"/>
        <v>1</v>
      </c>
      <c r="F628">
        <v>-3.19</v>
      </c>
      <c r="G628">
        <v>6239</v>
      </c>
      <c r="H628">
        <v>13.271800000000001</v>
      </c>
      <c r="I628">
        <v>62.7744</v>
      </c>
    </row>
    <row r="629" spans="1:9" x14ac:dyDescent="0.25">
      <c r="A629" s="1">
        <v>42384</v>
      </c>
      <c r="B629">
        <v>4.0490000000000004</v>
      </c>
      <c r="C629">
        <v>3.5144000000000002</v>
      </c>
      <c r="D629">
        <v>3.8689999999999998</v>
      </c>
      <c r="E629">
        <f t="shared" si="9"/>
        <v>1</v>
      </c>
      <c r="F629">
        <v>-3.19</v>
      </c>
      <c r="G629">
        <v>6239</v>
      </c>
      <c r="H629">
        <v>13.1586</v>
      </c>
      <c r="I629">
        <v>62.7744</v>
      </c>
    </row>
    <row r="630" spans="1:9" x14ac:dyDescent="0.25">
      <c r="A630" s="1">
        <v>42383</v>
      </c>
      <c r="B630">
        <v>4.0003000000000002</v>
      </c>
      <c r="C630">
        <v>3.5103</v>
      </c>
      <c r="D630">
        <v>3.8639999999999999</v>
      </c>
      <c r="E630">
        <f t="shared" si="9"/>
        <v>1</v>
      </c>
      <c r="F630">
        <v>-3.19</v>
      </c>
      <c r="G630">
        <v>6239</v>
      </c>
      <c r="H630">
        <v>13.007999999999999</v>
      </c>
      <c r="I630">
        <v>63.552900000000001</v>
      </c>
    </row>
    <row r="631" spans="1:9" x14ac:dyDescent="0.25">
      <c r="A631" s="1">
        <v>42382</v>
      </c>
      <c r="B631">
        <v>4.0167000000000002</v>
      </c>
      <c r="C631">
        <v>3.5065</v>
      </c>
      <c r="D631">
        <v>3.8593999999999999</v>
      </c>
      <c r="E631">
        <f t="shared" si="9"/>
        <v>1</v>
      </c>
      <c r="F631">
        <v>-3.19</v>
      </c>
      <c r="G631">
        <v>6239</v>
      </c>
      <c r="H631">
        <v>13.3345</v>
      </c>
      <c r="I631">
        <v>63.650300000000001</v>
      </c>
    </row>
    <row r="632" spans="1:9" x14ac:dyDescent="0.25">
      <c r="A632" s="1">
        <v>42381</v>
      </c>
      <c r="B632">
        <v>4.0277000000000003</v>
      </c>
      <c r="C632">
        <v>3.5023999999999997</v>
      </c>
      <c r="D632">
        <v>3.8561999999999999</v>
      </c>
      <c r="E632">
        <f t="shared" si="9"/>
        <v>1</v>
      </c>
      <c r="F632">
        <v>-3.19</v>
      </c>
      <c r="G632">
        <v>6239</v>
      </c>
      <c r="H632">
        <v>13.3255</v>
      </c>
      <c r="I632">
        <v>62.7913</v>
      </c>
    </row>
    <row r="633" spans="1:9" x14ac:dyDescent="0.25">
      <c r="A633" s="1">
        <v>42380</v>
      </c>
      <c r="B633">
        <v>4.0536000000000003</v>
      </c>
      <c r="C633">
        <v>3.4981999999999998</v>
      </c>
      <c r="D633">
        <v>3.8525999999999998</v>
      </c>
      <c r="E633">
        <f t="shared" si="9"/>
        <v>1</v>
      </c>
      <c r="F633">
        <v>-3.19</v>
      </c>
      <c r="G633">
        <v>6239</v>
      </c>
      <c r="H633">
        <v>13.546900000000001</v>
      </c>
      <c r="I633">
        <v>62.717300000000002</v>
      </c>
    </row>
    <row r="634" spans="1:9" x14ac:dyDescent="0.25">
      <c r="A634" s="1">
        <v>42377</v>
      </c>
      <c r="B634">
        <v>4.0247999999999999</v>
      </c>
      <c r="C634">
        <v>3.4937</v>
      </c>
      <c r="D634">
        <v>3.8496000000000001</v>
      </c>
      <c r="E634">
        <f t="shared" si="9"/>
        <v>1</v>
      </c>
      <c r="F634">
        <v>-3.19</v>
      </c>
      <c r="G634">
        <v>6239</v>
      </c>
      <c r="H634">
        <v>13.146699999999999</v>
      </c>
      <c r="I634">
        <v>62.654499999999999</v>
      </c>
    </row>
    <row r="635" spans="1:9" x14ac:dyDescent="0.25">
      <c r="A635" s="1">
        <v>42376</v>
      </c>
      <c r="B635">
        <v>4.0444000000000004</v>
      </c>
      <c r="C635">
        <v>3.4891999999999999</v>
      </c>
      <c r="D635">
        <v>3.8468999999999998</v>
      </c>
      <c r="E635">
        <f t="shared" si="9"/>
        <v>1</v>
      </c>
      <c r="F635">
        <v>-3.19</v>
      </c>
      <c r="G635">
        <v>6239</v>
      </c>
      <c r="H635">
        <v>13.3789</v>
      </c>
      <c r="I635">
        <v>62.567399999999999</v>
      </c>
    </row>
    <row r="636" spans="1:9" x14ac:dyDescent="0.25">
      <c r="A636" s="1">
        <v>42375</v>
      </c>
      <c r="B636">
        <v>4.0293999999999999</v>
      </c>
      <c r="C636">
        <v>3.4851000000000001</v>
      </c>
      <c r="D636">
        <v>3.8441999999999998</v>
      </c>
      <c r="E636">
        <f t="shared" si="9"/>
        <v>1</v>
      </c>
      <c r="F636">
        <v>-3.19</v>
      </c>
      <c r="G636">
        <v>6239</v>
      </c>
      <c r="H636">
        <v>14.037000000000001</v>
      </c>
      <c r="I636">
        <v>63.070999999999998</v>
      </c>
    </row>
    <row r="637" spans="1:9" x14ac:dyDescent="0.25">
      <c r="A637" s="1">
        <v>42374</v>
      </c>
      <c r="B637">
        <v>4.0077999999999996</v>
      </c>
      <c r="C637">
        <v>3.4813999999999998</v>
      </c>
      <c r="D637">
        <v>3.8411</v>
      </c>
      <c r="E637">
        <f t="shared" si="9"/>
        <v>1</v>
      </c>
      <c r="F637">
        <v>-3.19</v>
      </c>
      <c r="G637">
        <v>6239</v>
      </c>
      <c r="H637">
        <v>13.927099999999999</v>
      </c>
      <c r="I637">
        <v>62.919499999999999</v>
      </c>
    </row>
    <row r="638" spans="1:9" x14ac:dyDescent="0.25">
      <c r="A638" s="1">
        <v>42373</v>
      </c>
      <c r="B638">
        <v>4.0399000000000003</v>
      </c>
      <c r="C638">
        <v>3.4773999999999998</v>
      </c>
      <c r="D638">
        <v>3.8391000000000002</v>
      </c>
      <c r="E638">
        <f t="shared" si="9"/>
        <v>1</v>
      </c>
      <c r="F638">
        <v>-3.19</v>
      </c>
      <c r="G638">
        <v>6239</v>
      </c>
      <c r="H638">
        <v>14.0235</v>
      </c>
      <c r="I638">
        <v>61.832700000000003</v>
      </c>
    </row>
    <row r="639" spans="1:9" x14ac:dyDescent="0.25">
      <c r="A639" s="1">
        <v>42370</v>
      </c>
      <c r="B639">
        <v>3.9607999999999999</v>
      </c>
      <c r="C639">
        <v>3.4733999999999998</v>
      </c>
      <c r="D639">
        <v>3.8371</v>
      </c>
      <c r="E639">
        <f t="shared" si="9"/>
        <v>1</v>
      </c>
      <c r="F639">
        <v>-3.19</v>
      </c>
      <c r="G639">
        <v>6239</v>
      </c>
      <c r="H639">
        <v>14.047800000000001</v>
      </c>
      <c r="I639">
        <v>63.004399999999997</v>
      </c>
    </row>
    <row r="640" spans="1:9" x14ac:dyDescent="0.25">
      <c r="A640" s="1">
        <v>42369</v>
      </c>
      <c r="B640">
        <v>3.9607999999999999</v>
      </c>
      <c r="C640">
        <v>3.4733999999999998</v>
      </c>
      <c r="D640">
        <v>3.8371</v>
      </c>
      <c r="E640">
        <f t="shared" si="9"/>
        <v>1</v>
      </c>
      <c r="F640">
        <v>-3.19</v>
      </c>
      <c r="G640">
        <v>6239</v>
      </c>
      <c r="H640">
        <v>13.31</v>
      </c>
      <c r="I640">
        <v>63.004399999999997</v>
      </c>
    </row>
    <row r="641" spans="1:9" x14ac:dyDescent="0.25">
      <c r="A641" s="1">
        <v>42368</v>
      </c>
      <c r="B641">
        <v>3.9577999999999998</v>
      </c>
      <c r="C641">
        <v>3.4699</v>
      </c>
      <c r="D641">
        <v>3.8359999999999999</v>
      </c>
      <c r="E641">
        <f t="shared" si="9"/>
        <v>1</v>
      </c>
      <c r="F641">
        <v>-3.88</v>
      </c>
      <c r="G641">
        <v>1196</v>
      </c>
      <c r="H641">
        <v>14.0037</v>
      </c>
      <c r="I641">
        <v>62.591700000000003</v>
      </c>
    </row>
    <row r="642" spans="1:9" x14ac:dyDescent="0.25">
      <c r="A642" s="1">
        <v>42367</v>
      </c>
      <c r="B642">
        <v>3.8641999999999999</v>
      </c>
      <c r="C642">
        <v>3.4662999999999999</v>
      </c>
      <c r="D642">
        <v>3.8345000000000002</v>
      </c>
      <c r="E642">
        <f t="shared" si="9"/>
        <v>1</v>
      </c>
      <c r="F642">
        <v>-3.88</v>
      </c>
      <c r="G642">
        <v>1196</v>
      </c>
      <c r="H642">
        <v>13.930099999999999</v>
      </c>
      <c r="I642">
        <v>63.9756</v>
      </c>
    </row>
    <row r="643" spans="1:9" x14ac:dyDescent="0.25">
      <c r="A643" s="1">
        <v>42366</v>
      </c>
      <c r="B643">
        <v>3.8592</v>
      </c>
      <c r="C643">
        <v>3.4628000000000001</v>
      </c>
      <c r="D643">
        <v>3.8357000000000001</v>
      </c>
      <c r="E643">
        <f t="shared" ref="E643:E706" si="10">(IF(D643&lt;C643,0,1))</f>
        <v>1</v>
      </c>
      <c r="F643">
        <v>-3.88</v>
      </c>
      <c r="G643">
        <v>1196</v>
      </c>
      <c r="H643">
        <v>14.06</v>
      </c>
      <c r="I643">
        <v>64.129199999999997</v>
      </c>
    </row>
    <row r="644" spans="1:9" x14ac:dyDescent="0.25">
      <c r="A644" s="1">
        <v>42363</v>
      </c>
      <c r="B644">
        <v>3.9443000000000001</v>
      </c>
      <c r="C644">
        <v>3.4592000000000001</v>
      </c>
      <c r="D644">
        <v>3.8345000000000002</v>
      </c>
      <c r="E644">
        <f t="shared" si="10"/>
        <v>1</v>
      </c>
      <c r="F644">
        <v>-3.88</v>
      </c>
      <c r="G644">
        <v>1196</v>
      </c>
      <c r="H644">
        <v>13.925000000000001</v>
      </c>
      <c r="I644">
        <v>62.9527</v>
      </c>
    </row>
    <row r="645" spans="1:9" x14ac:dyDescent="0.25">
      <c r="A645" s="1">
        <v>42362</v>
      </c>
      <c r="B645">
        <v>3.9443000000000001</v>
      </c>
      <c r="C645">
        <v>3.4592000000000001</v>
      </c>
      <c r="D645">
        <v>3.8345000000000002</v>
      </c>
      <c r="E645">
        <f t="shared" si="10"/>
        <v>1</v>
      </c>
      <c r="F645">
        <v>-3.88</v>
      </c>
      <c r="G645">
        <v>1196</v>
      </c>
      <c r="H645">
        <v>13.925000000000001</v>
      </c>
      <c r="I645">
        <v>62.9527</v>
      </c>
    </row>
    <row r="646" spans="1:9" x14ac:dyDescent="0.25">
      <c r="A646" s="1">
        <v>42361</v>
      </c>
      <c r="B646">
        <v>3.9412000000000003</v>
      </c>
      <c r="C646">
        <v>3.4550000000000001</v>
      </c>
      <c r="D646">
        <v>3.8319000000000001</v>
      </c>
      <c r="E646">
        <f t="shared" si="10"/>
        <v>1</v>
      </c>
      <c r="F646">
        <v>-3.88</v>
      </c>
      <c r="G646">
        <v>1196</v>
      </c>
      <c r="H646">
        <v>13.807700000000001</v>
      </c>
      <c r="I646">
        <v>62.5899</v>
      </c>
    </row>
    <row r="647" spans="1:9" x14ac:dyDescent="0.25">
      <c r="A647" s="1">
        <v>42360</v>
      </c>
      <c r="B647">
        <v>3.9889999999999999</v>
      </c>
      <c r="C647">
        <v>3.4508999999999999</v>
      </c>
      <c r="D647">
        <v>3.8308999999999997</v>
      </c>
      <c r="E647">
        <f t="shared" si="10"/>
        <v>1</v>
      </c>
      <c r="F647">
        <v>-3.88</v>
      </c>
      <c r="G647">
        <v>1196</v>
      </c>
      <c r="H647">
        <v>14.2325</v>
      </c>
      <c r="I647">
        <v>61.9542</v>
      </c>
    </row>
    <row r="648" spans="1:9" x14ac:dyDescent="0.25">
      <c r="A648" s="1">
        <v>42359</v>
      </c>
      <c r="B648">
        <v>4.0103</v>
      </c>
      <c r="C648">
        <v>3.4462000000000002</v>
      </c>
      <c r="D648">
        <v>3.8264</v>
      </c>
      <c r="E648">
        <f t="shared" si="10"/>
        <v>1</v>
      </c>
      <c r="F648">
        <v>-3.88</v>
      </c>
      <c r="G648">
        <v>1196</v>
      </c>
      <c r="H648">
        <v>14.359500000000001</v>
      </c>
      <c r="I648">
        <v>61.591200000000001</v>
      </c>
    </row>
    <row r="649" spans="1:9" x14ac:dyDescent="0.25">
      <c r="A649" s="1">
        <v>42356</v>
      </c>
      <c r="B649">
        <v>3.9830999999999999</v>
      </c>
      <c r="C649">
        <v>3.4411999999999998</v>
      </c>
      <c r="D649">
        <v>3.8218999999999999</v>
      </c>
      <c r="E649">
        <f t="shared" si="10"/>
        <v>1</v>
      </c>
      <c r="F649">
        <v>-3.88</v>
      </c>
      <c r="G649">
        <v>1196</v>
      </c>
      <c r="H649">
        <v>14.0318</v>
      </c>
      <c r="I649">
        <v>63.073399999999999</v>
      </c>
    </row>
    <row r="650" spans="1:9" x14ac:dyDescent="0.25">
      <c r="A650" s="1">
        <v>42355</v>
      </c>
      <c r="B650">
        <v>3.8782999999999999</v>
      </c>
      <c r="C650">
        <v>3.4361999999999999</v>
      </c>
      <c r="D650">
        <v>3.82</v>
      </c>
      <c r="E650">
        <f t="shared" si="10"/>
        <v>1</v>
      </c>
      <c r="F650">
        <v>-3.88</v>
      </c>
      <c r="G650">
        <v>1196</v>
      </c>
      <c r="H650">
        <v>13.4413</v>
      </c>
      <c r="I650">
        <v>63.826999999999998</v>
      </c>
    </row>
    <row r="651" spans="1:9" x14ac:dyDescent="0.25">
      <c r="A651" s="1">
        <v>42354</v>
      </c>
      <c r="B651">
        <v>3.8841999999999999</v>
      </c>
      <c r="C651">
        <v>3.4314999999999998</v>
      </c>
      <c r="D651">
        <v>3.8195000000000001</v>
      </c>
      <c r="E651">
        <f t="shared" si="10"/>
        <v>1</v>
      </c>
      <c r="F651">
        <v>-3.88</v>
      </c>
      <c r="G651">
        <v>1196</v>
      </c>
      <c r="H651">
        <v>13.7311</v>
      </c>
      <c r="I651">
        <v>61.3444</v>
      </c>
    </row>
    <row r="652" spans="1:9" x14ac:dyDescent="0.25">
      <c r="A652" s="1">
        <v>42353</v>
      </c>
      <c r="B652">
        <v>3.8714</v>
      </c>
      <c r="C652">
        <v>3.4264999999999999</v>
      </c>
      <c r="D652">
        <v>3.82</v>
      </c>
      <c r="E652">
        <f t="shared" si="10"/>
        <v>1</v>
      </c>
      <c r="F652">
        <v>-3.88</v>
      </c>
      <c r="G652">
        <v>1196</v>
      </c>
      <c r="H652">
        <v>13.705299999999999</v>
      </c>
      <c r="I652">
        <v>62.0428</v>
      </c>
    </row>
    <row r="653" spans="1:9" x14ac:dyDescent="0.25">
      <c r="A653" s="1">
        <v>42352</v>
      </c>
      <c r="B653">
        <v>3.8734000000000002</v>
      </c>
      <c r="C653">
        <v>3.4214000000000002</v>
      </c>
      <c r="D653">
        <v>3.8212999999999999</v>
      </c>
      <c r="E653">
        <f t="shared" si="10"/>
        <v>1</v>
      </c>
      <c r="F653">
        <v>-3.88</v>
      </c>
      <c r="G653">
        <v>1196</v>
      </c>
      <c r="H653">
        <v>13.45</v>
      </c>
      <c r="I653">
        <v>61.987000000000002</v>
      </c>
    </row>
    <row r="654" spans="1:9" x14ac:dyDescent="0.25">
      <c r="A654" s="1">
        <v>42349</v>
      </c>
      <c r="B654">
        <v>3.8727999999999998</v>
      </c>
      <c r="C654">
        <v>3.4165000000000001</v>
      </c>
      <c r="D654">
        <v>3.8239999999999998</v>
      </c>
      <c r="E654">
        <f t="shared" si="10"/>
        <v>1</v>
      </c>
      <c r="F654">
        <v>-3.88</v>
      </c>
      <c r="G654">
        <v>1196</v>
      </c>
      <c r="H654">
        <v>13.3592</v>
      </c>
      <c r="I654">
        <v>62.228000000000002</v>
      </c>
    </row>
    <row r="655" spans="1:9" x14ac:dyDescent="0.25">
      <c r="A655" s="1">
        <v>42348</v>
      </c>
      <c r="B655">
        <v>3.8124000000000002</v>
      </c>
      <c r="C655">
        <v>3.4115000000000002</v>
      </c>
      <c r="D655">
        <v>3.8254999999999999</v>
      </c>
      <c r="E655">
        <f t="shared" si="10"/>
        <v>1</v>
      </c>
      <c r="F655">
        <v>-3.88</v>
      </c>
      <c r="G655">
        <v>1196</v>
      </c>
      <c r="H655">
        <v>13.1701</v>
      </c>
      <c r="I655">
        <v>63.712499999999999</v>
      </c>
    </row>
    <row r="656" spans="1:9" x14ac:dyDescent="0.25">
      <c r="A656" s="1">
        <v>42347</v>
      </c>
      <c r="B656">
        <v>3.7523</v>
      </c>
      <c r="C656">
        <v>3.4066000000000001</v>
      </c>
      <c r="D656">
        <v>3.8304999999999998</v>
      </c>
      <c r="E656">
        <f t="shared" si="10"/>
        <v>1</v>
      </c>
      <c r="F656">
        <v>-3.88</v>
      </c>
      <c r="G656">
        <v>1196</v>
      </c>
      <c r="H656">
        <v>13.1479</v>
      </c>
      <c r="I656">
        <v>64.663700000000006</v>
      </c>
    </row>
    <row r="657" spans="1:9" x14ac:dyDescent="0.25">
      <c r="A657" s="1">
        <v>42346</v>
      </c>
      <c r="B657">
        <v>3.7965999999999998</v>
      </c>
      <c r="C657">
        <v>3.4022000000000001</v>
      </c>
      <c r="D657">
        <v>3.8376000000000001</v>
      </c>
      <c r="E657">
        <f t="shared" si="10"/>
        <v>1</v>
      </c>
      <c r="F657">
        <v>-3.88</v>
      </c>
      <c r="G657">
        <v>1196</v>
      </c>
      <c r="H657">
        <v>13.5541</v>
      </c>
      <c r="I657">
        <v>63.515099999999997</v>
      </c>
    </row>
    <row r="658" spans="1:9" x14ac:dyDescent="0.25">
      <c r="A658" s="1">
        <v>42345</v>
      </c>
      <c r="B658">
        <v>3.7683999999999997</v>
      </c>
      <c r="C658">
        <v>3.3976000000000002</v>
      </c>
      <c r="D658">
        <v>3.8411999999999997</v>
      </c>
      <c r="E658">
        <f t="shared" si="10"/>
        <v>1</v>
      </c>
      <c r="F658">
        <v>-3.88</v>
      </c>
      <c r="G658">
        <v>1196</v>
      </c>
      <c r="H658">
        <v>13.6075</v>
      </c>
      <c r="I658">
        <v>64.136600000000001</v>
      </c>
    </row>
    <row r="659" spans="1:9" x14ac:dyDescent="0.25">
      <c r="A659" s="1">
        <v>42342</v>
      </c>
      <c r="B659">
        <v>3.7524999999999999</v>
      </c>
      <c r="C659">
        <v>3.3931</v>
      </c>
      <c r="D659">
        <v>3.8448000000000002</v>
      </c>
      <c r="E659">
        <f t="shared" si="10"/>
        <v>1</v>
      </c>
      <c r="F659">
        <v>-3.88</v>
      </c>
      <c r="G659">
        <v>1196</v>
      </c>
      <c r="H659">
        <v>13.358700000000001</v>
      </c>
      <c r="I659">
        <v>64.102900000000005</v>
      </c>
    </row>
    <row r="660" spans="1:9" x14ac:dyDescent="0.25">
      <c r="A660" s="1">
        <v>42341</v>
      </c>
      <c r="B660">
        <v>3.7591000000000001</v>
      </c>
      <c r="C660">
        <v>3.3885000000000001</v>
      </c>
      <c r="D660">
        <v>3.8534000000000002</v>
      </c>
      <c r="E660">
        <f t="shared" si="10"/>
        <v>1</v>
      </c>
      <c r="F660">
        <v>-3.88</v>
      </c>
      <c r="G660">
        <v>1196</v>
      </c>
      <c r="H660">
        <v>13.0618</v>
      </c>
      <c r="I660">
        <v>63.652799999999999</v>
      </c>
    </row>
    <row r="661" spans="1:9" x14ac:dyDescent="0.25">
      <c r="A661" s="1">
        <v>42340</v>
      </c>
      <c r="B661">
        <v>3.8372999999999999</v>
      </c>
      <c r="C661">
        <v>3.3839000000000001</v>
      </c>
      <c r="D661">
        <v>3.8592</v>
      </c>
      <c r="E661">
        <f t="shared" si="10"/>
        <v>1</v>
      </c>
      <c r="F661">
        <v>-3.88</v>
      </c>
      <c r="G661">
        <v>1196</v>
      </c>
      <c r="H661">
        <v>13.282</v>
      </c>
      <c r="I661">
        <v>62.715899999999998</v>
      </c>
    </row>
    <row r="662" spans="1:9" x14ac:dyDescent="0.25">
      <c r="A662" s="1">
        <v>42339</v>
      </c>
      <c r="B662">
        <v>3.8529999999999998</v>
      </c>
      <c r="C662">
        <v>3.3788</v>
      </c>
      <c r="D662">
        <v>3.8620999999999999</v>
      </c>
      <c r="E662">
        <f t="shared" si="10"/>
        <v>1</v>
      </c>
      <c r="F662">
        <v>-3.88</v>
      </c>
      <c r="G662">
        <v>1196</v>
      </c>
      <c r="H662">
        <v>13.3711</v>
      </c>
      <c r="I662">
        <v>62.743699999999997</v>
      </c>
    </row>
    <row r="663" spans="1:9" x14ac:dyDescent="0.25">
      <c r="A663" s="1">
        <v>42338</v>
      </c>
      <c r="B663">
        <v>3.8673999999999999</v>
      </c>
      <c r="C663">
        <v>3.3738999999999999</v>
      </c>
      <c r="D663">
        <v>3.8639999999999999</v>
      </c>
      <c r="E663">
        <f t="shared" si="10"/>
        <v>1</v>
      </c>
      <c r="F663">
        <v>-3.88</v>
      </c>
      <c r="G663">
        <v>1196</v>
      </c>
      <c r="H663">
        <v>13.1432</v>
      </c>
      <c r="I663">
        <v>62.054600000000001</v>
      </c>
    </row>
    <row r="664" spans="1:9" x14ac:dyDescent="0.25">
      <c r="A664" s="1">
        <v>42335</v>
      </c>
      <c r="B664">
        <v>3.8466</v>
      </c>
      <c r="C664">
        <v>3.3687</v>
      </c>
      <c r="D664">
        <v>3.8646000000000003</v>
      </c>
      <c r="E664">
        <f t="shared" si="10"/>
        <v>1</v>
      </c>
      <c r="F664">
        <v>-3.88</v>
      </c>
      <c r="G664">
        <v>1995</v>
      </c>
      <c r="H664">
        <v>12.525</v>
      </c>
      <c r="I664">
        <v>64.169899999999998</v>
      </c>
    </row>
    <row r="665" spans="1:9" x14ac:dyDescent="0.25">
      <c r="A665" s="1">
        <v>42334</v>
      </c>
      <c r="B665">
        <v>3.7435</v>
      </c>
      <c r="C665">
        <v>3.3633000000000002</v>
      </c>
      <c r="D665">
        <v>3.8641999999999999</v>
      </c>
      <c r="E665">
        <f t="shared" si="10"/>
        <v>1</v>
      </c>
      <c r="F665">
        <v>-3.88</v>
      </c>
      <c r="G665">
        <v>1995</v>
      </c>
      <c r="H665">
        <v>12.351100000000001</v>
      </c>
      <c r="I665">
        <v>64.186000000000007</v>
      </c>
    </row>
    <row r="666" spans="1:9" x14ac:dyDescent="0.25">
      <c r="A666" s="1">
        <v>42333</v>
      </c>
      <c r="B666">
        <v>3.7456</v>
      </c>
      <c r="C666">
        <v>3.3584999999999998</v>
      </c>
      <c r="D666">
        <v>3.8666</v>
      </c>
      <c r="E666">
        <f t="shared" si="10"/>
        <v>1</v>
      </c>
      <c r="F666">
        <v>-3.88</v>
      </c>
      <c r="G666">
        <v>1995</v>
      </c>
      <c r="H666">
        <v>12.693200000000001</v>
      </c>
      <c r="I666">
        <v>64.186000000000007</v>
      </c>
    </row>
    <row r="667" spans="1:9" x14ac:dyDescent="0.25">
      <c r="A667" s="1">
        <v>42332</v>
      </c>
      <c r="B667">
        <v>3.6992000000000003</v>
      </c>
      <c r="C667">
        <v>3.3534999999999999</v>
      </c>
      <c r="D667">
        <v>3.8679999999999999</v>
      </c>
      <c r="E667">
        <f t="shared" si="10"/>
        <v>1</v>
      </c>
      <c r="F667">
        <v>-3.88</v>
      </c>
      <c r="G667">
        <v>1995</v>
      </c>
      <c r="H667">
        <v>12.620100000000001</v>
      </c>
      <c r="I667">
        <v>64.969099999999997</v>
      </c>
    </row>
    <row r="668" spans="1:9" x14ac:dyDescent="0.25">
      <c r="A668" s="1">
        <v>42331</v>
      </c>
      <c r="B668">
        <v>3.7323</v>
      </c>
      <c r="C668">
        <v>3.3487</v>
      </c>
      <c r="D668">
        <v>3.8715000000000002</v>
      </c>
      <c r="E668">
        <f t="shared" si="10"/>
        <v>1</v>
      </c>
      <c r="F668">
        <v>-3.88</v>
      </c>
      <c r="G668">
        <v>1995</v>
      </c>
      <c r="H668">
        <v>13</v>
      </c>
      <c r="I668">
        <v>64.891400000000004</v>
      </c>
    </row>
    <row r="669" spans="1:9" x14ac:dyDescent="0.25">
      <c r="A669" s="1">
        <v>42328</v>
      </c>
      <c r="B669">
        <v>3.7058</v>
      </c>
      <c r="C669">
        <v>3.3435999999999999</v>
      </c>
      <c r="D669">
        <v>3.8738000000000001</v>
      </c>
      <c r="E669">
        <f t="shared" si="10"/>
        <v>1</v>
      </c>
      <c r="F669">
        <v>-3.88</v>
      </c>
      <c r="G669">
        <v>1995</v>
      </c>
      <c r="H669">
        <v>12.785</v>
      </c>
      <c r="I669">
        <v>64.9178</v>
      </c>
    </row>
    <row r="670" spans="1:9" x14ac:dyDescent="0.25">
      <c r="A670" s="1">
        <v>42327</v>
      </c>
      <c r="B670">
        <v>3.7179000000000002</v>
      </c>
      <c r="C670">
        <v>3.3387000000000002</v>
      </c>
      <c r="D670">
        <v>3.8753000000000002</v>
      </c>
      <c r="E670">
        <f t="shared" si="10"/>
        <v>1</v>
      </c>
      <c r="F670">
        <v>-3.88</v>
      </c>
      <c r="G670">
        <v>1995</v>
      </c>
      <c r="H670">
        <v>12.579800000000001</v>
      </c>
      <c r="I670">
        <v>64.221000000000004</v>
      </c>
    </row>
    <row r="671" spans="1:9" x14ac:dyDescent="0.25">
      <c r="A671" s="1">
        <v>42326</v>
      </c>
      <c r="B671">
        <v>3.7648000000000001</v>
      </c>
      <c r="C671">
        <v>3.3334999999999999</v>
      </c>
      <c r="D671">
        <v>3.8773</v>
      </c>
      <c r="E671">
        <f t="shared" si="10"/>
        <v>1</v>
      </c>
      <c r="F671">
        <v>-3.88</v>
      </c>
      <c r="G671">
        <v>1995</v>
      </c>
      <c r="H671">
        <v>12.6388</v>
      </c>
      <c r="I671">
        <v>63.612699999999997</v>
      </c>
    </row>
    <row r="672" spans="1:9" x14ac:dyDescent="0.25">
      <c r="A672" s="1">
        <v>42325</v>
      </c>
      <c r="B672">
        <v>3.8138999999999998</v>
      </c>
      <c r="C672">
        <v>3.3277000000000001</v>
      </c>
      <c r="D672">
        <v>3.8788999999999998</v>
      </c>
      <c r="E672">
        <f t="shared" si="10"/>
        <v>1</v>
      </c>
      <c r="F672">
        <v>-3.88</v>
      </c>
      <c r="G672">
        <v>1995</v>
      </c>
      <c r="H672">
        <v>12.88</v>
      </c>
      <c r="I672">
        <v>63.259799999999998</v>
      </c>
    </row>
    <row r="673" spans="1:9" x14ac:dyDescent="0.25">
      <c r="A673" s="1">
        <v>42324</v>
      </c>
      <c r="B673">
        <v>3.8197999999999999</v>
      </c>
      <c r="C673">
        <v>3.3214999999999999</v>
      </c>
      <c r="D673">
        <v>3.8773999999999997</v>
      </c>
      <c r="E673">
        <f t="shared" si="10"/>
        <v>1</v>
      </c>
      <c r="F673">
        <v>-3.88</v>
      </c>
      <c r="G673">
        <v>1995</v>
      </c>
      <c r="H673">
        <v>12.73</v>
      </c>
      <c r="I673">
        <v>62.5456</v>
      </c>
    </row>
    <row r="674" spans="1:9" x14ac:dyDescent="0.25">
      <c r="A674" s="1">
        <v>42321</v>
      </c>
      <c r="B674">
        <v>3.8494000000000002</v>
      </c>
      <c r="C674">
        <v>3.3153000000000001</v>
      </c>
      <c r="D674">
        <v>3.8763000000000001</v>
      </c>
      <c r="E674">
        <f t="shared" si="10"/>
        <v>1</v>
      </c>
      <c r="F674">
        <v>-3.88</v>
      </c>
      <c r="G674">
        <v>1995</v>
      </c>
      <c r="H674">
        <v>12.86</v>
      </c>
      <c r="I674">
        <v>62.894599999999997</v>
      </c>
    </row>
    <row r="675" spans="1:9" x14ac:dyDescent="0.25">
      <c r="A675" s="1">
        <v>42320</v>
      </c>
      <c r="B675">
        <v>3.7711000000000001</v>
      </c>
      <c r="C675">
        <v>3.3089</v>
      </c>
      <c r="D675">
        <v>3.8733</v>
      </c>
      <c r="E675">
        <f t="shared" si="10"/>
        <v>1</v>
      </c>
      <c r="F675">
        <v>-3.88</v>
      </c>
      <c r="G675">
        <v>1995</v>
      </c>
      <c r="H675">
        <v>12.886800000000001</v>
      </c>
      <c r="I675">
        <v>63.200800000000001</v>
      </c>
    </row>
    <row r="676" spans="1:9" x14ac:dyDescent="0.25">
      <c r="A676" s="1">
        <v>42319</v>
      </c>
      <c r="B676">
        <v>3.7610000000000001</v>
      </c>
      <c r="C676">
        <v>3.3029999999999999</v>
      </c>
      <c r="D676">
        <v>3.8702000000000001</v>
      </c>
      <c r="E676">
        <f t="shared" si="10"/>
        <v>1</v>
      </c>
      <c r="F676">
        <v>-3.88</v>
      </c>
      <c r="G676">
        <v>1995</v>
      </c>
      <c r="H676">
        <v>12.968299999999999</v>
      </c>
      <c r="I676">
        <v>63.146799999999999</v>
      </c>
    </row>
    <row r="677" spans="1:9" x14ac:dyDescent="0.25">
      <c r="A677" s="1">
        <v>42318</v>
      </c>
      <c r="B677">
        <v>3.7477999999999998</v>
      </c>
      <c r="C677">
        <v>3.2970999999999999</v>
      </c>
      <c r="D677">
        <v>3.8666999999999998</v>
      </c>
      <c r="E677">
        <f t="shared" si="10"/>
        <v>1</v>
      </c>
      <c r="F677">
        <v>-3.88</v>
      </c>
      <c r="G677">
        <v>1995</v>
      </c>
      <c r="H677">
        <v>12.88</v>
      </c>
      <c r="I677">
        <v>63.146799999999999</v>
      </c>
    </row>
    <row r="678" spans="1:9" x14ac:dyDescent="0.25">
      <c r="A678" s="1">
        <v>42317</v>
      </c>
      <c r="B678">
        <v>3.7993000000000001</v>
      </c>
      <c r="C678">
        <v>3.2913000000000001</v>
      </c>
      <c r="D678">
        <v>3.8628</v>
      </c>
      <c r="E678">
        <f t="shared" si="10"/>
        <v>1</v>
      </c>
      <c r="F678">
        <v>-3.88</v>
      </c>
      <c r="G678">
        <v>1995</v>
      </c>
      <c r="H678">
        <v>12.86</v>
      </c>
      <c r="I678">
        <v>63.28</v>
      </c>
    </row>
    <row r="679" spans="1:9" x14ac:dyDescent="0.25">
      <c r="A679" s="1">
        <v>42314</v>
      </c>
      <c r="B679">
        <v>3.7688000000000001</v>
      </c>
      <c r="C679">
        <v>3.2854000000000001</v>
      </c>
      <c r="D679">
        <v>3.8586999999999998</v>
      </c>
      <c r="E679">
        <f t="shared" si="10"/>
        <v>1</v>
      </c>
      <c r="F679">
        <v>-3.88</v>
      </c>
      <c r="G679">
        <v>1995</v>
      </c>
      <c r="H679">
        <v>12.77</v>
      </c>
      <c r="I679">
        <v>62.779899999999998</v>
      </c>
    </row>
    <row r="680" spans="1:9" x14ac:dyDescent="0.25">
      <c r="A680" s="1">
        <v>42313</v>
      </c>
      <c r="B680">
        <v>3.7800000000000002</v>
      </c>
      <c r="C680">
        <v>3.2797999999999998</v>
      </c>
      <c r="D680">
        <v>3.8557000000000001</v>
      </c>
      <c r="E680">
        <f t="shared" si="10"/>
        <v>1</v>
      </c>
      <c r="F680">
        <v>-3.88</v>
      </c>
      <c r="G680">
        <v>1995</v>
      </c>
      <c r="H680">
        <v>12.3384</v>
      </c>
      <c r="I680">
        <v>62.8598</v>
      </c>
    </row>
    <row r="681" spans="1:9" x14ac:dyDescent="0.25">
      <c r="A681" s="1">
        <v>42312</v>
      </c>
      <c r="B681">
        <v>3.7997999999999998</v>
      </c>
      <c r="C681">
        <v>3.274</v>
      </c>
      <c r="D681">
        <v>3.8510999999999997</v>
      </c>
      <c r="E681">
        <f t="shared" si="10"/>
        <v>1</v>
      </c>
      <c r="F681">
        <v>-3.88</v>
      </c>
      <c r="G681">
        <v>1995</v>
      </c>
      <c r="H681">
        <v>12.811199999999999</v>
      </c>
      <c r="I681">
        <v>62.535800000000002</v>
      </c>
    </row>
    <row r="682" spans="1:9" x14ac:dyDescent="0.25">
      <c r="A682" s="1">
        <v>42311</v>
      </c>
      <c r="B682">
        <v>3.7690999999999999</v>
      </c>
      <c r="C682">
        <v>3.2682000000000002</v>
      </c>
      <c r="D682">
        <v>3.8451</v>
      </c>
      <c r="E682">
        <f t="shared" si="10"/>
        <v>1</v>
      </c>
      <c r="F682">
        <v>-3.88</v>
      </c>
      <c r="G682">
        <v>1995</v>
      </c>
      <c r="H682">
        <v>13.24</v>
      </c>
      <c r="I682">
        <v>62.9467</v>
      </c>
    </row>
    <row r="683" spans="1:9" x14ac:dyDescent="0.25">
      <c r="A683" s="1">
        <v>42310</v>
      </c>
      <c r="B683">
        <v>3.8557999999999999</v>
      </c>
      <c r="C683">
        <v>3.2625000000000002</v>
      </c>
      <c r="D683">
        <v>3.8388999999999998</v>
      </c>
      <c r="E683">
        <f t="shared" si="10"/>
        <v>1</v>
      </c>
      <c r="F683">
        <v>-3.88</v>
      </c>
      <c r="G683">
        <v>1995</v>
      </c>
      <c r="H683">
        <v>13.06</v>
      </c>
      <c r="I683">
        <v>61.321199999999997</v>
      </c>
    </row>
    <row r="684" spans="1:9" x14ac:dyDescent="0.25">
      <c r="A684" s="1">
        <v>42307</v>
      </c>
      <c r="B684">
        <v>3.8557999999999999</v>
      </c>
      <c r="C684">
        <v>3.2625000000000002</v>
      </c>
      <c r="D684">
        <v>3.8388999999999998</v>
      </c>
      <c r="E684">
        <f t="shared" si="10"/>
        <v>1</v>
      </c>
      <c r="F684">
        <v>-3.88</v>
      </c>
      <c r="G684">
        <v>2944</v>
      </c>
      <c r="H684">
        <v>13.2249</v>
      </c>
      <c r="I684">
        <v>61.357799999999997</v>
      </c>
    </row>
    <row r="685" spans="1:9" x14ac:dyDescent="0.25">
      <c r="A685" s="1">
        <v>42306</v>
      </c>
      <c r="B685">
        <v>3.8487</v>
      </c>
      <c r="C685">
        <v>3.2564000000000002</v>
      </c>
      <c r="D685">
        <v>3.8317000000000001</v>
      </c>
      <c r="E685">
        <f t="shared" si="10"/>
        <v>1</v>
      </c>
      <c r="F685">
        <v>-3.88</v>
      </c>
      <c r="G685">
        <v>2944</v>
      </c>
      <c r="H685">
        <v>13.0046</v>
      </c>
      <c r="I685">
        <v>60.772100000000002</v>
      </c>
    </row>
    <row r="686" spans="1:9" x14ac:dyDescent="0.25">
      <c r="A686" s="1">
        <v>42305</v>
      </c>
      <c r="B686">
        <v>3.9060999999999999</v>
      </c>
      <c r="C686">
        <v>3.2505000000000002</v>
      </c>
      <c r="D686">
        <v>3.8239999999999998</v>
      </c>
      <c r="E686">
        <f t="shared" si="10"/>
        <v>1</v>
      </c>
      <c r="F686">
        <v>-3.88</v>
      </c>
      <c r="G686">
        <v>2944</v>
      </c>
      <c r="H686">
        <v>13.53</v>
      </c>
      <c r="I686">
        <v>61.047499999999999</v>
      </c>
    </row>
    <row r="687" spans="1:9" x14ac:dyDescent="0.25">
      <c r="A687" s="1">
        <v>42304</v>
      </c>
      <c r="B687">
        <v>3.8885999999999998</v>
      </c>
      <c r="C687">
        <v>3.2442000000000002</v>
      </c>
      <c r="D687">
        <v>3.8155000000000001</v>
      </c>
      <c r="E687">
        <f t="shared" si="10"/>
        <v>1</v>
      </c>
      <c r="F687">
        <v>-3.88</v>
      </c>
      <c r="G687">
        <v>2944</v>
      </c>
      <c r="H687">
        <v>14.05</v>
      </c>
      <c r="I687">
        <v>60.424399999999999</v>
      </c>
    </row>
    <row r="688" spans="1:9" x14ac:dyDescent="0.25">
      <c r="A688" s="1">
        <v>42303</v>
      </c>
      <c r="B688">
        <v>3.9072</v>
      </c>
      <c r="C688">
        <v>3.238</v>
      </c>
      <c r="D688">
        <v>3.8073999999999999</v>
      </c>
      <c r="E688">
        <f t="shared" si="10"/>
        <v>1</v>
      </c>
      <c r="F688">
        <v>-3.88</v>
      </c>
      <c r="G688">
        <v>2944</v>
      </c>
      <c r="H688">
        <v>13.82</v>
      </c>
      <c r="I688">
        <v>60.667699999999996</v>
      </c>
    </row>
    <row r="689" spans="1:9" x14ac:dyDescent="0.25">
      <c r="A689" s="1">
        <v>42300</v>
      </c>
      <c r="B689">
        <v>3.8763000000000001</v>
      </c>
      <c r="C689">
        <v>3.2319</v>
      </c>
      <c r="D689">
        <v>3.7995999999999999</v>
      </c>
      <c r="E689">
        <f t="shared" si="10"/>
        <v>1</v>
      </c>
      <c r="F689">
        <v>-3.88</v>
      </c>
      <c r="G689">
        <v>2944</v>
      </c>
      <c r="H689">
        <v>14.095499999999999</v>
      </c>
      <c r="I689">
        <v>60.487400000000001</v>
      </c>
    </row>
    <row r="690" spans="1:9" x14ac:dyDescent="0.25">
      <c r="A690" s="1">
        <v>42299</v>
      </c>
      <c r="B690">
        <v>3.9064000000000001</v>
      </c>
      <c r="C690">
        <v>3.226</v>
      </c>
      <c r="D690">
        <v>3.7917000000000001</v>
      </c>
      <c r="E690">
        <f t="shared" si="10"/>
        <v>1</v>
      </c>
      <c r="F690">
        <v>-3.88</v>
      </c>
      <c r="G690">
        <v>2944</v>
      </c>
      <c r="H690">
        <v>13.952299999999999</v>
      </c>
      <c r="I690">
        <v>59.9636</v>
      </c>
    </row>
    <row r="691" spans="1:9" x14ac:dyDescent="0.25">
      <c r="A691" s="1">
        <v>42298</v>
      </c>
      <c r="B691">
        <v>3.9403999999999999</v>
      </c>
      <c r="C691">
        <v>3.22</v>
      </c>
      <c r="D691">
        <v>3.7831000000000001</v>
      </c>
      <c r="E691">
        <f t="shared" si="10"/>
        <v>1</v>
      </c>
      <c r="F691">
        <v>-3.88</v>
      </c>
      <c r="G691">
        <v>2944</v>
      </c>
      <c r="H691">
        <v>14.105</v>
      </c>
      <c r="I691">
        <v>59.359299999999998</v>
      </c>
    </row>
    <row r="692" spans="1:9" x14ac:dyDescent="0.25">
      <c r="A692" s="1">
        <v>42297</v>
      </c>
      <c r="B692">
        <v>3.9053</v>
      </c>
      <c r="C692">
        <v>3.2138</v>
      </c>
      <c r="D692">
        <v>3.7730000000000001</v>
      </c>
      <c r="E692">
        <f t="shared" si="10"/>
        <v>1</v>
      </c>
      <c r="F692">
        <v>-3.88</v>
      </c>
      <c r="G692">
        <v>2944</v>
      </c>
      <c r="H692">
        <v>14.18</v>
      </c>
      <c r="I692">
        <v>59.9405</v>
      </c>
    </row>
    <row r="693" spans="1:9" x14ac:dyDescent="0.25">
      <c r="A693" s="1">
        <v>42296</v>
      </c>
      <c r="B693">
        <v>3.8862999999999999</v>
      </c>
      <c r="C693">
        <v>3.2076000000000002</v>
      </c>
      <c r="D693">
        <v>3.7650999999999999</v>
      </c>
      <c r="E693">
        <f t="shared" si="10"/>
        <v>1</v>
      </c>
      <c r="F693">
        <v>-3.88</v>
      </c>
      <c r="G693">
        <v>2944</v>
      </c>
      <c r="H693">
        <v>14.1</v>
      </c>
      <c r="I693">
        <v>59.707500000000003</v>
      </c>
    </row>
    <row r="694" spans="1:9" x14ac:dyDescent="0.25">
      <c r="A694" s="1">
        <v>42293</v>
      </c>
      <c r="B694">
        <v>3.9236</v>
      </c>
      <c r="C694">
        <v>3.2014</v>
      </c>
      <c r="D694">
        <v>3.7580999999999998</v>
      </c>
      <c r="E694">
        <f t="shared" si="10"/>
        <v>1</v>
      </c>
      <c r="F694">
        <v>-3.88</v>
      </c>
      <c r="G694">
        <v>2944</v>
      </c>
      <c r="H694">
        <v>15.248699999999999</v>
      </c>
      <c r="I694">
        <v>60.372100000000003</v>
      </c>
    </row>
    <row r="695" spans="1:9" x14ac:dyDescent="0.25">
      <c r="A695" s="1">
        <v>42292</v>
      </c>
      <c r="B695">
        <v>3.7993999999999999</v>
      </c>
      <c r="C695">
        <v>3.1953</v>
      </c>
      <c r="D695">
        <v>3.7492999999999999</v>
      </c>
      <c r="E695">
        <f t="shared" si="10"/>
        <v>1</v>
      </c>
      <c r="F695">
        <v>-3.88</v>
      </c>
      <c r="G695">
        <v>2944</v>
      </c>
      <c r="H695">
        <v>13.7446</v>
      </c>
      <c r="I695">
        <v>60.363599999999998</v>
      </c>
    </row>
    <row r="696" spans="1:9" x14ac:dyDescent="0.25">
      <c r="A696" s="1">
        <v>42291</v>
      </c>
      <c r="B696">
        <v>3.8125999999999998</v>
      </c>
      <c r="C696">
        <v>3.1897000000000002</v>
      </c>
      <c r="D696">
        <v>3.7427000000000001</v>
      </c>
      <c r="E696">
        <f t="shared" si="10"/>
        <v>1</v>
      </c>
      <c r="F696">
        <v>-3.88</v>
      </c>
      <c r="G696">
        <v>2944</v>
      </c>
      <c r="H696">
        <v>13.604800000000001</v>
      </c>
      <c r="I696">
        <v>60.454500000000003</v>
      </c>
    </row>
    <row r="697" spans="1:9" x14ac:dyDescent="0.25">
      <c r="A697" s="1">
        <v>42290</v>
      </c>
      <c r="B697">
        <v>3.8933999999999997</v>
      </c>
      <c r="C697">
        <v>3.1840999999999999</v>
      </c>
      <c r="D697">
        <v>3.7355</v>
      </c>
      <c r="E697">
        <f t="shared" si="10"/>
        <v>1</v>
      </c>
      <c r="F697">
        <v>-3.88</v>
      </c>
      <c r="G697">
        <v>2944</v>
      </c>
      <c r="H697">
        <v>13.625</v>
      </c>
      <c r="I697">
        <v>60.761800000000001</v>
      </c>
    </row>
    <row r="698" spans="1:9" x14ac:dyDescent="0.25">
      <c r="A698" s="1">
        <v>42289</v>
      </c>
      <c r="B698">
        <v>3.7633000000000001</v>
      </c>
      <c r="C698">
        <v>3.1781000000000001</v>
      </c>
      <c r="D698">
        <v>3.7260999999999997</v>
      </c>
      <c r="E698">
        <f t="shared" si="10"/>
        <v>1</v>
      </c>
      <c r="F698">
        <v>-3.88</v>
      </c>
      <c r="G698">
        <v>2944</v>
      </c>
      <c r="H698">
        <v>13.77</v>
      </c>
      <c r="I698">
        <v>62.165599999999998</v>
      </c>
    </row>
    <row r="699" spans="1:9" x14ac:dyDescent="0.25">
      <c r="A699" s="1">
        <v>42286</v>
      </c>
      <c r="B699">
        <v>3.7633000000000001</v>
      </c>
      <c r="C699">
        <v>3.1781000000000001</v>
      </c>
      <c r="D699">
        <v>3.7260999999999997</v>
      </c>
      <c r="E699">
        <f t="shared" si="10"/>
        <v>1</v>
      </c>
      <c r="F699">
        <v>-3.88</v>
      </c>
      <c r="G699">
        <v>2944</v>
      </c>
      <c r="H699">
        <v>14.1005</v>
      </c>
      <c r="I699">
        <v>62.165599999999998</v>
      </c>
    </row>
    <row r="700" spans="1:9" x14ac:dyDescent="0.25">
      <c r="A700" s="1">
        <v>42285</v>
      </c>
      <c r="B700">
        <v>3.7852999999999999</v>
      </c>
      <c r="C700">
        <v>3.1726000000000001</v>
      </c>
      <c r="D700">
        <v>3.7181999999999999</v>
      </c>
      <c r="E700">
        <f t="shared" si="10"/>
        <v>1</v>
      </c>
      <c r="F700">
        <v>-3.88</v>
      </c>
      <c r="G700">
        <v>2944</v>
      </c>
      <c r="H700">
        <v>13.376200000000001</v>
      </c>
      <c r="I700">
        <v>60.955199999999998</v>
      </c>
    </row>
    <row r="701" spans="1:9" x14ac:dyDescent="0.25">
      <c r="A701" s="1">
        <v>42284</v>
      </c>
      <c r="B701">
        <v>3.8862000000000001</v>
      </c>
      <c r="C701">
        <v>3.1669999999999998</v>
      </c>
      <c r="D701">
        <v>3.7090999999999998</v>
      </c>
      <c r="E701">
        <f t="shared" si="10"/>
        <v>1</v>
      </c>
      <c r="F701">
        <v>-3.88</v>
      </c>
      <c r="G701">
        <v>2944</v>
      </c>
      <c r="H701">
        <v>14.0441</v>
      </c>
      <c r="I701">
        <v>61.253999999999998</v>
      </c>
    </row>
    <row r="702" spans="1:9" x14ac:dyDescent="0.25">
      <c r="A702" s="1">
        <v>42283</v>
      </c>
      <c r="B702">
        <v>3.8525999999999998</v>
      </c>
      <c r="C702">
        <v>3.1608000000000001</v>
      </c>
      <c r="D702">
        <v>3.6985999999999999</v>
      </c>
      <c r="E702">
        <f t="shared" si="10"/>
        <v>1</v>
      </c>
      <c r="F702">
        <v>-3.88</v>
      </c>
      <c r="G702">
        <v>2944</v>
      </c>
      <c r="H702">
        <v>14.014200000000001</v>
      </c>
      <c r="I702">
        <v>60.933900000000001</v>
      </c>
    </row>
    <row r="703" spans="1:9" x14ac:dyDescent="0.25">
      <c r="A703" s="1">
        <v>42282</v>
      </c>
      <c r="B703">
        <v>3.9114</v>
      </c>
      <c r="C703">
        <v>3.1551999999999998</v>
      </c>
      <c r="D703">
        <v>3.6888000000000001</v>
      </c>
      <c r="E703">
        <f t="shared" si="10"/>
        <v>1</v>
      </c>
      <c r="F703">
        <v>-3.88</v>
      </c>
      <c r="G703">
        <v>2944</v>
      </c>
      <c r="H703">
        <v>14.3513</v>
      </c>
      <c r="I703">
        <v>60.048499999999997</v>
      </c>
    </row>
    <row r="704" spans="1:9" x14ac:dyDescent="0.25">
      <c r="A704" s="1">
        <v>42279</v>
      </c>
      <c r="B704">
        <v>3.9329999999999998</v>
      </c>
      <c r="C704">
        <v>3.1493000000000002</v>
      </c>
      <c r="D704">
        <v>3.6776999999999997</v>
      </c>
      <c r="E704">
        <f t="shared" si="10"/>
        <v>1</v>
      </c>
      <c r="F704">
        <v>-3.88</v>
      </c>
      <c r="G704">
        <v>2944</v>
      </c>
      <c r="H704">
        <v>14.141999999999999</v>
      </c>
      <c r="I704">
        <v>58.9803</v>
      </c>
    </row>
    <row r="705" spans="1:9" x14ac:dyDescent="0.25">
      <c r="A705" s="1">
        <v>42278</v>
      </c>
      <c r="B705">
        <v>4.0095000000000001</v>
      </c>
      <c r="C705">
        <v>3.1431</v>
      </c>
      <c r="D705">
        <v>3.6646999999999998</v>
      </c>
      <c r="E705">
        <f t="shared" si="10"/>
        <v>1</v>
      </c>
      <c r="F705">
        <v>-3.88</v>
      </c>
      <c r="G705">
        <v>2944</v>
      </c>
      <c r="H705">
        <v>14.5815</v>
      </c>
      <c r="I705">
        <v>58.553800000000003</v>
      </c>
    </row>
    <row r="706" spans="1:9" x14ac:dyDescent="0.25">
      <c r="A706" s="1">
        <v>42277</v>
      </c>
      <c r="B706">
        <v>3.9474999999999998</v>
      </c>
      <c r="C706">
        <v>3.1362999999999999</v>
      </c>
      <c r="D706">
        <v>3.649</v>
      </c>
      <c r="E706">
        <f t="shared" si="10"/>
        <v>1</v>
      </c>
      <c r="F706">
        <v>-3.88</v>
      </c>
      <c r="G706">
        <v>2944</v>
      </c>
      <c r="H706">
        <v>13.237299999999999</v>
      </c>
      <c r="I706">
        <v>59.381900000000002</v>
      </c>
    </row>
    <row r="707" spans="1:9" x14ac:dyDescent="0.25">
      <c r="A707" s="1">
        <v>42276</v>
      </c>
      <c r="B707">
        <v>4.0620000000000003</v>
      </c>
      <c r="C707">
        <v>3.1299000000000001</v>
      </c>
      <c r="D707">
        <v>3.6334999999999997</v>
      </c>
      <c r="E707">
        <f t="shared" ref="E707:E770" si="11">(IF(D707&lt;C707,0,1))</f>
        <v>1</v>
      </c>
      <c r="F707">
        <v>-4.1900000000000004</v>
      </c>
      <c r="G707">
        <v>2689</v>
      </c>
      <c r="H707">
        <v>13.837400000000001</v>
      </c>
      <c r="I707">
        <v>57.284999999999997</v>
      </c>
    </row>
    <row r="708" spans="1:9" x14ac:dyDescent="0.25">
      <c r="A708" s="1">
        <v>42275</v>
      </c>
      <c r="B708">
        <v>4.1096000000000004</v>
      </c>
      <c r="C708">
        <v>3.1225999999999998</v>
      </c>
      <c r="D708">
        <v>3.6160999999999999</v>
      </c>
      <c r="E708">
        <f t="shared" si="11"/>
        <v>1</v>
      </c>
      <c r="F708">
        <v>-4.1900000000000004</v>
      </c>
      <c r="G708">
        <v>2689</v>
      </c>
      <c r="H708">
        <v>15.215999999999999</v>
      </c>
      <c r="I708">
        <v>58.6965</v>
      </c>
    </row>
    <row r="709" spans="1:9" x14ac:dyDescent="0.25">
      <c r="A709" s="1">
        <v>42272</v>
      </c>
      <c r="B709">
        <v>3.9755000000000003</v>
      </c>
      <c r="C709">
        <v>3.1151</v>
      </c>
      <c r="D709">
        <v>3.5977000000000001</v>
      </c>
      <c r="E709">
        <f t="shared" si="11"/>
        <v>1</v>
      </c>
      <c r="F709">
        <v>-4.1900000000000004</v>
      </c>
      <c r="G709">
        <v>2689</v>
      </c>
      <c r="H709">
        <v>14.265000000000001</v>
      </c>
      <c r="I709">
        <v>59.406300000000002</v>
      </c>
    </row>
    <row r="710" spans="1:9" x14ac:dyDescent="0.25">
      <c r="A710" s="1">
        <v>42271</v>
      </c>
      <c r="B710">
        <v>3.9506999999999999</v>
      </c>
      <c r="C710">
        <v>3.1082000000000001</v>
      </c>
      <c r="D710">
        <v>3.5813000000000001</v>
      </c>
      <c r="E710">
        <f t="shared" si="11"/>
        <v>1</v>
      </c>
      <c r="F710">
        <v>-4.1900000000000004</v>
      </c>
      <c r="G710">
        <v>2689</v>
      </c>
      <c r="H710">
        <v>12.6007</v>
      </c>
      <c r="I710">
        <v>56.322800000000001</v>
      </c>
    </row>
    <row r="711" spans="1:9" x14ac:dyDescent="0.25">
      <c r="A711" s="1">
        <v>42270</v>
      </c>
      <c r="B711">
        <v>4.1783000000000001</v>
      </c>
      <c r="C711">
        <v>3.1013999999999999</v>
      </c>
      <c r="D711">
        <v>3.5651000000000002</v>
      </c>
      <c r="E711">
        <f t="shared" si="11"/>
        <v>1</v>
      </c>
      <c r="F711">
        <v>-4.1900000000000004</v>
      </c>
      <c r="G711">
        <v>2689</v>
      </c>
      <c r="H711">
        <v>14.1381</v>
      </c>
      <c r="I711">
        <v>57.157699999999998</v>
      </c>
    </row>
    <row r="712" spans="1:9" x14ac:dyDescent="0.25">
      <c r="A712" s="1">
        <v>42269</v>
      </c>
      <c r="B712">
        <v>4.0503</v>
      </c>
      <c r="C712">
        <v>3.0933999999999999</v>
      </c>
      <c r="D712">
        <v>3.5444</v>
      </c>
      <c r="E712">
        <f t="shared" si="11"/>
        <v>1</v>
      </c>
      <c r="F712">
        <v>-4.1900000000000004</v>
      </c>
      <c r="G712">
        <v>2689</v>
      </c>
      <c r="H712">
        <v>13.9056</v>
      </c>
      <c r="I712">
        <v>57.880600000000001</v>
      </c>
    </row>
    <row r="713" spans="1:9" x14ac:dyDescent="0.25">
      <c r="A713" s="1">
        <v>42268</v>
      </c>
      <c r="B713">
        <v>3.9851000000000001</v>
      </c>
      <c r="C713">
        <v>3.0859999999999999</v>
      </c>
      <c r="D713">
        <v>3.5259999999999998</v>
      </c>
      <c r="E713">
        <f t="shared" si="11"/>
        <v>1</v>
      </c>
      <c r="F713">
        <v>-4.1900000000000004</v>
      </c>
      <c r="G713">
        <v>2689</v>
      </c>
      <c r="H713">
        <v>14.128399999999999</v>
      </c>
      <c r="I713">
        <v>58.523400000000002</v>
      </c>
    </row>
    <row r="714" spans="1:9" x14ac:dyDescent="0.25">
      <c r="A714" s="1">
        <v>42265</v>
      </c>
      <c r="B714">
        <v>3.9454000000000002</v>
      </c>
      <c r="C714">
        <v>3.0789</v>
      </c>
      <c r="D714">
        <v>3.5095000000000001</v>
      </c>
      <c r="E714">
        <f t="shared" si="11"/>
        <v>1</v>
      </c>
      <c r="F714">
        <v>-4.1900000000000004</v>
      </c>
      <c r="G714">
        <v>2689</v>
      </c>
      <c r="H714">
        <v>13.4107</v>
      </c>
      <c r="I714">
        <v>59.231699999999996</v>
      </c>
    </row>
    <row r="715" spans="1:9" x14ac:dyDescent="0.25">
      <c r="A715" s="1">
        <v>42264</v>
      </c>
      <c r="B715">
        <v>3.8976999999999999</v>
      </c>
      <c r="C715">
        <v>3.0720000000000001</v>
      </c>
      <c r="D715">
        <v>3.4950000000000001</v>
      </c>
      <c r="E715">
        <f t="shared" si="11"/>
        <v>1</v>
      </c>
      <c r="F715">
        <v>-4.1900000000000004</v>
      </c>
      <c r="G715">
        <v>2689</v>
      </c>
      <c r="H715">
        <v>13.6633</v>
      </c>
      <c r="I715">
        <v>59.793900000000001</v>
      </c>
    </row>
    <row r="716" spans="1:9" x14ac:dyDescent="0.25">
      <c r="A716" s="1">
        <v>42263</v>
      </c>
      <c r="B716">
        <v>3.8298000000000001</v>
      </c>
      <c r="C716">
        <v>3.0653000000000001</v>
      </c>
      <c r="D716">
        <v>3.4817999999999998</v>
      </c>
      <c r="E716">
        <f t="shared" si="11"/>
        <v>1</v>
      </c>
      <c r="F716">
        <v>-4.1900000000000004</v>
      </c>
      <c r="G716">
        <v>2689</v>
      </c>
      <c r="H716">
        <v>13.777699999999999</v>
      </c>
      <c r="I716">
        <v>60.831899999999997</v>
      </c>
    </row>
    <row r="717" spans="1:9" x14ac:dyDescent="0.25">
      <c r="A717" s="1">
        <v>42262</v>
      </c>
      <c r="B717">
        <v>3.8622000000000001</v>
      </c>
      <c r="C717">
        <v>3.0588000000000002</v>
      </c>
      <c r="D717">
        <v>3.4689000000000001</v>
      </c>
      <c r="E717">
        <f t="shared" si="11"/>
        <v>1</v>
      </c>
      <c r="F717">
        <v>-4.1900000000000004</v>
      </c>
      <c r="G717">
        <v>2689</v>
      </c>
      <c r="H717">
        <v>14.0809</v>
      </c>
      <c r="I717">
        <v>60.351599999999998</v>
      </c>
    </row>
    <row r="718" spans="1:9" x14ac:dyDescent="0.25">
      <c r="A718" s="1">
        <v>42261</v>
      </c>
      <c r="B718">
        <v>3.8153999999999999</v>
      </c>
      <c r="C718">
        <v>3.052</v>
      </c>
      <c r="D718">
        <v>3.4544000000000001</v>
      </c>
      <c r="E718">
        <f t="shared" si="11"/>
        <v>1</v>
      </c>
      <c r="F718">
        <v>-4.1900000000000004</v>
      </c>
      <c r="G718">
        <v>2689</v>
      </c>
      <c r="H718">
        <v>13.6942</v>
      </c>
      <c r="I718">
        <v>60.6235</v>
      </c>
    </row>
    <row r="719" spans="1:9" x14ac:dyDescent="0.25">
      <c r="A719" s="1">
        <v>42258</v>
      </c>
      <c r="B719">
        <v>3.8708</v>
      </c>
      <c r="C719">
        <v>3.0455999999999999</v>
      </c>
      <c r="D719">
        <v>3.4407999999999999</v>
      </c>
      <c r="E719">
        <f t="shared" si="11"/>
        <v>1</v>
      </c>
      <c r="F719">
        <v>-4.1900000000000004</v>
      </c>
      <c r="G719">
        <v>2689</v>
      </c>
      <c r="H719">
        <v>13.6774</v>
      </c>
      <c r="I719">
        <v>60.066000000000003</v>
      </c>
    </row>
    <row r="720" spans="1:9" x14ac:dyDescent="0.25">
      <c r="A720" s="1">
        <v>42257</v>
      </c>
      <c r="B720">
        <v>3.8496000000000001</v>
      </c>
      <c r="C720">
        <v>3.0388999999999999</v>
      </c>
      <c r="D720">
        <v>3.4253</v>
      </c>
      <c r="E720">
        <f t="shared" si="11"/>
        <v>1</v>
      </c>
      <c r="F720">
        <v>-4.1900000000000004</v>
      </c>
      <c r="G720">
        <v>2689</v>
      </c>
      <c r="H720">
        <v>14.0083</v>
      </c>
      <c r="I720">
        <v>60.452500000000001</v>
      </c>
    </row>
    <row r="721" spans="1:9" x14ac:dyDescent="0.25">
      <c r="A721" s="1">
        <v>42256</v>
      </c>
      <c r="B721">
        <v>3.7801</v>
      </c>
      <c r="C721">
        <v>3.0323000000000002</v>
      </c>
      <c r="D721">
        <v>3.4112999999999998</v>
      </c>
      <c r="E721">
        <f t="shared" si="11"/>
        <v>1</v>
      </c>
      <c r="F721">
        <v>-4.1900000000000004</v>
      </c>
      <c r="G721">
        <v>2689</v>
      </c>
      <c r="H721">
        <v>13.689299999999999</v>
      </c>
      <c r="I721">
        <v>61.659700000000001</v>
      </c>
    </row>
    <row r="722" spans="1:9" x14ac:dyDescent="0.25">
      <c r="A722" s="1">
        <v>42255</v>
      </c>
      <c r="B722">
        <v>3.8208000000000002</v>
      </c>
      <c r="C722">
        <v>3.0262000000000002</v>
      </c>
      <c r="D722">
        <v>3.3978000000000002</v>
      </c>
      <c r="E722">
        <f t="shared" si="11"/>
        <v>1</v>
      </c>
      <c r="F722">
        <v>-4.1900000000000004</v>
      </c>
      <c r="G722">
        <v>2689</v>
      </c>
      <c r="H722">
        <v>13.555</v>
      </c>
      <c r="I722">
        <v>61.3855</v>
      </c>
    </row>
    <row r="723" spans="1:9" x14ac:dyDescent="0.25">
      <c r="A723" s="1">
        <v>42254</v>
      </c>
      <c r="B723">
        <v>3.8433999999999999</v>
      </c>
      <c r="C723">
        <v>3.02</v>
      </c>
      <c r="D723">
        <v>3.3837000000000002</v>
      </c>
      <c r="E723">
        <f t="shared" si="11"/>
        <v>1</v>
      </c>
      <c r="F723">
        <v>-4.1900000000000004</v>
      </c>
      <c r="G723">
        <v>2689</v>
      </c>
      <c r="H723">
        <v>13.3</v>
      </c>
      <c r="I723">
        <v>61.2941</v>
      </c>
    </row>
    <row r="724" spans="1:9" x14ac:dyDescent="0.25">
      <c r="A724" s="1">
        <v>42251</v>
      </c>
      <c r="B724">
        <v>3.8433999999999999</v>
      </c>
      <c r="C724">
        <v>3.02</v>
      </c>
      <c r="D724">
        <v>3.3837000000000002</v>
      </c>
      <c r="E724">
        <f t="shared" si="11"/>
        <v>1</v>
      </c>
      <c r="F724">
        <v>-4.1900000000000004</v>
      </c>
      <c r="G724">
        <v>2689</v>
      </c>
      <c r="H724">
        <v>13.533099999999999</v>
      </c>
      <c r="I724">
        <v>61.2941</v>
      </c>
    </row>
    <row r="725" spans="1:9" x14ac:dyDescent="0.25">
      <c r="A725" s="1">
        <v>42250</v>
      </c>
      <c r="B725">
        <v>3.7403</v>
      </c>
      <c r="C725">
        <v>3.0137</v>
      </c>
      <c r="D725">
        <v>3.3694000000000002</v>
      </c>
      <c r="E725">
        <f t="shared" si="11"/>
        <v>1</v>
      </c>
      <c r="F725">
        <v>-4.1900000000000004</v>
      </c>
      <c r="G725">
        <v>2689</v>
      </c>
      <c r="H725">
        <v>13.518599999999999</v>
      </c>
      <c r="I725">
        <v>62.094000000000001</v>
      </c>
    </row>
    <row r="726" spans="1:9" x14ac:dyDescent="0.25">
      <c r="A726" s="1">
        <v>42249</v>
      </c>
      <c r="B726">
        <v>3.7610999999999999</v>
      </c>
      <c r="C726">
        <v>3.008</v>
      </c>
      <c r="D726">
        <v>3.3572000000000002</v>
      </c>
      <c r="E726">
        <f t="shared" si="11"/>
        <v>1</v>
      </c>
      <c r="F726">
        <v>-4.1900000000000004</v>
      </c>
      <c r="G726">
        <v>2689</v>
      </c>
      <c r="H726">
        <v>14.163600000000001</v>
      </c>
      <c r="I726">
        <v>62.307299999999998</v>
      </c>
    </row>
    <row r="727" spans="1:9" x14ac:dyDescent="0.25">
      <c r="A727" s="1">
        <v>42248</v>
      </c>
      <c r="B727">
        <v>3.6987000000000001</v>
      </c>
      <c r="C727">
        <v>3.0022000000000002</v>
      </c>
      <c r="D727">
        <v>3.3439000000000001</v>
      </c>
      <c r="E727">
        <f t="shared" si="11"/>
        <v>1</v>
      </c>
      <c r="F727">
        <v>-4.1900000000000004</v>
      </c>
      <c r="G727">
        <v>2689</v>
      </c>
      <c r="H727">
        <v>14.388199999999999</v>
      </c>
      <c r="I727">
        <v>63.446800000000003</v>
      </c>
    </row>
    <row r="728" spans="1:9" x14ac:dyDescent="0.25">
      <c r="A728" s="1">
        <v>42247</v>
      </c>
      <c r="B728">
        <v>3.6204999999999998</v>
      </c>
      <c r="C728">
        <v>2.9967000000000001</v>
      </c>
      <c r="D728">
        <v>3.3313999999999999</v>
      </c>
      <c r="E728">
        <f t="shared" si="11"/>
        <v>1</v>
      </c>
      <c r="F728">
        <v>-4.1900000000000004</v>
      </c>
      <c r="G728">
        <v>2689</v>
      </c>
      <c r="H728">
        <v>13.8245</v>
      </c>
      <c r="I728">
        <v>64.043300000000002</v>
      </c>
    </row>
    <row r="729" spans="1:9" x14ac:dyDescent="0.25">
      <c r="A729" s="1">
        <v>42244</v>
      </c>
      <c r="B729">
        <v>3.5815000000000001</v>
      </c>
      <c r="C729">
        <v>2.9914000000000001</v>
      </c>
      <c r="D729">
        <v>3.3205999999999998</v>
      </c>
      <c r="E729">
        <f t="shared" si="11"/>
        <v>1</v>
      </c>
      <c r="F729">
        <v>-4.1900000000000004</v>
      </c>
      <c r="G729">
        <v>2386</v>
      </c>
      <c r="H729">
        <v>13.749700000000001</v>
      </c>
      <c r="I729">
        <v>64.836299999999994</v>
      </c>
    </row>
    <row r="730" spans="1:9" x14ac:dyDescent="0.25">
      <c r="A730" s="1">
        <v>42243</v>
      </c>
      <c r="B730">
        <v>3.5537000000000001</v>
      </c>
      <c r="C730">
        <v>2.9863</v>
      </c>
      <c r="D730">
        <v>3.3109999999999999</v>
      </c>
      <c r="E730">
        <f t="shared" si="11"/>
        <v>1</v>
      </c>
      <c r="F730">
        <v>-4.1900000000000004</v>
      </c>
      <c r="G730">
        <v>2386</v>
      </c>
      <c r="H730">
        <v>13.1374</v>
      </c>
      <c r="I730">
        <v>65.666499999999999</v>
      </c>
    </row>
    <row r="731" spans="1:9" x14ac:dyDescent="0.25">
      <c r="A731" s="1">
        <v>42242</v>
      </c>
      <c r="B731">
        <v>3.5964</v>
      </c>
      <c r="C731">
        <v>2.9813000000000001</v>
      </c>
      <c r="D731">
        <v>3.3010999999999999</v>
      </c>
      <c r="E731">
        <f t="shared" si="11"/>
        <v>1</v>
      </c>
      <c r="F731">
        <v>-4.1900000000000004</v>
      </c>
      <c r="G731">
        <v>2386</v>
      </c>
      <c r="H731">
        <v>13.0687</v>
      </c>
      <c r="I731">
        <v>64.013000000000005</v>
      </c>
    </row>
    <row r="732" spans="1:9" x14ac:dyDescent="0.25">
      <c r="A732" s="1">
        <v>42241</v>
      </c>
      <c r="B732">
        <v>3.6169000000000002</v>
      </c>
      <c r="C732">
        <v>2.9760999999999997</v>
      </c>
      <c r="D732">
        <v>3.2903000000000002</v>
      </c>
      <c r="E732">
        <f t="shared" si="11"/>
        <v>1</v>
      </c>
      <c r="F732">
        <v>-4.1900000000000004</v>
      </c>
      <c r="G732">
        <v>2386</v>
      </c>
      <c r="H732">
        <v>13.838799999999999</v>
      </c>
      <c r="I732">
        <v>65.530199999999994</v>
      </c>
    </row>
    <row r="733" spans="1:9" x14ac:dyDescent="0.25">
      <c r="A733" s="1">
        <v>42240</v>
      </c>
      <c r="B733">
        <v>3.5528</v>
      </c>
      <c r="C733">
        <v>2.9708999999999999</v>
      </c>
      <c r="D733">
        <v>3.2797000000000001</v>
      </c>
      <c r="E733">
        <f t="shared" si="11"/>
        <v>1</v>
      </c>
      <c r="F733">
        <v>-4.1900000000000004</v>
      </c>
      <c r="G733">
        <v>2386</v>
      </c>
      <c r="H733">
        <v>13.762599999999999</v>
      </c>
      <c r="I733">
        <v>65.186599999999999</v>
      </c>
    </row>
    <row r="734" spans="1:9" x14ac:dyDescent="0.25">
      <c r="A734" s="1">
        <v>42237</v>
      </c>
      <c r="B734">
        <v>3.4998</v>
      </c>
      <c r="C734">
        <v>2.9656000000000002</v>
      </c>
      <c r="D734">
        <v>3.2711999999999999</v>
      </c>
      <c r="E734">
        <f t="shared" si="11"/>
        <v>1</v>
      </c>
      <c r="F734">
        <v>-4.1900000000000004</v>
      </c>
      <c r="G734">
        <v>2386</v>
      </c>
      <c r="H734">
        <v>13.7706</v>
      </c>
      <c r="I734">
        <v>66.549300000000002</v>
      </c>
    </row>
    <row r="735" spans="1:9" x14ac:dyDescent="0.25">
      <c r="A735" s="1">
        <v>42236</v>
      </c>
      <c r="B735">
        <v>3.4586999999999999</v>
      </c>
      <c r="C735">
        <v>2.9605999999999999</v>
      </c>
      <c r="D735">
        <v>3.2635999999999998</v>
      </c>
      <c r="E735">
        <f t="shared" si="11"/>
        <v>1</v>
      </c>
      <c r="F735">
        <v>-4.1900000000000004</v>
      </c>
      <c r="G735">
        <v>2386</v>
      </c>
      <c r="H735">
        <v>13.188800000000001</v>
      </c>
      <c r="I735">
        <v>67.161500000000004</v>
      </c>
    </row>
    <row r="736" spans="1:9" x14ac:dyDescent="0.25">
      <c r="A736" s="1">
        <v>42235</v>
      </c>
      <c r="B736">
        <v>3.4923999999999999</v>
      </c>
      <c r="C736">
        <v>2.9558</v>
      </c>
      <c r="D736">
        <v>3.2561999999999998</v>
      </c>
      <c r="E736">
        <f t="shared" si="11"/>
        <v>1</v>
      </c>
      <c r="F736">
        <v>-4.1900000000000004</v>
      </c>
      <c r="G736">
        <v>2386</v>
      </c>
      <c r="H736">
        <v>13.402200000000001</v>
      </c>
      <c r="I736">
        <v>66.570700000000002</v>
      </c>
    </row>
    <row r="737" spans="1:9" x14ac:dyDescent="0.25">
      <c r="A737" s="1">
        <v>42234</v>
      </c>
      <c r="B737">
        <v>3.4674</v>
      </c>
      <c r="C737">
        <v>2.9506999999999999</v>
      </c>
      <c r="D737">
        <v>3.2488000000000001</v>
      </c>
      <c r="E737">
        <f t="shared" si="11"/>
        <v>1</v>
      </c>
      <c r="F737">
        <v>-4.1900000000000004</v>
      </c>
      <c r="G737">
        <v>2386</v>
      </c>
      <c r="H737">
        <v>13.5672</v>
      </c>
      <c r="I737">
        <v>67.418499999999995</v>
      </c>
    </row>
    <row r="738" spans="1:9" x14ac:dyDescent="0.25">
      <c r="A738" s="1">
        <v>42233</v>
      </c>
      <c r="B738">
        <v>3.4807999999999999</v>
      </c>
      <c r="C738">
        <v>2.9454000000000002</v>
      </c>
      <c r="D738">
        <v>3.2412999999999998</v>
      </c>
      <c r="E738">
        <f t="shared" si="11"/>
        <v>1</v>
      </c>
      <c r="F738">
        <v>-4.1900000000000004</v>
      </c>
      <c r="G738">
        <v>2386</v>
      </c>
      <c r="H738">
        <v>13.535399999999999</v>
      </c>
      <c r="I738">
        <v>67.048299999999998</v>
      </c>
    </row>
    <row r="739" spans="1:9" x14ac:dyDescent="0.25">
      <c r="A739" s="1">
        <v>42230</v>
      </c>
      <c r="B739">
        <v>3.4826999999999999</v>
      </c>
      <c r="C739">
        <v>2.9403000000000001</v>
      </c>
      <c r="D739">
        <v>3.234</v>
      </c>
      <c r="E739">
        <f t="shared" si="11"/>
        <v>1</v>
      </c>
      <c r="F739">
        <v>-4.1900000000000004</v>
      </c>
      <c r="G739">
        <v>2386</v>
      </c>
      <c r="H739">
        <v>13.692</v>
      </c>
      <c r="I739">
        <v>67.103200000000001</v>
      </c>
    </row>
    <row r="740" spans="1:9" x14ac:dyDescent="0.25">
      <c r="A740" s="1">
        <v>42229</v>
      </c>
      <c r="B740">
        <v>3.5192000000000001</v>
      </c>
      <c r="C740">
        <v>2.9352</v>
      </c>
      <c r="D740">
        <v>3.2271999999999998</v>
      </c>
      <c r="E740">
        <f t="shared" si="11"/>
        <v>1</v>
      </c>
      <c r="F740">
        <v>-4.1900000000000004</v>
      </c>
      <c r="G740">
        <v>2386</v>
      </c>
      <c r="H740">
        <v>13.6059</v>
      </c>
      <c r="I740">
        <v>66.08</v>
      </c>
    </row>
    <row r="741" spans="1:9" x14ac:dyDescent="0.25">
      <c r="A741" s="1">
        <v>42228</v>
      </c>
      <c r="B741">
        <v>3.4807999999999999</v>
      </c>
      <c r="C741">
        <v>2.9302000000000001</v>
      </c>
      <c r="D741">
        <v>3.2195</v>
      </c>
      <c r="E741">
        <f t="shared" si="11"/>
        <v>1</v>
      </c>
      <c r="F741">
        <v>-4.1900000000000004</v>
      </c>
      <c r="G741">
        <v>2386</v>
      </c>
      <c r="H741">
        <v>13.436500000000001</v>
      </c>
      <c r="I741">
        <v>66.773300000000006</v>
      </c>
    </row>
    <row r="742" spans="1:9" x14ac:dyDescent="0.25">
      <c r="A742" s="1">
        <v>42227</v>
      </c>
      <c r="B742">
        <v>3.4742999999999999</v>
      </c>
      <c r="C742">
        <v>2.9252000000000002</v>
      </c>
      <c r="D742">
        <v>3.2124999999999999</v>
      </c>
      <c r="E742">
        <f t="shared" si="11"/>
        <v>1</v>
      </c>
      <c r="F742">
        <v>-4.1900000000000004</v>
      </c>
      <c r="G742">
        <v>2386</v>
      </c>
      <c r="H742">
        <v>13.5816</v>
      </c>
      <c r="I742">
        <v>66.1785</v>
      </c>
    </row>
    <row r="743" spans="1:9" x14ac:dyDescent="0.25">
      <c r="A743" s="1">
        <v>42226</v>
      </c>
      <c r="B743">
        <v>3.4375999999999998</v>
      </c>
      <c r="C743">
        <v>2.9203000000000001</v>
      </c>
      <c r="D743">
        <v>3.2063999999999999</v>
      </c>
      <c r="E743">
        <f t="shared" si="11"/>
        <v>1</v>
      </c>
      <c r="F743">
        <v>-4.1900000000000004</v>
      </c>
      <c r="G743">
        <v>2386</v>
      </c>
      <c r="H743">
        <v>13.2799</v>
      </c>
      <c r="I743">
        <v>66.572999999999993</v>
      </c>
    </row>
    <row r="744" spans="1:9" x14ac:dyDescent="0.25">
      <c r="A744" s="1">
        <v>42223</v>
      </c>
      <c r="B744">
        <v>3.5072000000000001</v>
      </c>
      <c r="C744">
        <v>2.9156</v>
      </c>
      <c r="D744">
        <v>3.2012</v>
      </c>
      <c r="E744">
        <f t="shared" si="11"/>
        <v>1</v>
      </c>
      <c r="F744">
        <v>-4.1900000000000004</v>
      </c>
      <c r="G744">
        <v>2386</v>
      </c>
      <c r="H744">
        <v>13.448499999999999</v>
      </c>
      <c r="I744">
        <v>65.643000000000001</v>
      </c>
    </row>
    <row r="745" spans="1:9" x14ac:dyDescent="0.25">
      <c r="A745" s="1">
        <v>42222</v>
      </c>
      <c r="B745">
        <v>3.5356000000000001</v>
      </c>
      <c r="C745">
        <v>2.9104000000000001</v>
      </c>
      <c r="D745">
        <v>3.1943000000000001</v>
      </c>
      <c r="E745">
        <f t="shared" si="11"/>
        <v>1</v>
      </c>
      <c r="F745">
        <v>-4.1900000000000004</v>
      </c>
      <c r="G745">
        <v>2386</v>
      </c>
      <c r="H745">
        <v>12.952999999999999</v>
      </c>
      <c r="I745">
        <v>64.944800000000001</v>
      </c>
    </row>
    <row r="746" spans="1:9" x14ac:dyDescent="0.25">
      <c r="A746" s="1">
        <v>42221</v>
      </c>
      <c r="B746">
        <v>3.4853999999999998</v>
      </c>
      <c r="C746">
        <v>2.9051</v>
      </c>
      <c r="D746">
        <v>3.1863999999999999</v>
      </c>
      <c r="E746">
        <f t="shared" si="11"/>
        <v>1</v>
      </c>
      <c r="F746">
        <v>-4.1900000000000004</v>
      </c>
      <c r="G746">
        <v>2386</v>
      </c>
      <c r="H746">
        <v>13.1088</v>
      </c>
      <c r="I746">
        <v>66.497399999999999</v>
      </c>
    </row>
    <row r="747" spans="1:9" x14ac:dyDescent="0.25">
      <c r="A747" s="1">
        <v>42220</v>
      </c>
      <c r="B747">
        <v>3.4710000000000001</v>
      </c>
      <c r="C747">
        <v>2.8997999999999999</v>
      </c>
      <c r="D747">
        <v>3.1798000000000002</v>
      </c>
      <c r="E747">
        <f t="shared" si="11"/>
        <v>1</v>
      </c>
      <c r="F747">
        <v>-4.1900000000000004</v>
      </c>
      <c r="G747">
        <v>2386</v>
      </c>
      <c r="H747">
        <v>13.428699999999999</v>
      </c>
      <c r="I747">
        <v>66.494399999999999</v>
      </c>
    </row>
    <row r="748" spans="1:9" x14ac:dyDescent="0.25">
      <c r="A748" s="1">
        <v>42219</v>
      </c>
      <c r="B748">
        <v>3.4510999999999998</v>
      </c>
      <c r="C748">
        <v>2.8948</v>
      </c>
      <c r="D748">
        <v>3.1722999999999999</v>
      </c>
      <c r="E748">
        <f t="shared" si="11"/>
        <v>1</v>
      </c>
      <c r="F748">
        <v>-4.1900000000000004</v>
      </c>
      <c r="G748">
        <v>2386</v>
      </c>
      <c r="H748">
        <v>13.7088</v>
      </c>
      <c r="I748">
        <v>67.116299999999995</v>
      </c>
    </row>
    <row r="749" spans="1:9" x14ac:dyDescent="0.25">
      <c r="A749" s="1">
        <v>42216</v>
      </c>
      <c r="B749">
        <v>3.4214000000000002</v>
      </c>
      <c r="C749">
        <v>2.8898999999999999</v>
      </c>
      <c r="D749">
        <v>3.1650999999999998</v>
      </c>
      <c r="E749">
        <f t="shared" si="11"/>
        <v>1</v>
      </c>
      <c r="F749">
        <v>-4.1900000000000004</v>
      </c>
      <c r="G749">
        <v>2386</v>
      </c>
      <c r="H749">
        <v>13.2056</v>
      </c>
      <c r="I749">
        <v>67.659700000000001</v>
      </c>
    </row>
    <row r="750" spans="1:9" x14ac:dyDescent="0.25">
      <c r="A750" s="1">
        <v>42215</v>
      </c>
      <c r="B750">
        <v>3.3717999999999999</v>
      </c>
      <c r="C750">
        <v>2.8848000000000003</v>
      </c>
      <c r="D750">
        <v>3.1575000000000002</v>
      </c>
      <c r="E750">
        <f t="shared" si="11"/>
        <v>1</v>
      </c>
      <c r="F750">
        <v>-4.1900000000000004</v>
      </c>
      <c r="G750">
        <v>4527</v>
      </c>
      <c r="H750">
        <v>13.2468</v>
      </c>
      <c r="I750">
        <v>68.700699999999998</v>
      </c>
    </row>
    <row r="751" spans="1:9" x14ac:dyDescent="0.25">
      <c r="A751" s="1">
        <v>42214</v>
      </c>
      <c r="B751">
        <v>3.3311000000000002</v>
      </c>
      <c r="C751">
        <v>2.8799000000000001</v>
      </c>
      <c r="D751">
        <v>3.1501000000000001</v>
      </c>
      <c r="E751">
        <f t="shared" si="11"/>
        <v>1</v>
      </c>
      <c r="F751">
        <v>-4.1900000000000004</v>
      </c>
      <c r="G751">
        <v>4527</v>
      </c>
      <c r="H751">
        <v>13.689</v>
      </c>
      <c r="I751">
        <v>69.227199999999996</v>
      </c>
    </row>
    <row r="752" spans="1:9" x14ac:dyDescent="0.25">
      <c r="A752" s="1">
        <v>42213</v>
      </c>
      <c r="B752">
        <v>3.3567999999999998</v>
      </c>
      <c r="C752">
        <v>2.8754</v>
      </c>
      <c r="D752">
        <v>3.1442000000000001</v>
      </c>
      <c r="E752">
        <f t="shared" si="11"/>
        <v>1</v>
      </c>
      <c r="F752">
        <v>-4.1900000000000004</v>
      </c>
      <c r="G752">
        <v>4527</v>
      </c>
      <c r="H752">
        <v>13.598700000000001</v>
      </c>
      <c r="I752">
        <v>67.888000000000005</v>
      </c>
    </row>
    <row r="753" spans="1:9" x14ac:dyDescent="0.25">
      <c r="A753" s="1">
        <v>42212</v>
      </c>
      <c r="B753">
        <v>3.3637999999999999</v>
      </c>
      <c r="C753">
        <v>2.8706</v>
      </c>
      <c r="D753">
        <v>3.1372</v>
      </c>
      <c r="E753">
        <f t="shared" si="11"/>
        <v>1</v>
      </c>
      <c r="F753">
        <v>-4.1900000000000004</v>
      </c>
      <c r="G753">
        <v>4527</v>
      </c>
      <c r="H753">
        <v>13.762499999999999</v>
      </c>
      <c r="I753">
        <v>68.633799999999994</v>
      </c>
    </row>
    <row r="754" spans="1:9" x14ac:dyDescent="0.25">
      <c r="A754" s="1">
        <v>42209</v>
      </c>
      <c r="B754">
        <v>3.3551000000000002</v>
      </c>
      <c r="C754">
        <v>2.8656000000000001</v>
      </c>
      <c r="D754">
        <v>3.1299000000000001</v>
      </c>
      <c r="E754">
        <f t="shared" si="11"/>
        <v>1</v>
      </c>
      <c r="F754">
        <v>-4.1900000000000004</v>
      </c>
      <c r="G754">
        <v>4527</v>
      </c>
      <c r="H754">
        <v>13.7323</v>
      </c>
      <c r="I754">
        <v>69.2727</v>
      </c>
    </row>
    <row r="755" spans="1:9" x14ac:dyDescent="0.25">
      <c r="A755" s="1">
        <v>42208</v>
      </c>
      <c r="B755">
        <v>3.2856999999999998</v>
      </c>
      <c r="C755">
        <v>2.8609</v>
      </c>
      <c r="D755">
        <v>3.1227</v>
      </c>
      <c r="E755">
        <f t="shared" si="11"/>
        <v>1</v>
      </c>
      <c r="F755">
        <v>-4.1900000000000004</v>
      </c>
      <c r="G755">
        <v>4527</v>
      </c>
      <c r="H755">
        <v>13.189500000000001</v>
      </c>
      <c r="I755">
        <v>70.206500000000005</v>
      </c>
    </row>
    <row r="756" spans="1:9" x14ac:dyDescent="0.25">
      <c r="A756" s="1">
        <v>42207</v>
      </c>
      <c r="B756">
        <v>3.2229000000000001</v>
      </c>
      <c r="C756">
        <v>2.8566000000000003</v>
      </c>
      <c r="D756">
        <v>3.1177000000000001</v>
      </c>
      <c r="E756">
        <f t="shared" si="11"/>
        <v>1</v>
      </c>
      <c r="F756">
        <v>-4.1900000000000004</v>
      </c>
      <c r="G756">
        <v>4527</v>
      </c>
      <c r="H756">
        <v>13.384600000000001</v>
      </c>
      <c r="I756">
        <v>71.664900000000003</v>
      </c>
    </row>
    <row r="757" spans="1:9" x14ac:dyDescent="0.25">
      <c r="A757" s="1">
        <v>42206</v>
      </c>
      <c r="B757">
        <v>3.1718000000000002</v>
      </c>
      <c r="C757">
        <v>2.8527</v>
      </c>
      <c r="D757">
        <v>3.1137000000000001</v>
      </c>
      <c r="E757">
        <f t="shared" si="11"/>
        <v>1</v>
      </c>
      <c r="F757">
        <v>-4.1900000000000004</v>
      </c>
      <c r="G757">
        <v>4527</v>
      </c>
      <c r="H757">
        <v>13.757300000000001</v>
      </c>
      <c r="I757">
        <v>72.663899999999998</v>
      </c>
    </row>
    <row r="758" spans="1:9" x14ac:dyDescent="0.25">
      <c r="A758" s="1">
        <v>42205</v>
      </c>
      <c r="B758">
        <v>3.1960000000000002</v>
      </c>
      <c r="C758">
        <v>2.8492999999999999</v>
      </c>
      <c r="D758">
        <v>3.1114999999999999</v>
      </c>
      <c r="E758">
        <f t="shared" si="11"/>
        <v>1</v>
      </c>
      <c r="F758">
        <v>-4.1900000000000004</v>
      </c>
      <c r="G758">
        <v>4527</v>
      </c>
      <c r="H758">
        <v>13.7508</v>
      </c>
      <c r="I758">
        <v>71.959900000000005</v>
      </c>
    </row>
    <row r="759" spans="1:9" x14ac:dyDescent="0.25">
      <c r="A759" s="1">
        <v>42202</v>
      </c>
      <c r="B759">
        <v>3.1880999999999999</v>
      </c>
      <c r="C759">
        <v>2.8458000000000001</v>
      </c>
      <c r="D759">
        <v>3.1070000000000002</v>
      </c>
      <c r="E759">
        <f t="shared" si="11"/>
        <v>1</v>
      </c>
      <c r="F759">
        <v>-4.1900000000000004</v>
      </c>
      <c r="G759">
        <v>4527</v>
      </c>
      <c r="H759">
        <v>13.6815</v>
      </c>
      <c r="I759">
        <v>72.331400000000002</v>
      </c>
    </row>
    <row r="760" spans="1:9" x14ac:dyDescent="0.25">
      <c r="A760" s="1">
        <v>42201</v>
      </c>
      <c r="B760">
        <v>3.1564999999999999</v>
      </c>
      <c r="C760">
        <v>2.8420999999999998</v>
      </c>
      <c r="D760">
        <v>3.1038000000000001</v>
      </c>
      <c r="E760">
        <f t="shared" si="11"/>
        <v>1</v>
      </c>
      <c r="F760">
        <v>-4.1900000000000004</v>
      </c>
      <c r="G760">
        <v>4527</v>
      </c>
      <c r="H760">
        <v>13.5214</v>
      </c>
      <c r="I760">
        <v>73.549599999999998</v>
      </c>
    </row>
    <row r="761" spans="1:9" x14ac:dyDescent="0.25">
      <c r="A761" s="1">
        <v>42200</v>
      </c>
      <c r="B761">
        <v>3.14</v>
      </c>
      <c r="C761">
        <v>2.8384999999999998</v>
      </c>
      <c r="D761">
        <v>3.1013999999999999</v>
      </c>
      <c r="E761">
        <f t="shared" si="11"/>
        <v>1</v>
      </c>
      <c r="F761">
        <v>-4.1900000000000004</v>
      </c>
      <c r="G761">
        <v>4527</v>
      </c>
      <c r="H761">
        <v>13.606299999999999</v>
      </c>
      <c r="I761">
        <v>72.960800000000006</v>
      </c>
    </row>
    <row r="762" spans="1:9" x14ac:dyDescent="0.25">
      <c r="A762" s="1">
        <v>42199</v>
      </c>
      <c r="B762">
        <v>3.1400999999999999</v>
      </c>
      <c r="C762">
        <v>2.8349000000000002</v>
      </c>
      <c r="D762">
        <v>3.0996999999999999</v>
      </c>
      <c r="E762">
        <f t="shared" si="11"/>
        <v>1</v>
      </c>
      <c r="F762">
        <v>-4.1900000000000004</v>
      </c>
      <c r="G762">
        <v>4527</v>
      </c>
      <c r="H762">
        <v>13.9559</v>
      </c>
      <c r="I762">
        <v>73.567999999999998</v>
      </c>
    </row>
    <row r="763" spans="1:9" x14ac:dyDescent="0.25">
      <c r="A763" s="1">
        <v>42198</v>
      </c>
      <c r="B763">
        <v>3.1337999999999999</v>
      </c>
      <c r="C763">
        <v>2.8313999999999999</v>
      </c>
      <c r="D763">
        <v>3.0985999999999998</v>
      </c>
      <c r="E763">
        <f t="shared" si="11"/>
        <v>1</v>
      </c>
      <c r="F763">
        <v>-4.1900000000000004</v>
      </c>
      <c r="G763">
        <v>4527</v>
      </c>
      <c r="H763">
        <v>13.8919</v>
      </c>
      <c r="I763">
        <v>72.911599999999993</v>
      </c>
    </row>
    <row r="764" spans="1:9" x14ac:dyDescent="0.25">
      <c r="A764" s="1">
        <v>42195</v>
      </c>
      <c r="B764">
        <v>3.1602000000000001</v>
      </c>
      <c r="C764">
        <v>2.8275999999999999</v>
      </c>
      <c r="D764">
        <v>3.0962000000000001</v>
      </c>
      <c r="E764">
        <f t="shared" si="11"/>
        <v>1</v>
      </c>
      <c r="F764">
        <v>-4.1900000000000004</v>
      </c>
      <c r="G764">
        <v>4527</v>
      </c>
      <c r="H764">
        <v>13.74</v>
      </c>
      <c r="I764">
        <v>71.827600000000004</v>
      </c>
    </row>
    <row r="765" spans="1:9" x14ac:dyDescent="0.25">
      <c r="A765" s="1">
        <v>42194</v>
      </c>
      <c r="B765">
        <v>3.2202999999999999</v>
      </c>
      <c r="C765">
        <v>2.8239000000000001</v>
      </c>
      <c r="D765">
        <v>3.0922999999999998</v>
      </c>
      <c r="E765">
        <f t="shared" si="11"/>
        <v>1</v>
      </c>
      <c r="F765">
        <v>-4.1900000000000004</v>
      </c>
      <c r="G765">
        <v>4527</v>
      </c>
      <c r="H765">
        <v>13.3551</v>
      </c>
      <c r="I765">
        <v>71.325100000000006</v>
      </c>
    </row>
    <row r="766" spans="1:9" x14ac:dyDescent="0.25">
      <c r="A766" s="1">
        <v>42193</v>
      </c>
      <c r="B766">
        <v>3.2353000000000001</v>
      </c>
      <c r="C766">
        <v>2.8197999999999999</v>
      </c>
      <c r="D766">
        <v>3.0865999999999998</v>
      </c>
      <c r="E766">
        <f t="shared" si="11"/>
        <v>1</v>
      </c>
      <c r="F766">
        <v>-4.1900000000000004</v>
      </c>
      <c r="G766">
        <v>4527</v>
      </c>
      <c r="H766">
        <v>13.412800000000001</v>
      </c>
      <c r="I766">
        <v>70.882999999999996</v>
      </c>
    </row>
    <row r="767" spans="1:9" x14ac:dyDescent="0.25">
      <c r="A767" s="1">
        <v>42192</v>
      </c>
      <c r="B767">
        <v>3.1861999999999999</v>
      </c>
      <c r="C767">
        <v>2.8153999999999999</v>
      </c>
      <c r="D767">
        <v>3.0802</v>
      </c>
      <c r="E767">
        <f t="shared" si="11"/>
        <v>1</v>
      </c>
      <c r="F767">
        <v>-4.1900000000000004</v>
      </c>
      <c r="G767">
        <v>4527</v>
      </c>
      <c r="H767">
        <v>13.6473</v>
      </c>
      <c r="I767">
        <v>71.964299999999994</v>
      </c>
    </row>
    <row r="768" spans="1:9" x14ac:dyDescent="0.25">
      <c r="A768" s="1">
        <v>42191</v>
      </c>
      <c r="B768">
        <v>3.1377999999999999</v>
      </c>
      <c r="C768">
        <v>2.8113000000000001</v>
      </c>
      <c r="D768">
        <v>3.0754999999999999</v>
      </c>
      <c r="E768">
        <f t="shared" si="11"/>
        <v>1</v>
      </c>
      <c r="F768">
        <v>-4.1900000000000004</v>
      </c>
      <c r="G768">
        <v>4527</v>
      </c>
      <c r="H768">
        <v>13.6297</v>
      </c>
      <c r="I768">
        <v>72.676299999999998</v>
      </c>
    </row>
    <row r="769" spans="1:9" x14ac:dyDescent="0.25">
      <c r="A769" s="1">
        <v>42188</v>
      </c>
      <c r="B769">
        <v>3.1343000000000001</v>
      </c>
      <c r="C769">
        <v>2.8073999999999999</v>
      </c>
      <c r="D769">
        <v>3.0722</v>
      </c>
      <c r="E769">
        <f t="shared" si="11"/>
        <v>1</v>
      </c>
      <c r="F769">
        <v>-4.1900000000000004</v>
      </c>
      <c r="G769">
        <v>4527</v>
      </c>
      <c r="H769">
        <v>13.752599999999999</v>
      </c>
      <c r="I769">
        <v>73.321799999999996</v>
      </c>
    </row>
    <row r="770" spans="1:9" x14ac:dyDescent="0.25">
      <c r="A770" s="1">
        <v>42187</v>
      </c>
      <c r="B770">
        <v>3.0966999999999998</v>
      </c>
      <c r="C770">
        <v>2.8033999999999999</v>
      </c>
      <c r="D770">
        <v>3.0697000000000001</v>
      </c>
      <c r="E770">
        <f t="shared" si="11"/>
        <v>1</v>
      </c>
      <c r="F770">
        <v>-4.1900000000000004</v>
      </c>
      <c r="G770">
        <v>4527</v>
      </c>
      <c r="H770">
        <v>13.552199999999999</v>
      </c>
      <c r="I770">
        <v>73.321799999999996</v>
      </c>
    </row>
    <row r="771" spans="1:9" x14ac:dyDescent="0.25">
      <c r="A771" s="1">
        <v>42186</v>
      </c>
      <c r="B771">
        <v>3.1492</v>
      </c>
      <c r="C771">
        <v>2.7995999999999999</v>
      </c>
      <c r="D771">
        <v>3.0684</v>
      </c>
      <c r="E771">
        <f t="shared" ref="E771:E834" si="12">(IF(D771&lt;C771,0,1))</f>
        <v>1</v>
      </c>
      <c r="F771">
        <v>-4.1900000000000004</v>
      </c>
      <c r="G771">
        <v>4527</v>
      </c>
      <c r="H771">
        <v>13.7797</v>
      </c>
      <c r="I771">
        <v>73.025999999999996</v>
      </c>
    </row>
    <row r="772" spans="1:9" x14ac:dyDescent="0.25">
      <c r="A772" s="1">
        <v>42185</v>
      </c>
      <c r="B772">
        <v>3.1030000000000002</v>
      </c>
      <c r="C772">
        <v>2.7955999999999999</v>
      </c>
      <c r="D772">
        <v>3.0663</v>
      </c>
      <c r="E772">
        <f t="shared" si="12"/>
        <v>1</v>
      </c>
      <c r="F772">
        <v>-4.1900000000000004</v>
      </c>
      <c r="G772">
        <v>4527</v>
      </c>
      <c r="H772">
        <v>14.164899999999999</v>
      </c>
      <c r="I772">
        <v>73.1751</v>
      </c>
    </row>
    <row r="773" spans="1:9" x14ac:dyDescent="0.25">
      <c r="A773" s="1">
        <v>42184</v>
      </c>
      <c r="B773">
        <v>3.1177000000000001</v>
      </c>
      <c r="C773">
        <v>2.7915999999999999</v>
      </c>
      <c r="D773">
        <v>3.0646</v>
      </c>
      <c r="E773">
        <f t="shared" si="12"/>
        <v>1</v>
      </c>
      <c r="F773">
        <v>-4.37</v>
      </c>
      <c r="G773">
        <v>2761</v>
      </c>
      <c r="H773">
        <v>13.984</v>
      </c>
      <c r="I773">
        <v>72.444299999999998</v>
      </c>
    </row>
    <row r="774" spans="1:9" x14ac:dyDescent="0.25">
      <c r="A774" s="1">
        <v>42181</v>
      </c>
      <c r="B774">
        <v>3.1293000000000002</v>
      </c>
      <c r="C774">
        <v>2.7873999999999999</v>
      </c>
      <c r="D774">
        <v>3.0628000000000002</v>
      </c>
      <c r="E774">
        <f t="shared" si="12"/>
        <v>1</v>
      </c>
      <c r="F774">
        <v>-4.37</v>
      </c>
      <c r="G774">
        <v>2761</v>
      </c>
      <c r="H774">
        <v>13.855499999999999</v>
      </c>
      <c r="I774">
        <v>72.800399999999996</v>
      </c>
    </row>
    <row r="775" spans="1:9" x14ac:dyDescent="0.25">
      <c r="A775" s="1">
        <v>42180</v>
      </c>
      <c r="B775">
        <v>3.1274999999999999</v>
      </c>
      <c r="C775">
        <v>2.7831999999999999</v>
      </c>
      <c r="D775">
        <v>3.0615000000000001</v>
      </c>
      <c r="E775">
        <f t="shared" si="12"/>
        <v>1</v>
      </c>
      <c r="F775">
        <v>-4.37</v>
      </c>
      <c r="G775">
        <v>2761</v>
      </c>
      <c r="H775">
        <v>13.523199999999999</v>
      </c>
      <c r="I775">
        <v>72.936099999999996</v>
      </c>
    </row>
    <row r="776" spans="1:9" x14ac:dyDescent="0.25">
      <c r="A776" s="1">
        <v>42179</v>
      </c>
      <c r="B776">
        <v>3.0983999999999998</v>
      </c>
      <c r="C776">
        <v>2.7789000000000001</v>
      </c>
      <c r="D776">
        <v>3.0613999999999999</v>
      </c>
      <c r="E776">
        <f t="shared" si="12"/>
        <v>1</v>
      </c>
      <c r="F776">
        <v>-4.37</v>
      </c>
      <c r="G776">
        <v>2761</v>
      </c>
      <c r="H776">
        <v>13.4536</v>
      </c>
      <c r="I776">
        <v>73.486400000000003</v>
      </c>
    </row>
    <row r="777" spans="1:9" x14ac:dyDescent="0.25">
      <c r="A777" s="1">
        <v>42178</v>
      </c>
      <c r="B777">
        <v>3.0754000000000001</v>
      </c>
      <c r="C777">
        <v>2.7746</v>
      </c>
      <c r="D777">
        <v>3.0609000000000002</v>
      </c>
      <c r="E777">
        <f t="shared" si="12"/>
        <v>1</v>
      </c>
      <c r="F777">
        <v>-4.37</v>
      </c>
      <c r="G777">
        <v>2761</v>
      </c>
      <c r="H777">
        <v>13.741</v>
      </c>
      <c r="I777">
        <v>73.334699999999998</v>
      </c>
    </row>
    <row r="778" spans="1:9" x14ac:dyDescent="0.25">
      <c r="A778" s="1">
        <v>42177</v>
      </c>
      <c r="B778">
        <v>3.0802999999999998</v>
      </c>
      <c r="C778">
        <v>2.7704</v>
      </c>
      <c r="D778">
        <v>3.0606</v>
      </c>
      <c r="E778">
        <f t="shared" si="12"/>
        <v>1</v>
      </c>
      <c r="F778">
        <v>-4.37</v>
      </c>
      <c r="G778">
        <v>2761</v>
      </c>
      <c r="H778">
        <v>13.7469</v>
      </c>
      <c r="I778">
        <v>73.171499999999995</v>
      </c>
    </row>
    <row r="779" spans="1:9" x14ac:dyDescent="0.25">
      <c r="A779" s="1">
        <v>42174</v>
      </c>
      <c r="B779">
        <v>3.0977999999999999</v>
      </c>
      <c r="C779">
        <v>2.7662</v>
      </c>
      <c r="D779">
        <v>3.06</v>
      </c>
      <c r="E779">
        <f t="shared" si="12"/>
        <v>1</v>
      </c>
      <c r="F779">
        <v>-4.37</v>
      </c>
      <c r="G779">
        <v>2761</v>
      </c>
      <c r="H779">
        <v>13.772399999999999</v>
      </c>
      <c r="I779">
        <v>73.066900000000004</v>
      </c>
    </row>
    <row r="780" spans="1:9" x14ac:dyDescent="0.25">
      <c r="A780" s="1">
        <v>42173</v>
      </c>
      <c r="B780">
        <v>3.0602</v>
      </c>
      <c r="C780">
        <v>2.762</v>
      </c>
      <c r="D780">
        <v>3.0606</v>
      </c>
      <c r="E780">
        <f t="shared" si="12"/>
        <v>1</v>
      </c>
      <c r="F780">
        <v>-4.37</v>
      </c>
      <c r="G780">
        <v>2761</v>
      </c>
      <c r="H780">
        <v>13.4915</v>
      </c>
      <c r="I780">
        <v>74.0869</v>
      </c>
    </row>
    <row r="781" spans="1:9" x14ac:dyDescent="0.25">
      <c r="A781" s="1">
        <v>42172</v>
      </c>
      <c r="B781">
        <v>3.0566</v>
      </c>
      <c r="C781">
        <v>2.7579000000000002</v>
      </c>
      <c r="D781">
        <v>3.0619000000000001</v>
      </c>
      <c r="E781">
        <f t="shared" si="12"/>
        <v>1</v>
      </c>
      <c r="F781">
        <v>-4.37</v>
      </c>
      <c r="G781">
        <v>2761</v>
      </c>
      <c r="H781">
        <v>13.3728</v>
      </c>
      <c r="I781">
        <v>73.246899999999997</v>
      </c>
    </row>
    <row r="782" spans="1:9" x14ac:dyDescent="0.25">
      <c r="A782" s="1">
        <v>42171</v>
      </c>
      <c r="B782">
        <v>3.0889000000000002</v>
      </c>
      <c r="C782">
        <v>2.7538</v>
      </c>
      <c r="D782">
        <v>3.0632000000000001</v>
      </c>
      <c r="E782">
        <f t="shared" si="12"/>
        <v>1</v>
      </c>
      <c r="F782">
        <v>-4.37</v>
      </c>
      <c r="G782">
        <v>2761</v>
      </c>
      <c r="H782">
        <v>13.767900000000001</v>
      </c>
      <c r="I782">
        <v>72.888400000000004</v>
      </c>
    </row>
    <row r="783" spans="1:9" x14ac:dyDescent="0.25">
      <c r="A783" s="1">
        <v>42170</v>
      </c>
      <c r="B783">
        <v>3.1269</v>
      </c>
      <c r="C783">
        <v>2.7495000000000003</v>
      </c>
      <c r="D783">
        <v>3.0648</v>
      </c>
      <c r="E783">
        <f t="shared" si="12"/>
        <v>1</v>
      </c>
      <c r="F783">
        <v>-4.37</v>
      </c>
      <c r="G783">
        <v>2761</v>
      </c>
      <c r="H783">
        <v>13.722200000000001</v>
      </c>
      <c r="I783">
        <v>73.065700000000007</v>
      </c>
    </row>
    <row r="784" spans="1:9" x14ac:dyDescent="0.25">
      <c r="A784" s="1">
        <v>42167</v>
      </c>
      <c r="B784">
        <v>3.1196999999999999</v>
      </c>
      <c r="C784">
        <v>2.7450999999999999</v>
      </c>
      <c r="D784">
        <v>3.0661999999999998</v>
      </c>
      <c r="E784">
        <f t="shared" si="12"/>
        <v>1</v>
      </c>
      <c r="F784">
        <v>-4.37</v>
      </c>
      <c r="G784">
        <v>2761</v>
      </c>
      <c r="H784">
        <v>13.921099999999999</v>
      </c>
      <c r="I784">
        <v>72.886300000000006</v>
      </c>
    </row>
    <row r="785" spans="1:9" x14ac:dyDescent="0.25">
      <c r="A785" s="1">
        <v>42166</v>
      </c>
      <c r="B785">
        <v>3.09</v>
      </c>
      <c r="C785">
        <v>2.7408999999999999</v>
      </c>
      <c r="D785">
        <v>3.0684</v>
      </c>
      <c r="E785">
        <f t="shared" si="12"/>
        <v>1</v>
      </c>
      <c r="F785">
        <v>-4.37</v>
      </c>
      <c r="G785">
        <v>2761</v>
      </c>
      <c r="H785">
        <v>13.478899999999999</v>
      </c>
      <c r="I785">
        <v>72.044499999999999</v>
      </c>
    </row>
    <row r="786" spans="1:9" x14ac:dyDescent="0.25">
      <c r="A786" s="1">
        <v>42165</v>
      </c>
      <c r="B786">
        <v>3.1181000000000001</v>
      </c>
      <c r="C786">
        <v>2.7368000000000001</v>
      </c>
      <c r="D786">
        <v>3.0716000000000001</v>
      </c>
      <c r="E786">
        <f t="shared" si="12"/>
        <v>1</v>
      </c>
      <c r="F786">
        <v>-4.37</v>
      </c>
      <c r="G786">
        <v>2761</v>
      </c>
      <c r="H786">
        <v>13.5428</v>
      </c>
      <c r="I786">
        <v>72.795299999999997</v>
      </c>
    </row>
    <row r="787" spans="1:9" x14ac:dyDescent="0.25">
      <c r="A787" s="1">
        <v>42164</v>
      </c>
      <c r="B787">
        <v>3.097</v>
      </c>
      <c r="C787">
        <v>2.7326000000000001</v>
      </c>
      <c r="D787">
        <v>3.0729000000000002</v>
      </c>
      <c r="E787">
        <f t="shared" si="12"/>
        <v>1</v>
      </c>
      <c r="F787">
        <v>-4.37</v>
      </c>
      <c r="G787">
        <v>2761</v>
      </c>
      <c r="H787">
        <v>13.803599999999999</v>
      </c>
      <c r="I787">
        <v>73.141999999999996</v>
      </c>
    </row>
    <row r="788" spans="1:9" x14ac:dyDescent="0.25">
      <c r="A788" s="1">
        <v>42163</v>
      </c>
      <c r="B788">
        <v>3.1124000000000001</v>
      </c>
      <c r="C788">
        <v>2.7284999999999999</v>
      </c>
      <c r="D788">
        <v>3.0749</v>
      </c>
      <c r="E788">
        <f t="shared" si="12"/>
        <v>1</v>
      </c>
      <c r="F788">
        <v>-4.37</v>
      </c>
      <c r="G788">
        <v>2761</v>
      </c>
      <c r="H788">
        <v>13.819599999999999</v>
      </c>
      <c r="I788">
        <v>72.750799999999998</v>
      </c>
    </row>
    <row r="789" spans="1:9" x14ac:dyDescent="0.25">
      <c r="A789" s="1">
        <v>42160</v>
      </c>
      <c r="B789">
        <v>3.1423999999999999</v>
      </c>
      <c r="C789">
        <v>2.7242999999999999</v>
      </c>
      <c r="D789">
        <v>3.0754999999999999</v>
      </c>
      <c r="E789">
        <f t="shared" si="12"/>
        <v>1</v>
      </c>
      <c r="F789">
        <v>-4.37</v>
      </c>
      <c r="G789">
        <v>2761</v>
      </c>
      <c r="H789">
        <v>13.687899999999999</v>
      </c>
      <c r="I789">
        <v>71.808300000000003</v>
      </c>
    </row>
    <row r="790" spans="1:9" x14ac:dyDescent="0.25">
      <c r="A790" s="1">
        <v>42159</v>
      </c>
      <c r="B790">
        <v>3.1335999999999999</v>
      </c>
      <c r="C790">
        <v>2.7198000000000002</v>
      </c>
      <c r="D790">
        <v>3.0752999999999999</v>
      </c>
      <c r="E790">
        <f t="shared" si="12"/>
        <v>1</v>
      </c>
      <c r="F790">
        <v>-4.37</v>
      </c>
      <c r="G790">
        <v>2761</v>
      </c>
      <c r="H790">
        <v>13.481299999999999</v>
      </c>
      <c r="I790">
        <v>71.861099999999993</v>
      </c>
    </row>
    <row r="791" spans="1:9" x14ac:dyDescent="0.25">
      <c r="A791" s="1">
        <v>42158</v>
      </c>
      <c r="B791">
        <v>3.1335999999999999</v>
      </c>
      <c r="C791">
        <v>2.7198000000000002</v>
      </c>
      <c r="D791">
        <v>3.0752999999999999</v>
      </c>
      <c r="E791">
        <f t="shared" si="12"/>
        <v>1</v>
      </c>
      <c r="F791">
        <v>-4.37</v>
      </c>
      <c r="G791">
        <v>2761</v>
      </c>
      <c r="H791">
        <v>13.337400000000001</v>
      </c>
      <c r="I791">
        <v>72.516300000000001</v>
      </c>
    </row>
    <row r="792" spans="1:9" x14ac:dyDescent="0.25">
      <c r="A792" s="1">
        <v>42157</v>
      </c>
      <c r="B792">
        <v>3.1322999999999999</v>
      </c>
      <c r="C792">
        <v>2.7153999999999998</v>
      </c>
      <c r="D792">
        <v>3.0771999999999999</v>
      </c>
      <c r="E792">
        <f t="shared" si="12"/>
        <v>1</v>
      </c>
      <c r="F792">
        <v>-4.37</v>
      </c>
      <c r="G792">
        <v>2761</v>
      </c>
      <c r="H792">
        <v>13.5419</v>
      </c>
      <c r="I792">
        <v>72.032899999999998</v>
      </c>
    </row>
    <row r="793" spans="1:9" x14ac:dyDescent="0.25">
      <c r="A793" s="1">
        <v>42156</v>
      </c>
      <c r="B793">
        <v>3.1684000000000001</v>
      </c>
      <c r="C793">
        <v>2.7109999999999999</v>
      </c>
      <c r="D793">
        <v>3.0804</v>
      </c>
      <c r="E793">
        <f t="shared" si="12"/>
        <v>1</v>
      </c>
      <c r="F793">
        <v>-4.37</v>
      </c>
      <c r="G793">
        <v>2761</v>
      </c>
      <c r="H793">
        <v>13.7552</v>
      </c>
      <c r="I793">
        <v>71.8596</v>
      </c>
    </row>
    <row r="794" spans="1:9" x14ac:dyDescent="0.25">
      <c r="A794" s="1">
        <v>42153</v>
      </c>
      <c r="B794">
        <v>3.1787000000000001</v>
      </c>
      <c r="C794">
        <v>2.7065000000000001</v>
      </c>
      <c r="D794">
        <v>3.0813000000000001</v>
      </c>
      <c r="E794">
        <f t="shared" si="12"/>
        <v>1</v>
      </c>
      <c r="F794">
        <v>-4.37</v>
      </c>
      <c r="G794">
        <v>491</v>
      </c>
      <c r="H794">
        <v>13.607099999999999</v>
      </c>
      <c r="I794">
        <v>71.177400000000006</v>
      </c>
    </row>
    <row r="795" spans="1:9" x14ac:dyDescent="0.25">
      <c r="A795" s="1">
        <v>42152</v>
      </c>
      <c r="B795">
        <v>3.1627999999999998</v>
      </c>
      <c r="C795">
        <v>2.702</v>
      </c>
      <c r="D795">
        <v>3.0825</v>
      </c>
      <c r="E795">
        <f t="shared" si="12"/>
        <v>1</v>
      </c>
      <c r="F795">
        <v>-4.37</v>
      </c>
      <c r="G795">
        <v>491</v>
      </c>
      <c r="H795">
        <v>13.2355</v>
      </c>
      <c r="I795">
        <v>71.303100000000001</v>
      </c>
    </row>
    <row r="796" spans="1:9" x14ac:dyDescent="0.25">
      <c r="A796" s="1">
        <v>42151</v>
      </c>
      <c r="B796">
        <v>3.1396999999999999</v>
      </c>
      <c r="C796">
        <v>2.6976</v>
      </c>
      <c r="D796">
        <v>3.0840999999999998</v>
      </c>
      <c r="E796">
        <f t="shared" si="12"/>
        <v>1</v>
      </c>
      <c r="F796">
        <v>-4.37</v>
      </c>
      <c r="G796">
        <v>491</v>
      </c>
      <c r="H796">
        <v>13.0535</v>
      </c>
      <c r="I796">
        <v>71.561899999999994</v>
      </c>
    </row>
    <row r="797" spans="1:9" x14ac:dyDescent="0.25">
      <c r="A797" s="1">
        <v>42150</v>
      </c>
      <c r="B797">
        <v>3.1535000000000002</v>
      </c>
      <c r="C797">
        <v>2.6932999999999998</v>
      </c>
      <c r="D797">
        <v>3.0863</v>
      </c>
      <c r="E797">
        <f t="shared" si="12"/>
        <v>1</v>
      </c>
      <c r="F797">
        <v>-4.37</v>
      </c>
      <c r="G797">
        <v>491</v>
      </c>
      <c r="H797">
        <v>13.170199999999999</v>
      </c>
      <c r="I797">
        <v>72.022999999999996</v>
      </c>
    </row>
    <row r="798" spans="1:9" x14ac:dyDescent="0.25">
      <c r="A798" s="1">
        <v>42149</v>
      </c>
      <c r="B798">
        <v>3.0973000000000002</v>
      </c>
      <c r="C798">
        <v>2.6888999999999998</v>
      </c>
      <c r="D798">
        <v>3.0865999999999998</v>
      </c>
      <c r="E798">
        <f t="shared" si="12"/>
        <v>1</v>
      </c>
      <c r="F798">
        <v>-4.37</v>
      </c>
      <c r="G798">
        <v>491</v>
      </c>
      <c r="H798">
        <v>13.135300000000001</v>
      </c>
      <c r="I798">
        <v>73.342799999999997</v>
      </c>
    </row>
    <row r="799" spans="1:9" x14ac:dyDescent="0.25">
      <c r="A799" s="1">
        <v>42146</v>
      </c>
      <c r="B799">
        <v>3.0941999999999998</v>
      </c>
      <c r="C799">
        <v>2.6848999999999998</v>
      </c>
      <c r="D799">
        <v>3.0871</v>
      </c>
      <c r="E799">
        <f t="shared" si="12"/>
        <v>1</v>
      </c>
      <c r="F799">
        <v>-4.37</v>
      </c>
      <c r="G799">
        <v>491</v>
      </c>
      <c r="H799">
        <v>13.321999999999999</v>
      </c>
      <c r="I799">
        <v>73.342799999999997</v>
      </c>
    </row>
    <row r="800" spans="1:9" x14ac:dyDescent="0.25">
      <c r="A800" s="1">
        <v>42145</v>
      </c>
      <c r="B800">
        <v>3.0381999999999998</v>
      </c>
      <c r="C800">
        <v>2.6808000000000001</v>
      </c>
      <c r="D800">
        <v>3.0872999999999999</v>
      </c>
      <c r="E800">
        <f t="shared" si="12"/>
        <v>1</v>
      </c>
      <c r="F800">
        <v>-4.37</v>
      </c>
      <c r="G800">
        <v>491</v>
      </c>
      <c r="H800">
        <v>12.9856</v>
      </c>
      <c r="I800">
        <v>73.840699999999998</v>
      </c>
    </row>
    <row r="801" spans="1:9" x14ac:dyDescent="0.25">
      <c r="A801" s="1">
        <v>42144</v>
      </c>
      <c r="B801">
        <v>3.0026000000000002</v>
      </c>
      <c r="C801">
        <v>2.677</v>
      </c>
      <c r="D801">
        <v>3.089</v>
      </c>
      <c r="E801">
        <f t="shared" si="12"/>
        <v>1</v>
      </c>
      <c r="F801">
        <v>-4.37</v>
      </c>
      <c r="G801">
        <v>491</v>
      </c>
      <c r="H801">
        <v>12.982699999999999</v>
      </c>
      <c r="I801">
        <v>74.198700000000002</v>
      </c>
    </row>
    <row r="802" spans="1:9" x14ac:dyDescent="0.25">
      <c r="A802" s="1">
        <v>42143</v>
      </c>
      <c r="B802">
        <v>3.0381</v>
      </c>
      <c r="C802">
        <v>2.6733000000000002</v>
      </c>
      <c r="D802">
        <v>3.0901999999999998</v>
      </c>
      <c r="E802">
        <f t="shared" si="12"/>
        <v>1</v>
      </c>
      <c r="F802">
        <v>-4.37</v>
      </c>
      <c r="G802">
        <v>491</v>
      </c>
      <c r="H802">
        <v>13.277100000000001</v>
      </c>
      <c r="I802">
        <v>74.442300000000003</v>
      </c>
    </row>
    <row r="803" spans="1:9" x14ac:dyDescent="0.25">
      <c r="A803" s="1">
        <v>42142</v>
      </c>
      <c r="B803">
        <v>3.0055999999999998</v>
      </c>
      <c r="C803">
        <v>2.6694</v>
      </c>
      <c r="D803">
        <v>3.0895000000000001</v>
      </c>
      <c r="E803">
        <f t="shared" si="12"/>
        <v>1</v>
      </c>
      <c r="F803">
        <v>-4.37</v>
      </c>
      <c r="G803">
        <v>491</v>
      </c>
      <c r="H803">
        <v>13.1867</v>
      </c>
      <c r="I803">
        <v>74.0685</v>
      </c>
    </row>
    <row r="804" spans="1:9" x14ac:dyDescent="0.25">
      <c r="A804" s="1">
        <v>42139</v>
      </c>
      <c r="B804">
        <v>2.9969000000000001</v>
      </c>
      <c r="C804">
        <v>2.6657000000000002</v>
      </c>
      <c r="D804">
        <v>3.089</v>
      </c>
      <c r="E804">
        <f t="shared" si="12"/>
        <v>1</v>
      </c>
      <c r="F804">
        <v>-4.37</v>
      </c>
      <c r="G804">
        <v>491</v>
      </c>
      <c r="H804">
        <v>13.3804</v>
      </c>
      <c r="I804">
        <v>74.651300000000006</v>
      </c>
    </row>
    <row r="805" spans="1:9" x14ac:dyDescent="0.25">
      <c r="A805" s="1">
        <v>42138</v>
      </c>
      <c r="B805">
        <v>2.9942000000000002</v>
      </c>
      <c r="C805">
        <v>2.6619000000000002</v>
      </c>
      <c r="D805">
        <v>3.0876999999999999</v>
      </c>
      <c r="E805">
        <f t="shared" si="12"/>
        <v>1</v>
      </c>
      <c r="F805">
        <v>-4.37</v>
      </c>
      <c r="G805">
        <v>491</v>
      </c>
      <c r="H805">
        <v>12.864800000000001</v>
      </c>
      <c r="I805">
        <v>74.268299999999996</v>
      </c>
    </row>
    <row r="806" spans="1:9" x14ac:dyDescent="0.25">
      <c r="A806" s="1">
        <v>42137</v>
      </c>
      <c r="B806">
        <v>3.0394999999999999</v>
      </c>
      <c r="C806">
        <v>2.6581000000000001</v>
      </c>
      <c r="D806">
        <v>3.0857000000000001</v>
      </c>
      <c r="E806">
        <f t="shared" si="12"/>
        <v>1</v>
      </c>
      <c r="F806">
        <v>-4.37</v>
      </c>
      <c r="G806">
        <v>491</v>
      </c>
      <c r="H806">
        <v>12.832000000000001</v>
      </c>
      <c r="I806">
        <v>73.757499999999993</v>
      </c>
    </row>
    <row r="807" spans="1:9" x14ac:dyDescent="0.25">
      <c r="A807" s="1">
        <v>42136</v>
      </c>
      <c r="B807">
        <v>3.0196999999999998</v>
      </c>
      <c r="C807">
        <v>2.6539999999999999</v>
      </c>
      <c r="D807">
        <v>3.0817000000000001</v>
      </c>
      <c r="E807">
        <f t="shared" si="12"/>
        <v>1</v>
      </c>
      <c r="F807">
        <v>-4.37</v>
      </c>
      <c r="G807">
        <v>491</v>
      </c>
      <c r="H807">
        <v>13.0694</v>
      </c>
      <c r="I807">
        <v>73.985299999999995</v>
      </c>
    </row>
    <row r="808" spans="1:9" x14ac:dyDescent="0.25">
      <c r="A808" s="1">
        <v>42135</v>
      </c>
      <c r="B808">
        <v>3.0621999999999998</v>
      </c>
      <c r="C808">
        <v>2.6501000000000001</v>
      </c>
      <c r="D808">
        <v>3.0794999999999999</v>
      </c>
      <c r="E808">
        <f t="shared" si="12"/>
        <v>1</v>
      </c>
      <c r="F808">
        <v>-4.37</v>
      </c>
      <c r="G808">
        <v>491</v>
      </c>
      <c r="H808">
        <v>13.1266</v>
      </c>
      <c r="I808">
        <v>73.766099999999994</v>
      </c>
    </row>
    <row r="809" spans="1:9" x14ac:dyDescent="0.25">
      <c r="A809" s="1">
        <v>42132</v>
      </c>
      <c r="B809">
        <v>2.9746000000000001</v>
      </c>
      <c r="C809">
        <v>2.6459000000000001</v>
      </c>
      <c r="D809">
        <v>3.0756000000000001</v>
      </c>
      <c r="E809">
        <f t="shared" si="12"/>
        <v>1</v>
      </c>
      <c r="F809">
        <v>-4.37</v>
      </c>
      <c r="G809">
        <v>491</v>
      </c>
      <c r="H809">
        <v>13.1692</v>
      </c>
      <c r="I809">
        <v>74.950599999999994</v>
      </c>
    </row>
    <row r="810" spans="1:9" x14ac:dyDescent="0.25">
      <c r="A810" s="1">
        <v>42131</v>
      </c>
      <c r="B810">
        <v>3.0257999999999998</v>
      </c>
      <c r="C810">
        <v>2.6421000000000001</v>
      </c>
      <c r="D810">
        <v>3.0727000000000002</v>
      </c>
      <c r="E810">
        <f t="shared" si="12"/>
        <v>1</v>
      </c>
      <c r="F810">
        <v>-4.37</v>
      </c>
      <c r="G810">
        <v>491</v>
      </c>
      <c r="H810">
        <v>12.8645</v>
      </c>
      <c r="I810">
        <v>73.459199999999996</v>
      </c>
    </row>
    <row r="811" spans="1:9" x14ac:dyDescent="0.25">
      <c r="A811" s="1">
        <v>42130</v>
      </c>
      <c r="B811">
        <v>3.0347</v>
      </c>
      <c r="C811">
        <v>2.6381000000000001</v>
      </c>
      <c r="D811">
        <v>3.0697000000000001</v>
      </c>
      <c r="E811">
        <f t="shared" si="12"/>
        <v>1</v>
      </c>
      <c r="F811">
        <v>-4.37</v>
      </c>
      <c r="G811">
        <v>491</v>
      </c>
      <c r="H811">
        <v>12.7783</v>
      </c>
      <c r="I811">
        <v>72.942700000000002</v>
      </c>
    </row>
    <row r="812" spans="1:9" x14ac:dyDescent="0.25">
      <c r="A812" s="1">
        <v>42129</v>
      </c>
      <c r="B812">
        <v>3.0562</v>
      </c>
      <c r="C812">
        <v>2.6339999999999999</v>
      </c>
      <c r="D812">
        <v>3.0663999999999998</v>
      </c>
      <c r="E812">
        <f t="shared" si="12"/>
        <v>1</v>
      </c>
      <c r="F812">
        <v>-4.37</v>
      </c>
      <c r="G812">
        <v>491</v>
      </c>
      <c r="H812">
        <v>13.2439</v>
      </c>
      <c r="I812">
        <v>73.08</v>
      </c>
    </row>
    <row r="813" spans="1:9" x14ac:dyDescent="0.25">
      <c r="A813" s="1">
        <v>42128</v>
      </c>
      <c r="B813">
        <v>3.0865</v>
      </c>
      <c r="C813">
        <v>2.6297999999999999</v>
      </c>
      <c r="D813">
        <v>3.0626000000000002</v>
      </c>
      <c r="E813">
        <f t="shared" si="12"/>
        <v>1</v>
      </c>
      <c r="F813">
        <v>-4.37</v>
      </c>
      <c r="G813">
        <v>491</v>
      </c>
      <c r="H813">
        <v>13.2315</v>
      </c>
      <c r="I813">
        <v>72.868399999999994</v>
      </c>
    </row>
    <row r="814" spans="1:9" x14ac:dyDescent="0.25">
      <c r="A814" s="1">
        <v>42125</v>
      </c>
      <c r="B814">
        <v>3.0145</v>
      </c>
      <c r="C814">
        <v>2.6257000000000001</v>
      </c>
      <c r="D814">
        <v>3.0577000000000001</v>
      </c>
      <c r="E814">
        <f t="shared" si="12"/>
        <v>1</v>
      </c>
      <c r="F814">
        <v>-4.37</v>
      </c>
      <c r="G814">
        <v>491</v>
      </c>
      <c r="H814">
        <v>13.2079</v>
      </c>
      <c r="I814">
        <v>74.203000000000003</v>
      </c>
    </row>
    <row r="815" spans="1:9" x14ac:dyDescent="0.25">
      <c r="A815" s="1">
        <v>42124</v>
      </c>
      <c r="B815">
        <v>3.0145</v>
      </c>
      <c r="C815">
        <v>2.6257000000000001</v>
      </c>
      <c r="D815">
        <v>3.0577000000000001</v>
      </c>
      <c r="E815">
        <f t="shared" si="12"/>
        <v>1</v>
      </c>
      <c r="F815">
        <v>-4.37</v>
      </c>
      <c r="G815">
        <v>491</v>
      </c>
      <c r="H815">
        <v>13.0198</v>
      </c>
      <c r="I815">
        <v>74.205500000000001</v>
      </c>
    </row>
    <row r="816" spans="1:9" x14ac:dyDescent="0.25">
      <c r="A816" s="1">
        <v>42123</v>
      </c>
      <c r="B816">
        <v>2.9613</v>
      </c>
      <c r="C816">
        <v>2.6217000000000001</v>
      </c>
      <c r="D816">
        <v>3.0541</v>
      </c>
      <c r="E816">
        <f t="shared" si="12"/>
        <v>1</v>
      </c>
      <c r="F816">
        <v>-4.37</v>
      </c>
      <c r="G816">
        <v>458</v>
      </c>
      <c r="H816">
        <v>13.028600000000001</v>
      </c>
      <c r="I816">
        <v>75.7577</v>
      </c>
    </row>
    <row r="817" spans="1:9" x14ac:dyDescent="0.25">
      <c r="A817" s="1">
        <v>42122</v>
      </c>
      <c r="B817">
        <v>2.9373</v>
      </c>
      <c r="C817">
        <v>2.6179999999999999</v>
      </c>
      <c r="D817">
        <v>3.0514000000000001</v>
      </c>
      <c r="E817">
        <f t="shared" si="12"/>
        <v>1</v>
      </c>
      <c r="F817">
        <v>-4.37</v>
      </c>
      <c r="G817">
        <v>458</v>
      </c>
      <c r="H817">
        <v>13.092700000000001</v>
      </c>
      <c r="I817">
        <v>77.169799999999995</v>
      </c>
    </row>
    <row r="818" spans="1:9" x14ac:dyDescent="0.25">
      <c r="A818" s="1">
        <v>42121</v>
      </c>
      <c r="B818">
        <v>2.9169999999999998</v>
      </c>
      <c r="C818">
        <v>2.6143999999999998</v>
      </c>
      <c r="D818">
        <v>3.05</v>
      </c>
      <c r="E818">
        <f t="shared" si="12"/>
        <v>1</v>
      </c>
      <c r="F818">
        <v>-4.37</v>
      </c>
      <c r="G818">
        <v>458</v>
      </c>
      <c r="H818">
        <v>12.986499999999999</v>
      </c>
      <c r="I818">
        <v>77.122600000000006</v>
      </c>
    </row>
    <row r="819" spans="1:9" x14ac:dyDescent="0.25">
      <c r="A819" s="1">
        <v>42118</v>
      </c>
      <c r="B819">
        <v>2.9512999999999998</v>
      </c>
      <c r="C819">
        <v>2.6109</v>
      </c>
      <c r="D819">
        <v>3.0482999999999998</v>
      </c>
      <c r="E819">
        <f t="shared" si="12"/>
        <v>1</v>
      </c>
      <c r="F819">
        <v>-4.37</v>
      </c>
      <c r="G819">
        <v>458</v>
      </c>
      <c r="H819">
        <v>12.511900000000001</v>
      </c>
      <c r="I819">
        <v>75.830600000000004</v>
      </c>
    </row>
    <row r="820" spans="1:9" x14ac:dyDescent="0.25">
      <c r="A820" s="1">
        <v>42117</v>
      </c>
      <c r="B820">
        <v>2.9706999999999999</v>
      </c>
      <c r="C820">
        <v>2.6073</v>
      </c>
      <c r="D820">
        <v>3.0447000000000002</v>
      </c>
      <c r="E820">
        <f t="shared" si="12"/>
        <v>1</v>
      </c>
      <c r="F820">
        <v>-4.37</v>
      </c>
      <c r="G820">
        <v>458</v>
      </c>
      <c r="H820">
        <v>12.5792</v>
      </c>
      <c r="I820">
        <v>75.535799999999995</v>
      </c>
    </row>
    <row r="821" spans="1:9" x14ac:dyDescent="0.25">
      <c r="A821" s="1">
        <v>42116</v>
      </c>
      <c r="B821">
        <v>3.0108000000000001</v>
      </c>
      <c r="C821">
        <v>2.6034999999999999</v>
      </c>
      <c r="D821">
        <v>3.0409000000000002</v>
      </c>
      <c r="E821">
        <f t="shared" si="12"/>
        <v>1</v>
      </c>
      <c r="F821">
        <v>-4.37</v>
      </c>
      <c r="G821">
        <v>458</v>
      </c>
      <c r="H821">
        <v>12.8172</v>
      </c>
      <c r="I821">
        <v>75.173900000000003</v>
      </c>
    </row>
    <row r="822" spans="1:9" x14ac:dyDescent="0.25">
      <c r="A822" s="1">
        <v>42115</v>
      </c>
      <c r="B822">
        <v>3.0325000000000002</v>
      </c>
      <c r="C822">
        <v>2.5994999999999999</v>
      </c>
      <c r="D822">
        <v>3.0356000000000001</v>
      </c>
      <c r="E822">
        <f t="shared" si="12"/>
        <v>1</v>
      </c>
      <c r="F822">
        <v>-4.37</v>
      </c>
      <c r="G822">
        <v>458</v>
      </c>
      <c r="H822">
        <v>12.4213</v>
      </c>
      <c r="I822">
        <v>74.270499999999998</v>
      </c>
    </row>
    <row r="823" spans="1:9" x14ac:dyDescent="0.25">
      <c r="A823" s="1">
        <v>42114</v>
      </c>
      <c r="B823">
        <v>3.0325000000000002</v>
      </c>
      <c r="C823">
        <v>2.5994999999999999</v>
      </c>
      <c r="D823">
        <v>3.0356000000000001</v>
      </c>
      <c r="E823">
        <f t="shared" si="12"/>
        <v>1</v>
      </c>
      <c r="F823">
        <v>-4.37</v>
      </c>
      <c r="G823">
        <v>458</v>
      </c>
      <c r="H823">
        <v>12.651299999999999</v>
      </c>
      <c r="I823">
        <v>73.972999999999999</v>
      </c>
    </row>
    <row r="824" spans="1:9" x14ac:dyDescent="0.25">
      <c r="A824" s="1">
        <v>42111</v>
      </c>
      <c r="B824">
        <v>3.0407999999999999</v>
      </c>
      <c r="C824">
        <v>2.5954999999999999</v>
      </c>
      <c r="D824">
        <v>3.0297999999999998</v>
      </c>
      <c r="E824">
        <f t="shared" si="12"/>
        <v>1</v>
      </c>
      <c r="F824">
        <v>-4.37</v>
      </c>
      <c r="G824">
        <v>458</v>
      </c>
      <c r="H824">
        <v>12.3255</v>
      </c>
      <c r="I824">
        <v>73.354699999999994</v>
      </c>
    </row>
    <row r="825" spans="1:9" x14ac:dyDescent="0.25">
      <c r="A825" s="1">
        <v>42110</v>
      </c>
      <c r="B825">
        <v>3.0205000000000002</v>
      </c>
      <c r="C825">
        <v>2.5912999999999999</v>
      </c>
      <c r="D825">
        <v>3.0228999999999999</v>
      </c>
      <c r="E825">
        <f t="shared" si="12"/>
        <v>1</v>
      </c>
      <c r="F825">
        <v>-4.37</v>
      </c>
      <c r="G825">
        <v>458</v>
      </c>
      <c r="H825">
        <v>12.4415</v>
      </c>
      <c r="I825">
        <v>74.506100000000004</v>
      </c>
    </row>
    <row r="826" spans="1:9" x14ac:dyDescent="0.25">
      <c r="A826" s="1">
        <v>42109</v>
      </c>
      <c r="B826">
        <v>3.0287000000000002</v>
      </c>
      <c r="C826">
        <v>2.5872999999999999</v>
      </c>
      <c r="D826">
        <v>3.0169999999999999</v>
      </c>
      <c r="E826">
        <f t="shared" si="12"/>
        <v>1</v>
      </c>
      <c r="F826">
        <v>-4.37</v>
      </c>
      <c r="G826">
        <v>458</v>
      </c>
      <c r="H826">
        <v>12.6373</v>
      </c>
      <c r="I826">
        <v>74.0715</v>
      </c>
    </row>
    <row r="827" spans="1:9" x14ac:dyDescent="0.25">
      <c r="A827" s="1">
        <v>42108</v>
      </c>
      <c r="B827">
        <v>3.0632999999999999</v>
      </c>
      <c r="C827">
        <v>2.5832000000000002</v>
      </c>
      <c r="D827">
        <v>3.0101</v>
      </c>
      <c r="E827">
        <f t="shared" si="12"/>
        <v>1</v>
      </c>
      <c r="F827">
        <v>-4.37</v>
      </c>
      <c r="G827">
        <v>458</v>
      </c>
      <c r="H827">
        <v>12.577</v>
      </c>
      <c r="I827">
        <v>73.260900000000007</v>
      </c>
    </row>
    <row r="828" spans="1:9" x14ac:dyDescent="0.25">
      <c r="A828" s="1">
        <v>42107</v>
      </c>
      <c r="B828">
        <v>3.1213000000000002</v>
      </c>
      <c r="C828">
        <v>2.5789</v>
      </c>
      <c r="D828">
        <v>3.0009000000000001</v>
      </c>
      <c r="E828">
        <f t="shared" si="12"/>
        <v>1</v>
      </c>
      <c r="F828">
        <v>-4.37</v>
      </c>
      <c r="G828">
        <v>458</v>
      </c>
      <c r="H828">
        <v>12.404500000000001</v>
      </c>
      <c r="I828">
        <v>72.841800000000006</v>
      </c>
    </row>
    <row r="829" spans="1:9" x14ac:dyDescent="0.25">
      <c r="A829" s="1">
        <v>42104</v>
      </c>
      <c r="B829">
        <v>3.0754000000000001</v>
      </c>
      <c r="C829">
        <v>2.5743999999999998</v>
      </c>
      <c r="D829">
        <v>2.99</v>
      </c>
      <c r="E829">
        <f t="shared" si="12"/>
        <v>1</v>
      </c>
      <c r="F829">
        <v>-4.37</v>
      </c>
      <c r="G829">
        <v>458</v>
      </c>
      <c r="H829">
        <v>12.1952</v>
      </c>
      <c r="I829">
        <v>73.441999999999993</v>
      </c>
    </row>
    <row r="830" spans="1:9" x14ac:dyDescent="0.25">
      <c r="A830" s="1">
        <v>42103</v>
      </c>
      <c r="B830">
        <v>3.0577000000000001</v>
      </c>
      <c r="C830">
        <v>2.57</v>
      </c>
      <c r="D830">
        <v>2.98</v>
      </c>
      <c r="E830">
        <f t="shared" si="12"/>
        <v>1</v>
      </c>
      <c r="F830">
        <v>-4.37</v>
      </c>
      <c r="G830">
        <v>458</v>
      </c>
      <c r="H830">
        <v>12.262</v>
      </c>
      <c r="I830">
        <v>74.361699999999999</v>
      </c>
    </row>
    <row r="831" spans="1:9" x14ac:dyDescent="0.25">
      <c r="A831" s="1">
        <v>42102</v>
      </c>
      <c r="B831">
        <v>3.0493999999999999</v>
      </c>
      <c r="C831">
        <v>2.5657000000000001</v>
      </c>
      <c r="D831">
        <v>2.9704999999999999</v>
      </c>
      <c r="E831">
        <f t="shared" si="12"/>
        <v>1</v>
      </c>
      <c r="F831">
        <v>-4.37</v>
      </c>
      <c r="G831">
        <v>458</v>
      </c>
      <c r="H831">
        <v>12.5656</v>
      </c>
      <c r="I831">
        <v>72.764300000000006</v>
      </c>
    </row>
    <row r="832" spans="1:9" x14ac:dyDescent="0.25">
      <c r="A832" s="1">
        <v>42101</v>
      </c>
      <c r="B832">
        <v>3.1297999999999999</v>
      </c>
      <c r="C832">
        <v>2.5615000000000001</v>
      </c>
      <c r="D832">
        <v>2.9611000000000001</v>
      </c>
      <c r="E832">
        <f t="shared" si="12"/>
        <v>1</v>
      </c>
      <c r="F832">
        <v>-4.37</v>
      </c>
      <c r="G832">
        <v>458</v>
      </c>
      <c r="H832">
        <v>12.5168</v>
      </c>
      <c r="I832">
        <v>72.090400000000002</v>
      </c>
    </row>
    <row r="833" spans="1:9" x14ac:dyDescent="0.25">
      <c r="A833" s="1">
        <v>42100</v>
      </c>
      <c r="B833">
        <v>3.1261000000000001</v>
      </c>
      <c r="C833">
        <v>2.5569999999999999</v>
      </c>
      <c r="D833">
        <v>2.95</v>
      </c>
      <c r="E833">
        <f t="shared" si="12"/>
        <v>1</v>
      </c>
      <c r="F833">
        <v>-4.37</v>
      </c>
      <c r="G833">
        <v>458</v>
      </c>
      <c r="H833">
        <v>12.414300000000001</v>
      </c>
      <c r="I833">
        <v>72.106499999999997</v>
      </c>
    </row>
    <row r="834" spans="1:9" x14ac:dyDescent="0.25">
      <c r="A834" s="1">
        <v>42097</v>
      </c>
      <c r="B834">
        <v>3.1229</v>
      </c>
      <c r="C834">
        <v>2.5524</v>
      </c>
      <c r="D834">
        <v>2.9394999999999998</v>
      </c>
      <c r="E834">
        <f t="shared" si="12"/>
        <v>1</v>
      </c>
      <c r="F834">
        <v>-4.37</v>
      </c>
      <c r="G834">
        <v>458</v>
      </c>
      <c r="H834">
        <v>12.475300000000001</v>
      </c>
      <c r="I834">
        <v>71.6417</v>
      </c>
    </row>
    <row r="835" spans="1:9" x14ac:dyDescent="0.25">
      <c r="A835" s="1">
        <v>42096</v>
      </c>
      <c r="B835">
        <v>3.1229</v>
      </c>
      <c r="C835">
        <v>2.5524</v>
      </c>
      <c r="D835">
        <v>2.9394999999999998</v>
      </c>
      <c r="E835">
        <f t="shared" ref="E835:E898" si="13">(IF(D835&lt;C835,0,1))</f>
        <v>1</v>
      </c>
      <c r="F835">
        <v>-4.37</v>
      </c>
      <c r="G835">
        <v>458</v>
      </c>
      <c r="H835">
        <v>12.2661</v>
      </c>
      <c r="I835">
        <v>71.519099999999995</v>
      </c>
    </row>
    <row r="836" spans="1:9" x14ac:dyDescent="0.25">
      <c r="A836" s="1">
        <v>42095</v>
      </c>
      <c r="B836">
        <v>3.1648999999999998</v>
      </c>
      <c r="C836">
        <v>2.548</v>
      </c>
      <c r="D836">
        <v>2.9293</v>
      </c>
      <c r="E836">
        <f t="shared" si="13"/>
        <v>1</v>
      </c>
      <c r="F836">
        <v>-4.37</v>
      </c>
      <c r="G836">
        <v>458</v>
      </c>
      <c r="H836">
        <v>12.1281</v>
      </c>
      <c r="I836">
        <v>71.393100000000004</v>
      </c>
    </row>
    <row r="837" spans="1:9" x14ac:dyDescent="0.25">
      <c r="A837" s="1">
        <v>42094</v>
      </c>
      <c r="B837">
        <v>3.1966999999999999</v>
      </c>
      <c r="C837">
        <v>2.5432999999999999</v>
      </c>
      <c r="D837">
        <v>2.919</v>
      </c>
      <c r="E837">
        <f t="shared" si="13"/>
        <v>1</v>
      </c>
      <c r="F837">
        <v>-4.37</v>
      </c>
      <c r="G837">
        <v>458</v>
      </c>
      <c r="H837">
        <v>12.0474</v>
      </c>
      <c r="I837">
        <v>70.717100000000002</v>
      </c>
    </row>
    <row r="838" spans="1:9" x14ac:dyDescent="0.25">
      <c r="A838" s="1">
        <v>42093</v>
      </c>
      <c r="B838">
        <v>3.2298999999999998</v>
      </c>
      <c r="C838">
        <v>2.5385999999999997</v>
      </c>
      <c r="D838">
        <v>2.9074999999999998</v>
      </c>
      <c r="E838">
        <f t="shared" si="13"/>
        <v>1</v>
      </c>
      <c r="F838">
        <v>-4.3</v>
      </c>
      <c r="G838">
        <v>-2842</v>
      </c>
      <c r="H838">
        <v>12.083399999999999</v>
      </c>
      <c r="I838">
        <v>69.152199999999993</v>
      </c>
    </row>
    <row r="839" spans="1:9" x14ac:dyDescent="0.25">
      <c r="A839" s="1">
        <v>42090</v>
      </c>
      <c r="B839">
        <v>3.2496999999999998</v>
      </c>
      <c r="C839">
        <v>2.5335999999999999</v>
      </c>
      <c r="D839">
        <v>2.8957999999999999</v>
      </c>
      <c r="E839">
        <f t="shared" si="13"/>
        <v>1</v>
      </c>
      <c r="F839">
        <v>-4.3</v>
      </c>
      <c r="G839">
        <v>-2842</v>
      </c>
      <c r="H839">
        <v>11.9826</v>
      </c>
      <c r="I839">
        <v>69.427400000000006</v>
      </c>
    </row>
    <row r="840" spans="1:9" x14ac:dyDescent="0.25">
      <c r="A840" s="1">
        <v>42089</v>
      </c>
      <c r="B840">
        <v>3.1831</v>
      </c>
      <c r="C840">
        <v>2.5285000000000002</v>
      </c>
      <c r="D840">
        <v>2.8830999999999998</v>
      </c>
      <c r="E840">
        <f t="shared" si="13"/>
        <v>1</v>
      </c>
      <c r="F840">
        <v>-4.3</v>
      </c>
      <c r="G840">
        <v>-2842</v>
      </c>
      <c r="H840">
        <v>11.544700000000001</v>
      </c>
      <c r="I840">
        <v>70.591700000000003</v>
      </c>
    </row>
    <row r="841" spans="1:9" x14ac:dyDescent="0.25">
      <c r="A841" s="1">
        <v>42088</v>
      </c>
      <c r="B841">
        <v>3.2010000000000001</v>
      </c>
      <c r="C841">
        <v>2.5236999999999998</v>
      </c>
      <c r="D841">
        <v>2.8723000000000001</v>
      </c>
      <c r="E841">
        <f t="shared" si="13"/>
        <v>1</v>
      </c>
      <c r="F841">
        <v>-4.3</v>
      </c>
      <c r="G841">
        <v>-2842</v>
      </c>
      <c r="H841">
        <v>11.7287</v>
      </c>
      <c r="I841">
        <v>70.811099999999996</v>
      </c>
    </row>
    <row r="842" spans="1:9" x14ac:dyDescent="0.25">
      <c r="A842" s="1">
        <v>42087</v>
      </c>
      <c r="B842">
        <v>3.1395</v>
      </c>
      <c r="C842">
        <v>2.5188999999999999</v>
      </c>
      <c r="D842">
        <v>2.8618000000000001</v>
      </c>
      <c r="E842">
        <f t="shared" si="13"/>
        <v>1</v>
      </c>
      <c r="F842">
        <v>-4.3</v>
      </c>
      <c r="G842">
        <v>-2842</v>
      </c>
      <c r="H842">
        <v>12.029400000000001</v>
      </c>
      <c r="I842">
        <v>71.143600000000006</v>
      </c>
    </row>
    <row r="843" spans="1:9" x14ac:dyDescent="0.25">
      <c r="A843" s="1">
        <v>42086</v>
      </c>
      <c r="B843">
        <v>3.1322999999999999</v>
      </c>
      <c r="C843">
        <v>2.5143</v>
      </c>
      <c r="D843">
        <v>2.8515999999999999</v>
      </c>
      <c r="E843">
        <f t="shared" si="13"/>
        <v>1</v>
      </c>
      <c r="F843">
        <v>-4.3</v>
      </c>
      <c r="G843">
        <v>-2842</v>
      </c>
      <c r="H843">
        <v>11.9107</v>
      </c>
      <c r="I843">
        <v>70.935500000000005</v>
      </c>
    </row>
    <row r="844" spans="1:9" x14ac:dyDescent="0.25">
      <c r="A844" s="1">
        <v>42083</v>
      </c>
      <c r="B844">
        <v>3.2307999999999999</v>
      </c>
      <c r="C844">
        <v>2.5098000000000003</v>
      </c>
      <c r="D844">
        <v>2.8422000000000001</v>
      </c>
      <c r="E844">
        <f t="shared" si="13"/>
        <v>1</v>
      </c>
      <c r="F844">
        <v>-4.3</v>
      </c>
      <c r="G844">
        <v>-2842</v>
      </c>
      <c r="H844">
        <v>11.973700000000001</v>
      </c>
      <c r="I844">
        <v>69.977599999999995</v>
      </c>
    </row>
    <row r="845" spans="1:9" x14ac:dyDescent="0.25">
      <c r="A845" s="1">
        <v>42082</v>
      </c>
      <c r="B845">
        <v>3.2919</v>
      </c>
      <c r="C845">
        <v>2.5049000000000001</v>
      </c>
      <c r="D845">
        <v>2.8313000000000001</v>
      </c>
      <c r="E845">
        <f t="shared" si="13"/>
        <v>1</v>
      </c>
      <c r="F845">
        <v>-4.3</v>
      </c>
      <c r="G845">
        <v>-2842</v>
      </c>
      <c r="H845">
        <v>11.7674</v>
      </c>
      <c r="I845">
        <v>68.713300000000004</v>
      </c>
    </row>
    <row r="846" spans="1:9" x14ac:dyDescent="0.25">
      <c r="A846" s="1">
        <v>42081</v>
      </c>
      <c r="B846">
        <v>3.2107000000000001</v>
      </c>
      <c r="C846">
        <v>2.4996999999999998</v>
      </c>
      <c r="D846">
        <v>2.8195000000000001</v>
      </c>
      <c r="E846">
        <f t="shared" si="13"/>
        <v>1</v>
      </c>
      <c r="F846">
        <v>-4.3</v>
      </c>
      <c r="G846">
        <v>-2842</v>
      </c>
      <c r="H846">
        <v>11.8226</v>
      </c>
      <c r="I846">
        <v>69.328500000000005</v>
      </c>
    </row>
    <row r="847" spans="1:9" x14ac:dyDescent="0.25">
      <c r="A847" s="1">
        <v>42080</v>
      </c>
      <c r="B847">
        <v>3.2397</v>
      </c>
      <c r="C847">
        <v>2.4950999999999999</v>
      </c>
      <c r="D847">
        <v>2.8094000000000001</v>
      </c>
      <c r="E847">
        <f t="shared" si="13"/>
        <v>1</v>
      </c>
      <c r="F847">
        <v>-4.3</v>
      </c>
      <c r="G847">
        <v>-2842</v>
      </c>
      <c r="H847">
        <v>11.796099999999999</v>
      </c>
      <c r="I847">
        <v>69.649699999999996</v>
      </c>
    </row>
    <row r="848" spans="1:9" x14ac:dyDescent="0.25">
      <c r="A848" s="1">
        <v>42079</v>
      </c>
      <c r="B848">
        <v>3.2456999999999998</v>
      </c>
      <c r="C848">
        <v>2.4903</v>
      </c>
      <c r="D848">
        <v>2.7984</v>
      </c>
      <c r="E848">
        <f t="shared" si="13"/>
        <v>1</v>
      </c>
      <c r="F848">
        <v>-4.3</v>
      </c>
      <c r="G848">
        <v>-2842</v>
      </c>
      <c r="H848">
        <v>11.903600000000001</v>
      </c>
      <c r="I848">
        <v>70.842799999999997</v>
      </c>
    </row>
    <row r="849" spans="1:9" x14ac:dyDescent="0.25">
      <c r="A849" s="1">
        <v>42076</v>
      </c>
      <c r="B849">
        <v>3.2486999999999999</v>
      </c>
      <c r="C849">
        <v>2.4855</v>
      </c>
      <c r="D849">
        <v>2.7866999999999997</v>
      </c>
      <c r="E849">
        <f t="shared" si="13"/>
        <v>1</v>
      </c>
      <c r="F849">
        <v>-4.3</v>
      </c>
      <c r="G849">
        <v>-2842</v>
      </c>
      <c r="H849">
        <v>11.3429</v>
      </c>
      <c r="I849">
        <v>69.916899999999998</v>
      </c>
    </row>
    <row r="850" spans="1:9" x14ac:dyDescent="0.25">
      <c r="A850" s="1">
        <v>42075</v>
      </c>
      <c r="B850">
        <v>3.1659999999999999</v>
      </c>
      <c r="C850">
        <v>2.4803999999999999</v>
      </c>
      <c r="D850">
        <v>2.7749000000000001</v>
      </c>
      <c r="E850">
        <f t="shared" si="13"/>
        <v>1</v>
      </c>
      <c r="F850">
        <v>-4.3</v>
      </c>
      <c r="G850">
        <v>-2842</v>
      </c>
      <c r="H850">
        <v>11.6557</v>
      </c>
      <c r="I850">
        <v>72.472200000000001</v>
      </c>
    </row>
    <row r="851" spans="1:9" x14ac:dyDescent="0.25">
      <c r="A851" s="1">
        <v>42074</v>
      </c>
      <c r="B851">
        <v>3.1263999999999998</v>
      </c>
      <c r="C851">
        <v>2.4756999999999998</v>
      </c>
      <c r="D851">
        <v>2.7656000000000001</v>
      </c>
      <c r="E851">
        <f t="shared" si="13"/>
        <v>1</v>
      </c>
      <c r="F851">
        <v>-4.3</v>
      </c>
      <c r="G851">
        <v>-2842</v>
      </c>
      <c r="H851">
        <v>11.7981</v>
      </c>
      <c r="I851">
        <v>73.4375</v>
      </c>
    </row>
    <row r="852" spans="1:9" x14ac:dyDescent="0.25">
      <c r="A852" s="1">
        <v>42073</v>
      </c>
      <c r="B852">
        <v>3.1013000000000002</v>
      </c>
      <c r="C852">
        <v>2.4712000000000001</v>
      </c>
      <c r="D852">
        <v>2.7565</v>
      </c>
      <c r="E852">
        <f t="shared" si="13"/>
        <v>1</v>
      </c>
      <c r="F852">
        <v>-4.3</v>
      </c>
      <c r="G852">
        <v>-2842</v>
      </c>
      <c r="H852">
        <v>12.103400000000001</v>
      </c>
      <c r="I852">
        <v>72.262100000000004</v>
      </c>
    </row>
    <row r="853" spans="1:9" x14ac:dyDescent="0.25">
      <c r="A853" s="1">
        <v>42072</v>
      </c>
      <c r="B853">
        <v>3.1223999999999998</v>
      </c>
      <c r="C853">
        <v>2.4668999999999999</v>
      </c>
      <c r="D853">
        <v>2.7484000000000002</v>
      </c>
      <c r="E853">
        <f t="shared" si="13"/>
        <v>1</v>
      </c>
      <c r="F853">
        <v>-4.3</v>
      </c>
      <c r="G853">
        <v>-2842</v>
      </c>
      <c r="H853">
        <v>12.072699999999999</v>
      </c>
      <c r="I853">
        <v>72.456199999999995</v>
      </c>
    </row>
    <row r="854" spans="1:9" x14ac:dyDescent="0.25">
      <c r="A854" s="1">
        <v>42069</v>
      </c>
      <c r="B854">
        <v>3.0640000000000001</v>
      </c>
      <c r="C854">
        <v>2.4624000000000001</v>
      </c>
      <c r="D854">
        <v>2.7397999999999998</v>
      </c>
      <c r="E854">
        <f t="shared" si="13"/>
        <v>1</v>
      </c>
      <c r="F854">
        <v>-4.3</v>
      </c>
      <c r="G854">
        <v>-2842</v>
      </c>
      <c r="H854">
        <v>12.1662</v>
      </c>
      <c r="I854">
        <v>73.351200000000006</v>
      </c>
    </row>
    <row r="855" spans="1:9" x14ac:dyDescent="0.25">
      <c r="A855" s="1">
        <v>42068</v>
      </c>
      <c r="B855">
        <v>3.0030000000000001</v>
      </c>
      <c r="C855">
        <v>2.4582000000000002</v>
      </c>
      <c r="D855">
        <v>2.7319</v>
      </c>
      <c r="E855">
        <f t="shared" si="13"/>
        <v>1</v>
      </c>
      <c r="F855">
        <v>-4.3</v>
      </c>
      <c r="G855">
        <v>-2842</v>
      </c>
      <c r="H855">
        <v>11.901999999999999</v>
      </c>
      <c r="I855">
        <v>74.432400000000001</v>
      </c>
    </row>
    <row r="856" spans="1:9" x14ac:dyDescent="0.25">
      <c r="A856" s="1">
        <v>42067</v>
      </c>
      <c r="B856">
        <v>2.9798</v>
      </c>
      <c r="C856">
        <v>2.4542999999999999</v>
      </c>
      <c r="D856">
        <v>2.7250000000000001</v>
      </c>
      <c r="E856">
        <f t="shared" si="13"/>
        <v>1</v>
      </c>
      <c r="F856">
        <v>-4.3</v>
      </c>
      <c r="G856">
        <v>-2842</v>
      </c>
      <c r="H856">
        <v>11.9093</v>
      </c>
      <c r="I856">
        <v>74.829800000000006</v>
      </c>
    </row>
    <row r="857" spans="1:9" x14ac:dyDescent="0.25">
      <c r="A857" s="1">
        <v>42066</v>
      </c>
      <c r="B857">
        <v>2.9316</v>
      </c>
      <c r="C857">
        <v>2.4504000000000001</v>
      </c>
      <c r="D857">
        <v>2.7187000000000001</v>
      </c>
      <c r="E857">
        <f t="shared" si="13"/>
        <v>1</v>
      </c>
      <c r="F857">
        <v>-4.3</v>
      </c>
      <c r="G857">
        <v>-2842</v>
      </c>
      <c r="H857">
        <v>11.839700000000001</v>
      </c>
      <c r="I857">
        <v>76.298500000000004</v>
      </c>
    </row>
    <row r="858" spans="1:9" x14ac:dyDescent="0.25">
      <c r="A858" s="1">
        <v>42065</v>
      </c>
      <c r="B858">
        <v>2.8954</v>
      </c>
      <c r="C858">
        <v>2.4468999999999999</v>
      </c>
      <c r="D858">
        <v>2.7143000000000002</v>
      </c>
      <c r="E858">
        <f t="shared" si="13"/>
        <v>1</v>
      </c>
      <c r="F858">
        <v>-4.3</v>
      </c>
      <c r="G858">
        <v>-2842</v>
      </c>
      <c r="H858">
        <v>12.0037</v>
      </c>
      <c r="I858">
        <v>77.116200000000006</v>
      </c>
    </row>
    <row r="859" spans="1:9" x14ac:dyDescent="0.25">
      <c r="A859" s="1">
        <v>42062</v>
      </c>
      <c r="B859">
        <v>2.8411999999999997</v>
      </c>
      <c r="C859">
        <v>2.4434</v>
      </c>
      <c r="D859">
        <v>2.7111999999999998</v>
      </c>
      <c r="E859">
        <f t="shared" si="13"/>
        <v>1</v>
      </c>
      <c r="F859">
        <v>-4.3</v>
      </c>
      <c r="G859">
        <v>-3174</v>
      </c>
      <c r="H859">
        <v>11.904500000000001</v>
      </c>
      <c r="I859">
        <v>77.293800000000005</v>
      </c>
    </row>
    <row r="860" spans="1:9" x14ac:dyDescent="0.25">
      <c r="A860" s="1">
        <v>42061</v>
      </c>
      <c r="B860">
        <v>2.9058999999999999</v>
      </c>
      <c r="C860">
        <v>2.4403000000000001</v>
      </c>
      <c r="D860">
        <v>2.7082999999999999</v>
      </c>
      <c r="E860">
        <f t="shared" si="13"/>
        <v>1</v>
      </c>
      <c r="F860">
        <v>-4.3</v>
      </c>
      <c r="G860">
        <v>-3174</v>
      </c>
      <c r="H860">
        <v>11.954499999999999</v>
      </c>
      <c r="I860">
        <v>76.748699999999999</v>
      </c>
    </row>
    <row r="861" spans="1:9" x14ac:dyDescent="0.25">
      <c r="A861" s="1">
        <v>42060</v>
      </c>
      <c r="B861">
        <v>2.8691</v>
      </c>
      <c r="C861">
        <v>2.4367999999999999</v>
      </c>
      <c r="D861">
        <v>2.7033</v>
      </c>
      <c r="E861">
        <f t="shared" si="13"/>
        <v>1</v>
      </c>
      <c r="F861">
        <v>-4.3</v>
      </c>
      <c r="G861">
        <v>-3174</v>
      </c>
      <c r="H861">
        <v>12.135999999999999</v>
      </c>
      <c r="I861">
        <v>76.860200000000006</v>
      </c>
    </row>
    <row r="862" spans="1:9" x14ac:dyDescent="0.25">
      <c r="A862" s="1">
        <v>42059</v>
      </c>
      <c r="B862">
        <v>2.8289</v>
      </c>
      <c r="C862">
        <v>2.4335</v>
      </c>
      <c r="D862">
        <v>2.6989000000000001</v>
      </c>
      <c r="E862">
        <f t="shared" si="13"/>
        <v>1</v>
      </c>
      <c r="F862">
        <v>-4.3</v>
      </c>
      <c r="G862">
        <v>-3174</v>
      </c>
      <c r="H862">
        <v>11.9574</v>
      </c>
      <c r="I862">
        <v>77.527100000000004</v>
      </c>
    </row>
    <row r="863" spans="1:9" x14ac:dyDescent="0.25">
      <c r="A863" s="1">
        <v>42058</v>
      </c>
      <c r="B863">
        <v>2.8786</v>
      </c>
      <c r="C863">
        <v>2.4304000000000001</v>
      </c>
      <c r="D863">
        <v>2.6947000000000001</v>
      </c>
      <c r="E863">
        <f t="shared" si="13"/>
        <v>1</v>
      </c>
      <c r="F863">
        <v>-4.3</v>
      </c>
      <c r="G863">
        <v>-3174</v>
      </c>
      <c r="H863">
        <v>12.008100000000001</v>
      </c>
      <c r="I863">
        <v>76.872500000000002</v>
      </c>
    </row>
    <row r="864" spans="1:9" x14ac:dyDescent="0.25">
      <c r="A864" s="1">
        <v>42055</v>
      </c>
      <c r="B864">
        <v>2.8694999999999999</v>
      </c>
      <c r="C864">
        <v>2.4270999999999998</v>
      </c>
      <c r="D864">
        <v>2.6890000000000001</v>
      </c>
      <c r="E864">
        <f t="shared" si="13"/>
        <v>1</v>
      </c>
      <c r="F864">
        <v>-4.3</v>
      </c>
      <c r="G864">
        <v>-3174</v>
      </c>
      <c r="H864">
        <v>11.9435</v>
      </c>
      <c r="I864">
        <v>76.476900000000001</v>
      </c>
    </row>
    <row r="865" spans="1:9" x14ac:dyDescent="0.25">
      <c r="A865" s="1">
        <v>42054</v>
      </c>
      <c r="B865">
        <v>2.8669000000000002</v>
      </c>
      <c r="C865">
        <v>2.4238</v>
      </c>
      <c r="D865">
        <v>2.6836000000000002</v>
      </c>
      <c r="E865">
        <f t="shared" si="13"/>
        <v>1</v>
      </c>
      <c r="F865">
        <v>-4.3</v>
      </c>
      <c r="G865">
        <v>-3174</v>
      </c>
      <c r="H865">
        <v>12.100099999999999</v>
      </c>
      <c r="I865">
        <v>76.918499999999995</v>
      </c>
    </row>
    <row r="866" spans="1:9" x14ac:dyDescent="0.25">
      <c r="A866" s="1">
        <v>42053</v>
      </c>
      <c r="B866">
        <v>2.839</v>
      </c>
      <c r="C866">
        <v>2.4205999999999999</v>
      </c>
      <c r="D866">
        <v>2.6781000000000001</v>
      </c>
      <c r="E866">
        <f t="shared" si="13"/>
        <v>1</v>
      </c>
      <c r="F866">
        <v>-4.3</v>
      </c>
      <c r="G866">
        <v>-3174</v>
      </c>
      <c r="H866">
        <v>12.057</v>
      </c>
      <c r="I866">
        <v>77.266000000000005</v>
      </c>
    </row>
    <row r="867" spans="1:9" x14ac:dyDescent="0.25">
      <c r="A867" s="1">
        <v>42052</v>
      </c>
      <c r="B867">
        <v>2.8346999999999998</v>
      </c>
      <c r="C867">
        <v>2.4175</v>
      </c>
      <c r="D867">
        <v>2.6730999999999998</v>
      </c>
      <c r="E867">
        <f t="shared" si="13"/>
        <v>1</v>
      </c>
      <c r="F867">
        <v>-4.3</v>
      </c>
      <c r="G867">
        <v>-3174</v>
      </c>
      <c r="H867">
        <v>11.9132</v>
      </c>
      <c r="I867">
        <v>77.606300000000005</v>
      </c>
    </row>
    <row r="868" spans="1:9" x14ac:dyDescent="0.25">
      <c r="A868" s="1">
        <v>42051</v>
      </c>
      <c r="B868">
        <v>2.8346999999999998</v>
      </c>
      <c r="C868">
        <v>2.4175</v>
      </c>
      <c r="D868">
        <v>2.6730999999999998</v>
      </c>
      <c r="E868">
        <f t="shared" si="13"/>
        <v>1</v>
      </c>
      <c r="F868">
        <v>-4.3</v>
      </c>
      <c r="G868">
        <v>-3174</v>
      </c>
      <c r="H868">
        <v>11.947699999999999</v>
      </c>
      <c r="I868">
        <v>77.321100000000001</v>
      </c>
    </row>
    <row r="869" spans="1:9" x14ac:dyDescent="0.25">
      <c r="A869" s="1">
        <v>42048</v>
      </c>
      <c r="B869">
        <v>2.8346999999999998</v>
      </c>
      <c r="C869">
        <v>2.4175</v>
      </c>
      <c r="D869">
        <v>2.6730999999999998</v>
      </c>
      <c r="E869">
        <f t="shared" si="13"/>
        <v>1</v>
      </c>
      <c r="F869">
        <v>-4.3</v>
      </c>
      <c r="G869">
        <v>-3174</v>
      </c>
      <c r="H869">
        <v>11.8965</v>
      </c>
      <c r="I869">
        <v>77.321100000000001</v>
      </c>
    </row>
    <row r="870" spans="1:9" x14ac:dyDescent="0.25">
      <c r="A870" s="1">
        <v>42047</v>
      </c>
      <c r="B870">
        <v>2.8237999999999999</v>
      </c>
      <c r="C870">
        <v>2.4144000000000001</v>
      </c>
      <c r="D870">
        <v>2.6675</v>
      </c>
      <c r="E870">
        <f t="shared" si="13"/>
        <v>1</v>
      </c>
      <c r="F870">
        <v>-4.3</v>
      </c>
      <c r="G870">
        <v>-3174</v>
      </c>
      <c r="H870">
        <v>11.8536</v>
      </c>
      <c r="I870">
        <v>77.552199999999999</v>
      </c>
    </row>
    <row r="871" spans="1:9" x14ac:dyDescent="0.25">
      <c r="A871" s="1">
        <v>42046</v>
      </c>
      <c r="B871">
        <v>2.8679000000000001</v>
      </c>
      <c r="C871">
        <v>2.4115000000000002</v>
      </c>
      <c r="D871">
        <v>2.6623999999999999</v>
      </c>
      <c r="E871">
        <f t="shared" si="13"/>
        <v>1</v>
      </c>
      <c r="F871">
        <v>-4.3</v>
      </c>
      <c r="G871">
        <v>-3174</v>
      </c>
      <c r="H871">
        <v>11.7804</v>
      </c>
      <c r="I871">
        <v>76.633399999999995</v>
      </c>
    </row>
    <row r="872" spans="1:9" x14ac:dyDescent="0.25">
      <c r="A872" s="1">
        <v>42045</v>
      </c>
      <c r="B872">
        <v>2.8323999999999998</v>
      </c>
      <c r="C872">
        <v>2.4083000000000001</v>
      </c>
      <c r="D872">
        <v>2.6562000000000001</v>
      </c>
      <c r="E872">
        <f t="shared" si="13"/>
        <v>1</v>
      </c>
      <c r="F872">
        <v>-4.3</v>
      </c>
      <c r="G872">
        <v>-3174</v>
      </c>
      <c r="H872">
        <v>11.786799999999999</v>
      </c>
      <c r="I872">
        <v>77.541399999999996</v>
      </c>
    </row>
    <row r="873" spans="1:9" x14ac:dyDescent="0.25">
      <c r="A873" s="1">
        <v>42044</v>
      </c>
      <c r="B873">
        <v>2.7709999999999999</v>
      </c>
      <c r="C873">
        <v>2.4053</v>
      </c>
      <c r="D873">
        <v>2.6509</v>
      </c>
      <c r="E873">
        <f t="shared" si="13"/>
        <v>1</v>
      </c>
      <c r="F873">
        <v>-4.3</v>
      </c>
      <c r="G873">
        <v>-3174</v>
      </c>
      <c r="H873">
        <v>11.792899999999999</v>
      </c>
      <c r="I873">
        <v>78.687200000000004</v>
      </c>
    </row>
    <row r="874" spans="1:9" x14ac:dyDescent="0.25">
      <c r="A874" s="1">
        <v>42041</v>
      </c>
      <c r="B874">
        <v>2.7819000000000003</v>
      </c>
      <c r="C874">
        <v>2.4026000000000001</v>
      </c>
      <c r="D874">
        <v>2.6461000000000001</v>
      </c>
      <c r="E874">
        <f t="shared" si="13"/>
        <v>1</v>
      </c>
      <c r="F874">
        <v>-4.3</v>
      </c>
      <c r="G874">
        <v>-3174</v>
      </c>
      <c r="H874">
        <v>11.777799999999999</v>
      </c>
      <c r="I874">
        <v>79.227099999999993</v>
      </c>
    </row>
    <row r="875" spans="1:9" x14ac:dyDescent="0.25">
      <c r="A875" s="1">
        <v>42040</v>
      </c>
      <c r="B875">
        <v>2.7454000000000001</v>
      </c>
      <c r="C875">
        <v>2.3997999999999999</v>
      </c>
      <c r="D875">
        <v>2.6404999999999998</v>
      </c>
      <c r="E875">
        <f t="shared" si="13"/>
        <v>1</v>
      </c>
      <c r="F875">
        <v>-4.3</v>
      </c>
      <c r="G875">
        <v>-3174</v>
      </c>
      <c r="H875">
        <v>11.8818</v>
      </c>
      <c r="I875">
        <v>80.014899999999997</v>
      </c>
    </row>
    <row r="876" spans="1:9" x14ac:dyDescent="0.25">
      <c r="A876" s="1">
        <v>42039</v>
      </c>
      <c r="B876">
        <v>2.7416999999999998</v>
      </c>
      <c r="C876">
        <v>2.3973</v>
      </c>
      <c r="D876">
        <v>2.6362000000000001</v>
      </c>
      <c r="E876">
        <f t="shared" si="13"/>
        <v>1</v>
      </c>
      <c r="F876">
        <v>-4.3</v>
      </c>
      <c r="G876">
        <v>-3174</v>
      </c>
      <c r="H876">
        <v>11.679399999999999</v>
      </c>
      <c r="I876">
        <v>79.871899999999997</v>
      </c>
    </row>
    <row r="877" spans="1:9" x14ac:dyDescent="0.25">
      <c r="A877" s="1">
        <v>42038</v>
      </c>
      <c r="B877">
        <v>2.6951000000000001</v>
      </c>
      <c r="C877">
        <v>2.3946999999999998</v>
      </c>
      <c r="D877">
        <v>2.6322999999999999</v>
      </c>
      <c r="E877">
        <f t="shared" si="13"/>
        <v>1</v>
      </c>
      <c r="F877">
        <v>-4.3</v>
      </c>
      <c r="G877">
        <v>-3174</v>
      </c>
      <c r="H877">
        <v>11.605</v>
      </c>
      <c r="I877">
        <v>80.842600000000004</v>
      </c>
    </row>
    <row r="878" spans="1:9" x14ac:dyDescent="0.25">
      <c r="A878" s="1">
        <v>42037</v>
      </c>
      <c r="B878">
        <v>2.7274000000000003</v>
      </c>
      <c r="C878">
        <v>2.3923000000000001</v>
      </c>
      <c r="D878">
        <v>2.6287000000000003</v>
      </c>
      <c r="E878">
        <f t="shared" si="13"/>
        <v>1</v>
      </c>
      <c r="F878">
        <v>-4.3</v>
      </c>
      <c r="G878">
        <v>-3174</v>
      </c>
      <c r="H878">
        <v>11.525700000000001</v>
      </c>
      <c r="I878">
        <v>80.988</v>
      </c>
    </row>
    <row r="879" spans="1:9" x14ac:dyDescent="0.25">
      <c r="A879" s="1">
        <v>42034</v>
      </c>
      <c r="B879">
        <v>2.6829000000000001</v>
      </c>
      <c r="C879">
        <v>2.3898999999999999</v>
      </c>
      <c r="D879">
        <v>2.6255999999999999</v>
      </c>
      <c r="E879">
        <f t="shared" si="13"/>
        <v>1</v>
      </c>
      <c r="F879">
        <v>-4.3</v>
      </c>
      <c r="G879">
        <v>293</v>
      </c>
      <c r="H879">
        <v>11.0555</v>
      </c>
      <c r="I879">
        <v>81.860799999999998</v>
      </c>
    </row>
    <row r="880" spans="1:9" x14ac:dyDescent="0.25">
      <c r="A880" s="1">
        <v>42033</v>
      </c>
      <c r="B880">
        <v>2.6044</v>
      </c>
      <c r="C880">
        <v>2.3875999999999999</v>
      </c>
      <c r="D880">
        <v>2.6234000000000002</v>
      </c>
      <c r="E880">
        <f t="shared" si="13"/>
        <v>1</v>
      </c>
      <c r="F880">
        <v>-4.3</v>
      </c>
      <c r="G880">
        <v>293</v>
      </c>
      <c r="H880">
        <v>11.3688</v>
      </c>
      <c r="I880">
        <v>83.984800000000007</v>
      </c>
    </row>
    <row r="881" spans="1:9" x14ac:dyDescent="0.25">
      <c r="A881" s="1">
        <v>42032</v>
      </c>
      <c r="B881">
        <v>2.5766</v>
      </c>
      <c r="C881">
        <v>2.3858000000000001</v>
      </c>
      <c r="D881">
        <v>2.6229</v>
      </c>
      <c r="E881">
        <f t="shared" si="13"/>
        <v>1</v>
      </c>
      <c r="F881">
        <v>-4.3</v>
      </c>
      <c r="G881">
        <v>293</v>
      </c>
      <c r="H881">
        <v>11.444699999999999</v>
      </c>
      <c r="I881">
        <v>84.59</v>
      </c>
    </row>
    <row r="882" spans="1:9" x14ac:dyDescent="0.25">
      <c r="A882" s="1">
        <v>42031</v>
      </c>
      <c r="B882">
        <v>2.5735000000000001</v>
      </c>
      <c r="C882">
        <v>2.3841000000000001</v>
      </c>
      <c r="D882">
        <v>2.6236000000000002</v>
      </c>
      <c r="E882">
        <f t="shared" si="13"/>
        <v>1</v>
      </c>
      <c r="F882">
        <v>-4.3</v>
      </c>
      <c r="G882">
        <v>293</v>
      </c>
      <c r="H882">
        <v>11.4641</v>
      </c>
      <c r="I882">
        <v>84.713099999999997</v>
      </c>
    </row>
    <row r="883" spans="1:9" x14ac:dyDescent="0.25">
      <c r="A883" s="1">
        <v>42030</v>
      </c>
      <c r="B883">
        <v>2.5836000000000001</v>
      </c>
      <c r="C883">
        <v>2.3822999999999999</v>
      </c>
      <c r="D883">
        <v>2.6240999999999999</v>
      </c>
      <c r="E883">
        <f t="shared" si="13"/>
        <v>1</v>
      </c>
      <c r="F883">
        <v>-4.3</v>
      </c>
      <c r="G883">
        <v>293</v>
      </c>
      <c r="H883">
        <v>11.4459</v>
      </c>
      <c r="I883">
        <v>84.491299999999995</v>
      </c>
    </row>
    <row r="884" spans="1:9" x14ac:dyDescent="0.25">
      <c r="A884" s="1">
        <v>42027</v>
      </c>
      <c r="B884">
        <v>2.5802</v>
      </c>
      <c r="C884">
        <v>2.3805000000000001</v>
      </c>
      <c r="D884">
        <v>2.6242999999999999</v>
      </c>
      <c r="E884">
        <f t="shared" si="13"/>
        <v>1</v>
      </c>
      <c r="F884">
        <v>-4.3</v>
      </c>
      <c r="G884">
        <v>293</v>
      </c>
      <c r="H884">
        <v>11.3009</v>
      </c>
      <c r="I884">
        <v>84.5077</v>
      </c>
    </row>
    <row r="885" spans="1:9" x14ac:dyDescent="0.25">
      <c r="A885" s="1">
        <v>42026</v>
      </c>
      <c r="B885">
        <v>2.5746000000000002</v>
      </c>
      <c r="C885">
        <v>2.3786</v>
      </c>
      <c r="D885">
        <v>2.6240000000000001</v>
      </c>
      <c r="E885">
        <f t="shared" si="13"/>
        <v>1</v>
      </c>
      <c r="F885">
        <v>-4.3</v>
      </c>
      <c r="G885">
        <v>293</v>
      </c>
      <c r="H885">
        <v>11.273300000000001</v>
      </c>
      <c r="I885">
        <v>84.731099999999998</v>
      </c>
    </row>
    <row r="886" spans="1:9" x14ac:dyDescent="0.25">
      <c r="A886" s="1">
        <v>42025</v>
      </c>
      <c r="B886">
        <v>2.601</v>
      </c>
      <c r="C886">
        <v>2.3767</v>
      </c>
      <c r="D886">
        <v>2.6236000000000002</v>
      </c>
      <c r="E886">
        <f t="shared" si="13"/>
        <v>1</v>
      </c>
      <c r="F886">
        <v>-4.3</v>
      </c>
      <c r="G886">
        <v>293</v>
      </c>
      <c r="H886">
        <v>11.323700000000001</v>
      </c>
      <c r="I886">
        <v>83.433000000000007</v>
      </c>
    </row>
    <row r="887" spans="1:9" x14ac:dyDescent="0.25">
      <c r="A887" s="1">
        <v>42024</v>
      </c>
      <c r="B887">
        <v>2.6131000000000002</v>
      </c>
      <c r="C887">
        <v>2.3746999999999998</v>
      </c>
      <c r="D887">
        <v>2.6227</v>
      </c>
      <c r="E887">
        <f t="shared" si="13"/>
        <v>1</v>
      </c>
      <c r="F887">
        <v>-4.3</v>
      </c>
      <c r="G887">
        <v>293</v>
      </c>
      <c r="H887">
        <v>11.039300000000001</v>
      </c>
      <c r="I887">
        <v>82.995400000000004</v>
      </c>
    </row>
    <row r="888" spans="1:9" x14ac:dyDescent="0.25">
      <c r="A888" s="1">
        <v>42023</v>
      </c>
      <c r="B888">
        <v>2.6509</v>
      </c>
      <c r="C888">
        <v>2.3727</v>
      </c>
      <c r="D888">
        <v>2.6215999999999999</v>
      </c>
      <c r="E888">
        <f t="shared" si="13"/>
        <v>1</v>
      </c>
      <c r="F888">
        <v>-4.3</v>
      </c>
      <c r="G888">
        <v>293</v>
      </c>
      <c r="H888">
        <v>10.9794</v>
      </c>
      <c r="I888">
        <v>82.613299999999995</v>
      </c>
    </row>
    <row r="889" spans="1:9" x14ac:dyDescent="0.25">
      <c r="A889" s="1">
        <v>42020</v>
      </c>
      <c r="B889">
        <v>2.6223000000000001</v>
      </c>
      <c r="C889">
        <v>2.3706999999999998</v>
      </c>
      <c r="D889">
        <v>2.62</v>
      </c>
      <c r="E889">
        <f t="shared" si="13"/>
        <v>1</v>
      </c>
      <c r="F889">
        <v>-4.3</v>
      </c>
      <c r="G889">
        <v>293</v>
      </c>
      <c r="H889">
        <v>10.782999999999999</v>
      </c>
      <c r="I889">
        <v>82.613299999999995</v>
      </c>
    </row>
    <row r="890" spans="1:9" x14ac:dyDescent="0.25">
      <c r="A890" s="1">
        <v>42019</v>
      </c>
      <c r="B890">
        <v>2.6419999999999999</v>
      </c>
      <c r="C890">
        <v>2.3689</v>
      </c>
      <c r="D890">
        <v>2.6177000000000001</v>
      </c>
      <c r="E890">
        <f t="shared" si="13"/>
        <v>1</v>
      </c>
      <c r="F890">
        <v>-4.3</v>
      </c>
      <c r="G890">
        <v>293</v>
      </c>
      <c r="H890">
        <v>10.9703</v>
      </c>
      <c r="I890">
        <v>82.110900000000001</v>
      </c>
    </row>
    <row r="891" spans="1:9" x14ac:dyDescent="0.25">
      <c r="A891" s="1">
        <v>42018</v>
      </c>
      <c r="B891">
        <v>2.6164000000000001</v>
      </c>
      <c r="C891">
        <v>2.3670999999999998</v>
      </c>
      <c r="D891">
        <v>2.6147</v>
      </c>
      <c r="E891">
        <f t="shared" si="13"/>
        <v>1</v>
      </c>
      <c r="F891">
        <v>-4.3</v>
      </c>
      <c r="G891">
        <v>293</v>
      </c>
      <c r="H891">
        <v>11.327</v>
      </c>
      <c r="I891">
        <v>82.520099999999999</v>
      </c>
    </row>
    <row r="892" spans="1:9" x14ac:dyDescent="0.25">
      <c r="A892" s="1">
        <v>42017</v>
      </c>
      <c r="B892">
        <v>2.6432000000000002</v>
      </c>
      <c r="C892">
        <v>2.3653</v>
      </c>
      <c r="D892">
        <v>2.6122999999999998</v>
      </c>
      <c r="E892">
        <f t="shared" si="13"/>
        <v>1</v>
      </c>
      <c r="F892">
        <v>-4.3</v>
      </c>
      <c r="G892">
        <v>293</v>
      </c>
      <c r="H892">
        <v>11.5832</v>
      </c>
      <c r="I892">
        <v>81.87</v>
      </c>
    </row>
    <row r="893" spans="1:9" x14ac:dyDescent="0.25">
      <c r="A893" s="1">
        <v>42016</v>
      </c>
      <c r="B893">
        <v>2.6737000000000002</v>
      </c>
      <c r="C893">
        <v>2.3633999999999999</v>
      </c>
      <c r="D893">
        <v>2.609</v>
      </c>
      <c r="E893">
        <f t="shared" si="13"/>
        <v>1</v>
      </c>
      <c r="F893">
        <v>-4.3</v>
      </c>
      <c r="G893">
        <v>293</v>
      </c>
      <c r="H893">
        <v>11.769600000000001</v>
      </c>
      <c r="I893">
        <v>80.786799999999999</v>
      </c>
    </row>
    <row r="894" spans="1:9" x14ac:dyDescent="0.25">
      <c r="A894" s="1">
        <v>42013</v>
      </c>
      <c r="B894">
        <v>2.6329000000000002</v>
      </c>
      <c r="C894">
        <v>2.3614000000000002</v>
      </c>
      <c r="D894">
        <v>2.6036000000000001</v>
      </c>
      <c r="E894">
        <f t="shared" si="13"/>
        <v>1</v>
      </c>
      <c r="F894">
        <v>-4.3</v>
      </c>
      <c r="G894">
        <v>293</v>
      </c>
      <c r="H894">
        <v>11.618</v>
      </c>
      <c r="I894">
        <v>81.468800000000002</v>
      </c>
    </row>
    <row r="895" spans="1:9" x14ac:dyDescent="0.25">
      <c r="A895" s="1">
        <v>42012</v>
      </c>
      <c r="B895">
        <v>2.6625000000000001</v>
      </c>
      <c r="C895">
        <v>2.3595000000000002</v>
      </c>
      <c r="D895">
        <v>2.6002000000000001</v>
      </c>
      <c r="E895">
        <f t="shared" si="13"/>
        <v>1</v>
      </c>
      <c r="F895">
        <v>-4.3</v>
      </c>
      <c r="G895">
        <v>293</v>
      </c>
      <c r="H895">
        <v>11.4085</v>
      </c>
      <c r="I895">
        <v>80.72</v>
      </c>
    </row>
    <row r="896" spans="1:9" x14ac:dyDescent="0.25">
      <c r="A896" s="1">
        <v>42011</v>
      </c>
      <c r="B896">
        <v>2.6829000000000001</v>
      </c>
      <c r="C896">
        <v>2.3576999999999999</v>
      </c>
      <c r="D896">
        <v>2.5960999999999999</v>
      </c>
      <c r="E896">
        <f t="shared" si="13"/>
        <v>1</v>
      </c>
      <c r="F896">
        <v>-4.3</v>
      </c>
      <c r="G896">
        <v>293</v>
      </c>
      <c r="H896">
        <v>11.3619</v>
      </c>
      <c r="I896">
        <v>79.834000000000003</v>
      </c>
    </row>
    <row r="897" spans="1:9" x14ac:dyDescent="0.25">
      <c r="A897" s="1">
        <v>42010</v>
      </c>
      <c r="B897">
        <v>2.7008000000000001</v>
      </c>
      <c r="C897">
        <v>2.3559000000000001</v>
      </c>
      <c r="D897">
        <v>2.5929000000000002</v>
      </c>
      <c r="E897">
        <f t="shared" si="13"/>
        <v>1</v>
      </c>
      <c r="F897">
        <v>-4.3</v>
      </c>
      <c r="G897">
        <v>293</v>
      </c>
      <c r="H897">
        <v>10.920500000000001</v>
      </c>
      <c r="I897">
        <v>79.4238</v>
      </c>
    </row>
    <row r="898" spans="1:9" x14ac:dyDescent="0.25">
      <c r="A898" s="1">
        <v>42009</v>
      </c>
      <c r="B898">
        <v>2.706</v>
      </c>
      <c r="C898">
        <v>2.3540000000000001</v>
      </c>
      <c r="D898">
        <v>2.5884</v>
      </c>
      <c r="E898">
        <f t="shared" si="13"/>
        <v>1</v>
      </c>
      <c r="F898">
        <v>-4.3</v>
      </c>
      <c r="G898">
        <v>293</v>
      </c>
      <c r="H898">
        <v>10.864800000000001</v>
      </c>
      <c r="I898">
        <v>78.653800000000004</v>
      </c>
    </row>
    <row r="899" spans="1:9" x14ac:dyDescent="0.25">
      <c r="A899" s="1">
        <v>42006</v>
      </c>
      <c r="B899">
        <v>2.6941999999999999</v>
      </c>
      <c r="C899">
        <v>2.3521000000000001</v>
      </c>
      <c r="D899">
        <v>2.5842000000000001</v>
      </c>
      <c r="E899">
        <f t="shared" ref="E899:E962" si="14">(IF(D899&lt;C899,0,1))</f>
        <v>1</v>
      </c>
      <c r="F899">
        <v>-4.3</v>
      </c>
      <c r="G899">
        <v>293</v>
      </c>
      <c r="H899">
        <v>10.576000000000001</v>
      </c>
      <c r="I899">
        <v>79.211399999999998</v>
      </c>
    </row>
    <row r="900" spans="1:9" x14ac:dyDescent="0.25">
      <c r="A900" s="1">
        <v>42005</v>
      </c>
      <c r="B900">
        <v>2.6576</v>
      </c>
      <c r="C900">
        <v>2.3502000000000001</v>
      </c>
      <c r="D900">
        <v>2.5800999999999998</v>
      </c>
      <c r="E900">
        <f t="shared" si="14"/>
        <v>1</v>
      </c>
      <c r="F900">
        <v>-4.3</v>
      </c>
      <c r="G900">
        <v>293</v>
      </c>
      <c r="H900">
        <v>10.98</v>
      </c>
      <c r="I900">
        <v>79.916200000000003</v>
      </c>
    </row>
    <row r="901" spans="1:9" x14ac:dyDescent="0.25">
      <c r="A901" s="1">
        <v>42004</v>
      </c>
      <c r="B901">
        <v>2.6576</v>
      </c>
      <c r="C901">
        <v>2.3502000000000001</v>
      </c>
      <c r="D901">
        <v>2.5800999999999998</v>
      </c>
      <c r="E901">
        <f t="shared" si="14"/>
        <v>1</v>
      </c>
      <c r="F901">
        <v>-4.3</v>
      </c>
      <c r="G901">
        <v>293</v>
      </c>
      <c r="H901">
        <v>10.9976</v>
      </c>
      <c r="I901">
        <v>79.916200000000003</v>
      </c>
    </row>
    <row r="902" spans="1:9" x14ac:dyDescent="0.25">
      <c r="A902" s="1">
        <v>42003</v>
      </c>
      <c r="B902">
        <v>2.6576</v>
      </c>
      <c r="C902">
        <v>2.3487</v>
      </c>
      <c r="D902">
        <v>2.5766</v>
      </c>
      <c r="E902">
        <f t="shared" si="14"/>
        <v>1</v>
      </c>
      <c r="F902">
        <v>-3.81</v>
      </c>
      <c r="G902">
        <v>-2350</v>
      </c>
      <c r="H902">
        <v>11.2019</v>
      </c>
      <c r="I902">
        <v>79.647999999999996</v>
      </c>
    </row>
    <row r="903" spans="1:9" x14ac:dyDescent="0.25">
      <c r="A903" s="1">
        <v>42002</v>
      </c>
      <c r="B903">
        <v>2.7052</v>
      </c>
      <c r="C903">
        <v>2.3471000000000002</v>
      </c>
      <c r="D903">
        <v>2.5728</v>
      </c>
      <c r="E903">
        <f t="shared" si="14"/>
        <v>1</v>
      </c>
      <c r="F903">
        <v>-3.81</v>
      </c>
      <c r="G903">
        <v>-2350</v>
      </c>
      <c r="H903">
        <v>10.691599999999999</v>
      </c>
      <c r="I903">
        <v>78.615499999999997</v>
      </c>
    </row>
    <row r="904" spans="1:9" x14ac:dyDescent="0.25">
      <c r="A904" s="1">
        <v>41999</v>
      </c>
      <c r="B904">
        <v>2.6692</v>
      </c>
      <c r="C904">
        <v>2.3452999999999999</v>
      </c>
      <c r="D904">
        <v>2.5674000000000001</v>
      </c>
      <c r="E904">
        <f t="shared" si="14"/>
        <v>1</v>
      </c>
      <c r="F904">
        <v>-3.81</v>
      </c>
      <c r="G904">
        <v>-2350</v>
      </c>
      <c r="H904">
        <v>10.697699999999999</v>
      </c>
      <c r="I904">
        <v>78.920299999999997</v>
      </c>
    </row>
    <row r="905" spans="1:9" x14ac:dyDescent="0.25">
      <c r="A905" s="1">
        <v>41998</v>
      </c>
      <c r="B905">
        <v>2.6958000000000002</v>
      </c>
      <c r="C905">
        <v>2.3437000000000001</v>
      </c>
      <c r="D905">
        <v>2.5634000000000001</v>
      </c>
      <c r="E905">
        <f t="shared" si="14"/>
        <v>1</v>
      </c>
      <c r="F905">
        <v>-3.81</v>
      </c>
      <c r="G905">
        <v>-2350</v>
      </c>
      <c r="H905">
        <v>11.1594</v>
      </c>
      <c r="I905">
        <v>78.440700000000007</v>
      </c>
    </row>
    <row r="906" spans="1:9" x14ac:dyDescent="0.25">
      <c r="A906" s="1">
        <v>41997</v>
      </c>
      <c r="B906">
        <v>2.6958000000000002</v>
      </c>
      <c r="C906">
        <v>2.3437000000000001</v>
      </c>
      <c r="D906">
        <v>2.5634000000000001</v>
      </c>
      <c r="E906">
        <f t="shared" si="14"/>
        <v>1</v>
      </c>
      <c r="F906">
        <v>-3.81</v>
      </c>
      <c r="G906">
        <v>-2350</v>
      </c>
      <c r="H906">
        <v>11.377599999999999</v>
      </c>
      <c r="I906">
        <v>78.440700000000007</v>
      </c>
    </row>
    <row r="907" spans="1:9" x14ac:dyDescent="0.25">
      <c r="A907" s="1">
        <v>41996</v>
      </c>
      <c r="B907">
        <v>2.6947999999999999</v>
      </c>
      <c r="C907">
        <v>2.3420000000000001</v>
      </c>
      <c r="D907">
        <v>2.5587</v>
      </c>
      <c r="E907">
        <f t="shared" si="14"/>
        <v>1</v>
      </c>
      <c r="F907">
        <v>-3.81</v>
      </c>
      <c r="G907">
        <v>-2350</v>
      </c>
      <c r="H907">
        <v>11.475899999999999</v>
      </c>
      <c r="I907">
        <v>78.299400000000006</v>
      </c>
    </row>
    <row r="908" spans="1:9" x14ac:dyDescent="0.25">
      <c r="A908" s="1">
        <v>41995</v>
      </c>
      <c r="B908">
        <v>2.6650999999999998</v>
      </c>
      <c r="C908">
        <v>2.3403</v>
      </c>
      <c r="D908">
        <v>2.5528</v>
      </c>
      <c r="E908">
        <f t="shared" si="14"/>
        <v>1</v>
      </c>
      <c r="F908">
        <v>-3.81</v>
      </c>
      <c r="G908">
        <v>-2350</v>
      </c>
      <c r="H908">
        <v>11.0634</v>
      </c>
      <c r="I908">
        <v>79.3994</v>
      </c>
    </row>
    <row r="909" spans="1:9" x14ac:dyDescent="0.25">
      <c r="A909" s="1">
        <v>41992</v>
      </c>
      <c r="B909">
        <v>2.6595</v>
      </c>
      <c r="C909">
        <v>2.3388</v>
      </c>
      <c r="D909">
        <v>2.5474000000000001</v>
      </c>
      <c r="E909">
        <f t="shared" si="14"/>
        <v>1</v>
      </c>
      <c r="F909">
        <v>-3.81</v>
      </c>
      <c r="G909">
        <v>-2350</v>
      </c>
      <c r="H909">
        <v>10.734500000000001</v>
      </c>
      <c r="I909">
        <v>79.2303</v>
      </c>
    </row>
    <row r="910" spans="1:9" x14ac:dyDescent="0.25">
      <c r="A910" s="1">
        <v>41991</v>
      </c>
      <c r="B910">
        <v>2.6627999999999998</v>
      </c>
      <c r="C910">
        <v>2.3372999999999999</v>
      </c>
      <c r="D910">
        <v>2.5427999999999997</v>
      </c>
      <c r="E910">
        <f t="shared" si="14"/>
        <v>1</v>
      </c>
      <c r="F910">
        <v>-3.81</v>
      </c>
      <c r="G910">
        <v>-2350</v>
      </c>
      <c r="H910">
        <v>11.1531</v>
      </c>
      <c r="I910">
        <v>79.283100000000005</v>
      </c>
    </row>
    <row r="911" spans="1:9" x14ac:dyDescent="0.25">
      <c r="A911" s="1">
        <v>41990</v>
      </c>
      <c r="B911">
        <v>2.7153</v>
      </c>
      <c r="C911">
        <v>2.3357000000000001</v>
      </c>
      <c r="D911">
        <v>2.5375000000000001</v>
      </c>
      <c r="E911">
        <f t="shared" si="14"/>
        <v>1</v>
      </c>
      <c r="F911">
        <v>-3.81</v>
      </c>
      <c r="G911">
        <v>-2350</v>
      </c>
      <c r="H911">
        <v>11.384499999999999</v>
      </c>
      <c r="I911">
        <v>77.788399999999996</v>
      </c>
    </row>
    <row r="912" spans="1:9" x14ac:dyDescent="0.25">
      <c r="A912" s="1">
        <v>41989</v>
      </c>
      <c r="B912">
        <v>2.7387000000000001</v>
      </c>
      <c r="C912">
        <v>2.3336999999999999</v>
      </c>
      <c r="D912">
        <v>2.5306999999999999</v>
      </c>
      <c r="E912">
        <f t="shared" si="14"/>
        <v>1</v>
      </c>
      <c r="F912">
        <v>-3.81</v>
      </c>
      <c r="G912">
        <v>-2350</v>
      </c>
      <c r="H912">
        <v>11.6531</v>
      </c>
      <c r="I912">
        <v>76.485200000000006</v>
      </c>
    </row>
    <row r="913" spans="1:9" x14ac:dyDescent="0.25">
      <c r="A913" s="1">
        <v>41988</v>
      </c>
      <c r="B913">
        <v>2.6958000000000002</v>
      </c>
      <c r="C913">
        <v>2.3315999999999999</v>
      </c>
      <c r="D913">
        <v>2.5239000000000003</v>
      </c>
      <c r="E913">
        <f t="shared" si="14"/>
        <v>1</v>
      </c>
      <c r="F913">
        <v>-3.81</v>
      </c>
      <c r="G913">
        <v>-2350</v>
      </c>
      <c r="H913">
        <v>11.709899999999999</v>
      </c>
      <c r="I913">
        <v>77.777000000000001</v>
      </c>
    </row>
    <row r="914" spans="1:9" x14ac:dyDescent="0.25">
      <c r="A914" s="1">
        <v>41985</v>
      </c>
      <c r="B914">
        <v>2.6541000000000001</v>
      </c>
      <c r="C914">
        <v>2.3298000000000001</v>
      </c>
      <c r="D914">
        <v>2.5185</v>
      </c>
      <c r="E914">
        <f t="shared" si="14"/>
        <v>1</v>
      </c>
      <c r="F914">
        <v>-3.81</v>
      </c>
      <c r="G914">
        <v>-2350</v>
      </c>
      <c r="H914">
        <v>11.282</v>
      </c>
      <c r="I914">
        <v>78.128100000000003</v>
      </c>
    </row>
    <row r="915" spans="1:9" x14ac:dyDescent="0.25">
      <c r="A915" s="1">
        <v>41984</v>
      </c>
      <c r="B915">
        <v>2.6522999999999999</v>
      </c>
      <c r="C915">
        <v>2.3281999999999998</v>
      </c>
      <c r="D915">
        <v>2.5145999999999997</v>
      </c>
      <c r="E915">
        <f t="shared" si="14"/>
        <v>1</v>
      </c>
      <c r="F915">
        <v>-3.81</v>
      </c>
      <c r="G915">
        <v>-2350</v>
      </c>
      <c r="H915">
        <v>11.3314</v>
      </c>
      <c r="I915">
        <v>79.046999999999997</v>
      </c>
    </row>
    <row r="916" spans="1:9" x14ac:dyDescent="0.25">
      <c r="A916" s="1">
        <v>41983</v>
      </c>
      <c r="B916">
        <v>2.6166</v>
      </c>
      <c r="C916">
        <v>2.3266999999999998</v>
      </c>
      <c r="D916">
        <v>2.5114000000000001</v>
      </c>
      <c r="E916">
        <f t="shared" si="14"/>
        <v>1</v>
      </c>
      <c r="F916">
        <v>-3.81</v>
      </c>
      <c r="G916">
        <v>-2350</v>
      </c>
      <c r="H916">
        <v>11.8653</v>
      </c>
      <c r="I916">
        <v>79.772400000000005</v>
      </c>
    </row>
    <row r="917" spans="1:9" x14ac:dyDescent="0.25">
      <c r="A917" s="1">
        <v>41982</v>
      </c>
      <c r="B917">
        <v>2.5960000000000001</v>
      </c>
      <c r="C917">
        <v>2.3252999999999999</v>
      </c>
      <c r="D917">
        <v>2.5087000000000002</v>
      </c>
      <c r="E917">
        <f t="shared" si="14"/>
        <v>1</v>
      </c>
      <c r="F917">
        <v>-3.81</v>
      </c>
      <c r="G917">
        <v>-2350</v>
      </c>
      <c r="H917">
        <v>11.9727</v>
      </c>
      <c r="I917">
        <v>80.391599999999997</v>
      </c>
    </row>
    <row r="918" spans="1:9" x14ac:dyDescent="0.25">
      <c r="A918" s="1">
        <v>41981</v>
      </c>
      <c r="B918">
        <v>2.6004</v>
      </c>
      <c r="C918">
        <v>2.3239999999999998</v>
      </c>
      <c r="D918">
        <v>2.5057</v>
      </c>
      <c r="E918">
        <f t="shared" si="14"/>
        <v>1</v>
      </c>
      <c r="F918">
        <v>-3.81</v>
      </c>
      <c r="G918">
        <v>-2350</v>
      </c>
      <c r="H918">
        <v>11.8565</v>
      </c>
      <c r="I918">
        <v>79.879900000000006</v>
      </c>
    </row>
    <row r="919" spans="1:9" x14ac:dyDescent="0.25">
      <c r="A919" s="1">
        <v>41978</v>
      </c>
      <c r="B919">
        <v>2.5884999999999998</v>
      </c>
      <c r="C919">
        <v>2.3227000000000002</v>
      </c>
      <c r="D919">
        <v>2.5026999999999999</v>
      </c>
      <c r="E919">
        <f t="shared" si="14"/>
        <v>1</v>
      </c>
      <c r="F919">
        <v>-3.81</v>
      </c>
      <c r="G919">
        <v>-2350</v>
      </c>
      <c r="H919">
        <v>11.615</v>
      </c>
      <c r="I919">
        <v>80.200999999999993</v>
      </c>
    </row>
    <row r="920" spans="1:9" x14ac:dyDescent="0.25">
      <c r="A920" s="1">
        <v>41977</v>
      </c>
      <c r="B920">
        <v>2.5907999999999998</v>
      </c>
      <c r="C920">
        <v>2.3216000000000001</v>
      </c>
      <c r="D920">
        <v>2.4992999999999999</v>
      </c>
      <c r="E920">
        <f t="shared" si="14"/>
        <v>1</v>
      </c>
      <c r="F920">
        <v>-3.81</v>
      </c>
      <c r="G920">
        <v>-2350</v>
      </c>
      <c r="H920">
        <v>11.6472</v>
      </c>
      <c r="I920">
        <v>80.5959</v>
      </c>
    </row>
    <row r="921" spans="1:9" x14ac:dyDescent="0.25">
      <c r="A921" s="1">
        <v>41976</v>
      </c>
      <c r="B921">
        <v>2.5531999999999999</v>
      </c>
      <c r="C921">
        <v>2.3207</v>
      </c>
      <c r="D921">
        <v>2.496</v>
      </c>
      <c r="E921">
        <f t="shared" si="14"/>
        <v>1</v>
      </c>
      <c r="F921">
        <v>-3.81</v>
      </c>
      <c r="G921">
        <v>-2350</v>
      </c>
      <c r="H921">
        <v>11.9169</v>
      </c>
      <c r="I921">
        <v>81.471199999999996</v>
      </c>
    </row>
    <row r="922" spans="1:9" x14ac:dyDescent="0.25">
      <c r="A922" s="1">
        <v>41975</v>
      </c>
      <c r="B922">
        <v>2.5693000000000001</v>
      </c>
      <c r="C922">
        <v>2.3199000000000001</v>
      </c>
      <c r="D922">
        <v>2.4925999999999999</v>
      </c>
      <c r="E922">
        <f t="shared" si="14"/>
        <v>1</v>
      </c>
      <c r="F922">
        <v>-3.81</v>
      </c>
      <c r="G922">
        <v>-2350</v>
      </c>
      <c r="H922">
        <v>11.9178</v>
      </c>
      <c r="I922">
        <v>80.768500000000003</v>
      </c>
    </row>
    <row r="923" spans="1:9" x14ac:dyDescent="0.25">
      <c r="A923" s="1">
        <v>41974</v>
      </c>
      <c r="B923">
        <v>2.5606999999999998</v>
      </c>
      <c r="C923">
        <v>2.319</v>
      </c>
      <c r="D923">
        <v>2.4895</v>
      </c>
      <c r="E923">
        <f t="shared" si="14"/>
        <v>1</v>
      </c>
      <c r="F923">
        <v>-3.81</v>
      </c>
      <c r="G923">
        <v>-2350</v>
      </c>
      <c r="H923">
        <v>11.7163</v>
      </c>
      <c r="I923">
        <v>80.718800000000002</v>
      </c>
    </row>
    <row r="924" spans="1:9" x14ac:dyDescent="0.25">
      <c r="A924" s="1">
        <v>41971</v>
      </c>
      <c r="B924">
        <v>2.5653999999999999</v>
      </c>
      <c r="C924">
        <v>2.3180999999999998</v>
      </c>
      <c r="D924">
        <v>2.4862000000000002</v>
      </c>
      <c r="E924">
        <f t="shared" si="14"/>
        <v>1</v>
      </c>
      <c r="F924">
        <v>-3.81</v>
      </c>
      <c r="G924">
        <v>-1177</v>
      </c>
      <c r="H924">
        <v>11.571400000000001</v>
      </c>
      <c r="I924">
        <v>80.516000000000005</v>
      </c>
    </row>
    <row r="925" spans="1:9" x14ac:dyDescent="0.25">
      <c r="A925" s="1">
        <v>41970</v>
      </c>
      <c r="B925">
        <v>2.5310999999999999</v>
      </c>
      <c r="C925">
        <v>2.3172999999999999</v>
      </c>
      <c r="D925">
        <v>2.4823</v>
      </c>
      <c r="E925">
        <f t="shared" si="14"/>
        <v>1</v>
      </c>
      <c r="F925">
        <v>-3.81</v>
      </c>
      <c r="G925">
        <v>-1177</v>
      </c>
      <c r="H925">
        <v>11.331200000000001</v>
      </c>
      <c r="I925">
        <v>82.320899999999995</v>
      </c>
    </row>
    <row r="926" spans="1:9" x14ac:dyDescent="0.25">
      <c r="A926" s="1">
        <v>41969</v>
      </c>
      <c r="B926">
        <v>2.5015000000000001</v>
      </c>
      <c r="C926">
        <v>2.3167</v>
      </c>
      <c r="D926">
        <v>2.4790000000000001</v>
      </c>
      <c r="E926">
        <f t="shared" si="14"/>
        <v>1</v>
      </c>
      <c r="F926">
        <v>-3.81</v>
      </c>
      <c r="G926">
        <v>-1177</v>
      </c>
      <c r="H926">
        <v>11.428900000000001</v>
      </c>
      <c r="I926">
        <v>82.320899999999995</v>
      </c>
    </row>
    <row r="927" spans="1:9" x14ac:dyDescent="0.25">
      <c r="A927" s="1">
        <v>41968</v>
      </c>
      <c r="B927">
        <v>2.5301</v>
      </c>
      <c r="C927">
        <v>2.3161999999999998</v>
      </c>
      <c r="D927">
        <v>2.4761000000000002</v>
      </c>
      <c r="E927">
        <f t="shared" si="14"/>
        <v>1</v>
      </c>
      <c r="F927">
        <v>-3.81</v>
      </c>
      <c r="G927">
        <v>-1177</v>
      </c>
      <c r="H927">
        <v>11.4518</v>
      </c>
      <c r="I927">
        <v>81.431899999999999</v>
      </c>
    </row>
    <row r="928" spans="1:9" x14ac:dyDescent="0.25">
      <c r="A928" s="1">
        <v>41967</v>
      </c>
      <c r="B928">
        <v>2.5461</v>
      </c>
      <c r="C928">
        <v>2.3155999999999999</v>
      </c>
      <c r="D928">
        <v>2.4721000000000002</v>
      </c>
      <c r="E928">
        <f t="shared" si="14"/>
        <v>1</v>
      </c>
      <c r="F928">
        <v>-3.81</v>
      </c>
      <c r="G928">
        <v>-1177</v>
      </c>
      <c r="H928">
        <v>11.373200000000001</v>
      </c>
      <c r="I928">
        <v>80.935000000000002</v>
      </c>
    </row>
    <row r="929" spans="1:9" x14ac:dyDescent="0.25">
      <c r="A929" s="1">
        <v>41964</v>
      </c>
      <c r="B929">
        <v>2.5158</v>
      </c>
      <c r="C929">
        <v>2.3148</v>
      </c>
      <c r="D929">
        <v>2.4681000000000002</v>
      </c>
      <c r="E929">
        <f t="shared" si="14"/>
        <v>1</v>
      </c>
      <c r="F929">
        <v>-3.81</v>
      </c>
      <c r="G929">
        <v>-1177</v>
      </c>
      <c r="H929">
        <v>11.469200000000001</v>
      </c>
      <c r="I929">
        <v>81.691999999999993</v>
      </c>
    </row>
    <row r="930" spans="1:9" x14ac:dyDescent="0.25">
      <c r="A930" s="1">
        <v>41963</v>
      </c>
      <c r="B930">
        <v>2.573</v>
      </c>
      <c r="C930">
        <v>2.3140999999999998</v>
      </c>
      <c r="D930">
        <v>2.4645000000000001</v>
      </c>
      <c r="E930">
        <f t="shared" si="14"/>
        <v>1</v>
      </c>
      <c r="F930">
        <v>-3.81</v>
      </c>
      <c r="G930">
        <v>-1177</v>
      </c>
      <c r="H930">
        <v>11.108599999999999</v>
      </c>
      <c r="I930">
        <v>79.977400000000003</v>
      </c>
    </row>
    <row r="931" spans="1:9" x14ac:dyDescent="0.25">
      <c r="A931" s="1">
        <v>41962</v>
      </c>
      <c r="B931">
        <v>2.5714000000000001</v>
      </c>
      <c r="C931">
        <v>2.3132999999999999</v>
      </c>
      <c r="D931">
        <v>2.4590000000000001</v>
      </c>
      <c r="E931">
        <f t="shared" si="14"/>
        <v>1</v>
      </c>
      <c r="F931">
        <v>-3.81</v>
      </c>
      <c r="G931">
        <v>-1177</v>
      </c>
      <c r="H931">
        <v>11.109500000000001</v>
      </c>
      <c r="I931">
        <v>79.876599999999996</v>
      </c>
    </row>
    <row r="932" spans="1:9" x14ac:dyDescent="0.25">
      <c r="A932" s="1">
        <v>41961</v>
      </c>
      <c r="B932">
        <v>2.5827999999999998</v>
      </c>
      <c r="C932">
        <v>2.3124000000000002</v>
      </c>
      <c r="D932">
        <v>2.4534000000000002</v>
      </c>
      <c r="E932">
        <f t="shared" si="14"/>
        <v>1</v>
      </c>
      <c r="F932">
        <v>-3.81</v>
      </c>
      <c r="G932">
        <v>-1177</v>
      </c>
      <c r="H932">
        <v>11.355700000000001</v>
      </c>
      <c r="I932">
        <v>79.199299999999994</v>
      </c>
    </row>
    <row r="933" spans="1:9" x14ac:dyDescent="0.25">
      <c r="A933" s="1">
        <v>41960</v>
      </c>
      <c r="B933">
        <v>2.6089000000000002</v>
      </c>
      <c r="C933">
        <v>2.3117000000000001</v>
      </c>
      <c r="D933">
        <v>2.4474</v>
      </c>
      <c r="E933">
        <f t="shared" si="14"/>
        <v>1</v>
      </c>
      <c r="F933">
        <v>-3.81</v>
      </c>
      <c r="G933">
        <v>-1177</v>
      </c>
      <c r="H933">
        <v>11.3597</v>
      </c>
      <c r="I933">
        <v>79.132999999999996</v>
      </c>
    </row>
    <row r="934" spans="1:9" x14ac:dyDescent="0.25">
      <c r="A934" s="1">
        <v>41957</v>
      </c>
      <c r="B934">
        <v>2.6017000000000001</v>
      </c>
      <c r="C934">
        <v>2.3106999999999998</v>
      </c>
      <c r="D934">
        <v>2.4405999999999999</v>
      </c>
      <c r="E934">
        <f t="shared" si="14"/>
        <v>1</v>
      </c>
      <c r="F934">
        <v>-3.81</v>
      </c>
      <c r="G934">
        <v>-1177</v>
      </c>
      <c r="H934">
        <v>11.261900000000001</v>
      </c>
      <c r="I934">
        <v>79.0334</v>
      </c>
    </row>
    <row r="935" spans="1:9" x14ac:dyDescent="0.25">
      <c r="A935" s="1">
        <v>41956</v>
      </c>
      <c r="B935">
        <v>2.5888</v>
      </c>
      <c r="C935">
        <v>2.3098000000000001</v>
      </c>
      <c r="D935">
        <v>2.4333999999999998</v>
      </c>
      <c r="E935">
        <f t="shared" si="14"/>
        <v>1</v>
      </c>
      <c r="F935">
        <v>-3.81</v>
      </c>
      <c r="G935">
        <v>-1177</v>
      </c>
      <c r="H935">
        <v>10.845599999999999</v>
      </c>
      <c r="I935">
        <v>79.206500000000005</v>
      </c>
    </row>
    <row r="936" spans="1:9" x14ac:dyDescent="0.25">
      <c r="A936" s="1">
        <v>41955</v>
      </c>
      <c r="B936">
        <v>2.5682</v>
      </c>
      <c r="C936">
        <v>2.3090000000000002</v>
      </c>
      <c r="D936">
        <v>2.4264999999999999</v>
      </c>
      <c r="E936">
        <f t="shared" si="14"/>
        <v>1</v>
      </c>
      <c r="F936">
        <v>-3.81</v>
      </c>
      <c r="G936">
        <v>-1177</v>
      </c>
      <c r="H936">
        <v>10.8369</v>
      </c>
      <c r="I936">
        <v>80.499899999999997</v>
      </c>
    </row>
    <row r="937" spans="1:9" x14ac:dyDescent="0.25">
      <c r="A937" s="1">
        <v>41954</v>
      </c>
      <c r="B937">
        <v>2.5563000000000002</v>
      </c>
      <c r="C937">
        <v>2.3083</v>
      </c>
      <c r="D937">
        <v>2.4198</v>
      </c>
      <c r="E937">
        <f t="shared" si="14"/>
        <v>1</v>
      </c>
      <c r="F937">
        <v>-3.81</v>
      </c>
      <c r="G937">
        <v>-1177</v>
      </c>
      <c r="H937">
        <v>11.295299999999999</v>
      </c>
      <c r="I937">
        <v>80.655199999999994</v>
      </c>
    </row>
    <row r="938" spans="1:9" x14ac:dyDescent="0.25">
      <c r="A938" s="1">
        <v>41953</v>
      </c>
      <c r="B938">
        <v>2.5522</v>
      </c>
      <c r="C938">
        <v>2.3075999999999999</v>
      </c>
      <c r="D938">
        <v>2.4136000000000002</v>
      </c>
      <c r="E938">
        <f t="shared" si="14"/>
        <v>1</v>
      </c>
      <c r="F938">
        <v>-3.81</v>
      </c>
      <c r="G938">
        <v>-1177</v>
      </c>
      <c r="H938">
        <v>11.258100000000001</v>
      </c>
      <c r="I938">
        <v>80.655199999999994</v>
      </c>
    </row>
    <row r="939" spans="1:9" x14ac:dyDescent="0.25">
      <c r="A939" s="1">
        <v>41950</v>
      </c>
      <c r="B939">
        <v>2.5587</v>
      </c>
      <c r="C939">
        <v>2.3069000000000002</v>
      </c>
      <c r="D939">
        <v>2.4074999999999998</v>
      </c>
      <c r="E939">
        <f t="shared" si="14"/>
        <v>1</v>
      </c>
      <c r="F939">
        <v>-3.81</v>
      </c>
      <c r="G939">
        <v>-1177</v>
      </c>
      <c r="H939">
        <v>11.4588</v>
      </c>
      <c r="I939">
        <v>79.732500000000002</v>
      </c>
    </row>
    <row r="940" spans="1:9" x14ac:dyDescent="0.25">
      <c r="A940" s="1">
        <v>41949</v>
      </c>
      <c r="B940">
        <v>2.5699000000000001</v>
      </c>
      <c r="C940">
        <v>2.3060999999999998</v>
      </c>
      <c r="D940">
        <v>2.4009999999999998</v>
      </c>
      <c r="E940">
        <f t="shared" si="14"/>
        <v>1</v>
      </c>
      <c r="F940">
        <v>-3.81</v>
      </c>
      <c r="G940">
        <v>-1177</v>
      </c>
      <c r="H940">
        <v>11.1402</v>
      </c>
      <c r="I940">
        <v>80.274500000000003</v>
      </c>
    </row>
    <row r="941" spans="1:9" x14ac:dyDescent="0.25">
      <c r="A941" s="1">
        <v>41948</v>
      </c>
      <c r="B941">
        <v>2.5078</v>
      </c>
      <c r="C941">
        <v>2.3050999999999999</v>
      </c>
      <c r="D941">
        <v>2.3944000000000001</v>
      </c>
      <c r="E941">
        <f t="shared" si="14"/>
        <v>1</v>
      </c>
      <c r="F941">
        <v>-3.81</v>
      </c>
      <c r="G941">
        <v>-1177</v>
      </c>
      <c r="H941">
        <v>11.1167</v>
      </c>
      <c r="I941">
        <v>81.552199999999999</v>
      </c>
    </row>
    <row r="942" spans="1:9" x14ac:dyDescent="0.25">
      <c r="A942" s="1">
        <v>41947</v>
      </c>
      <c r="B942">
        <v>2.4956</v>
      </c>
      <c r="C942">
        <v>2.3043</v>
      </c>
      <c r="D942">
        <v>2.3891999999999998</v>
      </c>
      <c r="E942">
        <f t="shared" si="14"/>
        <v>1</v>
      </c>
      <c r="F942">
        <v>-3.81</v>
      </c>
      <c r="G942">
        <v>-1177</v>
      </c>
      <c r="H942">
        <v>11.144600000000001</v>
      </c>
      <c r="I942">
        <v>81.048400000000001</v>
      </c>
    </row>
    <row r="943" spans="1:9" x14ac:dyDescent="0.25">
      <c r="A943" s="1">
        <v>41946</v>
      </c>
      <c r="B943">
        <v>2.4952999999999999</v>
      </c>
      <c r="C943">
        <v>2.3035999999999999</v>
      </c>
      <c r="D943">
        <v>2.3845000000000001</v>
      </c>
      <c r="E943">
        <f t="shared" si="14"/>
        <v>1</v>
      </c>
      <c r="F943">
        <v>-3.81</v>
      </c>
      <c r="G943">
        <v>-1177</v>
      </c>
      <c r="H943">
        <v>11.265499999999999</v>
      </c>
      <c r="I943">
        <v>81.847499999999997</v>
      </c>
    </row>
    <row r="944" spans="1:9" x14ac:dyDescent="0.25">
      <c r="A944" s="1">
        <v>41943</v>
      </c>
      <c r="B944">
        <v>2.4778000000000002</v>
      </c>
      <c r="C944">
        <v>2.3028</v>
      </c>
      <c r="D944">
        <v>2.3803999999999998</v>
      </c>
      <c r="E944">
        <f t="shared" si="14"/>
        <v>1</v>
      </c>
      <c r="F944">
        <v>-3.81</v>
      </c>
      <c r="G944">
        <v>-1177</v>
      </c>
      <c r="H944">
        <v>11.0137</v>
      </c>
      <c r="I944">
        <v>82.983099999999993</v>
      </c>
    </row>
    <row r="945" spans="1:9" x14ac:dyDescent="0.25">
      <c r="A945" s="1">
        <v>41942</v>
      </c>
      <c r="B945">
        <v>2.4026000000000001</v>
      </c>
      <c r="C945">
        <v>2.3022</v>
      </c>
      <c r="D945">
        <v>2.3763999999999998</v>
      </c>
      <c r="E945">
        <f t="shared" si="14"/>
        <v>1</v>
      </c>
      <c r="F945">
        <v>-3.81</v>
      </c>
      <c r="G945">
        <v>-939</v>
      </c>
      <c r="H945">
        <v>10.9474</v>
      </c>
      <c r="I945">
        <v>84.405799999999999</v>
      </c>
    </row>
    <row r="946" spans="1:9" x14ac:dyDescent="0.25">
      <c r="A946" s="1">
        <v>41941</v>
      </c>
      <c r="B946">
        <v>2.4619</v>
      </c>
      <c r="C946">
        <v>2.302</v>
      </c>
      <c r="D946">
        <v>2.3736999999999999</v>
      </c>
      <c r="E946">
        <f t="shared" si="14"/>
        <v>1</v>
      </c>
      <c r="F946">
        <v>-3.81</v>
      </c>
      <c r="G946">
        <v>-939</v>
      </c>
      <c r="H946">
        <v>10.6646</v>
      </c>
      <c r="I946">
        <v>82.948300000000003</v>
      </c>
    </row>
    <row r="947" spans="1:9" x14ac:dyDescent="0.25">
      <c r="A947" s="1">
        <v>41940</v>
      </c>
      <c r="B947">
        <v>2.4609999999999999</v>
      </c>
      <c r="C947">
        <v>2.3014999999999999</v>
      </c>
      <c r="D947">
        <v>2.3696999999999999</v>
      </c>
      <c r="E947">
        <f t="shared" si="14"/>
        <v>1</v>
      </c>
      <c r="F947">
        <v>-3.81</v>
      </c>
      <c r="G947">
        <v>-939</v>
      </c>
      <c r="H947">
        <v>10.8226</v>
      </c>
      <c r="I947">
        <v>81.600700000000003</v>
      </c>
    </row>
    <row r="948" spans="1:9" x14ac:dyDescent="0.25">
      <c r="A948" s="1">
        <v>41939</v>
      </c>
      <c r="B948">
        <v>2.5211000000000001</v>
      </c>
      <c r="C948">
        <v>2.3008999999999999</v>
      </c>
      <c r="D948">
        <v>2.3654000000000002</v>
      </c>
      <c r="E948">
        <f t="shared" si="14"/>
        <v>1</v>
      </c>
      <c r="F948">
        <v>-3.81</v>
      </c>
      <c r="G948">
        <v>-939</v>
      </c>
      <c r="H948">
        <v>10.5646</v>
      </c>
      <c r="I948">
        <v>79.702799999999996</v>
      </c>
    </row>
    <row r="949" spans="1:9" x14ac:dyDescent="0.25">
      <c r="A949" s="1">
        <v>41936</v>
      </c>
      <c r="B949">
        <v>2.4739</v>
      </c>
      <c r="C949">
        <v>2.3001</v>
      </c>
      <c r="D949">
        <v>2.3601999999999999</v>
      </c>
      <c r="E949">
        <f t="shared" si="14"/>
        <v>1</v>
      </c>
      <c r="F949">
        <v>-3.81</v>
      </c>
      <c r="G949">
        <v>-939</v>
      </c>
      <c r="H949">
        <v>10.4704</v>
      </c>
      <c r="I949">
        <v>81.975300000000004</v>
      </c>
    </row>
    <row r="950" spans="1:9" x14ac:dyDescent="0.25">
      <c r="A950" s="1">
        <v>41935</v>
      </c>
      <c r="B950">
        <v>2.5</v>
      </c>
      <c r="C950">
        <v>2.2997000000000001</v>
      </c>
      <c r="D950">
        <v>2.3559000000000001</v>
      </c>
      <c r="E950">
        <f t="shared" si="14"/>
        <v>1</v>
      </c>
      <c r="F950">
        <v>-3.81</v>
      </c>
      <c r="G950">
        <v>-939</v>
      </c>
      <c r="H950">
        <v>10.2502</v>
      </c>
      <c r="I950">
        <v>80.786500000000004</v>
      </c>
    </row>
    <row r="951" spans="1:9" x14ac:dyDescent="0.25">
      <c r="A951" s="1">
        <v>41934</v>
      </c>
      <c r="B951">
        <v>2.4870999999999999</v>
      </c>
      <c r="C951">
        <v>2.2991999999999999</v>
      </c>
      <c r="D951">
        <v>2.3512</v>
      </c>
      <c r="E951">
        <f t="shared" si="14"/>
        <v>1</v>
      </c>
      <c r="F951">
        <v>-3.81</v>
      </c>
      <c r="G951">
        <v>-939</v>
      </c>
      <c r="H951">
        <v>10.187099999999999</v>
      </c>
      <c r="I951">
        <v>81.640799999999999</v>
      </c>
    </row>
    <row r="952" spans="1:9" x14ac:dyDescent="0.25">
      <c r="A952" s="1">
        <v>41933</v>
      </c>
      <c r="B952">
        <v>2.4832999999999998</v>
      </c>
      <c r="C952">
        <v>2.2986</v>
      </c>
      <c r="D952">
        <v>2.3471000000000002</v>
      </c>
      <c r="E952">
        <f t="shared" si="14"/>
        <v>1</v>
      </c>
      <c r="F952">
        <v>-3.81</v>
      </c>
      <c r="G952">
        <v>-939</v>
      </c>
      <c r="H952">
        <v>10.5502</v>
      </c>
      <c r="I952">
        <v>81.644400000000005</v>
      </c>
    </row>
    <row r="953" spans="1:9" x14ac:dyDescent="0.25">
      <c r="A953" s="1">
        <v>41932</v>
      </c>
      <c r="B953">
        <v>2.4643000000000002</v>
      </c>
      <c r="C953">
        <v>2.2980999999999998</v>
      </c>
      <c r="D953">
        <v>2.343</v>
      </c>
      <c r="E953">
        <f t="shared" si="14"/>
        <v>1</v>
      </c>
      <c r="F953">
        <v>-3.81</v>
      </c>
      <c r="G953">
        <v>-939</v>
      </c>
      <c r="H953">
        <v>10.5229</v>
      </c>
      <c r="I953">
        <v>82.114400000000003</v>
      </c>
    </row>
    <row r="954" spans="1:9" x14ac:dyDescent="0.25">
      <c r="A954" s="1">
        <v>41929</v>
      </c>
      <c r="B954">
        <v>2.4354</v>
      </c>
      <c r="C954">
        <v>2.2976999999999999</v>
      </c>
      <c r="D954">
        <v>2.3391999999999999</v>
      </c>
      <c r="E954">
        <f t="shared" si="14"/>
        <v>1</v>
      </c>
      <c r="F954">
        <v>-3.81</v>
      </c>
      <c r="G954">
        <v>-939</v>
      </c>
      <c r="H954">
        <v>10.473100000000001</v>
      </c>
      <c r="I954">
        <v>82.906400000000005</v>
      </c>
    </row>
    <row r="955" spans="1:9" x14ac:dyDescent="0.25">
      <c r="A955" s="1">
        <v>41928</v>
      </c>
      <c r="B955">
        <v>2.4727000000000001</v>
      </c>
      <c r="C955">
        <v>2.2974000000000001</v>
      </c>
      <c r="D955">
        <v>2.3361999999999998</v>
      </c>
      <c r="E955">
        <f t="shared" si="14"/>
        <v>1</v>
      </c>
      <c r="F955">
        <v>-3.81</v>
      </c>
      <c r="G955">
        <v>-939</v>
      </c>
      <c r="H955">
        <v>10.2576</v>
      </c>
      <c r="I955">
        <v>81.358400000000003</v>
      </c>
    </row>
    <row r="956" spans="1:9" x14ac:dyDescent="0.25">
      <c r="A956" s="1">
        <v>41927</v>
      </c>
      <c r="B956">
        <v>2.4576000000000002</v>
      </c>
      <c r="C956">
        <v>2.2968999999999999</v>
      </c>
      <c r="D956">
        <v>2.3326000000000002</v>
      </c>
      <c r="E956">
        <f t="shared" si="14"/>
        <v>1</v>
      </c>
      <c r="F956">
        <v>-3.81</v>
      </c>
      <c r="G956">
        <v>-939</v>
      </c>
      <c r="H956">
        <v>10.3264</v>
      </c>
      <c r="I956">
        <v>82.4422</v>
      </c>
    </row>
    <row r="957" spans="1:9" x14ac:dyDescent="0.25">
      <c r="A957" s="1">
        <v>41926</v>
      </c>
      <c r="B957">
        <v>2.4003000000000001</v>
      </c>
      <c r="C957">
        <v>2.2964000000000002</v>
      </c>
      <c r="D957">
        <v>2.3289</v>
      </c>
      <c r="E957">
        <f t="shared" si="14"/>
        <v>1</v>
      </c>
      <c r="F957">
        <v>-3.81</v>
      </c>
      <c r="G957">
        <v>-939</v>
      </c>
      <c r="H957">
        <v>10.3164</v>
      </c>
      <c r="I957">
        <v>84.331699999999998</v>
      </c>
    </row>
    <row r="958" spans="1:9" x14ac:dyDescent="0.25">
      <c r="A958" s="1">
        <v>41925</v>
      </c>
      <c r="B958">
        <v>2.3942999999999999</v>
      </c>
      <c r="C958">
        <v>2.2961</v>
      </c>
      <c r="D958">
        <v>2.3266</v>
      </c>
      <c r="E958">
        <f t="shared" si="14"/>
        <v>1</v>
      </c>
      <c r="F958">
        <v>-3.81</v>
      </c>
      <c r="G958">
        <v>-939</v>
      </c>
      <c r="H958">
        <v>10.203900000000001</v>
      </c>
      <c r="I958">
        <v>83.887900000000002</v>
      </c>
    </row>
    <row r="959" spans="1:9" x14ac:dyDescent="0.25">
      <c r="A959" s="1">
        <v>41922</v>
      </c>
      <c r="B959">
        <v>2.4291</v>
      </c>
      <c r="C959">
        <v>2.2959000000000001</v>
      </c>
      <c r="D959">
        <v>2.3237999999999999</v>
      </c>
      <c r="E959">
        <f t="shared" si="14"/>
        <v>1</v>
      </c>
      <c r="F959">
        <v>-3.81</v>
      </c>
      <c r="G959">
        <v>-939</v>
      </c>
      <c r="H959">
        <v>10.4887</v>
      </c>
      <c r="I959">
        <v>83.887900000000002</v>
      </c>
    </row>
    <row r="960" spans="1:9" x14ac:dyDescent="0.25">
      <c r="A960" s="1">
        <v>41921</v>
      </c>
      <c r="B960">
        <v>2.3984999999999999</v>
      </c>
      <c r="C960">
        <v>2.2955000000000001</v>
      </c>
      <c r="D960">
        <v>2.3204000000000002</v>
      </c>
      <c r="E960">
        <f t="shared" si="14"/>
        <v>1</v>
      </c>
      <c r="F960">
        <v>-3.81</v>
      </c>
      <c r="G960">
        <v>-939</v>
      </c>
      <c r="H960">
        <v>10.2781</v>
      </c>
      <c r="I960">
        <v>84.349500000000006</v>
      </c>
    </row>
    <row r="961" spans="1:9" x14ac:dyDescent="0.25">
      <c r="A961" s="1">
        <v>41920</v>
      </c>
      <c r="B961">
        <v>2.3774000000000002</v>
      </c>
      <c r="C961">
        <v>2.2953000000000001</v>
      </c>
      <c r="D961">
        <v>2.3176999999999999</v>
      </c>
      <c r="E961">
        <f t="shared" si="14"/>
        <v>1</v>
      </c>
      <c r="F961">
        <v>-3.81</v>
      </c>
      <c r="G961">
        <v>-939</v>
      </c>
      <c r="H961">
        <v>10.316599999999999</v>
      </c>
      <c r="I961">
        <v>83.407499999999999</v>
      </c>
    </row>
    <row r="962" spans="1:9" x14ac:dyDescent="0.25">
      <c r="A962" s="1">
        <v>41919</v>
      </c>
      <c r="B962">
        <v>2.3965999999999998</v>
      </c>
      <c r="C962">
        <v>2.2953999999999999</v>
      </c>
      <c r="D962">
        <v>2.3151000000000002</v>
      </c>
      <c r="E962">
        <f t="shared" si="14"/>
        <v>1</v>
      </c>
      <c r="F962">
        <v>-3.81</v>
      </c>
      <c r="G962">
        <v>-939</v>
      </c>
      <c r="H962">
        <v>10.643599999999999</v>
      </c>
      <c r="I962">
        <v>84.476500000000001</v>
      </c>
    </row>
    <row r="963" spans="1:9" x14ac:dyDescent="0.25">
      <c r="A963" s="1">
        <v>41918</v>
      </c>
      <c r="B963">
        <v>2.4262000000000001</v>
      </c>
      <c r="C963">
        <v>2.2951999999999999</v>
      </c>
      <c r="D963">
        <v>2.3117999999999999</v>
      </c>
      <c r="E963">
        <f t="shared" ref="E963:E1026" si="15">(IF(D963&lt;C963,0,1))</f>
        <v>1</v>
      </c>
      <c r="F963">
        <v>-3.81</v>
      </c>
      <c r="G963">
        <v>-939</v>
      </c>
      <c r="H963">
        <v>10.6525</v>
      </c>
      <c r="I963">
        <v>83.921899999999994</v>
      </c>
    </row>
    <row r="964" spans="1:9" x14ac:dyDescent="0.25">
      <c r="A964" s="1">
        <v>41915</v>
      </c>
      <c r="B964">
        <v>2.4584000000000001</v>
      </c>
      <c r="C964">
        <v>2.2947000000000002</v>
      </c>
      <c r="D964">
        <v>2.3077000000000001</v>
      </c>
      <c r="E964">
        <f t="shared" si="15"/>
        <v>1</v>
      </c>
      <c r="F964">
        <v>-3.81</v>
      </c>
      <c r="G964">
        <v>-939</v>
      </c>
      <c r="H964">
        <v>10.487500000000001</v>
      </c>
      <c r="I964">
        <v>81.494</v>
      </c>
    </row>
    <row r="965" spans="1:9" x14ac:dyDescent="0.25">
      <c r="A965" s="1">
        <v>41914</v>
      </c>
      <c r="B965">
        <v>2.4948999999999999</v>
      </c>
      <c r="C965">
        <v>2.294</v>
      </c>
      <c r="D965">
        <v>2.3031000000000001</v>
      </c>
      <c r="E965">
        <f t="shared" si="15"/>
        <v>1</v>
      </c>
      <c r="F965">
        <v>-3.81</v>
      </c>
      <c r="G965">
        <v>-939</v>
      </c>
      <c r="H965">
        <v>10.2812</v>
      </c>
      <c r="I965">
        <v>81.096500000000006</v>
      </c>
    </row>
    <row r="966" spans="1:9" x14ac:dyDescent="0.25">
      <c r="A966" s="1">
        <v>41913</v>
      </c>
      <c r="B966">
        <v>2.4811000000000001</v>
      </c>
      <c r="C966">
        <v>2.2932000000000001</v>
      </c>
      <c r="D966">
        <v>2.2976999999999999</v>
      </c>
      <c r="E966">
        <f t="shared" si="15"/>
        <v>1</v>
      </c>
      <c r="F966">
        <v>-3.81</v>
      </c>
      <c r="G966">
        <v>-939</v>
      </c>
      <c r="H966">
        <v>10.1075</v>
      </c>
      <c r="I966">
        <v>81.624799999999993</v>
      </c>
    </row>
    <row r="967" spans="1:9" x14ac:dyDescent="0.25">
      <c r="A967" s="1">
        <v>41912</v>
      </c>
      <c r="B967">
        <v>2.4468999999999999</v>
      </c>
      <c r="C967">
        <v>2.2923999999999998</v>
      </c>
      <c r="D967">
        <v>2.2923999999999998</v>
      </c>
      <c r="E967">
        <f t="shared" si="15"/>
        <v>1</v>
      </c>
      <c r="F967">
        <v>-3.81</v>
      </c>
      <c r="G967">
        <v>-939</v>
      </c>
      <c r="H967">
        <v>10.244</v>
      </c>
      <c r="I967">
        <v>82.500600000000006</v>
      </c>
    </row>
    <row r="968" spans="1:9" x14ac:dyDescent="0.25">
      <c r="A968" s="1">
        <v>41911</v>
      </c>
      <c r="B968">
        <v>2.4477000000000002</v>
      </c>
      <c r="C968">
        <v>2.2917999999999998</v>
      </c>
      <c r="D968">
        <v>2.2877999999999998</v>
      </c>
      <c r="E968">
        <f t="shared" si="15"/>
        <v>0</v>
      </c>
      <c r="F968">
        <v>-3.61</v>
      </c>
      <c r="G968">
        <v>1166</v>
      </c>
      <c r="H968">
        <v>10.431900000000001</v>
      </c>
      <c r="I968">
        <v>82.517499999999998</v>
      </c>
    </row>
    <row r="969" spans="1:9" x14ac:dyDescent="0.25">
      <c r="A969" s="1">
        <v>41908</v>
      </c>
      <c r="B969">
        <v>2.4201000000000001</v>
      </c>
      <c r="C969">
        <v>2.2913000000000001</v>
      </c>
      <c r="D969">
        <v>2.2831999999999999</v>
      </c>
      <c r="E969">
        <f t="shared" si="15"/>
        <v>0</v>
      </c>
      <c r="F969">
        <v>-3.61</v>
      </c>
      <c r="G969">
        <v>1166</v>
      </c>
      <c r="H969">
        <v>10.336</v>
      </c>
      <c r="I969">
        <v>83.179000000000002</v>
      </c>
    </row>
    <row r="970" spans="1:9" x14ac:dyDescent="0.25">
      <c r="A970" s="1">
        <v>41907</v>
      </c>
      <c r="B970">
        <v>2.4278</v>
      </c>
      <c r="C970">
        <v>2.2907000000000002</v>
      </c>
      <c r="D970">
        <v>2.2793000000000001</v>
      </c>
      <c r="E970">
        <f t="shared" si="15"/>
        <v>0</v>
      </c>
      <c r="F970">
        <v>-3.61</v>
      </c>
      <c r="G970">
        <v>1166</v>
      </c>
      <c r="H970">
        <v>10.256600000000001</v>
      </c>
      <c r="I970">
        <v>83.116</v>
      </c>
    </row>
    <row r="971" spans="1:9" x14ac:dyDescent="0.25">
      <c r="A971" s="1">
        <v>41906</v>
      </c>
      <c r="B971">
        <v>2.3833000000000002</v>
      </c>
      <c r="C971">
        <v>2.2902</v>
      </c>
      <c r="D971">
        <v>2.2759</v>
      </c>
      <c r="E971">
        <f t="shared" si="15"/>
        <v>0</v>
      </c>
      <c r="F971">
        <v>-3.61</v>
      </c>
      <c r="G971">
        <v>1166</v>
      </c>
      <c r="H971">
        <v>10.3256</v>
      </c>
      <c r="I971">
        <v>83.545199999999994</v>
      </c>
    </row>
    <row r="972" spans="1:9" x14ac:dyDescent="0.25">
      <c r="A972" s="1">
        <v>41905</v>
      </c>
      <c r="B972">
        <v>2.4119999999999999</v>
      </c>
      <c r="C972">
        <v>2.2898999999999998</v>
      </c>
      <c r="D972">
        <v>2.2728000000000002</v>
      </c>
      <c r="E972">
        <f t="shared" si="15"/>
        <v>0</v>
      </c>
      <c r="F972">
        <v>-3.61</v>
      </c>
      <c r="G972">
        <v>1166</v>
      </c>
      <c r="H972">
        <v>10.3432</v>
      </c>
      <c r="I972">
        <v>83.2166</v>
      </c>
    </row>
    <row r="973" spans="1:9" x14ac:dyDescent="0.25">
      <c r="A973" s="1">
        <v>41904</v>
      </c>
      <c r="B973">
        <v>2.3978999999999999</v>
      </c>
      <c r="C973">
        <v>2.2896999999999998</v>
      </c>
      <c r="D973">
        <v>2.2688999999999999</v>
      </c>
      <c r="E973">
        <f t="shared" si="15"/>
        <v>0</v>
      </c>
      <c r="F973">
        <v>-3.61</v>
      </c>
      <c r="G973">
        <v>1166</v>
      </c>
      <c r="H973">
        <v>10.4955</v>
      </c>
      <c r="I973">
        <v>84.032499999999999</v>
      </c>
    </row>
    <row r="974" spans="1:9" x14ac:dyDescent="0.25">
      <c r="A974" s="1">
        <v>41901</v>
      </c>
      <c r="B974">
        <v>2.3681999999999999</v>
      </c>
      <c r="C974">
        <v>2.2896000000000001</v>
      </c>
      <c r="D974">
        <v>2.2652000000000001</v>
      </c>
      <c r="E974">
        <f t="shared" si="15"/>
        <v>0</v>
      </c>
      <c r="F974">
        <v>-3.61</v>
      </c>
      <c r="G974">
        <v>1166</v>
      </c>
      <c r="H974">
        <v>10.211399999999999</v>
      </c>
      <c r="I974">
        <v>84.433599999999998</v>
      </c>
    </row>
    <row r="975" spans="1:9" x14ac:dyDescent="0.25">
      <c r="A975" s="1">
        <v>41900</v>
      </c>
      <c r="B975">
        <v>2.3649</v>
      </c>
      <c r="C975">
        <v>2.2896000000000001</v>
      </c>
      <c r="D975">
        <v>2.2622</v>
      </c>
      <c r="E975">
        <f t="shared" si="15"/>
        <v>0</v>
      </c>
      <c r="F975">
        <v>-3.61</v>
      </c>
      <c r="G975">
        <v>1166</v>
      </c>
      <c r="H975">
        <v>10.3161</v>
      </c>
      <c r="I975">
        <v>84.810299999999998</v>
      </c>
    </row>
    <row r="976" spans="1:9" x14ac:dyDescent="0.25">
      <c r="A976" s="1">
        <v>41899</v>
      </c>
      <c r="B976">
        <v>2.3578999999999999</v>
      </c>
      <c r="C976">
        <v>2.2896000000000001</v>
      </c>
      <c r="D976">
        <v>2.2593999999999999</v>
      </c>
      <c r="E976">
        <f t="shared" si="15"/>
        <v>0</v>
      </c>
      <c r="F976">
        <v>-3.61</v>
      </c>
      <c r="G976">
        <v>1166</v>
      </c>
      <c r="H976">
        <v>10.5419</v>
      </c>
      <c r="I976">
        <v>85.199299999999994</v>
      </c>
    </row>
    <row r="977" spans="1:9" x14ac:dyDescent="0.25">
      <c r="A977" s="1">
        <v>41898</v>
      </c>
      <c r="B977">
        <v>2.3317000000000001</v>
      </c>
      <c r="C977">
        <v>2.2894000000000001</v>
      </c>
      <c r="D977">
        <v>2.2564000000000002</v>
      </c>
      <c r="E977">
        <f t="shared" si="15"/>
        <v>0</v>
      </c>
      <c r="F977">
        <v>-3.61</v>
      </c>
      <c r="G977">
        <v>1166</v>
      </c>
      <c r="H977">
        <v>10.632400000000001</v>
      </c>
      <c r="I977">
        <v>85.975200000000001</v>
      </c>
    </row>
    <row r="978" spans="1:9" x14ac:dyDescent="0.25">
      <c r="A978" s="1">
        <v>41897</v>
      </c>
      <c r="B978">
        <v>2.3429000000000002</v>
      </c>
      <c r="C978">
        <v>2.2894000000000001</v>
      </c>
      <c r="D978">
        <v>2.2541000000000002</v>
      </c>
      <c r="E978">
        <f t="shared" si="15"/>
        <v>0</v>
      </c>
      <c r="F978">
        <v>-3.61</v>
      </c>
      <c r="G978">
        <v>1166</v>
      </c>
      <c r="H978">
        <v>10.599600000000001</v>
      </c>
      <c r="I978">
        <v>85.249300000000005</v>
      </c>
    </row>
    <row r="979" spans="1:9" x14ac:dyDescent="0.25">
      <c r="A979" s="1">
        <v>41894</v>
      </c>
      <c r="B979">
        <v>2.339</v>
      </c>
      <c r="C979">
        <v>2.2892999999999999</v>
      </c>
      <c r="D979">
        <v>2.2517</v>
      </c>
      <c r="E979">
        <f t="shared" si="15"/>
        <v>0</v>
      </c>
      <c r="F979">
        <v>-3.61</v>
      </c>
      <c r="G979">
        <v>1166</v>
      </c>
      <c r="H979">
        <v>10.375</v>
      </c>
      <c r="I979">
        <v>85.747600000000006</v>
      </c>
    </row>
    <row r="980" spans="1:9" x14ac:dyDescent="0.25">
      <c r="A980" s="1">
        <v>41893</v>
      </c>
      <c r="B980">
        <v>2.2976999999999999</v>
      </c>
      <c r="C980">
        <v>2.2890999999999999</v>
      </c>
      <c r="D980">
        <v>2.2492000000000001</v>
      </c>
      <c r="E980">
        <f t="shared" si="15"/>
        <v>0</v>
      </c>
      <c r="F980">
        <v>-3.61</v>
      </c>
      <c r="G980">
        <v>1166</v>
      </c>
      <c r="H980">
        <v>10.3912</v>
      </c>
      <c r="I980">
        <v>87.214799999999997</v>
      </c>
    </row>
    <row r="981" spans="1:9" x14ac:dyDescent="0.25">
      <c r="A981" s="1">
        <v>41892</v>
      </c>
      <c r="B981">
        <v>2.2885</v>
      </c>
      <c r="C981">
        <v>2.2890999999999999</v>
      </c>
      <c r="D981">
        <v>2.2475000000000001</v>
      </c>
      <c r="E981">
        <f t="shared" si="15"/>
        <v>0</v>
      </c>
      <c r="F981">
        <v>-3.61</v>
      </c>
      <c r="G981">
        <v>1166</v>
      </c>
      <c r="H981">
        <v>10.570499999999999</v>
      </c>
      <c r="I981">
        <v>86.976399999999998</v>
      </c>
    </row>
    <row r="982" spans="1:9" x14ac:dyDescent="0.25">
      <c r="A982" s="1">
        <v>41891</v>
      </c>
      <c r="B982">
        <v>2.2847</v>
      </c>
      <c r="C982">
        <v>2.2890000000000001</v>
      </c>
      <c r="D982">
        <v>2.2462</v>
      </c>
      <c r="E982">
        <f t="shared" si="15"/>
        <v>0</v>
      </c>
      <c r="F982">
        <v>-3.61</v>
      </c>
      <c r="G982">
        <v>1166</v>
      </c>
      <c r="H982">
        <v>10.538</v>
      </c>
      <c r="I982">
        <v>87.558099999999996</v>
      </c>
    </row>
    <row r="983" spans="1:9" x14ac:dyDescent="0.25">
      <c r="A983" s="1">
        <v>41890</v>
      </c>
      <c r="B983">
        <v>2.2675000000000001</v>
      </c>
      <c r="C983">
        <v>2.2890999999999999</v>
      </c>
      <c r="D983">
        <v>2.2444999999999999</v>
      </c>
      <c r="E983">
        <f t="shared" si="15"/>
        <v>0</v>
      </c>
      <c r="F983">
        <v>-3.61</v>
      </c>
      <c r="G983">
        <v>1166</v>
      </c>
      <c r="H983">
        <v>10.521699999999999</v>
      </c>
      <c r="I983">
        <v>88.3125</v>
      </c>
    </row>
    <row r="984" spans="1:9" x14ac:dyDescent="0.25">
      <c r="A984" s="1">
        <v>41887</v>
      </c>
      <c r="B984">
        <v>2.2418</v>
      </c>
      <c r="C984">
        <v>2.2890999999999999</v>
      </c>
      <c r="D984">
        <v>2.2435</v>
      </c>
      <c r="E984">
        <f t="shared" si="15"/>
        <v>0</v>
      </c>
      <c r="F984">
        <v>-3.61</v>
      </c>
      <c r="G984">
        <v>1166</v>
      </c>
      <c r="H984">
        <v>10.1456</v>
      </c>
      <c r="I984">
        <v>88.732299999999995</v>
      </c>
    </row>
    <row r="985" spans="1:9" x14ac:dyDescent="0.25">
      <c r="A985" s="1">
        <v>41886</v>
      </c>
      <c r="B985">
        <v>2.2429000000000001</v>
      </c>
      <c r="C985">
        <v>2.2892999999999999</v>
      </c>
      <c r="D985">
        <v>2.2425000000000002</v>
      </c>
      <c r="E985">
        <f t="shared" si="15"/>
        <v>0</v>
      </c>
      <c r="F985">
        <v>-3.61</v>
      </c>
      <c r="G985">
        <v>1166</v>
      </c>
      <c r="H985">
        <v>10.1669</v>
      </c>
      <c r="I985">
        <v>88.889200000000002</v>
      </c>
    </row>
    <row r="986" spans="1:9" x14ac:dyDescent="0.25">
      <c r="A986" s="1">
        <v>41885</v>
      </c>
      <c r="B986">
        <v>2.2368999999999999</v>
      </c>
      <c r="C986">
        <v>2.2894000000000001</v>
      </c>
      <c r="D986">
        <v>2.2416</v>
      </c>
      <c r="E986">
        <f t="shared" si="15"/>
        <v>0</v>
      </c>
      <c r="F986">
        <v>-3.61</v>
      </c>
      <c r="G986">
        <v>1166</v>
      </c>
      <c r="H986">
        <v>10.441599999999999</v>
      </c>
      <c r="I986">
        <v>88.804699999999997</v>
      </c>
    </row>
    <row r="987" spans="1:9" x14ac:dyDescent="0.25">
      <c r="A987" s="1">
        <v>41884</v>
      </c>
      <c r="B987">
        <v>2.2435999999999998</v>
      </c>
      <c r="C987">
        <v>2.2898000000000001</v>
      </c>
      <c r="D987">
        <v>2.2410000000000001</v>
      </c>
      <c r="E987">
        <f t="shared" si="15"/>
        <v>0</v>
      </c>
      <c r="F987">
        <v>-3.61</v>
      </c>
      <c r="G987">
        <v>1166</v>
      </c>
      <c r="H987">
        <v>10.512599999999999</v>
      </c>
      <c r="I987">
        <v>88.145799999999994</v>
      </c>
    </row>
    <row r="988" spans="1:9" x14ac:dyDescent="0.25">
      <c r="A988" s="1">
        <v>41883</v>
      </c>
      <c r="B988">
        <v>2.2458999999999998</v>
      </c>
      <c r="C988">
        <v>2.2902</v>
      </c>
      <c r="D988">
        <v>2.2406000000000001</v>
      </c>
      <c r="E988">
        <f t="shared" si="15"/>
        <v>0</v>
      </c>
      <c r="F988">
        <v>-3.61</v>
      </c>
      <c r="G988">
        <v>1166</v>
      </c>
      <c r="H988">
        <v>10.566800000000001</v>
      </c>
      <c r="I988">
        <v>88.347999999999999</v>
      </c>
    </row>
    <row r="989" spans="1:9" x14ac:dyDescent="0.25">
      <c r="A989" s="1">
        <v>41880</v>
      </c>
      <c r="B989">
        <v>2.2359</v>
      </c>
      <c r="C989">
        <v>2.2907000000000002</v>
      </c>
      <c r="D989">
        <v>2.2401</v>
      </c>
      <c r="E989">
        <f t="shared" si="15"/>
        <v>0</v>
      </c>
      <c r="F989">
        <v>-3.61</v>
      </c>
      <c r="G989">
        <v>1574</v>
      </c>
      <c r="H989">
        <v>10.375400000000001</v>
      </c>
      <c r="I989">
        <v>88.347999999999999</v>
      </c>
    </row>
    <row r="990" spans="1:9" x14ac:dyDescent="0.25">
      <c r="A990" s="1">
        <v>41879</v>
      </c>
      <c r="B990">
        <v>2.242</v>
      </c>
      <c r="C990">
        <v>2.2911000000000001</v>
      </c>
      <c r="D990">
        <v>2.2400000000000002</v>
      </c>
      <c r="E990">
        <f t="shared" si="15"/>
        <v>0</v>
      </c>
      <c r="F990">
        <v>-3.61</v>
      </c>
      <c r="G990">
        <v>1574</v>
      </c>
      <c r="H990">
        <v>10.4276</v>
      </c>
      <c r="I990">
        <v>87.845500000000001</v>
      </c>
    </row>
    <row r="991" spans="1:9" x14ac:dyDescent="0.25">
      <c r="A991" s="1">
        <v>41878</v>
      </c>
      <c r="B991">
        <v>2.2471000000000001</v>
      </c>
      <c r="C991">
        <v>2.2915000000000001</v>
      </c>
      <c r="D991">
        <v>2.2397</v>
      </c>
      <c r="E991">
        <f t="shared" si="15"/>
        <v>0</v>
      </c>
      <c r="F991">
        <v>-3.61</v>
      </c>
      <c r="G991">
        <v>1574</v>
      </c>
      <c r="H991">
        <v>10.5707</v>
      </c>
      <c r="I991">
        <v>87.506799999999998</v>
      </c>
    </row>
    <row r="992" spans="1:9" x14ac:dyDescent="0.25">
      <c r="A992" s="1">
        <v>41877</v>
      </c>
      <c r="B992">
        <v>2.2616999999999998</v>
      </c>
      <c r="C992">
        <v>2.2917999999999998</v>
      </c>
      <c r="D992">
        <v>2.2400000000000002</v>
      </c>
      <c r="E992">
        <f t="shared" si="15"/>
        <v>0</v>
      </c>
      <c r="F992">
        <v>-3.61</v>
      </c>
      <c r="G992">
        <v>1574</v>
      </c>
      <c r="H992">
        <v>10.4552</v>
      </c>
      <c r="I992">
        <v>87.034199999999998</v>
      </c>
    </row>
    <row r="993" spans="1:9" x14ac:dyDescent="0.25">
      <c r="A993" s="1">
        <v>41876</v>
      </c>
      <c r="B993">
        <v>2.2885</v>
      </c>
      <c r="C993">
        <v>2.2919</v>
      </c>
      <c r="D993">
        <v>2.2393999999999998</v>
      </c>
      <c r="E993">
        <f t="shared" si="15"/>
        <v>0</v>
      </c>
      <c r="F993">
        <v>-3.61</v>
      </c>
      <c r="G993">
        <v>1574</v>
      </c>
      <c r="H993">
        <v>10.491</v>
      </c>
      <c r="I993">
        <v>86.703500000000005</v>
      </c>
    </row>
    <row r="994" spans="1:9" x14ac:dyDescent="0.25">
      <c r="A994" s="1">
        <v>41873</v>
      </c>
      <c r="B994">
        <v>2.2774999999999999</v>
      </c>
      <c r="C994">
        <v>2.2919</v>
      </c>
      <c r="D994">
        <v>2.2382</v>
      </c>
      <c r="E994">
        <f t="shared" si="15"/>
        <v>0</v>
      </c>
      <c r="F994">
        <v>-3.61</v>
      </c>
      <c r="G994">
        <v>1574</v>
      </c>
      <c r="H994">
        <v>10.4748</v>
      </c>
      <c r="I994">
        <v>86.764700000000005</v>
      </c>
    </row>
    <row r="995" spans="1:9" x14ac:dyDescent="0.25">
      <c r="A995" s="1">
        <v>41872</v>
      </c>
      <c r="B995">
        <v>2.2686999999999999</v>
      </c>
      <c r="C995">
        <v>2.2917999999999998</v>
      </c>
      <c r="D995">
        <v>2.2372000000000001</v>
      </c>
      <c r="E995">
        <f t="shared" si="15"/>
        <v>0</v>
      </c>
      <c r="F995">
        <v>-3.61</v>
      </c>
      <c r="G995">
        <v>1574</v>
      </c>
      <c r="H995">
        <v>10.3072</v>
      </c>
      <c r="I995">
        <v>87.466899999999995</v>
      </c>
    </row>
    <row r="996" spans="1:9" x14ac:dyDescent="0.25">
      <c r="A996" s="1">
        <v>41871</v>
      </c>
      <c r="B996">
        <v>2.262</v>
      </c>
      <c r="C996">
        <v>2.2917000000000001</v>
      </c>
      <c r="D996">
        <v>2.2364999999999999</v>
      </c>
      <c r="E996">
        <f t="shared" si="15"/>
        <v>0</v>
      </c>
      <c r="F996">
        <v>-3.61</v>
      </c>
      <c r="G996">
        <v>1574</v>
      </c>
      <c r="H996">
        <v>10.3512</v>
      </c>
      <c r="I996">
        <v>87.451499999999996</v>
      </c>
    </row>
    <row r="997" spans="1:9" x14ac:dyDescent="0.25">
      <c r="A997" s="1">
        <v>41870</v>
      </c>
      <c r="B997">
        <v>2.2469000000000001</v>
      </c>
      <c r="C997">
        <v>2.2915999999999999</v>
      </c>
      <c r="D997">
        <v>2.2358000000000002</v>
      </c>
      <c r="E997">
        <f t="shared" si="15"/>
        <v>0</v>
      </c>
      <c r="F997">
        <v>-3.61</v>
      </c>
      <c r="G997">
        <v>1574</v>
      </c>
      <c r="H997">
        <v>10.535500000000001</v>
      </c>
      <c r="I997">
        <v>87.231499999999997</v>
      </c>
    </row>
    <row r="998" spans="1:9" x14ac:dyDescent="0.25">
      <c r="A998" s="1">
        <v>41869</v>
      </c>
      <c r="B998">
        <v>2.2574000000000001</v>
      </c>
      <c r="C998">
        <v>2.2913000000000001</v>
      </c>
      <c r="D998">
        <v>2.2353999999999998</v>
      </c>
      <c r="E998">
        <f t="shared" si="15"/>
        <v>0</v>
      </c>
      <c r="F998">
        <v>-3.61</v>
      </c>
      <c r="G998">
        <v>1574</v>
      </c>
      <c r="H998">
        <v>10.519</v>
      </c>
      <c r="I998">
        <v>87.037599999999998</v>
      </c>
    </row>
    <row r="999" spans="1:9" x14ac:dyDescent="0.25">
      <c r="A999" s="1">
        <v>41866</v>
      </c>
      <c r="B999">
        <v>2.2601</v>
      </c>
      <c r="C999">
        <v>2.2909000000000002</v>
      </c>
      <c r="D999">
        <v>2.2351999999999999</v>
      </c>
      <c r="E999">
        <f t="shared" si="15"/>
        <v>0</v>
      </c>
      <c r="F999">
        <v>-3.61</v>
      </c>
      <c r="G999">
        <v>1574</v>
      </c>
      <c r="H999">
        <v>10.5627</v>
      </c>
      <c r="I999">
        <v>86.436400000000006</v>
      </c>
    </row>
    <row r="1000" spans="1:9" x14ac:dyDescent="0.25">
      <c r="A1000" s="1">
        <v>41865</v>
      </c>
      <c r="B1000">
        <v>2.2665999999999999</v>
      </c>
      <c r="C1000">
        <v>2.2904999999999998</v>
      </c>
      <c r="D1000">
        <v>2.2353000000000001</v>
      </c>
      <c r="E1000">
        <f t="shared" si="15"/>
        <v>0</v>
      </c>
      <c r="F1000">
        <v>-3.61</v>
      </c>
      <c r="G1000">
        <v>1574</v>
      </c>
      <c r="H1000">
        <v>10.3338</v>
      </c>
      <c r="I1000">
        <v>86.539299999999997</v>
      </c>
    </row>
    <row r="1001" spans="1:9" x14ac:dyDescent="0.25">
      <c r="A1001" s="1">
        <v>41864</v>
      </c>
      <c r="B1001">
        <v>2.2816000000000001</v>
      </c>
      <c r="C1001">
        <v>2.2900999999999998</v>
      </c>
      <c r="D1001">
        <v>2.2355</v>
      </c>
      <c r="E1001">
        <f t="shared" si="15"/>
        <v>0</v>
      </c>
      <c r="F1001">
        <v>-3.61</v>
      </c>
      <c r="G1001">
        <v>1574</v>
      </c>
      <c r="H1001">
        <v>10.625500000000001</v>
      </c>
      <c r="I1001">
        <v>86.594899999999996</v>
      </c>
    </row>
    <row r="1002" spans="1:9" x14ac:dyDescent="0.25">
      <c r="A1002" s="1">
        <v>41863</v>
      </c>
      <c r="B1002">
        <v>2.2770000000000001</v>
      </c>
      <c r="C1002">
        <v>2.2896999999999998</v>
      </c>
      <c r="D1002">
        <v>2.2355</v>
      </c>
      <c r="E1002">
        <f t="shared" si="15"/>
        <v>0</v>
      </c>
      <c r="F1002">
        <v>-3.61</v>
      </c>
      <c r="G1002">
        <v>1574</v>
      </c>
      <c r="H1002">
        <v>10.822900000000001</v>
      </c>
      <c r="I1002">
        <v>86.554599999999994</v>
      </c>
    </row>
    <row r="1003" spans="1:9" x14ac:dyDescent="0.25">
      <c r="A1003" s="1">
        <v>41862</v>
      </c>
      <c r="B1003">
        <v>2.2755000000000001</v>
      </c>
      <c r="C1003">
        <v>2.2892999999999999</v>
      </c>
      <c r="D1003">
        <v>2.2355</v>
      </c>
      <c r="E1003">
        <f t="shared" si="15"/>
        <v>0</v>
      </c>
      <c r="F1003">
        <v>-3.61</v>
      </c>
      <c r="G1003">
        <v>1574</v>
      </c>
      <c r="H1003">
        <v>10.8399</v>
      </c>
      <c r="I1003">
        <v>86.493600000000001</v>
      </c>
    </row>
    <row r="1004" spans="1:9" x14ac:dyDescent="0.25">
      <c r="A1004" s="1">
        <v>41859</v>
      </c>
      <c r="B1004">
        <v>2.2833000000000001</v>
      </c>
      <c r="C1004">
        <v>2.2888000000000002</v>
      </c>
      <c r="D1004">
        <v>2.2347999999999999</v>
      </c>
      <c r="E1004">
        <f t="shared" si="15"/>
        <v>0</v>
      </c>
      <c r="F1004">
        <v>-3.61</v>
      </c>
      <c r="G1004">
        <v>1574</v>
      </c>
      <c r="H1004">
        <v>10.8032</v>
      </c>
      <c r="I1004">
        <v>85.719499999999996</v>
      </c>
    </row>
    <row r="1005" spans="1:9" x14ac:dyDescent="0.25">
      <c r="A1005" s="1">
        <v>41858</v>
      </c>
      <c r="B1005">
        <v>2.2951999999999999</v>
      </c>
      <c r="C1005">
        <v>2.2883</v>
      </c>
      <c r="D1005">
        <v>2.2336999999999998</v>
      </c>
      <c r="E1005">
        <f t="shared" si="15"/>
        <v>0</v>
      </c>
      <c r="F1005">
        <v>-3.61</v>
      </c>
      <c r="G1005">
        <v>1574</v>
      </c>
      <c r="H1005">
        <v>10.5838</v>
      </c>
      <c r="I1005">
        <v>86.104500000000002</v>
      </c>
    </row>
    <row r="1006" spans="1:9" x14ac:dyDescent="0.25">
      <c r="A1006" s="1">
        <v>41857</v>
      </c>
      <c r="B1006">
        <v>2.2730000000000001</v>
      </c>
      <c r="C1006">
        <v>2.2875999999999999</v>
      </c>
      <c r="D1006">
        <v>2.2324000000000002</v>
      </c>
      <c r="E1006">
        <f t="shared" si="15"/>
        <v>0</v>
      </c>
      <c r="F1006">
        <v>-3.61</v>
      </c>
      <c r="G1006">
        <v>1574</v>
      </c>
      <c r="H1006">
        <v>10.6206</v>
      </c>
      <c r="I1006">
        <v>86.682199999999995</v>
      </c>
    </row>
    <row r="1007" spans="1:9" x14ac:dyDescent="0.25">
      <c r="A1007" s="1">
        <v>41856</v>
      </c>
      <c r="B1007">
        <v>2.2818000000000001</v>
      </c>
      <c r="C1007">
        <v>2.2869999999999999</v>
      </c>
      <c r="D1007">
        <v>2.2317</v>
      </c>
      <c r="E1007">
        <f t="shared" si="15"/>
        <v>0</v>
      </c>
      <c r="F1007">
        <v>-3.61</v>
      </c>
      <c r="G1007">
        <v>1574</v>
      </c>
      <c r="H1007">
        <v>10.759</v>
      </c>
      <c r="I1007">
        <v>86.513199999999998</v>
      </c>
    </row>
    <row r="1008" spans="1:9" x14ac:dyDescent="0.25">
      <c r="A1008" s="1">
        <v>41855</v>
      </c>
      <c r="B1008">
        <v>2.2584</v>
      </c>
      <c r="C1008">
        <v>2.2865000000000002</v>
      </c>
      <c r="D1008">
        <v>2.2305000000000001</v>
      </c>
      <c r="E1008">
        <f t="shared" si="15"/>
        <v>0</v>
      </c>
      <c r="F1008">
        <v>-3.61</v>
      </c>
      <c r="G1008">
        <v>1574</v>
      </c>
      <c r="H1008">
        <v>10.643800000000001</v>
      </c>
      <c r="I1008">
        <v>87.0672</v>
      </c>
    </row>
    <row r="1009" spans="1:9" x14ac:dyDescent="0.25">
      <c r="A1009" s="1">
        <v>41852</v>
      </c>
      <c r="B1009">
        <v>2.2576999999999998</v>
      </c>
      <c r="C1009">
        <v>2.2861000000000002</v>
      </c>
      <c r="D1009">
        <v>2.2298</v>
      </c>
      <c r="E1009">
        <f t="shared" si="15"/>
        <v>0</v>
      </c>
      <c r="F1009">
        <v>-3.61</v>
      </c>
      <c r="G1009">
        <v>1574</v>
      </c>
      <c r="H1009">
        <v>10.633699999999999</v>
      </c>
      <c r="I1009">
        <v>86.838999999999999</v>
      </c>
    </row>
    <row r="1010" spans="1:9" x14ac:dyDescent="0.25">
      <c r="A1010" s="1">
        <v>41851</v>
      </c>
      <c r="B1010">
        <v>2.2635999999999998</v>
      </c>
      <c r="C1010">
        <v>2.2856999999999998</v>
      </c>
      <c r="D1010">
        <v>2.2290000000000001</v>
      </c>
      <c r="E1010">
        <f t="shared" si="15"/>
        <v>0</v>
      </c>
      <c r="F1010">
        <v>-3.61</v>
      </c>
      <c r="G1010">
        <v>1574</v>
      </c>
      <c r="H1010">
        <v>10.395199999999999</v>
      </c>
      <c r="I1010">
        <v>86.549300000000002</v>
      </c>
    </row>
    <row r="1011" spans="1:9" x14ac:dyDescent="0.25">
      <c r="A1011" s="1">
        <v>41850</v>
      </c>
      <c r="B1011">
        <v>2.2456999999999998</v>
      </c>
      <c r="C1011">
        <v>2.2852999999999999</v>
      </c>
      <c r="D1011">
        <v>2.2279</v>
      </c>
      <c r="E1011">
        <f t="shared" si="15"/>
        <v>0</v>
      </c>
      <c r="F1011">
        <v>-3.61</v>
      </c>
      <c r="G1011">
        <v>2365</v>
      </c>
      <c r="H1011">
        <v>10.361000000000001</v>
      </c>
      <c r="I1011">
        <v>87.236699999999999</v>
      </c>
    </row>
    <row r="1012" spans="1:9" x14ac:dyDescent="0.25">
      <c r="A1012" s="1">
        <v>41849</v>
      </c>
      <c r="B1012">
        <v>2.2313000000000001</v>
      </c>
      <c r="C1012">
        <v>2.2850000000000001</v>
      </c>
      <c r="D1012">
        <v>2.2273000000000001</v>
      </c>
      <c r="E1012">
        <f t="shared" si="15"/>
        <v>0</v>
      </c>
      <c r="F1012">
        <v>-3.61</v>
      </c>
      <c r="G1012">
        <v>2365</v>
      </c>
      <c r="H1012">
        <v>10.5395</v>
      </c>
      <c r="I1012">
        <v>88.053200000000004</v>
      </c>
    </row>
    <row r="1013" spans="1:9" x14ac:dyDescent="0.25">
      <c r="A1013" s="1">
        <v>41848</v>
      </c>
      <c r="B1013">
        <v>2.2223999999999999</v>
      </c>
      <c r="C1013">
        <v>2.2848999999999999</v>
      </c>
      <c r="D1013">
        <v>2.2267999999999999</v>
      </c>
      <c r="E1013">
        <f t="shared" si="15"/>
        <v>0</v>
      </c>
      <c r="F1013">
        <v>-3.61</v>
      </c>
      <c r="G1013">
        <v>2365</v>
      </c>
      <c r="H1013">
        <v>10.4946</v>
      </c>
      <c r="I1013">
        <v>87.944199999999995</v>
      </c>
    </row>
    <row r="1014" spans="1:9" x14ac:dyDescent="0.25">
      <c r="A1014" s="1">
        <v>41845</v>
      </c>
      <c r="B1014">
        <v>2.2298</v>
      </c>
      <c r="C1014">
        <v>2.2848000000000002</v>
      </c>
      <c r="D1014">
        <v>2.2265999999999999</v>
      </c>
      <c r="E1014">
        <f t="shared" si="15"/>
        <v>0</v>
      </c>
      <c r="F1014">
        <v>-3.61</v>
      </c>
      <c r="G1014">
        <v>2365</v>
      </c>
      <c r="H1014">
        <v>10.3363</v>
      </c>
      <c r="I1014">
        <v>87.977400000000003</v>
      </c>
    </row>
    <row r="1015" spans="1:9" x14ac:dyDescent="0.25">
      <c r="A1015" s="1">
        <v>41844</v>
      </c>
      <c r="B1015">
        <v>2.2217000000000002</v>
      </c>
      <c r="C1015">
        <v>2.2847</v>
      </c>
      <c r="D1015">
        <v>2.2263999999999999</v>
      </c>
      <c r="E1015">
        <f t="shared" si="15"/>
        <v>0</v>
      </c>
      <c r="F1015">
        <v>-3.61</v>
      </c>
      <c r="G1015">
        <v>2365</v>
      </c>
      <c r="H1015">
        <v>10.2067</v>
      </c>
      <c r="I1015">
        <v>88.351600000000005</v>
      </c>
    </row>
    <row r="1016" spans="1:9" x14ac:dyDescent="0.25">
      <c r="A1016" s="1">
        <v>41843</v>
      </c>
      <c r="B1016">
        <v>2.2193999999999998</v>
      </c>
      <c r="C1016">
        <v>2.2846000000000002</v>
      </c>
      <c r="D1016">
        <v>2.2261000000000002</v>
      </c>
      <c r="E1016">
        <f t="shared" si="15"/>
        <v>0</v>
      </c>
      <c r="F1016">
        <v>-3.61</v>
      </c>
      <c r="G1016">
        <v>2365</v>
      </c>
      <c r="H1016">
        <v>10.313700000000001</v>
      </c>
      <c r="I1016">
        <v>88.289000000000001</v>
      </c>
    </row>
    <row r="1017" spans="1:9" x14ac:dyDescent="0.25">
      <c r="A1017" s="1">
        <v>41842</v>
      </c>
      <c r="B1017">
        <v>2.2128000000000001</v>
      </c>
      <c r="C1017">
        <v>2.2846000000000002</v>
      </c>
      <c r="D1017">
        <v>2.226</v>
      </c>
      <c r="E1017">
        <f t="shared" si="15"/>
        <v>0</v>
      </c>
      <c r="F1017">
        <v>-3.61</v>
      </c>
      <c r="G1017">
        <v>2365</v>
      </c>
      <c r="H1017">
        <v>10.7</v>
      </c>
      <c r="I1017">
        <v>88.715800000000002</v>
      </c>
    </row>
    <row r="1018" spans="1:9" x14ac:dyDescent="0.25">
      <c r="A1018" s="1">
        <v>41841</v>
      </c>
      <c r="B1018">
        <v>2.2210999999999999</v>
      </c>
      <c r="C1018">
        <v>2.2845</v>
      </c>
      <c r="D1018">
        <v>2.226</v>
      </c>
      <c r="E1018">
        <f t="shared" si="15"/>
        <v>0</v>
      </c>
      <c r="F1018">
        <v>-3.61</v>
      </c>
      <c r="G1018">
        <v>2365</v>
      </c>
      <c r="H1018">
        <v>10.716699999999999</v>
      </c>
      <c r="I1018">
        <v>88.246399999999994</v>
      </c>
    </row>
    <row r="1019" spans="1:9" x14ac:dyDescent="0.25">
      <c r="A1019" s="1">
        <v>41838</v>
      </c>
      <c r="B1019">
        <v>2.2262</v>
      </c>
      <c r="C1019">
        <v>2.2843999999999998</v>
      </c>
      <c r="D1019">
        <v>2.2258</v>
      </c>
      <c r="E1019">
        <f t="shared" si="15"/>
        <v>0</v>
      </c>
      <c r="F1019">
        <v>-3.61</v>
      </c>
      <c r="G1019">
        <v>2365</v>
      </c>
      <c r="H1019">
        <v>10.6393</v>
      </c>
      <c r="I1019">
        <v>87.774100000000004</v>
      </c>
    </row>
    <row r="1020" spans="1:9" x14ac:dyDescent="0.25">
      <c r="A1020" s="1">
        <v>41837</v>
      </c>
      <c r="B1020">
        <v>2.2582</v>
      </c>
      <c r="C1020">
        <v>2.2843999999999998</v>
      </c>
      <c r="D1020">
        <v>2.2256</v>
      </c>
      <c r="E1020">
        <f t="shared" si="15"/>
        <v>0</v>
      </c>
      <c r="F1020">
        <v>-3.61</v>
      </c>
      <c r="G1020">
        <v>2365</v>
      </c>
      <c r="H1020">
        <v>10.4618</v>
      </c>
      <c r="I1020">
        <v>87.190399999999997</v>
      </c>
    </row>
    <row r="1021" spans="1:9" x14ac:dyDescent="0.25">
      <c r="A1021" s="1">
        <v>41836</v>
      </c>
      <c r="B1021">
        <v>2.2235</v>
      </c>
      <c r="C1021">
        <v>2.2843999999999998</v>
      </c>
      <c r="D1021">
        <v>2.2248000000000001</v>
      </c>
      <c r="E1021">
        <f t="shared" si="15"/>
        <v>0</v>
      </c>
      <c r="F1021">
        <v>-3.61</v>
      </c>
      <c r="G1021">
        <v>2365</v>
      </c>
      <c r="H1021">
        <v>10.3872</v>
      </c>
      <c r="I1021">
        <v>88.083399999999997</v>
      </c>
    </row>
    <row r="1022" spans="1:9" x14ac:dyDescent="0.25">
      <c r="A1022" s="1">
        <v>41835</v>
      </c>
      <c r="B1022">
        <v>2.2191000000000001</v>
      </c>
      <c r="C1022">
        <v>2.2845</v>
      </c>
      <c r="D1022">
        <v>2.2248999999999999</v>
      </c>
      <c r="E1022">
        <f t="shared" si="15"/>
        <v>0</v>
      </c>
      <c r="F1022">
        <v>-3.61</v>
      </c>
      <c r="G1022">
        <v>2365</v>
      </c>
      <c r="H1022">
        <v>10.4909</v>
      </c>
      <c r="I1022">
        <v>87.973399999999998</v>
      </c>
    </row>
    <row r="1023" spans="1:9" x14ac:dyDescent="0.25">
      <c r="A1023" s="1">
        <v>41834</v>
      </c>
      <c r="B1023">
        <v>2.2122000000000002</v>
      </c>
      <c r="C1023">
        <v>2.2845</v>
      </c>
      <c r="D1023">
        <v>2.2254</v>
      </c>
      <c r="E1023">
        <f t="shared" si="15"/>
        <v>0</v>
      </c>
      <c r="F1023">
        <v>-3.61</v>
      </c>
      <c r="G1023">
        <v>2365</v>
      </c>
      <c r="H1023">
        <v>10.511800000000001</v>
      </c>
      <c r="I1023">
        <v>88.302499999999995</v>
      </c>
    </row>
    <row r="1024" spans="1:9" x14ac:dyDescent="0.25">
      <c r="A1024" s="1">
        <v>41831</v>
      </c>
      <c r="B1024">
        <v>2.2210000000000001</v>
      </c>
      <c r="C1024">
        <v>2.2845</v>
      </c>
      <c r="D1024">
        <v>2.2256</v>
      </c>
      <c r="E1024">
        <f t="shared" si="15"/>
        <v>0</v>
      </c>
      <c r="F1024">
        <v>-3.61</v>
      </c>
      <c r="G1024">
        <v>2365</v>
      </c>
      <c r="H1024">
        <v>10.608000000000001</v>
      </c>
      <c r="I1024">
        <v>88.007300000000001</v>
      </c>
    </row>
    <row r="1025" spans="1:9" x14ac:dyDescent="0.25">
      <c r="A1025" s="1">
        <v>41830</v>
      </c>
      <c r="B1025">
        <v>2.2206000000000001</v>
      </c>
      <c r="C1025">
        <v>2.2843999999999998</v>
      </c>
      <c r="D1025">
        <v>2.2258</v>
      </c>
      <c r="E1025">
        <f t="shared" si="15"/>
        <v>0</v>
      </c>
      <c r="F1025">
        <v>-3.61</v>
      </c>
      <c r="G1025">
        <v>2365</v>
      </c>
      <c r="H1025">
        <v>10.4505</v>
      </c>
      <c r="I1025">
        <v>87.924099999999996</v>
      </c>
    </row>
    <row r="1026" spans="1:9" x14ac:dyDescent="0.25">
      <c r="A1026" s="1">
        <v>41829</v>
      </c>
      <c r="B1026">
        <v>2.2128000000000001</v>
      </c>
      <c r="C1026">
        <v>2.2843</v>
      </c>
      <c r="D1026">
        <v>2.2261000000000002</v>
      </c>
      <c r="E1026">
        <f t="shared" si="15"/>
        <v>0</v>
      </c>
      <c r="F1026">
        <v>-3.61</v>
      </c>
      <c r="G1026">
        <v>2365</v>
      </c>
      <c r="H1026">
        <v>10.5457</v>
      </c>
      <c r="I1026">
        <v>88.278400000000005</v>
      </c>
    </row>
    <row r="1027" spans="1:9" x14ac:dyDescent="0.25">
      <c r="A1027" s="1">
        <v>41828</v>
      </c>
      <c r="B1027">
        <v>2.2134999999999998</v>
      </c>
      <c r="C1027">
        <v>2.2843</v>
      </c>
      <c r="D1027">
        <v>2.2263000000000002</v>
      </c>
      <c r="E1027">
        <f t="shared" ref="E1027:E1090" si="16">(IF(D1027&lt;C1027,0,1))</f>
        <v>0</v>
      </c>
      <c r="F1027">
        <v>-3.61</v>
      </c>
      <c r="G1027">
        <v>2365</v>
      </c>
      <c r="H1027">
        <v>10.7476</v>
      </c>
      <c r="I1027">
        <v>88.352500000000006</v>
      </c>
    </row>
    <row r="1028" spans="1:9" x14ac:dyDescent="0.25">
      <c r="A1028" s="1">
        <v>41827</v>
      </c>
      <c r="B1028">
        <v>2.2248999999999999</v>
      </c>
      <c r="C1028">
        <v>2.2841</v>
      </c>
      <c r="D1028">
        <v>2.2269000000000001</v>
      </c>
      <c r="E1028">
        <f t="shared" si="16"/>
        <v>0</v>
      </c>
      <c r="F1028">
        <v>-3.61</v>
      </c>
      <c r="G1028">
        <v>2365</v>
      </c>
      <c r="H1028">
        <v>10.8621</v>
      </c>
      <c r="I1028">
        <v>88.150899999999993</v>
      </c>
    </row>
    <row r="1029" spans="1:9" x14ac:dyDescent="0.25">
      <c r="A1029" s="1">
        <v>41824</v>
      </c>
      <c r="B1029">
        <v>2.2138</v>
      </c>
      <c r="C1029">
        <v>2.2843</v>
      </c>
      <c r="D1029">
        <v>2.2267000000000001</v>
      </c>
      <c r="E1029">
        <f t="shared" si="16"/>
        <v>0</v>
      </c>
      <c r="F1029">
        <v>-3.61</v>
      </c>
      <c r="G1029">
        <v>2365</v>
      </c>
      <c r="H1029">
        <v>10.920199999999999</v>
      </c>
      <c r="I1029">
        <v>88.273700000000005</v>
      </c>
    </row>
    <row r="1030" spans="1:9" x14ac:dyDescent="0.25">
      <c r="A1030" s="1">
        <v>41823</v>
      </c>
      <c r="B1030">
        <v>2.2105999999999999</v>
      </c>
      <c r="C1030">
        <v>2.2846000000000002</v>
      </c>
      <c r="D1030">
        <v>2.2269000000000001</v>
      </c>
      <c r="E1030">
        <f t="shared" si="16"/>
        <v>0</v>
      </c>
      <c r="F1030">
        <v>-3.61</v>
      </c>
      <c r="G1030">
        <v>2365</v>
      </c>
      <c r="H1030">
        <v>10.7105</v>
      </c>
      <c r="I1030">
        <v>88.273700000000005</v>
      </c>
    </row>
    <row r="1031" spans="1:9" x14ac:dyDescent="0.25">
      <c r="A1031" s="1">
        <v>41822</v>
      </c>
      <c r="B1031">
        <v>2.2235999999999998</v>
      </c>
      <c r="C1031">
        <v>2.2850000000000001</v>
      </c>
      <c r="D1031">
        <v>2.2273999999999998</v>
      </c>
      <c r="E1031">
        <f t="shared" si="16"/>
        <v>0</v>
      </c>
      <c r="F1031">
        <v>-3.61</v>
      </c>
      <c r="G1031">
        <v>2365</v>
      </c>
      <c r="H1031">
        <v>10.689399999999999</v>
      </c>
      <c r="I1031">
        <v>88.153400000000005</v>
      </c>
    </row>
    <row r="1032" spans="1:9" x14ac:dyDescent="0.25">
      <c r="A1032" s="1">
        <v>41821</v>
      </c>
      <c r="B1032">
        <v>2.2019000000000002</v>
      </c>
      <c r="C1032">
        <v>2.2852000000000001</v>
      </c>
      <c r="D1032">
        <v>2.2277</v>
      </c>
      <c r="E1032">
        <f t="shared" si="16"/>
        <v>0</v>
      </c>
      <c r="F1032">
        <v>-3.61</v>
      </c>
      <c r="G1032">
        <v>2365</v>
      </c>
      <c r="H1032">
        <v>10.833299999999999</v>
      </c>
      <c r="I1032">
        <v>88.700800000000001</v>
      </c>
    </row>
    <row r="1033" spans="1:9" x14ac:dyDescent="0.25">
      <c r="A1033" s="1">
        <v>41820</v>
      </c>
      <c r="B1033">
        <v>2.2143000000000002</v>
      </c>
      <c r="C1033">
        <v>2.2856000000000001</v>
      </c>
      <c r="D1033">
        <v>2.2284999999999999</v>
      </c>
      <c r="E1033">
        <f t="shared" si="16"/>
        <v>0</v>
      </c>
      <c r="F1033">
        <v>-3.61</v>
      </c>
      <c r="G1033">
        <v>2365</v>
      </c>
      <c r="H1033">
        <v>10.843</v>
      </c>
      <c r="I1033">
        <v>88.554400000000001</v>
      </c>
    </row>
    <row r="1034" spans="1:9" x14ac:dyDescent="0.25">
      <c r="A1034" s="1">
        <v>41817</v>
      </c>
      <c r="B1034">
        <v>2.1938</v>
      </c>
      <c r="C1034">
        <v>2.2858999999999998</v>
      </c>
      <c r="D1034">
        <v>2.2288999999999999</v>
      </c>
      <c r="E1034">
        <f t="shared" si="16"/>
        <v>0</v>
      </c>
      <c r="F1034">
        <v>-3.33</v>
      </c>
      <c r="G1034">
        <v>712</v>
      </c>
      <c r="H1034">
        <v>10.808999999999999</v>
      </c>
      <c r="I1034">
        <v>88.989500000000007</v>
      </c>
    </row>
    <row r="1035" spans="1:9" x14ac:dyDescent="0.25">
      <c r="A1035" s="1">
        <v>41816</v>
      </c>
      <c r="B1035">
        <v>2.1968000000000001</v>
      </c>
      <c r="C1035">
        <v>2.2864</v>
      </c>
      <c r="D1035">
        <v>2.2292999999999998</v>
      </c>
      <c r="E1035">
        <f t="shared" si="16"/>
        <v>0</v>
      </c>
      <c r="F1035">
        <v>-3.33</v>
      </c>
      <c r="G1035">
        <v>712</v>
      </c>
      <c r="H1035">
        <v>10.577</v>
      </c>
      <c r="I1035">
        <v>88.766099999999994</v>
      </c>
    </row>
    <row r="1036" spans="1:9" x14ac:dyDescent="0.25">
      <c r="A1036" s="1">
        <v>41815</v>
      </c>
      <c r="B1036">
        <v>2.2078000000000002</v>
      </c>
      <c r="C1036">
        <v>2.2869000000000002</v>
      </c>
      <c r="D1036">
        <v>2.2296999999999998</v>
      </c>
      <c r="E1036">
        <f t="shared" si="16"/>
        <v>0</v>
      </c>
      <c r="F1036">
        <v>-3.33</v>
      </c>
      <c r="G1036">
        <v>712</v>
      </c>
      <c r="H1036">
        <v>10.611599999999999</v>
      </c>
      <c r="I1036">
        <v>88.806200000000004</v>
      </c>
    </row>
    <row r="1037" spans="1:9" x14ac:dyDescent="0.25">
      <c r="A1037" s="1">
        <v>41814</v>
      </c>
      <c r="B1037">
        <v>2.2250000000000001</v>
      </c>
      <c r="C1037">
        <v>2.2875000000000001</v>
      </c>
      <c r="D1037">
        <v>2.2296999999999998</v>
      </c>
      <c r="E1037">
        <f t="shared" si="16"/>
        <v>0</v>
      </c>
      <c r="F1037">
        <v>-3.33</v>
      </c>
      <c r="G1037">
        <v>712</v>
      </c>
      <c r="H1037">
        <v>10.7736</v>
      </c>
      <c r="I1037">
        <v>88.354100000000003</v>
      </c>
    </row>
    <row r="1038" spans="1:9" x14ac:dyDescent="0.25">
      <c r="A1038" s="1">
        <v>41813</v>
      </c>
      <c r="B1038">
        <v>2.2191999999999998</v>
      </c>
      <c r="C1038">
        <v>2.2881999999999998</v>
      </c>
      <c r="D1038">
        <v>2.2288999999999999</v>
      </c>
      <c r="E1038">
        <f t="shared" si="16"/>
        <v>0</v>
      </c>
      <c r="F1038">
        <v>-3.33</v>
      </c>
      <c r="G1038">
        <v>712</v>
      </c>
      <c r="H1038">
        <v>10.717499999999999</v>
      </c>
      <c r="I1038">
        <v>88.507599999999996</v>
      </c>
    </row>
    <row r="1039" spans="1:9" x14ac:dyDescent="0.25">
      <c r="A1039" s="1">
        <v>41810</v>
      </c>
      <c r="B1039">
        <v>2.23</v>
      </c>
      <c r="C1039">
        <v>2.2888999999999999</v>
      </c>
      <c r="D1039">
        <v>2.2286000000000001</v>
      </c>
      <c r="E1039">
        <f t="shared" si="16"/>
        <v>0</v>
      </c>
      <c r="F1039">
        <v>-3.33</v>
      </c>
      <c r="G1039">
        <v>712</v>
      </c>
      <c r="H1039">
        <v>10.742100000000001</v>
      </c>
      <c r="I1039">
        <v>87.786299999999997</v>
      </c>
    </row>
    <row r="1040" spans="1:9" x14ac:dyDescent="0.25">
      <c r="A1040" s="1">
        <v>41809</v>
      </c>
      <c r="B1040">
        <v>2.2275999999999998</v>
      </c>
      <c r="C1040">
        <v>2.2896000000000001</v>
      </c>
      <c r="D1040">
        <v>2.2284000000000002</v>
      </c>
      <c r="E1040">
        <f t="shared" si="16"/>
        <v>0</v>
      </c>
      <c r="F1040">
        <v>-3.33</v>
      </c>
      <c r="G1040">
        <v>712</v>
      </c>
      <c r="H1040">
        <v>10.679500000000001</v>
      </c>
      <c r="I1040">
        <v>88.262900000000002</v>
      </c>
    </row>
    <row r="1041" spans="1:9" x14ac:dyDescent="0.25">
      <c r="A1041" s="1">
        <v>41808</v>
      </c>
      <c r="B1041">
        <v>2.2275999999999998</v>
      </c>
      <c r="C1041">
        <v>2.2896000000000001</v>
      </c>
      <c r="D1041">
        <v>2.2284000000000002</v>
      </c>
      <c r="E1041">
        <f t="shared" si="16"/>
        <v>0</v>
      </c>
      <c r="F1041">
        <v>-3.33</v>
      </c>
      <c r="G1041">
        <v>712</v>
      </c>
      <c r="H1041">
        <v>10.5524</v>
      </c>
      <c r="I1041">
        <v>87.261899999999997</v>
      </c>
    </row>
    <row r="1042" spans="1:9" x14ac:dyDescent="0.25">
      <c r="A1042" s="1">
        <v>41807</v>
      </c>
      <c r="B1042">
        <v>2.2618999999999998</v>
      </c>
      <c r="C1042">
        <v>2.2904</v>
      </c>
      <c r="D1042">
        <v>2.2284999999999999</v>
      </c>
      <c r="E1042">
        <f t="shared" si="16"/>
        <v>0</v>
      </c>
      <c r="F1042">
        <v>-3.33</v>
      </c>
      <c r="G1042">
        <v>712</v>
      </c>
      <c r="H1042">
        <v>10.5448</v>
      </c>
      <c r="I1042">
        <v>87.165400000000005</v>
      </c>
    </row>
    <row r="1043" spans="1:9" x14ac:dyDescent="0.25">
      <c r="A1043" s="1">
        <v>41806</v>
      </c>
      <c r="B1043">
        <v>2.2349999999999999</v>
      </c>
      <c r="C1043">
        <v>2.2909000000000002</v>
      </c>
      <c r="D1043">
        <v>2.2288999999999999</v>
      </c>
      <c r="E1043">
        <f t="shared" si="16"/>
        <v>0</v>
      </c>
      <c r="F1043">
        <v>-3.33</v>
      </c>
      <c r="G1043">
        <v>712</v>
      </c>
      <c r="H1043">
        <v>10.8591</v>
      </c>
      <c r="I1043">
        <v>87.902799999999999</v>
      </c>
    </row>
    <row r="1044" spans="1:9" x14ac:dyDescent="0.25">
      <c r="A1044" s="1">
        <v>41803</v>
      </c>
      <c r="B1044">
        <v>2.2242999999999999</v>
      </c>
      <c r="C1044">
        <v>2.2913999999999999</v>
      </c>
      <c r="D1044">
        <v>2.2296</v>
      </c>
      <c r="E1044">
        <f t="shared" si="16"/>
        <v>0</v>
      </c>
      <c r="F1044">
        <v>-3.33</v>
      </c>
      <c r="G1044">
        <v>712</v>
      </c>
      <c r="H1044">
        <v>10.904299999999999</v>
      </c>
      <c r="I1044">
        <v>88.058899999999994</v>
      </c>
    </row>
    <row r="1045" spans="1:9" x14ac:dyDescent="0.25">
      <c r="A1045" s="1">
        <v>41802</v>
      </c>
      <c r="B1045">
        <v>2.2311999999999999</v>
      </c>
      <c r="C1045">
        <v>2.2922000000000002</v>
      </c>
      <c r="D1045">
        <v>2.2303000000000002</v>
      </c>
      <c r="E1045">
        <f t="shared" si="16"/>
        <v>0</v>
      </c>
      <c r="F1045">
        <v>-3.33</v>
      </c>
      <c r="G1045">
        <v>712</v>
      </c>
      <c r="H1045">
        <v>10.854900000000001</v>
      </c>
      <c r="I1045">
        <v>87.923599999999993</v>
      </c>
    </row>
    <row r="1046" spans="1:9" x14ac:dyDescent="0.25">
      <c r="A1046" s="1">
        <v>41801</v>
      </c>
      <c r="B1046">
        <v>2.2336999999999998</v>
      </c>
      <c r="C1046">
        <v>2.2928999999999999</v>
      </c>
      <c r="D1046">
        <v>2.2311000000000001</v>
      </c>
      <c r="E1046">
        <f t="shared" si="16"/>
        <v>0</v>
      </c>
      <c r="F1046">
        <v>-3.33</v>
      </c>
      <c r="G1046">
        <v>712</v>
      </c>
      <c r="H1046">
        <v>10.7547</v>
      </c>
      <c r="I1046">
        <v>88.068799999999996</v>
      </c>
    </row>
    <row r="1047" spans="1:9" x14ac:dyDescent="0.25">
      <c r="A1047" s="1">
        <v>41800</v>
      </c>
      <c r="B1047">
        <v>2.2248999999999999</v>
      </c>
      <c r="C1047">
        <v>2.2934999999999999</v>
      </c>
      <c r="D1047">
        <v>2.2317</v>
      </c>
      <c r="E1047">
        <f t="shared" si="16"/>
        <v>0</v>
      </c>
      <c r="F1047">
        <v>-3.33</v>
      </c>
      <c r="G1047">
        <v>712</v>
      </c>
      <c r="H1047">
        <v>10.9703</v>
      </c>
      <c r="I1047">
        <v>88.243300000000005</v>
      </c>
    </row>
    <row r="1048" spans="1:9" x14ac:dyDescent="0.25">
      <c r="A1048" s="1">
        <v>41799</v>
      </c>
      <c r="B1048">
        <v>2.2292999999999998</v>
      </c>
      <c r="C1048">
        <v>2.2945000000000002</v>
      </c>
      <c r="D1048">
        <v>2.2324000000000002</v>
      </c>
      <c r="E1048">
        <f t="shared" si="16"/>
        <v>0</v>
      </c>
      <c r="F1048">
        <v>-3.33</v>
      </c>
      <c r="G1048">
        <v>712</v>
      </c>
      <c r="H1048">
        <v>11.045999999999999</v>
      </c>
      <c r="I1048">
        <v>88.058400000000006</v>
      </c>
    </row>
    <row r="1049" spans="1:9" x14ac:dyDescent="0.25">
      <c r="A1049" s="1">
        <v>41796</v>
      </c>
      <c r="B1049">
        <v>2.2473000000000001</v>
      </c>
      <c r="C1049">
        <v>2.2957000000000001</v>
      </c>
      <c r="D1049">
        <v>2.2338</v>
      </c>
      <c r="E1049">
        <f t="shared" si="16"/>
        <v>0</v>
      </c>
      <c r="F1049">
        <v>-3.33</v>
      </c>
      <c r="G1049">
        <v>712</v>
      </c>
      <c r="H1049">
        <v>11.0002</v>
      </c>
      <c r="I1049">
        <v>87.452699999999993</v>
      </c>
    </row>
    <row r="1050" spans="1:9" x14ac:dyDescent="0.25">
      <c r="A1050" s="1">
        <v>41795</v>
      </c>
      <c r="B1050">
        <v>2.2621000000000002</v>
      </c>
      <c r="C1050">
        <v>2.2964000000000002</v>
      </c>
      <c r="D1050">
        <v>2.2351000000000001</v>
      </c>
      <c r="E1050">
        <f t="shared" si="16"/>
        <v>0</v>
      </c>
      <c r="F1050">
        <v>-3.33</v>
      </c>
      <c r="G1050">
        <v>712</v>
      </c>
      <c r="H1050">
        <v>10.7464</v>
      </c>
      <c r="I1050">
        <v>86.653300000000002</v>
      </c>
    </row>
    <row r="1051" spans="1:9" x14ac:dyDescent="0.25">
      <c r="A1051" s="1">
        <v>41794</v>
      </c>
      <c r="B1051">
        <v>2.2795999999999998</v>
      </c>
      <c r="C1051">
        <v>2.2972000000000001</v>
      </c>
      <c r="D1051">
        <v>2.2363</v>
      </c>
      <c r="E1051">
        <f t="shared" si="16"/>
        <v>0</v>
      </c>
      <c r="F1051">
        <v>-3.33</v>
      </c>
      <c r="G1051">
        <v>712</v>
      </c>
      <c r="H1051">
        <v>10.7326</v>
      </c>
      <c r="I1051">
        <v>85.884699999999995</v>
      </c>
    </row>
    <row r="1052" spans="1:9" x14ac:dyDescent="0.25">
      <c r="A1052" s="1">
        <v>41793</v>
      </c>
      <c r="B1052">
        <v>2.2806000000000002</v>
      </c>
      <c r="C1052">
        <v>2.2976999999999999</v>
      </c>
      <c r="D1052">
        <v>2.2372000000000001</v>
      </c>
      <c r="E1052">
        <f t="shared" si="16"/>
        <v>0</v>
      </c>
      <c r="F1052">
        <v>-3.33</v>
      </c>
      <c r="G1052">
        <v>712</v>
      </c>
      <c r="H1052">
        <v>10.8416</v>
      </c>
      <c r="I1052">
        <v>86.449600000000004</v>
      </c>
    </row>
    <row r="1053" spans="1:9" x14ac:dyDescent="0.25">
      <c r="A1053" s="1">
        <v>41792</v>
      </c>
      <c r="B1053">
        <v>2.2766999999999999</v>
      </c>
      <c r="C1053">
        <v>2.298</v>
      </c>
      <c r="D1053">
        <v>2.2382</v>
      </c>
      <c r="E1053">
        <f t="shared" si="16"/>
        <v>0</v>
      </c>
      <c r="F1053">
        <v>-3.33</v>
      </c>
      <c r="G1053">
        <v>712</v>
      </c>
      <c r="H1053">
        <v>10.8262</v>
      </c>
      <c r="I1053">
        <v>86.437100000000001</v>
      </c>
    </row>
    <row r="1054" spans="1:9" x14ac:dyDescent="0.25">
      <c r="A1054" s="1">
        <v>41789</v>
      </c>
      <c r="B1054">
        <v>2.2414999999999998</v>
      </c>
      <c r="C1054">
        <v>2.2983000000000002</v>
      </c>
      <c r="D1054">
        <v>2.2395999999999998</v>
      </c>
      <c r="E1054">
        <f t="shared" si="16"/>
        <v>0</v>
      </c>
      <c r="F1054">
        <v>-3.33</v>
      </c>
      <c r="G1054">
        <v>506</v>
      </c>
      <c r="H1054">
        <v>10.5715</v>
      </c>
      <c r="I1054">
        <v>87.573899999999995</v>
      </c>
    </row>
    <row r="1055" spans="1:9" x14ac:dyDescent="0.25">
      <c r="A1055" s="1">
        <v>41788</v>
      </c>
      <c r="B1055">
        <v>2.2242000000000002</v>
      </c>
      <c r="C1055">
        <v>2.2986</v>
      </c>
      <c r="D1055">
        <v>2.2414999999999998</v>
      </c>
      <c r="E1055">
        <f t="shared" si="16"/>
        <v>0</v>
      </c>
      <c r="F1055">
        <v>-3.33</v>
      </c>
      <c r="G1055">
        <v>506</v>
      </c>
      <c r="H1055">
        <v>10.5313</v>
      </c>
      <c r="I1055">
        <v>88.202399999999997</v>
      </c>
    </row>
    <row r="1056" spans="1:9" x14ac:dyDescent="0.25">
      <c r="A1056" s="1">
        <v>41787</v>
      </c>
      <c r="B1056">
        <v>2.2320000000000002</v>
      </c>
      <c r="C1056">
        <v>2.2989000000000002</v>
      </c>
      <c r="D1056">
        <v>2.2439999999999998</v>
      </c>
      <c r="E1056">
        <f t="shared" si="16"/>
        <v>0</v>
      </c>
      <c r="F1056">
        <v>-3.33</v>
      </c>
      <c r="G1056">
        <v>506</v>
      </c>
      <c r="H1056">
        <v>10.670199999999999</v>
      </c>
      <c r="I1056">
        <v>87.473699999999994</v>
      </c>
    </row>
    <row r="1057" spans="1:9" x14ac:dyDescent="0.25">
      <c r="A1057" s="1">
        <v>41786</v>
      </c>
      <c r="B1057">
        <v>2.2376999999999998</v>
      </c>
      <c r="C1057">
        <v>2.2991000000000001</v>
      </c>
      <c r="D1057">
        <v>2.2463000000000002</v>
      </c>
      <c r="E1057">
        <f t="shared" si="16"/>
        <v>0</v>
      </c>
      <c r="F1057">
        <v>-3.33</v>
      </c>
      <c r="G1057">
        <v>506</v>
      </c>
      <c r="H1057">
        <v>10.726800000000001</v>
      </c>
      <c r="I1057">
        <v>87.530600000000007</v>
      </c>
    </row>
    <row r="1058" spans="1:9" x14ac:dyDescent="0.25">
      <c r="A1058" s="1">
        <v>41785</v>
      </c>
      <c r="B1058">
        <v>2.2244999999999999</v>
      </c>
      <c r="C1058">
        <v>2.2993999999999999</v>
      </c>
      <c r="D1058">
        <v>2.2488000000000001</v>
      </c>
      <c r="E1058">
        <f t="shared" si="16"/>
        <v>0</v>
      </c>
      <c r="F1058">
        <v>-3.33</v>
      </c>
      <c r="G1058">
        <v>506</v>
      </c>
      <c r="H1058">
        <v>10.741</v>
      </c>
      <c r="I1058">
        <v>88.426100000000005</v>
      </c>
    </row>
    <row r="1059" spans="1:9" x14ac:dyDescent="0.25">
      <c r="A1059" s="1">
        <v>41782</v>
      </c>
      <c r="B1059">
        <v>2.2233000000000001</v>
      </c>
      <c r="C1059">
        <v>2.2997999999999998</v>
      </c>
      <c r="D1059">
        <v>2.2513999999999998</v>
      </c>
      <c r="E1059">
        <f t="shared" si="16"/>
        <v>0</v>
      </c>
      <c r="F1059">
        <v>-3.33</v>
      </c>
      <c r="G1059">
        <v>506</v>
      </c>
      <c r="H1059">
        <v>10.9336</v>
      </c>
      <c r="I1059">
        <v>88.426100000000005</v>
      </c>
    </row>
    <row r="1060" spans="1:9" x14ac:dyDescent="0.25">
      <c r="A1060" s="1">
        <v>41781</v>
      </c>
      <c r="B1060">
        <v>2.2160000000000002</v>
      </c>
      <c r="C1060">
        <v>2.3002000000000002</v>
      </c>
      <c r="D1060">
        <v>2.2542</v>
      </c>
      <c r="E1060">
        <f t="shared" si="16"/>
        <v>0</v>
      </c>
      <c r="F1060">
        <v>-3.33</v>
      </c>
      <c r="G1060">
        <v>506</v>
      </c>
      <c r="H1060">
        <v>10.6152</v>
      </c>
      <c r="I1060">
        <v>88.179500000000004</v>
      </c>
    </row>
    <row r="1061" spans="1:9" x14ac:dyDescent="0.25">
      <c r="A1061" s="1">
        <v>41780</v>
      </c>
      <c r="B1061">
        <v>2.2073999999999998</v>
      </c>
      <c r="C1061">
        <v>2.3006000000000002</v>
      </c>
      <c r="D1061">
        <v>2.2568999999999999</v>
      </c>
      <c r="E1061">
        <f t="shared" si="16"/>
        <v>0</v>
      </c>
      <c r="F1061">
        <v>-3.33</v>
      </c>
      <c r="G1061">
        <v>506</v>
      </c>
      <c r="H1061">
        <v>10.7019</v>
      </c>
      <c r="I1061">
        <v>88.535700000000006</v>
      </c>
    </row>
    <row r="1062" spans="1:9" x14ac:dyDescent="0.25">
      <c r="A1062" s="1">
        <v>41779</v>
      </c>
      <c r="B1062">
        <v>2.2160000000000002</v>
      </c>
      <c r="C1062">
        <v>2.3010000000000002</v>
      </c>
      <c r="D1062">
        <v>2.2595999999999998</v>
      </c>
      <c r="E1062">
        <f t="shared" si="16"/>
        <v>0</v>
      </c>
      <c r="F1062">
        <v>-3.33</v>
      </c>
      <c r="G1062">
        <v>506</v>
      </c>
      <c r="H1062">
        <v>10.9374</v>
      </c>
      <c r="I1062">
        <v>88.324100000000001</v>
      </c>
    </row>
    <row r="1063" spans="1:9" x14ac:dyDescent="0.25">
      <c r="A1063" s="1">
        <v>41778</v>
      </c>
      <c r="B1063">
        <v>2.2069000000000001</v>
      </c>
      <c r="C1063">
        <v>2.3014999999999999</v>
      </c>
      <c r="D1063">
        <v>2.2618</v>
      </c>
      <c r="E1063">
        <f t="shared" si="16"/>
        <v>0</v>
      </c>
      <c r="F1063">
        <v>-3.33</v>
      </c>
      <c r="G1063">
        <v>506</v>
      </c>
      <c r="H1063">
        <v>10.9352</v>
      </c>
      <c r="I1063">
        <v>88.537800000000004</v>
      </c>
    </row>
    <row r="1064" spans="1:9" x14ac:dyDescent="0.25">
      <c r="A1064" s="1">
        <v>41775</v>
      </c>
      <c r="B1064">
        <v>2.2147999999999999</v>
      </c>
      <c r="C1064">
        <v>2.3018000000000001</v>
      </c>
      <c r="D1064">
        <v>2.2640000000000002</v>
      </c>
      <c r="E1064">
        <f t="shared" si="16"/>
        <v>0</v>
      </c>
      <c r="F1064">
        <v>-3.33</v>
      </c>
      <c r="G1064">
        <v>506</v>
      </c>
      <c r="H1064">
        <v>10.946999999999999</v>
      </c>
      <c r="I1064">
        <v>88.304500000000004</v>
      </c>
    </row>
    <row r="1065" spans="1:9" x14ac:dyDescent="0.25">
      <c r="A1065" s="1">
        <v>41774</v>
      </c>
      <c r="B1065">
        <v>2.2195999999999998</v>
      </c>
      <c r="C1065">
        <v>2.3022</v>
      </c>
      <c r="D1065">
        <v>2.2665999999999999</v>
      </c>
      <c r="E1065">
        <f t="shared" si="16"/>
        <v>0</v>
      </c>
      <c r="F1065">
        <v>-3.33</v>
      </c>
      <c r="G1065">
        <v>506</v>
      </c>
      <c r="H1065">
        <v>10.6965</v>
      </c>
      <c r="I1065">
        <v>87.830399999999997</v>
      </c>
    </row>
    <row r="1066" spans="1:9" x14ac:dyDescent="0.25">
      <c r="A1066" s="1">
        <v>41773</v>
      </c>
      <c r="B1066">
        <v>2.2023000000000001</v>
      </c>
      <c r="C1066">
        <v>2.3024</v>
      </c>
      <c r="D1066">
        <v>2.2686000000000002</v>
      </c>
      <c r="E1066">
        <f t="shared" si="16"/>
        <v>0</v>
      </c>
      <c r="F1066">
        <v>-3.33</v>
      </c>
      <c r="G1066">
        <v>506</v>
      </c>
      <c r="H1066">
        <v>10.7516</v>
      </c>
      <c r="I1066">
        <v>88.518900000000002</v>
      </c>
    </row>
    <row r="1067" spans="1:9" x14ac:dyDescent="0.25">
      <c r="A1067" s="1">
        <v>41772</v>
      </c>
      <c r="B1067">
        <v>2.2149000000000001</v>
      </c>
      <c r="C1067">
        <v>2.3027000000000002</v>
      </c>
      <c r="D1067">
        <v>2.2715000000000001</v>
      </c>
      <c r="E1067">
        <f t="shared" si="16"/>
        <v>0</v>
      </c>
      <c r="F1067">
        <v>-3.33</v>
      </c>
      <c r="G1067">
        <v>506</v>
      </c>
      <c r="H1067">
        <v>11.0334</v>
      </c>
      <c r="I1067">
        <v>88.357200000000006</v>
      </c>
    </row>
    <row r="1068" spans="1:9" x14ac:dyDescent="0.25">
      <c r="A1068" s="1">
        <v>41771</v>
      </c>
      <c r="B1068">
        <v>2.2143999999999999</v>
      </c>
      <c r="C1068">
        <v>2.3028</v>
      </c>
      <c r="D1068">
        <v>2.2740999999999998</v>
      </c>
      <c r="E1068">
        <f t="shared" si="16"/>
        <v>0</v>
      </c>
      <c r="F1068">
        <v>-3.33</v>
      </c>
      <c r="G1068">
        <v>506</v>
      </c>
      <c r="H1068">
        <v>11.05</v>
      </c>
      <c r="I1068">
        <v>87.963999999999999</v>
      </c>
    </row>
    <row r="1069" spans="1:9" x14ac:dyDescent="0.25">
      <c r="A1069" s="1">
        <v>41768</v>
      </c>
      <c r="B1069">
        <v>2.2128000000000001</v>
      </c>
      <c r="C1069">
        <v>2.3029999999999999</v>
      </c>
      <c r="D1069">
        <v>2.2766000000000002</v>
      </c>
      <c r="E1069">
        <f t="shared" si="16"/>
        <v>0</v>
      </c>
      <c r="F1069">
        <v>-3.33</v>
      </c>
      <c r="G1069">
        <v>506</v>
      </c>
      <c r="H1069">
        <v>10.9939</v>
      </c>
      <c r="I1069">
        <v>87.963400000000007</v>
      </c>
    </row>
    <row r="1070" spans="1:9" x14ac:dyDescent="0.25">
      <c r="A1070" s="1">
        <v>41767</v>
      </c>
      <c r="B1070">
        <v>2.2149999999999999</v>
      </c>
      <c r="C1070">
        <v>2.3029999999999999</v>
      </c>
      <c r="D1070">
        <v>2.2793000000000001</v>
      </c>
      <c r="E1070">
        <f t="shared" si="16"/>
        <v>0</v>
      </c>
      <c r="F1070">
        <v>-3.33</v>
      </c>
      <c r="G1070">
        <v>506</v>
      </c>
      <c r="H1070">
        <v>10.9161</v>
      </c>
      <c r="I1070">
        <v>88.257999999999996</v>
      </c>
    </row>
    <row r="1071" spans="1:9" x14ac:dyDescent="0.25">
      <c r="A1071" s="1">
        <v>41766</v>
      </c>
      <c r="B1071">
        <v>2.2166999999999999</v>
      </c>
      <c r="C1071">
        <v>2.3031000000000001</v>
      </c>
      <c r="D1071">
        <v>2.2824</v>
      </c>
      <c r="E1071">
        <f t="shared" si="16"/>
        <v>0</v>
      </c>
      <c r="F1071">
        <v>-3.33</v>
      </c>
      <c r="G1071">
        <v>506</v>
      </c>
      <c r="H1071">
        <v>10.992699999999999</v>
      </c>
      <c r="I1071">
        <v>87.483000000000004</v>
      </c>
    </row>
    <row r="1072" spans="1:9" x14ac:dyDescent="0.25">
      <c r="A1072" s="1">
        <v>41765</v>
      </c>
      <c r="B1072">
        <v>2.2294</v>
      </c>
      <c r="C1072">
        <v>2.3033000000000001</v>
      </c>
      <c r="D1072">
        <v>2.2858999999999998</v>
      </c>
      <c r="E1072">
        <f t="shared" si="16"/>
        <v>0</v>
      </c>
      <c r="F1072">
        <v>-3.33</v>
      </c>
      <c r="G1072">
        <v>506</v>
      </c>
      <c r="H1072">
        <v>11.279</v>
      </c>
      <c r="I1072">
        <v>87.355500000000006</v>
      </c>
    </row>
    <row r="1073" spans="1:9" x14ac:dyDescent="0.25">
      <c r="A1073" s="1">
        <v>41764</v>
      </c>
      <c r="B1073">
        <v>2.2442000000000002</v>
      </c>
      <c r="C1073">
        <v>2.3031999999999999</v>
      </c>
      <c r="D1073">
        <v>2.2892000000000001</v>
      </c>
      <c r="E1073">
        <f t="shared" si="16"/>
        <v>0</v>
      </c>
      <c r="F1073">
        <v>-3.33</v>
      </c>
      <c r="G1073">
        <v>506</v>
      </c>
      <c r="H1073">
        <v>11.258599999999999</v>
      </c>
      <c r="I1073">
        <v>87.323099999999997</v>
      </c>
    </row>
    <row r="1074" spans="1:9" x14ac:dyDescent="0.25">
      <c r="A1074" s="1">
        <v>41761</v>
      </c>
      <c r="B1074">
        <v>2.2214</v>
      </c>
      <c r="C1074">
        <v>2.3031999999999999</v>
      </c>
      <c r="D1074">
        <v>2.2921</v>
      </c>
      <c r="E1074">
        <f t="shared" si="16"/>
        <v>0</v>
      </c>
      <c r="F1074">
        <v>-3.33</v>
      </c>
      <c r="G1074">
        <v>506</v>
      </c>
      <c r="H1074">
        <v>11.2347</v>
      </c>
      <c r="I1074">
        <v>87.983000000000004</v>
      </c>
    </row>
    <row r="1075" spans="1:9" x14ac:dyDescent="0.25">
      <c r="A1075" s="1">
        <v>41760</v>
      </c>
      <c r="B1075">
        <v>2.2323</v>
      </c>
      <c r="C1075">
        <v>2.3033000000000001</v>
      </c>
      <c r="D1075">
        <v>2.2955000000000001</v>
      </c>
      <c r="E1075">
        <f t="shared" si="16"/>
        <v>0</v>
      </c>
      <c r="F1075">
        <v>-3.33</v>
      </c>
      <c r="G1075">
        <v>506</v>
      </c>
      <c r="H1075">
        <v>11.271699999999999</v>
      </c>
      <c r="I1075">
        <v>87.355599999999995</v>
      </c>
    </row>
    <row r="1076" spans="1:9" x14ac:dyDescent="0.25">
      <c r="A1076" s="1">
        <v>41759</v>
      </c>
      <c r="B1076">
        <v>2.2323</v>
      </c>
      <c r="C1076">
        <v>2.3033000000000001</v>
      </c>
      <c r="D1076">
        <v>2.2955000000000001</v>
      </c>
      <c r="E1076">
        <f t="shared" si="16"/>
        <v>0</v>
      </c>
      <c r="F1076">
        <v>-3.33</v>
      </c>
      <c r="G1076">
        <v>506</v>
      </c>
      <c r="H1076">
        <v>10.981299999999999</v>
      </c>
      <c r="I1076">
        <v>87.268699999999995</v>
      </c>
    </row>
    <row r="1077" spans="1:9" x14ac:dyDescent="0.25">
      <c r="A1077" s="1">
        <v>41758</v>
      </c>
      <c r="B1077">
        <v>2.2361</v>
      </c>
      <c r="C1077">
        <v>2.3033000000000001</v>
      </c>
      <c r="D1077">
        <v>2.2987000000000002</v>
      </c>
      <c r="E1077">
        <f t="shared" si="16"/>
        <v>0</v>
      </c>
      <c r="F1077">
        <v>-3.33</v>
      </c>
      <c r="G1077">
        <v>116</v>
      </c>
      <c r="H1077">
        <v>11.246</v>
      </c>
      <c r="I1077">
        <v>87.995199999999997</v>
      </c>
    </row>
    <row r="1078" spans="1:9" x14ac:dyDescent="0.25">
      <c r="A1078" s="1">
        <v>41757</v>
      </c>
      <c r="B1078">
        <v>2.2235</v>
      </c>
      <c r="C1078">
        <v>2.3033999999999999</v>
      </c>
      <c r="D1078">
        <v>2.3025000000000002</v>
      </c>
      <c r="E1078">
        <f t="shared" si="16"/>
        <v>0</v>
      </c>
      <c r="F1078">
        <v>-3.33</v>
      </c>
      <c r="G1078">
        <v>116</v>
      </c>
      <c r="H1078">
        <v>11.211399999999999</v>
      </c>
      <c r="I1078">
        <v>87.527900000000002</v>
      </c>
    </row>
    <row r="1079" spans="1:9" x14ac:dyDescent="0.25">
      <c r="A1079" s="1">
        <v>41754</v>
      </c>
      <c r="B1079">
        <v>2.2435999999999998</v>
      </c>
      <c r="C1079">
        <v>2.3035999999999999</v>
      </c>
      <c r="D1079">
        <v>2.306</v>
      </c>
      <c r="E1079">
        <f t="shared" si="16"/>
        <v>1</v>
      </c>
      <c r="F1079">
        <v>-3.33</v>
      </c>
      <c r="G1079">
        <v>116</v>
      </c>
      <c r="H1079">
        <v>10.728</v>
      </c>
      <c r="I1079">
        <v>87.379599999999996</v>
      </c>
    </row>
    <row r="1080" spans="1:9" x14ac:dyDescent="0.25">
      <c r="A1080" s="1">
        <v>41753</v>
      </c>
      <c r="B1080">
        <v>2.214</v>
      </c>
      <c r="C1080">
        <v>2.3037000000000001</v>
      </c>
      <c r="D1080">
        <v>2.3094000000000001</v>
      </c>
      <c r="E1080">
        <f t="shared" si="16"/>
        <v>1</v>
      </c>
      <c r="F1080">
        <v>-3.33</v>
      </c>
      <c r="G1080">
        <v>116</v>
      </c>
      <c r="H1080">
        <v>10.681900000000001</v>
      </c>
      <c r="I1080">
        <v>87.931200000000004</v>
      </c>
    </row>
    <row r="1081" spans="1:9" x14ac:dyDescent="0.25">
      <c r="A1081" s="1">
        <v>41752</v>
      </c>
      <c r="B1081">
        <v>2.2218999999999998</v>
      </c>
      <c r="C1081">
        <v>2.3039000000000001</v>
      </c>
      <c r="D1081">
        <v>2.3127</v>
      </c>
      <c r="E1081">
        <f t="shared" si="16"/>
        <v>1</v>
      </c>
      <c r="F1081">
        <v>-3.33</v>
      </c>
      <c r="G1081">
        <v>116</v>
      </c>
      <c r="H1081">
        <v>10.9825</v>
      </c>
      <c r="I1081">
        <v>87.343999999999994</v>
      </c>
    </row>
    <row r="1082" spans="1:9" x14ac:dyDescent="0.25">
      <c r="A1082" s="1">
        <v>41751</v>
      </c>
      <c r="B1082">
        <v>2.2376999999999998</v>
      </c>
      <c r="C1082">
        <v>2.3041</v>
      </c>
      <c r="D1082">
        <v>2.3159000000000001</v>
      </c>
      <c r="E1082">
        <f t="shared" si="16"/>
        <v>1</v>
      </c>
      <c r="F1082">
        <v>-3.33</v>
      </c>
      <c r="G1082">
        <v>116</v>
      </c>
      <c r="H1082">
        <v>10.967499999999999</v>
      </c>
      <c r="I1082">
        <v>87.0989</v>
      </c>
    </row>
    <row r="1083" spans="1:9" x14ac:dyDescent="0.25">
      <c r="A1083" s="1">
        <v>41750</v>
      </c>
      <c r="B1083">
        <v>2.2366999999999999</v>
      </c>
      <c r="C1083">
        <v>2.3041999999999998</v>
      </c>
      <c r="D1083">
        <v>2.3191999999999999</v>
      </c>
      <c r="E1083">
        <f t="shared" si="16"/>
        <v>1</v>
      </c>
      <c r="F1083">
        <v>-3.33</v>
      </c>
      <c r="G1083">
        <v>116</v>
      </c>
      <c r="H1083">
        <v>10.8687</v>
      </c>
      <c r="I1083">
        <v>87.269199999999998</v>
      </c>
    </row>
    <row r="1084" spans="1:9" x14ac:dyDescent="0.25">
      <c r="A1084" s="1">
        <v>41747</v>
      </c>
      <c r="B1084">
        <v>2.2366999999999999</v>
      </c>
      <c r="C1084">
        <v>2.3041999999999998</v>
      </c>
      <c r="D1084">
        <v>2.3191999999999999</v>
      </c>
      <c r="E1084">
        <f t="shared" si="16"/>
        <v>1</v>
      </c>
      <c r="F1084">
        <v>-3.33</v>
      </c>
      <c r="G1084">
        <v>116</v>
      </c>
      <c r="H1084">
        <v>10.867599999999999</v>
      </c>
      <c r="I1084">
        <v>87.1815</v>
      </c>
    </row>
    <row r="1085" spans="1:9" x14ac:dyDescent="0.25">
      <c r="A1085" s="1">
        <v>41746</v>
      </c>
      <c r="B1085">
        <v>2.2366999999999999</v>
      </c>
      <c r="C1085">
        <v>2.3041999999999998</v>
      </c>
      <c r="D1085">
        <v>2.3191999999999999</v>
      </c>
      <c r="E1085">
        <f t="shared" si="16"/>
        <v>1</v>
      </c>
      <c r="F1085">
        <v>-3.33</v>
      </c>
      <c r="G1085">
        <v>116</v>
      </c>
      <c r="H1085">
        <v>10.728400000000001</v>
      </c>
      <c r="I1085">
        <v>86.686599999999999</v>
      </c>
    </row>
    <row r="1086" spans="1:9" x14ac:dyDescent="0.25">
      <c r="A1086" s="1">
        <v>41745</v>
      </c>
      <c r="B1086">
        <v>2.2433999999999998</v>
      </c>
      <c r="C1086">
        <v>2.3043</v>
      </c>
      <c r="D1086">
        <v>2.3224999999999998</v>
      </c>
      <c r="E1086">
        <f t="shared" si="16"/>
        <v>1</v>
      </c>
      <c r="F1086">
        <v>-3.33</v>
      </c>
      <c r="G1086">
        <v>116</v>
      </c>
      <c r="H1086">
        <v>10.815799999999999</v>
      </c>
      <c r="I1086">
        <v>87.299899999999994</v>
      </c>
    </row>
    <row r="1087" spans="1:9" x14ac:dyDescent="0.25">
      <c r="A1087" s="1">
        <v>41744</v>
      </c>
      <c r="B1087">
        <v>2.2326999999999999</v>
      </c>
      <c r="C1087">
        <v>2.3044000000000002</v>
      </c>
      <c r="D1087">
        <v>2.3265000000000002</v>
      </c>
      <c r="E1087">
        <f t="shared" si="16"/>
        <v>1</v>
      </c>
      <c r="F1087">
        <v>-3.33</v>
      </c>
      <c r="G1087">
        <v>116</v>
      </c>
      <c r="H1087">
        <v>11.041700000000001</v>
      </c>
      <c r="I1087">
        <v>87.230199999999996</v>
      </c>
    </row>
    <row r="1088" spans="1:9" x14ac:dyDescent="0.25">
      <c r="A1088" s="1">
        <v>41743</v>
      </c>
      <c r="B1088">
        <v>2.2141000000000002</v>
      </c>
      <c r="C1088">
        <v>2.3045</v>
      </c>
      <c r="D1088">
        <v>2.3300999999999998</v>
      </c>
      <c r="E1088">
        <f t="shared" si="16"/>
        <v>1</v>
      </c>
      <c r="F1088">
        <v>-3.33</v>
      </c>
      <c r="G1088">
        <v>116</v>
      </c>
      <c r="H1088">
        <v>11.014200000000001</v>
      </c>
      <c r="I1088">
        <v>88.1173</v>
      </c>
    </row>
    <row r="1089" spans="1:9" x14ac:dyDescent="0.25">
      <c r="A1089" s="1">
        <v>41740</v>
      </c>
      <c r="B1089">
        <v>2.2187000000000001</v>
      </c>
      <c r="C1089">
        <v>2.3045999999999998</v>
      </c>
      <c r="D1089">
        <v>2.3340000000000001</v>
      </c>
      <c r="E1089">
        <f t="shared" si="16"/>
        <v>1</v>
      </c>
      <c r="F1089">
        <v>-3.33</v>
      </c>
      <c r="G1089">
        <v>116</v>
      </c>
      <c r="H1089">
        <v>10.7928</v>
      </c>
      <c r="I1089">
        <v>88.0505</v>
      </c>
    </row>
    <row r="1090" spans="1:9" x14ac:dyDescent="0.25">
      <c r="A1090" s="1">
        <v>41739</v>
      </c>
      <c r="B1090">
        <v>2.2067999999999999</v>
      </c>
      <c r="C1090">
        <v>2.3045999999999998</v>
      </c>
      <c r="D1090">
        <v>2.3384</v>
      </c>
      <c r="E1090">
        <f t="shared" si="16"/>
        <v>1</v>
      </c>
      <c r="F1090">
        <v>-3.33</v>
      </c>
      <c r="G1090">
        <v>116</v>
      </c>
      <c r="H1090">
        <v>10.782399999999999</v>
      </c>
      <c r="I1090">
        <v>88.490099999999998</v>
      </c>
    </row>
    <row r="1091" spans="1:9" x14ac:dyDescent="0.25">
      <c r="A1091" s="1">
        <v>41738</v>
      </c>
      <c r="B1091">
        <v>2.1869999999999998</v>
      </c>
      <c r="C1091">
        <v>2.3045999999999998</v>
      </c>
      <c r="D1091">
        <v>2.3426999999999998</v>
      </c>
      <c r="E1091">
        <f t="shared" ref="E1091:E1154" si="17">(IF(D1091&lt;C1091,0,1))</f>
        <v>1</v>
      </c>
      <c r="F1091">
        <v>-3.33</v>
      </c>
      <c r="G1091">
        <v>116</v>
      </c>
      <c r="H1091">
        <v>10.9688</v>
      </c>
      <c r="I1091">
        <v>87.8262</v>
      </c>
    </row>
    <row r="1092" spans="1:9" x14ac:dyDescent="0.25">
      <c r="A1092" s="1">
        <v>41737</v>
      </c>
      <c r="B1092">
        <v>2.2016</v>
      </c>
      <c r="C1092">
        <v>2.3045999999999998</v>
      </c>
      <c r="D1092">
        <v>2.3473999999999999</v>
      </c>
      <c r="E1092">
        <f t="shared" si="17"/>
        <v>1</v>
      </c>
      <c r="F1092">
        <v>-3.33</v>
      </c>
      <c r="G1092">
        <v>116</v>
      </c>
      <c r="H1092">
        <v>10.8856</v>
      </c>
      <c r="I1092">
        <v>88.683400000000006</v>
      </c>
    </row>
    <row r="1093" spans="1:9" x14ac:dyDescent="0.25">
      <c r="A1093" s="1">
        <v>41736</v>
      </c>
      <c r="B1093">
        <v>2.2189000000000001</v>
      </c>
      <c r="C1093">
        <v>2.3045999999999998</v>
      </c>
      <c r="D1093">
        <v>2.3513000000000002</v>
      </c>
      <c r="E1093">
        <f t="shared" si="17"/>
        <v>1</v>
      </c>
      <c r="F1093">
        <v>-3.33</v>
      </c>
      <c r="G1093">
        <v>116</v>
      </c>
      <c r="H1093">
        <v>10.807700000000001</v>
      </c>
      <c r="I1093">
        <v>87.847300000000004</v>
      </c>
    </row>
    <row r="1094" spans="1:9" x14ac:dyDescent="0.25">
      <c r="A1094" s="1">
        <v>41733</v>
      </c>
      <c r="B1094">
        <v>2.2358000000000002</v>
      </c>
      <c r="C1094">
        <v>2.3047</v>
      </c>
      <c r="D1094">
        <v>2.3548999999999998</v>
      </c>
      <c r="E1094">
        <f t="shared" si="17"/>
        <v>1</v>
      </c>
      <c r="F1094">
        <v>-3.33</v>
      </c>
      <c r="G1094">
        <v>116</v>
      </c>
      <c r="H1094">
        <v>10.494899999999999</v>
      </c>
      <c r="I1094">
        <v>87.159199999999998</v>
      </c>
    </row>
    <row r="1095" spans="1:9" x14ac:dyDescent="0.25">
      <c r="A1095" s="1">
        <v>41732</v>
      </c>
      <c r="B1095">
        <v>2.2795999999999998</v>
      </c>
      <c r="C1095">
        <v>2.3047</v>
      </c>
      <c r="D1095">
        <v>2.3576999999999999</v>
      </c>
      <c r="E1095">
        <f t="shared" si="17"/>
        <v>1</v>
      </c>
      <c r="F1095">
        <v>-3.33</v>
      </c>
      <c r="G1095">
        <v>116</v>
      </c>
      <c r="H1095">
        <v>10.4419</v>
      </c>
      <c r="I1095">
        <v>85.805800000000005</v>
      </c>
    </row>
    <row r="1096" spans="1:9" x14ac:dyDescent="0.25">
      <c r="A1096" s="1">
        <v>41731</v>
      </c>
      <c r="B1096">
        <v>2.2688999999999999</v>
      </c>
      <c r="C1096">
        <v>2.3045999999999998</v>
      </c>
      <c r="D1096">
        <v>2.3593000000000002</v>
      </c>
      <c r="E1096">
        <f t="shared" si="17"/>
        <v>1</v>
      </c>
      <c r="F1096">
        <v>-3.33</v>
      </c>
      <c r="G1096">
        <v>116</v>
      </c>
      <c r="H1096">
        <v>10.533200000000001</v>
      </c>
      <c r="I1096">
        <v>86.630700000000004</v>
      </c>
    </row>
    <row r="1097" spans="1:9" x14ac:dyDescent="0.25">
      <c r="A1097" s="1">
        <v>41730</v>
      </c>
      <c r="B1097">
        <v>2.2618999999999998</v>
      </c>
      <c r="C1097">
        <v>2.3044000000000002</v>
      </c>
      <c r="D1097">
        <v>2.3608000000000002</v>
      </c>
      <c r="E1097">
        <f t="shared" si="17"/>
        <v>1</v>
      </c>
      <c r="F1097">
        <v>-3.33</v>
      </c>
      <c r="G1097">
        <v>116</v>
      </c>
      <c r="H1097">
        <v>10.809900000000001</v>
      </c>
      <c r="I1097">
        <v>86.320800000000006</v>
      </c>
    </row>
    <row r="1098" spans="1:9" x14ac:dyDescent="0.25">
      <c r="A1098" s="1">
        <v>41729</v>
      </c>
      <c r="B1098">
        <v>2.2719</v>
      </c>
      <c r="C1098">
        <v>2.3039999999999998</v>
      </c>
      <c r="D1098">
        <v>2.3624000000000001</v>
      </c>
      <c r="E1098">
        <f t="shared" si="17"/>
        <v>1</v>
      </c>
      <c r="F1098">
        <v>-3.33</v>
      </c>
      <c r="G1098">
        <v>116</v>
      </c>
      <c r="H1098">
        <v>10.8668</v>
      </c>
      <c r="I1098">
        <v>86.565700000000007</v>
      </c>
    </row>
    <row r="1099" spans="1:9" x14ac:dyDescent="0.25">
      <c r="A1099" s="1">
        <v>41726</v>
      </c>
      <c r="B1099">
        <v>2.2612000000000001</v>
      </c>
      <c r="C1099">
        <v>2.3035000000000001</v>
      </c>
      <c r="D1099">
        <v>2.3641999999999999</v>
      </c>
      <c r="E1099">
        <f t="shared" si="17"/>
        <v>1</v>
      </c>
      <c r="F1099">
        <v>-3.05</v>
      </c>
      <c r="G1099">
        <v>-2129</v>
      </c>
      <c r="H1099">
        <v>10.762</v>
      </c>
      <c r="I1099">
        <v>86.586500000000001</v>
      </c>
    </row>
    <row r="1100" spans="1:9" x14ac:dyDescent="0.25">
      <c r="A1100" s="1">
        <v>41725</v>
      </c>
      <c r="B1100">
        <v>2.2589000000000001</v>
      </c>
      <c r="C1100">
        <v>2.3029000000000002</v>
      </c>
      <c r="D1100">
        <v>2.3660999999999999</v>
      </c>
      <c r="E1100">
        <f t="shared" si="17"/>
        <v>1</v>
      </c>
      <c r="F1100">
        <v>-3.05</v>
      </c>
      <c r="G1100">
        <v>-2129</v>
      </c>
      <c r="H1100">
        <v>10.460900000000001</v>
      </c>
      <c r="I1100">
        <v>86.146299999999997</v>
      </c>
    </row>
    <row r="1101" spans="1:9" x14ac:dyDescent="0.25">
      <c r="A1101" s="1">
        <v>41724</v>
      </c>
      <c r="B1101">
        <v>2.3029000000000002</v>
      </c>
      <c r="C1101">
        <v>2.3022</v>
      </c>
      <c r="D1101">
        <v>2.3679000000000001</v>
      </c>
      <c r="E1101">
        <f t="shared" si="17"/>
        <v>1</v>
      </c>
      <c r="F1101">
        <v>-3.05</v>
      </c>
      <c r="G1101">
        <v>-2129</v>
      </c>
      <c r="H1101">
        <v>10.4078</v>
      </c>
      <c r="I1101">
        <v>84.539199999999994</v>
      </c>
    </row>
    <row r="1102" spans="1:9" x14ac:dyDescent="0.25">
      <c r="A1102" s="1">
        <v>41723</v>
      </c>
      <c r="B1102">
        <v>2.3113000000000001</v>
      </c>
      <c r="C1102">
        <v>2.3014999999999999</v>
      </c>
      <c r="D1102">
        <v>2.3689999999999998</v>
      </c>
      <c r="E1102">
        <f t="shared" si="17"/>
        <v>1</v>
      </c>
      <c r="F1102">
        <v>-3.05</v>
      </c>
      <c r="G1102">
        <v>-2129</v>
      </c>
      <c r="H1102">
        <v>10.7486</v>
      </c>
      <c r="I1102">
        <v>84.632099999999994</v>
      </c>
    </row>
    <row r="1103" spans="1:9" x14ac:dyDescent="0.25">
      <c r="A1103" s="1">
        <v>41722</v>
      </c>
      <c r="B1103">
        <v>2.3229000000000002</v>
      </c>
      <c r="C1103">
        <v>2.3006000000000002</v>
      </c>
      <c r="D1103">
        <v>2.37</v>
      </c>
      <c r="E1103">
        <f t="shared" si="17"/>
        <v>1</v>
      </c>
      <c r="F1103">
        <v>-3.05</v>
      </c>
      <c r="G1103">
        <v>-2129</v>
      </c>
      <c r="H1103">
        <v>10.745900000000001</v>
      </c>
      <c r="I1103">
        <v>83.971100000000007</v>
      </c>
    </row>
    <row r="1104" spans="1:9" x14ac:dyDescent="0.25">
      <c r="A1104" s="1">
        <v>41719</v>
      </c>
      <c r="B1104">
        <v>2.3250999999999999</v>
      </c>
      <c r="C1104">
        <v>2.2997000000000001</v>
      </c>
      <c r="D1104">
        <v>2.3713000000000002</v>
      </c>
      <c r="E1104">
        <f t="shared" si="17"/>
        <v>1</v>
      </c>
      <c r="F1104">
        <v>-3.05</v>
      </c>
      <c r="G1104">
        <v>-2129</v>
      </c>
      <c r="H1104">
        <v>10.7547</v>
      </c>
      <c r="I1104">
        <v>84.213399999999993</v>
      </c>
    </row>
    <row r="1105" spans="1:9" x14ac:dyDescent="0.25">
      <c r="A1105" s="1">
        <v>41718</v>
      </c>
      <c r="B1105">
        <v>2.3279000000000001</v>
      </c>
      <c r="C1105">
        <v>2.2988</v>
      </c>
      <c r="D1105">
        <v>2.3727999999999998</v>
      </c>
      <c r="E1105">
        <f t="shared" si="17"/>
        <v>1</v>
      </c>
      <c r="F1105">
        <v>-3.05</v>
      </c>
      <c r="G1105">
        <v>-2129</v>
      </c>
      <c r="H1105">
        <v>10.4648</v>
      </c>
      <c r="I1105">
        <v>83.784999999999997</v>
      </c>
    </row>
    <row r="1106" spans="1:9" x14ac:dyDescent="0.25">
      <c r="A1106" s="1">
        <v>41717</v>
      </c>
      <c r="B1106">
        <v>2.3498000000000001</v>
      </c>
      <c r="C1106">
        <v>2.2978000000000001</v>
      </c>
      <c r="D1106">
        <v>2.3736999999999999</v>
      </c>
      <c r="E1106">
        <f t="shared" si="17"/>
        <v>1</v>
      </c>
      <c r="F1106">
        <v>-3.05</v>
      </c>
      <c r="G1106">
        <v>-2129</v>
      </c>
      <c r="H1106">
        <v>10.3781</v>
      </c>
      <c r="I1106">
        <v>83.420599999999993</v>
      </c>
    </row>
    <row r="1107" spans="1:9" x14ac:dyDescent="0.25">
      <c r="A1107" s="1">
        <v>41716</v>
      </c>
      <c r="B1107">
        <v>2.3340000000000001</v>
      </c>
      <c r="C1107">
        <v>2.2967</v>
      </c>
      <c r="D1107">
        <v>2.3742999999999999</v>
      </c>
      <c r="E1107">
        <f t="shared" si="17"/>
        <v>1</v>
      </c>
      <c r="F1107">
        <v>-3.05</v>
      </c>
      <c r="G1107">
        <v>-2129</v>
      </c>
      <c r="H1107">
        <v>10.526999999999999</v>
      </c>
      <c r="I1107">
        <v>82.914299999999997</v>
      </c>
    </row>
    <row r="1108" spans="1:9" x14ac:dyDescent="0.25">
      <c r="A1108" s="1">
        <v>41715</v>
      </c>
      <c r="B1108">
        <v>2.3490000000000002</v>
      </c>
      <c r="C1108">
        <v>2.2955999999999999</v>
      </c>
      <c r="D1108">
        <v>2.3750999999999998</v>
      </c>
      <c r="E1108">
        <f t="shared" si="17"/>
        <v>1</v>
      </c>
      <c r="F1108">
        <v>-3.05</v>
      </c>
      <c r="G1108">
        <v>-2129</v>
      </c>
      <c r="H1108">
        <v>10.5672</v>
      </c>
      <c r="I1108">
        <v>82.536799999999999</v>
      </c>
    </row>
    <row r="1109" spans="1:9" x14ac:dyDescent="0.25">
      <c r="A1109" s="1">
        <v>41712</v>
      </c>
      <c r="B1109">
        <v>2.3467000000000002</v>
      </c>
      <c r="C1109">
        <v>2.2945000000000002</v>
      </c>
      <c r="D1109">
        <v>2.3759000000000001</v>
      </c>
      <c r="E1109">
        <f t="shared" si="17"/>
        <v>1</v>
      </c>
      <c r="F1109">
        <v>-3.05</v>
      </c>
      <c r="G1109">
        <v>-2129</v>
      </c>
      <c r="H1109">
        <v>10.581300000000001</v>
      </c>
      <c r="I1109">
        <v>82.237399999999994</v>
      </c>
    </row>
    <row r="1110" spans="1:9" x14ac:dyDescent="0.25">
      <c r="A1110" s="1">
        <v>41711</v>
      </c>
      <c r="B1110">
        <v>2.3639999999999999</v>
      </c>
      <c r="C1110">
        <v>2.2934999999999999</v>
      </c>
      <c r="D1110">
        <v>2.3761999999999999</v>
      </c>
      <c r="E1110">
        <f t="shared" si="17"/>
        <v>1</v>
      </c>
      <c r="F1110">
        <v>-3.05</v>
      </c>
      <c r="G1110">
        <v>-2129</v>
      </c>
      <c r="H1110">
        <v>10.367699999999999</v>
      </c>
      <c r="I1110">
        <v>82.139300000000006</v>
      </c>
    </row>
    <row r="1111" spans="1:9" x14ac:dyDescent="0.25">
      <c r="A1111" s="1">
        <v>41710</v>
      </c>
      <c r="B1111">
        <v>2.3555000000000001</v>
      </c>
      <c r="C1111">
        <v>2.2922000000000002</v>
      </c>
      <c r="D1111">
        <v>2.3761000000000001</v>
      </c>
      <c r="E1111">
        <f t="shared" si="17"/>
        <v>1</v>
      </c>
      <c r="F1111">
        <v>-3.05</v>
      </c>
      <c r="G1111">
        <v>-2129</v>
      </c>
      <c r="H1111">
        <v>10.4194</v>
      </c>
      <c r="I1111">
        <v>82.117800000000003</v>
      </c>
    </row>
    <row r="1112" spans="1:9" x14ac:dyDescent="0.25">
      <c r="A1112" s="1">
        <v>41709</v>
      </c>
      <c r="B1112">
        <v>2.3637000000000001</v>
      </c>
      <c r="C1112">
        <v>2.2907999999999999</v>
      </c>
      <c r="D1112">
        <v>2.3757999999999999</v>
      </c>
      <c r="E1112">
        <f t="shared" si="17"/>
        <v>1</v>
      </c>
      <c r="F1112">
        <v>-3.05</v>
      </c>
      <c r="G1112">
        <v>-2129</v>
      </c>
      <c r="H1112">
        <v>10.8301</v>
      </c>
      <c r="I1112">
        <v>82.605999999999995</v>
      </c>
    </row>
    <row r="1113" spans="1:9" x14ac:dyDescent="0.25">
      <c r="A1113" s="1">
        <v>41708</v>
      </c>
      <c r="B1113">
        <v>2.3504999999999998</v>
      </c>
      <c r="C1113">
        <v>2.2892999999999999</v>
      </c>
      <c r="D1113">
        <v>2.3755999999999999</v>
      </c>
      <c r="E1113">
        <f t="shared" si="17"/>
        <v>1</v>
      </c>
      <c r="F1113">
        <v>-3.05</v>
      </c>
      <c r="G1113">
        <v>-2129</v>
      </c>
      <c r="H1113">
        <v>10.845700000000001</v>
      </c>
      <c r="I1113">
        <v>82.808000000000007</v>
      </c>
    </row>
    <row r="1114" spans="1:9" x14ac:dyDescent="0.25">
      <c r="A1114" s="1">
        <v>41705</v>
      </c>
      <c r="B1114">
        <v>2.3409</v>
      </c>
      <c r="C1114">
        <v>2.2877999999999998</v>
      </c>
      <c r="D1114">
        <v>2.3757000000000001</v>
      </c>
      <c r="E1114">
        <f t="shared" si="17"/>
        <v>1</v>
      </c>
      <c r="F1114">
        <v>-3.05</v>
      </c>
      <c r="G1114">
        <v>-2129</v>
      </c>
      <c r="H1114">
        <v>10.653</v>
      </c>
      <c r="I1114">
        <v>82.857600000000005</v>
      </c>
    </row>
    <row r="1115" spans="1:9" x14ac:dyDescent="0.25">
      <c r="A1115" s="1">
        <v>41704</v>
      </c>
      <c r="B1115">
        <v>2.3239000000000001</v>
      </c>
      <c r="C1115">
        <v>2.2862999999999998</v>
      </c>
      <c r="D1115">
        <v>2.3759999999999999</v>
      </c>
      <c r="E1115">
        <f t="shared" si="17"/>
        <v>1</v>
      </c>
      <c r="F1115">
        <v>-3.05</v>
      </c>
      <c r="G1115">
        <v>-2129</v>
      </c>
      <c r="H1115">
        <v>10.3363</v>
      </c>
      <c r="I1115">
        <v>83.991100000000003</v>
      </c>
    </row>
    <row r="1116" spans="1:9" x14ac:dyDescent="0.25">
      <c r="A1116" s="1">
        <v>41703</v>
      </c>
      <c r="B1116">
        <v>2.3188</v>
      </c>
      <c r="C1116">
        <v>2.2848999999999999</v>
      </c>
      <c r="D1116">
        <v>2.3773</v>
      </c>
      <c r="E1116">
        <f t="shared" si="17"/>
        <v>1</v>
      </c>
      <c r="F1116">
        <v>-3.05</v>
      </c>
      <c r="G1116">
        <v>-2129</v>
      </c>
      <c r="H1116">
        <v>10.1676</v>
      </c>
      <c r="I1116">
        <v>83.215699999999998</v>
      </c>
    </row>
    <row r="1117" spans="1:9" x14ac:dyDescent="0.25">
      <c r="A1117" s="1">
        <v>41702</v>
      </c>
      <c r="B1117">
        <v>2.3443000000000001</v>
      </c>
      <c r="C1117">
        <v>2.2835000000000001</v>
      </c>
      <c r="D1117">
        <v>2.3780999999999999</v>
      </c>
      <c r="E1117">
        <f t="shared" si="17"/>
        <v>1</v>
      </c>
      <c r="F1117">
        <v>-3.05</v>
      </c>
      <c r="G1117">
        <v>-2129</v>
      </c>
      <c r="H1117">
        <v>10.4359</v>
      </c>
      <c r="I1117">
        <v>83.031499999999994</v>
      </c>
    </row>
    <row r="1118" spans="1:9" x14ac:dyDescent="0.25">
      <c r="A1118" s="1">
        <v>41701</v>
      </c>
      <c r="B1118">
        <v>2.3443000000000001</v>
      </c>
      <c r="C1118">
        <v>2.2835000000000001</v>
      </c>
      <c r="D1118">
        <v>2.3780999999999999</v>
      </c>
      <c r="E1118">
        <f t="shared" si="17"/>
        <v>1</v>
      </c>
      <c r="F1118">
        <v>-3.05</v>
      </c>
      <c r="G1118">
        <v>-2129</v>
      </c>
      <c r="H1118">
        <v>10.4572</v>
      </c>
      <c r="I1118">
        <v>82.894599999999997</v>
      </c>
    </row>
    <row r="1119" spans="1:9" x14ac:dyDescent="0.25">
      <c r="A1119" s="1">
        <v>41698</v>
      </c>
      <c r="B1119">
        <v>2.3443000000000001</v>
      </c>
      <c r="C1119">
        <v>2.2835000000000001</v>
      </c>
      <c r="D1119">
        <v>2.3780999999999999</v>
      </c>
      <c r="E1119">
        <f t="shared" si="17"/>
        <v>1</v>
      </c>
      <c r="F1119">
        <v>-3.05</v>
      </c>
      <c r="G1119">
        <v>-2129</v>
      </c>
      <c r="H1119">
        <v>10.2677</v>
      </c>
      <c r="I1119">
        <v>83.084100000000007</v>
      </c>
    </row>
    <row r="1120" spans="1:9" x14ac:dyDescent="0.25">
      <c r="A1120" s="1">
        <v>41697</v>
      </c>
      <c r="B1120">
        <v>2.3191999999999999</v>
      </c>
      <c r="C1120">
        <v>2.282</v>
      </c>
      <c r="D1120">
        <v>2.3778000000000001</v>
      </c>
      <c r="E1120">
        <f t="shared" si="17"/>
        <v>1</v>
      </c>
      <c r="F1120">
        <v>-3.05</v>
      </c>
      <c r="G1120">
        <v>-4067</v>
      </c>
      <c r="H1120">
        <v>10.4679</v>
      </c>
      <c r="I1120">
        <v>83.380700000000004</v>
      </c>
    </row>
    <row r="1121" spans="1:9" x14ac:dyDescent="0.25">
      <c r="A1121" s="1">
        <v>41696</v>
      </c>
      <c r="B1121">
        <v>2.35</v>
      </c>
      <c r="C1121">
        <v>2.2806000000000002</v>
      </c>
      <c r="D1121">
        <v>2.3778000000000001</v>
      </c>
      <c r="E1121">
        <f t="shared" si="17"/>
        <v>1</v>
      </c>
      <c r="F1121">
        <v>-3.05</v>
      </c>
      <c r="G1121">
        <v>-4067</v>
      </c>
      <c r="H1121">
        <v>10.7552</v>
      </c>
      <c r="I1121">
        <v>82.7577</v>
      </c>
    </row>
    <row r="1122" spans="1:9" x14ac:dyDescent="0.25">
      <c r="A1122" s="1">
        <v>41695</v>
      </c>
      <c r="B1122">
        <v>2.3412000000000002</v>
      </c>
      <c r="C1122">
        <v>2.2789999999999999</v>
      </c>
      <c r="D1122">
        <v>2.3774000000000002</v>
      </c>
      <c r="E1122">
        <f t="shared" si="17"/>
        <v>1</v>
      </c>
      <c r="F1122">
        <v>-3.05</v>
      </c>
      <c r="G1122">
        <v>-4067</v>
      </c>
      <c r="H1122">
        <v>10.484500000000001</v>
      </c>
      <c r="I1122">
        <v>83.112899999999996</v>
      </c>
    </row>
    <row r="1123" spans="1:9" x14ac:dyDescent="0.25">
      <c r="A1123" s="1">
        <v>41694</v>
      </c>
      <c r="B1123">
        <v>2.3412999999999999</v>
      </c>
      <c r="C1123">
        <v>2.2774000000000001</v>
      </c>
      <c r="D1123">
        <v>2.3771</v>
      </c>
      <c r="E1123">
        <f t="shared" si="17"/>
        <v>1</v>
      </c>
      <c r="F1123">
        <v>-3.05</v>
      </c>
      <c r="G1123">
        <v>-4067</v>
      </c>
      <c r="H1123">
        <v>10.3078</v>
      </c>
      <c r="I1123">
        <v>83.128900000000002</v>
      </c>
    </row>
    <row r="1124" spans="1:9" x14ac:dyDescent="0.25">
      <c r="A1124" s="1">
        <v>41691</v>
      </c>
      <c r="B1124">
        <v>2.3456999999999999</v>
      </c>
      <c r="C1124">
        <v>2.2757999999999998</v>
      </c>
      <c r="D1124">
        <v>2.3769999999999998</v>
      </c>
      <c r="E1124">
        <f t="shared" si="17"/>
        <v>1</v>
      </c>
      <c r="F1124">
        <v>-3.05</v>
      </c>
      <c r="G1124">
        <v>-4067</v>
      </c>
      <c r="H1124">
        <v>10.3117</v>
      </c>
      <c r="I1124">
        <v>82.162099999999995</v>
      </c>
    </row>
    <row r="1125" spans="1:9" x14ac:dyDescent="0.25">
      <c r="A1125" s="1">
        <v>41690</v>
      </c>
      <c r="B1125">
        <v>2.3704000000000001</v>
      </c>
      <c r="C1125">
        <v>2.2740999999999998</v>
      </c>
      <c r="D1125">
        <v>2.3769</v>
      </c>
      <c r="E1125">
        <f t="shared" si="17"/>
        <v>1</v>
      </c>
      <c r="F1125">
        <v>-3.05</v>
      </c>
      <c r="G1125">
        <v>-4067</v>
      </c>
      <c r="H1125">
        <v>10.394</v>
      </c>
      <c r="I1125">
        <v>81.625399999999999</v>
      </c>
    </row>
    <row r="1126" spans="1:9" x14ac:dyDescent="0.25">
      <c r="A1126" s="1">
        <v>41689</v>
      </c>
      <c r="B1126">
        <v>2.3936999999999999</v>
      </c>
      <c r="C1126">
        <v>2.2723</v>
      </c>
      <c r="D1126">
        <v>2.3757000000000001</v>
      </c>
      <c r="E1126">
        <f t="shared" si="17"/>
        <v>1</v>
      </c>
      <c r="F1126">
        <v>-3.05</v>
      </c>
      <c r="G1126">
        <v>-4067</v>
      </c>
      <c r="H1126">
        <v>10.720800000000001</v>
      </c>
      <c r="I1126">
        <v>80.885900000000007</v>
      </c>
    </row>
    <row r="1127" spans="1:9" x14ac:dyDescent="0.25">
      <c r="A1127" s="1">
        <v>41688</v>
      </c>
      <c r="B1127">
        <v>2.3957999999999999</v>
      </c>
      <c r="C1127">
        <v>2.2704</v>
      </c>
      <c r="D1127">
        <v>2.3740999999999999</v>
      </c>
      <c r="E1127">
        <f t="shared" si="17"/>
        <v>1</v>
      </c>
      <c r="F1127">
        <v>-3.05</v>
      </c>
      <c r="G1127">
        <v>-4067</v>
      </c>
      <c r="H1127">
        <v>10.554399999999999</v>
      </c>
      <c r="I1127">
        <v>80.792299999999997</v>
      </c>
    </row>
    <row r="1128" spans="1:9" x14ac:dyDescent="0.25">
      <c r="A1128" s="1">
        <v>41687</v>
      </c>
      <c r="B1128">
        <v>2.3895</v>
      </c>
      <c r="C1128">
        <v>2.2685</v>
      </c>
      <c r="D1128">
        <v>2.3729</v>
      </c>
      <c r="E1128">
        <f t="shared" si="17"/>
        <v>1</v>
      </c>
      <c r="F1128">
        <v>-3.05</v>
      </c>
      <c r="G1128">
        <v>-4067</v>
      </c>
      <c r="H1128">
        <v>10.4945</v>
      </c>
      <c r="I1128">
        <v>81.081400000000002</v>
      </c>
    </row>
    <row r="1129" spans="1:9" x14ac:dyDescent="0.25">
      <c r="A1129" s="1">
        <v>41684</v>
      </c>
      <c r="B1129">
        <v>2.3889</v>
      </c>
      <c r="C1129">
        <v>2.2665999999999999</v>
      </c>
      <c r="D1129">
        <v>2.3721999999999999</v>
      </c>
      <c r="E1129">
        <f t="shared" si="17"/>
        <v>1</v>
      </c>
      <c r="F1129">
        <v>-3.05</v>
      </c>
      <c r="G1129">
        <v>-4067</v>
      </c>
      <c r="H1129">
        <v>10.480600000000001</v>
      </c>
      <c r="I1129">
        <v>81.081400000000002</v>
      </c>
    </row>
    <row r="1130" spans="1:9" x14ac:dyDescent="0.25">
      <c r="A1130" s="1">
        <v>41683</v>
      </c>
      <c r="B1130">
        <v>2.3935</v>
      </c>
      <c r="C1130">
        <v>2.2646999999999999</v>
      </c>
      <c r="D1130">
        <v>2.3721999999999999</v>
      </c>
      <c r="E1130">
        <f t="shared" si="17"/>
        <v>1</v>
      </c>
      <c r="F1130">
        <v>-3.05</v>
      </c>
      <c r="G1130">
        <v>-4067</v>
      </c>
      <c r="H1130">
        <v>10.7105</v>
      </c>
      <c r="I1130">
        <v>80.215299999999999</v>
      </c>
    </row>
    <row r="1131" spans="1:9" x14ac:dyDescent="0.25">
      <c r="A1131" s="1">
        <v>41682</v>
      </c>
      <c r="B1131">
        <v>2.4260000000000002</v>
      </c>
      <c r="C1131">
        <v>2.2627999999999999</v>
      </c>
      <c r="D1131">
        <v>2.3717000000000001</v>
      </c>
      <c r="E1131">
        <f t="shared" si="17"/>
        <v>1</v>
      </c>
      <c r="F1131">
        <v>-3.05</v>
      </c>
      <c r="G1131">
        <v>-4067</v>
      </c>
      <c r="H1131">
        <v>10.713799999999999</v>
      </c>
      <c r="I1131">
        <v>80.269000000000005</v>
      </c>
    </row>
    <row r="1132" spans="1:9" x14ac:dyDescent="0.25">
      <c r="A1132" s="1">
        <v>41681</v>
      </c>
      <c r="B1132">
        <v>2.4003999999999999</v>
      </c>
      <c r="C1132">
        <v>2.2606999999999999</v>
      </c>
      <c r="D1132">
        <v>2.3702999999999999</v>
      </c>
      <c r="E1132">
        <f t="shared" si="17"/>
        <v>1</v>
      </c>
      <c r="F1132">
        <v>-3.05</v>
      </c>
      <c r="G1132">
        <v>-4067</v>
      </c>
      <c r="H1132">
        <v>10.6031</v>
      </c>
      <c r="I1132">
        <v>80.396600000000007</v>
      </c>
    </row>
    <row r="1133" spans="1:9" x14ac:dyDescent="0.25">
      <c r="A1133" s="1">
        <v>41680</v>
      </c>
      <c r="B1133">
        <v>2.4098999999999999</v>
      </c>
      <c r="C1133">
        <v>2.2587000000000002</v>
      </c>
      <c r="D1133">
        <v>2.3689999999999998</v>
      </c>
      <c r="E1133">
        <f t="shared" si="17"/>
        <v>1</v>
      </c>
      <c r="F1133">
        <v>-3.05</v>
      </c>
      <c r="G1133">
        <v>-4067</v>
      </c>
      <c r="H1133">
        <v>10.393599999999999</v>
      </c>
      <c r="I1133">
        <v>80.793700000000001</v>
      </c>
    </row>
    <row r="1134" spans="1:9" x14ac:dyDescent="0.25">
      <c r="A1134" s="1">
        <v>41677</v>
      </c>
      <c r="B1134">
        <v>2.3792</v>
      </c>
      <c r="C1134">
        <v>2.2566999999999999</v>
      </c>
      <c r="D1134">
        <v>2.3670999999999998</v>
      </c>
      <c r="E1134">
        <f t="shared" si="17"/>
        <v>1</v>
      </c>
      <c r="F1134">
        <v>-3.05</v>
      </c>
      <c r="G1134">
        <v>-4067</v>
      </c>
      <c r="H1134">
        <v>10.4376</v>
      </c>
      <c r="I1134">
        <v>81.3596</v>
      </c>
    </row>
    <row r="1135" spans="1:9" x14ac:dyDescent="0.25">
      <c r="A1135" s="1">
        <v>41676</v>
      </c>
      <c r="B1135">
        <v>2.3818999999999999</v>
      </c>
      <c r="C1135">
        <v>2.2547999999999999</v>
      </c>
      <c r="D1135">
        <v>2.3662000000000001</v>
      </c>
      <c r="E1135">
        <f t="shared" si="17"/>
        <v>1</v>
      </c>
      <c r="F1135">
        <v>-3.05</v>
      </c>
      <c r="G1135">
        <v>-4067</v>
      </c>
      <c r="H1135">
        <v>10.5947</v>
      </c>
      <c r="I1135">
        <v>81.393699999999995</v>
      </c>
    </row>
    <row r="1136" spans="1:9" x14ac:dyDescent="0.25">
      <c r="A1136" s="1">
        <v>41675</v>
      </c>
      <c r="B1136">
        <v>2.4024000000000001</v>
      </c>
      <c r="C1136">
        <v>2.2528999999999999</v>
      </c>
      <c r="D1136">
        <v>2.3643999999999998</v>
      </c>
      <c r="E1136">
        <f t="shared" si="17"/>
        <v>1</v>
      </c>
      <c r="F1136">
        <v>-3.05</v>
      </c>
      <c r="G1136">
        <v>-4067</v>
      </c>
      <c r="H1136">
        <v>10.537100000000001</v>
      </c>
      <c r="I1136">
        <v>81.084999999999994</v>
      </c>
    </row>
    <row r="1137" spans="1:9" x14ac:dyDescent="0.25">
      <c r="A1137" s="1">
        <v>41674</v>
      </c>
      <c r="B1137">
        <v>2.4055</v>
      </c>
      <c r="C1137">
        <v>2.2509000000000001</v>
      </c>
      <c r="D1137">
        <v>2.3622000000000001</v>
      </c>
      <c r="E1137">
        <f t="shared" si="17"/>
        <v>1</v>
      </c>
      <c r="F1137">
        <v>-3.05</v>
      </c>
      <c r="G1137">
        <v>-4067</v>
      </c>
      <c r="H1137">
        <v>10.4985</v>
      </c>
      <c r="I1137">
        <v>80.817999999999998</v>
      </c>
    </row>
    <row r="1138" spans="1:9" x14ac:dyDescent="0.25">
      <c r="A1138" s="1">
        <v>41673</v>
      </c>
      <c r="B1138">
        <v>2.4403000000000001</v>
      </c>
      <c r="C1138">
        <v>2.2490000000000001</v>
      </c>
      <c r="D1138">
        <v>2.3595999999999999</v>
      </c>
      <c r="E1138">
        <f t="shared" si="17"/>
        <v>1</v>
      </c>
      <c r="F1138">
        <v>-3.05</v>
      </c>
      <c r="G1138">
        <v>-4067</v>
      </c>
      <c r="H1138">
        <v>10.4186</v>
      </c>
      <c r="I1138">
        <v>79.985799999999998</v>
      </c>
    </row>
    <row r="1139" spans="1:9" x14ac:dyDescent="0.25">
      <c r="A1139" s="1">
        <v>41670</v>
      </c>
      <c r="B1139">
        <v>2.4127999999999998</v>
      </c>
      <c r="C1139">
        <v>2.2469000000000001</v>
      </c>
      <c r="D1139">
        <v>2.3569</v>
      </c>
      <c r="E1139">
        <f t="shared" si="17"/>
        <v>1</v>
      </c>
      <c r="F1139">
        <v>-3.05</v>
      </c>
      <c r="G1139">
        <v>-4067</v>
      </c>
      <c r="H1139">
        <v>10.208600000000001</v>
      </c>
      <c r="I1139">
        <v>80.789500000000004</v>
      </c>
    </row>
    <row r="1140" spans="1:9" x14ac:dyDescent="0.25">
      <c r="A1140" s="1">
        <v>41669</v>
      </c>
      <c r="B1140">
        <v>2.4093999999999998</v>
      </c>
      <c r="C1140">
        <v>2.2448999999999999</v>
      </c>
      <c r="D1140">
        <v>2.3540999999999999</v>
      </c>
      <c r="E1140">
        <f t="shared" si="17"/>
        <v>1</v>
      </c>
      <c r="F1140">
        <v>-3.05</v>
      </c>
      <c r="G1140">
        <v>2640</v>
      </c>
      <c r="H1140">
        <v>10.0425</v>
      </c>
      <c r="I1140">
        <v>80.588899999999995</v>
      </c>
    </row>
    <row r="1141" spans="1:9" x14ac:dyDescent="0.25">
      <c r="A1141" s="1">
        <v>41668</v>
      </c>
      <c r="B1141">
        <v>2.4373</v>
      </c>
      <c r="C1141">
        <v>2.2429000000000001</v>
      </c>
      <c r="D1141">
        <v>2.3513999999999999</v>
      </c>
      <c r="E1141">
        <f t="shared" si="17"/>
        <v>1</v>
      </c>
      <c r="F1141">
        <v>-3.05</v>
      </c>
      <c r="G1141">
        <v>2640</v>
      </c>
      <c r="H1141">
        <v>10.132999999999999</v>
      </c>
      <c r="I1141">
        <v>79.6083</v>
      </c>
    </row>
    <row r="1142" spans="1:9" x14ac:dyDescent="0.25">
      <c r="A1142" s="1">
        <v>41667</v>
      </c>
      <c r="B1142">
        <v>2.4215</v>
      </c>
      <c r="C1142">
        <v>2.2406999999999999</v>
      </c>
      <c r="D1142">
        <v>2.3479000000000001</v>
      </c>
      <c r="E1142">
        <f t="shared" si="17"/>
        <v>1</v>
      </c>
      <c r="F1142">
        <v>-3.05</v>
      </c>
      <c r="G1142">
        <v>2640</v>
      </c>
      <c r="H1142">
        <v>10.2088</v>
      </c>
      <c r="I1142">
        <v>79.994299999999996</v>
      </c>
    </row>
    <row r="1143" spans="1:9" x14ac:dyDescent="0.25">
      <c r="A1143" s="1">
        <v>41666</v>
      </c>
      <c r="B1143">
        <v>2.4226999999999999</v>
      </c>
      <c r="C1143">
        <v>2.2385999999999999</v>
      </c>
      <c r="D1143">
        <v>2.3458000000000001</v>
      </c>
      <c r="E1143">
        <f t="shared" si="17"/>
        <v>1</v>
      </c>
      <c r="F1143">
        <v>-3.05</v>
      </c>
      <c r="G1143">
        <v>2640</v>
      </c>
      <c r="H1143">
        <v>9.9740000000000002</v>
      </c>
      <c r="I1143">
        <v>80.209699999999998</v>
      </c>
    </row>
    <row r="1144" spans="1:9" x14ac:dyDescent="0.25">
      <c r="A1144" s="1">
        <v>41663</v>
      </c>
      <c r="B1144">
        <v>2.3975</v>
      </c>
      <c r="C1144">
        <v>2.2364999999999999</v>
      </c>
      <c r="D1144">
        <v>2.3439999999999999</v>
      </c>
      <c r="E1144">
        <f t="shared" si="17"/>
        <v>1</v>
      </c>
      <c r="F1144">
        <v>-3.05</v>
      </c>
      <c r="G1144">
        <v>2640</v>
      </c>
      <c r="H1144">
        <v>9.9922000000000004</v>
      </c>
      <c r="I1144">
        <v>80.814099999999996</v>
      </c>
    </row>
    <row r="1145" spans="1:9" x14ac:dyDescent="0.25">
      <c r="A1145" s="1">
        <v>41662</v>
      </c>
      <c r="B1145">
        <v>2.3996</v>
      </c>
      <c r="C1145">
        <v>2.2343000000000002</v>
      </c>
      <c r="D1145">
        <v>2.3426999999999998</v>
      </c>
      <c r="E1145">
        <f t="shared" si="17"/>
        <v>1</v>
      </c>
      <c r="F1145">
        <v>-3.05</v>
      </c>
      <c r="G1145">
        <v>2640</v>
      </c>
      <c r="H1145">
        <v>9.8843999999999994</v>
      </c>
      <c r="I1145">
        <v>81.092799999999997</v>
      </c>
    </row>
    <row r="1146" spans="1:9" x14ac:dyDescent="0.25">
      <c r="A1146" s="1">
        <v>41661</v>
      </c>
      <c r="B1146">
        <v>2.3733</v>
      </c>
      <c r="C1146">
        <v>2.2322000000000002</v>
      </c>
      <c r="D1146">
        <v>2.3412999999999999</v>
      </c>
      <c r="E1146">
        <f t="shared" si="17"/>
        <v>1</v>
      </c>
      <c r="F1146">
        <v>-3.05</v>
      </c>
      <c r="G1146">
        <v>2640</v>
      </c>
      <c r="H1146">
        <v>10.1586</v>
      </c>
      <c r="I1146">
        <v>80.905799999999999</v>
      </c>
    </row>
    <row r="1147" spans="1:9" x14ac:dyDescent="0.25">
      <c r="A1147" s="1">
        <v>41660</v>
      </c>
      <c r="B1147">
        <v>2.3605999999999998</v>
      </c>
      <c r="C1147">
        <v>2.2302</v>
      </c>
      <c r="D1147">
        <v>2.3401000000000001</v>
      </c>
      <c r="E1147">
        <f t="shared" si="17"/>
        <v>1</v>
      </c>
      <c r="F1147">
        <v>-3.05</v>
      </c>
      <c r="G1147">
        <v>2640</v>
      </c>
      <c r="H1147">
        <v>10.091699999999999</v>
      </c>
      <c r="I1147">
        <v>81.172899999999998</v>
      </c>
    </row>
    <row r="1148" spans="1:9" x14ac:dyDescent="0.25">
      <c r="A1148" s="1">
        <v>41659</v>
      </c>
      <c r="B1148">
        <v>2.3433000000000002</v>
      </c>
      <c r="C1148">
        <v>2.2282999999999999</v>
      </c>
      <c r="D1148">
        <v>2.339</v>
      </c>
      <c r="E1148">
        <f t="shared" si="17"/>
        <v>1</v>
      </c>
      <c r="F1148">
        <v>-3.05</v>
      </c>
      <c r="G1148">
        <v>2640</v>
      </c>
      <c r="H1148">
        <v>10.0648</v>
      </c>
      <c r="I1148">
        <v>81.340100000000007</v>
      </c>
    </row>
    <row r="1149" spans="1:9" x14ac:dyDescent="0.25">
      <c r="A1149" s="1">
        <v>41656</v>
      </c>
      <c r="B1149">
        <v>2.3425000000000002</v>
      </c>
      <c r="C1149">
        <v>2.2265000000000001</v>
      </c>
      <c r="D1149">
        <v>2.3378999999999999</v>
      </c>
      <c r="E1149">
        <f t="shared" si="17"/>
        <v>1</v>
      </c>
      <c r="F1149">
        <v>-3.05</v>
      </c>
      <c r="G1149">
        <v>2640</v>
      </c>
      <c r="H1149">
        <v>9.6929999999999996</v>
      </c>
      <c r="I1149">
        <v>81.340100000000007</v>
      </c>
    </row>
    <row r="1150" spans="1:9" x14ac:dyDescent="0.25">
      <c r="A1150" s="1">
        <v>41655</v>
      </c>
      <c r="B1150">
        <v>2.3614000000000002</v>
      </c>
      <c r="C1150">
        <v>2.2248000000000001</v>
      </c>
      <c r="D1150">
        <v>2.3369</v>
      </c>
      <c r="E1150">
        <f t="shared" si="17"/>
        <v>1</v>
      </c>
      <c r="F1150">
        <v>-3.05</v>
      </c>
      <c r="G1150">
        <v>2640</v>
      </c>
      <c r="H1150">
        <v>9.7820999999999998</v>
      </c>
      <c r="I1150">
        <v>80.768299999999996</v>
      </c>
    </row>
    <row r="1151" spans="1:9" x14ac:dyDescent="0.25">
      <c r="A1151" s="1">
        <v>41654</v>
      </c>
      <c r="B1151">
        <v>2.3593999999999999</v>
      </c>
      <c r="C1151">
        <v>2.2229999999999999</v>
      </c>
      <c r="D1151">
        <v>2.3346</v>
      </c>
      <c r="E1151">
        <f t="shared" si="17"/>
        <v>1</v>
      </c>
      <c r="F1151">
        <v>-3.05</v>
      </c>
      <c r="G1151">
        <v>2640</v>
      </c>
      <c r="H1151">
        <v>10.0745</v>
      </c>
      <c r="I1151">
        <v>81.287499999999994</v>
      </c>
    </row>
    <row r="1152" spans="1:9" x14ac:dyDescent="0.25">
      <c r="A1152" s="1">
        <v>41653</v>
      </c>
      <c r="B1152">
        <v>2.35</v>
      </c>
      <c r="C1152">
        <v>2.2214</v>
      </c>
      <c r="D1152">
        <v>2.3325</v>
      </c>
      <c r="E1152">
        <f t="shared" si="17"/>
        <v>1</v>
      </c>
      <c r="F1152">
        <v>-3.05</v>
      </c>
      <c r="G1152">
        <v>2640</v>
      </c>
      <c r="H1152">
        <v>9.9359000000000002</v>
      </c>
      <c r="I1152">
        <v>80.7346</v>
      </c>
    </row>
    <row r="1153" spans="1:9" x14ac:dyDescent="0.25">
      <c r="A1153" s="1">
        <v>41652</v>
      </c>
      <c r="B1153">
        <v>2.3574000000000002</v>
      </c>
      <c r="C1153">
        <v>2.2197</v>
      </c>
      <c r="D1153">
        <v>2.3302</v>
      </c>
      <c r="E1153">
        <f t="shared" si="17"/>
        <v>1</v>
      </c>
      <c r="F1153">
        <v>-3.05</v>
      </c>
      <c r="G1153">
        <v>2640</v>
      </c>
      <c r="H1153">
        <v>9.9167000000000005</v>
      </c>
      <c r="I1153">
        <v>80.842699999999994</v>
      </c>
    </row>
    <row r="1154" spans="1:9" x14ac:dyDescent="0.25">
      <c r="A1154" s="1">
        <v>41649</v>
      </c>
      <c r="B1154">
        <v>2.3584000000000001</v>
      </c>
      <c r="C1154">
        <v>2.218</v>
      </c>
      <c r="D1154">
        <v>2.3269000000000002</v>
      </c>
      <c r="E1154">
        <f t="shared" si="17"/>
        <v>1</v>
      </c>
      <c r="F1154">
        <v>-3.05</v>
      </c>
      <c r="G1154">
        <v>2640</v>
      </c>
      <c r="H1154">
        <v>9.8447999999999993</v>
      </c>
      <c r="I1154">
        <v>80.424400000000006</v>
      </c>
    </row>
    <row r="1155" spans="1:9" x14ac:dyDescent="0.25">
      <c r="A1155" s="1">
        <v>41648</v>
      </c>
      <c r="B1155">
        <v>2.3906000000000001</v>
      </c>
      <c r="C1155">
        <v>2.2162999999999999</v>
      </c>
      <c r="D1155">
        <v>2.3233999999999999</v>
      </c>
      <c r="E1155">
        <f t="shared" ref="E1155:E1218" si="18">(IF(D1155&lt;C1155,0,1))</f>
        <v>1</v>
      </c>
      <c r="F1155">
        <v>-3.05</v>
      </c>
      <c r="G1155">
        <v>2640</v>
      </c>
      <c r="H1155">
        <v>9.6692</v>
      </c>
      <c r="I1155">
        <v>79.4071</v>
      </c>
    </row>
    <row r="1156" spans="1:9" x14ac:dyDescent="0.25">
      <c r="A1156" s="1">
        <v>41647</v>
      </c>
      <c r="B1156">
        <v>2.3967999999999998</v>
      </c>
      <c r="C1156">
        <v>2.2143999999999999</v>
      </c>
      <c r="D1156">
        <v>2.3191999999999999</v>
      </c>
      <c r="E1156">
        <f t="shared" si="18"/>
        <v>1</v>
      </c>
      <c r="F1156">
        <v>-3.05</v>
      </c>
      <c r="G1156">
        <v>2640</v>
      </c>
      <c r="H1156">
        <v>9.8265999999999991</v>
      </c>
      <c r="I1156">
        <v>79.818600000000004</v>
      </c>
    </row>
    <row r="1157" spans="1:9" x14ac:dyDescent="0.25">
      <c r="A1157" s="1">
        <v>41646</v>
      </c>
      <c r="B1157">
        <v>2.3723999999999998</v>
      </c>
      <c r="C1157">
        <v>2.2124999999999999</v>
      </c>
      <c r="D1157">
        <v>2.3149999999999999</v>
      </c>
      <c r="E1157">
        <f t="shared" si="18"/>
        <v>1</v>
      </c>
      <c r="F1157">
        <v>-3.05</v>
      </c>
      <c r="G1157">
        <v>2640</v>
      </c>
      <c r="H1157">
        <v>9.7811000000000003</v>
      </c>
      <c r="I1157">
        <v>80.290899999999993</v>
      </c>
    </row>
    <row r="1158" spans="1:9" x14ac:dyDescent="0.25">
      <c r="A1158" s="1">
        <v>41645</v>
      </c>
      <c r="B1158">
        <v>2.3797999999999999</v>
      </c>
      <c r="C1158">
        <v>2.2107000000000001</v>
      </c>
      <c r="D1158">
        <v>2.3115999999999999</v>
      </c>
      <c r="E1158">
        <f t="shared" si="18"/>
        <v>1</v>
      </c>
      <c r="F1158">
        <v>-3.05</v>
      </c>
      <c r="G1158">
        <v>2640</v>
      </c>
      <c r="H1158">
        <v>9.7284000000000006</v>
      </c>
      <c r="I1158">
        <v>80.184200000000004</v>
      </c>
    </row>
    <row r="1159" spans="1:9" x14ac:dyDescent="0.25">
      <c r="A1159" s="1">
        <v>41642</v>
      </c>
      <c r="B1159">
        <v>2.3765000000000001</v>
      </c>
      <c r="C1159">
        <v>2.2088999999999999</v>
      </c>
      <c r="D1159">
        <v>2.3077999999999999</v>
      </c>
      <c r="E1159">
        <f t="shared" si="18"/>
        <v>1</v>
      </c>
      <c r="F1159">
        <v>-3.05</v>
      </c>
      <c r="G1159">
        <v>2640</v>
      </c>
      <c r="H1159">
        <v>9.3574999999999999</v>
      </c>
      <c r="I1159">
        <v>79.864800000000002</v>
      </c>
    </row>
    <row r="1160" spans="1:9" x14ac:dyDescent="0.25">
      <c r="A1160" s="1">
        <v>41641</v>
      </c>
      <c r="B1160">
        <v>2.3877999999999999</v>
      </c>
      <c r="C1160">
        <v>2.2069999999999999</v>
      </c>
      <c r="D1160">
        <v>2.3037999999999998</v>
      </c>
      <c r="E1160">
        <f t="shared" si="18"/>
        <v>1</v>
      </c>
      <c r="F1160">
        <v>-3.05</v>
      </c>
      <c r="G1160">
        <v>2640</v>
      </c>
      <c r="H1160">
        <v>9.4133999999999993</v>
      </c>
      <c r="I1160">
        <v>79.183199999999999</v>
      </c>
    </row>
    <row r="1161" spans="1:9" x14ac:dyDescent="0.25">
      <c r="A1161" s="1">
        <v>41640</v>
      </c>
      <c r="B1161">
        <v>2.3620999999999999</v>
      </c>
      <c r="C1161">
        <v>2.2050999999999998</v>
      </c>
      <c r="D1161">
        <v>2.2995000000000001</v>
      </c>
      <c r="E1161">
        <f t="shared" si="18"/>
        <v>1</v>
      </c>
      <c r="F1161">
        <v>-3.05</v>
      </c>
      <c r="G1161">
        <v>2640</v>
      </c>
      <c r="H1161">
        <v>9.5564999999999998</v>
      </c>
      <c r="I1161">
        <v>80.23</v>
      </c>
    </row>
    <row r="1162" spans="1:9" x14ac:dyDescent="0.25">
      <c r="A1162" s="1">
        <v>41639</v>
      </c>
      <c r="B1162">
        <v>2.3620999999999999</v>
      </c>
      <c r="C1162">
        <v>2.2050999999999998</v>
      </c>
      <c r="D1162">
        <v>2.2995000000000001</v>
      </c>
      <c r="E1162">
        <f t="shared" si="18"/>
        <v>1</v>
      </c>
      <c r="F1162">
        <v>-3.05</v>
      </c>
      <c r="G1162">
        <v>2640</v>
      </c>
      <c r="H1162">
        <v>9.6753</v>
      </c>
      <c r="I1162">
        <v>80.23</v>
      </c>
    </row>
    <row r="1163" spans="1:9" x14ac:dyDescent="0.25">
      <c r="A1163" s="1">
        <v>41638</v>
      </c>
      <c r="B1163">
        <v>2.3597000000000001</v>
      </c>
      <c r="C1163">
        <v>2.2031999999999998</v>
      </c>
      <c r="D1163">
        <v>2.2957000000000001</v>
      </c>
      <c r="E1163">
        <f t="shared" si="18"/>
        <v>1</v>
      </c>
      <c r="F1163">
        <v>-3.18</v>
      </c>
      <c r="G1163">
        <v>1729</v>
      </c>
      <c r="H1163">
        <v>9.6188000000000002</v>
      </c>
      <c r="I1163">
        <v>80.47</v>
      </c>
    </row>
    <row r="1164" spans="1:9" x14ac:dyDescent="0.25">
      <c r="A1164" s="1">
        <v>41635</v>
      </c>
      <c r="B1164">
        <v>2.3382999999999998</v>
      </c>
      <c r="C1164">
        <v>2.2012999999999998</v>
      </c>
      <c r="D1164">
        <v>2.2915000000000001</v>
      </c>
      <c r="E1164">
        <f t="shared" si="18"/>
        <v>1</v>
      </c>
      <c r="F1164">
        <v>-3.18</v>
      </c>
      <c r="G1164">
        <v>1729</v>
      </c>
      <c r="H1164">
        <v>9.6399000000000008</v>
      </c>
      <c r="I1164">
        <v>80.52</v>
      </c>
    </row>
    <row r="1165" spans="1:9" x14ac:dyDescent="0.25">
      <c r="A1165" s="1">
        <v>41634</v>
      </c>
      <c r="B1165">
        <v>2.3536000000000001</v>
      </c>
      <c r="C1165">
        <v>2.1995</v>
      </c>
      <c r="D1165">
        <v>2.2884000000000002</v>
      </c>
      <c r="E1165">
        <f t="shared" si="18"/>
        <v>1</v>
      </c>
      <c r="F1165">
        <v>-3.18</v>
      </c>
      <c r="G1165">
        <v>1729</v>
      </c>
      <c r="H1165">
        <v>9.4786999999999999</v>
      </c>
      <c r="I1165">
        <v>80.63</v>
      </c>
    </row>
    <row r="1166" spans="1:9" x14ac:dyDescent="0.25">
      <c r="A1166" s="1">
        <v>41633</v>
      </c>
      <c r="B1166">
        <v>2.3573</v>
      </c>
      <c r="C1166">
        <v>2.1976</v>
      </c>
      <c r="D1166">
        <v>2.2848999999999999</v>
      </c>
      <c r="E1166">
        <f t="shared" si="18"/>
        <v>1</v>
      </c>
      <c r="F1166">
        <v>-3.18</v>
      </c>
      <c r="G1166">
        <v>1729</v>
      </c>
      <c r="H1166">
        <v>9.5187000000000008</v>
      </c>
      <c r="I1166">
        <v>80.459999999999994</v>
      </c>
    </row>
    <row r="1167" spans="1:9" x14ac:dyDescent="0.25">
      <c r="A1167" s="1">
        <v>41632</v>
      </c>
      <c r="B1167">
        <v>2.3573</v>
      </c>
      <c r="C1167">
        <v>2.1976</v>
      </c>
      <c r="D1167">
        <v>2.2848999999999999</v>
      </c>
      <c r="E1167">
        <f t="shared" si="18"/>
        <v>1</v>
      </c>
      <c r="F1167">
        <v>-3.18</v>
      </c>
      <c r="G1167">
        <v>1729</v>
      </c>
      <c r="H1167">
        <v>9.7087000000000003</v>
      </c>
      <c r="I1167">
        <v>80.459999999999994</v>
      </c>
    </row>
    <row r="1168" spans="1:9" x14ac:dyDescent="0.25">
      <c r="A1168" s="1">
        <v>41631</v>
      </c>
      <c r="B1168">
        <v>2.3573</v>
      </c>
      <c r="C1168">
        <v>2.1957</v>
      </c>
      <c r="D1168">
        <v>2.2814000000000001</v>
      </c>
      <c r="E1168">
        <f t="shared" si="18"/>
        <v>1</v>
      </c>
      <c r="F1168">
        <v>-3.18</v>
      </c>
      <c r="G1168">
        <v>1729</v>
      </c>
      <c r="H1168">
        <v>9.5640999999999998</v>
      </c>
      <c r="I1168">
        <v>80.02</v>
      </c>
    </row>
    <row r="1169" spans="1:9" x14ac:dyDescent="0.25">
      <c r="A1169" s="1">
        <v>41628</v>
      </c>
      <c r="B1169">
        <v>2.3874</v>
      </c>
      <c r="C1169">
        <v>2.1937000000000002</v>
      </c>
      <c r="D1169">
        <v>2.2776999999999998</v>
      </c>
      <c r="E1169">
        <f t="shared" si="18"/>
        <v>1</v>
      </c>
      <c r="F1169">
        <v>-3.18</v>
      </c>
      <c r="G1169">
        <v>1729</v>
      </c>
      <c r="H1169">
        <v>9.2232000000000003</v>
      </c>
      <c r="I1169">
        <v>79.849999999999994</v>
      </c>
    </row>
    <row r="1170" spans="1:9" x14ac:dyDescent="0.25">
      <c r="A1170" s="1">
        <v>41627</v>
      </c>
      <c r="B1170">
        <v>2.3567999999999998</v>
      </c>
      <c r="C1170">
        <v>2.1916000000000002</v>
      </c>
      <c r="D1170">
        <v>2.2736000000000001</v>
      </c>
      <c r="E1170">
        <f t="shared" si="18"/>
        <v>1</v>
      </c>
      <c r="F1170">
        <v>-3.18</v>
      </c>
      <c r="G1170">
        <v>1729</v>
      </c>
      <c r="H1170">
        <v>9.3338000000000001</v>
      </c>
      <c r="I1170">
        <v>80.5</v>
      </c>
    </row>
    <row r="1171" spans="1:9" x14ac:dyDescent="0.25">
      <c r="A1171" s="1">
        <v>41626</v>
      </c>
      <c r="B1171">
        <v>2.3313999999999999</v>
      </c>
      <c r="C1171">
        <v>2.1894999999999998</v>
      </c>
      <c r="D1171">
        <v>2.2706</v>
      </c>
      <c r="E1171">
        <f t="shared" si="18"/>
        <v>1</v>
      </c>
      <c r="F1171">
        <v>-3.18</v>
      </c>
      <c r="G1171">
        <v>1729</v>
      </c>
      <c r="H1171">
        <v>9.5358000000000001</v>
      </c>
      <c r="I1171">
        <v>80.5</v>
      </c>
    </row>
    <row r="1172" spans="1:9" x14ac:dyDescent="0.25">
      <c r="A1172" s="1">
        <v>41625</v>
      </c>
      <c r="B1172">
        <v>2.3195000000000001</v>
      </c>
      <c r="C1172">
        <v>2.1875999999999998</v>
      </c>
      <c r="D1172">
        <v>2.2682000000000002</v>
      </c>
      <c r="E1172">
        <f t="shared" si="18"/>
        <v>1</v>
      </c>
      <c r="F1172">
        <v>-3.18</v>
      </c>
      <c r="G1172">
        <v>1729</v>
      </c>
      <c r="H1172">
        <v>9.6355000000000004</v>
      </c>
      <c r="I1172">
        <v>81.39</v>
      </c>
    </row>
    <row r="1173" spans="1:9" x14ac:dyDescent="0.25">
      <c r="A1173" s="1">
        <v>41624</v>
      </c>
      <c r="B1173">
        <v>2.3284000000000002</v>
      </c>
      <c r="C1173">
        <v>2.1859000000000002</v>
      </c>
      <c r="D1173">
        <v>2.2659000000000002</v>
      </c>
      <c r="E1173">
        <f t="shared" si="18"/>
        <v>1</v>
      </c>
      <c r="F1173">
        <v>-3.18</v>
      </c>
      <c r="G1173">
        <v>1729</v>
      </c>
      <c r="H1173">
        <v>9.4200999999999997</v>
      </c>
      <c r="I1173">
        <v>81.31</v>
      </c>
    </row>
    <row r="1174" spans="1:9" x14ac:dyDescent="0.25">
      <c r="A1174" s="1">
        <v>41621</v>
      </c>
      <c r="B1174">
        <v>2.3300999999999998</v>
      </c>
      <c r="C1174">
        <v>2.1840999999999999</v>
      </c>
      <c r="D1174">
        <v>2.2635999999999998</v>
      </c>
      <c r="E1174">
        <f t="shared" si="18"/>
        <v>1</v>
      </c>
      <c r="F1174">
        <v>-3.18</v>
      </c>
      <c r="G1174">
        <v>1729</v>
      </c>
      <c r="H1174">
        <v>9.2536000000000005</v>
      </c>
      <c r="I1174">
        <v>80.77</v>
      </c>
    </row>
    <row r="1175" spans="1:9" x14ac:dyDescent="0.25">
      <c r="A1175" s="1">
        <v>41620</v>
      </c>
      <c r="B1175">
        <v>2.3336999999999999</v>
      </c>
      <c r="C1175">
        <v>2.1823000000000001</v>
      </c>
      <c r="D1175">
        <v>2.2610999999999999</v>
      </c>
      <c r="E1175">
        <f t="shared" si="18"/>
        <v>1</v>
      </c>
      <c r="F1175">
        <v>-3.18</v>
      </c>
      <c r="G1175">
        <v>1729</v>
      </c>
      <c r="H1175">
        <v>9.1815999999999995</v>
      </c>
      <c r="I1175">
        <v>80.52</v>
      </c>
    </row>
    <row r="1176" spans="1:9" x14ac:dyDescent="0.25">
      <c r="A1176" s="1">
        <v>41619</v>
      </c>
      <c r="B1176">
        <v>2.3422999999999998</v>
      </c>
      <c r="C1176">
        <v>2.1804999999999999</v>
      </c>
      <c r="D1176">
        <v>2.2583000000000002</v>
      </c>
      <c r="E1176">
        <f t="shared" si="18"/>
        <v>1</v>
      </c>
      <c r="F1176">
        <v>-3.18</v>
      </c>
      <c r="G1176">
        <v>1729</v>
      </c>
      <c r="H1176">
        <v>9.4771000000000001</v>
      </c>
      <c r="I1176">
        <v>80.81</v>
      </c>
    </row>
    <row r="1177" spans="1:9" x14ac:dyDescent="0.25">
      <c r="A1177" s="1">
        <v>41618</v>
      </c>
      <c r="B1177">
        <v>2.3067000000000002</v>
      </c>
      <c r="C1177">
        <v>2.1787000000000001</v>
      </c>
      <c r="D1177">
        <v>2.2557999999999998</v>
      </c>
      <c r="E1177">
        <f t="shared" si="18"/>
        <v>1</v>
      </c>
      <c r="F1177">
        <v>-3.18</v>
      </c>
      <c r="G1177">
        <v>1729</v>
      </c>
      <c r="H1177">
        <v>9.4817999999999998</v>
      </c>
      <c r="I1177">
        <v>81.55</v>
      </c>
    </row>
    <row r="1178" spans="1:9" x14ac:dyDescent="0.25">
      <c r="A1178" s="1">
        <v>41617</v>
      </c>
      <c r="B1178">
        <v>2.3178000000000001</v>
      </c>
      <c r="C1178">
        <v>2.177</v>
      </c>
      <c r="D1178">
        <v>2.254</v>
      </c>
      <c r="E1178">
        <f t="shared" si="18"/>
        <v>1</v>
      </c>
      <c r="F1178">
        <v>-3.18</v>
      </c>
      <c r="G1178">
        <v>1729</v>
      </c>
      <c r="H1178">
        <v>9.3645999999999994</v>
      </c>
      <c r="I1178">
        <v>81.209999999999994</v>
      </c>
    </row>
    <row r="1179" spans="1:9" x14ac:dyDescent="0.25">
      <c r="A1179" s="1">
        <v>41614</v>
      </c>
      <c r="B1179">
        <v>2.3319999999999999</v>
      </c>
      <c r="C1179">
        <v>2.1753</v>
      </c>
      <c r="D1179">
        <v>2.2526999999999999</v>
      </c>
      <c r="E1179">
        <f t="shared" si="18"/>
        <v>1</v>
      </c>
      <c r="F1179">
        <v>-3.18</v>
      </c>
      <c r="G1179">
        <v>1729</v>
      </c>
      <c r="H1179">
        <v>9.3323999999999998</v>
      </c>
      <c r="I1179">
        <v>80.739999999999995</v>
      </c>
    </row>
    <row r="1180" spans="1:9" x14ac:dyDescent="0.25">
      <c r="A1180" s="1">
        <v>41613</v>
      </c>
      <c r="B1180">
        <v>2.3567</v>
      </c>
      <c r="C1180">
        <v>2.1736</v>
      </c>
      <c r="D1180">
        <v>2.2509000000000001</v>
      </c>
      <c r="E1180">
        <f t="shared" si="18"/>
        <v>1</v>
      </c>
      <c r="F1180">
        <v>-3.18</v>
      </c>
      <c r="G1180">
        <v>1729</v>
      </c>
      <c r="H1180">
        <v>9.1473999999999993</v>
      </c>
      <c r="I1180">
        <v>79.81</v>
      </c>
    </row>
    <row r="1181" spans="1:9" x14ac:dyDescent="0.25">
      <c r="A1181" s="1">
        <v>41612</v>
      </c>
      <c r="B1181">
        <v>2.3898000000000001</v>
      </c>
      <c r="C1181">
        <v>2.1717</v>
      </c>
      <c r="D1181">
        <v>2.2484000000000002</v>
      </c>
      <c r="E1181">
        <f t="shared" si="18"/>
        <v>1</v>
      </c>
      <c r="F1181">
        <v>-3.18</v>
      </c>
      <c r="G1181">
        <v>1729</v>
      </c>
      <c r="H1181">
        <v>9.2660999999999998</v>
      </c>
      <c r="I1181">
        <v>79.52</v>
      </c>
    </row>
    <row r="1182" spans="1:9" x14ac:dyDescent="0.25">
      <c r="A1182" s="1">
        <v>41611</v>
      </c>
      <c r="B1182">
        <v>2.3687</v>
      </c>
      <c r="C1182">
        <v>2.1696</v>
      </c>
      <c r="D1182">
        <v>2.2446000000000002</v>
      </c>
      <c r="E1182">
        <f t="shared" si="18"/>
        <v>1</v>
      </c>
      <c r="F1182">
        <v>-3.18</v>
      </c>
      <c r="G1182">
        <v>1729</v>
      </c>
      <c r="H1182">
        <v>9.3255999999999997</v>
      </c>
      <c r="I1182">
        <v>79.8</v>
      </c>
    </row>
    <row r="1183" spans="1:9" x14ac:dyDescent="0.25">
      <c r="A1183" s="1">
        <v>41610</v>
      </c>
      <c r="B1183">
        <v>2.3532999999999999</v>
      </c>
      <c r="C1183">
        <v>2.1675</v>
      </c>
      <c r="D1183">
        <v>2.2412000000000001</v>
      </c>
      <c r="E1183">
        <f t="shared" si="18"/>
        <v>1</v>
      </c>
      <c r="F1183">
        <v>-3.18</v>
      </c>
      <c r="G1183">
        <v>1729</v>
      </c>
      <c r="H1183">
        <v>9.4778000000000002</v>
      </c>
      <c r="I1183">
        <v>80.260000000000005</v>
      </c>
    </row>
    <row r="1184" spans="1:9" x14ac:dyDescent="0.25">
      <c r="A1184" s="1">
        <v>41607</v>
      </c>
      <c r="B1184">
        <v>2.3359999999999999</v>
      </c>
      <c r="C1184">
        <v>2.1655000000000002</v>
      </c>
      <c r="D1184">
        <v>2.2383999999999999</v>
      </c>
      <c r="E1184">
        <f t="shared" si="18"/>
        <v>1</v>
      </c>
      <c r="F1184">
        <v>-3.18</v>
      </c>
      <c r="G1184">
        <v>-240</v>
      </c>
      <c r="H1184">
        <v>9.0268999999999995</v>
      </c>
      <c r="I1184">
        <v>80.7</v>
      </c>
    </row>
    <row r="1185" spans="1:9" x14ac:dyDescent="0.25">
      <c r="A1185" s="1">
        <v>41606</v>
      </c>
      <c r="B1185">
        <v>2.3176000000000001</v>
      </c>
      <c r="C1185">
        <v>2.1637</v>
      </c>
      <c r="D1185">
        <v>2.2357</v>
      </c>
      <c r="E1185">
        <f t="shared" si="18"/>
        <v>1</v>
      </c>
      <c r="F1185">
        <v>-3.18</v>
      </c>
      <c r="G1185">
        <v>-240</v>
      </c>
      <c r="H1185">
        <v>8.8880999999999997</v>
      </c>
      <c r="I1185">
        <v>81.680000000000007</v>
      </c>
    </row>
    <row r="1186" spans="1:9" x14ac:dyDescent="0.25">
      <c r="A1186" s="1">
        <v>41605</v>
      </c>
      <c r="B1186">
        <v>2.3304999999999998</v>
      </c>
      <c r="C1186">
        <v>2.1619000000000002</v>
      </c>
      <c r="D1186">
        <v>2.2330999999999999</v>
      </c>
      <c r="E1186">
        <f t="shared" si="18"/>
        <v>1</v>
      </c>
      <c r="F1186">
        <v>-3.18</v>
      </c>
      <c r="G1186">
        <v>-240</v>
      </c>
      <c r="H1186">
        <v>9.1719000000000008</v>
      </c>
      <c r="I1186">
        <v>81.680000000000007</v>
      </c>
    </row>
    <row r="1187" spans="1:9" x14ac:dyDescent="0.25">
      <c r="A1187" s="1">
        <v>41604</v>
      </c>
      <c r="B1187">
        <v>2.2947000000000002</v>
      </c>
      <c r="C1187">
        <v>2.1600999999999999</v>
      </c>
      <c r="D1187">
        <v>2.2315999999999998</v>
      </c>
      <c r="E1187">
        <f t="shared" si="18"/>
        <v>1</v>
      </c>
      <c r="F1187">
        <v>-3.18</v>
      </c>
      <c r="G1187">
        <v>-240</v>
      </c>
      <c r="H1187">
        <v>9.6023999999999994</v>
      </c>
      <c r="I1187">
        <v>81.99</v>
      </c>
    </row>
    <row r="1188" spans="1:9" x14ac:dyDescent="0.25">
      <c r="A1188" s="1">
        <v>41603</v>
      </c>
      <c r="B1188">
        <v>2.2892999999999999</v>
      </c>
      <c r="C1188">
        <v>2.1583999999999999</v>
      </c>
      <c r="D1188">
        <v>2.2313999999999998</v>
      </c>
      <c r="E1188">
        <f t="shared" si="18"/>
        <v>1</v>
      </c>
      <c r="F1188">
        <v>-3.18</v>
      </c>
      <c r="G1188">
        <v>-240</v>
      </c>
      <c r="H1188">
        <v>9.6480999999999995</v>
      </c>
      <c r="I1188">
        <v>82.28</v>
      </c>
    </row>
    <row r="1189" spans="1:9" x14ac:dyDescent="0.25">
      <c r="A1189" s="1">
        <v>41600</v>
      </c>
      <c r="B1189">
        <v>2.2793999999999999</v>
      </c>
      <c r="C1189">
        <v>2.1568000000000001</v>
      </c>
      <c r="D1189">
        <v>2.2311999999999999</v>
      </c>
      <c r="E1189">
        <f t="shared" si="18"/>
        <v>1</v>
      </c>
      <c r="F1189">
        <v>-3.18</v>
      </c>
      <c r="G1189">
        <v>-240</v>
      </c>
      <c r="H1189">
        <v>9.5646000000000004</v>
      </c>
      <c r="I1189">
        <v>82.14</v>
      </c>
    </row>
    <row r="1190" spans="1:9" x14ac:dyDescent="0.25">
      <c r="A1190" s="1">
        <v>41599</v>
      </c>
      <c r="B1190">
        <v>2.3054000000000001</v>
      </c>
      <c r="C1190">
        <v>2.1553</v>
      </c>
      <c r="D1190">
        <v>2.2311000000000001</v>
      </c>
      <c r="E1190">
        <f t="shared" si="18"/>
        <v>1</v>
      </c>
      <c r="F1190">
        <v>-3.18</v>
      </c>
      <c r="G1190">
        <v>-240</v>
      </c>
      <c r="H1190">
        <v>9.1273</v>
      </c>
      <c r="I1190">
        <v>81.66</v>
      </c>
    </row>
    <row r="1191" spans="1:9" x14ac:dyDescent="0.25">
      <c r="A1191" s="1">
        <v>41598</v>
      </c>
      <c r="B1191">
        <v>2.2728999999999999</v>
      </c>
      <c r="C1191">
        <v>2.1537000000000002</v>
      </c>
      <c r="D1191">
        <v>2.2305000000000001</v>
      </c>
      <c r="E1191">
        <f t="shared" si="18"/>
        <v>1</v>
      </c>
      <c r="F1191">
        <v>-3.18</v>
      </c>
      <c r="G1191">
        <v>-240</v>
      </c>
      <c r="H1191">
        <v>9.2036999999999995</v>
      </c>
      <c r="I1191">
        <v>82.81</v>
      </c>
    </row>
    <row r="1192" spans="1:9" x14ac:dyDescent="0.25">
      <c r="A1192" s="1">
        <v>41597</v>
      </c>
      <c r="B1192">
        <v>2.2709000000000001</v>
      </c>
      <c r="C1192">
        <v>2.1522999999999999</v>
      </c>
      <c r="D1192">
        <v>2.2307000000000001</v>
      </c>
      <c r="E1192">
        <f t="shared" si="18"/>
        <v>1</v>
      </c>
      <c r="F1192">
        <v>-3.18</v>
      </c>
      <c r="G1192">
        <v>-240</v>
      </c>
      <c r="H1192">
        <v>9.3531999999999993</v>
      </c>
      <c r="I1192">
        <v>82.77</v>
      </c>
    </row>
    <row r="1193" spans="1:9" x14ac:dyDescent="0.25">
      <c r="A1193" s="1">
        <v>41596</v>
      </c>
      <c r="B1193">
        <v>2.2639</v>
      </c>
      <c r="C1193">
        <v>2.1509</v>
      </c>
      <c r="D1193">
        <v>2.2307999999999999</v>
      </c>
      <c r="E1193">
        <f t="shared" si="18"/>
        <v>1</v>
      </c>
      <c r="F1193">
        <v>-3.18</v>
      </c>
      <c r="G1193">
        <v>-240</v>
      </c>
      <c r="H1193">
        <v>9.3109999999999999</v>
      </c>
      <c r="I1193">
        <v>82.56</v>
      </c>
    </row>
    <row r="1194" spans="1:9" x14ac:dyDescent="0.25">
      <c r="A1194" s="1">
        <v>41593</v>
      </c>
      <c r="B1194">
        <v>2.3143000000000002</v>
      </c>
      <c r="C1194">
        <v>2.1495000000000002</v>
      </c>
      <c r="D1194">
        <v>2.2315999999999998</v>
      </c>
      <c r="E1194">
        <f t="shared" si="18"/>
        <v>1</v>
      </c>
      <c r="F1194">
        <v>-3.18</v>
      </c>
      <c r="G1194">
        <v>-240</v>
      </c>
      <c r="H1194">
        <v>9.2096</v>
      </c>
      <c r="I1194">
        <v>81.05</v>
      </c>
    </row>
    <row r="1195" spans="1:9" x14ac:dyDescent="0.25">
      <c r="A1195" s="1">
        <v>41592</v>
      </c>
      <c r="B1195">
        <v>2.3143000000000002</v>
      </c>
      <c r="C1195">
        <v>2.1495000000000002</v>
      </c>
      <c r="D1195">
        <v>2.2315999999999998</v>
      </c>
      <c r="E1195">
        <f t="shared" si="18"/>
        <v>1</v>
      </c>
      <c r="F1195">
        <v>-3.18</v>
      </c>
      <c r="G1195">
        <v>-240</v>
      </c>
      <c r="H1195">
        <v>9.2516999999999996</v>
      </c>
      <c r="I1195">
        <v>80.86</v>
      </c>
    </row>
    <row r="1196" spans="1:9" x14ac:dyDescent="0.25">
      <c r="A1196" s="1">
        <v>41591</v>
      </c>
      <c r="B1196">
        <v>2.3340999999999998</v>
      </c>
      <c r="C1196">
        <v>2.1478999999999999</v>
      </c>
      <c r="D1196">
        <v>2.2319</v>
      </c>
      <c r="E1196">
        <f t="shared" si="18"/>
        <v>1</v>
      </c>
      <c r="F1196">
        <v>-3.18</v>
      </c>
      <c r="G1196">
        <v>-240</v>
      </c>
      <c r="H1196">
        <v>9.2736000000000001</v>
      </c>
      <c r="I1196">
        <v>80.8</v>
      </c>
    </row>
    <row r="1197" spans="1:9" x14ac:dyDescent="0.25">
      <c r="A1197" s="1">
        <v>41590</v>
      </c>
      <c r="B1197">
        <v>2.3321000000000001</v>
      </c>
      <c r="C1197">
        <v>2.1461999999999999</v>
      </c>
      <c r="D1197">
        <v>2.2324000000000002</v>
      </c>
      <c r="E1197">
        <f t="shared" si="18"/>
        <v>1</v>
      </c>
      <c r="F1197">
        <v>-3.18</v>
      </c>
      <c r="G1197">
        <v>-240</v>
      </c>
      <c r="H1197">
        <v>9.5168999999999997</v>
      </c>
      <c r="I1197">
        <v>80.819999999999993</v>
      </c>
    </row>
    <row r="1198" spans="1:9" x14ac:dyDescent="0.25">
      <c r="A1198" s="1">
        <v>41589</v>
      </c>
      <c r="B1198">
        <v>2.3317999999999999</v>
      </c>
      <c r="C1198">
        <v>2.1444000000000001</v>
      </c>
      <c r="D1198">
        <v>2.2328999999999999</v>
      </c>
      <c r="E1198">
        <f t="shared" si="18"/>
        <v>1</v>
      </c>
      <c r="F1198">
        <v>-3.18</v>
      </c>
      <c r="G1198">
        <v>-240</v>
      </c>
      <c r="H1198">
        <v>9.3732000000000006</v>
      </c>
      <c r="I1198">
        <v>81.069999999999993</v>
      </c>
    </row>
    <row r="1199" spans="1:9" x14ac:dyDescent="0.25">
      <c r="A1199" s="1">
        <v>41586</v>
      </c>
      <c r="B1199">
        <v>2.3132999999999999</v>
      </c>
      <c r="C1199">
        <v>2.1427999999999998</v>
      </c>
      <c r="D1199">
        <v>2.2338</v>
      </c>
      <c r="E1199">
        <f t="shared" si="18"/>
        <v>1</v>
      </c>
      <c r="F1199">
        <v>-3.18</v>
      </c>
      <c r="G1199">
        <v>-240</v>
      </c>
      <c r="H1199">
        <v>9.5129999999999999</v>
      </c>
      <c r="I1199">
        <v>81.069999999999993</v>
      </c>
    </row>
    <row r="1200" spans="1:9" x14ac:dyDescent="0.25">
      <c r="A1200" s="1">
        <v>41585</v>
      </c>
      <c r="B1200">
        <v>2.3060999999999998</v>
      </c>
      <c r="C1200">
        <v>2.1413000000000002</v>
      </c>
      <c r="D1200">
        <v>2.2353000000000001</v>
      </c>
      <c r="E1200">
        <f t="shared" si="18"/>
        <v>1</v>
      </c>
      <c r="F1200">
        <v>-3.18</v>
      </c>
      <c r="G1200">
        <v>-240</v>
      </c>
      <c r="H1200">
        <v>9.3853000000000009</v>
      </c>
      <c r="I1200">
        <v>81.63</v>
      </c>
    </row>
    <row r="1201" spans="1:9" x14ac:dyDescent="0.25">
      <c r="A1201" s="1">
        <v>41584</v>
      </c>
      <c r="B1201">
        <v>2.2884000000000002</v>
      </c>
      <c r="C1201">
        <v>2.14</v>
      </c>
      <c r="D1201">
        <v>2.2363</v>
      </c>
      <c r="E1201">
        <f t="shared" si="18"/>
        <v>1</v>
      </c>
      <c r="F1201">
        <v>-3.18</v>
      </c>
      <c r="G1201">
        <v>-240</v>
      </c>
      <c r="H1201">
        <v>9.2667000000000002</v>
      </c>
      <c r="I1201">
        <v>81.81</v>
      </c>
    </row>
    <row r="1202" spans="1:9" x14ac:dyDescent="0.25">
      <c r="A1202" s="1">
        <v>41583</v>
      </c>
      <c r="B1202">
        <v>2.2890000000000001</v>
      </c>
      <c r="C1202">
        <v>2.1387</v>
      </c>
      <c r="D1202">
        <v>2.2374999999999998</v>
      </c>
      <c r="E1202">
        <f t="shared" si="18"/>
        <v>1</v>
      </c>
      <c r="F1202">
        <v>-3.18</v>
      </c>
      <c r="G1202">
        <v>-240</v>
      </c>
      <c r="H1202">
        <v>9.4652999999999992</v>
      </c>
      <c r="I1202">
        <v>82.04</v>
      </c>
    </row>
    <row r="1203" spans="1:9" x14ac:dyDescent="0.25">
      <c r="A1203" s="1">
        <v>41582</v>
      </c>
      <c r="B1203">
        <v>2.2465000000000002</v>
      </c>
      <c r="C1203">
        <v>2.1375000000000002</v>
      </c>
      <c r="D1203">
        <v>2.2391000000000001</v>
      </c>
      <c r="E1203">
        <f t="shared" si="18"/>
        <v>1</v>
      </c>
      <c r="F1203">
        <v>-3.18</v>
      </c>
      <c r="G1203">
        <v>-240</v>
      </c>
      <c r="H1203">
        <v>9.4890000000000008</v>
      </c>
      <c r="I1203">
        <v>83.41</v>
      </c>
    </row>
    <row r="1204" spans="1:9" x14ac:dyDescent="0.25">
      <c r="A1204" s="1">
        <v>41579</v>
      </c>
      <c r="B1204">
        <v>2.2538</v>
      </c>
      <c r="C1204">
        <v>2.1364000000000001</v>
      </c>
      <c r="D1204">
        <v>2.2418</v>
      </c>
      <c r="E1204">
        <f t="shared" si="18"/>
        <v>1</v>
      </c>
      <c r="F1204">
        <v>-3.18</v>
      </c>
      <c r="G1204">
        <v>-240</v>
      </c>
      <c r="H1204">
        <v>9.2506000000000004</v>
      </c>
      <c r="I1204">
        <v>82.98</v>
      </c>
    </row>
    <row r="1205" spans="1:9" x14ac:dyDescent="0.25">
      <c r="A1205" s="1">
        <v>41578</v>
      </c>
      <c r="B1205">
        <v>2.2397999999999998</v>
      </c>
      <c r="C1205">
        <v>2.1354000000000002</v>
      </c>
      <c r="D1205">
        <v>2.2437</v>
      </c>
      <c r="E1205">
        <f t="shared" si="18"/>
        <v>1</v>
      </c>
      <c r="F1205">
        <v>-3.18</v>
      </c>
      <c r="G1205">
        <v>-240</v>
      </c>
      <c r="H1205">
        <v>9.0653000000000006</v>
      </c>
      <c r="I1205">
        <v>83.88</v>
      </c>
    </row>
    <row r="1206" spans="1:9" x14ac:dyDescent="0.25">
      <c r="A1206" s="1">
        <v>41577</v>
      </c>
      <c r="B1206">
        <v>2.1903999999999999</v>
      </c>
      <c r="C1206">
        <v>2.1343999999999999</v>
      </c>
      <c r="D1206">
        <v>2.2475999999999998</v>
      </c>
      <c r="E1206">
        <f t="shared" si="18"/>
        <v>1</v>
      </c>
      <c r="F1206">
        <v>-3.18</v>
      </c>
      <c r="G1206">
        <v>1982</v>
      </c>
      <c r="H1206">
        <v>9.0724999999999998</v>
      </c>
      <c r="I1206">
        <v>84.93</v>
      </c>
    </row>
    <row r="1207" spans="1:9" x14ac:dyDescent="0.25">
      <c r="A1207" s="1">
        <v>41576</v>
      </c>
      <c r="B1207">
        <v>2.1850999999999998</v>
      </c>
      <c r="C1207">
        <v>2.1335999999999999</v>
      </c>
      <c r="D1207">
        <v>2.2528999999999999</v>
      </c>
      <c r="E1207">
        <f t="shared" si="18"/>
        <v>1</v>
      </c>
      <c r="F1207">
        <v>-3.18</v>
      </c>
      <c r="G1207">
        <v>1982</v>
      </c>
      <c r="H1207">
        <v>9.2848000000000006</v>
      </c>
      <c r="I1207">
        <v>85.2</v>
      </c>
    </row>
    <row r="1208" spans="1:9" x14ac:dyDescent="0.25">
      <c r="A1208" s="1">
        <v>41575</v>
      </c>
      <c r="B1208">
        <v>2.1789000000000001</v>
      </c>
      <c r="C1208">
        <v>2.1328999999999998</v>
      </c>
      <c r="D1208">
        <v>2.2570999999999999</v>
      </c>
      <c r="E1208">
        <f t="shared" si="18"/>
        <v>1</v>
      </c>
      <c r="F1208">
        <v>-3.18</v>
      </c>
      <c r="G1208">
        <v>1982</v>
      </c>
      <c r="H1208">
        <v>9.2353000000000005</v>
      </c>
      <c r="I1208">
        <v>84.91</v>
      </c>
    </row>
    <row r="1209" spans="1:9" x14ac:dyDescent="0.25">
      <c r="A1209" s="1">
        <v>41572</v>
      </c>
      <c r="B1209">
        <v>2.1871999999999998</v>
      </c>
      <c r="C1209">
        <v>2.1322000000000001</v>
      </c>
      <c r="D1209">
        <v>2.2616999999999998</v>
      </c>
      <c r="E1209">
        <f t="shared" si="18"/>
        <v>1</v>
      </c>
      <c r="F1209">
        <v>-3.18</v>
      </c>
      <c r="G1209">
        <v>1982</v>
      </c>
      <c r="H1209">
        <v>9.2157999999999998</v>
      </c>
      <c r="I1209">
        <v>84.72</v>
      </c>
    </row>
    <row r="1210" spans="1:9" x14ac:dyDescent="0.25">
      <c r="A1210" s="1">
        <v>41571</v>
      </c>
      <c r="B1210">
        <v>2.2033</v>
      </c>
      <c r="C1210">
        <v>2.1314000000000002</v>
      </c>
      <c r="D1210">
        <v>2.2658</v>
      </c>
      <c r="E1210">
        <f t="shared" si="18"/>
        <v>1</v>
      </c>
      <c r="F1210">
        <v>-3.18</v>
      </c>
      <c r="G1210">
        <v>1982</v>
      </c>
      <c r="H1210">
        <v>9.0284999999999993</v>
      </c>
      <c r="I1210">
        <v>84.16</v>
      </c>
    </row>
    <row r="1211" spans="1:9" x14ac:dyDescent="0.25">
      <c r="A1211" s="1">
        <v>41570</v>
      </c>
      <c r="B1211">
        <v>2.1905000000000001</v>
      </c>
      <c r="C1211">
        <v>2.1305000000000001</v>
      </c>
      <c r="D1211">
        <v>2.2686000000000002</v>
      </c>
      <c r="E1211">
        <f t="shared" si="18"/>
        <v>1</v>
      </c>
      <c r="F1211">
        <v>-3.18</v>
      </c>
      <c r="G1211">
        <v>1982</v>
      </c>
      <c r="H1211">
        <v>9.0168999999999997</v>
      </c>
      <c r="I1211">
        <v>84.87</v>
      </c>
    </row>
    <row r="1212" spans="1:9" x14ac:dyDescent="0.25">
      <c r="A1212" s="1">
        <v>41569</v>
      </c>
      <c r="B1212">
        <v>2.1722999999999999</v>
      </c>
      <c r="C1212">
        <v>2.1297999999999999</v>
      </c>
      <c r="D1212">
        <v>2.2713000000000001</v>
      </c>
      <c r="E1212">
        <f t="shared" si="18"/>
        <v>1</v>
      </c>
      <c r="F1212">
        <v>-3.18</v>
      </c>
      <c r="G1212">
        <v>1982</v>
      </c>
      <c r="H1212">
        <v>9.1867000000000001</v>
      </c>
      <c r="I1212">
        <v>85.47</v>
      </c>
    </row>
    <row r="1213" spans="1:9" x14ac:dyDescent="0.25">
      <c r="A1213" s="1">
        <v>41568</v>
      </c>
      <c r="B1213">
        <v>2.1751</v>
      </c>
      <c r="C1213">
        <v>2.1291000000000002</v>
      </c>
      <c r="D1213">
        <v>2.2740999999999998</v>
      </c>
      <c r="E1213">
        <f t="shared" si="18"/>
        <v>1</v>
      </c>
      <c r="F1213">
        <v>-3.18</v>
      </c>
      <c r="G1213">
        <v>1982</v>
      </c>
      <c r="H1213">
        <v>9.2514000000000003</v>
      </c>
      <c r="I1213">
        <v>85.45</v>
      </c>
    </row>
    <row r="1214" spans="1:9" x14ac:dyDescent="0.25">
      <c r="A1214" s="1">
        <v>41565</v>
      </c>
      <c r="B1214">
        <v>2.17</v>
      </c>
      <c r="C1214">
        <v>2.1284000000000001</v>
      </c>
      <c r="D1214">
        <v>2.2763999999999998</v>
      </c>
      <c r="E1214">
        <f t="shared" si="18"/>
        <v>1</v>
      </c>
      <c r="F1214">
        <v>-3.18</v>
      </c>
      <c r="G1214">
        <v>1982</v>
      </c>
      <c r="H1214">
        <v>9.2083999999999993</v>
      </c>
      <c r="I1214">
        <v>85.73</v>
      </c>
    </row>
    <row r="1215" spans="1:9" x14ac:dyDescent="0.25">
      <c r="A1215" s="1">
        <v>41564</v>
      </c>
      <c r="B1215">
        <v>2.1522999999999999</v>
      </c>
      <c r="C1215">
        <v>2.1276999999999999</v>
      </c>
      <c r="D1215">
        <v>2.2784</v>
      </c>
      <c r="E1215">
        <f t="shared" si="18"/>
        <v>1</v>
      </c>
      <c r="F1215">
        <v>-3.18</v>
      </c>
      <c r="G1215">
        <v>1982</v>
      </c>
      <c r="H1215">
        <v>8.8710000000000004</v>
      </c>
      <c r="I1215">
        <v>85.76</v>
      </c>
    </row>
    <row r="1216" spans="1:9" x14ac:dyDescent="0.25">
      <c r="A1216" s="1">
        <v>41563</v>
      </c>
      <c r="B1216">
        <v>2.1804000000000001</v>
      </c>
      <c r="C1216">
        <v>2.1272000000000002</v>
      </c>
      <c r="D1216">
        <v>2.2810999999999999</v>
      </c>
      <c r="E1216">
        <f t="shared" si="18"/>
        <v>1</v>
      </c>
      <c r="F1216">
        <v>-3.18</v>
      </c>
      <c r="G1216">
        <v>1982</v>
      </c>
      <c r="H1216">
        <v>9.0747999999999998</v>
      </c>
      <c r="I1216">
        <v>86.37</v>
      </c>
    </row>
    <row r="1217" spans="1:9" x14ac:dyDescent="0.25">
      <c r="A1217" s="1">
        <v>41562</v>
      </c>
      <c r="B1217">
        <v>2.1781999999999999</v>
      </c>
      <c r="C1217">
        <v>2.1265000000000001</v>
      </c>
      <c r="D1217">
        <v>2.2837000000000001</v>
      </c>
      <c r="E1217">
        <f t="shared" si="18"/>
        <v>1</v>
      </c>
      <c r="F1217">
        <v>-3.18</v>
      </c>
      <c r="G1217">
        <v>1982</v>
      </c>
      <c r="H1217">
        <v>9.1373999999999995</v>
      </c>
      <c r="I1217">
        <v>85.55</v>
      </c>
    </row>
    <row r="1218" spans="1:9" x14ac:dyDescent="0.25">
      <c r="A1218" s="1">
        <v>41561</v>
      </c>
      <c r="B1218">
        <v>2.1825999999999999</v>
      </c>
      <c r="C1218">
        <v>2.1259000000000001</v>
      </c>
      <c r="D1218">
        <v>2.2861000000000002</v>
      </c>
      <c r="E1218">
        <f t="shared" si="18"/>
        <v>1</v>
      </c>
      <c r="F1218">
        <v>-3.18</v>
      </c>
      <c r="G1218">
        <v>1982</v>
      </c>
      <c r="H1218">
        <v>9.1673000000000009</v>
      </c>
      <c r="I1218">
        <v>85.23</v>
      </c>
    </row>
    <row r="1219" spans="1:9" x14ac:dyDescent="0.25">
      <c r="A1219" s="1">
        <v>41558</v>
      </c>
      <c r="B1219">
        <v>2.1760999999999999</v>
      </c>
      <c r="C1219">
        <v>2.1252</v>
      </c>
      <c r="D1219">
        <v>2.2886000000000002</v>
      </c>
      <c r="E1219">
        <f t="shared" ref="E1219:E1282" si="19">(IF(D1219&lt;C1219,0,1))</f>
        <v>1</v>
      </c>
      <c r="F1219">
        <v>-3.18</v>
      </c>
      <c r="G1219">
        <v>1982</v>
      </c>
      <c r="H1219">
        <v>9.1608999999999998</v>
      </c>
      <c r="I1219">
        <v>85.23</v>
      </c>
    </row>
    <row r="1220" spans="1:9" x14ac:dyDescent="0.25">
      <c r="A1220" s="1">
        <v>41557</v>
      </c>
      <c r="B1220">
        <v>2.1804000000000001</v>
      </c>
      <c r="C1220">
        <v>2.1244999999999998</v>
      </c>
      <c r="D1220">
        <v>2.2907999999999999</v>
      </c>
      <c r="E1220">
        <f t="shared" si="19"/>
        <v>1</v>
      </c>
      <c r="F1220">
        <v>-3.18</v>
      </c>
      <c r="G1220">
        <v>1982</v>
      </c>
      <c r="H1220">
        <v>8.9695999999999998</v>
      </c>
      <c r="I1220">
        <v>85.51</v>
      </c>
    </row>
    <row r="1221" spans="1:9" x14ac:dyDescent="0.25">
      <c r="A1221" s="1">
        <v>41556</v>
      </c>
      <c r="B1221">
        <v>2.2073</v>
      </c>
      <c r="C1221">
        <v>2.1238999999999999</v>
      </c>
      <c r="D1221">
        <v>2.2932999999999999</v>
      </c>
      <c r="E1221">
        <f t="shared" si="19"/>
        <v>1</v>
      </c>
      <c r="F1221">
        <v>-3.18</v>
      </c>
      <c r="G1221">
        <v>1982</v>
      </c>
      <c r="H1221">
        <v>8.8857999999999997</v>
      </c>
      <c r="I1221">
        <v>84.43</v>
      </c>
    </row>
    <row r="1222" spans="1:9" x14ac:dyDescent="0.25">
      <c r="A1222" s="1">
        <v>41555</v>
      </c>
      <c r="B1222">
        <v>2.2109999999999999</v>
      </c>
      <c r="C1222">
        <v>2.1232000000000002</v>
      </c>
      <c r="D1222">
        <v>2.2947000000000002</v>
      </c>
      <c r="E1222">
        <f t="shared" si="19"/>
        <v>1</v>
      </c>
      <c r="F1222">
        <v>-3.18</v>
      </c>
      <c r="G1222">
        <v>1982</v>
      </c>
      <c r="H1222">
        <v>9.1077999999999992</v>
      </c>
      <c r="I1222">
        <v>84.48</v>
      </c>
    </row>
    <row r="1223" spans="1:9" x14ac:dyDescent="0.25">
      <c r="A1223" s="1">
        <v>41554</v>
      </c>
      <c r="B1223">
        <v>2.2052</v>
      </c>
      <c r="C1223">
        <v>2.1225999999999998</v>
      </c>
      <c r="D1223">
        <v>2.2961</v>
      </c>
      <c r="E1223">
        <f t="shared" si="19"/>
        <v>1</v>
      </c>
      <c r="F1223">
        <v>-3.18</v>
      </c>
      <c r="G1223">
        <v>1982</v>
      </c>
      <c r="H1223">
        <v>9.0728000000000009</v>
      </c>
      <c r="I1223">
        <v>84.36</v>
      </c>
    </row>
    <row r="1224" spans="1:9" x14ac:dyDescent="0.25">
      <c r="A1224" s="1">
        <v>41551</v>
      </c>
      <c r="B1224">
        <v>2.2117</v>
      </c>
      <c r="C1224">
        <v>2.1219000000000001</v>
      </c>
      <c r="D1224">
        <v>2.2974000000000001</v>
      </c>
      <c r="E1224">
        <f t="shared" si="19"/>
        <v>1</v>
      </c>
      <c r="F1224">
        <v>-3.18</v>
      </c>
      <c r="G1224">
        <v>1982</v>
      </c>
      <c r="H1224">
        <v>9.1240000000000006</v>
      </c>
      <c r="I1224">
        <v>84.43</v>
      </c>
    </row>
    <row r="1225" spans="1:9" x14ac:dyDescent="0.25">
      <c r="A1225" s="1">
        <v>41550</v>
      </c>
      <c r="B1225">
        <v>2.2069000000000001</v>
      </c>
      <c r="C1225">
        <v>2.1212</v>
      </c>
      <c r="D1225">
        <v>2.2983000000000002</v>
      </c>
      <c r="E1225">
        <f t="shared" si="19"/>
        <v>1</v>
      </c>
      <c r="F1225">
        <v>-3.18</v>
      </c>
      <c r="G1225">
        <v>1982</v>
      </c>
      <c r="H1225">
        <v>8.9031000000000002</v>
      </c>
      <c r="I1225">
        <v>84.27</v>
      </c>
    </row>
    <row r="1226" spans="1:9" x14ac:dyDescent="0.25">
      <c r="A1226" s="1">
        <v>41549</v>
      </c>
      <c r="B1226">
        <v>2.1917</v>
      </c>
      <c r="C1226">
        <v>2.1206</v>
      </c>
      <c r="D1226">
        <v>2.2989999999999999</v>
      </c>
      <c r="E1226">
        <f t="shared" si="19"/>
        <v>1</v>
      </c>
      <c r="F1226">
        <v>-3.18</v>
      </c>
      <c r="G1226">
        <v>1982</v>
      </c>
      <c r="H1226">
        <v>8.8873999999999995</v>
      </c>
      <c r="I1226">
        <v>84.37</v>
      </c>
    </row>
    <row r="1227" spans="1:9" x14ac:dyDescent="0.25">
      <c r="A1227" s="1">
        <v>41548</v>
      </c>
      <c r="B1227">
        <v>2.2164999999999999</v>
      </c>
      <c r="C1227">
        <v>2.1200999999999999</v>
      </c>
      <c r="D1227">
        <v>2.3002000000000002</v>
      </c>
      <c r="E1227">
        <f t="shared" si="19"/>
        <v>1</v>
      </c>
      <c r="F1227">
        <v>-3.18</v>
      </c>
      <c r="G1227">
        <v>1982</v>
      </c>
      <c r="H1227">
        <v>8.8240999999999996</v>
      </c>
      <c r="I1227">
        <v>83.81</v>
      </c>
    </row>
    <row r="1228" spans="1:9" x14ac:dyDescent="0.25">
      <c r="A1228" s="1">
        <v>41547</v>
      </c>
      <c r="B1228">
        <v>2.2170000000000001</v>
      </c>
      <c r="C1228">
        <v>2.1194999999999999</v>
      </c>
      <c r="D1228">
        <v>2.3001</v>
      </c>
      <c r="E1228">
        <f t="shared" si="19"/>
        <v>1</v>
      </c>
      <c r="F1228">
        <v>-3.18</v>
      </c>
      <c r="G1228">
        <v>1982</v>
      </c>
      <c r="H1228">
        <v>8.7522000000000002</v>
      </c>
      <c r="I1228">
        <v>83.76</v>
      </c>
    </row>
    <row r="1229" spans="1:9" x14ac:dyDescent="0.25">
      <c r="A1229" s="1">
        <v>41544</v>
      </c>
      <c r="B1229">
        <v>2.2523</v>
      </c>
      <c r="C1229">
        <v>2.1187999999999998</v>
      </c>
      <c r="D1229">
        <v>2.3005</v>
      </c>
      <c r="E1229">
        <f t="shared" si="19"/>
        <v>1</v>
      </c>
      <c r="F1229">
        <v>-3.06</v>
      </c>
      <c r="G1229">
        <v>1215</v>
      </c>
      <c r="H1229">
        <v>8.5764999999999993</v>
      </c>
      <c r="I1229">
        <v>82.39</v>
      </c>
    </row>
    <row r="1230" spans="1:9" x14ac:dyDescent="0.25">
      <c r="A1230" s="1">
        <v>41543</v>
      </c>
      <c r="B1230">
        <v>2.2454999999999998</v>
      </c>
      <c r="C1230">
        <v>2.1179000000000001</v>
      </c>
      <c r="D1230">
        <v>2.3003</v>
      </c>
      <c r="E1230">
        <f t="shared" si="19"/>
        <v>1</v>
      </c>
      <c r="F1230">
        <v>-3.06</v>
      </c>
      <c r="G1230">
        <v>1215</v>
      </c>
      <c r="H1230">
        <v>8.6324000000000005</v>
      </c>
      <c r="I1230">
        <v>83.18</v>
      </c>
    </row>
    <row r="1231" spans="1:9" x14ac:dyDescent="0.25">
      <c r="A1231" s="1">
        <v>41542</v>
      </c>
      <c r="B1231">
        <v>2.2317</v>
      </c>
      <c r="C1231">
        <v>2.1171000000000002</v>
      </c>
      <c r="D1231">
        <v>2.2999999999999998</v>
      </c>
      <c r="E1231">
        <f t="shared" si="19"/>
        <v>1</v>
      </c>
      <c r="F1231">
        <v>-3.06</v>
      </c>
      <c r="G1231">
        <v>1215</v>
      </c>
      <c r="H1231">
        <v>8.6256000000000004</v>
      </c>
      <c r="I1231">
        <v>83.66</v>
      </c>
    </row>
    <row r="1232" spans="1:9" x14ac:dyDescent="0.25">
      <c r="A1232" s="1">
        <v>41541</v>
      </c>
      <c r="B1232">
        <v>2.2010000000000001</v>
      </c>
      <c r="C1232">
        <v>2.1162999999999998</v>
      </c>
      <c r="D1232">
        <v>2.2999000000000001</v>
      </c>
      <c r="E1232">
        <f t="shared" si="19"/>
        <v>1</v>
      </c>
      <c r="F1232">
        <v>-3.06</v>
      </c>
      <c r="G1232">
        <v>1215</v>
      </c>
      <c r="H1232">
        <v>8.5573999999999995</v>
      </c>
      <c r="I1232">
        <v>84.56</v>
      </c>
    </row>
    <row r="1233" spans="1:9" x14ac:dyDescent="0.25">
      <c r="A1233" s="1">
        <v>41540</v>
      </c>
      <c r="B1233">
        <v>2.1983000000000001</v>
      </c>
      <c r="C1233">
        <v>2.1156999999999999</v>
      </c>
      <c r="D1233">
        <v>2.3008999999999999</v>
      </c>
      <c r="E1233">
        <f t="shared" si="19"/>
        <v>1</v>
      </c>
      <c r="F1233">
        <v>-3.06</v>
      </c>
      <c r="G1233">
        <v>1215</v>
      </c>
      <c r="H1233">
        <v>8.3933999999999997</v>
      </c>
      <c r="I1233">
        <v>84.38</v>
      </c>
    </row>
    <row r="1234" spans="1:9" x14ac:dyDescent="0.25">
      <c r="A1234" s="1">
        <v>41537</v>
      </c>
      <c r="B1234">
        <v>2.2105000000000001</v>
      </c>
      <c r="C1234">
        <v>2.1151</v>
      </c>
      <c r="D1234">
        <v>2.3014000000000001</v>
      </c>
      <c r="E1234">
        <f t="shared" si="19"/>
        <v>1</v>
      </c>
      <c r="F1234">
        <v>-3.06</v>
      </c>
      <c r="G1234">
        <v>1215</v>
      </c>
      <c r="H1234">
        <v>8.3231999999999999</v>
      </c>
      <c r="I1234">
        <v>84.12</v>
      </c>
    </row>
    <row r="1235" spans="1:9" x14ac:dyDescent="0.25">
      <c r="A1235" s="1">
        <v>41536</v>
      </c>
      <c r="B1235">
        <v>2.2016999999999998</v>
      </c>
      <c r="C1235">
        <v>2.1145</v>
      </c>
      <c r="D1235">
        <v>2.3025000000000002</v>
      </c>
      <c r="E1235">
        <f t="shared" si="19"/>
        <v>1</v>
      </c>
      <c r="F1235">
        <v>-3.06</v>
      </c>
      <c r="G1235">
        <v>1215</v>
      </c>
      <c r="H1235">
        <v>8.2256999999999998</v>
      </c>
      <c r="I1235">
        <v>83.96</v>
      </c>
    </row>
    <row r="1236" spans="1:9" x14ac:dyDescent="0.25">
      <c r="A1236" s="1">
        <v>41535</v>
      </c>
      <c r="B1236">
        <v>2.1859999999999999</v>
      </c>
      <c r="C1236">
        <v>2.1141000000000001</v>
      </c>
      <c r="D1236">
        <v>2.3035999999999999</v>
      </c>
      <c r="E1236">
        <f t="shared" si="19"/>
        <v>1</v>
      </c>
      <c r="F1236">
        <v>-3.06</v>
      </c>
      <c r="G1236">
        <v>1215</v>
      </c>
      <c r="H1236">
        <v>8.5038999999999998</v>
      </c>
      <c r="I1236">
        <v>83.13</v>
      </c>
    </row>
    <row r="1237" spans="1:9" x14ac:dyDescent="0.25">
      <c r="A1237" s="1">
        <v>41534</v>
      </c>
      <c r="B1237">
        <v>2.2561</v>
      </c>
      <c r="C1237">
        <v>2.1137000000000001</v>
      </c>
      <c r="D1237">
        <v>2.3052000000000001</v>
      </c>
      <c r="E1237">
        <f t="shared" si="19"/>
        <v>1</v>
      </c>
      <c r="F1237">
        <v>-3.06</v>
      </c>
      <c r="G1237">
        <v>1215</v>
      </c>
      <c r="H1237">
        <v>8.4443999999999999</v>
      </c>
      <c r="I1237">
        <v>82.64</v>
      </c>
    </row>
    <row r="1238" spans="1:9" x14ac:dyDescent="0.25">
      <c r="A1238" s="1">
        <v>41533</v>
      </c>
      <c r="B1238">
        <v>2.2843999999999998</v>
      </c>
      <c r="C1238">
        <v>2.1131000000000002</v>
      </c>
      <c r="D1238">
        <v>2.3052000000000001</v>
      </c>
      <c r="E1238">
        <f t="shared" si="19"/>
        <v>1</v>
      </c>
      <c r="F1238">
        <v>-3.06</v>
      </c>
      <c r="G1238">
        <v>1215</v>
      </c>
      <c r="H1238">
        <v>8.3337000000000003</v>
      </c>
      <c r="I1238">
        <v>82.07</v>
      </c>
    </row>
    <row r="1239" spans="1:9" x14ac:dyDescent="0.25">
      <c r="A1239" s="1">
        <v>41530</v>
      </c>
      <c r="B1239">
        <v>2.2801999999999998</v>
      </c>
      <c r="C1239">
        <v>2.1122000000000001</v>
      </c>
      <c r="D1239">
        <v>2.3048000000000002</v>
      </c>
      <c r="E1239">
        <f t="shared" si="19"/>
        <v>1</v>
      </c>
      <c r="F1239">
        <v>-3.06</v>
      </c>
      <c r="G1239">
        <v>1215</v>
      </c>
      <c r="H1239">
        <v>8.2825000000000006</v>
      </c>
      <c r="I1239">
        <v>81.83</v>
      </c>
    </row>
    <row r="1240" spans="1:9" x14ac:dyDescent="0.25">
      <c r="A1240" s="1">
        <v>41529</v>
      </c>
      <c r="B1240">
        <v>2.2747000000000002</v>
      </c>
      <c r="C1240">
        <v>2.1113</v>
      </c>
      <c r="D1240">
        <v>2.3043</v>
      </c>
      <c r="E1240">
        <f t="shared" si="19"/>
        <v>1</v>
      </c>
      <c r="F1240">
        <v>-3.06</v>
      </c>
      <c r="G1240">
        <v>1215</v>
      </c>
      <c r="H1240">
        <v>8.2521000000000004</v>
      </c>
      <c r="I1240">
        <v>82.24</v>
      </c>
    </row>
    <row r="1241" spans="1:9" x14ac:dyDescent="0.25">
      <c r="A1241" s="1">
        <v>41528</v>
      </c>
      <c r="B1241">
        <v>2.2753000000000001</v>
      </c>
      <c r="C1241">
        <v>2.1103000000000001</v>
      </c>
      <c r="D1241">
        <v>2.3037000000000001</v>
      </c>
      <c r="E1241">
        <f t="shared" si="19"/>
        <v>1</v>
      </c>
      <c r="F1241">
        <v>-3.06</v>
      </c>
      <c r="G1241">
        <v>1215</v>
      </c>
      <c r="H1241">
        <v>8.4529999999999994</v>
      </c>
      <c r="I1241">
        <v>81.599999999999994</v>
      </c>
    </row>
    <row r="1242" spans="1:9" x14ac:dyDescent="0.25">
      <c r="A1242" s="1">
        <v>41527</v>
      </c>
      <c r="B1242">
        <v>2.2827000000000002</v>
      </c>
      <c r="C1242">
        <v>2.1093999999999999</v>
      </c>
      <c r="D1242">
        <v>2.3035999999999999</v>
      </c>
      <c r="E1242">
        <f t="shared" si="19"/>
        <v>1</v>
      </c>
      <c r="F1242">
        <v>-3.06</v>
      </c>
      <c r="G1242">
        <v>1215</v>
      </c>
      <c r="H1242">
        <v>8.4899000000000004</v>
      </c>
      <c r="I1242">
        <v>81.87</v>
      </c>
    </row>
    <row r="1243" spans="1:9" x14ac:dyDescent="0.25">
      <c r="A1243" s="1">
        <v>41526</v>
      </c>
      <c r="B1243">
        <v>2.2761</v>
      </c>
      <c r="C1243">
        <v>2.1084000000000001</v>
      </c>
      <c r="D1243">
        <v>2.3029999999999999</v>
      </c>
      <c r="E1243">
        <f t="shared" si="19"/>
        <v>1</v>
      </c>
      <c r="F1243">
        <v>-3.06</v>
      </c>
      <c r="G1243">
        <v>1215</v>
      </c>
      <c r="H1243">
        <v>8.4140999999999995</v>
      </c>
      <c r="I1243">
        <v>82.17</v>
      </c>
    </row>
    <row r="1244" spans="1:9" x14ac:dyDescent="0.25">
      <c r="A1244" s="1">
        <v>41523</v>
      </c>
      <c r="B1244">
        <v>2.3066</v>
      </c>
      <c r="C1244">
        <v>2.1074999999999999</v>
      </c>
      <c r="D1244">
        <v>2.3020999999999998</v>
      </c>
      <c r="E1244">
        <f t="shared" si="19"/>
        <v>1</v>
      </c>
      <c r="F1244">
        <v>-3.06</v>
      </c>
      <c r="G1244">
        <v>1215</v>
      </c>
      <c r="H1244">
        <v>8.3994999999999997</v>
      </c>
      <c r="I1244">
        <v>82.04</v>
      </c>
    </row>
    <row r="1245" spans="1:9" x14ac:dyDescent="0.25">
      <c r="A1245" s="1">
        <v>41522</v>
      </c>
      <c r="B1245">
        <v>2.3246000000000002</v>
      </c>
      <c r="C1245">
        <v>2.1065</v>
      </c>
      <c r="D1245">
        <v>2.3006000000000002</v>
      </c>
      <c r="E1245">
        <f t="shared" si="19"/>
        <v>1</v>
      </c>
      <c r="F1245">
        <v>-3.06</v>
      </c>
      <c r="G1245">
        <v>1215</v>
      </c>
      <c r="H1245">
        <v>8.2481000000000009</v>
      </c>
      <c r="I1245">
        <v>81.150000000000006</v>
      </c>
    </row>
    <row r="1246" spans="1:9" x14ac:dyDescent="0.25">
      <c r="A1246" s="1">
        <v>41521</v>
      </c>
      <c r="B1246">
        <v>2.3601999999999999</v>
      </c>
      <c r="C1246">
        <v>2.1052</v>
      </c>
      <c r="D1246">
        <v>2.2980999999999998</v>
      </c>
      <c r="E1246">
        <f t="shared" si="19"/>
        <v>1</v>
      </c>
      <c r="F1246">
        <v>-3.06</v>
      </c>
      <c r="G1246">
        <v>1215</v>
      </c>
      <c r="H1246">
        <v>8.5502000000000002</v>
      </c>
      <c r="I1246">
        <v>79.83</v>
      </c>
    </row>
    <row r="1247" spans="1:9" x14ac:dyDescent="0.25">
      <c r="A1247" s="1">
        <v>41520</v>
      </c>
      <c r="B1247">
        <v>2.359</v>
      </c>
      <c r="C1247">
        <v>2.1038000000000001</v>
      </c>
      <c r="D1247">
        <v>2.2946</v>
      </c>
      <c r="E1247">
        <f t="shared" si="19"/>
        <v>1</v>
      </c>
      <c r="F1247">
        <v>-3.06</v>
      </c>
      <c r="G1247">
        <v>1215</v>
      </c>
      <c r="H1247">
        <v>8.5073000000000008</v>
      </c>
      <c r="I1247">
        <v>79.03</v>
      </c>
    </row>
    <row r="1248" spans="1:9" x14ac:dyDescent="0.25">
      <c r="A1248" s="1">
        <v>41519</v>
      </c>
      <c r="B1248">
        <v>2.3774000000000002</v>
      </c>
      <c r="C1248">
        <v>2.1025</v>
      </c>
      <c r="D1248">
        <v>2.2917000000000001</v>
      </c>
      <c r="E1248">
        <f t="shared" si="19"/>
        <v>1</v>
      </c>
      <c r="F1248">
        <v>-3.06</v>
      </c>
      <c r="G1248">
        <v>1215</v>
      </c>
      <c r="H1248">
        <v>8.7054000000000009</v>
      </c>
      <c r="I1248">
        <v>78.91</v>
      </c>
    </row>
    <row r="1249" spans="1:9" x14ac:dyDescent="0.25">
      <c r="A1249" s="1">
        <v>41516</v>
      </c>
      <c r="B1249">
        <v>2.3855</v>
      </c>
      <c r="C1249">
        <v>2.1009000000000002</v>
      </c>
      <c r="D1249">
        <v>2.2887</v>
      </c>
      <c r="E1249">
        <f t="shared" si="19"/>
        <v>1</v>
      </c>
      <c r="F1249">
        <v>-3.06</v>
      </c>
      <c r="G1249">
        <v>-1907</v>
      </c>
      <c r="H1249">
        <v>8.3360000000000003</v>
      </c>
      <c r="I1249">
        <v>78.91</v>
      </c>
    </row>
    <row r="1250" spans="1:9" x14ac:dyDescent="0.25">
      <c r="A1250" s="1">
        <v>41515</v>
      </c>
      <c r="B1250">
        <v>2.3595000000000002</v>
      </c>
      <c r="C1250">
        <v>2.0992999999999999</v>
      </c>
      <c r="D1250">
        <v>2.2858000000000001</v>
      </c>
      <c r="E1250">
        <f t="shared" si="19"/>
        <v>1</v>
      </c>
      <c r="F1250">
        <v>-3.06</v>
      </c>
      <c r="G1250">
        <v>-1907</v>
      </c>
      <c r="H1250">
        <v>8.4009</v>
      </c>
      <c r="I1250">
        <v>79.790000000000006</v>
      </c>
    </row>
    <row r="1251" spans="1:9" x14ac:dyDescent="0.25">
      <c r="A1251" s="1">
        <v>41514</v>
      </c>
      <c r="B1251">
        <v>2.3452000000000002</v>
      </c>
      <c r="C1251">
        <v>2.0977000000000001</v>
      </c>
      <c r="D1251">
        <v>2.2837999999999998</v>
      </c>
      <c r="E1251">
        <f t="shared" si="19"/>
        <v>1</v>
      </c>
      <c r="F1251">
        <v>-3.06</v>
      </c>
      <c r="G1251">
        <v>-1907</v>
      </c>
      <c r="H1251">
        <v>8.4192</v>
      </c>
      <c r="I1251">
        <v>80.430000000000007</v>
      </c>
    </row>
    <row r="1252" spans="1:9" x14ac:dyDescent="0.25">
      <c r="A1252" s="1">
        <v>41513</v>
      </c>
      <c r="B1252">
        <v>2.3719999999999999</v>
      </c>
      <c r="C1252">
        <v>2.0962999999999998</v>
      </c>
      <c r="D1252">
        <v>2.2814000000000001</v>
      </c>
      <c r="E1252">
        <f t="shared" si="19"/>
        <v>1</v>
      </c>
      <c r="F1252">
        <v>-3.06</v>
      </c>
      <c r="G1252">
        <v>-1907</v>
      </c>
      <c r="H1252">
        <v>8.3703000000000003</v>
      </c>
      <c r="I1252">
        <v>78.25</v>
      </c>
    </row>
    <row r="1253" spans="1:9" x14ac:dyDescent="0.25">
      <c r="A1253" s="1">
        <v>41512</v>
      </c>
      <c r="B1253">
        <v>2.3799000000000001</v>
      </c>
      <c r="C1253">
        <v>2.0945999999999998</v>
      </c>
      <c r="D1253">
        <v>2.2776000000000001</v>
      </c>
      <c r="E1253">
        <f t="shared" si="19"/>
        <v>1</v>
      </c>
      <c r="F1253">
        <v>-3.06</v>
      </c>
      <c r="G1253">
        <v>-1907</v>
      </c>
      <c r="H1253">
        <v>7.9119000000000002</v>
      </c>
      <c r="I1253">
        <v>78.489999999999995</v>
      </c>
    </row>
    <row r="1254" spans="1:9" x14ac:dyDescent="0.25">
      <c r="A1254" s="1">
        <v>41509</v>
      </c>
      <c r="B1254">
        <v>2.3487999999999998</v>
      </c>
      <c r="C1254">
        <v>2.0929000000000002</v>
      </c>
      <c r="D1254">
        <v>2.2734000000000001</v>
      </c>
      <c r="E1254">
        <f t="shared" si="19"/>
        <v>1</v>
      </c>
      <c r="F1254">
        <v>-3.06</v>
      </c>
      <c r="G1254">
        <v>-1907</v>
      </c>
      <c r="H1254">
        <v>8.0778999999999996</v>
      </c>
      <c r="I1254">
        <v>78.94</v>
      </c>
    </row>
    <row r="1255" spans="1:9" x14ac:dyDescent="0.25">
      <c r="A1255" s="1">
        <v>41508</v>
      </c>
      <c r="B1255">
        <v>2.4352999999999998</v>
      </c>
      <c r="C1255">
        <v>2.0912999999999999</v>
      </c>
      <c r="D1255">
        <v>2.2694999999999999</v>
      </c>
      <c r="E1255">
        <f t="shared" si="19"/>
        <v>1</v>
      </c>
      <c r="F1255">
        <v>-3.06</v>
      </c>
      <c r="G1255">
        <v>-1907</v>
      </c>
      <c r="H1255">
        <v>8.2048000000000005</v>
      </c>
      <c r="I1255">
        <v>76.86</v>
      </c>
    </row>
    <row r="1256" spans="1:9" x14ac:dyDescent="0.25">
      <c r="A1256" s="1">
        <v>41507</v>
      </c>
      <c r="B1256">
        <v>2.4542999999999999</v>
      </c>
      <c r="C1256">
        <v>2.0893000000000002</v>
      </c>
      <c r="D1256">
        <v>2.2631999999999999</v>
      </c>
      <c r="E1256">
        <f t="shared" si="19"/>
        <v>1</v>
      </c>
      <c r="F1256">
        <v>-3.06</v>
      </c>
      <c r="G1256">
        <v>-1907</v>
      </c>
      <c r="H1256">
        <v>8.4164999999999992</v>
      </c>
      <c r="I1256">
        <v>77.27</v>
      </c>
    </row>
    <row r="1257" spans="1:9" x14ac:dyDescent="0.25">
      <c r="A1257" s="1">
        <v>41506</v>
      </c>
      <c r="B1257">
        <v>2.3935</v>
      </c>
      <c r="C1257">
        <v>2.0872000000000002</v>
      </c>
      <c r="D1257">
        <v>2.2572000000000001</v>
      </c>
      <c r="E1257">
        <f t="shared" si="19"/>
        <v>1</v>
      </c>
      <c r="F1257">
        <v>-3.06</v>
      </c>
      <c r="G1257">
        <v>-1907</v>
      </c>
      <c r="H1257">
        <v>8.3254000000000001</v>
      </c>
      <c r="I1257">
        <v>77.930000000000007</v>
      </c>
    </row>
    <row r="1258" spans="1:9" x14ac:dyDescent="0.25">
      <c r="A1258" s="1">
        <v>41505</v>
      </c>
      <c r="B1258">
        <v>2.4127999999999998</v>
      </c>
      <c r="C1258">
        <v>2.0853999999999999</v>
      </c>
      <c r="D1258">
        <v>2.2519999999999998</v>
      </c>
      <c r="E1258">
        <f t="shared" si="19"/>
        <v>1</v>
      </c>
      <c r="F1258">
        <v>-3.06</v>
      </c>
      <c r="G1258">
        <v>-1907</v>
      </c>
      <c r="H1258">
        <v>7.9165000000000001</v>
      </c>
      <c r="I1258">
        <v>77.87</v>
      </c>
    </row>
    <row r="1259" spans="1:9" x14ac:dyDescent="0.25">
      <c r="A1259" s="1">
        <v>41502</v>
      </c>
      <c r="B1259">
        <v>2.3925000000000001</v>
      </c>
      <c r="C1259">
        <v>2.0834000000000001</v>
      </c>
      <c r="D1259">
        <v>2.2467000000000001</v>
      </c>
      <c r="E1259">
        <f t="shared" si="19"/>
        <v>1</v>
      </c>
      <c r="F1259">
        <v>-3.06</v>
      </c>
      <c r="G1259">
        <v>-1907</v>
      </c>
      <c r="H1259">
        <v>8.3188999999999993</v>
      </c>
      <c r="I1259">
        <v>79.260000000000005</v>
      </c>
    </row>
    <row r="1260" spans="1:9" x14ac:dyDescent="0.25">
      <c r="A1260" s="1">
        <v>41501</v>
      </c>
      <c r="B1260">
        <v>2.3407</v>
      </c>
      <c r="C1260">
        <v>2.0815999999999999</v>
      </c>
      <c r="D1260">
        <v>2.2414999999999998</v>
      </c>
      <c r="E1260">
        <f t="shared" si="19"/>
        <v>1</v>
      </c>
      <c r="F1260">
        <v>-3.06</v>
      </c>
      <c r="G1260">
        <v>-1907</v>
      </c>
      <c r="H1260">
        <v>8.2616999999999994</v>
      </c>
      <c r="I1260">
        <v>79.92</v>
      </c>
    </row>
    <row r="1261" spans="1:9" x14ac:dyDescent="0.25">
      <c r="A1261" s="1">
        <v>41500</v>
      </c>
      <c r="B1261">
        <v>2.3249</v>
      </c>
      <c r="C1261">
        <v>2.0800999999999998</v>
      </c>
      <c r="D1261">
        <v>2.2372999999999998</v>
      </c>
      <c r="E1261">
        <f t="shared" si="19"/>
        <v>1</v>
      </c>
      <c r="F1261">
        <v>-3.06</v>
      </c>
      <c r="G1261">
        <v>-1907</v>
      </c>
      <c r="H1261">
        <v>7.9291</v>
      </c>
      <c r="I1261">
        <v>80.849999999999994</v>
      </c>
    </row>
    <row r="1262" spans="1:9" x14ac:dyDescent="0.25">
      <c r="A1262" s="1">
        <v>41499</v>
      </c>
      <c r="B1262">
        <v>2.3144</v>
      </c>
      <c r="C1262">
        <v>2.0785999999999998</v>
      </c>
      <c r="D1262">
        <v>2.2332999999999998</v>
      </c>
      <c r="E1262">
        <f t="shared" si="19"/>
        <v>1</v>
      </c>
      <c r="F1262">
        <v>-3.06</v>
      </c>
      <c r="G1262">
        <v>-1907</v>
      </c>
      <c r="H1262">
        <v>7.9557000000000002</v>
      </c>
      <c r="I1262">
        <v>81.150000000000006</v>
      </c>
    </row>
    <row r="1263" spans="1:9" x14ac:dyDescent="0.25">
      <c r="A1263" s="1">
        <v>41498</v>
      </c>
      <c r="B1263">
        <v>2.2877999999999998</v>
      </c>
      <c r="C1263">
        <v>2.0771000000000002</v>
      </c>
      <c r="D1263">
        <v>2.2294999999999998</v>
      </c>
      <c r="E1263">
        <f t="shared" si="19"/>
        <v>1</v>
      </c>
      <c r="F1263">
        <v>-3.06</v>
      </c>
      <c r="G1263">
        <v>-1907</v>
      </c>
      <c r="H1263">
        <v>7.9214000000000002</v>
      </c>
      <c r="I1263">
        <v>82.05</v>
      </c>
    </row>
    <row r="1264" spans="1:9" x14ac:dyDescent="0.25">
      <c r="A1264" s="1">
        <v>41495</v>
      </c>
      <c r="B1264">
        <v>2.2717999999999998</v>
      </c>
      <c r="C1264">
        <v>2.0758000000000001</v>
      </c>
      <c r="D1264">
        <v>2.2263000000000002</v>
      </c>
      <c r="E1264">
        <f t="shared" si="19"/>
        <v>1</v>
      </c>
      <c r="F1264">
        <v>-3.06</v>
      </c>
      <c r="G1264">
        <v>-1907</v>
      </c>
      <c r="H1264">
        <v>7.8998999999999997</v>
      </c>
      <c r="I1264">
        <v>82.02</v>
      </c>
    </row>
    <row r="1265" spans="1:9" x14ac:dyDescent="0.25">
      <c r="A1265" s="1">
        <v>41494</v>
      </c>
      <c r="B1265">
        <v>2.2846000000000002</v>
      </c>
      <c r="C1265">
        <v>2.0746000000000002</v>
      </c>
      <c r="D1265">
        <v>2.2235999999999998</v>
      </c>
      <c r="E1265">
        <f t="shared" si="19"/>
        <v>1</v>
      </c>
      <c r="F1265">
        <v>-3.06</v>
      </c>
      <c r="G1265">
        <v>-1907</v>
      </c>
      <c r="H1265">
        <v>7.8265000000000002</v>
      </c>
      <c r="I1265">
        <v>81.61</v>
      </c>
    </row>
    <row r="1266" spans="1:9" x14ac:dyDescent="0.25">
      <c r="A1266" s="1">
        <v>41493</v>
      </c>
      <c r="B1266">
        <v>2.3140999999999998</v>
      </c>
      <c r="C1266">
        <v>2.0733000000000001</v>
      </c>
      <c r="D1266">
        <v>2.2202000000000002</v>
      </c>
      <c r="E1266">
        <f t="shared" si="19"/>
        <v>1</v>
      </c>
      <c r="F1266">
        <v>-3.06</v>
      </c>
      <c r="G1266">
        <v>-1907</v>
      </c>
      <c r="H1266">
        <v>8.2690000000000001</v>
      </c>
      <c r="I1266">
        <v>81.12</v>
      </c>
    </row>
    <row r="1267" spans="1:9" x14ac:dyDescent="0.25">
      <c r="A1267" s="1">
        <v>41492</v>
      </c>
      <c r="B1267">
        <v>2.2991000000000001</v>
      </c>
      <c r="C1267">
        <v>2.0718999999999999</v>
      </c>
      <c r="D1267">
        <v>2.2153999999999998</v>
      </c>
      <c r="E1267">
        <f t="shared" si="19"/>
        <v>1</v>
      </c>
      <c r="F1267">
        <v>-3.06</v>
      </c>
      <c r="G1267">
        <v>-1907</v>
      </c>
      <c r="H1267">
        <v>8.0582999999999991</v>
      </c>
      <c r="I1267">
        <v>81.52</v>
      </c>
    </row>
    <row r="1268" spans="1:9" x14ac:dyDescent="0.25">
      <c r="A1268" s="1">
        <v>41491</v>
      </c>
      <c r="B1268">
        <v>2.306</v>
      </c>
      <c r="C1268">
        <v>2.0705</v>
      </c>
      <c r="D1268">
        <v>2.2105000000000001</v>
      </c>
      <c r="E1268">
        <f t="shared" si="19"/>
        <v>1</v>
      </c>
      <c r="F1268">
        <v>-3.06</v>
      </c>
      <c r="G1268">
        <v>-1907</v>
      </c>
      <c r="H1268">
        <v>8.2937999999999992</v>
      </c>
      <c r="I1268">
        <v>81.25</v>
      </c>
    </row>
    <row r="1269" spans="1:9" x14ac:dyDescent="0.25">
      <c r="A1269" s="1">
        <v>41488</v>
      </c>
      <c r="B1269">
        <v>2.2873999999999999</v>
      </c>
      <c r="C1269">
        <v>2.0691999999999999</v>
      </c>
      <c r="D1269">
        <v>2.2054999999999998</v>
      </c>
      <c r="E1269">
        <f t="shared" si="19"/>
        <v>1</v>
      </c>
      <c r="F1269">
        <v>-3.06</v>
      </c>
      <c r="G1269">
        <v>-1907</v>
      </c>
      <c r="H1269">
        <v>8.0462000000000007</v>
      </c>
      <c r="I1269">
        <v>81.819999999999993</v>
      </c>
    </row>
    <row r="1270" spans="1:9" x14ac:dyDescent="0.25">
      <c r="A1270" s="1">
        <v>41487</v>
      </c>
      <c r="B1270">
        <v>2.3041999999999998</v>
      </c>
      <c r="C1270">
        <v>2.0678999999999998</v>
      </c>
      <c r="D1270">
        <v>2.2006000000000001</v>
      </c>
      <c r="E1270">
        <f t="shared" si="19"/>
        <v>1</v>
      </c>
      <c r="F1270">
        <v>-3.06</v>
      </c>
      <c r="G1270">
        <v>-1907</v>
      </c>
      <c r="H1270">
        <v>7.9863999999999997</v>
      </c>
      <c r="I1270">
        <v>81.69</v>
      </c>
    </row>
    <row r="1271" spans="1:9" x14ac:dyDescent="0.25">
      <c r="A1271" s="1">
        <v>41486</v>
      </c>
      <c r="B1271">
        <v>2.2766000000000002</v>
      </c>
      <c r="C1271">
        <v>2.0666000000000002</v>
      </c>
      <c r="D1271">
        <v>2.1955</v>
      </c>
      <c r="E1271">
        <f t="shared" si="19"/>
        <v>1</v>
      </c>
      <c r="F1271">
        <v>-3.06</v>
      </c>
      <c r="G1271">
        <v>-1907</v>
      </c>
      <c r="H1271">
        <v>8.0220000000000002</v>
      </c>
      <c r="I1271">
        <v>81.53</v>
      </c>
    </row>
    <row r="1272" spans="1:9" x14ac:dyDescent="0.25">
      <c r="A1272" s="1">
        <v>41485</v>
      </c>
      <c r="B1272">
        <v>2.2824999999999998</v>
      </c>
      <c r="C1272">
        <v>2.0653999999999999</v>
      </c>
      <c r="D1272">
        <v>2.1907999999999999</v>
      </c>
      <c r="E1272">
        <f t="shared" si="19"/>
        <v>1</v>
      </c>
      <c r="F1272">
        <v>-3.06</v>
      </c>
      <c r="G1272">
        <v>2301</v>
      </c>
      <c r="H1272">
        <v>8.2081</v>
      </c>
      <c r="I1272">
        <v>82.24</v>
      </c>
    </row>
    <row r="1273" spans="1:9" x14ac:dyDescent="0.25">
      <c r="A1273" s="1">
        <v>41484</v>
      </c>
      <c r="B1273">
        <v>2.2684000000000002</v>
      </c>
      <c r="C1273">
        <v>2.0642</v>
      </c>
      <c r="D1273">
        <v>2.1859000000000002</v>
      </c>
      <c r="E1273">
        <f t="shared" si="19"/>
        <v>1</v>
      </c>
      <c r="F1273">
        <v>-3.06</v>
      </c>
      <c r="G1273">
        <v>2301</v>
      </c>
      <c r="H1273">
        <v>7.9832000000000001</v>
      </c>
      <c r="I1273">
        <v>82.55</v>
      </c>
    </row>
    <row r="1274" spans="1:9" x14ac:dyDescent="0.25">
      <c r="A1274" s="1">
        <v>41481</v>
      </c>
      <c r="B1274">
        <v>2.2561999999999998</v>
      </c>
      <c r="C1274">
        <v>2.0630000000000002</v>
      </c>
      <c r="D1274">
        <v>2.1812</v>
      </c>
      <c r="E1274">
        <f t="shared" si="19"/>
        <v>1</v>
      </c>
      <c r="F1274">
        <v>-3.06</v>
      </c>
      <c r="G1274">
        <v>2301</v>
      </c>
      <c r="H1274">
        <v>8.1209000000000007</v>
      </c>
      <c r="I1274">
        <v>82.91</v>
      </c>
    </row>
    <row r="1275" spans="1:9" x14ac:dyDescent="0.25">
      <c r="A1275" s="1">
        <v>41480</v>
      </c>
      <c r="B1275">
        <v>2.2427000000000001</v>
      </c>
      <c r="C1275">
        <v>2.0619000000000001</v>
      </c>
      <c r="D1275">
        <v>2.1766000000000001</v>
      </c>
      <c r="E1275">
        <f t="shared" si="19"/>
        <v>1</v>
      </c>
      <c r="F1275">
        <v>-3.06</v>
      </c>
      <c r="G1275">
        <v>2301</v>
      </c>
      <c r="H1275">
        <v>7.6395</v>
      </c>
      <c r="I1275">
        <v>82.74</v>
      </c>
    </row>
    <row r="1276" spans="1:9" x14ac:dyDescent="0.25">
      <c r="A1276" s="1">
        <v>41479</v>
      </c>
      <c r="B1276">
        <v>2.2505000000000002</v>
      </c>
      <c r="C1276">
        <v>2.0608</v>
      </c>
      <c r="D1276">
        <v>2.1722000000000001</v>
      </c>
      <c r="E1276">
        <f t="shared" si="19"/>
        <v>1</v>
      </c>
      <c r="F1276">
        <v>-3.06</v>
      </c>
      <c r="G1276">
        <v>2301</v>
      </c>
      <c r="H1276">
        <v>7.6594999999999995</v>
      </c>
      <c r="I1276">
        <v>83.54</v>
      </c>
    </row>
    <row r="1277" spans="1:9" x14ac:dyDescent="0.25">
      <c r="A1277" s="1">
        <v>41478</v>
      </c>
      <c r="B1277">
        <v>2.2139000000000002</v>
      </c>
      <c r="C1277">
        <v>2.0596000000000001</v>
      </c>
      <c r="D1277">
        <v>2.1676000000000002</v>
      </c>
      <c r="E1277">
        <f t="shared" si="19"/>
        <v>1</v>
      </c>
      <c r="F1277">
        <v>-3.06</v>
      </c>
      <c r="G1277">
        <v>2301</v>
      </c>
      <c r="H1277">
        <v>7.8158000000000003</v>
      </c>
      <c r="I1277">
        <v>84.19</v>
      </c>
    </row>
    <row r="1278" spans="1:9" x14ac:dyDescent="0.25">
      <c r="A1278" s="1">
        <v>41477</v>
      </c>
      <c r="B1278">
        <v>2.2330999999999999</v>
      </c>
      <c r="C1278">
        <v>2.0587</v>
      </c>
      <c r="D1278">
        <v>2.1635</v>
      </c>
      <c r="E1278">
        <f t="shared" si="19"/>
        <v>1</v>
      </c>
      <c r="F1278">
        <v>-3.06</v>
      </c>
      <c r="G1278">
        <v>2301</v>
      </c>
      <c r="H1278">
        <v>7.8857999999999997</v>
      </c>
      <c r="I1278">
        <v>83.76</v>
      </c>
    </row>
    <row r="1279" spans="1:9" x14ac:dyDescent="0.25">
      <c r="A1279" s="1">
        <v>41474</v>
      </c>
      <c r="B1279">
        <v>2.2471000000000001</v>
      </c>
      <c r="C1279">
        <v>2.0575999999999999</v>
      </c>
      <c r="D1279">
        <v>2.1593</v>
      </c>
      <c r="E1279">
        <f t="shared" si="19"/>
        <v>1</v>
      </c>
      <c r="F1279">
        <v>-3.06</v>
      </c>
      <c r="G1279">
        <v>2301</v>
      </c>
      <c r="H1279">
        <v>7.9254999999999995</v>
      </c>
      <c r="I1279">
        <v>83.82</v>
      </c>
    </row>
    <row r="1280" spans="1:9" x14ac:dyDescent="0.25">
      <c r="A1280" s="1">
        <v>41473</v>
      </c>
      <c r="B1280">
        <v>2.2275999999999998</v>
      </c>
      <c r="C1280">
        <v>2.0565000000000002</v>
      </c>
      <c r="D1280">
        <v>2.1545999999999998</v>
      </c>
      <c r="E1280">
        <f t="shared" si="19"/>
        <v>1</v>
      </c>
      <c r="F1280">
        <v>-3.06</v>
      </c>
      <c r="G1280">
        <v>2301</v>
      </c>
      <c r="H1280">
        <v>7.7660999999999998</v>
      </c>
      <c r="I1280">
        <v>84.21</v>
      </c>
    </row>
    <row r="1281" spans="1:9" x14ac:dyDescent="0.25">
      <c r="A1281" s="1">
        <v>41472</v>
      </c>
      <c r="B1281">
        <v>2.2261000000000002</v>
      </c>
      <c r="C1281">
        <v>2.0556000000000001</v>
      </c>
      <c r="D1281">
        <v>2.1501999999999999</v>
      </c>
      <c r="E1281">
        <f t="shared" si="19"/>
        <v>1</v>
      </c>
      <c r="F1281">
        <v>-3.06</v>
      </c>
      <c r="G1281">
        <v>2301</v>
      </c>
      <c r="H1281">
        <v>7.8253000000000004</v>
      </c>
      <c r="I1281">
        <v>84</v>
      </c>
    </row>
    <row r="1282" spans="1:9" x14ac:dyDescent="0.25">
      <c r="A1282" s="1">
        <v>41471</v>
      </c>
      <c r="B1282">
        <v>2.2538</v>
      </c>
      <c r="C1282">
        <v>2.0546000000000002</v>
      </c>
      <c r="D1282">
        <v>2.1457999999999999</v>
      </c>
      <c r="E1282">
        <f t="shared" si="19"/>
        <v>1</v>
      </c>
      <c r="F1282">
        <v>-3.06</v>
      </c>
      <c r="G1282">
        <v>2301</v>
      </c>
      <c r="H1282">
        <v>8.0866000000000007</v>
      </c>
      <c r="I1282">
        <v>83.45</v>
      </c>
    </row>
    <row r="1283" spans="1:9" x14ac:dyDescent="0.25">
      <c r="A1283" s="1">
        <v>41470</v>
      </c>
      <c r="B1283">
        <v>2.2201</v>
      </c>
      <c r="C1283">
        <v>2.0535000000000001</v>
      </c>
      <c r="D1283">
        <v>2.1408999999999998</v>
      </c>
      <c r="E1283">
        <f t="shared" ref="E1283:E1346" si="20">(IF(D1283&lt;C1283,0,1))</f>
        <v>1</v>
      </c>
      <c r="F1283">
        <v>-3.06</v>
      </c>
      <c r="G1283">
        <v>2301</v>
      </c>
      <c r="H1283">
        <v>8.0206999999999997</v>
      </c>
      <c r="I1283">
        <v>83.68</v>
      </c>
    </row>
    <row r="1284" spans="1:9" x14ac:dyDescent="0.25">
      <c r="A1284" s="1">
        <v>41467</v>
      </c>
      <c r="B1284">
        <v>2.2671999999999999</v>
      </c>
      <c r="C1284">
        <v>2.0525000000000002</v>
      </c>
      <c r="D1284">
        <v>2.1366999999999998</v>
      </c>
      <c r="E1284">
        <f t="shared" si="20"/>
        <v>1</v>
      </c>
      <c r="F1284">
        <v>-3.06</v>
      </c>
      <c r="G1284">
        <v>2301</v>
      </c>
      <c r="H1284">
        <v>7.8235999999999999</v>
      </c>
      <c r="I1284">
        <v>82.86</v>
      </c>
    </row>
    <row r="1285" spans="1:9" x14ac:dyDescent="0.25">
      <c r="A1285" s="1">
        <v>41466</v>
      </c>
      <c r="B1285">
        <v>2.2555999999999998</v>
      </c>
      <c r="C1285">
        <v>2.0512999999999999</v>
      </c>
      <c r="D1285">
        <v>2.1315</v>
      </c>
      <c r="E1285">
        <f t="shared" si="20"/>
        <v>1</v>
      </c>
      <c r="F1285">
        <v>-3.06</v>
      </c>
      <c r="G1285">
        <v>2301</v>
      </c>
      <c r="H1285">
        <v>7.4771000000000001</v>
      </c>
      <c r="I1285">
        <v>82.85</v>
      </c>
    </row>
    <row r="1286" spans="1:9" x14ac:dyDescent="0.25">
      <c r="A1286" s="1">
        <v>41465</v>
      </c>
      <c r="B1286">
        <v>2.2645</v>
      </c>
      <c r="C1286">
        <v>2.0501</v>
      </c>
      <c r="D1286">
        <v>2.1263999999999998</v>
      </c>
      <c r="E1286">
        <f t="shared" si="20"/>
        <v>1</v>
      </c>
      <c r="F1286">
        <v>-3.06</v>
      </c>
      <c r="G1286">
        <v>2301</v>
      </c>
      <c r="H1286">
        <v>7.6619000000000002</v>
      </c>
      <c r="I1286">
        <v>83.14</v>
      </c>
    </row>
    <row r="1287" spans="1:9" x14ac:dyDescent="0.25">
      <c r="A1287" s="1">
        <v>41464</v>
      </c>
      <c r="B1287">
        <v>2.2601</v>
      </c>
      <c r="C1287">
        <v>2.0489000000000002</v>
      </c>
      <c r="D1287">
        <v>2.1213000000000002</v>
      </c>
      <c r="E1287">
        <f t="shared" si="20"/>
        <v>1</v>
      </c>
      <c r="F1287">
        <v>-3.06</v>
      </c>
      <c r="G1287">
        <v>2301</v>
      </c>
      <c r="H1287">
        <v>7.9821</v>
      </c>
      <c r="I1287">
        <v>83.65</v>
      </c>
    </row>
    <row r="1288" spans="1:9" x14ac:dyDescent="0.25">
      <c r="A1288" s="1">
        <v>41463</v>
      </c>
      <c r="B1288">
        <v>2.2635999999999998</v>
      </c>
      <c r="C1288">
        <v>2.0476999999999999</v>
      </c>
      <c r="D1288">
        <v>2.1160999999999999</v>
      </c>
      <c r="E1288">
        <f t="shared" si="20"/>
        <v>1</v>
      </c>
      <c r="F1288">
        <v>-3.06</v>
      </c>
      <c r="G1288">
        <v>2301</v>
      </c>
      <c r="H1288">
        <v>7.7428999999999997</v>
      </c>
      <c r="I1288">
        <v>83.61</v>
      </c>
    </row>
    <row r="1289" spans="1:9" x14ac:dyDescent="0.25">
      <c r="A1289" s="1">
        <v>41460</v>
      </c>
      <c r="B1289">
        <v>2.2524000000000002</v>
      </c>
      <c r="C1289">
        <v>2.0466000000000002</v>
      </c>
      <c r="D1289">
        <v>2.1107999999999998</v>
      </c>
      <c r="E1289">
        <f t="shared" si="20"/>
        <v>1</v>
      </c>
      <c r="F1289">
        <v>-3.06</v>
      </c>
      <c r="G1289">
        <v>2301</v>
      </c>
      <c r="H1289">
        <v>7.8674999999999997</v>
      </c>
      <c r="I1289">
        <v>83.68</v>
      </c>
    </row>
    <row r="1290" spans="1:9" x14ac:dyDescent="0.25">
      <c r="A1290" s="1">
        <v>41459</v>
      </c>
      <c r="B1290">
        <v>2.2486000000000002</v>
      </c>
      <c r="C1290">
        <v>2.0453999999999999</v>
      </c>
      <c r="D1290">
        <v>2.1059999999999999</v>
      </c>
      <c r="E1290">
        <f t="shared" si="20"/>
        <v>1</v>
      </c>
      <c r="F1290">
        <v>-3.06</v>
      </c>
      <c r="G1290">
        <v>2301</v>
      </c>
      <c r="H1290">
        <v>7.5915999999999997</v>
      </c>
      <c r="I1290">
        <v>83.33</v>
      </c>
    </row>
    <row r="1291" spans="1:9" x14ac:dyDescent="0.25">
      <c r="A1291" s="1">
        <v>41458</v>
      </c>
      <c r="B1291">
        <v>2.2688000000000001</v>
      </c>
      <c r="C1291">
        <v>2.0442</v>
      </c>
      <c r="D1291">
        <v>2.1015000000000001</v>
      </c>
      <c r="E1291">
        <f t="shared" si="20"/>
        <v>1</v>
      </c>
      <c r="F1291">
        <v>-3.06</v>
      </c>
      <c r="G1291">
        <v>2301</v>
      </c>
      <c r="H1291">
        <v>7.8263999999999996</v>
      </c>
      <c r="I1291">
        <v>83.33</v>
      </c>
    </row>
    <row r="1292" spans="1:9" x14ac:dyDescent="0.25">
      <c r="A1292" s="1">
        <v>41457</v>
      </c>
      <c r="B1292">
        <v>2.2547000000000001</v>
      </c>
      <c r="C1292">
        <v>2.0430000000000001</v>
      </c>
      <c r="D1292">
        <v>2.0964999999999998</v>
      </c>
      <c r="E1292">
        <f t="shared" si="20"/>
        <v>1</v>
      </c>
      <c r="F1292">
        <v>-3.06</v>
      </c>
      <c r="G1292">
        <v>2301</v>
      </c>
      <c r="H1292">
        <v>7.8024000000000004</v>
      </c>
      <c r="I1292">
        <v>84.17</v>
      </c>
    </row>
    <row r="1293" spans="1:9" x14ac:dyDescent="0.25">
      <c r="A1293" s="1">
        <v>41456</v>
      </c>
      <c r="B1293">
        <v>2.2290000000000001</v>
      </c>
      <c r="C1293">
        <v>2.0417999999999998</v>
      </c>
      <c r="D1293">
        <v>2.0916000000000001</v>
      </c>
      <c r="E1293">
        <f t="shared" si="20"/>
        <v>1</v>
      </c>
      <c r="F1293">
        <v>-3.06</v>
      </c>
      <c r="G1293">
        <v>2301</v>
      </c>
      <c r="H1293">
        <v>7.8726000000000003</v>
      </c>
      <c r="I1293">
        <v>84.48</v>
      </c>
    </row>
    <row r="1294" spans="1:9" x14ac:dyDescent="0.25">
      <c r="A1294" s="1">
        <v>41453</v>
      </c>
      <c r="B1294">
        <v>2.2317</v>
      </c>
      <c r="C1294">
        <v>2.0407999999999999</v>
      </c>
      <c r="D1294">
        <v>2.0874000000000001</v>
      </c>
      <c r="E1294">
        <f t="shared" si="20"/>
        <v>1</v>
      </c>
      <c r="F1294">
        <v>-3.29</v>
      </c>
      <c r="G1294">
        <v>757</v>
      </c>
      <c r="H1294">
        <v>7.8699000000000003</v>
      </c>
      <c r="I1294">
        <v>85.26</v>
      </c>
    </row>
    <row r="1295" spans="1:9" x14ac:dyDescent="0.25">
      <c r="A1295" s="1">
        <v>41452</v>
      </c>
      <c r="B1295">
        <v>2.1989000000000001</v>
      </c>
      <c r="C1295">
        <v>2.0398000000000001</v>
      </c>
      <c r="D1295">
        <v>2.0828000000000002</v>
      </c>
      <c r="E1295">
        <f t="shared" si="20"/>
        <v>1</v>
      </c>
      <c r="F1295">
        <v>-3.29</v>
      </c>
      <c r="G1295">
        <v>757</v>
      </c>
      <c r="H1295">
        <v>7.5583999999999998</v>
      </c>
      <c r="I1295">
        <v>86.11</v>
      </c>
    </row>
    <row r="1296" spans="1:9" x14ac:dyDescent="0.25">
      <c r="A1296" s="1">
        <v>41451</v>
      </c>
      <c r="B1296">
        <v>2.1867000000000001</v>
      </c>
      <c r="C1296">
        <v>2.0390000000000001</v>
      </c>
      <c r="D1296">
        <v>2.0785999999999998</v>
      </c>
      <c r="E1296">
        <f t="shared" si="20"/>
        <v>1</v>
      </c>
      <c r="F1296">
        <v>-3.29</v>
      </c>
      <c r="G1296">
        <v>757</v>
      </c>
      <c r="H1296">
        <v>7.4135999999999997</v>
      </c>
      <c r="I1296">
        <v>85.79</v>
      </c>
    </row>
    <row r="1297" spans="1:9" x14ac:dyDescent="0.25">
      <c r="A1297" s="1">
        <v>41450</v>
      </c>
      <c r="B1297">
        <v>2.2139000000000002</v>
      </c>
      <c r="C1297">
        <v>2.0383</v>
      </c>
      <c r="D1297">
        <v>2.0749</v>
      </c>
      <c r="E1297">
        <f t="shared" si="20"/>
        <v>1</v>
      </c>
      <c r="F1297">
        <v>-3.29</v>
      </c>
      <c r="G1297">
        <v>757</v>
      </c>
      <c r="H1297">
        <v>7.1519000000000004</v>
      </c>
      <c r="I1297">
        <v>84.83</v>
      </c>
    </row>
    <row r="1298" spans="1:9" x14ac:dyDescent="0.25">
      <c r="A1298" s="1">
        <v>41449</v>
      </c>
      <c r="B1298">
        <v>2.2267999999999999</v>
      </c>
      <c r="C1298">
        <v>2.0373999999999999</v>
      </c>
      <c r="D1298">
        <v>2.0699999999999998</v>
      </c>
      <c r="E1298">
        <f t="shared" si="20"/>
        <v>1</v>
      </c>
      <c r="F1298">
        <v>-3.29</v>
      </c>
      <c r="G1298">
        <v>757</v>
      </c>
      <c r="H1298">
        <v>7.0488</v>
      </c>
      <c r="I1298">
        <v>83.78</v>
      </c>
    </row>
    <row r="1299" spans="1:9" x14ac:dyDescent="0.25">
      <c r="A1299" s="1">
        <v>41446</v>
      </c>
      <c r="B1299">
        <v>2.2422</v>
      </c>
      <c r="C1299">
        <v>2.0364</v>
      </c>
      <c r="D1299">
        <v>2.0649999999999999</v>
      </c>
      <c r="E1299">
        <f t="shared" si="20"/>
        <v>1</v>
      </c>
      <c r="F1299">
        <v>-3.29</v>
      </c>
      <c r="G1299">
        <v>757</v>
      </c>
      <c r="H1299">
        <v>7.0388999999999999</v>
      </c>
      <c r="I1299">
        <v>83.09</v>
      </c>
    </row>
    <row r="1300" spans="1:9" x14ac:dyDescent="0.25">
      <c r="A1300" s="1">
        <v>41445</v>
      </c>
      <c r="B1300">
        <v>2.2574999999999998</v>
      </c>
      <c r="C1300">
        <v>2.0354000000000001</v>
      </c>
      <c r="D1300">
        <v>2.0596000000000001</v>
      </c>
      <c r="E1300">
        <f t="shared" si="20"/>
        <v>1</v>
      </c>
      <c r="F1300">
        <v>-3.29</v>
      </c>
      <c r="G1300">
        <v>757</v>
      </c>
      <c r="H1300">
        <v>6.8735999999999997</v>
      </c>
      <c r="I1300">
        <v>83.24</v>
      </c>
    </row>
    <row r="1301" spans="1:9" x14ac:dyDescent="0.25">
      <c r="A1301" s="1">
        <v>41444</v>
      </c>
      <c r="B1301">
        <v>2.2246999999999999</v>
      </c>
      <c r="C1301">
        <v>2.0344000000000002</v>
      </c>
      <c r="D1301">
        <v>2.0539999999999998</v>
      </c>
      <c r="E1301">
        <f t="shared" si="20"/>
        <v>1</v>
      </c>
      <c r="F1301">
        <v>-3.29</v>
      </c>
      <c r="G1301">
        <v>757</v>
      </c>
      <c r="H1301">
        <v>7.2584999999999997</v>
      </c>
      <c r="I1301">
        <v>85.52</v>
      </c>
    </row>
    <row r="1302" spans="1:9" x14ac:dyDescent="0.25">
      <c r="A1302" s="1">
        <v>41443</v>
      </c>
      <c r="B1302">
        <v>2.1814999999999998</v>
      </c>
      <c r="C1302">
        <v>2.0335000000000001</v>
      </c>
      <c r="D1302">
        <v>2.0493999999999999</v>
      </c>
      <c r="E1302">
        <f t="shared" si="20"/>
        <v>1</v>
      </c>
      <c r="F1302">
        <v>-3.29</v>
      </c>
      <c r="G1302">
        <v>757</v>
      </c>
      <c r="H1302">
        <v>7.4123000000000001</v>
      </c>
      <c r="I1302">
        <v>86.06</v>
      </c>
    </row>
    <row r="1303" spans="1:9" x14ac:dyDescent="0.25">
      <c r="A1303" s="1">
        <v>41442</v>
      </c>
      <c r="B1303">
        <v>2.1711999999999998</v>
      </c>
      <c r="C1303">
        <v>2.0327000000000002</v>
      </c>
      <c r="D1303">
        <v>2.0455000000000001</v>
      </c>
      <c r="E1303">
        <f t="shared" si="20"/>
        <v>1</v>
      </c>
      <c r="F1303">
        <v>-3.29</v>
      </c>
      <c r="G1303">
        <v>757</v>
      </c>
      <c r="H1303">
        <v>7.5673000000000004</v>
      </c>
      <c r="I1303">
        <v>86.14</v>
      </c>
    </row>
    <row r="1304" spans="1:9" x14ac:dyDescent="0.25">
      <c r="A1304" s="1">
        <v>41439</v>
      </c>
      <c r="B1304">
        <v>2.1516000000000002</v>
      </c>
      <c r="C1304">
        <v>2.032</v>
      </c>
      <c r="D1304">
        <v>2.0423</v>
      </c>
      <c r="E1304">
        <f t="shared" si="20"/>
        <v>1</v>
      </c>
      <c r="F1304">
        <v>-3.29</v>
      </c>
      <c r="G1304">
        <v>757</v>
      </c>
      <c r="H1304">
        <v>7.6113999999999997</v>
      </c>
      <c r="I1304">
        <v>86.84</v>
      </c>
    </row>
    <row r="1305" spans="1:9" x14ac:dyDescent="0.25">
      <c r="A1305" s="1">
        <v>41438</v>
      </c>
      <c r="B1305">
        <v>2.1212</v>
      </c>
      <c r="C1305">
        <v>2.0314000000000001</v>
      </c>
      <c r="D1305">
        <v>2.0398000000000001</v>
      </c>
      <c r="E1305">
        <f t="shared" si="20"/>
        <v>1</v>
      </c>
      <c r="F1305">
        <v>-3.29</v>
      </c>
      <c r="G1305">
        <v>757</v>
      </c>
      <c r="H1305">
        <v>7.1718999999999999</v>
      </c>
      <c r="I1305">
        <v>86.75</v>
      </c>
    </row>
    <row r="1306" spans="1:9" x14ac:dyDescent="0.25">
      <c r="A1306" s="1">
        <v>41437</v>
      </c>
      <c r="B1306">
        <v>2.1564000000000001</v>
      </c>
      <c r="C1306">
        <v>2.0308000000000002</v>
      </c>
      <c r="D1306">
        <v>2.0377999999999998</v>
      </c>
      <c r="E1306">
        <f t="shared" si="20"/>
        <v>1</v>
      </c>
      <c r="F1306">
        <v>-3.29</v>
      </c>
      <c r="G1306">
        <v>757</v>
      </c>
      <c r="H1306">
        <v>7.4206000000000003</v>
      </c>
      <c r="I1306">
        <v>86.65</v>
      </c>
    </row>
    <row r="1307" spans="1:9" x14ac:dyDescent="0.25">
      <c r="A1307" s="1">
        <v>41436</v>
      </c>
      <c r="B1307">
        <v>2.1326000000000001</v>
      </c>
      <c r="C1307">
        <v>2.0301</v>
      </c>
      <c r="D1307">
        <v>2.0350000000000001</v>
      </c>
      <c r="E1307">
        <f t="shared" si="20"/>
        <v>1</v>
      </c>
      <c r="F1307">
        <v>-3.29</v>
      </c>
      <c r="G1307">
        <v>757</v>
      </c>
      <c r="H1307">
        <v>7.4924999999999997</v>
      </c>
      <c r="I1307">
        <v>87.19</v>
      </c>
    </row>
    <row r="1308" spans="1:9" x14ac:dyDescent="0.25">
      <c r="A1308" s="1">
        <v>41435</v>
      </c>
      <c r="B1308">
        <v>2.1471</v>
      </c>
      <c r="C1308">
        <v>2.0295999999999998</v>
      </c>
      <c r="D1308">
        <v>2.0327999999999999</v>
      </c>
      <c r="E1308">
        <f t="shared" si="20"/>
        <v>1</v>
      </c>
      <c r="F1308">
        <v>-3.29</v>
      </c>
      <c r="G1308">
        <v>757</v>
      </c>
      <c r="H1308">
        <v>7.3616999999999999</v>
      </c>
      <c r="I1308">
        <v>87.35</v>
      </c>
    </row>
    <row r="1309" spans="1:9" x14ac:dyDescent="0.25">
      <c r="A1309" s="1">
        <v>41432</v>
      </c>
      <c r="B1309">
        <v>2.1318999999999999</v>
      </c>
      <c r="C1309">
        <v>2.0289000000000001</v>
      </c>
      <c r="D1309">
        <v>2.0301</v>
      </c>
      <c r="E1309">
        <f t="shared" si="20"/>
        <v>1</v>
      </c>
      <c r="F1309">
        <v>-3.29</v>
      </c>
      <c r="G1309">
        <v>757</v>
      </c>
      <c r="H1309">
        <v>7.4977999999999998</v>
      </c>
      <c r="I1309">
        <v>87.35</v>
      </c>
    </row>
    <row r="1310" spans="1:9" x14ac:dyDescent="0.25">
      <c r="A1310" s="1">
        <v>41431</v>
      </c>
      <c r="B1310">
        <v>2.1297999999999999</v>
      </c>
      <c r="C1310">
        <v>2.0283000000000002</v>
      </c>
      <c r="D1310">
        <v>2.0278</v>
      </c>
      <c r="E1310">
        <f t="shared" si="20"/>
        <v>0</v>
      </c>
      <c r="F1310">
        <v>-3.29</v>
      </c>
      <c r="G1310">
        <v>757</v>
      </c>
      <c r="H1310">
        <v>7.5254000000000003</v>
      </c>
      <c r="I1310">
        <v>87.83</v>
      </c>
    </row>
    <row r="1311" spans="1:9" x14ac:dyDescent="0.25">
      <c r="A1311" s="1">
        <v>41430</v>
      </c>
      <c r="B1311">
        <v>2.1276999999999999</v>
      </c>
      <c r="C1311">
        <v>2.0278</v>
      </c>
      <c r="D1311">
        <v>2.0255000000000001</v>
      </c>
      <c r="E1311">
        <f t="shared" si="20"/>
        <v>0</v>
      </c>
      <c r="F1311">
        <v>-3.29</v>
      </c>
      <c r="G1311">
        <v>757</v>
      </c>
      <c r="H1311">
        <v>7.6010999999999997</v>
      </c>
      <c r="I1311">
        <v>88.07</v>
      </c>
    </row>
    <row r="1312" spans="1:9" x14ac:dyDescent="0.25">
      <c r="A1312" s="1">
        <v>41429</v>
      </c>
      <c r="B1312">
        <v>2.1250999999999998</v>
      </c>
      <c r="C1312">
        <v>2.0272999999999999</v>
      </c>
      <c r="D1312">
        <v>2.0230999999999999</v>
      </c>
      <c r="E1312">
        <f t="shared" si="20"/>
        <v>0</v>
      </c>
      <c r="F1312">
        <v>-3.29</v>
      </c>
      <c r="G1312">
        <v>757</v>
      </c>
      <c r="H1312">
        <v>7.4732000000000003</v>
      </c>
      <c r="I1312">
        <v>87.27</v>
      </c>
    </row>
    <row r="1313" spans="1:9" x14ac:dyDescent="0.25">
      <c r="A1313" s="1">
        <v>41428</v>
      </c>
      <c r="B1313">
        <v>2.1240999999999999</v>
      </c>
      <c r="C1313">
        <v>2.0268000000000002</v>
      </c>
      <c r="D1313">
        <v>2.0207999999999999</v>
      </c>
      <c r="E1313">
        <f t="shared" si="20"/>
        <v>0</v>
      </c>
      <c r="F1313">
        <v>-3.29</v>
      </c>
      <c r="G1313">
        <v>757</v>
      </c>
      <c r="H1313">
        <v>7.9061000000000003</v>
      </c>
      <c r="I1313">
        <v>87.59</v>
      </c>
    </row>
    <row r="1314" spans="1:9" x14ac:dyDescent="0.25">
      <c r="A1314" s="1">
        <v>41425</v>
      </c>
      <c r="B1314">
        <v>2.1410999999999998</v>
      </c>
      <c r="C1314">
        <v>2.0262000000000002</v>
      </c>
      <c r="D1314">
        <v>2.0181</v>
      </c>
      <c r="E1314">
        <f t="shared" si="20"/>
        <v>0</v>
      </c>
      <c r="F1314">
        <v>-3.29</v>
      </c>
      <c r="G1314">
        <v>757</v>
      </c>
      <c r="H1314">
        <v>7.1220999999999997</v>
      </c>
      <c r="I1314">
        <v>88.49</v>
      </c>
    </row>
    <row r="1315" spans="1:9" x14ac:dyDescent="0.25">
      <c r="A1315" s="1">
        <v>41424</v>
      </c>
      <c r="B1315">
        <v>2.1105999999999998</v>
      </c>
      <c r="C1315">
        <v>2.0255999999999998</v>
      </c>
      <c r="D1315">
        <v>2.0148999999999999</v>
      </c>
      <c r="E1315">
        <f t="shared" si="20"/>
        <v>0</v>
      </c>
      <c r="F1315">
        <v>-3.29</v>
      </c>
      <c r="G1315">
        <v>-1007</v>
      </c>
      <c r="H1315">
        <v>6.6961000000000004</v>
      </c>
      <c r="I1315">
        <v>88.85</v>
      </c>
    </row>
    <row r="1316" spans="1:9" x14ac:dyDescent="0.25">
      <c r="A1316" s="1">
        <v>41423</v>
      </c>
      <c r="B1316">
        <v>2.1105999999999998</v>
      </c>
      <c r="C1316">
        <v>2.0255999999999998</v>
      </c>
      <c r="D1316">
        <v>2.0148999999999999</v>
      </c>
      <c r="E1316">
        <f t="shared" si="20"/>
        <v>0</v>
      </c>
      <c r="F1316">
        <v>-3.29</v>
      </c>
      <c r="G1316">
        <v>-1007</v>
      </c>
      <c r="H1316">
        <v>6.6344000000000003</v>
      </c>
      <c r="I1316">
        <v>89.51</v>
      </c>
    </row>
    <row r="1317" spans="1:9" x14ac:dyDescent="0.25">
      <c r="A1317" s="1">
        <v>41422</v>
      </c>
      <c r="B1317">
        <v>2.0749</v>
      </c>
      <c r="C1317">
        <v>2.0251000000000001</v>
      </c>
      <c r="D1317">
        <v>2.0124</v>
      </c>
      <c r="E1317">
        <f t="shared" si="20"/>
        <v>0</v>
      </c>
      <c r="F1317">
        <v>-3.29</v>
      </c>
      <c r="G1317">
        <v>-1007</v>
      </c>
      <c r="H1317">
        <v>6.7737999999999996</v>
      </c>
      <c r="I1317">
        <v>91.07</v>
      </c>
    </row>
    <row r="1318" spans="1:9" x14ac:dyDescent="0.25">
      <c r="A1318" s="1">
        <v>41421</v>
      </c>
      <c r="B1318">
        <v>2.0571000000000002</v>
      </c>
      <c r="C1318">
        <v>2.0249000000000001</v>
      </c>
      <c r="D1318">
        <v>2.0106000000000002</v>
      </c>
      <c r="E1318">
        <f t="shared" si="20"/>
        <v>0</v>
      </c>
      <c r="F1318">
        <v>-3.29</v>
      </c>
      <c r="G1318">
        <v>-1007</v>
      </c>
      <c r="H1318">
        <v>6.5731000000000002</v>
      </c>
      <c r="I1318">
        <v>91.5</v>
      </c>
    </row>
    <row r="1319" spans="1:9" x14ac:dyDescent="0.25">
      <c r="A1319" s="1">
        <v>41418</v>
      </c>
      <c r="B1319">
        <v>2.0514999999999999</v>
      </c>
      <c r="C1319">
        <v>2.0247999999999999</v>
      </c>
      <c r="D1319">
        <v>2.0087999999999999</v>
      </c>
      <c r="E1319">
        <f t="shared" si="20"/>
        <v>0</v>
      </c>
      <c r="F1319">
        <v>-3.29</v>
      </c>
      <c r="G1319">
        <v>-1007</v>
      </c>
      <c r="H1319">
        <v>6.8118999999999996</v>
      </c>
      <c r="I1319">
        <v>91.5</v>
      </c>
    </row>
    <row r="1320" spans="1:9" x14ac:dyDescent="0.25">
      <c r="A1320" s="1">
        <v>41417</v>
      </c>
      <c r="B1320">
        <v>2.044</v>
      </c>
      <c r="C1320">
        <v>2.0247000000000002</v>
      </c>
      <c r="D1320">
        <v>2.0072999999999999</v>
      </c>
      <c r="E1320">
        <f t="shared" si="20"/>
        <v>0</v>
      </c>
      <c r="F1320">
        <v>-3.29</v>
      </c>
      <c r="G1320">
        <v>-1007</v>
      </c>
      <c r="H1320">
        <v>6.444</v>
      </c>
      <c r="I1320">
        <v>91.31</v>
      </c>
    </row>
    <row r="1321" spans="1:9" x14ac:dyDescent="0.25">
      <c r="A1321" s="1">
        <v>41416</v>
      </c>
      <c r="B1321">
        <v>2.0495999999999999</v>
      </c>
      <c r="C1321">
        <v>2.0247000000000002</v>
      </c>
      <c r="D1321">
        <v>2.0057</v>
      </c>
      <c r="E1321">
        <f t="shared" si="20"/>
        <v>0</v>
      </c>
      <c r="F1321">
        <v>-3.29</v>
      </c>
      <c r="G1321">
        <v>-1007</v>
      </c>
      <c r="H1321">
        <v>6.1540999999999997</v>
      </c>
      <c r="I1321">
        <v>91.87</v>
      </c>
    </row>
    <row r="1322" spans="1:9" x14ac:dyDescent="0.25">
      <c r="A1322" s="1">
        <v>41415</v>
      </c>
      <c r="B1322">
        <v>2.0404</v>
      </c>
      <c r="C1322">
        <v>2.0247000000000002</v>
      </c>
      <c r="D1322">
        <v>2.0038</v>
      </c>
      <c r="E1322">
        <f t="shared" si="20"/>
        <v>0</v>
      </c>
      <c r="F1322">
        <v>-3.29</v>
      </c>
      <c r="G1322">
        <v>-1007</v>
      </c>
      <c r="H1322">
        <v>6.3342000000000001</v>
      </c>
      <c r="I1322">
        <v>91.99</v>
      </c>
    </row>
    <row r="1323" spans="1:9" x14ac:dyDescent="0.25">
      <c r="A1323" s="1">
        <v>41414</v>
      </c>
      <c r="B1323">
        <v>2.0388000000000002</v>
      </c>
      <c r="C1323">
        <v>2.0247999999999999</v>
      </c>
      <c r="D1323">
        <v>2.0019</v>
      </c>
      <c r="E1323">
        <f t="shared" si="20"/>
        <v>0</v>
      </c>
      <c r="F1323">
        <v>-3.29</v>
      </c>
      <c r="G1323">
        <v>-1007</v>
      </c>
      <c r="H1323">
        <v>6.3132000000000001</v>
      </c>
      <c r="I1323">
        <v>92.09</v>
      </c>
    </row>
    <row r="1324" spans="1:9" x14ac:dyDescent="0.25">
      <c r="A1324" s="1">
        <v>41411</v>
      </c>
      <c r="B1324">
        <v>2.0352000000000001</v>
      </c>
      <c r="C1324">
        <v>2.0247999999999999</v>
      </c>
      <c r="D1324">
        <v>2.0003000000000002</v>
      </c>
      <c r="E1324">
        <f t="shared" si="20"/>
        <v>0</v>
      </c>
      <c r="F1324">
        <v>-3.29</v>
      </c>
      <c r="G1324">
        <v>-1007</v>
      </c>
      <c r="H1324">
        <v>6.2089999999999996</v>
      </c>
      <c r="I1324">
        <v>92.07</v>
      </c>
    </row>
    <row r="1325" spans="1:9" x14ac:dyDescent="0.25">
      <c r="A1325" s="1">
        <v>41410</v>
      </c>
      <c r="B1325">
        <v>2.0265</v>
      </c>
      <c r="C1325">
        <v>2.0247000000000002</v>
      </c>
      <c r="D1325">
        <v>1.9990000000000001</v>
      </c>
      <c r="E1325">
        <f t="shared" si="20"/>
        <v>0</v>
      </c>
      <c r="F1325">
        <v>-3.29</v>
      </c>
      <c r="G1325">
        <v>-1007</v>
      </c>
      <c r="H1325">
        <v>5.9707999999999997</v>
      </c>
      <c r="I1325">
        <v>92.46</v>
      </c>
    </row>
    <row r="1326" spans="1:9" x14ac:dyDescent="0.25">
      <c r="A1326" s="1">
        <v>41409</v>
      </c>
      <c r="B1326">
        <v>2.0228999999999999</v>
      </c>
      <c r="C1326">
        <v>2.0247000000000002</v>
      </c>
      <c r="D1326">
        <v>1.9977</v>
      </c>
      <c r="E1326">
        <f t="shared" si="20"/>
        <v>0</v>
      </c>
      <c r="F1326">
        <v>-3.29</v>
      </c>
      <c r="G1326">
        <v>-1007</v>
      </c>
      <c r="H1326">
        <v>5.8696000000000002</v>
      </c>
      <c r="I1326">
        <v>92.34</v>
      </c>
    </row>
    <row r="1327" spans="1:9" x14ac:dyDescent="0.25">
      <c r="A1327" s="1">
        <v>41408</v>
      </c>
      <c r="B1327">
        <v>2.0207999999999999</v>
      </c>
      <c r="C1327">
        <v>2.0247000000000002</v>
      </c>
      <c r="D1327">
        <v>1.9967000000000001</v>
      </c>
      <c r="E1327">
        <f t="shared" si="20"/>
        <v>0</v>
      </c>
      <c r="F1327">
        <v>-3.29</v>
      </c>
      <c r="G1327">
        <v>-1007</v>
      </c>
      <c r="H1327">
        <v>5.9576000000000002</v>
      </c>
      <c r="I1327">
        <v>93.07</v>
      </c>
    </row>
    <row r="1328" spans="1:9" x14ac:dyDescent="0.25">
      <c r="A1328" s="1">
        <v>41407</v>
      </c>
      <c r="B1328">
        <v>2.008</v>
      </c>
      <c r="C1328">
        <v>2.0249000000000001</v>
      </c>
      <c r="D1328">
        <v>1.9959</v>
      </c>
      <c r="E1328">
        <f t="shared" si="20"/>
        <v>0</v>
      </c>
      <c r="F1328">
        <v>-3.29</v>
      </c>
      <c r="G1328">
        <v>-1007</v>
      </c>
      <c r="H1328">
        <v>5.8975999999999997</v>
      </c>
      <c r="I1328">
        <v>92.63</v>
      </c>
    </row>
    <row r="1329" spans="1:9" x14ac:dyDescent="0.25">
      <c r="A1329" s="1">
        <v>41404</v>
      </c>
      <c r="B1329">
        <v>2.0204</v>
      </c>
      <c r="C1329">
        <v>2.0249999999999999</v>
      </c>
      <c r="D1329">
        <v>1.9952999999999999</v>
      </c>
      <c r="E1329">
        <f t="shared" si="20"/>
        <v>0</v>
      </c>
      <c r="F1329">
        <v>-3.29</v>
      </c>
      <c r="G1329">
        <v>-1007</v>
      </c>
      <c r="H1329">
        <v>5.6863000000000001</v>
      </c>
      <c r="I1329">
        <v>91.92</v>
      </c>
    </row>
    <row r="1330" spans="1:9" x14ac:dyDescent="0.25">
      <c r="A1330" s="1">
        <v>41403</v>
      </c>
      <c r="B1330">
        <v>2.0133999999999999</v>
      </c>
      <c r="C1330">
        <v>2.0249999999999999</v>
      </c>
      <c r="D1330">
        <v>1.9943</v>
      </c>
      <c r="E1330">
        <f t="shared" si="20"/>
        <v>0</v>
      </c>
      <c r="F1330">
        <v>-3.29</v>
      </c>
      <c r="G1330">
        <v>-1007</v>
      </c>
      <c r="H1330">
        <v>5.4852999999999996</v>
      </c>
      <c r="I1330">
        <v>92.65</v>
      </c>
    </row>
    <row r="1331" spans="1:9" x14ac:dyDescent="0.25">
      <c r="A1331" s="1">
        <v>41402</v>
      </c>
      <c r="B1331">
        <v>2.0053999999999998</v>
      </c>
      <c r="C1331">
        <v>2.0249999999999999</v>
      </c>
      <c r="D1331">
        <v>1.9937</v>
      </c>
      <c r="E1331">
        <f t="shared" si="20"/>
        <v>0</v>
      </c>
      <c r="F1331">
        <v>-3.29</v>
      </c>
      <c r="G1331">
        <v>-1007</v>
      </c>
      <c r="H1331">
        <v>5.5179999999999998</v>
      </c>
      <c r="I1331">
        <v>92.42</v>
      </c>
    </row>
    <row r="1332" spans="1:9" x14ac:dyDescent="0.25">
      <c r="A1332" s="1">
        <v>41401</v>
      </c>
      <c r="B1332">
        <v>2.0078</v>
      </c>
      <c r="C1332">
        <v>2.0251000000000001</v>
      </c>
      <c r="D1332">
        <v>1.9931999999999999</v>
      </c>
      <c r="E1332">
        <f t="shared" si="20"/>
        <v>0</v>
      </c>
      <c r="F1332">
        <v>-3.29</v>
      </c>
      <c r="G1332">
        <v>-1007</v>
      </c>
      <c r="H1332">
        <v>5.5998000000000001</v>
      </c>
      <c r="I1332">
        <v>92.4</v>
      </c>
    </row>
    <row r="1333" spans="1:9" x14ac:dyDescent="0.25">
      <c r="A1333" s="1">
        <v>41400</v>
      </c>
      <c r="B1333">
        <v>2.0095999999999998</v>
      </c>
      <c r="C1333">
        <v>2.0251999999999999</v>
      </c>
      <c r="D1333">
        <v>1.9925000000000002</v>
      </c>
      <c r="E1333">
        <f t="shared" si="20"/>
        <v>0</v>
      </c>
      <c r="F1333">
        <v>-3.29</v>
      </c>
      <c r="G1333">
        <v>-1007</v>
      </c>
      <c r="H1333">
        <v>5.6108000000000002</v>
      </c>
      <c r="I1333">
        <v>92.23</v>
      </c>
    </row>
    <row r="1334" spans="1:9" x14ac:dyDescent="0.25">
      <c r="A1334" s="1">
        <v>41397</v>
      </c>
      <c r="B1334">
        <v>2.0089000000000001</v>
      </c>
      <c r="C1334">
        <v>2.0253000000000001</v>
      </c>
      <c r="D1334">
        <v>1.9918</v>
      </c>
      <c r="E1334">
        <f t="shared" si="20"/>
        <v>0</v>
      </c>
      <c r="F1334">
        <v>-3.29</v>
      </c>
      <c r="G1334">
        <v>-1007</v>
      </c>
      <c r="H1334">
        <v>5.6458000000000004</v>
      </c>
      <c r="I1334">
        <v>92.23</v>
      </c>
    </row>
    <row r="1335" spans="1:9" x14ac:dyDescent="0.25">
      <c r="A1335" s="1">
        <v>41396</v>
      </c>
      <c r="B1335">
        <v>2.0091999999999999</v>
      </c>
      <c r="C1335">
        <v>2.0253999999999999</v>
      </c>
      <c r="D1335">
        <v>1.9908999999999999</v>
      </c>
      <c r="E1335">
        <f t="shared" si="20"/>
        <v>0</v>
      </c>
      <c r="F1335">
        <v>-3.29</v>
      </c>
      <c r="G1335">
        <v>-1007</v>
      </c>
      <c r="H1335">
        <v>5.4414999999999996</v>
      </c>
      <c r="I1335">
        <v>92.15</v>
      </c>
    </row>
    <row r="1336" spans="1:9" x14ac:dyDescent="0.25">
      <c r="A1336" s="1">
        <v>41395</v>
      </c>
      <c r="B1336">
        <v>2.0013000000000001</v>
      </c>
      <c r="C1336">
        <v>2.0255999999999998</v>
      </c>
      <c r="D1336">
        <v>1.9898</v>
      </c>
      <c r="E1336">
        <f t="shared" si="20"/>
        <v>0</v>
      </c>
      <c r="F1336">
        <v>-3.29</v>
      </c>
      <c r="G1336">
        <v>-1007</v>
      </c>
      <c r="H1336">
        <v>5.3750999999999998</v>
      </c>
      <c r="I1336">
        <v>92.15</v>
      </c>
    </row>
    <row r="1337" spans="1:9" x14ac:dyDescent="0.25">
      <c r="A1337" s="1">
        <v>41394</v>
      </c>
      <c r="B1337">
        <v>2.0013000000000001</v>
      </c>
      <c r="C1337">
        <v>2.0255999999999998</v>
      </c>
      <c r="D1337">
        <v>1.9898</v>
      </c>
      <c r="E1337">
        <f t="shared" si="20"/>
        <v>0</v>
      </c>
      <c r="F1337">
        <v>-3.29</v>
      </c>
      <c r="G1337">
        <v>-1007</v>
      </c>
      <c r="H1337">
        <v>5.5151000000000003</v>
      </c>
      <c r="I1337">
        <v>92.51</v>
      </c>
    </row>
    <row r="1338" spans="1:9" x14ac:dyDescent="0.25">
      <c r="A1338" s="1">
        <v>41393</v>
      </c>
      <c r="B1338">
        <v>2.0072999999999999</v>
      </c>
      <c r="C1338">
        <v>2.0257999999999998</v>
      </c>
      <c r="D1338">
        <v>1.9889999999999999</v>
      </c>
      <c r="E1338">
        <f t="shared" si="20"/>
        <v>0</v>
      </c>
      <c r="F1338">
        <v>-3.29</v>
      </c>
      <c r="G1338">
        <v>152</v>
      </c>
      <c r="H1338">
        <v>5.7172999999999998</v>
      </c>
      <c r="I1338">
        <v>92.57</v>
      </c>
    </row>
    <row r="1339" spans="1:9" x14ac:dyDescent="0.25">
      <c r="A1339" s="1">
        <v>41390</v>
      </c>
      <c r="B1339">
        <v>1.9988000000000001</v>
      </c>
      <c r="C1339">
        <v>2.0259</v>
      </c>
      <c r="D1339">
        <v>1.9883</v>
      </c>
      <c r="E1339">
        <f t="shared" si="20"/>
        <v>0</v>
      </c>
      <c r="F1339">
        <v>-3.29</v>
      </c>
      <c r="G1339">
        <v>152</v>
      </c>
      <c r="H1339">
        <v>5.2679</v>
      </c>
      <c r="I1339">
        <v>92.77</v>
      </c>
    </row>
    <row r="1340" spans="1:9" x14ac:dyDescent="0.25">
      <c r="A1340" s="1">
        <v>41389</v>
      </c>
      <c r="B1340">
        <v>2.0013000000000001</v>
      </c>
      <c r="C1340">
        <v>2.0261</v>
      </c>
      <c r="D1340">
        <v>1.9874000000000001</v>
      </c>
      <c r="E1340">
        <f t="shared" si="20"/>
        <v>0</v>
      </c>
      <c r="F1340">
        <v>-3.29</v>
      </c>
      <c r="G1340">
        <v>152</v>
      </c>
      <c r="H1340">
        <v>5.0568999999999997</v>
      </c>
      <c r="I1340">
        <v>92.44</v>
      </c>
    </row>
    <row r="1341" spans="1:9" x14ac:dyDescent="0.25">
      <c r="A1341" s="1">
        <v>41388</v>
      </c>
      <c r="B1341">
        <v>2.0103</v>
      </c>
      <c r="C1341">
        <v>2.0262000000000002</v>
      </c>
      <c r="D1341">
        <v>1.9866999999999999</v>
      </c>
      <c r="E1341">
        <f t="shared" si="20"/>
        <v>0</v>
      </c>
      <c r="F1341">
        <v>-3.29</v>
      </c>
      <c r="G1341">
        <v>152</v>
      </c>
      <c r="H1341">
        <v>5.0305</v>
      </c>
      <c r="I1341">
        <v>92.07</v>
      </c>
    </row>
    <row r="1342" spans="1:9" x14ac:dyDescent="0.25">
      <c r="A1342" s="1">
        <v>41387</v>
      </c>
      <c r="B1342">
        <v>2.0226000000000002</v>
      </c>
      <c r="C1342">
        <v>2.0262000000000002</v>
      </c>
      <c r="D1342">
        <v>1.986</v>
      </c>
      <c r="E1342">
        <f t="shared" si="20"/>
        <v>0</v>
      </c>
      <c r="F1342">
        <v>-3.29</v>
      </c>
      <c r="G1342">
        <v>152</v>
      </c>
      <c r="H1342">
        <v>4.984</v>
      </c>
      <c r="I1342">
        <v>92.19</v>
      </c>
    </row>
    <row r="1343" spans="1:9" x14ac:dyDescent="0.25">
      <c r="A1343" s="1">
        <v>41386</v>
      </c>
      <c r="B1343">
        <v>2.0211000000000001</v>
      </c>
      <c r="C1343">
        <v>2.0263</v>
      </c>
      <c r="D1343">
        <v>1.9849000000000001</v>
      </c>
      <c r="E1343">
        <f t="shared" si="20"/>
        <v>0</v>
      </c>
      <c r="F1343">
        <v>-3.29</v>
      </c>
      <c r="G1343">
        <v>152</v>
      </c>
      <c r="H1343">
        <v>5.0631000000000004</v>
      </c>
      <c r="I1343">
        <v>92.42</v>
      </c>
    </row>
    <row r="1344" spans="1:9" x14ac:dyDescent="0.25">
      <c r="A1344" s="1">
        <v>41383</v>
      </c>
      <c r="B1344">
        <v>2.0110999999999999</v>
      </c>
      <c r="C1344">
        <v>2.0262000000000002</v>
      </c>
      <c r="D1344">
        <v>1.9843</v>
      </c>
      <c r="E1344">
        <f t="shared" si="20"/>
        <v>0</v>
      </c>
      <c r="F1344">
        <v>-3.29</v>
      </c>
      <c r="G1344">
        <v>152</v>
      </c>
      <c r="H1344">
        <v>5.0566000000000004</v>
      </c>
      <c r="I1344">
        <v>92.58</v>
      </c>
    </row>
    <row r="1345" spans="1:9" x14ac:dyDescent="0.25">
      <c r="A1345" s="1">
        <v>41382</v>
      </c>
      <c r="B1345">
        <v>2.0190000000000001</v>
      </c>
      <c r="C1345">
        <v>2.0261</v>
      </c>
      <c r="D1345">
        <v>1.9837</v>
      </c>
      <c r="E1345">
        <f t="shared" si="20"/>
        <v>0</v>
      </c>
      <c r="F1345">
        <v>-3.29</v>
      </c>
      <c r="G1345">
        <v>152</v>
      </c>
      <c r="H1345">
        <v>4.9683999999999999</v>
      </c>
      <c r="I1345">
        <v>91.88</v>
      </c>
    </row>
    <row r="1346" spans="1:9" x14ac:dyDescent="0.25">
      <c r="A1346" s="1">
        <v>41381</v>
      </c>
      <c r="B1346">
        <v>2.0005999999999999</v>
      </c>
      <c r="C1346">
        <v>2.0261</v>
      </c>
      <c r="D1346">
        <v>1.9832999999999998</v>
      </c>
      <c r="E1346">
        <f t="shared" si="20"/>
        <v>0</v>
      </c>
      <c r="F1346">
        <v>-3.29</v>
      </c>
      <c r="G1346">
        <v>152</v>
      </c>
      <c r="H1346">
        <v>5.2306999999999997</v>
      </c>
      <c r="I1346">
        <v>92.75</v>
      </c>
    </row>
    <row r="1347" spans="1:9" x14ac:dyDescent="0.25">
      <c r="A1347" s="1">
        <v>41380</v>
      </c>
      <c r="B1347">
        <v>1.9872000000000001</v>
      </c>
      <c r="C1347">
        <v>2.0265</v>
      </c>
      <c r="D1347">
        <v>1.9830000000000001</v>
      </c>
      <c r="E1347">
        <f t="shared" ref="E1347:E1410" si="21">(IF(D1347&lt;C1347,0,1))</f>
        <v>0</v>
      </c>
      <c r="F1347">
        <v>-3.29</v>
      </c>
      <c r="G1347">
        <v>152</v>
      </c>
      <c r="H1347">
        <v>5.1595000000000004</v>
      </c>
      <c r="I1347">
        <v>92.77</v>
      </c>
    </row>
    <row r="1348" spans="1:9" x14ac:dyDescent="0.25">
      <c r="A1348" s="1">
        <v>41379</v>
      </c>
      <c r="B1348">
        <v>2.0013000000000001</v>
      </c>
      <c r="C1348">
        <v>2.0268999999999999</v>
      </c>
      <c r="D1348">
        <v>1.9830999999999999</v>
      </c>
      <c r="E1348">
        <f t="shared" si="21"/>
        <v>0</v>
      </c>
      <c r="F1348">
        <v>-3.29</v>
      </c>
      <c r="G1348">
        <v>152</v>
      </c>
      <c r="H1348">
        <v>5.2562999999999995</v>
      </c>
      <c r="I1348">
        <v>93.76</v>
      </c>
    </row>
    <row r="1349" spans="1:9" x14ac:dyDescent="0.25">
      <c r="A1349" s="1">
        <v>41376</v>
      </c>
      <c r="B1349">
        <v>1.9695</v>
      </c>
      <c r="C1349">
        <v>2.0272999999999999</v>
      </c>
      <c r="D1349">
        <v>1.9828000000000001</v>
      </c>
      <c r="E1349">
        <f t="shared" si="21"/>
        <v>0</v>
      </c>
      <c r="F1349">
        <v>-3.29</v>
      </c>
      <c r="G1349">
        <v>152</v>
      </c>
      <c r="H1349">
        <v>4.7793000000000001</v>
      </c>
      <c r="I1349">
        <v>93.99</v>
      </c>
    </row>
    <row r="1350" spans="1:9" x14ac:dyDescent="0.25">
      <c r="A1350" s="1">
        <v>41375</v>
      </c>
      <c r="B1350">
        <v>1.9756</v>
      </c>
      <c r="C1350">
        <v>2.0276999999999998</v>
      </c>
      <c r="D1350">
        <v>1.9832000000000001</v>
      </c>
      <c r="E1350">
        <f t="shared" si="21"/>
        <v>0</v>
      </c>
      <c r="F1350">
        <v>-3.29</v>
      </c>
      <c r="G1350">
        <v>152</v>
      </c>
      <c r="H1350">
        <v>4.7526000000000002</v>
      </c>
      <c r="I1350">
        <v>93.91</v>
      </c>
    </row>
    <row r="1351" spans="1:9" x14ac:dyDescent="0.25">
      <c r="A1351" s="1">
        <v>41374</v>
      </c>
      <c r="B1351">
        <v>1.9727999999999999</v>
      </c>
      <c r="C1351">
        <v>2.0282</v>
      </c>
      <c r="D1351">
        <v>1.9836</v>
      </c>
      <c r="E1351">
        <f t="shared" si="21"/>
        <v>0</v>
      </c>
      <c r="F1351">
        <v>-3.29</v>
      </c>
      <c r="G1351">
        <v>152</v>
      </c>
      <c r="H1351">
        <v>4.9539</v>
      </c>
      <c r="I1351">
        <v>93.81</v>
      </c>
    </row>
    <row r="1352" spans="1:9" x14ac:dyDescent="0.25">
      <c r="A1352" s="1">
        <v>41373</v>
      </c>
      <c r="B1352">
        <v>1.9811999999999999</v>
      </c>
      <c r="C1352">
        <v>2.0286</v>
      </c>
      <c r="D1352">
        <v>1.9847000000000001</v>
      </c>
      <c r="E1352">
        <f t="shared" si="21"/>
        <v>0</v>
      </c>
      <c r="F1352">
        <v>-3.29</v>
      </c>
      <c r="G1352">
        <v>152</v>
      </c>
      <c r="H1352">
        <v>5.0392999999999999</v>
      </c>
      <c r="I1352">
        <v>93.39</v>
      </c>
    </row>
    <row r="1353" spans="1:9" x14ac:dyDescent="0.25">
      <c r="A1353" s="1">
        <v>41372</v>
      </c>
      <c r="B1353">
        <v>1.9918</v>
      </c>
      <c r="C1353">
        <v>2.0289000000000001</v>
      </c>
      <c r="D1353">
        <v>1.9857</v>
      </c>
      <c r="E1353">
        <f t="shared" si="21"/>
        <v>0</v>
      </c>
      <c r="F1353">
        <v>-3.29</v>
      </c>
      <c r="G1353">
        <v>152</v>
      </c>
      <c r="H1353">
        <v>5.1769999999999996</v>
      </c>
      <c r="I1353">
        <v>93.29</v>
      </c>
    </row>
    <row r="1354" spans="1:9" x14ac:dyDescent="0.25">
      <c r="A1354" s="1">
        <v>41369</v>
      </c>
      <c r="B1354">
        <v>1.9853000000000001</v>
      </c>
      <c r="C1354">
        <v>2.0289999999999999</v>
      </c>
      <c r="D1354">
        <v>1.9866000000000001</v>
      </c>
      <c r="E1354">
        <f t="shared" si="21"/>
        <v>0</v>
      </c>
      <c r="F1354">
        <v>-3.29</v>
      </c>
      <c r="G1354">
        <v>152</v>
      </c>
      <c r="H1354">
        <v>5.0803000000000003</v>
      </c>
      <c r="I1354">
        <v>93.19</v>
      </c>
    </row>
    <row r="1355" spans="1:9" x14ac:dyDescent="0.25">
      <c r="A1355" s="1">
        <v>41368</v>
      </c>
      <c r="B1355">
        <v>2.0150000000000001</v>
      </c>
      <c r="C1355">
        <v>2.0293999999999999</v>
      </c>
      <c r="D1355">
        <v>1.9877</v>
      </c>
      <c r="E1355">
        <f t="shared" si="21"/>
        <v>0</v>
      </c>
      <c r="F1355">
        <v>-3.29</v>
      </c>
      <c r="G1355">
        <v>152</v>
      </c>
      <c r="H1355">
        <v>4.9375</v>
      </c>
      <c r="I1355">
        <v>92.14</v>
      </c>
    </row>
    <row r="1356" spans="1:9" x14ac:dyDescent="0.25">
      <c r="A1356" s="1">
        <v>41367</v>
      </c>
      <c r="B1356">
        <v>2.0243000000000002</v>
      </c>
      <c r="C1356">
        <v>2.0295999999999998</v>
      </c>
      <c r="D1356">
        <v>1.9883</v>
      </c>
      <c r="E1356">
        <f t="shared" si="21"/>
        <v>0</v>
      </c>
      <c r="F1356">
        <v>-3.29</v>
      </c>
      <c r="G1356">
        <v>152</v>
      </c>
      <c r="H1356">
        <v>4.9749999999999996</v>
      </c>
      <c r="I1356">
        <v>91.83</v>
      </c>
    </row>
    <row r="1357" spans="1:9" x14ac:dyDescent="0.25">
      <c r="A1357" s="1">
        <v>41366</v>
      </c>
      <c r="B1357">
        <v>2.0194000000000001</v>
      </c>
      <c r="C1357">
        <v>2.0297000000000001</v>
      </c>
      <c r="D1357">
        <v>1.9885999999999999</v>
      </c>
      <c r="E1357">
        <f t="shared" si="21"/>
        <v>0</v>
      </c>
      <c r="F1357">
        <v>-3.29</v>
      </c>
      <c r="G1357">
        <v>152</v>
      </c>
      <c r="H1357">
        <v>4.9561999999999999</v>
      </c>
      <c r="I1357">
        <v>92.05</v>
      </c>
    </row>
    <row r="1358" spans="1:9" x14ac:dyDescent="0.25">
      <c r="A1358" s="1">
        <v>41365</v>
      </c>
      <c r="B1358">
        <v>2.0207999999999999</v>
      </c>
      <c r="C1358">
        <v>2.0299999999999998</v>
      </c>
      <c r="D1358">
        <v>1.9889999999999999</v>
      </c>
      <c r="E1358">
        <f t="shared" si="21"/>
        <v>0</v>
      </c>
      <c r="F1358">
        <v>-3.29</v>
      </c>
      <c r="G1358">
        <v>152</v>
      </c>
      <c r="H1358">
        <v>4.8539000000000003</v>
      </c>
      <c r="I1358">
        <v>91.97</v>
      </c>
    </row>
    <row r="1359" spans="1:9" x14ac:dyDescent="0.25">
      <c r="A1359" s="1">
        <v>41362</v>
      </c>
      <c r="B1359">
        <v>2.0217000000000001</v>
      </c>
      <c r="C1359">
        <v>2.0303</v>
      </c>
      <c r="D1359">
        <v>1.9893999999999998</v>
      </c>
      <c r="E1359">
        <f t="shared" si="21"/>
        <v>0</v>
      </c>
      <c r="F1359">
        <v>-3.04</v>
      </c>
      <c r="G1359">
        <v>-1286</v>
      </c>
      <c r="H1359">
        <v>4.6135999999999999</v>
      </c>
      <c r="I1359">
        <v>91.79</v>
      </c>
    </row>
    <row r="1360" spans="1:9" x14ac:dyDescent="0.25">
      <c r="A1360" s="1">
        <v>41361</v>
      </c>
      <c r="B1360">
        <v>2.0217000000000001</v>
      </c>
      <c r="C1360">
        <v>2.0303</v>
      </c>
      <c r="D1360">
        <v>1.9893999999999998</v>
      </c>
      <c r="E1360">
        <f t="shared" si="21"/>
        <v>0</v>
      </c>
      <c r="F1360">
        <v>-3.04</v>
      </c>
      <c r="G1360">
        <v>-1286</v>
      </c>
      <c r="H1360">
        <v>4.6713000000000005</v>
      </c>
      <c r="I1360">
        <v>92.09</v>
      </c>
    </row>
    <row r="1361" spans="1:9" x14ac:dyDescent="0.25">
      <c r="A1361" s="1">
        <v>41360</v>
      </c>
      <c r="B1361">
        <v>2.0110000000000001</v>
      </c>
      <c r="C1361">
        <v>2.0305</v>
      </c>
      <c r="D1361">
        <v>1.9897</v>
      </c>
      <c r="E1361">
        <f t="shared" si="21"/>
        <v>0</v>
      </c>
      <c r="F1361">
        <v>-3.04</v>
      </c>
      <c r="G1361">
        <v>-1286</v>
      </c>
      <c r="H1361">
        <v>4.6211000000000002</v>
      </c>
      <c r="I1361">
        <v>92.38</v>
      </c>
    </row>
    <row r="1362" spans="1:9" x14ac:dyDescent="0.25">
      <c r="A1362" s="1">
        <v>41359</v>
      </c>
      <c r="B1362">
        <v>2.0173000000000001</v>
      </c>
      <c r="C1362">
        <v>2.0305</v>
      </c>
      <c r="D1362">
        <v>1.9901</v>
      </c>
      <c r="E1362">
        <f t="shared" si="21"/>
        <v>0</v>
      </c>
      <c r="F1362">
        <v>-3.04</v>
      </c>
      <c r="G1362">
        <v>-1286</v>
      </c>
      <c r="H1362">
        <v>4.6829999999999998</v>
      </c>
      <c r="I1362">
        <v>92.5</v>
      </c>
    </row>
    <row r="1363" spans="1:9" x14ac:dyDescent="0.25">
      <c r="A1363" s="1">
        <v>41358</v>
      </c>
      <c r="B1363">
        <v>2.0127999999999999</v>
      </c>
      <c r="C1363">
        <v>2.0306000000000002</v>
      </c>
      <c r="D1363">
        <v>1.9903999999999999</v>
      </c>
      <c r="E1363">
        <f t="shared" si="21"/>
        <v>0</v>
      </c>
      <c r="F1363">
        <v>-3.04</v>
      </c>
      <c r="G1363">
        <v>-1286</v>
      </c>
      <c r="H1363">
        <v>4.5742000000000003</v>
      </c>
      <c r="I1363">
        <v>92.24</v>
      </c>
    </row>
    <row r="1364" spans="1:9" x14ac:dyDescent="0.25">
      <c r="A1364" s="1">
        <v>41355</v>
      </c>
      <c r="B1364">
        <v>2.0093999999999999</v>
      </c>
      <c r="C1364">
        <v>2.0306999999999999</v>
      </c>
      <c r="D1364">
        <v>1.9908000000000001</v>
      </c>
      <c r="E1364">
        <f t="shared" si="21"/>
        <v>0</v>
      </c>
      <c r="F1364">
        <v>-3.04</v>
      </c>
      <c r="G1364">
        <v>-1286</v>
      </c>
      <c r="H1364">
        <v>4.6117999999999997</v>
      </c>
      <c r="I1364">
        <v>91.82</v>
      </c>
    </row>
    <row r="1365" spans="1:9" x14ac:dyDescent="0.25">
      <c r="A1365" s="1">
        <v>41354</v>
      </c>
      <c r="B1365">
        <v>2.0082</v>
      </c>
      <c r="C1365">
        <v>2.0308999999999999</v>
      </c>
      <c r="D1365">
        <v>1.9914000000000001</v>
      </c>
      <c r="E1365">
        <f t="shared" si="21"/>
        <v>0</v>
      </c>
      <c r="F1365">
        <v>-3.04</v>
      </c>
      <c r="G1365">
        <v>-1286</v>
      </c>
      <c r="H1365">
        <v>4.4396000000000004</v>
      </c>
      <c r="I1365">
        <v>92.92</v>
      </c>
    </row>
    <row r="1366" spans="1:9" x14ac:dyDescent="0.25">
      <c r="A1366" s="1">
        <v>41353</v>
      </c>
      <c r="B1366">
        <v>1.9899</v>
      </c>
      <c r="C1366">
        <v>2.0310999999999999</v>
      </c>
      <c r="D1366">
        <v>1.9921</v>
      </c>
      <c r="E1366">
        <f t="shared" si="21"/>
        <v>0</v>
      </c>
      <c r="F1366">
        <v>-3.04</v>
      </c>
      <c r="G1366">
        <v>-1286</v>
      </c>
      <c r="H1366">
        <v>4.4033999999999995</v>
      </c>
      <c r="I1366">
        <v>93.3</v>
      </c>
    </row>
    <row r="1367" spans="1:9" x14ac:dyDescent="0.25">
      <c r="A1367" s="1">
        <v>41352</v>
      </c>
      <c r="B1367">
        <v>1.9843</v>
      </c>
      <c r="C1367">
        <v>2.0312000000000001</v>
      </c>
      <c r="D1367">
        <v>1.9927999999999999</v>
      </c>
      <c r="E1367">
        <f t="shared" si="21"/>
        <v>0</v>
      </c>
      <c r="F1367">
        <v>-3.04</v>
      </c>
      <c r="G1367">
        <v>-1286</v>
      </c>
      <c r="H1367">
        <v>4.4328000000000003</v>
      </c>
      <c r="I1367">
        <v>93.33</v>
      </c>
    </row>
    <row r="1368" spans="1:9" x14ac:dyDescent="0.25">
      <c r="A1368" s="1">
        <v>41351</v>
      </c>
      <c r="B1368">
        <v>1.9826999999999999</v>
      </c>
      <c r="C1368">
        <v>2.0314000000000001</v>
      </c>
      <c r="D1368">
        <v>1.9938</v>
      </c>
      <c r="E1368">
        <f t="shared" si="21"/>
        <v>0</v>
      </c>
      <c r="F1368">
        <v>-3.04</v>
      </c>
      <c r="G1368">
        <v>-1286</v>
      </c>
      <c r="H1368">
        <v>4.4711999999999996</v>
      </c>
      <c r="I1368">
        <v>93.07</v>
      </c>
    </row>
    <row r="1369" spans="1:9" x14ac:dyDescent="0.25">
      <c r="A1369" s="1">
        <v>41348</v>
      </c>
      <c r="B1369">
        <v>1.9830999999999999</v>
      </c>
      <c r="C1369">
        <v>2.0314000000000001</v>
      </c>
      <c r="D1369">
        <v>1.9950000000000001</v>
      </c>
      <c r="E1369">
        <f t="shared" si="21"/>
        <v>0</v>
      </c>
      <c r="F1369">
        <v>-3.04</v>
      </c>
      <c r="G1369">
        <v>-1286</v>
      </c>
      <c r="H1369">
        <v>4.4274000000000004</v>
      </c>
      <c r="I1369">
        <v>93.39</v>
      </c>
    </row>
    <row r="1370" spans="1:9" x14ac:dyDescent="0.25">
      <c r="A1370" s="1">
        <v>41347</v>
      </c>
      <c r="B1370">
        <v>1.9717</v>
      </c>
      <c r="C1370">
        <v>2.0314000000000001</v>
      </c>
      <c r="D1370">
        <v>1.9963</v>
      </c>
      <c r="E1370">
        <f t="shared" si="21"/>
        <v>0</v>
      </c>
      <c r="F1370">
        <v>-3.04</v>
      </c>
      <c r="G1370">
        <v>-1286</v>
      </c>
      <c r="H1370">
        <v>4.2640000000000002</v>
      </c>
      <c r="I1370">
        <v>94.02</v>
      </c>
    </row>
    <row r="1371" spans="1:9" x14ac:dyDescent="0.25">
      <c r="A1371" s="1">
        <v>41346</v>
      </c>
      <c r="B1371">
        <v>1.9721</v>
      </c>
      <c r="C1371">
        <v>2.0314999999999999</v>
      </c>
      <c r="D1371">
        <v>1.9979</v>
      </c>
      <c r="E1371">
        <f t="shared" si="21"/>
        <v>0</v>
      </c>
      <c r="F1371">
        <v>-3.04</v>
      </c>
      <c r="G1371">
        <v>-1286</v>
      </c>
      <c r="H1371">
        <v>4.4425999999999997</v>
      </c>
      <c r="I1371">
        <v>94.4</v>
      </c>
    </row>
    <row r="1372" spans="1:9" x14ac:dyDescent="0.25">
      <c r="A1372" s="1">
        <v>41345</v>
      </c>
      <c r="B1372">
        <v>1.9647000000000001</v>
      </c>
      <c r="C1372">
        <v>2.0318000000000001</v>
      </c>
      <c r="D1372">
        <v>1.9994000000000001</v>
      </c>
      <c r="E1372">
        <f t="shared" si="21"/>
        <v>0</v>
      </c>
      <c r="F1372">
        <v>-3.04</v>
      </c>
      <c r="G1372">
        <v>-1286</v>
      </c>
      <c r="H1372">
        <v>4.7277000000000005</v>
      </c>
      <c r="I1372">
        <v>94.08</v>
      </c>
    </row>
    <row r="1373" spans="1:9" x14ac:dyDescent="0.25">
      <c r="A1373" s="1">
        <v>41344</v>
      </c>
      <c r="B1373">
        <v>1.9569000000000001</v>
      </c>
      <c r="C1373">
        <v>2.0320999999999998</v>
      </c>
      <c r="D1373">
        <v>2.0009999999999999</v>
      </c>
      <c r="E1373">
        <f t="shared" si="21"/>
        <v>0</v>
      </c>
      <c r="F1373">
        <v>-3.04</v>
      </c>
      <c r="G1373">
        <v>-1286</v>
      </c>
      <c r="H1373">
        <v>4.7084000000000001</v>
      </c>
      <c r="I1373">
        <v>94.34</v>
      </c>
    </row>
    <row r="1374" spans="1:9" x14ac:dyDescent="0.25">
      <c r="A1374" s="1">
        <v>41341</v>
      </c>
      <c r="B1374">
        <v>1.9441999999999999</v>
      </c>
      <c r="C1374">
        <v>2.0327999999999999</v>
      </c>
      <c r="D1374">
        <v>2.0028000000000001</v>
      </c>
      <c r="E1374">
        <f t="shared" si="21"/>
        <v>0</v>
      </c>
      <c r="F1374">
        <v>-3.04</v>
      </c>
      <c r="G1374">
        <v>-1286</v>
      </c>
      <c r="H1374">
        <v>4.6882999999999999</v>
      </c>
      <c r="I1374">
        <v>94.81</v>
      </c>
    </row>
    <row r="1375" spans="1:9" x14ac:dyDescent="0.25">
      <c r="A1375" s="1">
        <v>41340</v>
      </c>
      <c r="B1375">
        <v>1.9584000000000001</v>
      </c>
      <c r="C1375">
        <v>2.0333000000000001</v>
      </c>
      <c r="D1375">
        <v>2.0055000000000001</v>
      </c>
      <c r="E1375">
        <f t="shared" si="21"/>
        <v>0</v>
      </c>
      <c r="F1375">
        <v>-3.04</v>
      </c>
      <c r="G1375">
        <v>-1286</v>
      </c>
      <c r="H1375">
        <v>4.6504000000000003</v>
      </c>
      <c r="I1375">
        <v>94.03</v>
      </c>
    </row>
    <row r="1376" spans="1:9" x14ac:dyDescent="0.25">
      <c r="A1376" s="1">
        <v>41339</v>
      </c>
      <c r="B1376">
        <v>1.9704000000000002</v>
      </c>
      <c r="C1376">
        <v>2.0335999999999999</v>
      </c>
      <c r="D1376">
        <v>2.0078999999999998</v>
      </c>
      <c r="E1376">
        <f t="shared" si="21"/>
        <v>0</v>
      </c>
      <c r="F1376">
        <v>-3.04</v>
      </c>
      <c r="G1376">
        <v>-1286</v>
      </c>
      <c r="H1376">
        <v>4.6177999999999999</v>
      </c>
      <c r="I1376">
        <v>93.86</v>
      </c>
    </row>
    <row r="1377" spans="1:9" x14ac:dyDescent="0.25">
      <c r="A1377" s="1">
        <v>41338</v>
      </c>
      <c r="B1377">
        <v>1.9641999999999999</v>
      </c>
      <c r="C1377">
        <v>2.0337999999999998</v>
      </c>
      <c r="D1377">
        <v>2.0099</v>
      </c>
      <c r="E1377">
        <f t="shared" si="21"/>
        <v>0</v>
      </c>
      <c r="F1377">
        <v>-3.04</v>
      </c>
      <c r="G1377">
        <v>-1286</v>
      </c>
      <c r="H1377">
        <v>4.7914000000000003</v>
      </c>
      <c r="I1377">
        <v>93.88</v>
      </c>
    </row>
    <row r="1378" spans="1:9" x14ac:dyDescent="0.25">
      <c r="A1378" s="1">
        <v>41337</v>
      </c>
      <c r="B1378">
        <v>1.9702999999999999</v>
      </c>
      <c r="C1378">
        <v>2.0339999999999998</v>
      </c>
      <c r="D1378">
        <v>2.0121000000000002</v>
      </c>
      <c r="E1378">
        <f t="shared" si="21"/>
        <v>0</v>
      </c>
      <c r="F1378">
        <v>-3.04</v>
      </c>
      <c r="G1378">
        <v>-1286</v>
      </c>
      <c r="H1378">
        <v>4.6040000000000001</v>
      </c>
      <c r="I1378">
        <v>93.23</v>
      </c>
    </row>
    <row r="1379" spans="1:9" x14ac:dyDescent="0.25">
      <c r="A1379" s="1">
        <v>41334</v>
      </c>
      <c r="B1379">
        <v>1.9797</v>
      </c>
      <c r="C1379">
        <v>2.0341999999999998</v>
      </c>
      <c r="D1379">
        <v>2.0144000000000002</v>
      </c>
      <c r="E1379">
        <f t="shared" si="21"/>
        <v>0</v>
      </c>
      <c r="F1379">
        <v>-3.04</v>
      </c>
      <c r="G1379">
        <v>-1286</v>
      </c>
      <c r="H1379">
        <v>4.7777000000000003</v>
      </c>
      <c r="I1379">
        <v>93.09</v>
      </c>
    </row>
    <row r="1380" spans="1:9" x14ac:dyDescent="0.25">
      <c r="A1380" s="1">
        <v>41333</v>
      </c>
      <c r="B1380">
        <v>1.9784999999999999</v>
      </c>
      <c r="C1380">
        <v>2.0341999999999998</v>
      </c>
      <c r="D1380">
        <v>2.0167999999999999</v>
      </c>
      <c r="E1380">
        <f t="shared" si="21"/>
        <v>0</v>
      </c>
      <c r="F1380">
        <v>-3.04</v>
      </c>
      <c r="G1380">
        <v>-1286</v>
      </c>
      <c r="H1380">
        <v>4.6624999999999996</v>
      </c>
      <c r="I1380">
        <v>93.07</v>
      </c>
    </row>
    <row r="1381" spans="1:9" x14ac:dyDescent="0.25">
      <c r="A1381" s="1">
        <v>41332</v>
      </c>
      <c r="B1381">
        <v>1.9727999999999999</v>
      </c>
      <c r="C1381">
        <v>2.0341999999999998</v>
      </c>
      <c r="D1381">
        <v>2.0190000000000001</v>
      </c>
      <c r="E1381">
        <f t="shared" si="21"/>
        <v>0</v>
      </c>
      <c r="F1381">
        <v>-3.04</v>
      </c>
      <c r="G1381">
        <v>-4048</v>
      </c>
      <c r="H1381">
        <v>4.7317999999999998</v>
      </c>
      <c r="I1381">
        <v>92.99</v>
      </c>
    </row>
    <row r="1382" spans="1:9" x14ac:dyDescent="0.25">
      <c r="A1382" s="1">
        <v>41331</v>
      </c>
      <c r="B1382">
        <v>1.9823</v>
      </c>
      <c r="C1382">
        <v>2.0341</v>
      </c>
      <c r="D1382">
        <v>2.0213000000000001</v>
      </c>
      <c r="E1382">
        <f t="shared" si="21"/>
        <v>0</v>
      </c>
      <c r="F1382">
        <v>-3.04</v>
      </c>
      <c r="G1382">
        <v>-4048</v>
      </c>
      <c r="H1382">
        <v>4.5248999999999997</v>
      </c>
      <c r="I1382">
        <v>92.51</v>
      </c>
    </row>
    <row r="1383" spans="1:9" x14ac:dyDescent="0.25">
      <c r="A1383" s="1">
        <v>41330</v>
      </c>
      <c r="B1383">
        <v>1.982</v>
      </c>
      <c r="C1383">
        <v>2.0339999999999998</v>
      </c>
      <c r="D1383">
        <v>2.0230999999999999</v>
      </c>
      <c r="E1383">
        <f t="shared" si="21"/>
        <v>0</v>
      </c>
      <c r="F1383">
        <v>-3.04</v>
      </c>
      <c r="G1383">
        <v>-4048</v>
      </c>
      <c r="H1383">
        <v>4.4233000000000002</v>
      </c>
      <c r="I1383">
        <v>93.15</v>
      </c>
    </row>
    <row r="1384" spans="1:9" x14ac:dyDescent="0.25">
      <c r="A1384" s="1">
        <v>41327</v>
      </c>
      <c r="B1384">
        <v>1.9727000000000001</v>
      </c>
      <c r="C1384">
        <v>2.0337999999999998</v>
      </c>
      <c r="D1384">
        <v>2.0249999999999999</v>
      </c>
      <c r="E1384">
        <f t="shared" si="21"/>
        <v>0</v>
      </c>
      <c r="F1384">
        <v>-3.04</v>
      </c>
      <c r="G1384">
        <v>-4048</v>
      </c>
      <c r="H1384">
        <v>4.4661</v>
      </c>
      <c r="I1384">
        <v>93.24</v>
      </c>
    </row>
    <row r="1385" spans="1:9" x14ac:dyDescent="0.25">
      <c r="A1385" s="1">
        <v>41326</v>
      </c>
      <c r="B1385">
        <v>1.9727999999999999</v>
      </c>
      <c r="C1385">
        <v>2.0335000000000001</v>
      </c>
      <c r="D1385">
        <v>2.0270999999999999</v>
      </c>
      <c r="E1385">
        <f t="shared" si="21"/>
        <v>0</v>
      </c>
      <c r="F1385">
        <v>-3.04</v>
      </c>
      <c r="G1385">
        <v>-4048</v>
      </c>
      <c r="H1385">
        <v>4.4184000000000001</v>
      </c>
      <c r="I1385">
        <v>92.95</v>
      </c>
    </row>
    <row r="1386" spans="1:9" x14ac:dyDescent="0.25">
      <c r="A1386" s="1">
        <v>41325</v>
      </c>
      <c r="B1386">
        <v>1.962</v>
      </c>
      <c r="C1386">
        <v>2.0333000000000001</v>
      </c>
      <c r="D1386">
        <v>2.0291000000000001</v>
      </c>
      <c r="E1386">
        <f t="shared" si="21"/>
        <v>0</v>
      </c>
      <c r="F1386">
        <v>-3.04</v>
      </c>
      <c r="G1386">
        <v>-4048</v>
      </c>
      <c r="H1386">
        <v>4.4215999999999998</v>
      </c>
      <c r="I1386">
        <v>93.26</v>
      </c>
    </row>
    <row r="1387" spans="1:9" x14ac:dyDescent="0.25">
      <c r="A1387" s="1">
        <v>41324</v>
      </c>
      <c r="B1387">
        <v>1.9557</v>
      </c>
      <c r="C1387">
        <v>2.0329999999999999</v>
      </c>
      <c r="D1387">
        <v>2.0314000000000001</v>
      </c>
      <c r="E1387">
        <f t="shared" si="21"/>
        <v>0</v>
      </c>
      <c r="F1387">
        <v>-3.04</v>
      </c>
      <c r="G1387">
        <v>-4048</v>
      </c>
      <c r="H1387">
        <v>4.7267000000000001</v>
      </c>
      <c r="I1387">
        <v>93.41</v>
      </c>
    </row>
    <row r="1388" spans="1:9" x14ac:dyDescent="0.25">
      <c r="A1388" s="1">
        <v>41323</v>
      </c>
      <c r="B1388">
        <v>1.9633</v>
      </c>
      <c r="C1388">
        <v>2.0329000000000002</v>
      </c>
      <c r="D1388">
        <v>2.0341</v>
      </c>
      <c r="E1388">
        <f t="shared" si="21"/>
        <v>1</v>
      </c>
      <c r="F1388">
        <v>-3.04</v>
      </c>
      <c r="G1388">
        <v>-4048</v>
      </c>
      <c r="H1388">
        <v>4.5315000000000003</v>
      </c>
      <c r="I1388">
        <v>93.08</v>
      </c>
    </row>
    <row r="1389" spans="1:9" x14ac:dyDescent="0.25">
      <c r="A1389" s="1">
        <v>41320</v>
      </c>
      <c r="B1389">
        <v>1.9687999999999999</v>
      </c>
      <c r="C1389">
        <v>2.0326</v>
      </c>
      <c r="D1389">
        <v>2.0371999999999999</v>
      </c>
      <c r="E1389">
        <f t="shared" si="21"/>
        <v>1</v>
      </c>
      <c r="F1389">
        <v>-3.04</v>
      </c>
      <c r="G1389">
        <v>-4048</v>
      </c>
      <c r="H1389">
        <v>4.5527999999999995</v>
      </c>
      <c r="I1389">
        <v>93.08</v>
      </c>
    </row>
    <row r="1390" spans="1:9" x14ac:dyDescent="0.25">
      <c r="A1390" s="1">
        <v>41319</v>
      </c>
      <c r="B1390">
        <v>1.9582000000000002</v>
      </c>
      <c r="C1390">
        <v>2.0322</v>
      </c>
      <c r="D1390">
        <v>2.0403000000000002</v>
      </c>
      <c r="E1390">
        <f t="shared" si="21"/>
        <v>1</v>
      </c>
      <c r="F1390">
        <v>-3.04</v>
      </c>
      <c r="G1390">
        <v>-4048</v>
      </c>
      <c r="H1390">
        <v>4.9908000000000001</v>
      </c>
      <c r="I1390">
        <v>93.23</v>
      </c>
    </row>
    <row r="1391" spans="1:9" x14ac:dyDescent="0.25">
      <c r="A1391" s="1">
        <v>41318</v>
      </c>
      <c r="B1391">
        <v>1.9651000000000001</v>
      </c>
      <c r="C1391">
        <v>2.0318000000000001</v>
      </c>
      <c r="D1391">
        <v>2.0438999999999998</v>
      </c>
      <c r="E1391">
        <f t="shared" si="21"/>
        <v>1</v>
      </c>
      <c r="F1391">
        <v>-3.04</v>
      </c>
      <c r="G1391">
        <v>-4048</v>
      </c>
      <c r="H1391">
        <v>5.0808</v>
      </c>
      <c r="I1391">
        <v>92.67</v>
      </c>
    </row>
    <row r="1392" spans="1:9" x14ac:dyDescent="0.25">
      <c r="A1392" s="1">
        <v>41317</v>
      </c>
      <c r="B1392">
        <v>1.9727000000000001</v>
      </c>
      <c r="C1392">
        <v>2.0314000000000001</v>
      </c>
      <c r="D1392">
        <v>2.0465</v>
      </c>
      <c r="E1392">
        <f t="shared" si="21"/>
        <v>1</v>
      </c>
      <c r="F1392">
        <v>-3.04</v>
      </c>
      <c r="G1392">
        <v>-4048</v>
      </c>
      <c r="H1392">
        <v>5.0343</v>
      </c>
      <c r="I1392">
        <v>92.58</v>
      </c>
    </row>
    <row r="1393" spans="1:9" x14ac:dyDescent="0.25">
      <c r="A1393" s="1">
        <v>41316</v>
      </c>
      <c r="B1393">
        <v>1.9727000000000001</v>
      </c>
      <c r="C1393">
        <v>2.0314000000000001</v>
      </c>
      <c r="D1393">
        <v>2.0465</v>
      </c>
      <c r="E1393">
        <f t="shared" si="21"/>
        <v>1</v>
      </c>
      <c r="F1393">
        <v>-3.04</v>
      </c>
      <c r="G1393">
        <v>-4048</v>
      </c>
      <c r="H1393">
        <v>5.0053000000000001</v>
      </c>
      <c r="I1393">
        <v>92.52</v>
      </c>
    </row>
    <row r="1394" spans="1:9" x14ac:dyDescent="0.25">
      <c r="A1394" s="1">
        <v>41313</v>
      </c>
      <c r="B1394">
        <v>1.9727000000000001</v>
      </c>
      <c r="C1394">
        <v>2.0314000000000001</v>
      </c>
      <c r="D1394">
        <v>2.0465</v>
      </c>
      <c r="E1394">
        <f t="shared" si="21"/>
        <v>1</v>
      </c>
      <c r="F1394">
        <v>-3.04</v>
      </c>
      <c r="G1394">
        <v>-4048</v>
      </c>
      <c r="H1394">
        <v>4.9244000000000003</v>
      </c>
      <c r="I1394">
        <v>92.25</v>
      </c>
    </row>
    <row r="1395" spans="1:9" x14ac:dyDescent="0.25">
      <c r="A1395" s="1">
        <v>41312</v>
      </c>
      <c r="B1395">
        <v>1.9666999999999999</v>
      </c>
      <c r="C1395">
        <v>2.0308999999999999</v>
      </c>
      <c r="D1395">
        <v>2.0489000000000002</v>
      </c>
      <c r="E1395">
        <f t="shared" si="21"/>
        <v>1</v>
      </c>
      <c r="F1395">
        <v>-3.04</v>
      </c>
      <c r="G1395">
        <v>-4048</v>
      </c>
      <c r="H1395">
        <v>4.9179000000000004</v>
      </c>
      <c r="I1395">
        <v>92.33</v>
      </c>
    </row>
    <row r="1396" spans="1:9" x14ac:dyDescent="0.25">
      <c r="A1396" s="1">
        <v>41311</v>
      </c>
      <c r="B1396">
        <v>1.9910999999999999</v>
      </c>
      <c r="C1396">
        <v>2.0305</v>
      </c>
      <c r="D1396">
        <v>2.0512999999999999</v>
      </c>
      <c r="E1396">
        <f t="shared" si="21"/>
        <v>1</v>
      </c>
      <c r="F1396">
        <v>-3.04</v>
      </c>
      <c r="G1396">
        <v>-4048</v>
      </c>
      <c r="H1396">
        <v>4.899</v>
      </c>
      <c r="I1396">
        <v>91.4</v>
      </c>
    </row>
    <row r="1397" spans="1:9" x14ac:dyDescent="0.25">
      <c r="A1397" s="1">
        <v>41310</v>
      </c>
      <c r="B1397">
        <v>1.9845999999999999</v>
      </c>
      <c r="C1397">
        <v>2.0299</v>
      </c>
      <c r="D1397">
        <v>2.0531000000000001</v>
      </c>
      <c r="E1397">
        <f t="shared" si="21"/>
        <v>1</v>
      </c>
      <c r="F1397">
        <v>-3.04</v>
      </c>
      <c r="G1397">
        <v>-4048</v>
      </c>
      <c r="H1397">
        <v>4.9896000000000003</v>
      </c>
      <c r="I1397">
        <v>91.29</v>
      </c>
    </row>
    <row r="1398" spans="1:9" x14ac:dyDescent="0.25">
      <c r="A1398" s="1">
        <v>41309</v>
      </c>
      <c r="B1398">
        <v>1.9954000000000001</v>
      </c>
      <c r="C1398">
        <v>2.0293999999999999</v>
      </c>
      <c r="D1398">
        <v>2.0550000000000002</v>
      </c>
      <c r="E1398">
        <f t="shared" si="21"/>
        <v>1</v>
      </c>
      <c r="F1398">
        <v>-3.04</v>
      </c>
      <c r="G1398">
        <v>-4048</v>
      </c>
      <c r="H1398">
        <v>4.6449999999999996</v>
      </c>
      <c r="I1398">
        <v>91.14</v>
      </c>
    </row>
    <row r="1399" spans="1:9" x14ac:dyDescent="0.25">
      <c r="A1399" s="1">
        <v>41306</v>
      </c>
      <c r="B1399">
        <v>1.988</v>
      </c>
      <c r="C1399">
        <v>2.0287999999999999</v>
      </c>
      <c r="D1399">
        <v>2.0571999999999999</v>
      </c>
      <c r="E1399">
        <f t="shared" si="21"/>
        <v>1</v>
      </c>
      <c r="F1399">
        <v>-3.04</v>
      </c>
      <c r="G1399">
        <v>-4048</v>
      </c>
      <c r="H1399">
        <v>4.8049999999999997</v>
      </c>
      <c r="I1399">
        <v>91.32</v>
      </c>
    </row>
    <row r="1400" spans="1:9" x14ac:dyDescent="0.25">
      <c r="A1400" s="1">
        <v>41305</v>
      </c>
      <c r="B1400">
        <v>1.9915</v>
      </c>
      <c r="C1400">
        <v>2.0282</v>
      </c>
      <c r="D1400">
        <v>2.0594000000000001</v>
      </c>
      <c r="E1400">
        <f t="shared" si="21"/>
        <v>1</v>
      </c>
      <c r="F1400">
        <v>-3.04</v>
      </c>
      <c r="G1400">
        <v>-4048</v>
      </c>
      <c r="H1400">
        <v>4.9450000000000003</v>
      </c>
      <c r="I1400">
        <v>91.13</v>
      </c>
    </row>
    <row r="1401" spans="1:9" x14ac:dyDescent="0.25">
      <c r="A1401" s="1">
        <v>41304</v>
      </c>
      <c r="B1401">
        <v>1.9887000000000001</v>
      </c>
      <c r="C1401">
        <v>2.0274999999999999</v>
      </c>
      <c r="D1401">
        <v>2.0611999999999999</v>
      </c>
      <c r="E1401">
        <f t="shared" si="21"/>
        <v>1</v>
      </c>
      <c r="F1401">
        <v>-3.04</v>
      </c>
      <c r="G1401">
        <v>2243</v>
      </c>
      <c r="H1401">
        <v>4.8550000000000004</v>
      </c>
      <c r="I1401">
        <v>91.12</v>
      </c>
    </row>
    <row r="1402" spans="1:9" x14ac:dyDescent="0.25">
      <c r="A1402" s="1">
        <v>41303</v>
      </c>
      <c r="B1402">
        <v>1.9859</v>
      </c>
      <c r="C1402">
        <v>2.0266999999999999</v>
      </c>
      <c r="D1402">
        <v>2.0630999999999999</v>
      </c>
      <c r="E1402">
        <f t="shared" si="21"/>
        <v>1</v>
      </c>
      <c r="F1402">
        <v>-3.04</v>
      </c>
      <c r="G1402">
        <v>2243</v>
      </c>
      <c r="H1402">
        <v>4.7750000000000004</v>
      </c>
      <c r="I1402">
        <v>91.21</v>
      </c>
    </row>
    <row r="1403" spans="1:9" x14ac:dyDescent="0.25">
      <c r="A1403" s="1">
        <v>41302</v>
      </c>
      <c r="B1403">
        <v>1.9955000000000001</v>
      </c>
      <c r="C1403">
        <v>2.0259</v>
      </c>
      <c r="D1403">
        <v>2.0651000000000002</v>
      </c>
      <c r="E1403">
        <f t="shared" si="21"/>
        <v>1</v>
      </c>
      <c r="F1403">
        <v>-3.04</v>
      </c>
      <c r="G1403">
        <v>2243</v>
      </c>
      <c r="H1403">
        <v>4.835</v>
      </c>
      <c r="I1403">
        <v>90.69</v>
      </c>
    </row>
    <row r="1404" spans="1:9" x14ac:dyDescent="0.25">
      <c r="A1404" s="1">
        <v>41299</v>
      </c>
      <c r="B1404">
        <v>2.0299999999999998</v>
      </c>
      <c r="C1404">
        <v>2.0251000000000001</v>
      </c>
      <c r="D1404">
        <v>2.0665</v>
      </c>
      <c r="E1404">
        <f t="shared" si="21"/>
        <v>1</v>
      </c>
      <c r="F1404">
        <v>-3.04</v>
      </c>
      <c r="G1404">
        <v>2243</v>
      </c>
      <c r="H1404">
        <v>5.1849999999999996</v>
      </c>
      <c r="I1404">
        <v>89.44</v>
      </c>
    </row>
    <row r="1405" spans="1:9" x14ac:dyDescent="0.25">
      <c r="A1405" s="1">
        <v>41298</v>
      </c>
      <c r="B1405">
        <v>2.0310000000000001</v>
      </c>
      <c r="C1405">
        <v>2.0240999999999998</v>
      </c>
      <c r="D1405">
        <v>2.0670000000000002</v>
      </c>
      <c r="E1405">
        <f t="shared" si="21"/>
        <v>1</v>
      </c>
      <c r="F1405">
        <v>-3.04</v>
      </c>
      <c r="G1405">
        <v>2243</v>
      </c>
      <c r="H1405">
        <v>4.9450000000000003</v>
      </c>
      <c r="I1405">
        <v>89.39</v>
      </c>
    </row>
    <row r="1406" spans="1:9" x14ac:dyDescent="0.25">
      <c r="A1406" s="1">
        <v>41297</v>
      </c>
      <c r="B1406">
        <v>2.036</v>
      </c>
      <c r="C1406">
        <v>2.0230999999999999</v>
      </c>
      <c r="D1406">
        <v>2.0674000000000001</v>
      </c>
      <c r="E1406">
        <f t="shared" si="21"/>
        <v>1</v>
      </c>
      <c r="F1406">
        <v>-3.04</v>
      </c>
      <c r="G1406">
        <v>2243</v>
      </c>
      <c r="H1406">
        <v>5.0599999999999996</v>
      </c>
      <c r="I1406">
        <v>89.1</v>
      </c>
    </row>
    <row r="1407" spans="1:9" x14ac:dyDescent="0.25">
      <c r="A1407" s="1">
        <v>41296</v>
      </c>
      <c r="B1407">
        <v>2.0428000000000002</v>
      </c>
      <c r="C1407">
        <v>2.0219999999999998</v>
      </c>
      <c r="D1407">
        <v>2.0676999999999999</v>
      </c>
      <c r="E1407">
        <f t="shared" si="21"/>
        <v>1</v>
      </c>
      <c r="F1407">
        <v>-3.04</v>
      </c>
      <c r="G1407">
        <v>2243</v>
      </c>
      <c r="H1407">
        <v>5.14</v>
      </c>
      <c r="I1407">
        <v>88.61</v>
      </c>
    </row>
    <row r="1408" spans="1:9" x14ac:dyDescent="0.25">
      <c r="A1408" s="1">
        <v>41295</v>
      </c>
      <c r="B1408">
        <v>2.0411000000000001</v>
      </c>
      <c r="C1408">
        <v>2.0209000000000001</v>
      </c>
      <c r="D1408">
        <v>2.0676000000000001</v>
      </c>
      <c r="E1408">
        <f t="shared" si="21"/>
        <v>1</v>
      </c>
      <c r="F1408">
        <v>-3.04</v>
      </c>
      <c r="G1408">
        <v>2243</v>
      </c>
      <c r="H1408">
        <v>5.28</v>
      </c>
      <c r="I1408">
        <v>88.84</v>
      </c>
    </row>
    <row r="1409" spans="1:9" x14ac:dyDescent="0.25">
      <c r="A1409" s="1">
        <v>41292</v>
      </c>
      <c r="B1409">
        <v>2.0413999999999999</v>
      </c>
      <c r="C1409">
        <v>2.0198</v>
      </c>
      <c r="D1409">
        <v>2.0674999999999999</v>
      </c>
      <c r="E1409">
        <f t="shared" si="21"/>
        <v>1</v>
      </c>
      <c r="F1409">
        <v>-3.04</v>
      </c>
      <c r="G1409">
        <v>2243</v>
      </c>
      <c r="H1409">
        <v>5.34</v>
      </c>
      <c r="I1409">
        <v>88.84</v>
      </c>
    </row>
    <row r="1410" spans="1:9" x14ac:dyDescent="0.25">
      <c r="A1410" s="1">
        <v>41291</v>
      </c>
      <c r="B1410">
        <v>2.0388000000000002</v>
      </c>
      <c r="C1410">
        <v>2.0188000000000001</v>
      </c>
      <c r="D1410">
        <v>2.0672999999999999</v>
      </c>
      <c r="E1410">
        <f t="shared" si="21"/>
        <v>1</v>
      </c>
      <c r="F1410">
        <v>-3.04</v>
      </c>
      <c r="G1410">
        <v>2243</v>
      </c>
      <c r="H1410">
        <v>5.3049999999999997</v>
      </c>
      <c r="I1410">
        <v>88.76</v>
      </c>
    </row>
    <row r="1411" spans="1:9" x14ac:dyDescent="0.25">
      <c r="A1411" s="1">
        <v>41290</v>
      </c>
      <c r="B1411">
        <v>2.0424000000000002</v>
      </c>
      <c r="C1411">
        <v>2.0177</v>
      </c>
      <c r="D1411">
        <v>2.0672000000000001</v>
      </c>
      <c r="E1411">
        <f t="shared" ref="E1411:E1474" si="22">(IF(D1411&lt;C1411,0,1))</f>
        <v>1</v>
      </c>
      <c r="F1411">
        <v>-3.04</v>
      </c>
      <c r="G1411">
        <v>2243</v>
      </c>
      <c r="H1411">
        <v>5.4050000000000002</v>
      </c>
      <c r="I1411">
        <v>88.85</v>
      </c>
    </row>
    <row r="1412" spans="1:9" x14ac:dyDescent="0.25">
      <c r="A1412" s="1">
        <v>41289</v>
      </c>
      <c r="B1412">
        <v>2.0358000000000001</v>
      </c>
      <c r="C1412">
        <v>2.0165999999999999</v>
      </c>
      <c r="D1412">
        <v>2.0670000000000002</v>
      </c>
      <c r="E1412">
        <f t="shared" si="22"/>
        <v>1</v>
      </c>
      <c r="F1412">
        <v>-3.04</v>
      </c>
      <c r="G1412">
        <v>2243</v>
      </c>
      <c r="H1412">
        <v>5.3949999999999996</v>
      </c>
      <c r="I1412">
        <v>89.03</v>
      </c>
    </row>
    <row r="1413" spans="1:9" x14ac:dyDescent="0.25">
      <c r="A1413" s="1">
        <v>41288</v>
      </c>
      <c r="B1413">
        <v>2.0316000000000001</v>
      </c>
      <c r="C1413">
        <v>2.0156000000000001</v>
      </c>
      <c r="D1413">
        <v>2.0669</v>
      </c>
      <c r="E1413">
        <f t="shared" si="22"/>
        <v>1</v>
      </c>
      <c r="F1413">
        <v>-3.04</v>
      </c>
      <c r="G1413">
        <v>2243</v>
      </c>
      <c r="H1413">
        <v>5.39</v>
      </c>
      <c r="I1413">
        <v>89.18</v>
      </c>
    </row>
    <row r="1414" spans="1:9" x14ac:dyDescent="0.25">
      <c r="A1414" s="1">
        <v>41285</v>
      </c>
      <c r="B1414">
        <v>2.0339</v>
      </c>
      <c r="C1414">
        <v>2.0145</v>
      </c>
      <c r="D1414">
        <v>2.0669</v>
      </c>
      <c r="E1414">
        <f t="shared" si="22"/>
        <v>1</v>
      </c>
      <c r="F1414">
        <v>-3.04</v>
      </c>
      <c r="G1414">
        <v>2243</v>
      </c>
      <c r="H1414">
        <v>5.415</v>
      </c>
      <c r="I1414">
        <v>88.9</v>
      </c>
    </row>
    <row r="1415" spans="1:9" x14ac:dyDescent="0.25">
      <c r="A1415" s="1">
        <v>41284</v>
      </c>
      <c r="B1415">
        <v>2.0289999999999999</v>
      </c>
      <c r="C1415">
        <v>2.0135000000000001</v>
      </c>
      <c r="D1415">
        <v>2.0668000000000002</v>
      </c>
      <c r="E1415">
        <f t="shared" si="22"/>
        <v>1</v>
      </c>
      <c r="F1415">
        <v>-3.04</v>
      </c>
      <c r="G1415">
        <v>2243</v>
      </c>
      <c r="H1415">
        <v>5.4349999999999996</v>
      </c>
      <c r="I1415">
        <v>89.24</v>
      </c>
    </row>
    <row r="1416" spans="1:9" x14ac:dyDescent="0.25">
      <c r="A1416" s="1">
        <v>41283</v>
      </c>
      <c r="B1416">
        <v>2.0407999999999999</v>
      </c>
      <c r="C1416">
        <v>2.0124</v>
      </c>
      <c r="D1416">
        <v>2.0668000000000002</v>
      </c>
      <c r="E1416">
        <f t="shared" si="22"/>
        <v>1</v>
      </c>
      <c r="F1416">
        <v>-3.04</v>
      </c>
      <c r="G1416">
        <v>2243</v>
      </c>
      <c r="H1416">
        <v>5.3650000000000002</v>
      </c>
      <c r="I1416">
        <v>89.32</v>
      </c>
    </row>
    <row r="1417" spans="1:9" x14ac:dyDescent="0.25">
      <c r="A1417" s="1">
        <v>41282</v>
      </c>
      <c r="B1417">
        <v>2.0415000000000001</v>
      </c>
      <c r="C1417">
        <v>2.0112000000000001</v>
      </c>
      <c r="D1417">
        <v>2.0665</v>
      </c>
      <c r="E1417">
        <f t="shared" si="22"/>
        <v>1</v>
      </c>
      <c r="F1417">
        <v>-3.04</v>
      </c>
      <c r="G1417">
        <v>2243</v>
      </c>
      <c r="H1417">
        <v>5.4249999999999998</v>
      </c>
      <c r="I1417">
        <v>89.23</v>
      </c>
    </row>
    <row r="1418" spans="1:9" x14ac:dyDescent="0.25">
      <c r="A1418" s="1">
        <v>41281</v>
      </c>
      <c r="B1418">
        <v>2.0276000000000001</v>
      </c>
      <c r="C1418">
        <v>2.0101</v>
      </c>
      <c r="D1418">
        <v>2.0661999999999998</v>
      </c>
      <c r="E1418">
        <f t="shared" si="22"/>
        <v>1</v>
      </c>
      <c r="F1418">
        <v>-3.04</v>
      </c>
      <c r="G1418">
        <v>2243</v>
      </c>
      <c r="H1418">
        <v>5.415</v>
      </c>
      <c r="I1418">
        <v>89.69</v>
      </c>
    </row>
    <row r="1419" spans="1:9" x14ac:dyDescent="0.25">
      <c r="A1419" s="1">
        <v>41278</v>
      </c>
      <c r="B1419">
        <v>2.0325000000000002</v>
      </c>
      <c r="C1419">
        <v>2.0091000000000001</v>
      </c>
      <c r="D1419">
        <v>2.0661999999999998</v>
      </c>
      <c r="E1419">
        <f t="shared" si="22"/>
        <v>1</v>
      </c>
      <c r="F1419">
        <v>-3.04</v>
      </c>
      <c r="G1419">
        <v>2243</v>
      </c>
      <c r="H1419">
        <v>5.3650000000000002</v>
      </c>
      <c r="I1419">
        <v>89.41</v>
      </c>
    </row>
    <row r="1420" spans="1:9" x14ac:dyDescent="0.25">
      <c r="A1420" s="1">
        <v>41277</v>
      </c>
      <c r="B1420">
        <v>2.0457000000000001</v>
      </c>
      <c r="C1420">
        <v>2.008</v>
      </c>
      <c r="D1420">
        <v>2.0659999999999998</v>
      </c>
      <c r="E1420">
        <f t="shared" si="22"/>
        <v>1</v>
      </c>
      <c r="F1420">
        <v>-3.04</v>
      </c>
      <c r="G1420">
        <v>2243</v>
      </c>
      <c r="H1420">
        <v>5.2949999999999999</v>
      </c>
      <c r="I1420">
        <v>89.08</v>
      </c>
    </row>
    <row r="1421" spans="1:9" x14ac:dyDescent="0.25">
      <c r="A1421" s="1">
        <v>41276</v>
      </c>
      <c r="B1421">
        <v>2.0457000000000001</v>
      </c>
      <c r="C1421">
        <v>2.0068000000000001</v>
      </c>
      <c r="D1421">
        <v>2.0657000000000001</v>
      </c>
      <c r="E1421">
        <f t="shared" si="22"/>
        <v>1</v>
      </c>
      <c r="F1421">
        <v>-3.04</v>
      </c>
      <c r="G1421">
        <v>2243</v>
      </c>
      <c r="H1421">
        <v>5.3250000000000002</v>
      </c>
      <c r="I1421">
        <v>88.59</v>
      </c>
    </row>
    <row r="1422" spans="1:9" x14ac:dyDescent="0.25">
      <c r="A1422" s="1">
        <v>41275</v>
      </c>
      <c r="B1422">
        <v>2.0516000000000001</v>
      </c>
      <c r="C1422">
        <v>2.0055000000000001</v>
      </c>
      <c r="D1422">
        <v>2.0653000000000001</v>
      </c>
      <c r="E1422">
        <f t="shared" si="22"/>
        <v>1</v>
      </c>
      <c r="F1422">
        <v>-3.04</v>
      </c>
      <c r="G1422">
        <v>2243</v>
      </c>
      <c r="H1422">
        <v>5.1050000000000004</v>
      </c>
      <c r="I1422">
        <v>88.48</v>
      </c>
    </row>
    <row r="1423" spans="1:9" x14ac:dyDescent="0.25">
      <c r="A1423" s="1">
        <v>41274</v>
      </c>
      <c r="B1423">
        <v>2.0516000000000001</v>
      </c>
      <c r="C1423">
        <v>2.0055000000000001</v>
      </c>
      <c r="D1423">
        <v>2.0653000000000001</v>
      </c>
      <c r="E1423">
        <f t="shared" si="22"/>
        <v>1</v>
      </c>
      <c r="F1423">
        <v>-3.04</v>
      </c>
      <c r="G1423">
        <v>2243</v>
      </c>
      <c r="H1423">
        <v>5.1050000000000004</v>
      </c>
      <c r="I1423">
        <v>88.48</v>
      </c>
    </row>
    <row r="1424" spans="1:9" x14ac:dyDescent="0.25">
      <c r="A1424" s="1">
        <v>41271</v>
      </c>
      <c r="B1424">
        <v>2.0474999999999999</v>
      </c>
      <c r="C1424">
        <v>2.0043000000000002</v>
      </c>
      <c r="D1424">
        <v>2.0649000000000002</v>
      </c>
      <c r="E1424">
        <f t="shared" si="22"/>
        <v>1</v>
      </c>
      <c r="F1424">
        <v>-2.91</v>
      </c>
      <c r="G1424">
        <v>-194</v>
      </c>
      <c r="H1424">
        <v>5.1150000000000002</v>
      </c>
      <c r="I1424">
        <v>88.49</v>
      </c>
    </row>
    <row r="1425" spans="1:9" x14ac:dyDescent="0.25">
      <c r="A1425" s="1">
        <v>41270</v>
      </c>
      <c r="B1425">
        <v>2.0434000000000001</v>
      </c>
      <c r="C1425">
        <v>2.0030000000000001</v>
      </c>
      <c r="D1425">
        <v>2.0646</v>
      </c>
      <c r="E1425">
        <f t="shared" si="22"/>
        <v>1</v>
      </c>
      <c r="F1425">
        <v>-2.91</v>
      </c>
      <c r="G1425">
        <v>-194</v>
      </c>
      <c r="H1425">
        <v>5.62</v>
      </c>
      <c r="I1425">
        <v>88.21</v>
      </c>
    </row>
    <row r="1426" spans="1:9" x14ac:dyDescent="0.25">
      <c r="A1426" s="1">
        <v>41269</v>
      </c>
      <c r="B1426">
        <v>2.0491000000000001</v>
      </c>
      <c r="C1426">
        <v>2.0017999999999998</v>
      </c>
      <c r="D1426">
        <v>2.0644</v>
      </c>
      <c r="E1426">
        <f t="shared" si="22"/>
        <v>1</v>
      </c>
      <c r="F1426">
        <v>-2.91</v>
      </c>
      <c r="G1426">
        <v>-194</v>
      </c>
      <c r="H1426">
        <v>5.585</v>
      </c>
      <c r="I1426">
        <v>88.16</v>
      </c>
    </row>
    <row r="1427" spans="1:9" x14ac:dyDescent="0.25">
      <c r="A1427" s="1">
        <v>41268</v>
      </c>
      <c r="B1427">
        <v>2.08</v>
      </c>
      <c r="C1427">
        <v>2.0005000000000002</v>
      </c>
      <c r="D1427">
        <v>2.0642999999999998</v>
      </c>
      <c r="E1427">
        <f t="shared" si="22"/>
        <v>1</v>
      </c>
      <c r="F1427">
        <v>-2.91</v>
      </c>
      <c r="G1427">
        <v>-194</v>
      </c>
      <c r="H1427">
        <v>5.15</v>
      </c>
      <c r="I1427">
        <v>87.03</v>
      </c>
    </row>
    <row r="1428" spans="1:9" x14ac:dyDescent="0.25">
      <c r="A1428" s="1">
        <v>41267</v>
      </c>
      <c r="B1428">
        <v>2.08</v>
      </c>
      <c r="C1428">
        <v>2.0005000000000002</v>
      </c>
      <c r="D1428">
        <v>2.0642999999999998</v>
      </c>
      <c r="E1428">
        <f t="shared" si="22"/>
        <v>1</v>
      </c>
      <c r="F1428">
        <v>-2.91</v>
      </c>
      <c r="G1428">
        <v>-194</v>
      </c>
      <c r="H1428">
        <v>5.15</v>
      </c>
      <c r="I1428">
        <v>87.03</v>
      </c>
    </row>
    <row r="1429" spans="1:9" x14ac:dyDescent="0.25">
      <c r="A1429" s="1">
        <v>41264</v>
      </c>
      <c r="B1429">
        <v>2.0790999999999999</v>
      </c>
      <c r="C1429">
        <v>1.9988999999999999</v>
      </c>
      <c r="D1429">
        <v>2.0634999999999999</v>
      </c>
      <c r="E1429">
        <f t="shared" si="22"/>
        <v>1</v>
      </c>
      <c r="F1429">
        <v>-2.91</v>
      </c>
      <c r="G1429">
        <v>-194</v>
      </c>
      <c r="H1429">
        <v>5.45</v>
      </c>
      <c r="I1429">
        <v>86.97</v>
      </c>
    </row>
    <row r="1430" spans="1:9" x14ac:dyDescent="0.25">
      <c r="A1430" s="1">
        <v>41263</v>
      </c>
      <c r="B1430">
        <v>2.0693000000000001</v>
      </c>
      <c r="C1430">
        <v>1.9973000000000001</v>
      </c>
      <c r="D1430">
        <v>2.0627</v>
      </c>
      <c r="E1430">
        <f t="shared" si="22"/>
        <v>1</v>
      </c>
      <c r="F1430">
        <v>-2.91</v>
      </c>
      <c r="G1430">
        <v>-194</v>
      </c>
      <c r="H1430">
        <v>5.5600000000000005</v>
      </c>
      <c r="I1430">
        <v>87.69</v>
      </c>
    </row>
    <row r="1431" spans="1:9" x14ac:dyDescent="0.25">
      <c r="A1431" s="1">
        <v>41262</v>
      </c>
      <c r="B1431">
        <v>2.0718000000000001</v>
      </c>
      <c r="C1431">
        <v>1.9958</v>
      </c>
      <c r="D1431">
        <v>2.0619000000000001</v>
      </c>
      <c r="E1431">
        <f t="shared" si="22"/>
        <v>1</v>
      </c>
      <c r="F1431">
        <v>-2.91</v>
      </c>
      <c r="G1431">
        <v>-194</v>
      </c>
      <c r="H1431">
        <v>5.63</v>
      </c>
      <c r="I1431">
        <v>86.97</v>
      </c>
    </row>
    <row r="1432" spans="1:9" x14ac:dyDescent="0.25">
      <c r="A1432" s="1">
        <v>41261</v>
      </c>
      <c r="B1432">
        <v>2.089</v>
      </c>
      <c r="C1432">
        <v>1.9941</v>
      </c>
      <c r="D1432">
        <v>2.0611000000000002</v>
      </c>
      <c r="E1432">
        <f t="shared" si="22"/>
        <v>1</v>
      </c>
      <c r="F1432">
        <v>-2.91</v>
      </c>
      <c r="G1432">
        <v>-194</v>
      </c>
      <c r="H1432">
        <v>5.66</v>
      </c>
      <c r="I1432">
        <v>86.34</v>
      </c>
    </row>
    <row r="1433" spans="1:9" x14ac:dyDescent="0.25">
      <c r="A1433" s="1">
        <v>41260</v>
      </c>
      <c r="B1433">
        <v>2.0996000000000001</v>
      </c>
      <c r="C1433">
        <v>1.9923</v>
      </c>
      <c r="D1433">
        <v>2.0596999999999999</v>
      </c>
      <c r="E1433">
        <f t="shared" si="22"/>
        <v>1</v>
      </c>
      <c r="F1433">
        <v>-2.91</v>
      </c>
      <c r="G1433">
        <v>-194</v>
      </c>
      <c r="H1433">
        <v>5.2149999999999999</v>
      </c>
      <c r="I1433">
        <v>86.12</v>
      </c>
    </row>
    <row r="1434" spans="1:9" x14ac:dyDescent="0.25">
      <c r="A1434" s="1">
        <v>41257</v>
      </c>
      <c r="B1434">
        <v>2.0859999999999999</v>
      </c>
      <c r="C1434">
        <v>1.9903999999999999</v>
      </c>
      <c r="D1434">
        <v>2.0581</v>
      </c>
      <c r="E1434">
        <f t="shared" si="22"/>
        <v>1</v>
      </c>
      <c r="F1434">
        <v>-2.91</v>
      </c>
      <c r="G1434">
        <v>-194</v>
      </c>
      <c r="H1434">
        <v>5.27</v>
      </c>
      <c r="I1434">
        <v>86.58</v>
      </c>
    </row>
    <row r="1435" spans="1:9" x14ac:dyDescent="0.25">
      <c r="A1435" s="1">
        <v>41256</v>
      </c>
      <c r="B1435">
        <v>2.0855999999999999</v>
      </c>
      <c r="C1435">
        <v>1.9885999999999999</v>
      </c>
      <c r="D1435">
        <v>2.0569000000000002</v>
      </c>
      <c r="E1435">
        <f t="shared" si="22"/>
        <v>1</v>
      </c>
      <c r="F1435">
        <v>-2.91</v>
      </c>
      <c r="G1435">
        <v>-194</v>
      </c>
      <c r="H1435">
        <v>5.335</v>
      </c>
      <c r="I1435">
        <v>86.79</v>
      </c>
    </row>
    <row r="1436" spans="1:9" x14ac:dyDescent="0.25">
      <c r="A1436" s="1">
        <v>41255</v>
      </c>
      <c r="B1436">
        <v>2.0722</v>
      </c>
      <c r="C1436">
        <v>1.9866000000000001</v>
      </c>
      <c r="D1436">
        <v>2.0556999999999999</v>
      </c>
      <c r="E1436">
        <f t="shared" si="22"/>
        <v>1</v>
      </c>
      <c r="F1436">
        <v>-2.91</v>
      </c>
      <c r="G1436">
        <v>-194</v>
      </c>
      <c r="H1436">
        <v>5.31</v>
      </c>
      <c r="I1436">
        <v>86.91</v>
      </c>
    </row>
    <row r="1437" spans="1:9" x14ac:dyDescent="0.25">
      <c r="A1437" s="1">
        <v>41254</v>
      </c>
      <c r="B1437">
        <v>2.0787</v>
      </c>
      <c r="C1437">
        <v>1.9847999999999999</v>
      </c>
      <c r="D1437">
        <v>2.0548000000000002</v>
      </c>
      <c r="E1437">
        <f t="shared" si="22"/>
        <v>1</v>
      </c>
      <c r="F1437">
        <v>-2.91</v>
      </c>
      <c r="G1437">
        <v>-194</v>
      </c>
      <c r="H1437">
        <v>5.4749999999999996</v>
      </c>
      <c r="I1437">
        <v>86.93</v>
      </c>
    </row>
    <row r="1438" spans="1:9" x14ac:dyDescent="0.25">
      <c r="A1438" s="1">
        <v>41253</v>
      </c>
      <c r="B1438">
        <v>2.0773000000000001</v>
      </c>
      <c r="C1438">
        <v>1.9828999999999999</v>
      </c>
      <c r="D1438">
        <v>2.0537999999999998</v>
      </c>
      <c r="E1438">
        <f t="shared" si="22"/>
        <v>1</v>
      </c>
      <c r="F1438">
        <v>-2.91</v>
      </c>
      <c r="G1438">
        <v>-194</v>
      </c>
      <c r="H1438">
        <v>5.4550000000000001</v>
      </c>
      <c r="I1438">
        <v>86.9</v>
      </c>
    </row>
    <row r="1439" spans="1:9" x14ac:dyDescent="0.25">
      <c r="A1439" s="1">
        <v>41250</v>
      </c>
      <c r="B1439">
        <v>2.0750999999999999</v>
      </c>
      <c r="C1439">
        <v>1.9811000000000001</v>
      </c>
      <c r="D1439">
        <v>2.0529999999999999</v>
      </c>
      <c r="E1439">
        <f t="shared" si="22"/>
        <v>1</v>
      </c>
      <c r="F1439">
        <v>-2.91</v>
      </c>
      <c r="G1439">
        <v>-194</v>
      </c>
      <c r="H1439">
        <v>5.5049999999999999</v>
      </c>
      <c r="I1439">
        <v>86.86</v>
      </c>
    </row>
    <row r="1440" spans="1:9" x14ac:dyDescent="0.25">
      <c r="A1440" s="1">
        <v>41249</v>
      </c>
      <c r="B1440">
        <v>2.0773999999999999</v>
      </c>
      <c r="C1440">
        <v>1.9792999999999998</v>
      </c>
      <c r="D1440">
        <v>2.0520999999999998</v>
      </c>
      <c r="E1440">
        <f t="shared" si="22"/>
        <v>1</v>
      </c>
      <c r="F1440">
        <v>-2.91</v>
      </c>
      <c r="G1440">
        <v>-194</v>
      </c>
      <c r="H1440">
        <v>5.7050000000000001</v>
      </c>
      <c r="I1440">
        <v>86.97</v>
      </c>
    </row>
    <row r="1441" spans="1:9" x14ac:dyDescent="0.25">
      <c r="A1441" s="1">
        <v>41248</v>
      </c>
      <c r="B1441">
        <v>2.0878999999999999</v>
      </c>
      <c r="C1441">
        <v>1.9775</v>
      </c>
      <c r="D1441">
        <v>2.0510999999999999</v>
      </c>
      <c r="E1441">
        <f t="shared" si="22"/>
        <v>1</v>
      </c>
      <c r="F1441">
        <v>-2.91</v>
      </c>
      <c r="G1441">
        <v>-194</v>
      </c>
      <c r="H1441">
        <v>5.5049999999999999</v>
      </c>
      <c r="I1441">
        <v>85.9</v>
      </c>
    </row>
    <row r="1442" spans="1:9" x14ac:dyDescent="0.25">
      <c r="A1442" s="1">
        <v>41247</v>
      </c>
      <c r="B1442">
        <v>2.1198000000000001</v>
      </c>
      <c r="C1442">
        <v>1.9756</v>
      </c>
      <c r="D1442">
        <v>2.0497999999999998</v>
      </c>
      <c r="E1442">
        <f t="shared" si="22"/>
        <v>1</v>
      </c>
      <c r="F1442">
        <v>-2.91</v>
      </c>
      <c r="G1442">
        <v>-194</v>
      </c>
      <c r="H1442">
        <v>5.5049999999999999</v>
      </c>
      <c r="I1442">
        <v>85.33</v>
      </c>
    </row>
    <row r="1443" spans="1:9" x14ac:dyDescent="0.25">
      <c r="A1443" s="1">
        <v>41246</v>
      </c>
      <c r="B1443">
        <v>2.1234999999999999</v>
      </c>
      <c r="C1443">
        <v>1.9737</v>
      </c>
      <c r="D1443">
        <v>2.0478000000000001</v>
      </c>
      <c r="E1443">
        <f t="shared" si="22"/>
        <v>1</v>
      </c>
      <c r="F1443">
        <v>-2.91</v>
      </c>
      <c r="G1443">
        <v>-194</v>
      </c>
      <c r="H1443">
        <v>5.5449999999999999</v>
      </c>
      <c r="I1443">
        <v>85.19</v>
      </c>
    </row>
    <row r="1444" spans="1:9" x14ac:dyDescent="0.25">
      <c r="A1444" s="1">
        <v>41243</v>
      </c>
      <c r="B1444">
        <v>2.1360000000000001</v>
      </c>
      <c r="C1444">
        <v>1.9717</v>
      </c>
      <c r="D1444">
        <v>2.0457999999999998</v>
      </c>
      <c r="E1444">
        <f t="shared" si="22"/>
        <v>1</v>
      </c>
      <c r="F1444">
        <v>-2.91</v>
      </c>
      <c r="G1444">
        <v>-194</v>
      </c>
      <c r="H1444">
        <v>5.6449999999999996</v>
      </c>
      <c r="I1444">
        <v>85.27</v>
      </c>
    </row>
    <row r="1445" spans="1:9" x14ac:dyDescent="0.25">
      <c r="A1445" s="1">
        <v>41242</v>
      </c>
      <c r="B1445">
        <v>2.0987</v>
      </c>
      <c r="C1445">
        <v>1.9696</v>
      </c>
      <c r="D1445">
        <v>2.0436000000000001</v>
      </c>
      <c r="E1445">
        <f t="shared" si="22"/>
        <v>1</v>
      </c>
      <c r="F1445">
        <v>-2.91</v>
      </c>
      <c r="G1445">
        <v>1650</v>
      </c>
      <c r="H1445">
        <v>5.1050000000000004</v>
      </c>
      <c r="I1445">
        <v>86.2</v>
      </c>
    </row>
    <row r="1446" spans="1:9" x14ac:dyDescent="0.25">
      <c r="A1446" s="1">
        <v>41241</v>
      </c>
      <c r="B1446">
        <v>2.0935000000000001</v>
      </c>
      <c r="C1446">
        <v>1.9677</v>
      </c>
      <c r="D1446">
        <v>2.0423</v>
      </c>
      <c r="E1446">
        <f t="shared" si="22"/>
        <v>1</v>
      </c>
      <c r="F1446">
        <v>-2.91</v>
      </c>
      <c r="G1446">
        <v>1650</v>
      </c>
      <c r="H1446">
        <v>5.4850000000000003</v>
      </c>
      <c r="I1446">
        <v>86.78</v>
      </c>
    </row>
    <row r="1447" spans="1:9" x14ac:dyDescent="0.25">
      <c r="A1447" s="1">
        <v>41240</v>
      </c>
      <c r="B1447">
        <v>2.0838000000000001</v>
      </c>
      <c r="C1447">
        <v>1.9658</v>
      </c>
      <c r="D1447">
        <v>2.0406</v>
      </c>
      <c r="E1447">
        <f t="shared" si="22"/>
        <v>1</v>
      </c>
      <c r="F1447">
        <v>-2.91</v>
      </c>
      <c r="G1447">
        <v>1650</v>
      </c>
      <c r="H1447">
        <v>5.0650000000000004</v>
      </c>
      <c r="I1447">
        <v>87.19</v>
      </c>
    </row>
    <row r="1448" spans="1:9" x14ac:dyDescent="0.25">
      <c r="A1448" s="1">
        <v>41239</v>
      </c>
      <c r="B1448">
        <v>2.0813999999999999</v>
      </c>
      <c r="C1448">
        <v>1.964</v>
      </c>
      <c r="D1448">
        <v>2.0394000000000001</v>
      </c>
      <c r="E1448">
        <f t="shared" si="22"/>
        <v>1</v>
      </c>
      <c r="F1448">
        <v>-2.91</v>
      </c>
      <c r="G1448">
        <v>1650</v>
      </c>
      <c r="H1448">
        <v>5.1150000000000002</v>
      </c>
      <c r="I1448">
        <v>86.78</v>
      </c>
    </row>
    <row r="1449" spans="1:9" x14ac:dyDescent="0.25">
      <c r="A1449" s="1">
        <v>41236</v>
      </c>
      <c r="B1449">
        <v>2.0815000000000001</v>
      </c>
      <c r="C1449">
        <v>1.9622000000000002</v>
      </c>
      <c r="D1449">
        <v>2.0383</v>
      </c>
      <c r="E1449">
        <f t="shared" si="22"/>
        <v>1</v>
      </c>
      <c r="F1449">
        <v>-2.91</v>
      </c>
      <c r="G1449">
        <v>1650</v>
      </c>
      <c r="H1449">
        <v>5.085</v>
      </c>
      <c r="I1449">
        <v>86.64</v>
      </c>
    </row>
    <row r="1450" spans="1:9" x14ac:dyDescent="0.25">
      <c r="A1450" s="1">
        <v>41235</v>
      </c>
      <c r="B1450">
        <v>2.1044999999999998</v>
      </c>
      <c r="C1450">
        <v>1.9603999999999999</v>
      </c>
      <c r="D1450">
        <v>2.0369999999999999</v>
      </c>
      <c r="E1450">
        <f t="shared" si="22"/>
        <v>1</v>
      </c>
      <c r="F1450">
        <v>-2.91</v>
      </c>
      <c r="G1450">
        <v>1650</v>
      </c>
      <c r="H1450">
        <v>5.13</v>
      </c>
      <c r="I1450">
        <v>86.54</v>
      </c>
    </row>
    <row r="1451" spans="1:9" x14ac:dyDescent="0.25">
      <c r="A1451" s="1">
        <v>41234</v>
      </c>
      <c r="B1451">
        <v>2.0985</v>
      </c>
      <c r="C1451">
        <v>1.9584999999999999</v>
      </c>
      <c r="D1451">
        <v>2.0352999999999999</v>
      </c>
      <c r="E1451">
        <f t="shared" si="22"/>
        <v>1</v>
      </c>
      <c r="F1451">
        <v>-2.91</v>
      </c>
      <c r="G1451">
        <v>1650</v>
      </c>
      <c r="H1451">
        <v>5.14</v>
      </c>
      <c r="I1451">
        <v>86.54</v>
      </c>
    </row>
    <row r="1452" spans="1:9" x14ac:dyDescent="0.25">
      <c r="A1452" s="1">
        <v>41233</v>
      </c>
      <c r="B1452">
        <v>2.0806</v>
      </c>
      <c r="C1452">
        <v>1.9565999999999999</v>
      </c>
      <c r="D1452">
        <v>2.0339</v>
      </c>
      <c r="E1452">
        <f t="shared" si="22"/>
        <v>1</v>
      </c>
      <c r="F1452">
        <v>-2.91</v>
      </c>
      <c r="G1452">
        <v>1650</v>
      </c>
      <c r="H1452">
        <v>5.17</v>
      </c>
      <c r="I1452">
        <v>87.14</v>
      </c>
    </row>
    <row r="1453" spans="1:9" x14ac:dyDescent="0.25">
      <c r="A1453" s="1">
        <v>41232</v>
      </c>
      <c r="B1453">
        <v>2.0823</v>
      </c>
      <c r="C1453">
        <v>1.9548999999999999</v>
      </c>
      <c r="D1453">
        <v>2.0331000000000001</v>
      </c>
      <c r="E1453">
        <f t="shared" si="22"/>
        <v>1</v>
      </c>
      <c r="F1453">
        <v>-2.91</v>
      </c>
      <c r="G1453">
        <v>1650</v>
      </c>
      <c r="H1453">
        <v>5.12</v>
      </c>
      <c r="I1453">
        <v>87.51</v>
      </c>
    </row>
    <row r="1454" spans="1:9" x14ac:dyDescent="0.25">
      <c r="A1454" s="1">
        <v>41229</v>
      </c>
      <c r="B1454">
        <v>2.0851000000000002</v>
      </c>
      <c r="C1454">
        <v>1.9532</v>
      </c>
      <c r="D1454">
        <v>2.0323000000000002</v>
      </c>
      <c r="E1454">
        <f t="shared" si="22"/>
        <v>1</v>
      </c>
      <c r="F1454">
        <v>-2.91</v>
      </c>
      <c r="G1454">
        <v>1650</v>
      </c>
      <c r="H1454">
        <v>5.24</v>
      </c>
      <c r="I1454">
        <v>87.59</v>
      </c>
    </row>
    <row r="1455" spans="1:9" x14ac:dyDescent="0.25">
      <c r="A1455" s="1">
        <v>41228</v>
      </c>
      <c r="B1455">
        <v>2.0666000000000002</v>
      </c>
      <c r="C1455">
        <v>1.9515</v>
      </c>
      <c r="D1455">
        <v>2.0312999999999999</v>
      </c>
      <c r="E1455">
        <f t="shared" si="22"/>
        <v>1</v>
      </c>
      <c r="F1455">
        <v>-2.91</v>
      </c>
      <c r="G1455">
        <v>1650</v>
      </c>
      <c r="H1455">
        <v>5.2350000000000003</v>
      </c>
      <c r="I1455">
        <v>87.86</v>
      </c>
    </row>
    <row r="1456" spans="1:9" x14ac:dyDescent="0.25">
      <c r="A1456" s="1">
        <v>41227</v>
      </c>
      <c r="B1456">
        <v>2.0666000000000002</v>
      </c>
      <c r="C1456">
        <v>1.9515</v>
      </c>
      <c r="D1456">
        <v>2.0312999999999999</v>
      </c>
      <c r="E1456">
        <f t="shared" si="22"/>
        <v>1</v>
      </c>
      <c r="F1456">
        <v>-2.91</v>
      </c>
      <c r="G1456">
        <v>1650</v>
      </c>
      <c r="H1456">
        <v>5.23</v>
      </c>
      <c r="I1456">
        <v>87.78</v>
      </c>
    </row>
    <row r="1457" spans="1:9" x14ac:dyDescent="0.25">
      <c r="A1457" s="1">
        <v>41226</v>
      </c>
      <c r="B1457">
        <v>2.0583999999999998</v>
      </c>
      <c r="C1457">
        <v>1.9499</v>
      </c>
      <c r="D1457">
        <v>2.0306000000000002</v>
      </c>
      <c r="E1457">
        <f t="shared" si="22"/>
        <v>1</v>
      </c>
      <c r="F1457">
        <v>-2.91</v>
      </c>
      <c r="G1457">
        <v>1650</v>
      </c>
      <c r="H1457">
        <v>5.3150000000000004</v>
      </c>
      <c r="I1457">
        <v>87.91</v>
      </c>
    </row>
    <row r="1458" spans="1:9" x14ac:dyDescent="0.25">
      <c r="A1458" s="1">
        <v>41225</v>
      </c>
      <c r="B1458">
        <v>2.0510000000000002</v>
      </c>
      <c r="C1458">
        <v>1.9483000000000001</v>
      </c>
      <c r="D1458">
        <v>2.0304000000000002</v>
      </c>
      <c r="E1458">
        <f t="shared" si="22"/>
        <v>1</v>
      </c>
      <c r="F1458">
        <v>-2.91</v>
      </c>
      <c r="G1458">
        <v>1650</v>
      </c>
      <c r="H1458">
        <v>5.0350000000000001</v>
      </c>
      <c r="I1458">
        <v>88.54</v>
      </c>
    </row>
    <row r="1459" spans="1:9" x14ac:dyDescent="0.25">
      <c r="A1459" s="1">
        <v>41222</v>
      </c>
      <c r="B1459">
        <v>2.0461999999999998</v>
      </c>
      <c r="C1459">
        <v>1.9468999999999999</v>
      </c>
      <c r="D1459">
        <v>2.0303</v>
      </c>
      <c r="E1459">
        <f t="shared" si="22"/>
        <v>1</v>
      </c>
      <c r="F1459">
        <v>-2.91</v>
      </c>
      <c r="G1459">
        <v>1650</v>
      </c>
      <c r="H1459">
        <v>5.0449999999999999</v>
      </c>
      <c r="I1459">
        <v>88.54</v>
      </c>
    </row>
    <row r="1460" spans="1:9" x14ac:dyDescent="0.25">
      <c r="A1460" s="1">
        <v>41221</v>
      </c>
      <c r="B1460">
        <v>2.0405000000000002</v>
      </c>
      <c r="C1460">
        <v>1.9454</v>
      </c>
      <c r="D1460">
        <v>2.0303</v>
      </c>
      <c r="E1460">
        <f t="shared" si="22"/>
        <v>1</v>
      </c>
      <c r="F1460">
        <v>-2.91</v>
      </c>
      <c r="G1460">
        <v>1650</v>
      </c>
      <c r="H1460">
        <v>4.9800000000000004</v>
      </c>
      <c r="I1460">
        <v>88.77</v>
      </c>
    </row>
    <row r="1461" spans="1:9" x14ac:dyDescent="0.25">
      <c r="A1461" s="1">
        <v>41220</v>
      </c>
      <c r="B1461">
        <v>2.0339</v>
      </c>
      <c r="C1461">
        <v>1.944</v>
      </c>
      <c r="D1461">
        <v>2.0301</v>
      </c>
      <c r="E1461">
        <f t="shared" si="22"/>
        <v>1</v>
      </c>
      <c r="F1461">
        <v>-2.91</v>
      </c>
      <c r="G1461">
        <v>1650</v>
      </c>
      <c r="H1461">
        <v>4.9950000000000001</v>
      </c>
      <c r="I1461">
        <v>88.92</v>
      </c>
    </row>
    <row r="1462" spans="1:9" x14ac:dyDescent="0.25">
      <c r="A1462" s="1">
        <v>41219</v>
      </c>
      <c r="B1462">
        <v>2.0320999999999998</v>
      </c>
      <c r="C1462">
        <v>1.9426000000000001</v>
      </c>
      <c r="D1462">
        <v>2.0299999999999998</v>
      </c>
      <c r="E1462">
        <f t="shared" si="22"/>
        <v>1</v>
      </c>
      <c r="F1462">
        <v>-2.91</v>
      </c>
      <c r="G1462">
        <v>1650</v>
      </c>
      <c r="H1462">
        <v>5.0049999999999999</v>
      </c>
      <c r="I1462">
        <v>88.83</v>
      </c>
    </row>
    <row r="1463" spans="1:9" x14ac:dyDescent="0.25">
      <c r="A1463" s="1">
        <v>41218</v>
      </c>
      <c r="B1463">
        <v>2.0352000000000001</v>
      </c>
      <c r="C1463">
        <v>1.9413</v>
      </c>
      <c r="D1463">
        <v>2.0297999999999998</v>
      </c>
      <c r="E1463">
        <f t="shared" si="22"/>
        <v>1</v>
      </c>
      <c r="F1463">
        <v>-2.91</v>
      </c>
      <c r="G1463">
        <v>1650</v>
      </c>
      <c r="H1463">
        <v>5.2050000000000001</v>
      </c>
      <c r="I1463">
        <v>88.86</v>
      </c>
    </row>
    <row r="1464" spans="1:9" x14ac:dyDescent="0.25">
      <c r="A1464" s="1">
        <v>41215</v>
      </c>
      <c r="B1464">
        <v>2.0314000000000001</v>
      </c>
      <c r="C1464">
        <v>1.9399</v>
      </c>
      <c r="D1464">
        <v>2.0293999999999999</v>
      </c>
      <c r="E1464">
        <f t="shared" si="22"/>
        <v>1</v>
      </c>
      <c r="F1464">
        <v>-2.91</v>
      </c>
      <c r="G1464">
        <v>1650</v>
      </c>
      <c r="H1464">
        <v>4.9950000000000001</v>
      </c>
      <c r="I1464">
        <v>88.86</v>
      </c>
    </row>
    <row r="1465" spans="1:9" x14ac:dyDescent="0.25">
      <c r="A1465" s="1">
        <v>41214</v>
      </c>
      <c r="B1465">
        <v>2.0314000000000001</v>
      </c>
      <c r="C1465">
        <v>1.9399</v>
      </c>
      <c r="D1465">
        <v>2.0293999999999999</v>
      </c>
      <c r="E1465">
        <f t="shared" si="22"/>
        <v>1</v>
      </c>
      <c r="F1465">
        <v>-2.91</v>
      </c>
      <c r="G1465">
        <v>1650</v>
      </c>
      <c r="H1465">
        <v>5.2549999999999999</v>
      </c>
      <c r="I1465">
        <v>88.61</v>
      </c>
    </row>
    <row r="1466" spans="1:9" x14ac:dyDescent="0.25">
      <c r="A1466" s="1">
        <v>41213</v>
      </c>
      <c r="B1466">
        <v>2.0308000000000002</v>
      </c>
      <c r="C1466">
        <v>1.9386999999999999</v>
      </c>
      <c r="D1466">
        <v>2.0291000000000001</v>
      </c>
      <c r="E1466">
        <f t="shared" si="22"/>
        <v>1</v>
      </c>
      <c r="F1466">
        <v>-2.91</v>
      </c>
      <c r="G1466">
        <v>1650</v>
      </c>
      <c r="H1466">
        <v>5.25</v>
      </c>
      <c r="I1466">
        <v>88.72</v>
      </c>
    </row>
    <row r="1467" spans="1:9" x14ac:dyDescent="0.25">
      <c r="A1467" s="1">
        <v>41212</v>
      </c>
      <c r="B1467">
        <v>2.0306999999999999</v>
      </c>
      <c r="C1467">
        <v>1.9375</v>
      </c>
      <c r="D1467">
        <v>2.0289000000000001</v>
      </c>
      <c r="E1467">
        <f t="shared" si="22"/>
        <v>1</v>
      </c>
      <c r="F1467">
        <v>-2.91</v>
      </c>
      <c r="G1467">
        <v>2553</v>
      </c>
      <c r="H1467">
        <v>5.16</v>
      </c>
      <c r="I1467">
        <v>88.72</v>
      </c>
    </row>
    <row r="1468" spans="1:9" x14ac:dyDescent="0.25">
      <c r="A1468" s="1">
        <v>41211</v>
      </c>
      <c r="B1468">
        <v>2.0329000000000002</v>
      </c>
      <c r="C1468">
        <v>1.9363000000000001</v>
      </c>
      <c r="D1468">
        <v>2.0286</v>
      </c>
      <c r="E1468">
        <f t="shared" si="22"/>
        <v>1</v>
      </c>
      <c r="F1468">
        <v>-2.91</v>
      </c>
      <c r="G1468">
        <v>2553</v>
      </c>
      <c r="H1468">
        <v>5.17</v>
      </c>
      <c r="I1468">
        <v>88.72</v>
      </c>
    </row>
    <row r="1469" spans="1:9" x14ac:dyDescent="0.25">
      <c r="A1469" s="1">
        <v>41208</v>
      </c>
      <c r="B1469">
        <v>2.0270000000000001</v>
      </c>
      <c r="C1469">
        <v>1.9350000000000001</v>
      </c>
      <c r="D1469">
        <v>2.0282</v>
      </c>
      <c r="E1469">
        <f t="shared" si="22"/>
        <v>1</v>
      </c>
      <c r="F1469">
        <v>-2.91</v>
      </c>
      <c r="G1469">
        <v>2553</v>
      </c>
      <c r="H1469">
        <v>5.22</v>
      </c>
      <c r="I1469">
        <v>88.75</v>
      </c>
    </row>
    <row r="1470" spans="1:9" x14ac:dyDescent="0.25">
      <c r="A1470" s="1">
        <v>41207</v>
      </c>
      <c r="B1470">
        <v>2.0259</v>
      </c>
      <c r="C1470">
        <v>1.9339</v>
      </c>
      <c r="D1470">
        <v>2.0282</v>
      </c>
      <c r="E1470">
        <f t="shared" si="22"/>
        <v>1</v>
      </c>
      <c r="F1470">
        <v>-2.91</v>
      </c>
      <c r="G1470">
        <v>2553</v>
      </c>
      <c r="H1470">
        <v>5.71</v>
      </c>
      <c r="I1470">
        <v>88.73</v>
      </c>
    </row>
    <row r="1471" spans="1:9" x14ac:dyDescent="0.25">
      <c r="A1471" s="1">
        <v>41206</v>
      </c>
      <c r="B1471">
        <v>2.0259</v>
      </c>
      <c r="C1471">
        <v>1.9327000000000001</v>
      </c>
      <c r="D1471">
        <v>2.0282</v>
      </c>
      <c r="E1471">
        <f t="shared" si="22"/>
        <v>1</v>
      </c>
      <c r="F1471">
        <v>-2.91</v>
      </c>
      <c r="G1471">
        <v>2553</v>
      </c>
      <c r="H1471">
        <v>5.64</v>
      </c>
      <c r="I1471">
        <v>88.67</v>
      </c>
    </row>
    <row r="1472" spans="1:9" x14ac:dyDescent="0.25">
      <c r="A1472" s="1">
        <v>41205</v>
      </c>
      <c r="B1472">
        <v>2.0272000000000001</v>
      </c>
      <c r="C1472">
        <v>1.9318</v>
      </c>
      <c r="D1472">
        <v>2.0280999999999998</v>
      </c>
      <c r="E1472">
        <f t="shared" si="22"/>
        <v>1</v>
      </c>
      <c r="F1472">
        <v>-2.91</v>
      </c>
      <c r="G1472">
        <v>2553</v>
      </c>
      <c r="H1472">
        <v>5.55</v>
      </c>
      <c r="I1472">
        <v>88.53</v>
      </c>
    </row>
    <row r="1473" spans="1:9" x14ac:dyDescent="0.25">
      <c r="A1473" s="1">
        <v>41204</v>
      </c>
      <c r="B1473">
        <v>2.0242</v>
      </c>
      <c r="C1473">
        <v>1.9308999999999998</v>
      </c>
      <c r="D1473">
        <v>2.0278</v>
      </c>
      <c r="E1473">
        <f t="shared" si="22"/>
        <v>1</v>
      </c>
      <c r="F1473">
        <v>-2.91</v>
      </c>
      <c r="G1473">
        <v>2553</v>
      </c>
      <c r="H1473">
        <v>5.61</v>
      </c>
      <c r="I1473">
        <v>88.41</v>
      </c>
    </row>
    <row r="1474" spans="1:9" x14ac:dyDescent="0.25">
      <c r="A1474" s="1">
        <v>41201</v>
      </c>
      <c r="B1474">
        <v>2.0272999999999999</v>
      </c>
      <c r="C1474">
        <v>1.9300000000000002</v>
      </c>
      <c r="D1474">
        <v>2.0276000000000001</v>
      </c>
      <c r="E1474">
        <f t="shared" si="22"/>
        <v>1</v>
      </c>
      <c r="F1474">
        <v>-2.91</v>
      </c>
      <c r="G1474">
        <v>2553</v>
      </c>
      <c r="H1474">
        <v>5.3049999999999997</v>
      </c>
      <c r="I1474">
        <v>88.31</v>
      </c>
    </row>
    <row r="1475" spans="1:9" x14ac:dyDescent="0.25">
      <c r="A1475" s="1">
        <v>41200</v>
      </c>
      <c r="B1475">
        <v>2.0270999999999999</v>
      </c>
      <c r="C1475">
        <v>1.929</v>
      </c>
      <c r="D1475">
        <v>2.0274999999999999</v>
      </c>
      <c r="E1475">
        <f t="shared" ref="E1475:E1538" si="23">(IF(D1475&lt;C1475,0,1))</f>
        <v>1</v>
      </c>
      <c r="F1475">
        <v>-2.91</v>
      </c>
      <c r="G1475">
        <v>2553</v>
      </c>
      <c r="H1475">
        <v>5.2549999999999999</v>
      </c>
      <c r="I1475">
        <v>87.97</v>
      </c>
    </row>
    <row r="1476" spans="1:9" x14ac:dyDescent="0.25">
      <c r="A1476" s="1">
        <v>41199</v>
      </c>
      <c r="B1476">
        <v>2.0310999999999999</v>
      </c>
      <c r="C1476">
        <v>1.9281000000000001</v>
      </c>
      <c r="D1476">
        <v>2.0274999999999999</v>
      </c>
      <c r="E1476">
        <f t="shared" si="23"/>
        <v>1</v>
      </c>
      <c r="F1476">
        <v>-2.91</v>
      </c>
      <c r="G1476">
        <v>2553</v>
      </c>
      <c r="H1476">
        <v>5.6050000000000004</v>
      </c>
      <c r="I1476">
        <v>87.69</v>
      </c>
    </row>
    <row r="1477" spans="1:9" x14ac:dyDescent="0.25">
      <c r="A1477" s="1">
        <v>41198</v>
      </c>
      <c r="B1477">
        <v>2.0337000000000001</v>
      </c>
      <c r="C1477">
        <v>1.9273</v>
      </c>
      <c r="D1477">
        <v>2.0274999999999999</v>
      </c>
      <c r="E1477">
        <f t="shared" si="23"/>
        <v>1</v>
      </c>
      <c r="F1477">
        <v>-2.91</v>
      </c>
      <c r="G1477">
        <v>2553</v>
      </c>
      <c r="H1477">
        <v>5.61</v>
      </c>
      <c r="I1477">
        <v>87.86</v>
      </c>
    </row>
    <row r="1478" spans="1:9" x14ac:dyDescent="0.25">
      <c r="A1478" s="1">
        <v>41197</v>
      </c>
      <c r="B1478">
        <v>2.0356999999999998</v>
      </c>
      <c r="C1478">
        <v>1.9264000000000001</v>
      </c>
      <c r="D1478">
        <v>2.0274000000000001</v>
      </c>
      <c r="E1478">
        <f t="shared" si="23"/>
        <v>1</v>
      </c>
      <c r="F1478">
        <v>-2.91</v>
      </c>
      <c r="G1478">
        <v>2553</v>
      </c>
      <c r="H1478">
        <v>5.3949999999999996</v>
      </c>
      <c r="I1478">
        <v>87.88</v>
      </c>
    </row>
    <row r="1479" spans="1:9" x14ac:dyDescent="0.25">
      <c r="A1479" s="1">
        <v>41194</v>
      </c>
      <c r="B1479">
        <v>2.0426000000000002</v>
      </c>
      <c r="C1479">
        <v>1.9256</v>
      </c>
      <c r="D1479">
        <v>2.0276999999999998</v>
      </c>
      <c r="E1479">
        <f t="shared" si="23"/>
        <v>1</v>
      </c>
      <c r="F1479">
        <v>-2.91</v>
      </c>
      <c r="G1479">
        <v>2553</v>
      </c>
      <c r="H1479">
        <v>5.1749999999999998</v>
      </c>
      <c r="I1479">
        <v>87.54</v>
      </c>
    </row>
    <row r="1480" spans="1:9" x14ac:dyDescent="0.25">
      <c r="A1480" s="1">
        <v>41193</v>
      </c>
      <c r="B1480">
        <v>2.0426000000000002</v>
      </c>
      <c r="C1480">
        <v>1.9256</v>
      </c>
      <c r="D1480">
        <v>2.0276999999999998</v>
      </c>
      <c r="E1480">
        <f t="shared" si="23"/>
        <v>1</v>
      </c>
      <c r="F1480">
        <v>-2.91</v>
      </c>
      <c r="G1480">
        <v>2553</v>
      </c>
      <c r="H1480">
        <v>5.28</v>
      </c>
      <c r="I1480">
        <v>87.92</v>
      </c>
    </row>
    <row r="1481" spans="1:9" x14ac:dyDescent="0.25">
      <c r="A1481" s="1">
        <v>41192</v>
      </c>
      <c r="B1481">
        <v>2.0417000000000001</v>
      </c>
      <c r="C1481">
        <v>1.9247000000000001</v>
      </c>
      <c r="D1481">
        <v>2.0276999999999998</v>
      </c>
      <c r="E1481">
        <f t="shared" si="23"/>
        <v>1</v>
      </c>
      <c r="F1481">
        <v>-2.91</v>
      </c>
      <c r="G1481">
        <v>2553</v>
      </c>
      <c r="H1481">
        <v>5.3250000000000002</v>
      </c>
      <c r="I1481">
        <v>87.91</v>
      </c>
    </row>
    <row r="1482" spans="1:9" x14ac:dyDescent="0.25">
      <c r="A1482" s="1">
        <v>41191</v>
      </c>
      <c r="B1482">
        <v>2.0354999999999999</v>
      </c>
      <c r="C1482">
        <v>1.9238</v>
      </c>
      <c r="D1482">
        <v>2.028</v>
      </c>
      <c r="E1482">
        <f t="shared" si="23"/>
        <v>1</v>
      </c>
      <c r="F1482">
        <v>-2.91</v>
      </c>
      <c r="G1482">
        <v>2553</v>
      </c>
      <c r="H1482">
        <v>5.1849999999999996</v>
      </c>
      <c r="I1482">
        <v>88.1</v>
      </c>
    </row>
    <row r="1483" spans="1:9" x14ac:dyDescent="0.25">
      <c r="A1483" s="1">
        <v>41190</v>
      </c>
      <c r="B1483">
        <v>2.0297000000000001</v>
      </c>
      <c r="C1483">
        <v>1.9229000000000001</v>
      </c>
      <c r="D1483">
        <v>2.0282</v>
      </c>
      <c r="E1483">
        <f t="shared" si="23"/>
        <v>1</v>
      </c>
      <c r="F1483">
        <v>-2.91</v>
      </c>
      <c r="G1483">
        <v>2553</v>
      </c>
      <c r="H1483">
        <v>5.1349999999999998</v>
      </c>
      <c r="I1483">
        <v>87.97</v>
      </c>
    </row>
    <row r="1484" spans="1:9" x14ac:dyDescent="0.25">
      <c r="A1484" s="1">
        <v>41187</v>
      </c>
      <c r="B1484">
        <v>2.0306000000000002</v>
      </c>
      <c r="C1484">
        <v>1.9220999999999999</v>
      </c>
      <c r="D1484">
        <v>2.028</v>
      </c>
      <c r="E1484">
        <f t="shared" si="23"/>
        <v>1</v>
      </c>
      <c r="F1484">
        <v>-2.91</v>
      </c>
      <c r="G1484">
        <v>2553</v>
      </c>
      <c r="H1484">
        <v>5.2149999999999999</v>
      </c>
      <c r="I1484">
        <v>87.97</v>
      </c>
    </row>
    <row r="1485" spans="1:9" x14ac:dyDescent="0.25">
      <c r="A1485" s="1">
        <v>41186</v>
      </c>
      <c r="B1485">
        <v>2.0188999999999999</v>
      </c>
      <c r="C1485">
        <v>1.9212</v>
      </c>
      <c r="D1485">
        <v>2.0278</v>
      </c>
      <c r="E1485">
        <f t="shared" si="23"/>
        <v>1</v>
      </c>
      <c r="F1485">
        <v>-2.91</v>
      </c>
      <c r="G1485">
        <v>2553</v>
      </c>
      <c r="H1485">
        <v>5.4550000000000001</v>
      </c>
      <c r="I1485">
        <v>88.31</v>
      </c>
    </row>
    <row r="1486" spans="1:9" x14ac:dyDescent="0.25">
      <c r="A1486" s="1">
        <v>41185</v>
      </c>
      <c r="B1486">
        <v>2.0230000000000001</v>
      </c>
      <c r="C1486">
        <v>1.9203999999999999</v>
      </c>
      <c r="D1486">
        <v>2.0280999999999998</v>
      </c>
      <c r="E1486">
        <f t="shared" si="23"/>
        <v>1</v>
      </c>
      <c r="F1486">
        <v>-2.91</v>
      </c>
      <c r="G1486">
        <v>2553</v>
      </c>
      <c r="H1486">
        <v>5.2149999999999999</v>
      </c>
      <c r="I1486">
        <v>88.46</v>
      </c>
    </row>
    <row r="1487" spans="1:9" x14ac:dyDescent="0.25">
      <c r="A1487" s="1">
        <v>41184</v>
      </c>
      <c r="B1487">
        <v>2.0259</v>
      </c>
      <c r="C1487">
        <v>1.9195</v>
      </c>
      <c r="D1487">
        <v>2.0286</v>
      </c>
      <c r="E1487">
        <f t="shared" si="23"/>
        <v>1</v>
      </c>
      <c r="F1487">
        <v>-2.91</v>
      </c>
      <c r="G1487">
        <v>2553</v>
      </c>
      <c r="H1487">
        <v>5.1749999999999998</v>
      </c>
      <c r="I1487">
        <v>88.24</v>
      </c>
    </row>
    <row r="1488" spans="1:9" x14ac:dyDescent="0.25">
      <c r="A1488" s="1">
        <v>41183</v>
      </c>
      <c r="B1488">
        <v>2.0268000000000002</v>
      </c>
      <c r="C1488">
        <v>1.9186999999999999</v>
      </c>
      <c r="D1488">
        <v>2.0287999999999999</v>
      </c>
      <c r="E1488">
        <f t="shared" si="23"/>
        <v>1</v>
      </c>
      <c r="F1488">
        <v>-2.91</v>
      </c>
      <c r="G1488">
        <v>2553</v>
      </c>
      <c r="H1488">
        <v>5.1550000000000002</v>
      </c>
      <c r="I1488">
        <v>88.35</v>
      </c>
    </row>
    <row r="1489" spans="1:9" x14ac:dyDescent="0.25">
      <c r="A1489" s="1">
        <v>41180</v>
      </c>
      <c r="B1489">
        <v>2.0264000000000002</v>
      </c>
      <c r="C1489">
        <v>1.9178999999999999</v>
      </c>
      <c r="D1489">
        <v>2.0287999999999999</v>
      </c>
      <c r="E1489">
        <f t="shared" si="23"/>
        <v>1</v>
      </c>
      <c r="F1489">
        <v>-3.01</v>
      </c>
      <c r="G1489">
        <v>3221</v>
      </c>
      <c r="H1489">
        <v>4.9950000000000001</v>
      </c>
      <c r="I1489">
        <v>88.35</v>
      </c>
    </row>
    <row r="1490" spans="1:9" x14ac:dyDescent="0.25">
      <c r="A1490" s="1">
        <v>41179</v>
      </c>
      <c r="B1490">
        <v>2.0295999999999998</v>
      </c>
      <c r="C1490">
        <v>1.917</v>
      </c>
      <c r="D1490">
        <v>2.0285000000000002</v>
      </c>
      <c r="E1490">
        <f t="shared" si="23"/>
        <v>1</v>
      </c>
      <c r="F1490">
        <v>-3.01</v>
      </c>
      <c r="G1490">
        <v>3221</v>
      </c>
      <c r="H1490">
        <v>5.54</v>
      </c>
      <c r="I1490">
        <v>88.14</v>
      </c>
    </row>
    <row r="1491" spans="1:9" x14ac:dyDescent="0.25">
      <c r="A1491" s="1">
        <v>41178</v>
      </c>
      <c r="B1491">
        <v>2.0356000000000001</v>
      </c>
      <c r="C1491">
        <v>1.9163000000000001</v>
      </c>
      <c r="D1491">
        <v>2.0284</v>
      </c>
      <c r="E1491">
        <f t="shared" si="23"/>
        <v>1</v>
      </c>
      <c r="F1491">
        <v>-3.01</v>
      </c>
      <c r="G1491">
        <v>3221</v>
      </c>
      <c r="H1491">
        <v>5.1100000000000003</v>
      </c>
      <c r="I1491">
        <v>88.17</v>
      </c>
    </row>
    <row r="1492" spans="1:9" x14ac:dyDescent="0.25">
      <c r="A1492" s="1">
        <v>41177</v>
      </c>
      <c r="B1492">
        <v>2.0306999999999999</v>
      </c>
      <c r="C1492">
        <v>1.9154</v>
      </c>
      <c r="D1492">
        <v>2.0280999999999998</v>
      </c>
      <c r="E1492">
        <f t="shared" si="23"/>
        <v>1</v>
      </c>
      <c r="F1492">
        <v>-3.01</v>
      </c>
      <c r="G1492">
        <v>3221</v>
      </c>
      <c r="H1492">
        <v>5.63</v>
      </c>
      <c r="I1492">
        <v>88.31</v>
      </c>
    </row>
    <row r="1493" spans="1:9" x14ac:dyDescent="0.25">
      <c r="A1493" s="1">
        <v>41176</v>
      </c>
      <c r="B1493">
        <v>2.0255999999999998</v>
      </c>
      <c r="C1493">
        <v>1.9144999999999999</v>
      </c>
      <c r="D1493">
        <v>2.0282</v>
      </c>
      <c r="E1493">
        <f t="shared" si="23"/>
        <v>1</v>
      </c>
      <c r="F1493">
        <v>-3.01</v>
      </c>
      <c r="G1493">
        <v>3221</v>
      </c>
      <c r="H1493">
        <v>5.4694000000000003</v>
      </c>
      <c r="I1493">
        <v>88.45</v>
      </c>
    </row>
    <row r="1494" spans="1:9" x14ac:dyDescent="0.25">
      <c r="A1494" s="1">
        <v>41173</v>
      </c>
      <c r="B1494">
        <v>2.0230999999999999</v>
      </c>
      <c r="C1494">
        <v>1.9134</v>
      </c>
      <c r="D1494">
        <v>2.0284</v>
      </c>
      <c r="E1494">
        <f t="shared" si="23"/>
        <v>1</v>
      </c>
      <c r="F1494">
        <v>-3.01</v>
      </c>
      <c r="G1494">
        <v>3221</v>
      </c>
      <c r="H1494">
        <v>5.0791000000000004</v>
      </c>
      <c r="I1494">
        <v>88.28</v>
      </c>
    </row>
    <row r="1495" spans="1:9" x14ac:dyDescent="0.25">
      <c r="A1495" s="1">
        <v>41172</v>
      </c>
      <c r="B1495">
        <v>2.0213999999999999</v>
      </c>
      <c r="C1495">
        <v>1.9123999999999999</v>
      </c>
      <c r="D1495">
        <v>2.0287000000000002</v>
      </c>
      <c r="E1495">
        <f t="shared" si="23"/>
        <v>1</v>
      </c>
      <c r="F1495">
        <v>-3.01</v>
      </c>
      <c r="G1495">
        <v>3221</v>
      </c>
      <c r="H1495">
        <v>5.1025999999999998</v>
      </c>
      <c r="I1495">
        <v>88.41</v>
      </c>
    </row>
    <row r="1496" spans="1:9" x14ac:dyDescent="0.25">
      <c r="A1496" s="1">
        <v>41171</v>
      </c>
      <c r="B1496">
        <v>2.0246</v>
      </c>
      <c r="C1496">
        <v>1.9112</v>
      </c>
      <c r="D1496">
        <v>2.0289999999999999</v>
      </c>
      <c r="E1496">
        <f t="shared" si="23"/>
        <v>1</v>
      </c>
      <c r="F1496">
        <v>-3.01</v>
      </c>
      <c r="G1496">
        <v>3221</v>
      </c>
      <c r="H1496">
        <v>5.6384999999999996</v>
      </c>
      <c r="I1496">
        <v>88.22</v>
      </c>
    </row>
    <row r="1497" spans="1:9" x14ac:dyDescent="0.25">
      <c r="A1497" s="1">
        <v>41170</v>
      </c>
      <c r="B1497">
        <v>2.0234000000000001</v>
      </c>
      <c r="C1497">
        <v>1.9100999999999999</v>
      </c>
      <c r="D1497">
        <v>2.0291999999999999</v>
      </c>
      <c r="E1497">
        <f t="shared" si="23"/>
        <v>1</v>
      </c>
      <c r="F1497">
        <v>-3.01</v>
      </c>
      <c r="G1497">
        <v>3221</v>
      </c>
      <c r="H1497">
        <v>6.2336</v>
      </c>
      <c r="I1497">
        <v>88.12</v>
      </c>
    </row>
    <row r="1498" spans="1:9" x14ac:dyDescent="0.25">
      <c r="A1498" s="1">
        <v>41169</v>
      </c>
      <c r="B1498">
        <v>2.032</v>
      </c>
      <c r="C1498">
        <v>1.9089</v>
      </c>
      <c r="D1498">
        <v>2.0293999999999999</v>
      </c>
      <c r="E1498">
        <f t="shared" si="23"/>
        <v>1</v>
      </c>
      <c r="F1498">
        <v>-3.01</v>
      </c>
      <c r="G1498">
        <v>3221</v>
      </c>
      <c r="H1498">
        <v>6.0176999999999996</v>
      </c>
      <c r="I1498">
        <v>87.7</v>
      </c>
    </row>
    <row r="1499" spans="1:9" x14ac:dyDescent="0.25">
      <c r="A1499" s="1">
        <v>41166</v>
      </c>
      <c r="B1499">
        <v>2.0121000000000002</v>
      </c>
      <c r="C1499">
        <v>1.9077</v>
      </c>
      <c r="D1499">
        <v>2.0293000000000001</v>
      </c>
      <c r="E1499">
        <f t="shared" si="23"/>
        <v>1</v>
      </c>
      <c r="F1499">
        <v>-3.01</v>
      </c>
      <c r="G1499">
        <v>3221</v>
      </c>
      <c r="H1499">
        <v>5.9664999999999999</v>
      </c>
      <c r="I1499">
        <v>88.14</v>
      </c>
    </row>
    <row r="1500" spans="1:9" x14ac:dyDescent="0.25">
      <c r="A1500" s="1">
        <v>41165</v>
      </c>
      <c r="B1500">
        <v>2.0205000000000002</v>
      </c>
      <c r="C1500">
        <v>1.9066000000000001</v>
      </c>
      <c r="D1500">
        <v>2.0293999999999999</v>
      </c>
      <c r="E1500">
        <f t="shared" si="23"/>
        <v>1</v>
      </c>
      <c r="F1500">
        <v>-3.01</v>
      </c>
      <c r="G1500">
        <v>3221</v>
      </c>
      <c r="H1500">
        <v>6.4176000000000002</v>
      </c>
      <c r="I1500">
        <v>88.46</v>
      </c>
    </row>
    <row r="1501" spans="1:9" x14ac:dyDescent="0.25">
      <c r="A1501" s="1">
        <v>41164</v>
      </c>
      <c r="B1501">
        <v>2.0259999999999998</v>
      </c>
      <c r="C1501">
        <v>1.9056</v>
      </c>
      <c r="D1501">
        <v>2.0295999999999998</v>
      </c>
      <c r="E1501">
        <f t="shared" si="23"/>
        <v>1</v>
      </c>
      <c r="F1501">
        <v>-3.01</v>
      </c>
      <c r="G1501">
        <v>3221</v>
      </c>
      <c r="H1501">
        <v>6.4062999999999999</v>
      </c>
      <c r="I1501">
        <v>88.76</v>
      </c>
    </row>
    <row r="1502" spans="1:9" x14ac:dyDescent="0.25">
      <c r="A1502" s="1">
        <v>41163</v>
      </c>
      <c r="B1502">
        <v>2.0171000000000001</v>
      </c>
      <c r="C1502">
        <v>1.9047000000000001</v>
      </c>
      <c r="D1502">
        <v>2.0293999999999999</v>
      </c>
      <c r="E1502">
        <f t="shared" si="23"/>
        <v>1</v>
      </c>
      <c r="F1502">
        <v>-3.01</v>
      </c>
      <c r="G1502">
        <v>3221</v>
      </c>
      <c r="H1502">
        <v>6.4884000000000004</v>
      </c>
      <c r="I1502">
        <v>88.81</v>
      </c>
    </row>
    <row r="1503" spans="1:9" x14ac:dyDescent="0.25">
      <c r="A1503" s="1">
        <v>41162</v>
      </c>
      <c r="B1503">
        <v>2.0226999999999999</v>
      </c>
      <c r="C1503">
        <v>1.9039000000000001</v>
      </c>
      <c r="D1503">
        <v>2.0287999999999999</v>
      </c>
      <c r="E1503">
        <f t="shared" si="23"/>
        <v>1</v>
      </c>
      <c r="F1503">
        <v>-3.01</v>
      </c>
      <c r="G1503">
        <v>3221</v>
      </c>
      <c r="H1503">
        <v>6.4513999999999996</v>
      </c>
      <c r="I1503">
        <v>88.9</v>
      </c>
    </row>
    <row r="1504" spans="1:9" x14ac:dyDescent="0.25">
      <c r="A1504" s="1">
        <v>41159</v>
      </c>
      <c r="B1504">
        <v>2.0289999999999999</v>
      </c>
      <c r="C1504">
        <v>1.9032</v>
      </c>
      <c r="D1504">
        <v>2.0285000000000002</v>
      </c>
      <c r="E1504">
        <f t="shared" si="23"/>
        <v>1</v>
      </c>
      <c r="F1504">
        <v>-3.01</v>
      </c>
      <c r="G1504">
        <v>3221</v>
      </c>
      <c r="H1504">
        <v>6.2622999999999998</v>
      </c>
      <c r="I1504">
        <v>88.7</v>
      </c>
    </row>
    <row r="1505" spans="1:9" x14ac:dyDescent="0.25">
      <c r="A1505" s="1">
        <v>41158</v>
      </c>
      <c r="B1505">
        <v>2.0289999999999999</v>
      </c>
      <c r="C1505">
        <v>1.9032</v>
      </c>
      <c r="D1505">
        <v>2.0285000000000002</v>
      </c>
      <c r="E1505">
        <f t="shared" si="23"/>
        <v>1</v>
      </c>
      <c r="F1505">
        <v>-3.01</v>
      </c>
      <c r="G1505">
        <v>3221</v>
      </c>
      <c r="H1505">
        <v>6.1291000000000002</v>
      </c>
      <c r="I1505">
        <v>88.83</v>
      </c>
    </row>
    <row r="1506" spans="1:9" x14ac:dyDescent="0.25">
      <c r="A1506" s="1">
        <v>41157</v>
      </c>
      <c r="B1506">
        <v>2.0390999999999999</v>
      </c>
      <c r="C1506">
        <v>1.9024999999999999</v>
      </c>
      <c r="D1506">
        <v>2.0295000000000001</v>
      </c>
      <c r="E1506">
        <f t="shared" si="23"/>
        <v>1</v>
      </c>
      <c r="F1506">
        <v>-3.01</v>
      </c>
      <c r="G1506">
        <v>3221</v>
      </c>
      <c r="H1506">
        <v>6.3704999999999998</v>
      </c>
      <c r="I1506">
        <v>88.75</v>
      </c>
    </row>
    <row r="1507" spans="1:9" x14ac:dyDescent="0.25">
      <c r="A1507" s="1">
        <v>41156</v>
      </c>
      <c r="B1507">
        <v>2.0423</v>
      </c>
      <c r="C1507">
        <v>1.9016999999999999</v>
      </c>
      <c r="D1507">
        <v>2.0301999999999998</v>
      </c>
      <c r="E1507">
        <f t="shared" si="23"/>
        <v>1</v>
      </c>
      <c r="F1507">
        <v>-3.01</v>
      </c>
      <c r="G1507">
        <v>3221</v>
      </c>
      <c r="H1507">
        <v>6.3353000000000002</v>
      </c>
      <c r="I1507">
        <v>88.65</v>
      </c>
    </row>
    <row r="1508" spans="1:9" x14ac:dyDescent="0.25">
      <c r="A1508" s="1">
        <v>41155</v>
      </c>
      <c r="B1508">
        <v>2.0329000000000002</v>
      </c>
      <c r="C1508">
        <v>1.9005999999999998</v>
      </c>
      <c r="D1508">
        <v>2.0308999999999999</v>
      </c>
      <c r="E1508">
        <f t="shared" si="23"/>
        <v>1</v>
      </c>
      <c r="F1508">
        <v>-3.01</v>
      </c>
      <c r="G1508">
        <v>3221</v>
      </c>
      <c r="H1508">
        <v>6.5678999999999998</v>
      </c>
      <c r="I1508">
        <v>89.12</v>
      </c>
    </row>
    <row r="1509" spans="1:9" x14ac:dyDescent="0.25">
      <c r="A1509" s="1">
        <v>41152</v>
      </c>
      <c r="B1509">
        <v>2.0308000000000002</v>
      </c>
      <c r="C1509">
        <v>1.8994</v>
      </c>
      <c r="D1509">
        <v>2.0314000000000001</v>
      </c>
      <c r="E1509">
        <f t="shared" si="23"/>
        <v>1</v>
      </c>
      <c r="F1509">
        <v>-3.01</v>
      </c>
      <c r="G1509">
        <v>3221</v>
      </c>
      <c r="H1509">
        <v>6.3667999999999996</v>
      </c>
      <c r="I1509">
        <v>89.12</v>
      </c>
    </row>
    <row r="1510" spans="1:9" x14ac:dyDescent="0.25">
      <c r="A1510" s="1">
        <v>41151</v>
      </c>
      <c r="B1510">
        <v>2.0484</v>
      </c>
      <c r="C1510">
        <v>1.8982000000000001</v>
      </c>
      <c r="D1510">
        <v>2.0322</v>
      </c>
      <c r="E1510">
        <f t="shared" si="23"/>
        <v>1</v>
      </c>
      <c r="F1510">
        <v>-3.01</v>
      </c>
      <c r="G1510">
        <v>2863</v>
      </c>
      <c r="H1510">
        <v>6.2205000000000004</v>
      </c>
      <c r="I1510">
        <v>88.62</v>
      </c>
    </row>
    <row r="1511" spans="1:9" x14ac:dyDescent="0.25">
      <c r="A1511" s="1">
        <v>41150</v>
      </c>
      <c r="B1511">
        <v>2.0499000000000001</v>
      </c>
      <c r="C1511">
        <v>1.8969</v>
      </c>
      <c r="D1511">
        <v>2.0324</v>
      </c>
      <c r="E1511">
        <f t="shared" si="23"/>
        <v>1</v>
      </c>
      <c r="F1511">
        <v>-3.01</v>
      </c>
      <c r="G1511">
        <v>2863</v>
      </c>
      <c r="H1511">
        <v>6.4385000000000003</v>
      </c>
      <c r="I1511">
        <v>88.43</v>
      </c>
    </row>
    <row r="1512" spans="1:9" x14ac:dyDescent="0.25">
      <c r="A1512" s="1">
        <v>41149</v>
      </c>
      <c r="B1512">
        <v>2.0428000000000002</v>
      </c>
      <c r="C1512">
        <v>1.8955</v>
      </c>
      <c r="D1512">
        <v>2.0318999999999998</v>
      </c>
      <c r="E1512">
        <f t="shared" si="23"/>
        <v>1</v>
      </c>
      <c r="F1512">
        <v>-3.01</v>
      </c>
      <c r="G1512">
        <v>2863</v>
      </c>
      <c r="H1512">
        <v>6.5976999999999997</v>
      </c>
      <c r="I1512">
        <v>88.31</v>
      </c>
    </row>
    <row r="1513" spans="1:9" x14ac:dyDescent="0.25">
      <c r="A1513" s="1">
        <v>41148</v>
      </c>
      <c r="B1513">
        <v>2.0335999999999999</v>
      </c>
      <c r="C1513">
        <v>1.8940999999999999</v>
      </c>
      <c r="D1513">
        <v>2.0316999999999998</v>
      </c>
      <c r="E1513">
        <f t="shared" si="23"/>
        <v>1</v>
      </c>
      <c r="F1513">
        <v>-3.01</v>
      </c>
      <c r="G1513">
        <v>2863</v>
      </c>
      <c r="H1513">
        <v>6.7792000000000003</v>
      </c>
      <c r="I1513">
        <v>89.26</v>
      </c>
    </row>
    <row r="1514" spans="1:9" x14ac:dyDescent="0.25">
      <c r="A1514" s="1">
        <v>41145</v>
      </c>
      <c r="B1514">
        <v>2.0266000000000002</v>
      </c>
      <c r="C1514">
        <v>1.8925999999999998</v>
      </c>
      <c r="D1514">
        <v>2.0322</v>
      </c>
      <c r="E1514">
        <f t="shared" si="23"/>
        <v>1</v>
      </c>
      <c r="F1514">
        <v>-3.01</v>
      </c>
      <c r="G1514">
        <v>2863</v>
      </c>
      <c r="H1514">
        <v>6.6249000000000002</v>
      </c>
      <c r="I1514">
        <v>89.57</v>
      </c>
    </row>
    <row r="1515" spans="1:9" x14ac:dyDescent="0.25">
      <c r="A1515" s="1">
        <v>41144</v>
      </c>
      <c r="B1515">
        <v>2.0238</v>
      </c>
      <c r="C1515">
        <v>1.8913</v>
      </c>
      <c r="D1515">
        <v>2.0327000000000002</v>
      </c>
      <c r="E1515">
        <f t="shared" si="23"/>
        <v>1</v>
      </c>
      <c r="F1515">
        <v>-3.01</v>
      </c>
      <c r="G1515">
        <v>2863</v>
      </c>
      <c r="H1515">
        <v>6.4207000000000001</v>
      </c>
      <c r="I1515">
        <v>89.28</v>
      </c>
    </row>
    <row r="1516" spans="1:9" x14ac:dyDescent="0.25">
      <c r="A1516" s="1">
        <v>41143</v>
      </c>
      <c r="B1516">
        <v>2.0163000000000002</v>
      </c>
      <c r="C1516">
        <v>1.8900999999999999</v>
      </c>
      <c r="D1516">
        <v>2.0333000000000001</v>
      </c>
      <c r="E1516">
        <f t="shared" si="23"/>
        <v>1</v>
      </c>
      <c r="F1516">
        <v>-3.01</v>
      </c>
      <c r="G1516">
        <v>2863</v>
      </c>
      <c r="H1516">
        <v>6.5312000000000001</v>
      </c>
      <c r="I1516">
        <v>89.9</v>
      </c>
    </row>
    <row r="1517" spans="1:9" x14ac:dyDescent="0.25">
      <c r="A1517" s="1">
        <v>41142</v>
      </c>
      <c r="B1517">
        <v>2.0164</v>
      </c>
      <c r="C1517">
        <v>1.8887</v>
      </c>
      <c r="D1517">
        <v>2.0344000000000002</v>
      </c>
      <c r="E1517">
        <f t="shared" si="23"/>
        <v>1</v>
      </c>
      <c r="F1517">
        <v>-3.01</v>
      </c>
      <c r="G1517">
        <v>2863</v>
      </c>
      <c r="H1517">
        <v>6.6935000000000002</v>
      </c>
      <c r="I1517">
        <v>89.94</v>
      </c>
    </row>
    <row r="1518" spans="1:9" x14ac:dyDescent="0.25">
      <c r="A1518" s="1">
        <v>41141</v>
      </c>
      <c r="B1518">
        <v>2.0171000000000001</v>
      </c>
      <c r="C1518">
        <v>1.8873</v>
      </c>
      <c r="D1518">
        <v>2.0354999999999999</v>
      </c>
      <c r="E1518">
        <f t="shared" si="23"/>
        <v>1</v>
      </c>
      <c r="F1518">
        <v>-3.01</v>
      </c>
      <c r="G1518">
        <v>2863</v>
      </c>
      <c r="H1518">
        <v>6.5278</v>
      </c>
      <c r="I1518">
        <v>90.09</v>
      </c>
    </row>
    <row r="1519" spans="1:9" x14ac:dyDescent="0.25">
      <c r="A1519" s="1">
        <v>41138</v>
      </c>
      <c r="B1519">
        <v>2.0154999999999998</v>
      </c>
      <c r="C1519">
        <v>1.8860000000000001</v>
      </c>
      <c r="D1519">
        <v>2.0364</v>
      </c>
      <c r="E1519">
        <f t="shared" si="23"/>
        <v>1</v>
      </c>
      <c r="F1519">
        <v>-3.01</v>
      </c>
      <c r="G1519">
        <v>2863</v>
      </c>
      <c r="H1519">
        <v>6.6906999999999996</v>
      </c>
      <c r="I1519">
        <v>90.29</v>
      </c>
    </row>
    <row r="1520" spans="1:9" x14ac:dyDescent="0.25">
      <c r="A1520" s="1">
        <v>41137</v>
      </c>
      <c r="B1520">
        <v>2.0173000000000001</v>
      </c>
      <c r="C1520">
        <v>1.8846000000000001</v>
      </c>
      <c r="D1520">
        <v>2.0366</v>
      </c>
      <c r="E1520">
        <f t="shared" si="23"/>
        <v>1</v>
      </c>
      <c r="F1520">
        <v>-3.01</v>
      </c>
      <c r="G1520">
        <v>2863</v>
      </c>
      <c r="H1520">
        <v>6.4752999999999998</v>
      </c>
      <c r="I1520">
        <v>90</v>
      </c>
    </row>
    <row r="1521" spans="1:9" x14ac:dyDescent="0.25">
      <c r="A1521" s="1">
        <v>41136</v>
      </c>
      <c r="B1521">
        <v>2.0228999999999999</v>
      </c>
      <c r="C1521">
        <v>1.8832</v>
      </c>
      <c r="D1521">
        <v>2.0369000000000002</v>
      </c>
      <c r="E1521">
        <f t="shared" si="23"/>
        <v>1</v>
      </c>
      <c r="F1521">
        <v>-3.01</v>
      </c>
      <c r="G1521">
        <v>2863</v>
      </c>
      <c r="H1521">
        <v>6.3669000000000002</v>
      </c>
      <c r="I1521">
        <v>90</v>
      </c>
    </row>
    <row r="1522" spans="1:9" x14ac:dyDescent="0.25">
      <c r="A1522" s="1">
        <v>41135</v>
      </c>
      <c r="B1522">
        <v>2.0262000000000002</v>
      </c>
      <c r="C1522">
        <v>1.8816999999999999</v>
      </c>
      <c r="D1522">
        <v>2.0369000000000002</v>
      </c>
      <c r="E1522">
        <f t="shared" si="23"/>
        <v>1</v>
      </c>
      <c r="F1522">
        <v>-3.01</v>
      </c>
      <c r="G1522">
        <v>2863</v>
      </c>
      <c r="H1522">
        <v>6.5197000000000003</v>
      </c>
      <c r="I1522">
        <v>89.76</v>
      </c>
    </row>
    <row r="1523" spans="1:9" x14ac:dyDescent="0.25">
      <c r="A1523" s="1">
        <v>41134</v>
      </c>
      <c r="B1523">
        <v>2.0209000000000001</v>
      </c>
      <c r="C1523">
        <v>1.8799000000000001</v>
      </c>
      <c r="D1523">
        <v>2.0375000000000001</v>
      </c>
      <c r="E1523">
        <f t="shared" si="23"/>
        <v>1</v>
      </c>
      <c r="F1523">
        <v>-3.01</v>
      </c>
      <c r="G1523">
        <v>2863</v>
      </c>
      <c r="H1523">
        <v>6.5511999999999997</v>
      </c>
      <c r="I1523">
        <v>89.68</v>
      </c>
    </row>
    <row r="1524" spans="1:9" x14ac:dyDescent="0.25">
      <c r="A1524" s="1">
        <v>41131</v>
      </c>
      <c r="B1524">
        <v>2.0156999999999998</v>
      </c>
      <c r="C1524">
        <v>1.8784000000000001</v>
      </c>
      <c r="D1524">
        <v>2.0379</v>
      </c>
      <c r="E1524">
        <f t="shared" si="23"/>
        <v>1</v>
      </c>
      <c r="F1524">
        <v>-3.01</v>
      </c>
      <c r="G1524">
        <v>2863</v>
      </c>
      <c r="H1524">
        <v>6.8169000000000004</v>
      </c>
      <c r="I1524">
        <v>90.21</v>
      </c>
    </row>
    <row r="1525" spans="1:9" x14ac:dyDescent="0.25">
      <c r="A1525" s="1">
        <v>41130</v>
      </c>
      <c r="B1525">
        <v>2.0131999999999999</v>
      </c>
      <c r="C1525">
        <v>1.8771</v>
      </c>
      <c r="D1525">
        <v>2.0381</v>
      </c>
      <c r="E1525">
        <f t="shared" si="23"/>
        <v>1</v>
      </c>
      <c r="F1525">
        <v>-3.01</v>
      </c>
      <c r="G1525">
        <v>2863</v>
      </c>
      <c r="H1525">
        <v>6.6638000000000002</v>
      </c>
      <c r="I1525">
        <v>90.15</v>
      </c>
    </row>
    <row r="1526" spans="1:9" x14ac:dyDescent="0.25">
      <c r="A1526" s="1">
        <v>41129</v>
      </c>
      <c r="B1526">
        <v>2.0211999999999999</v>
      </c>
      <c r="C1526">
        <v>1.8759000000000001</v>
      </c>
      <c r="D1526">
        <v>2.0381</v>
      </c>
      <c r="E1526">
        <f t="shared" si="23"/>
        <v>1</v>
      </c>
      <c r="F1526">
        <v>-3.01</v>
      </c>
      <c r="G1526">
        <v>2863</v>
      </c>
      <c r="H1526">
        <v>6.7237999999999998</v>
      </c>
      <c r="I1526">
        <v>89.79</v>
      </c>
    </row>
    <row r="1527" spans="1:9" x14ac:dyDescent="0.25">
      <c r="A1527" s="1">
        <v>41128</v>
      </c>
      <c r="B1527">
        <v>2.0285000000000002</v>
      </c>
      <c r="C1527">
        <v>1.8745000000000001</v>
      </c>
      <c r="D1527">
        <v>2.0375000000000001</v>
      </c>
      <c r="E1527">
        <f t="shared" si="23"/>
        <v>1</v>
      </c>
      <c r="F1527">
        <v>-3.01</v>
      </c>
      <c r="G1527">
        <v>2863</v>
      </c>
      <c r="H1527">
        <v>6.4554</v>
      </c>
      <c r="I1527">
        <v>89.55</v>
      </c>
    </row>
    <row r="1528" spans="1:9" x14ac:dyDescent="0.25">
      <c r="A1528" s="1">
        <v>41127</v>
      </c>
      <c r="B1528">
        <v>2.0310999999999999</v>
      </c>
      <c r="C1528">
        <v>1.8732</v>
      </c>
      <c r="D1528">
        <v>2.0366</v>
      </c>
      <c r="E1528">
        <f t="shared" si="23"/>
        <v>1</v>
      </c>
      <c r="F1528">
        <v>-3.01</v>
      </c>
      <c r="G1528">
        <v>2863</v>
      </c>
      <c r="H1528">
        <v>6.7439999999999998</v>
      </c>
      <c r="I1528">
        <v>89.58</v>
      </c>
    </row>
    <row r="1529" spans="1:9" x14ac:dyDescent="0.25">
      <c r="A1529" s="1">
        <v>41124</v>
      </c>
      <c r="B1529">
        <v>2.0284</v>
      </c>
      <c r="C1529">
        <v>1.8719999999999999</v>
      </c>
      <c r="D1529">
        <v>2.0358000000000001</v>
      </c>
      <c r="E1529">
        <f t="shared" si="23"/>
        <v>1</v>
      </c>
      <c r="F1529">
        <v>-3.01</v>
      </c>
      <c r="G1529">
        <v>2863</v>
      </c>
      <c r="H1529">
        <v>6.4741</v>
      </c>
      <c r="I1529">
        <v>89.84</v>
      </c>
    </row>
    <row r="1530" spans="1:9" x14ac:dyDescent="0.25">
      <c r="A1530" s="1">
        <v>41123</v>
      </c>
      <c r="B1530">
        <v>2.0495999999999999</v>
      </c>
      <c r="C1530">
        <v>1.8707</v>
      </c>
      <c r="D1530">
        <v>2.0358000000000001</v>
      </c>
      <c r="E1530">
        <f t="shared" si="23"/>
        <v>1</v>
      </c>
      <c r="F1530">
        <v>-3.01</v>
      </c>
      <c r="G1530">
        <v>2863</v>
      </c>
      <c r="H1530">
        <v>6.8205</v>
      </c>
      <c r="I1530">
        <v>89.24</v>
      </c>
    </row>
    <row r="1531" spans="1:9" x14ac:dyDescent="0.25">
      <c r="A1531" s="1">
        <v>41122</v>
      </c>
      <c r="B1531">
        <v>2.0442999999999998</v>
      </c>
      <c r="C1531">
        <v>1.8692</v>
      </c>
      <c r="D1531">
        <v>2.0354000000000001</v>
      </c>
      <c r="E1531">
        <f t="shared" si="23"/>
        <v>1</v>
      </c>
      <c r="F1531">
        <v>-3.01</v>
      </c>
      <c r="G1531">
        <v>2863</v>
      </c>
      <c r="H1531">
        <v>6.6776999999999997</v>
      </c>
      <c r="I1531">
        <v>89.43</v>
      </c>
    </row>
    <row r="1532" spans="1:9" x14ac:dyDescent="0.25">
      <c r="A1532" s="1">
        <v>41121</v>
      </c>
      <c r="B1532">
        <v>2.0569000000000002</v>
      </c>
      <c r="C1532">
        <v>1.8679000000000001</v>
      </c>
      <c r="D1532">
        <v>2.0364</v>
      </c>
      <c r="E1532">
        <f t="shared" si="23"/>
        <v>1</v>
      </c>
      <c r="F1532">
        <v>-3.01</v>
      </c>
      <c r="G1532">
        <v>2863</v>
      </c>
      <c r="H1532">
        <v>6.7160000000000002</v>
      </c>
      <c r="I1532">
        <v>88.78</v>
      </c>
    </row>
    <row r="1533" spans="1:9" x14ac:dyDescent="0.25">
      <c r="A1533" s="1">
        <v>41120</v>
      </c>
      <c r="B1533">
        <v>2.0411000000000001</v>
      </c>
      <c r="C1533">
        <v>1.8662999999999998</v>
      </c>
      <c r="D1533">
        <v>2.0360999999999998</v>
      </c>
      <c r="E1533">
        <f t="shared" si="23"/>
        <v>1</v>
      </c>
      <c r="F1533">
        <v>-3.01</v>
      </c>
      <c r="G1533">
        <v>800</v>
      </c>
      <c r="H1533">
        <v>6.7440999999999995</v>
      </c>
      <c r="I1533">
        <v>89.63</v>
      </c>
    </row>
    <row r="1534" spans="1:9" x14ac:dyDescent="0.25">
      <c r="A1534" s="1">
        <v>41117</v>
      </c>
      <c r="B1534">
        <v>2.0215999999999998</v>
      </c>
      <c r="C1534">
        <v>1.8648</v>
      </c>
      <c r="D1534">
        <v>2.0356999999999998</v>
      </c>
      <c r="E1534">
        <f t="shared" si="23"/>
        <v>1</v>
      </c>
      <c r="F1534">
        <v>-3.01</v>
      </c>
      <c r="G1534">
        <v>800</v>
      </c>
      <c r="H1534">
        <v>6.78</v>
      </c>
      <c r="I1534">
        <v>90.51</v>
      </c>
    </row>
    <row r="1535" spans="1:9" x14ac:dyDescent="0.25">
      <c r="A1535" s="1">
        <v>41116</v>
      </c>
      <c r="B1535">
        <v>2.0213000000000001</v>
      </c>
      <c r="C1535">
        <v>1.8635999999999999</v>
      </c>
      <c r="D1535">
        <v>2.0354999999999999</v>
      </c>
      <c r="E1535">
        <f t="shared" si="23"/>
        <v>1</v>
      </c>
      <c r="F1535">
        <v>-3.01</v>
      </c>
      <c r="G1535">
        <v>800</v>
      </c>
      <c r="H1535">
        <v>6.6048999999999998</v>
      </c>
      <c r="I1535">
        <v>90.22</v>
      </c>
    </row>
    <row r="1536" spans="1:9" x14ac:dyDescent="0.25">
      <c r="A1536" s="1">
        <v>41115</v>
      </c>
      <c r="B1536">
        <v>2.0329999999999999</v>
      </c>
      <c r="C1536">
        <v>1.8622999999999998</v>
      </c>
      <c r="D1536">
        <v>2.0350000000000001</v>
      </c>
      <c r="E1536">
        <f t="shared" si="23"/>
        <v>1</v>
      </c>
      <c r="F1536">
        <v>-3.01</v>
      </c>
      <c r="G1536">
        <v>800</v>
      </c>
      <c r="H1536">
        <v>6.5865</v>
      </c>
      <c r="I1536">
        <v>90.18</v>
      </c>
    </row>
    <row r="1537" spans="1:9" x14ac:dyDescent="0.25">
      <c r="A1537" s="1">
        <v>41114</v>
      </c>
      <c r="B1537">
        <v>2.0478000000000001</v>
      </c>
      <c r="C1537">
        <v>1.861</v>
      </c>
      <c r="D1537">
        <v>2.0344000000000002</v>
      </c>
      <c r="E1537">
        <f t="shared" si="23"/>
        <v>1</v>
      </c>
      <c r="F1537">
        <v>-3.01</v>
      </c>
      <c r="G1537">
        <v>800</v>
      </c>
      <c r="H1537">
        <v>6.6995000000000005</v>
      </c>
      <c r="I1537">
        <v>90.13</v>
      </c>
    </row>
    <row r="1538" spans="1:9" x14ac:dyDescent="0.25">
      <c r="A1538" s="1">
        <v>41113</v>
      </c>
      <c r="B1538">
        <v>2.0387</v>
      </c>
      <c r="C1538">
        <v>1.8597000000000001</v>
      </c>
      <c r="D1538">
        <v>2.0333999999999999</v>
      </c>
      <c r="E1538">
        <f t="shared" si="23"/>
        <v>1</v>
      </c>
      <c r="F1538">
        <v>-3.01</v>
      </c>
      <c r="G1538">
        <v>800</v>
      </c>
      <c r="H1538">
        <v>6.6957000000000004</v>
      </c>
      <c r="I1538">
        <v>90.14</v>
      </c>
    </row>
    <row r="1539" spans="1:9" x14ac:dyDescent="0.25">
      <c r="A1539" s="1">
        <v>41110</v>
      </c>
      <c r="B1539">
        <v>2.0242</v>
      </c>
      <c r="C1539">
        <v>1.8586</v>
      </c>
      <c r="D1539">
        <v>2.032</v>
      </c>
      <c r="E1539">
        <f t="shared" ref="E1539:E1602" si="24">(IF(D1539&lt;C1539,0,1))</f>
        <v>1</v>
      </c>
      <c r="F1539">
        <v>-3.01</v>
      </c>
      <c r="G1539">
        <v>800</v>
      </c>
      <c r="H1539">
        <v>6.7035</v>
      </c>
      <c r="I1539">
        <v>90.6</v>
      </c>
    </row>
    <row r="1540" spans="1:9" x14ac:dyDescent="0.25">
      <c r="A1540" s="1">
        <v>41109</v>
      </c>
      <c r="B1540">
        <v>2.0122</v>
      </c>
      <c r="C1540">
        <v>1.8578000000000001</v>
      </c>
      <c r="D1540">
        <v>2.0305</v>
      </c>
      <c r="E1540">
        <f t="shared" si="24"/>
        <v>1</v>
      </c>
      <c r="F1540">
        <v>-3.01</v>
      </c>
      <c r="G1540">
        <v>800</v>
      </c>
      <c r="H1540">
        <v>6.4770000000000003</v>
      </c>
      <c r="I1540">
        <v>90.39</v>
      </c>
    </row>
    <row r="1541" spans="1:9" x14ac:dyDescent="0.25">
      <c r="A1541" s="1">
        <v>41108</v>
      </c>
      <c r="B1541">
        <v>2.0232000000000001</v>
      </c>
      <c r="C1541">
        <v>1.8572</v>
      </c>
      <c r="D1541">
        <v>2.0297000000000001</v>
      </c>
      <c r="E1541">
        <f t="shared" si="24"/>
        <v>1</v>
      </c>
      <c r="F1541">
        <v>-3.01</v>
      </c>
      <c r="G1541">
        <v>800</v>
      </c>
      <c r="H1541">
        <v>6.5548000000000002</v>
      </c>
      <c r="I1541">
        <v>90.42</v>
      </c>
    </row>
    <row r="1542" spans="1:9" x14ac:dyDescent="0.25">
      <c r="A1542" s="1">
        <v>41107</v>
      </c>
      <c r="B1542">
        <v>2.0217999999999998</v>
      </c>
      <c r="C1542">
        <v>1.8565</v>
      </c>
      <c r="D1542">
        <v>2.028</v>
      </c>
      <c r="E1542">
        <f t="shared" si="24"/>
        <v>1</v>
      </c>
      <c r="F1542">
        <v>-3.01</v>
      </c>
      <c r="G1542">
        <v>800</v>
      </c>
      <c r="H1542">
        <v>6.726</v>
      </c>
      <c r="I1542">
        <v>90.14</v>
      </c>
    </row>
    <row r="1543" spans="1:9" x14ac:dyDescent="0.25">
      <c r="A1543" s="1">
        <v>41106</v>
      </c>
      <c r="B1543">
        <v>2.0350000000000001</v>
      </c>
      <c r="C1543">
        <v>1.8555999999999999</v>
      </c>
      <c r="D1543">
        <v>2.0259999999999998</v>
      </c>
      <c r="E1543">
        <f t="shared" si="24"/>
        <v>1</v>
      </c>
      <c r="F1543">
        <v>-3.01</v>
      </c>
      <c r="G1543">
        <v>800</v>
      </c>
      <c r="H1543">
        <v>6.5326000000000004</v>
      </c>
      <c r="I1543">
        <v>89.8</v>
      </c>
    </row>
    <row r="1544" spans="1:9" x14ac:dyDescent="0.25">
      <c r="A1544" s="1">
        <v>41103</v>
      </c>
      <c r="B1544">
        <v>2.0371000000000001</v>
      </c>
      <c r="C1544">
        <v>1.8546</v>
      </c>
      <c r="D1544">
        <v>2.0238</v>
      </c>
      <c r="E1544">
        <f t="shared" si="24"/>
        <v>1</v>
      </c>
      <c r="F1544">
        <v>-3.01</v>
      </c>
      <c r="G1544">
        <v>800</v>
      </c>
      <c r="H1544">
        <v>6.6817000000000002</v>
      </c>
      <c r="I1544">
        <v>89.89</v>
      </c>
    </row>
    <row r="1545" spans="1:9" x14ac:dyDescent="0.25">
      <c r="A1545" s="1">
        <v>41102</v>
      </c>
      <c r="B1545">
        <v>2.0375000000000001</v>
      </c>
      <c r="C1545">
        <v>1.8534000000000002</v>
      </c>
      <c r="D1545">
        <v>2.0213000000000001</v>
      </c>
      <c r="E1545">
        <f t="shared" si="24"/>
        <v>1</v>
      </c>
      <c r="F1545">
        <v>-3.01</v>
      </c>
      <c r="G1545">
        <v>800</v>
      </c>
      <c r="H1545">
        <v>6.6627000000000001</v>
      </c>
      <c r="I1545">
        <v>89.65</v>
      </c>
    </row>
    <row r="1546" spans="1:9" x14ac:dyDescent="0.25">
      <c r="A1546" s="1">
        <v>41101</v>
      </c>
      <c r="B1546">
        <v>2.0366</v>
      </c>
      <c r="C1546">
        <v>1.8524</v>
      </c>
      <c r="D1546">
        <v>2.0190000000000001</v>
      </c>
      <c r="E1546">
        <f t="shared" si="24"/>
        <v>1</v>
      </c>
      <c r="F1546">
        <v>-3.01</v>
      </c>
      <c r="G1546">
        <v>800</v>
      </c>
      <c r="H1546">
        <v>6.5395000000000003</v>
      </c>
      <c r="I1546">
        <v>89.94</v>
      </c>
    </row>
    <row r="1547" spans="1:9" x14ac:dyDescent="0.25">
      <c r="A1547" s="1">
        <v>41100</v>
      </c>
      <c r="B1547">
        <v>2.0337000000000001</v>
      </c>
      <c r="C1547">
        <v>1.8513999999999999</v>
      </c>
      <c r="D1547">
        <v>2.0164</v>
      </c>
      <c r="E1547">
        <f t="shared" si="24"/>
        <v>1</v>
      </c>
      <c r="F1547">
        <v>-3.01</v>
      </c>
      <c r="G1547">
        <v>800</v>
      </c>
      <c r="H1547">
        <v>6.5408999999999997</v>
      </c>
      <c r="I1547">
        <v>89.95</v>
      </c>
    </row>
    <row r="1548" spans="1:9" x14ac:dyDescent="0.25">
      <c r="A1548" s="1">
        <v>41099</v>
      </c>
      <c r="B1548">
        <v>2.0324</v>
      </c>
      <c r="C1548">
        <v>1.8507</v>
      </c>
      <c r="D1548">
        <v>2.0135000000000001</v>
      </c>
      <c r="E1548">
        <f t="shared" si="24"/>
        <v>1</v>
      </c>
      <c r="F1548">
        <v>-3.01</v>
      </c>
      <c r="G1548">
        <v>800</v>
      </c>
      <c r="H1548">
        <v>6.9488000000000003</v>
      </c>
      <c r="I1548">
        <v>89.98</v>
      </c>
    </row>
    <row r="1549" spans="1:9" x14ac:dyDescent="0.25">
      <c r="A1549" s="1">
        <v>41096</v>
      </c>
      <c r="B1549">
        <v>2.0282</v>
      </c>
      <c r="C1549">
        <v>1.8498999999999999</v>
      </c>
      <c r="D1549">
        <v>2.0106000000000002</v>
      </c>
      <c r="E1549">
        <f t="shared" si="24"/>
        <v>1</v>
      </c>
      <c r="F1549">
        <v>-3.01</v>
      </c>
      <c r="G1549">
        <v>800</v>
      </c>
      <c r="H1549">
        <v>6.7672999999999996</v>
      </c>
      <c r="I1549">
        <v>89.86</v>
      </c>
    </row>
    <row r="1550" spans="1:9" x14ac:dyDescent="0.25">
      <c r="A1550" s="1">
        <v>41095</v>
      </c>
      <c r="B1550">
        <v>2.0192999999999999</v>
      </c>
      <c r="C1550">
        <v>1.8487</v>
      </c>
      <c r="D1550">
        <v>2.0076000000000001</v>
      </c>
      <c r="E1550">
        <f t="shared" si="24"/>
        <v>1</v>
      </c>
      <c r="F1550">
        <v>-3.01</v>
      </c>
      <c r="G1550">
        <v>800</v>
      </c>
      <c r="H1550">
        <v>6.7466999999999997</v>
      </c>
      <c r="I1550">
        <v>89.88</v>
      </c>
    </row>
    <row r="1551" spans="1:9" x14ac:dyDescent="0.25">
      <c r="A1551" s="1">
        <v>41094</v>
      </c>
      <c r="B1551">
        <v>2.0285000000000002</v>
      </c>
      <c r="C1551">
        <v>1.8475999999999999</v>
      </c>
      <c r="D1551">
        <v>2.0047999999999999</v>
      </c>
      <c r="E1551">
        <f t="shared" si="24"/>
        <v>1</v>
      </c>
      <c r="F1551">
        <v>-3.01</v>
      </c>
      <c r="G1551">
        <v>800</v>
      </c>
      <c r="H1551">
        <v>6.7708000000000004</v>
      </c>
      <c r="I1551">
        <v>90.68</v>
      </c>
    </row>
    <row r="1552" spans="1:9" x14ac:dyDescent="0.25">
      <c r="A1552" s="1">
        <v>41093</v>
      </c>
      <c r="B1552">
        <v>2.0154999999999998</v>
      </c>
      <c r="C1552">
        <v>1.8460999999999999</v>
      </c>
      <c r="D1552">
        <v>2.0017999999999998</v>
      </c>
      <c r="E1552">
        <f t="shared" si="24"/>
        <v>1</v>
      </c>
      <c r="F1552">
        <v>-3.01</v>
      </c>
      <c r="G1552">
        <v>800</v>
      </c>
      <c r="H1552">
        <v>7.0735999999999999</v>
      </c>
      <c r="I1552">
        <v>90.68</v>
      </c>
    </row>
    <row r="1553" spans="1:9" x14ac:dyDescent="0.25">
      <c r="A1553" s="1">
        <v>41092</v>
      </c>
      <c r="B1553">
        <v>1.9854000000000001</v>
      </c>
      <c r="C1553">
        <v>1.8446</v>
      </c>
      <c r="D1553">
        <v>1.9990000000000001</v>
      </c>
      <c r="E1553">
        <f t="shared" si="24"/>
        <v>1</v>
      </c>
      <c r="F1553">
        <v>-3.01</v>
      </c>
      <c r="G1553">
        <v>800</v>
      </c>
      <c r="H1553">
        <v>6.9272999999999998</v>
      </c>
      <c r="I1553">
        <v>91.25</v>
      </c>
    </row>
    <row r="1554" spans="1:9" x14ac:dyDescent="0.25">
      <c r="A1554" s="1">
        <v>41089</v>
      </c>
      <c r="B1554">
        <v>2.0093999999999999</v>
      </c>
      <c r="C1554">
        <v>1.8431999999999999</v>
      </c>
      <c r="D1554">
        <v>1.9969000000000001</v>
      </c>
      <c r="E1554">
        <f t="shared" si="24"/>
        <v>1</v>
      </c>
      <c r="F1554">
        <v>-2.8</v>
      </c>
      <c r="G1554">
        <v>2960</v>
      </c>
      <c r="H1554">
        <v>6.5575999999999999</v>
      </c>
      <c r="I1554">
        <v>90.06</v>
      </c>
    </row>
    <row r="1555" spans="1:9" x14ac:dyDescent="0.25">
      <c r="A1555" s="1">
        <v>41088</v>
      </c>
      <c r="B1555">
        <v>2.0777999999999999</v>
      </c>
      <c r="C1555">
        <v>1.8416999999999999</v>
      </c>
      <c r="D1555">
        <v>1.9943</v>
      </c>
      <c r="E1555">
        <f t="shared" si="24"/>
        <v>1</v>
      </c>
      <c r="F1555">
        <v>-2.8</v>
      </c>
      <c r="G1555">
        <v>2960</v>
      </c>
      <c r="H1555">
        <v>6.8118999999999996</v>
      </c>
      <c r="I1555">
        <v>87.28</v>
      </c>
    </row>
    <row r="1556" spans="1:9" x14ac:dyDescent="0.25">
      <c r="A1556" s="1">
        <v>41087</v>
      </c>
      <c r="B1556">
        <v>2.0754000000000001</v>
      </c>
      <c r="C1556">
        <v>1.8399000000000001</v>
      </c>
      <c r="D1556">
        <v>1.9899</v>
      </c>
      <c r="E1556">
        <f t="shared" si="24"/>
        <v>1</v>
      </c>
      <c r="F1556">
        <v>-2.8</v>
      </c>
      <c r="G1556">
        <v>2960</v>
      </c>
      <c r="H1556">
        <v>7.1109999999999998</v>
      </c>
      <c r="I1556">
        <v>87.73</v>
      </c>
    </row>
    <row r="1557" spans="1:9" x14ac:dyDescent="0.25">
      <c r="A1557" s="1">
        <v>41086</v>
      </c>
      <c r="B1557">
        <v>2.0762</v>
      </c>
      <c r="C1557">
        <v>1.8378999999999999</v>
      </c>
      <c r="D1557">
        <v>1.9854000000000001</v>
      </c>
      <c r="E1557">
        <f t="shared" si="24"/>
        <v>1</v>
      </c>
      <c r="F1557">
        <v>-2.8</v>
      </c>
      <c r="G1557">
        <v>2960</v>
      </c>
      <c r="H1557">
        <v>6.9523999999999999</v>
      </c>
      <c r="I1557">
        <v>88</v>
      </c>
    </row>
    <row r="1558" spans="1:9" x14ac:dyDescent="0.25">
      <c r="A1558" s="1">
        <v>41085</v>
      </c>
      <c r="B1558">
        <v>2.0619999999999998</v>
      </c>
      <c r="C1558">
        <v>1.8357999999999999</v>
      </c>
      <c r="D1558">
        <v>1.9805999999999999</v>
      </c>
      <c r="E1558">
        <f t="shared" si="24"/>
        <v>1</v>
      </c>
      <c r="F1558">
        <v>-2.8</v>
      </c>
      <c r="G1558">
        <v>2960</v>
      </c>
      <c r="H1558">
        <v>6.9478</v>
      </c>
      <c r="I1558">
        <v>88.03</v>
      </c>
    </row>
    <row r="1559" spans="1:9" x14ac:dyDescent="0.25">
      <c r="A1559" s="1">
        <v>41082</v>
      </c>
      <c r="B1559">
        <v>2.0665</v>
      </c>
      <c r="C1559">
        <v>1.8338000000000001</v>
      </c>
      <c r="D1559">
        <v>1.9759</v>
      </c>
      <c r="E1559">
        <f t="shared" si="24"/>
        <v>1</v>
      </c>
      <c r="F1559">
        <v>-2.8</v>
      </c>
      <c r="G1559">
        <v>2960</v>
      </c>
      <c r="H1559">
        <v>6.8220000000000001</v>
      </c>
      <c r="I1559">
        <v>88.52</v>
      </c>
    </row>
    <row r="1560" spans="1:9" x14ac:dyDescent="0.25">
      <c r="A1560" s="1">
        <v>41081</v>
      </c>
      <c r="B1560">
        <v>2.0619000000000001</v>
      </c>
      <c r="C1560">
        <v>1.8315999999999999</v>
      </c>
      <c r="D1560">
        <v>1.9713000000000001</v>
      </c>
      <c r="E1560">
        <f t="shared" si="24"/>
        <v>1</v>
      </c>
      <c r="F1560">
        <v>-2.8</v>
      </c>
      <c r="G1560">
        <v>2960</v>
      </c>
      <c r="H1560">
        <v>6.5884999999999998</v>
      </c>
      <c r="I1560">
        <v>88.89</v>
      </c>
    </row>
    <row r="1561" spans="1:9" x14ac:dyDescent="0.25">
      <c r="A1561" s="1">
        <v>41080</v>
      </c>
      <c r="B1561">
        <v>2.0257999999999998</v>
      </c>
      <c r="C1561">
        <v>1.8294999999999999</v>
      </c>
      <c r="D1561">
        <v>1.9666999999999999</v>
      </c>
      <c r="E1561">
        <f t="shared" si="24"/>
        <v>1</v>
      </c>
      <c r="F1561">
        <v>-2.8</v>
      </c>
      <c r="G1561">
        <v>2960</v>
      </c>
      <c r="H1561">
        <v>6.5362999999999998</v>
      </c>
      <c r="I1561">
        <v>89.07</v>
      </c>
    </row>
    <row r="1562" spans="1:9" x14ac:dyDescent="0.25">
      <c r="A1562" s="1">
        <v>41079</v>
      </c>
      <c r="B1562">
        <v>2.0289000000000001</v>
      </c>
      <c r="C1562">
        <v>1.8275000000000001</v>
      </c>
      <c r="D1562">
        <v>1.9626000000000001</v>
      </c>
      <c r="E1562">
        <f t="shared" si="24"/>
        <v>1</v>
      </c>
      <c r="F1562">
        <v>-2.8</v>
      </c>
      <c r="G1562">
        <v>2960</v>
      </c>
      <c r="H1562">
        <v>6.9477000000000002</v>
      </c>
      <c r="I1562">
        <v>88.84</v>
      </c>
    </row>
    <row r="1563" spans="1:9" x14ac:dyDescent="0.25">
      <c r="A1563" s="1">
        <v>41078</v>
      </c>
      <c r="B1563">
        <v>2.0590000000000002</v>
      </c>
      <c r="C1563">
        <v>1.8252999999999999</v>
      </c>
      <c r="D1563">
        <v>1.9584000000000001</v>
      </c>
      <c r="E1563">
        <f t="shared" si="24"/>
        <v>1</v>
      </c>
      <c r="F1563">
        <v>-2.8</v>
      </c>
      <c r="G1563">
        <v>2960</v>
      </c>
      <c r="H1563">
        <v>6.8986999999999998</v>
      </c>
      <c r="I1563">
        <v>87.79</v>
      </c>
    </row>
    <row r="1564" spans="1:9" x14ac:dyDescent="0.25">
      <c r="A1564" s="1">
        <v>41075</v>
      </c>
      <c r="B1564">
        <v>2.0508999999999999</v>
      </c>
      <c r="C1564">
        <v>1.823</v>
      </c>
      <c r="D1564">
        <v>1.9538</v>
      </c>
      <c r="E1564">
        <f t="shared" si="24"/>
        <v>1</v>
      </c>
      <c r="F1564">
        <v>-2.8</v>
      </c>
      <c r="G1564">
        <v>2960</v>
      </c>
      <c r="H1564">
        <v>7.0340999999999996</v>
      </c>
      <c r="I1564">
        <v>88.88</v>
      </c>
    </row>
    <row r="1565" spans="1:9" x14ac:dyDescent="0.25">
      <c r="A1565" s="1">
        <v>41074</v>
      </c>
      <c r="B1565">
        <v>2.0556000000000001</v>
      </c>
      <c r="C1565">
        <v>1.8207</v>
      </c>
      <c r="D1565">
        <v>1.9493</v>
      </c>
      <c r="E1565">
        <f t="shared" si="24"/>
        <v>1</v>
      </c>
      <c r="F1565">
        <v>-2.8</v>
      </c>
      <c r="G1565">
        <v>2960</v>
      </c>
      <c r="H1565">
        <v>6.7358000000000002</v>
      </c>
      <c r="I1565">
        <v>87.58</v>
      </c>
    </row>
    <row r="1566" spans="1:9" x14ac:dyDescent="0.25">
      <c r="A1566" s="1">
        <v>41073</v>
      </c>
      <c r="B1566">
        <v>2.0727000000000002</v>
      </c>
      <c r="C1566">
        <v>1.8184</v>
      </c>
      <c r="D1566">
        <v>1.9447999999999999</v>
      </c>
      <c r="E1566">
        <f t="shared" si="24"/>
        <v>1</v>
      </c>
      <c r="F1566">
        <v>-2.8</v>
      </c>
      <c r="G1566">
        <v>2960</v>
      </c>
      <c r="H1566">
        <v>7.1059000000000001</v>
      </c>
      <c r="I1566">
        <v>87.88</v>
      </c>
    </row>
    <row r="1567" spans="1:9" x14ac:dyDescent="0.25">
      <c r="A1567" s="1">
        <v>41072</v>
      </c>
      <c r="B1567">
        <v>2.0684</v>
      </c>
      <c r="C1567">
        <v>1.8161</v>
      </c>
      <c r="D1567">
        <v>1.9399</v>
      </c>
      <c r="E1567">
        <f t="shared" si="24"/>
        <v>1</v>
      </c>
      <c r="F1567">
        <v>-2.8</v>
      </c>
      <c r="G1567">
        <v>2960</v>
      </c>
      <c r="H1567">
        <v>7.0014000000000003</v>
      </c>
      <c r="I1567">
        <v>88.44</v>
      </c>
    </row>
    <row r="1568" spans="1:9" x14ac:dyDescent="0.25">
      <c r="A1568" s="1">
        <v>41071</v>
      </c>
      <c r="B1568">
        <v>2.0644999999999998</v>
      </c>
      <c r="C1568">
        <v>1.8138000000000001</v>
      </c>
      <c r="D1568">
        <v>1.9348999999999998</v>
      </c>
      <c r="E1568">
        <f t="shared" si="24"/>
        <v>1</v>
      </c>
      <c r="F1568">
        <v>-2.8</v>
      </c>
      <c r="G1568">
        <v>2960</v>
      </c>
      <c r="H1568">
        <v>6.9108000000000001</v>
      </c>
      <c r="I1568">
        <v>89.22</v>
      </c>
    </row>
    <row r="1569" spans="1:9" x14ac:dyDescent="0.25">
      <c r="A1569" s="1">
        <v>41068</v>
      </c>
      <c r="B1569">
        <v>2.0236999999999998</v>
      </c>
      <c r="C1569">
        <v>1.8115000000000001</v>
      </c>
      <c r="D1569">
        <v>1.9302000000000001</v>
      </c>
      <c r="E1569">
        <f t="shared" si="24"/>
        <v>1</v>
      </c>
      <c r="F1569">
        <v>-2.8</v>
      </c>
      <c r="G1569">
        <v>2960</v>
      </c>
      <c r="H1569">
        <v>6.8357000000000001</v>
      </c>
      <c r="I1569">
        <v>89.87</v>
      </c>
    </row>
    <row r="1570" spans="1:9" x14ac:dyDescent="0.25">
      <c r="A1570" s="1">
        <v>41067</v>
      </c>
      <c r="B1570">
        <v>2.0327999999999999</v>
      </c>
      <c r="C1570">
        <v>1.8094000000000001</v>
      </c>
      <c r="D1570">
        <v>1.9260999999999999</v>
      </c>
      <c r="E1570">
        <f t="shared" si="24"/>
        <v>1</v>
      </c>
      <c r="F1570">
        <v>-2.8</v>
      </c>
      <c r="G1570">
        <v>2960</v>
      </c>
      <c r="H1570">
        <v>7.0046999999999997</v>
      </c>
      <c r="I1570">
        <v>89.3</v>
      </c>
    </row>
    <row r="1571" spans="1:9" x14ac:dyDescent="0.25">
      <c r="A1571" s="1">
        <v>41066</v>
      </c>
      <c r="B1571">
        <v>2.0327999999999999</v>
      </c>
      <c r="C1571">
        <v>1.8094000000000001</v>
      </c>
      <c r="D1571">
        <v>1.9260999999999999</v>
      </c>
      <c r="E1571">
        <f t="shared" si="24"/>
        <v>1</v>
      </c>
      <c r="F1571">
        <v>-2.8</v>
      </c>
      <c r="G1571">
        <v>2960</v>
      </c>
      <c r="H1571">
        <v>6.8120000000000003</v>
      </c>
      <c r="I1571">
        <v>90.11</v>
      </c>
    </row>
    <row r="1572" spans="1:9" x14ac:dyDescent="0.25">
      <c r="A1572" s="1">
        <v>41065</v>
      </c>
      <c r="B1572">
        <v>2.0225</v>
      </c>
      <c r="C1572">
        <v>1.8073000000000001</v>
      </c>
      <c r="D1572">
        <v>1.9218</v>
      </c>
      <c r="E1572">
        <f t="shared" si="24"/>
        <v>1</v>
      </c>
      <c r="F1572">
        <v>-2.8</v>
      </c>
      <c r="G1572">
        <v>2960</v>
      </c>
      <c r="H1572">
        <v>6.5082000000000004</v>
      </c>
      <c r="I1572">
        <v>89.97</v>
      </c>
    </row>
    <row r="1573" spans="1:9" x14ac:dyDescent="0.25">
      <c r="A1573" s="1">
        <v>41064</v>
      </c>
      <c r="B1573">
        <v>2.0585</v>
      </c>
      <c r="C1573">
        <v>1.8050999999999999</v>
      </c>
      <c r="D1573">
        <v>1.9176</v>
      </c>
      <c r="E1573">
        <f t="shared" si="24"/>
        <v>1</v>
      </c>
      <c r="F1573">
        <v>-2.8</v>
      </c>
      <c r="G1573">
        <v>2960</v>
      </c>
      <c r="H1573">
        <v>6.7968999999999999</v>
      </c>
      <c r="I1573">
        <v>89.2</v>
      </c>
    </row>
    <row r="1574" spans="1:9" x14ac:dyDescent="0.25">
      <c r="A1574" s="1">
        <v>41061</v>
      </c>
      <c r="B1574">
        <v>2.0400999999999998</v>
      </c>
      <c r="C1574">
        <v>1.8028</v>
      </c>
      <c r="D1574">
        <v>1.9127999999999998</v>
      </c>
      <c r="E1574">
        <f t="shared" si="24"/>
        <v>1</v>
      </c>
      <c r="F1574">
        <v>-2.8</v>
      </c>
      <c r="G1574">
        <v>2960</v>
      </c>
      <c r="H1574">
        <v>6.7915000000000001</v>
      </c>
      <c r="I1574">
        <v>89.85</v>
      </c>
    </row>
    <row r="1575" spans="1:9" x14ac:dyDescent="0.25">
      <c r="A1575" s="1">
        <v>41060</v>
      </c>
      <c r="B1575">
        <v>2.0226999999999999</v>
      </c>
      <c r="C1575">
        <v>1.8005</v>
      </c>
      <c r="D1575">
        <v>1.9083000000000001</v>
      </c>
      <c r="E1575">
        <f t="shared" si="24"/>
        <v>1</v>
      </c>
      <c r="F1575">
        <v>-2.8</v>
      </c>
      <c r="G1575">
        <v>2960</v>
      </c>
      <c r="H1575">
        <v>6.7446000000000002</v>
      </c>
      <c r="I1575">
        <v>90.87</v>
      </c>
    </row>
    <row r="1576" spans="1:9" x14ac:dyDescent="0.25">
      <c r="A1576" s="1">
        <v>41059</v>
      </c>
      <c r="B1576">
        <v>2.0158999999999998</v>
      </c>
      <c r="C1576">
        <v>1.7984</v>
      </c>
      <c r="D1576">
        <v>1.9041999999999999</v>
      </c>
      <c r="E1576">
        <f t="shared" si="24"/>
        <v>1</v>
      </c>
      <c r="F1576">
        <v>-2.8</v>
      </c>
      <c r="G1576">
        <v>879</v>
      </c>
      <c r="H1576">
        <v>6.6136999999999997</v>
      </c>
      <c r="I1576">
        <v>90.83</v>
      </c>
    </row>
    <row r="1577" spans="1:9" x14ac:dyDescent="0.25">
      <c r="A1577" s="1">
        <v>41058</v>
      </c>
      <c r="B1577">
        <v>1.9929000000000001</v>
      </c>
      <c r="C1577">
        <v>1.7964</v>
      </c>
      <c r="D1577">
        <v>1.9003000000000001</v>
      </c>
      <c r="E1577">
        <f t="shared" si="24"/>
        <v>1</v>
      </c>
      <c r="F1577">
        <v>-2.8</v>
      </c>
      <c r="G1577">
        <v>879</v>
      </c>
      <c r="H1577">
        <v>6.6680000000000001</v>
      </c>
      <c r="I1577">
        <v>91.11</v>
      </c>
    </row>
    <row r="1578" spans="1:9" x14ac:dyDescent="0.25">
      <c r="A1578" s="1">
        <v>41057</v>
      </c>
      <c r="B1578">
        <v>1.9830000000000001</v>
      </c>
      <c r="C1578">
        <v>1.7945</v>
      </c>
      <c r="D1578">
        <v>1.8963999999999999</v>
      </c>
      <c r="E1578">
        <f t="shared" si="24"/>
        <v>1</v>
      </c>
      <c r="F1578">
        <v>-2.8</v>
      </c>
      <c r="G1578">
        <v>879</v>
      </c>
      <c r="H1578">
        <v>6.9335000000000004</v>
      </c>
      <c r="I1578">
        <v>91.32</v>
      </c>
    </row>
    <row r="1579" spans="1:9" x14ac:dyDescent="0.25">
      <c r="A1579" s="1">
        <v>41054</v>
      </c>
      <c r="B1579">
        <v>1.9874000000000001</v>
      </c>
      <c r="C1579">
        <v>1.7927</v>
      </c>
      <c r="D1579">
        <v>1.8927</v>
      </c>
      <c r="E1579">
        <f t="shared" si="24"/>
        <v>1</v>
      </c>
      <c r="F1579">
        <v>-2.8</v>
      </c>
      <c r="G1579">
        <v>879</v>
      </c>
      <c r="H1579">
        <v>6.6746999999999996</v>
      </c>
      <c r="I1579">
        <v>91.32</v>
      </c>
    </row>
    <row r="1580" spans="1:9" x14ac:dyDescent="0.25">
      <c r="A1580" s="1">
        <v>41053</v>
      </c>
      <c r="B1580">
        <v>2.0291999999999999</v>
      </c>
      <c r="C1580">
        <v>1.7907</v>
      </c>
      <c r="D1580">
        <v>1.8891</v>
      </c>
      <c r="E1580">
        <f t="shared" si="24"/>
        <v>1</v>
      </c>
      <c r="F1580">
        <v>-2.8</v>
      </c>
      <c r="G1580">
        <v>879</v>
      </c>
      <c r="H1580">
        <v>6.6027000000000005</v>
      </c>
      <c r="I1580">
        <v>89.1</v>
      </c>
    </row>
    <row r="1581" spans="1:9" x14ac:dyDescent="0.25">
      <c r="A1581" s="1">
        <v>41052</v>
      </c>
      <c r="B1581">
        <v>2.0326</v>
      </c>
      <c r="C1581">
        <v>1.7887</v>
      </c>
      <c r="D1581">
        <v>1.8843000000000001</v>
      </c>
      <c r="E1581">
        <f t="shared" si="24"/>
        <v>1</v>
      </c>
      <c r="F1581">
        <v>-2.8</v>
      </c>
      <c r="G1581">
        <v>879</v>
      </c>
      <c r="H1581">
        <v>6.7202000000000002</v>
      </c>
      <c r="I1581">
        <v>87.75</v>
      </c>
    </row>
    <row r="1582" spans="1:9" x14ac:dyDescent="0.25">
      <c r="A1582" s="1">
        <v>41051</v>
      </c>
      <c r="B1582">
        <v>2.0907</v>
      </c>
      <c r="C1582">
        <v>1.7864</v>
      </c>
      <c r="D1582">
        <v>1.8795999999999999</v>
      </c>
      <c r="E1582">
        <f t="shared" si="24"/>
        <v>1</v>
      </c>
      <c r="F1582">
        <v>-2.8</v>
      </c>
      <c r="G1582">
        <v>879</v>
      </c>
      <c r="H1582">
        <v>7.0601000000000003</v>
      </c>
      <c r="I1582">
        <v>88.18</v>
      </c>
    </row>
    <row r="1583" spans="1:9" x14ac:dyDescent="0.25">
      <c r="A1583" s="1">
        <v>41050</v>
      </c>
      <c r="B1583">
        <v>2.0419</v>
      </c>
      <c r="C1583">
        <v>1.7839</v>
      </c>
      <c r="D1583">
        <v>1.8736000000000002</v>
      </c>
      <c r="E1583">
        <f t="shared" si="24"/>
        <v>1</v>
      </c>
      <c r="F1583">
        <v>-2.8</v>
      </c>
      <c r="G1583">
        <v>879</v>
      </c>
      <c r="H1583">
        <v>6.8291000000000004</v>
      </c>
      <c r="I1583">
        <v>88.17</v>
      </c>
    </row>
    <row r="1584" spans="1:9" x14ac:dyDescent="0.25">
      <c r="A1584" s="1">
        <v>41047</v>
      </c>
      <c r="B1584">
        <v>2.0238</v>
      </c>
      <c r="C1584">
        <v>1.7814999999999999</v>
      </c>
      <c r="D1584">
        <v>1.8679999999999999</v>
      </c>
      <c r="E1584">
        <f t="shared" si="24"/>
        <v>1</v>
      </c>
      <c r="F1584">
        <v>-2.8</v>
      </c>
      <c r="G1584">
        <v>879</v>
      </c>
      <c r="H1584">
        <v>6.7695999999999996</v>
      </c>
      <c r="I1584">
        <v>89.29</v>
      </c>
    </row>
    <row r="1585" spans="1:9" x14ac:dyDescent="0.25">
      <c r="A1585" s="1">
        <v>41046</v>
      </c>
      <c r="B1585">
        <v>2.0087000000000002</v>
      </c>
      <c r="C1585">
        <v>1.7791999999999999</v>
      </c>
      <c r="D1585">
        <v>1.8628</v>
      </c>
      <c r="E1585">
        <f t="shared" si="24"/>
        <v>1</v>
      </c>
      <c r="F1585">
        <v>-2.8</v>
      </c>
      <c r="G1585">
        <v>879</v>
      </c>
      <c r="H1585">
        <v>6.9138000000000002</v>
      </c>
      <c r="I1585">
        <v>90.4</v>
      </c>
    </row>
    <row r="1586" spans="1:9" x14ac:dyDescent="0.25">
      <c r="A1586" s="1">
        <v>41045</v>
      </c>
      <c r="B1586">
        <v>2.0009000000000001</v>
      </c>
      <c r="C1586">
        <v>1.7770000000000001</v>
      </c>
      <c r="D1586">
        <v>1.8578000000000001</v>
      </c>
      <c r="E1586">
        <f t="shared" si="24"/>
        <v>1</v>
      </c>
      <c r="F1586">
        <v>-2.8</v>
      </c>
      <c r="G1586">
        <v>879</v>
      </c>
      <c r="H1586">
        <v>6.8997000000000002</v>
      </c>
      <c r="I1586">
        <v>90.03</v>
      </c>
    </row>
    <row r="1587" spans="1:9" x14ac:dyDescent="0.25">
      <c r="A1587" s="1">
        <v>41044</v>
      </c>
      <c r="B1587">
        <v>2.0019</v>
      </c>
      <c r="C1587">
        <v>1.7747999999999999</v>
      </c>
      <c r="D1587">
        <v>1.8526</v>
      </c>
      <c r="E1587">
        <f t="shared" si="24"/>
        <v>1</v>
      </c>
      <c r="F1587">
        <v>-2.8</v>
      </c>
      <c r="G1587">
        <v>879</v>
      </c>
      <c r="H1587">
        <v>6.9886999999999997</v>
      </c>
      <c r="I1587">
        <v>90.23</v>
      </c>
    </row>
    <row r="1588" spans="1:9" x14ac:dyDescent="0.25">
      <c r="A1588" s="1">
        <v>41043</v>
      </c>
      <c r="B1588">
        <v>1.9962</v>
      </c>
      <c r="C1588">
        <v>1.7726</v>
      </c>
      <c r="D1588">
        <v>1.8472</v>
      </c>
      <c r="E1588">
        <f t="shared" si="24"/>
        <v>1</v>
      </c>
      <c r="F1588">
        <v>-2.8</v>
      </c>
      <c r="G1588">
        <v>879</v>
      </c>
      <c r="H1588">
        <v>7.1197999999999997</v>
      </c>
      <c r="I1588">
        <v>90.24</v>
      </c>
    </row>
    <row r="1589" spans="1:9" x14ac:dyDescent="0.25">
      <c r="A1589" s="1">
        <v>41040</v>
      </c>
      <c r="B1589">
        <v>1.9664999999999999</v>
      </c>
      <c r="C1589">
        <v>1.7704</v>
      </c>
      <c r="D1589">
        <v>1.8414999999999999</v>
      </c>
      <c r="E1589">
        <f t="shared" si="24"/>
        <v>1</v>
      </c>
      <c r="F1589">
        <v>-2.8</v>
      </c>
      <c r="G1589">
        <v>879</v>
      </c>
      <c r="H1589">
        <v>7.4663000000000004</v>
      </c>
      <c r="I1589">
        <v>92</v>
      </c>
    </row>
    <row r="1590" spans="1:9" x14ac:dyDescent="0.25">
      <c r="A1590" s="1">
        <v>41039</v>
      </c>
      <c r="B1590">
        <v>1.9535</v>
      </c>
      <c r="C1590">
        <v>1.7682</v>
      </c>
      <c r="D1590">
        <v>1.8366</v>
      </c>
      <c r="E1590">
        <f t="shared" si="24"/>
        <v>1</v>
      </c>
      <c r="F1590">
        <v>-2.8</v>
      </c>
      <c r="G1590">
        <v>879</v>
      </c>
      <c r="H1590">
        <v>7.3071000000000002</v>
      </c>
      <c r="I1590">
        <v>91.3</v>
      </c>
    </row>
    <row r="1591" spans="1:9" x14ac:dyDescent="0.25">
      <c r="A1591" s="1">
        <v>41038</v>
      </c>
      <c r="B1591">
        <v>1.9699</v>
      </c>
      <c r="C1591">
        <v>1.7662</v>
      </c>
      <c r="D1591">
        <v>1.8313999999999999</v>
      </c>
      <c r="E1591">
        <f t="shared" si="24"/>
        <v>1</v>
      </c>
      <c r="F1591">
        <v>-2.8</v>
      </c>
      <c r="G1591">
        <v>879</v>
      </c>
      <c r="H1591">
        <v>7.3147000000000002</v>
      </c>
      <c r="I1591">
        <v>91.22</v>
      </c>
    </row>
    <row r="1592" spans="1:9" x14ac:dyDescent="0.25">
      <c r="A1592" s="1">
        <v>41037</v>
      </c>
      <c r="B1592">
        <v>1.9401999999999999</v>
      </c>
      <c r="C1592">
        <v>1.7641</v>
      </c>
      <c r="D1592">
        <v>1.8260999999999998</v>
      </c>
      <c r="E1592">
        <f t="shared" si="24"/>
        <v>1</v>
      </c>
      <c r="F1592">
        <v>-2.8</v>
      </c>
      <c r="G1592">
        <v>879</v>
      </c>
      <c r="H1592">
        <v>7.3387000000000002</v>
      </c>
      <c r="I1592">
        <v>91.94</v>
      </c>
    </row>
    <row r="1593" spans="1:9" x14ac:dyDescent="0.25">
      <c r="A1593" s="1">
        <v>41036</v>
      </c>
      <c r="B1593">
        <v>1.9199000000000002</v>
      </c>
      <c r="C1593">
        <v>1.7622</v>
      </c>
      <c r="D1593">
        <v>1.8214999999999999</v>
      </c>
      <c r="E1593">
        <f t="shared" si="24"/>
        <v>1</v>
      </c>
      <c r="F1593">
        <v>-2.8</v>
      </c>
      <c r="G1593">
        <v>879</v>
      </c>
      <c r="H1593">
        <v>7.3136000000000001</v>
      </c>
      <c r="I1593">
        <v>92.39</v>
      </c>
    </row>
    <row r="1594" spans="1:9" x14ac:dyDescent="0.25">
      <c r="A1594" s="1">
        <v>41033</v>
      </c>
      <c r="B1594">
        <v>1.9276</v>
      </c>
      <c r="C1594">
        <v>1.7604</v>
      </c>
      <c r="D1594">
        <v>1.8174000000000001</v>
      </c>
      <c r="E1594">
        <f t="shared" si="24"/>
        <v>1</v>
      </c>
      <c r="F1594">
        <v>-2.8</v>
      </c>
      <c r="G1594">
        <v>879</v>
      </c>
      <c r="H1594">
        <v>7.2281000000000004</v>
      </c>
      <c r="I1594">
        <v>92.14</v>
      </c>
    </row>
    <row r="1595" spans="1:9" x14ac:dyDescent="0.25">
      <c r="A1595" s="1">
        <v>41032</v>
      </c>
      <c r="B1595">
        <v>1.9079999999999999</v>
      </c>
      <c r="C1595">
        <v>1.7585999999999999</v>
      </c>
      <c r="D1595">
        <v>1.8129999999999999</v>
      </c>
      <c r="E1595">
        <f t="shared" si="24"/>
        <v>1</v>
      </c>
      <c r="F1595">
        <v>-2.8</v>
      </c>
      <c r="G1595">
        <v>879</v>
      </c>
      <c r="H1595">
        <v>7.3117000000000001</v>
      </c>
      <c r="I1595">
        <v>91.88</v>
      </c>
    </row>
    <row r="1596" spans="1:9" x14ac:dyDescent="0.25">
      <c r="A1596" s="1">
        <v>41031</v>
      </c>
      <c r="B1596">
        <v>1.9232</v>
      </c>
      <c r="C1596">
        <v>1.7568999999999999</v>
      </c>
      <c r="D1596">
        <v>1.8090999999999999</v>
      </c>
      <c r="E1596">
        <f t="shared" si="24"/>
        <v>1</v>
      </c>
      <c r="F1596">
        <v>-2.8</v>
      </c>
      <c r="G1596">
        <v>879</v>
      </c>
      <c r="H1596">
        <v>7.1825000000000001</v>
      </c>
      <c r="I1596">
        <v>92.27</v>
      </c>
    </row>
    <row r="1597" spans="1:9" x14ac:dyDescent="0.25">
      <c r="A1597" s="1">
        <v>41030</v>
      </c>
      <c r="B1597">
        <v>1.9083000000000001</v>
      </c>
      <c r="C1597">
        <v>1.7551000000000001</v>
      </c>
      <c r="D1597">
        <v>1.8050000000000002</v>
      </c>
      <c r="E1597">
        <f t="shared" si="24"/>
        <v>1</v>
      </c>
      <c r="F1597">
        <v>-2.8</v>
      </c>
      <c r="G1597">
        <v>879</v>
      </c>
      <c r="H1597">
        <v>7.4623999999999997</v>
      </c>
      <c r="I1597">
        <v>92.72</v>
      </c>
    </row>
    <row r="1598" spans="1:9" x14ac:dyDescent="0.25">
      <c r="A1598" s="1">
        <v>41029</v>
      </c>
      <c r="B1598">
        <v>1.9083000000000001</v>
      </c>
      <c r="C1598">
        <v>1.7551000000000001</v>
      </c>
      <c r="D1598">
        <v>1.8050000000000002</v>
      </c>
      <c r="E1598">
        <f t="shared" si="24"/>
        <v>1</v>
      </c>
      <c r="F1598">
        <v>-2.8</v>
      </c>
      <c r="G1598">
        <v>879</v>
      </c>
      <c r="H1598">
        <v>7.5369999999999999</v>
      </c>
      <c r="I1598">
        <v>93.18</v>
      </c>
    </row>
    <row r="1599" spans="1:9" x14ac:dyDescent="0.25">
      <c r="A1599" s="1">
        <v>41026</v>
      </c>
      <c r="B1599">
        <v>1.8877999999999999</v>
      </c>
      <c r="C1599">
        <v>1.7534999999999998</v>
      </c>
      <c r="D1599">
        <v>1.8014000000000001</v>
      </c>
      <c r="E1599">
        <f t="shared" si="24"/>
        <v>1</v>
      </c>
      <c r="F1599">
        <v>-2.8</v>
      </c>
      <c r="G1599">
        <v>2024</v>
      </c>
      <c r="H1599">
        <v>7.2192999999999996</v>
      </c>
      <c r="I1599">
        <v>93.64</v>
      </c>
    </row>
    <row r="1600" spans="1:9" x14ac:dyDescent="0.25">
      <c r="A1600" s="1">
        <v>41025</v>
      </c>
      <c r="B1600">
        <v>1.8856000000000002</v>
      </c>
      <c r="C1600">
        <v>1.7519</v>
      </c>
      <c r="D1600">
        <v>1.7981</v>
      </c>
      <c r="E1600">
        <f t="shared" si="24"/>
        <v>1</v>
      </c>
      <c r="F1600">
        <v>-2.8</v>
      </c>
      <c r="G1600">
        <v>2024</v>
      </c>
      <c r="H1600">
        <v>7.1727999999999996</v>
      </c>
      <c r="I1600">
        <v>93.7</v>
      </c>
    </row>
    <row r="1601" spans="1:9" x14ac:dyDescent="0.25">
      <c r="A1601" s="1">
        <v>41024</v>
      </c>
      <c r="B1601">
        <v>1.88</v>
      </c>
      <c r="C1601">
        <v>1.7504</v>
      </c>
      <c r="D1601">
        <v>1.7947</v>
      </c>
      <c r="E1601">
        <f t="shared" si="24"/>
        <v>1</v>
      </c>
      <c r="F1601">
        <v>-2.8</v>
      </c>
      <c r="G1601">
        <v>2024</v>
      </c>
      <c r="H1601">
        <v>7.2587000000000002</v>
      </c>
      <c r="I1601">
        <v>93.97</v>
      </c>
    </row>
    <row r="1602" spans="1:9" x14ac:dyDescent="0.25">
      <c r="A1602" s="1">
        <v>41023</v>
      </c>
      <c r="B1602">
        <v>1.879</v>
      </c>
      <c r="C1602">
        <v>1.7488999999999999</v>
      </c>
      <c r="D1602">
        <v>1.7915999999999999</v>
      </c>
      <c r="E1602">
        <f t="shared" si="24"/>
        <v>1</v>
      </c>
      <c r="F1602">
        <v>-2.8</v>
      </c>
      <c r="G1602">
        <v>2024</v>
      </c>
      <c r="H1602">
        <v>7.2508999999999997</v>
      </c>
      <c r="I1602">
        <v>94.32</v>
      </c>
    </row>
    <row r="1603" spans="1:9" x14ac:dyDescent="0.25">
      <c r="A1603" s="1">
        <v>41022</v>
      </c>
      <c r="B1603">
        <v>1.8809</v>
      </c>
      <c r="C1603">
        <v>1.7473000000000001</v>
      </c>
      <c r="D1603">
        <v>1.7883</v>
      </c>
      <c r="E1603">
        <f t="shared" ref="E1603:E1666" si="25">(IF(D1603&lt;C1603,0,1))</f>
        <v>1</v>
      </c>
      <c r="F1603">
        <v>-2.8</v>
      </c>
      <c r="G1603">
        <v>2024</v>
      </c>
      <c r="H1603">
        <v>7.2027000000000001</v>
      </c>
      <c r="I1603">
        <v>94.08</v>
      </c>
    </row>
    <row r="1604" spans="1:9" x14ac:dyDescent="0.25">
      <c r="A1604" s="1">
        <v>41019</v>
      </c>
      <c r="B1604">
        <v>1.8723999999999998</v>
      </c>
      <c r="C1604">
        <v>1.7457</v>
      </c>
      <c r="D1604">
        <v>1.7850999999999999</v>
      </c>
      <c r="E1604">
        <f t="shared" si="25"/>
        <v>1</v>
      </c>
      <c r="F1604">
        <v>-2.8</v>
      </c>
      <c r="G1604">
        <v>2024</v>
      </c>
      <c r="H1604">
        <v>6.9070999999999998</v>
      </c>
      <c r="I1604">
        <v>94.77</v>
      </c>
    </row>
    <row r="1605" spans="1:9" x14ac:dyDescent="0.25">
      <c r="A1605" s="1">
        <v>41018</v>
      </c>
      <c r="B1605">
        <v>1.8805000000000001</v>
      </c>
      <c r="C1605">
        <v>1.7442</v>
      </c>
      <c r="D1605">
        <v>1.7822</v>
      </c>
      <c r="E1605">
        <f t="shared" si="25"/>
        <v>1</v>
      </c>
      <c r="F1605">
        <v>-2.8</v>
      </c>
      <c r="G1605">
        <v>2024</v>
      </c>
      <c r="H1605">
        <v>6.9375</v>
      </c>
      <c r="I1605">
        <v>94.08</v>
      </c>
    </row>
    <row r="1606" spans="1:9" x14ac:dyDescent="0.25">
      <c r="A1606" s="1">
        <v>41017</v>
      </c>
      <c r="B1606">
        <v>1.8786</v>
      </c>
      <c r="C1606">
        <v>1.7425999999999999</v>
      </c>
      <c r="D1606">
        <v>1.7791000000000001</v>
      </c>
      <c r="E1606">
        <f t="shared" si="25"/>
        <v>1</v>
      </c>
      <c r="F1606">
        <v>-2.8</v>
      </c>
      <c r="G1606">
        <v>2024</v>
      </c>
      <c r="H1606">
        <v>6.9620999999999995</v>
      </c>
      <c r="I1606">
        <v>94.63</v>
      </c>
    </row>
    <row r="1607" spans="1:9" x14ac:dyDescent="0.25">
      <c r="A1607" s="1">
        <v>41016</v>
      </c>
      <c r="B1607">
        <v>1.8611</v>
      </c>
      <c r="C1607">
        <v>1.7410000000000001</v>
      </c>
      <c r="D1607">
        <v>1.7759</v>
      </c>
      <c r="E1607">
        <f t="shared" si="25"/>
        <v>1</v>
      </c>
      <c r="F1607">
        <v>-2.8</v>
      </c>
      <c r="G1607">
        <v>2024</v>
      </c>
      <c r="H1607">
        <v>7.1391</v>
      </c>
      <c r="I1607">
        <v>95.54</v>
      </c>
    </row>
    <row r="1608" spans="1:9" x14ac:dyDescent="0.25">
      <c r="A1608" s="1">
        <v>41015</v>
      </c>
      <c r="B1608">
        <v>1.8473000000000002</v>
      </c>
      <c r="C1608">
        <v>1.7393999999999998</v>
      </c>
      <c r="D1608">
        <v>1.7730000000000001</v>
      </c>
      <c r="E1608">
        <f t="shared" si="25"/>
        <v>1</v>
      </c>
      <c r="F1608">
        <v>-2.8</v>
      </c>
      <c r="G1608">
        <v>2024</v>
      </c>
      <c r="H1608">
        <v>7.3978999999999999</v>
      </c>
      <c r="I1608">
        <v>96.46</v>
      </c>
    </row>
    <row r="1609" spans="1:9" x14ac:dyDescent="0.25">
      <c r="A1609" s="1">
        <v>41012</v>
      </c>
      <c r="B1609">
        <v>1.8386</v>
      </c>
      <c r="C1609">
        <v>1.738</v>
      </c>
      <c r="D1609">
        <v>1.7707999999999999</v>
      </c>
      <c r="E1609">
        <f t="shared" si="25"/>
        <v>1</v>
      </c>
      <c r="F1609">
        <v>-2.8</v>
      </c>
      <c r="G1609">
        <v>2024</v>
      </c>
      <c r="H1609">
        <v>7.3273999999999999</v>
      </c>
      <c r="I1609">
        <v>96.39</v>
      </c>
    </row>
    <row r="1610" spans="1:9" x14ac:dyDescent="0.25">
      <c r="A1610" s="1">
        <v>41011</v>
      </c>
      <c r="B1610">
        <v>1.8268</v>
      </c>
      <c r="C1610">
        <v>1.7366999999999999</v>
      </c>
      <c r="D1610">
        <v>1.7688999999999999</v>
      </c>
      <c r="E1610">
        <f t="shared" si="25"/>
        <v>1</v>
      </c>
      <c r="F1610">
        <v>-2.8</v>
      </c>
      <c r="G1610">
        <v>2024</v>
      </c>
      <c r="H1610">
        <v>7.3674999999999997</v>
      </c>
      <c r="I1610">
        <v>96.76</v>
      </c>
    </row>
    <row r="1611" spans="1:9" x14ac:dyDescent="0.25">
      <c r="A1611" s="1">
        <v>41010</v>
      </c>
      <c r="B1611">
        <v>1.8355999999999999</v>
      </c>
      <c r="C1611">
        <v>1.7354000000000001</v>
      </c>
      <c r="D1611">
        <v>1.7673999999999999</v>
      </c>
      <c r="E1611">
        <f t="shared" si="25"/>
        <v>1</v>
      </c>
      <c r="F1611">
        <v>-2.8</v>
      </c>
      <c r="G1611">
        <v>2024</v>
      </c>
      <c r="H1611">
        <v>7.6235999999999997</v>
      </c>
      <c r="I1611">
        <v>96.69</v>
      </c>
    </row>
    <row r="1612" spans="1:9" x14ac:dyDescent="0.25">
      <c r="A1612" s="1">
        <v>41009</v>
      </c>
      <c r="B1612">
        <v>1.8336000000000001</v>
      </c>
      <c r="C1612">
        <v>1.7342</v>
      </c>
      <c r="D1612">
        <v>1.7654000000000001</v>
      </c>
      <c r="E1612">
        <f t="shared" si="25"/>
        <v>1</v>
      </c>
      <c r="F1612">
        <v>-2.8</v>
      </c>
      <c r="G1612">
        <v>2024</v>
      </c>
      <c r="H1612">
        <v>7.8975</v>
      </c>
      <c r="I1612">
        <v>96.55</v>
      </c>
    </row>
    <row r="1613" spans="1:9" x14ac:dyDescent="0.25">
      <c r="A1613" s="1">
        <v>41008</v>
      </c>
      <c r="B1613">
        <v>1.8178999999999998</v>
      </c>
      <c r="C1613">
        <v>1.7330999999999999</v>
      </c>
      <c r="D1613">
        <v>1.7637</v>
      </c>
      <c r="E1613">
        <f t="shared" si="25"/>
        <v>1</v>
      </c>
      <c r="F1613">
        <v>-2.8</v>
      </c>
      <c r="G1613">
        <v>2024</v>
      </c>
      <c r="H1613">
        <v>7.9161999999999999</v>
      </c>
      <c r="I1613">
        <v>97.11</v>
      </c>
    </row>
    <row r="1614" spans="1:9" x14ac:dyDescent="0.25">
      <c r="A1614" s="1">
        <v>41005</v>
      </c>
      <c r="B1614">
        <v>1.8228</v>
      </c>
      <c r="C1614">
        <v>1.7319</v>
      </c>
      <c r="D1614">
        <v>1.7625999999999999</v>
      </c>
      <c r="E1614">
        <f t="shared" si="25"/>
        <v>1</v>
      </c>
      <c r="F1614">
        <v>-2.8</v>
      </c>
      <c r="G1614">
        <v>2024</v>
      </c>
      <c r="H1614">
        <v>7.9297000000000004</v>
      </c>
      <c r="I1614">
        <v>97.08</v>
      </c>
    </row>
    <row r="1615" spans="1:9" x14ac:dyDescent="0.25">
      <c r="A1615" s="1">
        <v>41004</v>
      </c>
      <c r="B1615">
        <v>1.8228</v>
      </c>
      <c r="C1615">
        <v>1.7319</v>
      </c>
      <c r="D1615">
        <v>1.7625999999999999</v>
      </c>
      <c r="E1615">
        <f t="shared" si="25"/>
        <v>1</v>
      </c>
      <c r="F1615">
        <v>-2.8</v>
      </c>
      <c r="G1615">
        <v>2024</v>
      </c>
      <c r="H1615">
        <v>7.7957999999999998</v>
      </c>
      <c r="I1615">
        <v>96.74</v>
      </c>
    </row>
    <row r="1616" spans="1:9" x14ac:dyDescent="0.25">
      <c r="A1616" s="1">
        <v>41003</v>
      </c>
      <c r="B1616">
        <v>1.8264</v>
      </c>
      <c r="C1616">
        <v>1.7307000000000001</v>
      </c>
      <c r="D1616">
        <v>1.7612999999999999</v>
      </c>
      <c r="E1616">
        <f t="shared" si="25"/>
        <v>1</v>
      </c>
      <c r="F1616">
        <v>-2.8</v>
      </c>
      <c r="G1616">
        <v>2024</v>
      </c>
      <c r="H1616">
        <v>7.6307999999999998</v>
      </c>
      <c r="I1616">
        <v>96.45</v>
      </c>
    </row>
    <row r="1617" spans="1:9" x14ac:dyDescent="0.25">
      <c r="A1617" s="1">
        <v>41002</v>
      </c>
      <c r="B1617">
        <v>1.8246</v>
      </c>
      <c r="C1617">
        <v>1.7296</v>
      </c>
      <c r="D1617">
        <v>1.7599</v>
      </c>
      <c r="E1617">
        <f t="shared" si="25"/>
        <v>1</v>
      </c>
      <c r="F1617">
        <v>-2.8</v>
      </c>
      <c r="G1617">
        <v>2024</v>
      </c>
      <c r="H1617">
        <v>7.7835000000000001</v>
      </c>
      <c r="I1617">
        <v>96.17</v>
      </c>
    </row>
    <row r="1618" spans="1:9" x14ac:dyDescent="0.25">
      <c r="A1618" s="1">
        <v>41001</v>
      </c>
      <c r="B1618">
        <v>1.8323</v>
      </c>
      <c r="C1618">
        <v>1.7284999999999999</v>
      </c>
      <c r="D1618">
        <v>1.7585</v>
      </c>
      <c r="E1618">
        <f t="shared" si="25"/>
        <v>1</v>
      </c>
      <c r="F1618">
        <v>-2.8</v>
      </c>
      <c r="G1618">
        <v>2024</v>
      </c>
      <c r="H1618">
        <v>9.3041999999999998</v>
      </c>
      <c r="I1618">
        <v>96.09</v>
      </c>
    </row>
    <row r="1619" spans="1:9" x14ac:dyDescent="0.25">
      <c r="A1619" s="1">
        <v>40998</v>
      </c>
      <c r="B1619">
        <v>1.8268</v>
      </c>
      <c r="C1619">
        <v>1.7273000000000001</v>
      </c>
      <c r="D1619">
        <v>1.7570999999999999</v>
      </c>
      <c r="E1619">
        <f t="shared" si="25"/>
        <v>1</v>
      </c>
      <c r="F1619">
        <v>-2.95</v>
      </c>
      <c r="G1619">
        <v>1703</v>
      </c>
      <c r="H1619">
        <v>7.8535000000000004</v>
      </c>
      <c r="I1619">
        <v>96.43</v>
      </c>
    </row>
    <row r="1620" spans="1:9" x14ac:dyDescent="0.25">
      <c r="A1620" s="1">
        <v>40997</v>
      </c>
      <c r="B1620">
        <v>1.8214000000000001</v>
      </c>
      <c r="C1620">
        <v>1.7262</v>
      </c>
      <c r="D1620">
        <v>1.756</v>
      </c>
      <c r="E1620">
        <f t="shared" si="25"/>
        <v>1</v>
      </c>
      <c r="F1620">
        <v>-2.95</v>
      </c>
      <c r="G1620">
        <v>1703</v>
      </c>
      <c r="H1620">
        <v>8.1194000000000006</v>
      </c>
      <c r="I1620">
        <v>96.03</v>
      </c>
    </row>
    <row r="1621" spans="1:9" x14ac:dyDescent="0.25">
      <c r="A1621" s="1">
        <v>40996</v>
      </c>
      <c r="B1621">
        <v>1.8258999999999999</v>
      </c>
      <c r="C1621">
        <v>1.7250000000000001</v>
      </c>
      <c r="D1621">
        <v>1.7553000000000001</v>
      </c>
      <c r="E1621">
        <f t="shared" si="25"/>
        <v>1</v>
      </c>
      <c r="F1621">
        <v>-2.95</v>
      </c>
      <c r="G1621">
        <v>1703</v>
      </c>
      <c r="H1621">
        <v>8.0230999999999995</v>
      </c>
      <c r="I1621">
        <v>96.48</v>
      </c>
    </row>
    <row r="1622" spans="1:9" x14ac:dyDescent="0.25">
      <c r="A1622" s="1">
        <v>40995</v>
      </c>
      <c r="B1622">
        <v>1.8220000000000001</v>
      </c>
      <c r="C1622">
        <v>1.7238</v>
      </c>
      <c r="D1622">
        <v>1.7544999999999999</v>
      </c>
      <c r="E1622">
        <f t="shared" si="25"/>
        <v>1</v>
      </c>
      <c r="F1622">
        <v>-2.95</v>
      </c>
      <c r="G1622">
        <v>1703</v>
      </c>
      <c r="H1622">
        <v>8.3485999999999994</v>
      </c>
      <c r="I1622">
        <v>96.94</v>
      </c>
    </row>
    <row r="1623" spans="1:9" x14ac:dyDescent="0.25">
      <c r="A1623" s="1">
        <v>40994</v>
      </c>
      <c r="B1623">
        <v>1.8172000000000001</v>
      </c>
      <c r="C1623">
        <v>1.7225999999999999</v>
      </c>
      <c r="D1623">
        <v>1.7538</v>
      </c>
      <c r="E1623">
        <f t="shared" si="25"/>
        <v>1</v>
      </c>
      <c r="F1623">
        <v>-2.95</v>
      </c>
      <c r="G1623">
        <v>1703</v>
      </c>
      <c r="H1623">
        <v>8.3368000000000002</v>
      </c>
      <c r="I1623">
        <v>96.68</v>
      </c>
    </row>
    <row r="1624" spans="1:9" x14ac:dyDescent="0.25">
      <c r="A1624" s="1">
        <v>40991</v>
      </c>
      <c r="B1624">
        <v>1.8102</v>
      </c>
      <c r="C1624">
        <v>1.7215</v>
      </c>
      <c r="D1624">
        <v>1.7530000000000001</v>
      </c>
      <c r="E1624">
        <f t="shared" si="25"/>
        <v>1</v>
      </c>
      <c r="F1624">
        <v>-2.95</v>
      </c>
      <c r="G1624">
        <v>1703</v>
      </c>
      <c r="H1624">
        <v>8.5972000000000008</v>
      </c>
      <c r="I1624">
        <v>96.82</v>
      </c>
    </row>
    <row r="1625" spans="1:9" x14ac:dyDescent="0.25">
      <c r="A1625" s="1">
        <v>40990</v>
      </c>
      <c r="B1625">
        <v>1.8191999999999999</v>
      </c>
      <c r="C1625">
        <v>1.7202999999999999</v>
      </c>
      <c r="D1625">
        <v>1.7528999999999999</v>
      </c>
      <c r="E1625">
        <f t="shared" si="25"/>
        <v>1</v>
      </c>
      <c r="F1625">
        <v>-2.95</v>
      </c>
      <c r="G1625">
        <v>1703</v>
      </c>
      <c r="H1625">
        <v>8.0748999999999995</v>
      </c>
      <c r="I1625">
        <v>96.56</v>
      </c>
    </row>
    <row r="1626" spans="1:9" x14ac:dyDescent="0.25">
      <c r="A1626" s="1">
        <v>40989</v>
      </c>
      <c r="B1626">
        <v>1.8180000000000001</v>
      </c>
      <c r="C1626">
        <v>1.7191000000000001</v>
      </c>
      <c r="D1626">
        <v>1.7524999999999999</v>
      </c>
      <c r="E1626">
        <f t="shared" si="25"/>
        <v>1</v>
      </c>
      <c r="F1626">
        <v>-2.95</v>
      </c>
      <c r="G1626">
        <v>1703</v>
      </c>
      <c r="H1626">
        <v>8.0540000000000003</v>
      </c>
      <c r="I1626">
        <v>96.52</v>
      </c>
    </row>
    <row r="1627" spans="1:9" x14ac:dyDescent="0.25">
      <c r="A1627" s="1">
        <v>40988</v>
      </c>
      <c r="B1627">
        <v>1.8147</v>
      </c>
      <c r="C1627">
        <v>1.718</v>
      </c>
      <c r="D1627">
        <v>1.7528000000000001</v>
      </c>
      <c r="E1627">
        <f t="shared" si="25"/>
        <v>1</v>
      </c>
      <c r="F1627">
        <v>-2.95</v>
      </c>
      <c r="G1627">
        <v>1703</v>
      </c>
      <c r="H1627">
        <v>8.1791999999999998</v>
      </c>
      <c r="I1627">
        <v>96.55</v>
      </c>
    </row>
    <row r="1628" spans="1:9" x14ac:dyDescent="0.25">
      <c r="A1628" s="1">
        <v>40987</v>
      </c>
      <c r="B1628">
        <v>1.8207</v>
      </c>
      <c r="C1628">
        <v>1.7168000000000001</v>
      </c>
      <c r="D1628">
        <v>1.7536</v>
      </c>
      <c r="E1628">
        <f t="shared" si="25"/>
        <v>1</v>
      </c>
      <c r="F1628">
        <v>-2.95</v>
      </c>
      <c r="G1628">
        <v>1703</v>
      </c>
      <c r="H1628">
        <v>8.2202000000000002</v>
      </c>
      <c r="I1628">
        <v>97.11</v>
      </c>
    </row>
    <row r="1629" spans="1:9" x14ac:dyDescent="0.25">
      <c r="A1629" s="1">
        <v>40984</v>
      </c>
      <c r="B1629">
        <v>1.7997999999999998</v>
      </c>
      <c r="C1629">
        <v>1.7155</v>
      </c>
      <c r="D1629">
        <v>1.7541</v>
      </c>
      <c r="E1629">
        <f t="shared" si="25"/>
        <v>1</v>
      </c>
      <c r="F1629">
        <v>-2.95</v>
      </c>
      <c r="G1629">
        <v>1703</v>
      </c>
      <c r="H1629">
        <v>8.7345000000000006</v>
      </c>
      <c r="I1629">
        <v>97.46</v>
      </c>
    </row>
    <row r="1630" spans="1:9" x14ac:dyDescent="0.25">
      <c r="A1630" s="1">
        <v>40983</v>
      </c>
      <c r="B1630">
        <v>1.7983</v>
      </c>
      <c r="C1630">
        <v>1.7145000000000001</v>
      </c>
      <c r="D1630">
        <v>1.7547000000000001</v>
      </c>
      <c r="E1630">
        <f t="shared" si="25"/>
        <v>1</v>
      </c>
      <c r="F1630">
        <v>-2.95</v>
      </c>
      <c r="G1630">
        <v>1703</v>
      </c>
      <c r="H1630">
        <v>8.8086000000000002</v>
      </c>
      <c r="I1630">
        <v>97.65</v>
      </c>
    </row>
    <row r="1631" spans="1:9" x14ac:dyDescent="0.25">
      <c r="A1631" s="1">
        <v>40982</v>
      </c>
      <c r="B1631">
        <v>1.8044</v>
      </c>
      <c r="C1631">
        <v>1.7134</v>
      </c>
      <c r="D1631">
        <v>1.7553999999999998</v>
      </c>
      <c r="E1631">
        <f t="shared" si="25"/>
        <v>1</v>
      </c>
      <c r="F1631">
        <v>-2.95</v>
      </c>
      <c r="G1631">
        <v>1703</v>
      </c>
      <c r="H1631">
        <v>8.7268000000000008</v>
      </c>
      <c r="I1631">
        <v>97.27</v>
      </c>
    </row>
    <row r="1632" spans="1:9" x14ac:dyDescent="0.25">
      <c r="A1632" s="1">
        <v>40981</v>
      </c>
      <c r="B1632">
        <v>1.7922</v>
      </c>
      <c r="C1632">
        <v>1.7124000000000001</v>
      </c>
      <c r="D1632">
        <v>1.7566999999999999</v>
      </c>
      <c r="E1632">
        <f t="shared" si="25"/>
        <v>1</v>
      </c>
      <c r="F1632">
        <v>-2.95</v>
      </c>
      <c r="G1632">
        <v>1703</v>
      </c>
      <c r="H1632">
        <v>8.9810999999999996</v>
      </c>
      <c r="I1632">
        <v>97.99</v>
      </c>
    </row>
    <row r="1633" spans="1:9" x14ac:dyDescent="0.25">
      <c r="A1633" s="1">
        <v>40980</v>
      </c>
      <c r="B1633">
        <v>1.7968999999999999</v>
      </c>
      <c r="C1633">
        <v>1.7114</v>
      </c>
      <c r="D1633">
        <v>1.7582</v>
      </c>
      <c r="E1633">
        <f t="shared" si="25"/>
        <v>1</v>
      </c>
      <c r="F1633">
        <v>-2.95</v>
      </c>
      <c r="G1633">
        <v>1703</v>
      </c>
      <c r="H1633">
        <v>8.9006000000000007</v>
      </c>
      <c r="I1633">
        <v>96.55</v>
      </c>
    </row>
    <row r="1634" spans="1:9" x14ac:dyDescent="0.25">
      <c r="A1634" s="1">
        <v>40977</v>
      </c>
      <c r="B1634">
        <v>1.7911999999999999</v>
      </c>
      <c r="C1634">
        <v>1.7105000000000001</v>
      </c>
      <c r="D1634">
        <v>1.7596000000000001</v>
      </c>
      <c r="E1634">
        <f t="shared" si="25"/>
        <v>1</v>
      </c>
      <c r="F1634">
        <v>-2.95</v>
      </c>
      <c r="G1634">
        <v>1703</v>
      </c>
      <c r="H1634">
        <v>9.1050000000000004</v>
      </c>
      <c r="I1634">
        <v>98.49</v>
      </c>
    </row>
    <row r="1635" spans="1:9" x14ac:dyDescent="0.25">
      <c r="A1635" s="1">
        <v>40976</v>
      </c>
      <c r="B1635">
        <v>1.7606999999999999</v>
      </c>
      <c r="C1635">
        <v>1.7097</v>
      </c>
      <c r="D1635">
        <v>1.7612000000000001</v>
      </c>
      <c r="E1635">
        <f t="shared" si="25"/>
        <v>1</v>
      </c>
      <c r="F1635">
        <v>-2.95</v>
      </c>
      <c r="G1635">
        <v>1703</v>
      </c>
      <c r="H1635">
        <v>8.2101000000000006</v>
      </c>
      <c r="I1635">
        <v>98.86</v>
      </c>
    </row>
    <row r="1636" spans="1:9" x14ac:dyDescent="0.25">
      <c r="A1636" s="1">
        <v>40975</v>
      </c>
      <c r="B1636">
        <v>1.7661</v>
      </c>
      <c r="C1636">
        <v>1.7090000000000001</v>
      </c>
      <c r="D1636">
        <v>1.7631999999999999</v>
      </c>
      <c r="E1636">
        <f t="shared" si="25"/>
        <v>1</v>
      </c>
      <c r="F1636">
        <v>-2.95</v>
      </c>
      <c r="G1636">
        <v>1703</v>
      </c>
      <c r="H1636">
        <v>8.5174000000000003</v>
      </c>
      <c r="I1636">
        <v>99.75</v>
      </c>
    </row>
    <row r="1637" spans="1:9" x14ac:dyDescent="0.25">
      <c r="A1637" s="1">
        <v>40974</v>
      </c>
      <c r="B1637">
        <v>1.7584</v>
      </c>
      <c r="C1637">
        <v>1.7082999999999999</v>
      </c>
      <c r="D1637">
        <v>1.7650999999999999</v>
      </c>
      <c r="E1637">
        <f t="shared" si="25"/>
        <v>1</v>
      </c>
      <c r="F1637">
        <v>-2.95</v>
      </c>
      <c r="G1637">
        <v>1703</v>
      </c>
      <c r="H1637">
        <v>8.5944000000000003</v>
      </c>
      <c r="I1637">
        <v>100.05</v>
      </c>
    </row>
    <row r="1638" spans="1:9" x14ac:dyDescent="0.25">
      <c r="A1638" s="1">
        <v>40973</v>
      </c>
      <c r="B1638">
        <v>1.7395</v>
      </c>
      <c r="C1638">
        <v>1.7076</v>
      </c>
      <c r="D1638">
        <v>1.7671000000000001</v>
      </c>
      <c r="E1638">
        <f t="shared" si="25"/>
        <v>1</v>
      </c>
      <c r="F1638">
        <v>-2.95</v>
      </c>
      <c r="G1638">
        <v>1703</v>
      </c>
      <c r="H1638">
        <v>8.2716999999999992</v>
      </c>
      <c r="I1638">
        <v>101.28</v>
      </c>
    </row>
    <row r="1639" spans="1:9" x14ac:dyDescent="0.25">
      <c r="A1639" s="1">
        <v>40970</v>
      </c>
      <c r="B1639">
        <v>1.7303999999999999</v>
      </c>
      <c r="C1639">
        <v>1.7069999999999999</v>
      </c>
      <c r="D1639">
        <v>1.7694000000000001</v>
      </c>
      <c r="E1639">
        <f t="shared" si="25"/>
        <v>1</v>
      </c>
      <c r="F1639">
        <v>-2.95</v>
      </c>
      <c r="G1639">
        <v>1703</v>
      </c>
      <c r="H1639">
        <v>8.5882000000000005</v>
      </c>
      <c r="I1639">
        <v>101.89</v>
      </c>
    </row>
    <row r="1640" spans="1:9" x14ac:dyDescent="0.25">
      <c r="A1640" s="1">
        <v>40969</v>
      </c>
      <c r="B1640">
        <v>1.7141999999999999</v>
      </c>
      <c r="C1640">
        <v>1.7063999999999999</v>
      </c>
      <c r="D1640">
        <v>1.772</v>
      </c>
      <c r="E1640">
        <f t="shared" si="25"/>
        <v>1</v>
      </c>
      <c r="F1640">
        <v>-2.95</v>
      </c>
      <c r="G1640">
        <v>1703</v>
      </c>
      <c r="H1640">
        <v>9.0470000000000006</v>
      </c>
      <c r="I1640">
        <v>102.5</v>
      </c>
    </row>
    <row r="1641" spans="1:9" x14ac:dyDescent="0.25">
      <c r="A1641" s="1">
        <v>40968</v>
      </c>
      <c r="B1641">
        <v>1.7174</v>
      </c>
      <c r="C1641">
        <v>1.7059</v>
      </c>
      <c r="D1641">
        <v>1.7746</v>
      </c>
      <c r="E1641">
        <f t="shared" si="25"/>
        <v>1</v>
      </c>
      <c r="F1641">
        <v>-2.95</v>
      </c>
      <c r="G1641">
        <v>1703</v>
      </c>
      <c r="H1641">
        <v>8.9859000000000009</v>
      </c>
      <c r="I1641">
        <v>102.22</v>
      </c>
    </row>
    <row r="1642" spans="1:9" x14ac:dyDescent="0.25">
      <c r="A1642" s="1">
        <v>40967</v>
      </c>
      <c r="B1642">
        <v>1.6958</v>
      </c>
      <c r="C1642">
        <v>1.7055</v>
      </c>
      <c r="D1642">
        <v>1.7776000000000001</v>
      </c>
      <c r="E1642">
        <f t="shared" si="25"/>
        <v>1</v>
      </c>
      <c r="F1642">
        <v>-2.95</v>
      </c>
      <c r="G1642">
        <v>-1308</v>
      </c>
      <c r="H1642">
        <v>9.2110000000000003</v>
      </c>
      <c r="I1642">
        <v>103.1</v>
      </c>
    </row>
    <row r="1643" spans="1:9" x14ac:dyDescent="0.25">
      <c r="A1643" s="1">
        <v>40966</v>
      </c>
      <c r="B1643">
        <v>1.7067999999999999</v>
      </c>
      <c r="C1643">
        <v>1.7052</v>
      </c>
      <c r="D1643">
        <v>1.7806999999999999</v>
      </c>
      <c r="E1643">
        <f t="shared" si="25"/>
        <v>1</v>
      </c>
      <c r="F1643">
        <v>-2.95</v>
      </c>
      <c r="G1643">
        <v>-1308</v>
      </c>
      <c r="H1643">
        <v>9.2607999999999997</v>
      </c>
      <c r="I1643">
        <v>102.82</v>
      </c>
    </row>
    <row r="1644" spans="1:9" x14ac:dyDescent="0.25">
      <c r="A1644" s="1">
        <v>40963</v>
      </c>
      <c r="B1644">
        <v>1.71</v>
      </c>
      <c r="C1644">
        <v>1.7048000000000001</v>
      </c>
      <c r="D1644">
        <v>1.7838000000000001</v>
      </c>
      <c r="E1644">
        <f t="shared" si="25"/>
        <v>1</v>
      </c>
      <c r="F1644">
        <v>-2.95</v>
      </c>
      <c r="G1644">
        <v>-1308</v>
      </c>
      <c r="H1644">
        <v>8.7882999999999996</v>
      </c>
      <c r="I1644">
        <v>102.7</v>
      </c>
    </row>
    <row r="1645" spans="1:9" x14ac:dyDescent="0.25">
      <c r="A1645" s="1">
        <v>40962</v>
      </c>
      <c r="B1645">
        <v>1.7137</v>
      </c>
      <c r="C1645">
        <v>1.7042999999999999</v>
      </c>
      <c r="D1645">
        <v>1.7871999999999999</v>
      </c>
      <c r="E1645">
        <f t="shared" si="25"/>
        <v>1</v>
      </c>
      <c r="F1645">
        <v>-2.95</v>
      </c>
      <c r="G1645">
        <v>-1308</v>
      </c>
      <c r="H1645">
        <v>8.8230000000000004</v>
      </c>
      <c r="I1645">
        <v>102.84</v>
      </c>
    </row>
    <row r="1646" spans="1:9" x14ac:dyDescent="0.25">
      <c r="A1646" s="1">
        <v>40961</v>
      </c>
      <c r="B1646">
        <v>1.706</v>
      </c>
      <c r="C1646">
        <v>1.7038</v>
      </c>
      <c r="D1646">
        <v>1.7902</v>
      </c>
      <c r="E1646">
        <f t="shared" si="25"/>
        <v>1</v>
      </c>
      <c r="F1646">
        <v>-2.95</v>
      </c>
      <c r="G1646">
        <v>-1308</v>
      </c>
      <c r="H1646">
        <v>9.2166999999999994</v>
      </c>
      <c r="I1646">
        <v>103.36</v>
      </c>
    </row>
    <row r="1647" spans="1:9" x14ac:dyDescent="0.25">
      <c r="A1647" s="1">
        <v>40960</v>
      </c>
      <c r="B1647">
        <v>1.7139</v>
      </c>
      <c r="C1647">
        <v>1.7033</v>
      </c>
      <c r="D1647">
        <v>1.7928999999999999</v>
      </c>
      <c r="E1647">
        <f t="shared" si="25"/>
        <v>1</v>
      </c>
      <c r="F1647">
        <v>-2.95</v>
      </c>
      <c r="G1647">
        <v>-1308</v>
      </c>
      <c r="H1647">
        <v>8.0503999999999998</v>
      </c>
      <c r="I1647">
        <v>102.53</v>
      </c>
    </row>
    <row r="1648" spans="1:9" x14ac:dyDescent="0.25">
      <c r="A1648" s="1">
        <v>40959</v>
      </c>
      <c r="B1648">
        <v>1.7139</v>
      </c>
      <c r="C1648">
        <v>1.7033</v>
      </c>
      <c r="D1648">
        <v>1.7928999999999999</v>
      </c>
      <c r="E1648">
        <f t="shared" si="25"/>
        <v>1</v>
      </c>
      <c r="F1648">
        <v>-2.95</v>
      </c>
      <c r="G1648">
        <v>-1308</v>
      </c>
      <c r="H1648">
        <v>8.8521999999999998</v>
      </c>
      <c r="I1648">
        <v>103.1</v>
      </c>
    </row>
    <row r="1649" spans="1:9" x14ac:dyDescent="0.25">
      <c r="A1649" s="1">
        <v>40956</v>
      </c>
      <c r="B1649">
        <v>1.7139</v>
      </c>
      <c r="C1649">
        <v>1.7033</v>
      </c>
      <c r="D1649">
        <v>1.7928999999999999</v>
      </c>
      <c r="E1649">
        <f t="shared" si="25"/>
        <v>1</v>
      </c>
      <c r="F1649">
        <v>-2.95</v>
      </c>
      <c r="G1649">
        <v>-1308</v>
      </c>
      <c r="H1649">
        <v>9.0902999999999992</v>
      </c>
      <c r="I1649">
        <v>103.1</v>
      </c>
    </row>
    <row r="1650" spans="1:9" x14ac:dyDescent="0.25">
      <c r="A1650" s="1">
        <v>40955</v>
      </c>
      <c r="B1650">
        <v>1.7164000000000001</v>
      </c>
      <c r="C1650">
        <v>1.7027999999999999</v>
      </c>
      <c r="D1650">
        <v>1.7946</v>
      </c>
      <c r="E1650">
        <f t="shared" si="25"/>
        <v>1</v>
      </c>
      <c r="F1650">
        <v>-2.95</v>
      </c>
      <c r="G1650">
        <v>-1308</v>
      </c>
      <c r="H1650">
        <v>9.1713000000000005</v>
      </c>
      <c r="I1650">
        <v>102.69</v>
      </c>
    </row>
    <row r="1651" spans="1:9" x14ac:dyDescent="0.25">
      <c r="A1651" s="1">
        <v>40954</v>
      </c>
      <c r="B1651">
        <v>1.7284999999999999</v>
      </c>
      <c r="C1651">
        <v>1.7023999999999999</v>
      </c>
      <c r="D1651">
        <v>1.7968</v>
      </c>
      <c r="E1651">
        <f t="shared" si="25"/>
        <v>1</v>
      </c>
      <c r="F1651">
        <v>-2.95</v>
      </c>
      <c r="G1651">
        <v>-1308</v>
      </c>
      <c r="H1651">
        <v>9.1544000000000008</v>
      </c>
      <c r="I1651">
        <v>102.96</v>
      </c>
    </row>
    <row r="1652" spans="1:9" x14ac:dyDescent="0.25">
      <c r="A1652" s="1">
        <v>40953</v>
      </c>
      <c r="B1652">
        <v>1.7246999999999999</v>
      </c>
      <c r="C1652">
        <v>1.7018</v>
      </c>
      <c r="D1652">
        <v>1.7982</v>
      </c>
      <c r="E1652">
        <f t="shared" si="25"/>
        <v>1</v>
      </c>
      <c r="F1652">
        <v>-2.95</v>
      </c>
      <c r="G1652">
        <v>-1308</v>
      </c>
      <c r="H1652">
        <v>9.4140999999999995</v>
      </c>
      <c r="I1652">
        <v>102.87</v>
      </c>
    </row>
    <row r="1653" spans="1:9" x14ac:dyDescent="0.25">
      <c r="A1653" s="1">
        <v>40952</v>
      </c>
      <c r="B1653">
        <v>1.7162999999999999</v>
      </c>
      <c r="C1653">
        <v>1.7010999999999998</v>
      </c>
      <c r="D1653">
        <v>1.7995000000000001</v>
      </c>
      <c r="E1653">
        <f t="shared" si="25"/>
        <v>1</v>
      </c>
      <c r="F1653">
        <v>-2.95</v>
      </c>
      <c r="G1653">
        <v>-1308</v>
      </c>
      <c r="H1653">
        <v>8.8808000000000007</v>
      </c>
      <c r="I1653">
        <v>102.37</v>
      </c>
    </row>
    <row r="1654" spans="1:9" x14ac:dyDescent="0.25">
      <c r="A1654" s="1">
        <v>40949</v>
      </c>
      <c r="B1654">
        <v>1.7223999999999999</v>
      </c>
      <c r="C1654">
        <v>1.7004999999999999</v>
      </c>
      <c r="D1654">
        <v>1.8008999999999999</v>
      </c>
      <c r="E1654">
        <f t="shared" si="25"/>
        <v>1</v>
      </c>
      <c r="F1654">
        <v>-2.95</v>
      </c>
      <c r="G1654">
        <v>-1308</v>
      </c>
      <c r="H1654">
        <v>9.1196999999999999</v>
      </c>
      <c r="I1654">
        <v>102.18</v>
      </c>
    </row>
    <row r="1655" spans="1:9" x14ac:dyDescent="0.25">
      <c r="A1655" s="1">
        <v>40948</v>
      </c>
      <c r="B1655">
        <v>1.7168999999999999</v>
      </c>
      <c r="C1655">
        <v>1.6998</v>
      </c>
      <c r="D1655">
        <v>1.8023</v>
      </c>
      <c r="E1655">
        <f t="shared" si="25"/>
        <v>1</v>
      </c>
      <c r="F1655">
        <v>-2.95</v>
      </c>
      <c r="G1655">
        <v>-1308</v>
      </c>
      <c r="H1655">
        <v>8.8355999999999995</v>
      </c>
      <c r="I1655">
        <v>102.14</v>
      </c>
    </row>
    <row r="1656" spans="1:9" x14ac:dyDescent="0.25">
      <c r="A1656" s="1">
        <v>40947</v>
      </c>
      <c r="B1656">
        <v>1.7206000000000001</v>
      </c>
      <c r="C1656">
        <v>1.6991000000000001</v>
      </c>
      <c r="D1656">
        <v>1.804</v>
      </c>
      <c r="E1656">
        <f t="shared" si="25"/>
        <v>1</v>
      </c>
      <c r="F1656">
        <v>-2.95</v>
      </c>
      <c r="G1656">
        <v>-1308</v>
      </c>
      <c r="H1656">
        <v>8.7298000000000009</v>
      </c>
      <c r="I1656">
        <v>102.29</v>
      </c>
    </row>
    <row r="1657" spans="1:9" x14ac:dyDescent="0.25">
      <c r="A1657" s="1">
        <v>40946</v>
      </c>
      <c r="B1657">
        <v>1.7256</v>
      </c>
      <c r="C1657">
        <v>1.6983000000000001</v>
      </c>
      <c r="D1657">
        <v>1.8056999999999999</v>
      </c>
      <c r="E1657">
        <f t="shared" si="25"/>
        <v>1</v>
      </c>
      <c r="F1657">
        <v>-2.95</v>
      </c>
      <c r="G1657">
        <v>-1308</v>
      </c>
      <c r="H1657">
        <v>8.6773000000000007</v>
      </c>
      <c r="I1657">
        <v>102.07</v>
      </c>
    </row>
    <row r="1658" spans="1:9" x14ac:dyDescent="0.25">
      <c r="A1658" s="1">
        <v>40945</v>
      </c>
      <c r="B1658">
        <v>1.7257</v>
      </c>
      <c r="C1658">
        <v>1.6975</v>
      </c>
      <c r="D1658">
        <v>1.8081</v>
      </c>
      <c r="E1658">
        <f t="shared" si="25"/>
        <v>1</v>
      </c>
      <c r="F1658">
        <v>-2.95</v>
      </c>
      <c r="G1658">
        <v>-1308</v>
      </c>
      <c r="H1658">
        <v>8.8964999999999996</v>
      </c>
      <c r="I1658">
        <v>102.67</v>
      </c>
    </row>
    <row r="1659" spans="1:9" x14ac:dyDescent="0.25">
      <c r="A1659" s="1">
        <v>40942</v>
      </c>
      <c r="B1659">
        <v>1.7179</v>
      </c>
      <c r="C1659">
        <v>1.6966999999999999</v>
      </c>
      <c r="D1659">
        <v>1.8107</v>
      </c>
      <c r="E1659">
        <f t="shared" si="25"/>
        <v>1</v>
      </c>
      <c r="F1659">
        <v>-2.95</v>
      </c>
      <c r="G1659">
        <v>-1308</v>
      </c>
      <c r="H1659">
        <v>9.0850000000000009</v>
      </c>
      <c r="I1659">
        <v>102.31</v>
      </c>
    </row>
    <row r="1660" spans="1:9" x14ac:dyDescent="0.25">
      <c r="A1660" s="1">
        <v>40941</v>
      </c>
      <c r="B1660">
        <v>1.7189000000000001</v>
      </c>
      <c r="C1660">
        <v>1.6959</v>
      </c>
      <c r="D1660">
        <v>1.8142</v>
      </c>
      <c r="E1660">
        <f t="shared" si="25"/>
        <v>1</v>
      </c>
      <c r="F1660">
        <v>-2.95</v>
      </c>
      <c r="G1660">
        <v>-1308</v>
      </c>
      <c r="H1660">
        <v>9.1257999999999999</v>
      </c>
      <c r="I1660">
        <v>102.18</v>
      </c>
    </row>
    <row r="1661" spans="1:9" x14ac:dyDescent="0.25">
      <c r="A1661" s="1">
        <v>40940</v>
      </c>
      <c r="B1661">
        <v>1.7343</v>
      </c>
      <c r="C1661">
        <v>1.6952</v>
      </c>
      <c r="D1661">
        <v>1.8178000000000001</v>
      </c>
      <c r="E1661">
        <f t="shared" si="25"/>
        <v>1</v>
      </c>
      <c r="F1661">
        <v>-2.95</v>
      </c>
      <c r="G1661">
        <v>-1308</v>
      </c>
      <c r="H1661">
        <v>9.5951000000000004</v>
      </c>
      <c r="I1661">
        <v>101.75</v>
      </c>
    </row>
    <row r="1662" spans="1:9" x14ac:dyDescent="0.25">
      <c r="A1662" s="1">
        <v>40939</v>
      </c>
      <c r="B1662">
        <v>1.7467999999999999</v>
      </c>
      <c r="C1662">
        <v>1.6945000000000001</v>
      </c>
      <c r="D1662">
        <v>1.8204</v>
      </c>
      <c r="E1662">
        <f t="shared" si="25"/>
        <v>1</v>
      </c>
      <c r="F1662">
        <v>-2.95</v>
      </c>
      <c r="G1662">
        <v>-1308</v>
      </c>
      <c r="H1662">
        <v>9.2375000000000007</v>
      </c>
      <c r="I1662">
        <v>100.97</v>
      </c>
    </row>
    <row r="1663" spans="1:9" x14ac:dyDescent="0.25">
      <c r="A1663" s="1">
        <v>40938</v>
      </c>
      <c r="B1663">
        <v>1.7488000000000001</v>
      </c>
      <c r="C1663">
        <v>1.6936</v>
      </c>
      <c r="D1663">
        <v>1.8218000000000001</v>
      </c>
      <c r="E1663">
        <f t="shared" si="25"/>
        <v>1</v>
      </c>
      <c r="F1663">
        <v>-2.95</v>
      </c>
      <c r="G1663">
        <v>3798</v>
      </c>
      <c r="H1663">
        <v>9.2466000000000008</v>
      </c>
      <c r="I1663">
        <v>100.97</v>
      </c>
    </row>
    <row r="1664" spans="1:9" x14ac:dyDescent="0.25">
      <c r="A1664" s="1">
        <v>40935</v>
      </c>
      <c r="B1664">
        <v>1.7370000000000001</v>
      </c>
      <c r="C1664">
        <v>1.6928000000000001</v>
      </c>
      <c r="D1664">
        <v>1.823</v>
      </c>
      <c r="E1664">
        <f t="shared" si="25"/>
        <v>1</v>
      </c>
      <c r="F1664">
        <v>-2.95</v>
      </c>
      <c r="G1664">
        <v>3798</v>
      </c>
      <c r="H1664">
        <v>8.9390999999999998</v>
      </c>
      <c r="I1664">
        <v>101.33</v>
      </c>
    </row>
    <row r="1665" spans="1:9" x14ac:dyDescent="0.25">
      <c r="A1665" s="1">
        <v>40934</v>
      </c>
      <c r="B1665">
        <v>1.7490999999999999</v>
      </c>
      <c r="C1665">
        <v>1.6919999999999999</v>
      </c>
      <c r="D1665">
        <v>1.8239999999999998</v>
      </c>
      <c r="E1665">
        <f t="shared" si="25"/>
        <v>1</v>
      </c>
      <c r="F1665">
        <v>-2.95</v>
      </c>
      <c r="G1665">
        <v>3798</v>
      </c>
      <c r="H1665">
        <v>8.4694000000000003</v>
      </c>
      <c r="I1665">
        <v>101.54</v>
      </c>
    </row>
    <row r="1666" spans="1:9" x14ac:dyDescent="0.25">
      <c r="A1666" s="1">
        <v>40933</v>
      </c>
      <c r="B1666">
        <v>1.762</v>
      </c>
      <c r="C1666">
        <v>1.6913</v>
      </c>
      <c r="D1666">
        <v>1.8246</v>
      </c>
      <c r="E1666">
        <f t="shared" si="25"/>
        <v>1</v>
      </c>
      <c r="F1666">
        <v>-2.95</v>
      </c>
      <c r="G1666">
        <v>3798</v>
      </c>
      <c r="H1666">
        <v>8.6420999999999992</v>
      </c>
      <c r="I1666">
        <v>100.94</v>
      </c>
    </row>
    <row r="1667" spans="1:9" x14ac:dyDescent="0.25">
      <c r="A1667" s="1">
        <v>40932</v>
      </c>
      <c r="B1667">
        <v>1.7585</v>
      </c>
      <c r="C1667">
        <v>1.6903999999999999</v>
      </c>
      <c r="D1667">
        <v>1.8247</v>
      </c>
      <c r="E1667">
        <f t="shared" ref="E1667:E1730" si="26">(IF(D1667&lt;C1667,0,1))</f>
        <v>1</v>
      </c>
      <c r="F1667">
        <v>-2.95</v>
      </c>
      <c r="G1667">
        <v>3798</v>
      </c>
      <c r="H1667">
        <v>8.6470000000000002</v>
      </c>
      <c r="I1667">
        <v>100.96</v>
      </c>
    </row>
    <row r="1668" spans="1:9" x14ac:dyDescent="0.25">
      <c r="A1668" s="1">
        <v>40931</v>
      </c>
      <c r="B1668">
        <v>1.7549999999999999</v>
      </c>
      <c r="C1668">
        <v>1.6894</v>
      </c>
      <c r="D1668">
        <v>1.8249</v>
      </c>
      <c r="E1668">
        <f t="shared" si="26"/>
        <v>1</v>
      </c>
      <c r="F1668">
        <v>-2.95</v>
      </c>
      <c r="G1668">
        <v>3798</v>
      </c>
      <c r="H1668">
        <v>8.5410000000000004</v>
      </c>
      <c r="I1668">
        <v>101.09</v>
      </c>
    </row>
    <row r="1669" spans="1:9" x14ac:dyDescent="0.25">
      <c r="A1669" s="1">
        <v>40928</v>
      </c>
      <c r="B1669">
        <v>1.7551999999999999</v>
      </c>
      <c r="C1669">
        <v>1.6886000000000001</v>
      </c>
      <c r="D1669">
        <v>1.8247</v>
      </c>
      <c r="E1669">
        <f t="shared" si="26"/>
        <v>1</v>
      </c>
      <c r="F1669">
        <v>-2.95</v>
      </c>
      <c r="G1669">
        <v>3798</v>
      </c>
      <c r="H1669">
        <v>8.5493000000000006</v>
      </c>
      <c r="I1669">
        <v>100.83</v>
      </c>
    </row>
    <row r="1670" spans="1:9" x14ac:dyDescent="0.25">
      <c r="A1670" s="1">
        <v>40927</v>
      </c>
      <c r="B1670">
        <v>1.7650000000000001</v>
      </c>
      <c r="C1670">
        <v>1.6879</v>
      </c>
      <c r="D1670">
        <v>1.8248</v>
      </c>
      <c r="E1670">
        <f t="shared" si="26"/>
        <v>1</v>
      </c>
      <c r="F1670">
        <v>-2.95</v>
      </c>
      <c r="G1670">
        <v>3798</v>
      </c>
      <c r="H1670">
        <v>8.6462000000000003</v>
      </c>
      <c r="I1670">
        <v>100.68</v>
      </c>
    </row>
    <row r="1671" spans="1:9" x14ac:dyDescent="0.25">
      <c r="A1671" s="1">
        <v>40926</v>
      </c>
      <c r="B1671">
        <v>1.7671000000000001</v>
      </c>
      <c r="C1671">
        <v>1.6871</v>
      </c>
      <c r="D1671">
        <v>1.8250999999999999</v>
      </c>
      <c r="E1671">
        <f t="shared" si="26"/>
        <v>1</v>
      </c>
      <c r="F1671">
        <v>-2.95</v>
      </c>
      <c r="G1671">
        <v>3798</v>
      </c>
      <c r="H1671">
        <v>9.1120000000000001</v>
      </c>
      <c r="I1671">
        <v>100.8</v>
      </c>
    </row>
    <row r="1672" spans="1:9" x14ac:dyDescent="0.25">
      <c r="A1672" s="1">
        <v>40925</v>
      </c>
      <c r="B1672">
        <v>1.7873000000000001</v>
      </c>
      <c r="C1672">
        <v>1.6863000000000001</v>
      </c>
      <c r="D1672">
        <v>1.8244</v>
      </c>
      <c r="E1672">
        <f t="shared" si="26"/>
        <v>1</v>
      </c>
      <c r="F1672">
        <v>-2.95</v>
      </c>
      <c r="G1672">
        <v>3798</v>
      </c>
      <c r="H1672">
        <v>9.0875000000000004</v>
      </c>
      <c r="I1672">
        <v>100.63</v>
      </c>
    </row>
    <row r="1673" spans="1:9" x14ac:dyDescent="0.25">
      <c r="A1673" s="1">
        <v>40924</v>
      </c>
      <c r="B1673">
        <v>1.7861</v>
      </c>
      <c r="C1673">
        <v>1.6854</v>
      </c>
      <c r="D1673">
        <v>1.8235999999999999</v>
      </c>
      <c r="E1673">
        <f t="shared" si="26"/>
        <v>1</v>
      </c>
      <c r="F1673">
        <v>-2.95</v>
      </c>
      <c r="G1673">
        <v>3798</v>
      </c>
      <c r="H1673">
        <v>9.2614999999999998</v>
      </c>
      <c r="I1673">
        <v>99.69</v>
      </c>
    </row>
    <row r="1674" spans="1:9" x14ac:dyDescent="0.25">
      <c r="A1674" s="1">
        <v>40921</v>
      </c>
      <c r="B1674">
        <v>1.7863</v>
      </c>
      <c r="C1674">
        <v>1.6846000000000001</v>
      </c>
      <c r="D1674">
        <v>1.8229</v>
      </c>
      <c r="E1674">
        <f t="shared" si="26"/>
        <v>1</v>
      </c>
      <c r="F1674">
        <v>-2.95</v>
      </c>
      <c r="G1674">
        <v>3798</v>
      </c>
      <c r="H1674">
        <v>9.3400999999999996</v>
      </c>
      <c r="I1674">
        <v>99.69</v>
      </c>
    </row>
    <row r="1675" spans="1:9" x14ac:dyDescent="0.25">
      <c r="A1675" s="1">
        <v>40920</v>
      </c>
      <c r="B1675">
        <v>1.7795999999999998</v>
      </c>
      <c r="C1675">
        <v>1.6838</v>
      </c>
      <c r="D1675">
        <v>1.8218999999999999</v>
      </c>
      <c r="E1675">
        <f t="shared" si="26"/>
        <v>1</v>
      </c>
      <c r="F1675">
        <v>-2.95</v>
      </c>
      <c r="G1675">
        <v>3798</v>
      </c>
      <c r="H1675">
        <v>9.0101999999999993</v>
      </c>
      <c r="I1675">
        <v>100.38</v>
      </c>
    </row>
    <row r="1676" spans="1:9" x14ac:dyDescent="0.25">
      <c r="A1676" s="1">
        <v>40919</v>
      </c>
      <c r="B1676">
        <v>1.8025</v>
      </c>
      <c r="C1676">
        <v>1.6832</v>
      </c>
      <c r="D1676">
        <v>1.8212000000000002</v>
      </c>
      <c r="E1676">
        <f t="shared" si="26"/>
        <v>1</v>
      </c>
      <c r="F1676">
        <v>-2.95</v>
      </c>
      <c r="G1676">
        <v>3798</v>
      </c>
      <c r="H1676">
        <v>9.0871999999999993</v>
      </c>
      <c r="I1676">
        <v>99.38</v>
      </c>
    </row>
    <row r="1677" spans="1:9" x14ac:dyDescent="0.25">
      <c r="A1677" s="1">
        <v>40918</v>
      </c>
      <c r="B1677">
        <v>1.7995999999999999</v>
      </c>
      <c r="C1677">
        <v>1.6825000000000001</v>
      </c>
      <c r="D1677">
        <v>1.8195000000000001</v>
      </c>
      <c r="E1677">
        <f t="shared" si="26"/>
        <v>1</v>
      </c>
      <c r="F1677">
        <v>-2.95</v>
      </c>
      <c r="G1677">
        <v>3798</v>
      </c>
      <c r="H1677">
        <v>9.0799000000000003</v>
      </c>
      <c r="I1677">
        <v>99.22</v>
      </c>
    </row>
    <row r="1678" spans="1:9" x14ac:dyDescent="0.25">
      <c r="A1678" s="1">
        <v>40917</v>
      </c>
      <c r="B1678">
        <v>1.8332000000000002</v>
      </c>
      <c r="C1678">
        <v>1.6818</v>
      </c>
      <c r="D1678">
        <v>1.8169999999999999</v>
      </c>
      <c r="E1678">
        <f t="shared" si="26"/>
        <v>1</v>
      </c>
      <c r="F1678">
        <v>-2.95</v>
      </c>
      <c r="G1678">
        <v>3798</v>
      </c>
      <c r="H1678">
        <v>9.0381999999999998</v>
      </c>
      <c r="I1678">
        <v>97.44</v>
      </c>
    </row>
    <row r="1679" spans="1:9" x14ac:dyDescent="0.25">
      <c r="A1679" s="1">
        <v>40914</v>
      </c>
      <c r="B1679">
        <v>1.8566</v>
      </c>
      <c r="C1679">
        <v>1.6808999999999998</v>
      </c>
      <c r="D1679">
        <v>1.8145</v>
      </c>
      <c r="E1679">
        <f t="shared" si="26"/>
        <v>1</v>
      </c>
      <c r="F1679">
        <v>-2.95</v>
      </c>
      <c r="G1679">
        <v>3798</v>
      </c>
      <c r="H1679">
        <v>8.8189999999999991</v>
      </c>
      <c r="I1679">
        <v>96.85</v>
      </c>
    </row>
    <row r="1680" spans="1:9" x14ac:dyDescent="0.25">
      <c r="A1680" s="1">
        <v>40913</v>
      </c>
      <c r="B1680">
        <v>1.8431999999999999</v>
      </c>
      <c r="C1680">
        <v>1.6798999999999999</v>
      </c>
      <c r="D1680">
        <v>1.8125</v>
      </c>
      <c r="E1680">
        <f t="shared" si="26"/>
        <v>1</v>
      </c>
      <c r="F1680">
        <v>-2.95</v>
      </c>
      <c r="G1680">
        <v>3798</v>
      </c>
      <c r="H1680">
        <v>8.6997999999999998</v>
      </c>
      <c r="I1680">
        <v>97.31</v>
      </c>
    </row>
    <row r="1681" spans="1:9" x14ac:dyDescent="0.25">
      <c r="A1681" s="1">
        <v>40912</v>
      </c>
      <c r="B1681">
        <v>1.8326</v>
      </c>
      <c r="C1681">
        <v>1.679</v>
      </c>
      <c r="D1681">
        <v>1.8109999999999999</v>
      </c>
      <c r="E1681">
        <f t="shared" si="26"/>
        <v>1</v>
      </c>
      <c r="F1681">
        <v>-2.95</v>
      </c>
      <c r="G1681">
        <v>3798</v>
      </c>
      <c r="H1681">
        <v>8.4467999999999996</v>
      </c>
      <c r="I1681">
        <v>97.88</v>
      </c>
    </row>
    <row r="1682" spans="1:9" x14ac:dyDescent="0.25">
      <c r="A1682" s="1">
        <v>40911</v>
      </c>
      <c r="B1682">
        <v>1.8307</v>
      </c>
      <c r="C1682">
        <v>1.6781999999999999</v>
      </c>
      <c r="D1682">
        <v>1.8092999999999999</v>
      </c>
      <c r="E1682">
        <f t="shared" si="26"/>
        <v>1</v>
      </c>
      <c r="F1682">
        <v>-2.95</v>
      </c>
      <c r="G1682">
        <v>3798</v>
      </c>
      <c r="H1682">
        <v>8.9695</v>
      </c>
      <c r="I1682">
        <v>96.89</v>
      </c>
    </row>
    <row r="1683" spans="1:9" x14ac:dyDescent="0.25">
      <c r="A1683" s="1">
        <v>40910</v>
      </c>
      <c r="B1683">
        <v>1.8714</v>
      </c>
      <c r="C1683">
        <v>1.6774</v>
      </c>
      <c r="D1683">
        <v>1.8082</v>
      </c>
      <c r="E1683">
        <f t="shared" si="26"/>
        <v>1</v>
      </c>
      <c r="F1683">
        <v>-2.95</v>
      </c>
      <c r="G1683">
        <v>3798</v>
      </c>
      <c r="H1683">
        <v>8.6876999999999995</v>
      </c>
      <c r="I1683">
        <v>95.84</v>
      </c>
    </row>
    <row r="1684" spans="1:9" x14ac:dyDescent="0.25">
      <c r="A1684" s="1">
        <v>40907</v>
      </c>
      <c r="B1684">
        <v>1.8668</v>
      </c>
      <c r="C1684">
        <v>1.6764000000000001</v>
      </c>
      <c r="D1684">
        <v>1.8064</v>
      </c>
      <c r="E1684">
        <f t="shared" si="26"/>
        <v>1</v>
      </c>
      <c r="F1684">
        <v>-2.93</v>
      </c>
      <c r="G1684">
        <v>571</v>
      </c>
      <c r="H1684">
        <v>8.6487999999999996</v>
      </c>
      <c r="I1684">
        <v>95.84</v>
      </c>
    </row>
    <row r="1685" spans="1:9" x14ac:dyDescent="0.25">
      <c r="A1685" s="1">
        <v>40906</v>
      </c>
      <c r="B1685">
        <v>1.8669</v>
      </c>
      <c r="C1685">
        <v>1.6754</v>
      </c>
      <c r="D1685">
        <v>1.8046</v>
      </c>
      <c r="E1685">
        <f t="shared" si="26"/>
        <v>1</v>
      </c>
      <c r="F1685">
        <v>-2.93</v>
      </c>
      <c r="G1685">
        <v>571</v>
      </c>
      <c r="H1685">
        <v>8.4506999999999994</v>
      </c>
      <c r="I1685">
        <v>95.87</v>
      </c>
    </row>
    <row r="1686" spans="1:9" x14ac:dyDescent="0.25">
      <c r="A1686" s="1">
        <v>40905</v>
      </c>
      <c r="B1686">
        <v>1.8736000000000002</v>
      </c>
      <c r="C1686">
        <v>1.6743999999999999</v>
      </c>
      <c r="D1686">
        <v>1.8023</v>
      </c>
      <c r="E1686">
        <f t="shared" si="26"/>
        <v>1</v>
      </c>
      <c r="F1686">
        <v>-2.93</v>
      </c>
      <c r="G1686">
        <v>571</v>
      </c>
      <c r="H1686">
        <v>8.4933999999999994</v>
      </c>
      <c r="I1686">
        <v>95.39</v>
      </c>
    </row>
    <row r="1687" spans="1:9" x14ac:dyDescent="0.25">
      <c r="A1687" s="1">
        <v>40904</v>
      </c>
      <c r="B1687">
        <v>1.8605</v>
      </c>
      <c r="C1687">
        <v>1.6734</v>
      </c>
      <c r="D1687">
        <v>1.8003</v>
      </c>
      <c r="E1687">
        <f t="shared" si="26"/>
        <v>1</v>
      </c>
      <c r="F1687">
        <v>-2.93</v>
      </c>
      <c r="G1687">
        <v>571</v>
      </c>
      <c r="H1687">
        <v>8.2758000000000003</v>
      </c>
      <c r="I1687">
        <v>95.9</v>
      </c>
    </row>
    <row r="1688" spans="1:9" x14ac:dyDescent="0.25">
      <c r="A1688" s="1">
        <v>40903</v>
      </c>
      <c r="B1688">
        <v>1.8582000000000001</v>
      </c>
      <c r="C1688">
        <v>1.6724000000000001</v>
      </c>
      <c r="D1688">
        <v>1.7978000000000001</v>
      </c>
      <c r="E1688">
        <f t="shared" si="26"/>
        <v>1</v>
      </c>
      <c r="F1688">
        <v>-2.93</v>
      </c>
      <c r="G1688">
        <v>571</v>
      </c>
      <c r="H1688">
        <v>8.2584</v>
      </c>
      <c r="I1688">
        <v>95.81</v>
      </c>
    </row>
    <row r="1689" spans="1:9" x14ac:dyDescent="0.25">
      <c r="A1689" s="1">
        <v>40900</v>
      </c>
      <c r="B1689">
        <v>1.8571</v>
      </c>
      <c r="C1689">
        <v>1.6714</v>
      </c>
      <c r="D1689">
        <v>1.7955999999999999</v>
      </c>
      <c r="E1689">
        <f t="shared" si="26"/>
        <v>1</v>
      </c>
      <c r="F1689">
        <v>-2.93</v>
      </c>
      <c r="G1689">
        <v>571</v>
      </c>
      <c r="H1689">
        <v>7.9617000000000004</v>
      </c>
      <c r="I1689">
        <v>95.81</v>
      </c>
    </row>
    <row r="1690" spans="1:9" x14ac:dyDescent="0.25">
      <c r="A1690" s="1">
        <v>40899</v>
      </c>
      <c r="B1690">
        <v>1.8559999999999999</v>
      </c>
      <c r="C1690">
        <v>1.6703999999999999</v>
      </c>
      <c r="D1690">
        <v>1.794</v>
      </c>
      <c r="E1690">
        <f t="shared" si="26"/>
        <v>1</v>
      </c>
      <c r="F1690">
        <v>-2.93</v>
      </c>
      <c r="G1690">
        <v>571</v>
      </c>
      <c r="H1690">
        <v>7.8739999999999997</v>
      </c>
      <c r="I1690">
        <v>96.25</v>
      </c>
    </row>
    <row r="1691" spans="1:9" x14ac:dyDescent="0.25">
      <c r="A1691" s="1">
        <v>40898</v>
      </c>
      <c r="B1691">
        <v>1.8597000000000001</v>
      </c>
      <c r="C1691">
        <v>1.6694</v>
      </c>
      <c r="D1691">
        <v>1.7922</v>
      </c>
      <c r="E1691">
        <f t="shared" si="26"/>
        <v>1</v>
      </c>
      <c r="F1691">
        <v>-2.93</v>
      </c>
      <c r="G1691">
        <v>571</v>
      </c>
      <c r="H1691">
        <v>8.0579000000000001</v>
      </c>
      <c r="I1691">
        <v>96</v>
      </c>
    </row>
    <row r="1692" spans="1:9" x14ac:dyDescent="0.25">
      <c r="A1692" s="1">
        <v>40897</v>
      </c>
      <c r="B1692">
        <v>1.8460000000000001</v>
      </c>
      <c r="C1692">
        <v>1.6682999999999999</v>
      </c>
      <c r="D1692">
        <v>1.7904</v>
      </c>
      <c r="E1692">
        <f t="shared" si="26"/>
        <v>1</v>
      </c>
      <c r="F1692">
        <v>-2.93</v>
      </c>
      <c r="G1692">
        <v>571</v>
      </c>
      <c r="H1692">
        <v>8.6730999999999998</v>
      </c>
      <c r="I1692">
        <v>96.66</v>
      </c>
    </row>
    <row r="1693" spans="1:9" x14ac:dyDescent="0.25">
      <c r="A1693" s="1">
        <v>40896</v>
      </c>
      <c r="B1693">
        <v>1.8673</v>
      </c>
      <c r="C1693">
        <v>1.6674</v>
      </c>
      <c r="D1693">
        <v>1.7890999999999999</v>
      </c>
      <c r="E1693">
        <f t="shared" si="26"/>
        <v>1</v>
      </c>
      <c r="F1693">
        <v>-2.93</v>
      </c>
      <c r="G1693">
        <v>571</v>
      </c>
      <c r="H1693">
        <v>8.1910000000000007</v>
      </c>
      <c r="I1693">
        <v>95.76</v>
      </c>
    </row>
    <row r="1694" spans="1:9" x14ac:dyDescent="0.25">
      <c r="A1694" s="1">
        <v>40893</v>
      </c>
      <c r="B1694">
        <v>1.8512999999999999</v>
      </c>
      <c r="C1694">
        <v>1.6663999999999999</v>
      </c>
      <c r="D1694">
        <v>1.7884</v>
      </c>
      <c r="E1694">
        <f t="shared" si="26"/>
        <v>1</v>
      </c>
      <c r="F1694">
        <v>-2.93</v>
      </c>
      <c r="G1694">
        <v>571</v>
      </c>
      <c r="H1694">
        <v>8.3252000000000006</v>
      </c>
      <c r="I1694">
        <v>96.28</v>
      </c>
    </row>
    <row r="1695" spans="1:9" x14ac:dyDescent="0.25">
      <c r="A1695" s="1">
        <v>40892</v>
      </c>
      <c r="B1695">
        <v>1.8601999999999999</v>
      </c>
      <c r="C1695">
        <v>1.6654</v>
      </c>
      <c r="D1695">
        <v>1.7885</v>
      </c>
      <c r="E1695">
        <f t="shared" si="26"/>
        <v>1</v>
      </c>
      <c r="F1695">
        <v>-2.93</v>
      </c>
      <c r="G1695">
        <v>571</v>
      </c>
      <c r="H1695">
        <v>8.2690000000000001</v>
      </c>
      <c r="I1695">
        <v>96.09</v>
      </c>
    </row>
    <row r="1696" spans="1:9" x14ac:dyDescent="0.25">
      <c r="A1696" s="1">
        <v>40891</v>
      </c>
      <c r="B1696">
        <v>1.8799000000000001</v>
      </c>
      <c r="C1696">
        <v>1.6644999999999999</v>
      </c>
      <c r="D1696">
        <v>1.7892000000000001</v>
      </c>
      <c r="E1696">
        <f t="shared" si="26"/>
        <v>1</v>
      </c>
      <c r="F1696">
        <v>-2.93</v>
      </c>
      <c r="G1696">
        <v>571</v>
      </c>
      <c r="H1696">
        <v>8.6175999999999995</v>
      </c>
      <c r="I1696">
        <v>95.16</v>
      </c>
    </row>
    <row r="1697" spans="1:9" x14ac:dyDescent="0.25">
      <c r="A1697" s="1">
        <v>40890</v>
      </c>
      <c r="B1697">
        <v>1.8637999999999999</v>
      </c>
      <c r="C1697">
        <v>1.6634</v>
      </c>
      <c r="D1697">
        <v>1.7890999999999999</v>
      </c>
      <c r="E1697">
        <f t="shared" si="26"/>
        <v>1</v>
      </c>
      <c r="F1697">
        <v>-2.93</v>
      </c>
      <c r="G1697">
        <v>571</v>
      </c>
      <c r="H1697">
        <v>8.9283000000000001</v>
      </c>
      <c r="I1697">
        <v>96.24</v>
      </c>
    </row>
    <row r="1698" spans="1:9" x14ac:dyDescent="0.25">
      <c r="A1698" s="1">
        <v>40889</v>
      </c>
      <c r="B1698">
        <v>1.8439999999999999</v>
      </c>
      <c r="C1698">
        <v>1.6623999999999999</v>
      </c>
      <c r="D1698">
        <v>1.7887</v>
      </c>
      <c r="E1698">
        <f t="shared" si="26"/>
        <v>1</v>
      </c>
      <c r="F1698">
        <v>-2.93</v>
      </c>
      <c r="G1698">
        <v>571</v>
      </c>
      <c r="H1698">
        <v>8.8271999999999995</v>
      </c>
      <c r="I1698">
        <v>96.73</v>
      </c>
    </row>
    <row r="1699" spans="1:9" x14ac:dyDescent="0.25">
      <c r="A1699" s="1">
        <v>40886</v>
      </c>
      <c r="B1699">
        <v>1.7981</v>
      </c>
      <c r="C1699">
        <v>1.6616</v>
      </c>
      <c r="D1699">
        <v>1.7886</v>
      </c>
      <c r="E1699">
        <f t="shared" si="26"/>
        <v>1</v>
      </c>
      <c r="F1699">
        <v>-2.93</v>
      </c>
      <c r="G1699">
        <v>571</v>
      </c>
      <c r="H1699">
        <v>8.8629999999999995</v>
      </c>
      <c r="I1699">
        <v>97.85</v>
      </c>
    </row>
    <row r="1700" spans="1:9" x14ac:dyDescent="0.25">
      <c r="A1700" s="1">
        <v>40885</v>
      </c>
      <c r="B1700">
        <v>1.8243</v>
      </c>
      <c r="C1700">
        <v>1.6609</v>
      </c>
      <c r="D1700">
        <v>1.7887999999999999</v>
      </c>
      <c r="E1700">
        <f t="shared" si="26"/>
        <v>1</v>
      </c>
      <c r="F1700">
        <v>-2.93</v>
      </c>
      <c r="G1700">
        <v>571</v>
      </c>
      <c r="H1700">
        <v>8.6717999999999993</v>
      </c>
      <c r="I1700">
        <v>97.48</v>
      </c>
    </row>
    <row r="1701" spans="1:9" x14ac:dyDescent="0.25">
      <c r="A1701" s="1">
        <v>40884</v>
      </c>
      <c r="B1701">
        <v>1.7995999999999999</v>
      </c>
      <c r="C1701">
        <v>1.6600999999999999</v>
      </c>
      <c r="D1701">
        <v>1.7887999999999999</v>
      </c>
      <c r="E1701">
        <f t="shared" si="26"/>
        <v>1</v>
      </c>
      <c r="F1701">
        <v>-2.93</v>
      </c>
      <c r="G1701">
        <v>571</v>
      </c>
      <c r="H1701">
        <v>8.8656000000000006</v>
      </c>
      <c r="I1701">
        <v>98.56</v>
      </c>
    </row>
    <row r="1702" spans="1:9" x14ac:dyDescent="0.25">
      <c r="A1702" s="1">
        <v>40883</v>
      </c>
      <c r="B1702">
        <v>1.7915000000000001</v>
      </c>
      <c r="C1702">
        <v>1.6594</v>
      </c>
      <c r="D1702">
        <v>1.7894999999999999</v>
      </c>
      <c r="E1702">
        <f t="shared" si="26"/>
        <v>1</v>
      </c>
      <c r="F1702">
        <v>-2.93</v>
      </c>
      <c r="G1702">
        <v>571</v>
      </c>
      <c r="H1702">
        <v>8.9924999999999997</v>
      </c>
      <c r="I1702">
        <v>98.33</v>
      </c>
    </row>
    <row r="1703" spans="1:9" x14ac:dyDescent="0.25">
      <c r="A1703" s="1">
        <v>40882</v>
      </c>
      <c r="B1703">
        <v>1.7859</v>
      </c>
      <c r="C1703">
        <v>1.6588000000000001</v>
      </c>
      <c r="D1703">
        <v>1.7917000000000001</v>
      </c>
      <c r="E1703">
        <f t="shared" si="26"/>
        <v>1</v>
      </c>
      <c r="F1703">
        <v>-2.93</v>
      </c>
      <c r="G1703">
        <v>571</v>
      </c>
      <c r="H1703">
        <v>8.5351999999999997</v>
      </c>
      <c r="I1703">
        <v>98.73</v>
      </c>
    </row>
    <row r="1704" spans="1:9" x14ac:dyDescent="0.25">
      <c r="A1704" s="1">
        <v>40879</v>
      </c>
      <c r="B1704">
        <v>1.7907</v>
      </c>
      <c r="C1704">
        <v>1.6581999999999999</v>
      </c>
      <c r="D1704">
        <v>1.7934999999999999</v>
      </c>
      <c r="E1704">
        <f t="shared" si="26"/>
        <v>1</v>
      </c>
      <c r="F1704">
        <v>-2.93</v>
      </c>
      <c r="G1704">
        <v>571</v>
      </c>
      <c r="H1704">
        <v>8.3999000000000006</v>
      </c>
      <c r="I1704">
        <v>98.12</v>
      </c>
    </row>
    <row r="1705" spans="1:9" x14ac:dyDescent="0.25">
      <c r="A1705" s="1">
        <v>40878</v>
      </c>
      <c r="B1705">
        <v>1.8001</v>
      </c>
      <c r="C1705">
        <v>1.6576</v>
      </c>
      <c r="D1705">
        <v>1.7934000000000001</v>
      </c>
      <c r="E1705">
        <f t="shared" si="26"/>
        <v>1</v>
      </c>
      <c r="F1705">
        <v>-2.93</v>
      </c>
      <c r="G1705">
        <v>571</v>
      </c>
      <c r="H1705">
        <v>8.5518000000000001</v>
      </c>
      <c r="I1705">
        <v>98.17</v>
      </c>
    </row>
    <row r="1706" spans="1:9" x14ac:dyDescent="0.25">
      <c r="A1706" s="1">
        <v>40877</v>
      </c>
      <c r="B1706">
        <v>1.8085</v>
      </c>
      <c r="C1706">
        <v>1.6569</v>
      </c>
      <c r="D1706">
        <v>1.7934000000000001</v>
      </c>
      <c r="E1706">
        <f t="shared" si="26"/>
        <v>1</v>
      </c>
      <c r="F1706">
        <v>-2.93</v>
      </c>
      <c r="G1706">
        <v>571</v>
      </c>
      <c r="H1706">
        <v>8.4979999999999993</v>
      </c>
      <c r="I1706">
        <v>97.66</v>
      </c>
    </row>
    <row r="1707" spans="1:9" x14ac:dyDescent="0.25">
      <c r="A1707" s="1">
        <v>40876</v>
      </c>
      <c r="B1707">
        <v>1.8454000000000002</v>
      </c>
      <c r="C1707">
        <v>1.6562000000000001</v>
      </c>
      <c r="D1707">
        <v>1.7919</v>
      </c>
      <c r="E1707">
        <f t="shared" si="26"/>
        <v>1</v>
      </c>
      <c r="F1707">
        <v>-2.93</v>
      </c>
      <c r="G1707">
        <v>2362</v>
      </c>
      <c r="H1707">
        <v>8.5158000000000005</v>
      </c>
      <c r="I1707">
        <v>96.15</v>
      </c>
    </row>
    <row r="1708" spans="1:9" x14ac:dyDescent="0.25">
      <c r="A1708" s="1">
        <v>40875</v>
      </c>
      <c r="B1708">
        <v>1.8547</v>
      </c>
      <c r="C1708">
        <v>1.6553</v>
      </c>
      <c r="D1708">
        <v>1.7890999999999999</v>
      </c>
      <c r="E1708">
        <f t="shared" si="26"/>
        <v>1</v>
      </c>
      <c r="F1708">
        <v>-2.93</v>
      </c>
      <c r="G1708">
        <v>2362</v>
      </c>
      <c r="H1708">
        <v>8.0793999999999997</v>
      </c>
      <c r="I1708">
        <v>95.54</v>
      </c>
    </row>
    <row r="1709" spans="1:9" x14ac:dyDescent="0.25">
      <c r="A1709" s="1">
        <v>40872</v>
      </c>
      <c r="B1709">
        <v>1.8917000000000002</v>
      </c>
      <c r="C1709">
        <v>1.6543000000000001</v>
      </c>
      <c r="D1709">
        <v>1.7863</v>
      </c>
      <c r="E1709">
        <f t="shared" si="26"/>
        <v>1</v>
      </c>
      <c r="F1709">
        <v>-2.93</v>
      </c>
      <c r="G1709">
        <v>2362</v>
      </c>
      <c r="H1709">
        <v>8.1757000000000009</v>
      </c>
      <c r="I1709">
        <v>94.46</v>
      </c>
    </row>
    <row r="1710" spans="1:9" x14ac:dyDescent="0.25">
      <c r="A1710" s="1">
        <v>40871</v>
      </c>
      <c r="B1710">
        <v>1.8980000000000001</v>
      </c>
      <c r="C1710">
        <v>1.6533</v>
      </c>
      <c r="D1710">
        <v>1.7827</v>
      </c>
      <c r="E1710">
        <f t="shared" si="26"/>
        <v>1</v>
      </c>
      <c r="F1710">
        <v>-2.93</v>
      </c>
      <c r="G1710">
        <v>2362</v>
      </c>
      <c r="H1710">
        <v>7.9348000000000001</v>
      </c>
      <c r="I1710">
        <v>95.41</v>
      </c>
    </row>
    <row r="1711" spans="1:9" x14ac:dyDescent="0.25">
      <c r="A1711" s="1">
        <v>40870</v>
      </c>
      <c r="B1711">
        <v>1.8662000000000001</v>
      </c>
      <c r="C1711">
        <v>1.6522000000000001</v>
      </c>
      <c r="D1711">
        <v>1.7786999999999999</v>
      </c>
      <c r="E1711">
        <f t="shared" si="26"/>
        <v>1</v>
      </c>
      <c r="F1711">
        <v>-2.93</v>
      </c>
      <c r="G1711">
        <v>2362</v>
      </c>
      <c r="H1711">
        <v>8.7180999999999997</v>
      </c>
      <c r="I1711">
        <v>95.41</v>
      </c>
    </row>
    <row r="1712" spans="1:9" x14ac:dyDescent="0.25">
      <c r="A1712" s="1">
        <v>40869</v>
      </c>
      <c r="B1712">
        <v>1.8183</v>
      </c>
      <c r="C1712">
        <v>1.6512</v>
      </c>
      <c r="D1712">
        <v>1.7749000000000001</v>
      </c>
      <c r="E1712">
        <f t="shared" si="26"/>
        <v>1</v>
      </c>
      <c r="F1712">
        <v>-2.93</v>
      </c>
      <c r="G1712">
        <v>2362</v>
      </c>
      <c r="H1712">
        <v>8.8188999999999993</v>
      </c>
      <c r="I1712">
        <v>97.51</v>
      </c>
    </row>
    <row r="1713" spans="1:9" x14ac:dyDescent="0.25">
      <c r="A1713" s="1">
        <v>40868</v>
      </c>
      <c r="B1713">
        <v>1.8069</v>
      </c>
      <c r="C1713">
        <v>1.6503999999999999</v>
      </c>
      <c r="D1713">
        <v>1.7717000000000001</v>
      </c>
      <c r="E1713">
        <f t="shared" si="26"/>
        <v>1</v>
      </c>
      <c r="F1713">
        <v>-2.93</v>
      </c>
      <c r="G1713">
        <v>2362</v>
      </c>
      <c r="H1713">
        <v>8.7283000000000008</v>
      </c>
      <c r="I1713">
        <v>97.76</v>
      </c>
    </row>
    <row r="1714" spans="1:9" x14ac:dyDescent="0.25">
      <c r="A1714" s="1">
        <v>40865</v>
      </c>
      <c r="B1714">
        <v>1.7865</v>
      </c>
      <c r="C1714">
        <v>1.6497000000000002</v>
      </c>
      <c r="D1714">
        <v>1.7686999999999999</v>
      </c>
      <c r="E1714">
        <f t="shared" si="26"/>
        <v>1</v>
      </c>
      <c r="F1714">
        <v>-2.93</v>
      </c>
      <c r="G1714">
        <v>2362</v>
      </c>
      <c r="H1714">
        <v>8.5860000000000003</v>
      </c>
      <c r="I1714">
        <v>98.78</v>
      </c>
    </row>
    <row r="1715" spans="1:9" x14ac:dyDescent="0.25">
      <c r="A1715" s="1">
        <v>40864</v>
      </c>
      <c r="B1715">
        <v>1.7795000000000001</v>
      </c>
      <c r="C1715">
        <v>1.6491</v>
      </c>
      <c r="D1715">
        <v>1.7659</v>
      </c>
      <c r="E1715">
        <f t="shared" si="26"/>
        <v>1</v>
      </c>
      <c r="F1715">
        <v>-2.93</v>
      </c>
      <c r="G1715">
        <v>2362</v>
      </c>
      <c r="H1715">
        <v>8.1478000000000002</v>
      </c>
      <c r="I1715">
        <v>99.55</v>
      </c>
    </row>
    <row r="1716" spans="1:9" x14ac:dyDescent="0.25">
      <c r="A1716" s="1">
        <v>40863</v>
      </c>
      <c r="B1716">
        <v>1.7701</v>
      </c>
      <c r="C1716">
        <v>1.6486000000000001</v>
      </c>
      <c r="D1716">
        <v>1.7631000000000001</v>
      </c>
      <c r="E1716">
        <f t="shared" si="26"/>
        <v>1</v>
      </c>
      <c r="F1716">
        <v>-2.93</v>
      </c>
      <c r="G1716">
        <v>2362</v>
      </c>
      <c r="H1716">
        <v>8.6523000000000003</v>
      </c>
      <c r="I1716">
        <v>99.31</v>
      </c>
    </row>
    <row r="1717" spans="1:9" x14ac:dyDescent="0.25">
      <c r="A1717" s="1">
        <v>40862</v>
      </c>
      <c r="B1717">
        <v>1.7669000000000001</v>
      </c>
      <c r="C1717">
        <v>1.6482000000000001</v>
      </c>
      <c r="D1717">
        <v>1.7601</v>
      </c>
      <c r="E1717">
        <f t="shared" si="26"/>
        <v>1</v>
      </c>
      <c r="F1717">
        <v>-2.93</v>
      </c>
      <c r="G1717">
        <v>2362</v>
      </c>
      <c r="H1717">
        <v>8.6523000000000003</v>
      </c>
      <c r="I1717">
        <v>99.27</v>
      </c>
    </row>
    <row r="1718" spans="1:9" x14ac:dyDescent="0.25">
      <c r="A1718" s="1">
        <v>40861</v>
      </c>
      <c r="B1718">
        <v>1.7669000000000001</v>
      </c>
      <c r="C1718">
        <v>1.6482000000000001</v>
      </c>
      <c r="D1718">
        <v>1.7601</v>
      </c>
      <c r="E1718">
        <f t="shared" si="26"/>
        <v>1</v>
      </c>
      <c r="F1718">
        <v>-2.93</v>
      </c>
      <c r="G1718">
        <v>2362</v>
      </c>
      <c r="H1718">
        <v>8.8412000000000006</v>
      </c>
      <c r="I1718">
        <v>99.37</v>
      </c>
    </row>
    <row r="1719" spans="1:9" x14ac:dyDescent="0.25">
      <c r="A1719" s="1">
        <v>40858</v>
      </c>
      <c r="B1719">
        <v>1.7435</v>
      </c>
      <c r="C1719">
        <v>1.6476999999999999</v>
      </c>
      <c r="D1719">
        <v>1.7566000000000002</v>
      </c>
      <c r="E1719">
        <f t="shared" si="26"/>
        <v>1</v>
      </c>
      <c r="F1719">
        <v>-2.93</v>
      </c>
      <c r="G1719">
        <v>2362</v>
      </c>
      <c r="H1719">
        <v>8.73</v>
      </c>
      <c r="I1719">
        <v>99.96</v>
      </c>
    </row>
    <row r="1720" spans="1:9" x14ac:dyDescent="0.25">
      <c r="A1720" s="1">
        <v>40857</v>
      </c>
      <c r="B1720">
        <v>1.7616000000000001</v>
      </c>
      <c r="C1720">
        <v>1.6473</v>
      </c>
      <c r="D1720">
        <v>1.7536</v>
      </c>
      <c r="E1720">
        <f t="shared" si="26"/>
        <v>1</v>
      </c>
      <c r="F1720">
        <v>-2.93</v>
      </c>
      <c r="G1720">
        <v>2362</v>
      </c>
      <c r="H1720">
        <v>8.5768000000000004</v>
      </c>
      <c r="I1720">
        <v>99.53</v>
      </c>
    </row>
    <row r="1721" spans="1:9" x14ac:dyDescent="0.25">
      <c r="A1721" s="1">
        <v>40856</v>
      </c>
      <c r="B1721">
        <v>1.7789000000000001</v>
      </c>
      <c r="C1721">
        <v>1.6468</v>
      </c>
      <c r="D1721">
        <v>1.7502</v>
      </c>
      <c r="E1721">
        <f t="shared" si="26"/>
        <v>1</v>
      </c>
      <c r="F1721">
        <v>-2.93</v>
      </c>
      <c r="G1721">
        <v>2362</v>
      </c>
      <c r="H1721">
        <v>8.5983000000000001</v>
      </c>
      <c r="I1721">
        <v>99.48</v>
      </c>
    </row>
    <row r="1722" spans="1:9" x14ac:dyDescent="0.25">
      <c r="A1722" s="1">
        <v>40855</v>
      </c>
      <c r="B1722">
        <v>1.7324999999999999</v>
      </c>
      <c r="C1722">
        <v>1.6463000000000001</v>
      </c>
      <c r="D1722">
        <v>1.7467000000000001</v>
      </c>
      <c r="E1722">
        <f t="shared" si="26"/>
        <v>1</v>
      </c>
      <c r="F1722">
        <v>-2.93</v>
      </c>
      <c r="G1722">
        <v>2362</v>
      </c>
      <c r="H1722">
        <v>8.9334000000000007</v>
      </c>
      <c r="I1722">
        <v>100.25</v>
      </c>
    </row>
    <row r="1723" spans="1:9" x14ac:dyDescent="0.25">
      <c r="A1723" s="1">
        <v>40854</v>
      </c>
      <c r="B1723">
        <v>1.7477</v>
      </c>
      <c r="C1723">
        <v>1.6459999999999999</v>
      </c>
      <c r="D1723">
        <v>1.7442</v>
      </c>
      <c r="E1723">
        <f t="shared" si="26"/>
        <v>1</v>
      </c>
      <c r="F1723">
        <v>-2.93</v>
      </c>
      <c r="G1723">
        <v>2362</v>
      </c>
      <c r="H1723">
        <v>8.8409999999999993</v>
      </c>
      <c r="I1723">
        <v>99.63</v>
      </c>
    </row>
    <row r="1724" spans="1:9" x14ac:dyDescent="0.25">
      <c r="A1724" s="1">
        <v>40851</v>
      </c>
      <c r="B1724">
        <v>1.7517</v>
      </c>
      <c r="C1724">
        <v>1.6457000000000002</v>
      </c>
      <c r="D1724">
        <v>1.7416</v>
      </c>
      <c r="E1724">
        <f t="shared" si="26"/>
        <v>1</v>
      </c>
      <c r="F1724">
        <v>-2.93</v>
      </c>
      <c r="G1724">
        <v>2362</v>
      </c>
      <c r="H1724">
        <v>8.8816000000000006</v>
      </c>
      <c r="I1724">
        <v>99.5</v>
      </c>
    </row>
    <row r="1725" spans="1:9" x14ac:dyDescent="0.25">
      <c r="A1725" s="1">
        <v>40850</v>
      </c>
      <c r="B1725">
        <v>1.7375</v>
      </c>
      <c r="C1725">
        <v>1.6453</v>
      </c>
      <c r="D1725">
        <v>1.7385000000000002</v>
      </c>
      <c r="E1725">
        <f t="shared" si="26"/>
        <v>1</v>
      </c>
      <c r="F1725">
        <v>-2.93</v>
      </c>
      <c r="G1725">
        <v>2362</v>
      </c>
      <c r="H1725">
        <v>8.7614000000000001</v>
      </c>
      <c r="I1725">
        <v>100.32</v>
      </c>
    </row>
    <row r="1726" spans="1:9" x14ac:dyDescent="0.25">
      <c r="A1726" s="1">
        <v>40849</v>
      </c>
      <c r="B1726">
        <v>1.7448999999999999</v>
      </c>
      <c r="C1726">
        <v>1.645</v>
      </c>
      <c r="D1726">
        <v>1.7359</v>
      </c>
      <c r="E1726">
        <f t="shared" si="26"/>
        <v>1</v>
      </c>
      <c r="F1726">
        <v>-2.93</v>
      </c>
      <c r="G1726">
        <v>2362</v>
      </c>
      <c r="H1726">
        <v>9.0460999999999991</v>
      </c>
      <c r="I1726">
        <v>100.4</v>
      </c>
    </row>
    <row r="1727" spans="1:9" x14ac:dyDescent="0.25">
      <c r="A1727" s="1">
        <v>40848</v>
      </c>
      <c r="B1727">
        <v>1.7448999999999999</v>
      </c>
      <c r="C1727">
        <v>1.645</v>
      </c>
      <c r="D1727">
        <v>1.7359</v>
      </c>
      <c r="E1727">
        <f t="shared" si="26"/>
        <v>1</v>
      </c>
      <c r="F1727">
        <v>-2.93</v>
      </c>
      <c r="G1727">
        <v>2362</v>
      </c>
      <c r="H1727">
        <v>9.0092999999999996</v>
      </c>
      <c r="I1727">
        <v>99.71</v>
      </c>
    </row>
    <row r="1728" spans="1:9" x14ac:dyDescent="0.25">
      <c r="A1728" s="1">
        <v>40847</v>
      </c>
      <c r="B1728">
        <v>1.7157</v>
      </c>
      <c r="C1728">
        <v>1.6447000000000001</v>
      </c>
      <c r="D1728">
        <v>1.7330000000000001</v>
      </c>
      <c r="E1728">
        <f t="shared" si="26"/>
        <v>1</v>
      </c>
      <c r="F1728">
        <v>-2.93</v>
      </c>
      <c r="G1728">
        <v>2362</v>
      </c>
      <c r="H1728">
        <v>9.2964000000000002</v>
      </c>
      <c r="I1728">
        <v>102.26</v>
      </c>
    </row>
    <row r="1729" spans="1:9" x14ac:dyDescent="0.25">
      <c r="A1729" s="1">
        <v>40844</v>
      </c>
      <c r="B1729">
        <v>1.6720999999999999</v>
      </c>
      <c r="C1729">
        <v>1.6444999999999999</v>
      </c>
      <c r="D1729">
        <v>1.7305999999999999</v>
      </c>
      <c r="E1729">
        <f t="shared" si="26"/>
        <v>1</v>
      </c>
      <c r="F1729">
        <v>-2.93</v>
      </c>
      <c r="G1729">
        <v>3074</v>
      </c>
      <c r="H1729">
        <v>9.1303000000000001</v>
      </c>
      <c r="I1729">
        <v>101.59</v>
      </c>
    </row>
    <row r="1730" spans="1:9" x14ac:dyDescent="0.25">
      <c r="A1730" s="1">
        <v>40843</v>
      </c>
      <c r="B1730">
        <v>1.7099</v>
      </c>
      <c r="C1730">
        <v>1.6444999999999999</v>
      </c>
      <c r="D1730">
        <v>1.7290000000000001</v>
      </c>
      <c r="E1730">
        <f t="shared" si="26"/>
        <v>1</v>
      </c>
      <c r="F1730">
        <v>-2.93</v>
      </c>
      <c r="G1730">
        <v>3074</v>
      </c>
      <c r="H1730">
        <v>8.5711999999999993</v>
      </c>
      <c r="I1730">
        <v>100.01</v>
      </c>
    </row>
    <row r="1731" spans="1:9" x14ac:dyDescent="0.25">
      <c r="A1731" s="1">
        <v>40842</v>
      </c>
      <c r="B1731">
        <v>1.7585999999999999</v>
      </c>
      <c r="C1731">
        <v>1.6444000000000001</v>
      </c>
      <c r="D1731">
        <v>1.7265999999999999</v>
      </c>
      <c r="E1731">
        <f t="shared" ref="E1731:E1794" si="27">(IF(D1731&lt;C1731,0,1))</f>
        <v>1</v>
      </c>
      <c r="F1731">
        <v>-2.93</v>
      </c>
      <c r="G1731">
        <v>3074</v>
      </c>
      <c r="H1731">
        <v>8.4646000000000008</v>
      </c>
      <c r="I1731">
        <v>98.51</v>
      </c>
    </row>
    <row r="1732" spans="1:9" x14ac:dyDescent="0.25">
      <c r="A1732" s="1">
        <v>40841</v>
      </c>
      <c r="B1732">
        <v>1.7658</v>
      </c>
      <c r="C1732">
        <v>1.6440000000000001</v>
      </c>
      <c r="D1732">
        <v>1.7231999999999998</v>
      </c>
      <c r="E1732">
        <f t="shared" si="27"/>
        <v>1</v>
      </c>
      <c r="F1732">
        <v>-2.93</v>
      </c>
      <c r="G1732">
        <v>3074</v>
      </c>
      <c r="H1732">
        <v>8.4201999999999995</v>
      </c>
      <c r="I1732">
        <v>98.64</v>
      </c>
    </row>
    <row r="1733" spans="1:9" x14ac:dyDescent="0.25">
      <c r="A1733" s="1">
        <v>40840</v>
      </c>
      <c r="B1733">
        <v>1.7505999999999999</v>
      </c>
      <c r="C1733">
        <v>1.6435999999999999</v>
      </c>
      <c r="D1733">
        <v>1.7201</v>
      </c>
      <c r="E1733">
        <f t="shared" si="27"/>
        <v>1</v>
      </c>
      <c r="F1733">
        <v>-2.93</v>
      </c>
      <c r="G1733">
        <v>3074</v>
      </c>
      <c r="H1733">
        <v>8.5495999999999999</v>
      </c>
      <c r="I1733">
        <v>99.1</v>
      </c>
    </row>
    <row r="1734" spans="1:9" x14ac:dyDescent="0.25">
      <c r="A1734" s="1">
        <v>40837</v>
      </c>
      <c r="B1734">
        <v>1.7755000000000001</v>
      </c>
      <c r="C1734">
        <v>1.6433</v>
      </c>
      <c r="D1734">
        <v>1.7176</v>
      </c>
      <c r="E1734">
        <f t="shared" si="27"/>
        <v>1</v>
      </c>
      <c r="F1734">
        <v>-2.93</v>
      </c>
      <c r="G1734">
        <v>3074</v>
      </c>
      <c r="H1734">
        <v>8.6580999999999992</v>
      </c>
      <c r="I1734">
        <v>98.28</v>
      </c>
    </row>
    <row r="1735" spans="1:9" x14ac:dyDescent="0.25">
      <c r="A1735" s="1">
        <v>40836</v>
      </c>
      <c r="B1735">
        <v>1.7808999999999999</v>
      </c>
      <c r="C1735">
        <v>1.6428</v>
      </c>
      <c r="D1735">
        <v>1.7145999999999999</v>
      </c>
      <c r="E1735">
        <f t="shared" si="27"/>
        <v>1</v>
      </c>
      <c r="F1735">
        <v>-2.93</v>
      </c>
      <c r="G1735">
        <v>3074</v>
      </c>
      <c r="H1735">
        <v>8.6186000000000007</v>
      </c>
      <c r="I1735">
        <v>97.26</v>
      </c>
    </row>
    <row r="1736" spans="1:9" x14ac:dyDescent="0.25">
      <c r="A1736" s="1">
        <v>40835</v>
      </c>
      <c r="B1736">
        <v>1.774</v>
      </c>
      <c r="C1736">
        <v>1.6421999999999999</v>
      </c>
      <c r="D1736">
        <v>1.7107000000000001</v>
      </c>
      <c r="E1736">
        <f t="shared" si="27"/>
        <v>1</v>
      </c>
      <c r="F1736">
        <v>-2.93</v>
      </c>
      <c r="G1736">
        <v>3074</v>
      </c>
      <c r="H1736">
        <v>8.7675999999999998</v>
      </c>
      <c r="I1736">
        <v>98.58</v>
      </c>
    </row>
    <row r="1737" spans="1:9" x14ac:dyDescent="0.25">
      <c r="A1737" s="1">
        <v>40834</v>
      </c>
      <c r="B1737">
        <v>1.7543</v>
      </c>
      <c r="C1737">
        <v>1.6415</v>
      </c>
      <c r="D1737">
        <v>1.7078</v>
      </c>
      <c r="E1737">
        <f t="shared" si="27"/>
        <v>1</v>
      </c>
      <c r="F1737">
        <v>-2.93</v>
      </c>
      <c r="G1737">
        <v>3074</v>
      </c>
      <c r="H1737">
        <v>8.9581</v>
      </c>
      <c r="I1737">
        <v>99.34</v>
      </c>
    </row>
    <row r="1738" spans="1:9" x14ac:dyDescent="0.25">
      <c r="A1738" s="1">
        <v>40833</v>
      </c>
      <c r="B1738">
        <v>1.7741</v>
      </c>
      <c r="C1738">
        <v>1.6411</v>
      </c>
      <c r="D1738">
        <v>1.7042000000000002</v>
      </c>
      <c r="E1738">
        <f t="shared" si="27"/>
        <v>1</v>
      </c>
      <c r="F1738">
        <v>-2.93</v>
      </c>
      <c r="G1738">
        <v>3074</v>
      </c>
      <c r="H1738">
        <v>8.6354000000000006</v>
      </c>
      <c r="I1738">
        <v>99.45</v>
      </c>
    </row>
    <row r="1739" spans="1:9" x14ac:dyDescent="0.25">
      <c r="A1739" s="1">
        <v>40830</v>
      </c>
      <c r="B1739">
        <v>1.7328000000000001</v>
      </c>
      <c r="C1739">
        <v>1.6404999999999998</v>
      </c>
      <c r="D1739">
        <v>1.7004999999999999</v>
      </c>
      <c r="E1739">
        <f t="shared" si="27"/>
        <v>1</v>
      </c>
      <c r="F1739">
        <v>-2.93</v>
      </c>
      <c r="G1739">
        <v>3074</v>
      </c>
      <c r="H1739">
        <v>8.8824000000000005</v>
      </c>
      <c r="I1739">
        <v>100</v>
      </c>
    </row>
    <row r="1740" spans="1:9" x14ac:dyDescent="0.25">
      <c r="A1740" s="1">
        <v>40829</v>
      </c>
      <c r="B1740">
        <v>1.7509999999999999</v>
      </c>
      <c r="C1740">
        <v>1.6402000000000001</v>
      </c>
      <c r="D1740">
        <v>1.6970000000000001</v>
      </c>
      <c r="E1740">
        <f t="shared" si="27"/>
        <v>1</v>
      </c>
      <c r="F1740">
        <v>-2.93</v>
      </c>
      <c r="G1740">
        <v>3074</v>
      </c>
      <c r="H1740">
        <v>8.6949000000000005</v>
      </c>
      <c r="I1740">
        <v>99.9</v>
      </c>
    </row>
    <row r="1741" spans="1:9" x14ac:dyDescent="0.25">
      <c r="A1741" s="1">
        <v>40828</v>
      </c>
      <c r="B1741">
        <v>1.7759</v>
      </c>
      <c r="C1741">
        <v>1.6398999999999999</v>
      </c>
      <c r="D1741">
        <v>1.6934</v>
      </c>
      <c r="E1741">
        <f t="shared" si="27"/>
        <v>1</v>
      </c>
      <c r="F1741">
        <v>-2.93</v>
      </c>
      <c r="G1741">
        <v>3074</v>
      </c>
      <c r="H1741">
        <v>8.7666000000000004</v>
      </c>
      <c r="I1741">
        <v>98</v>
      </c>
    </row>
    <row r="1742" spans="1:9" x14ac:dyDescent="0.25">
      <c r="A1742" s="1">
        <v>40827</v>
      </c>
      <c r="B1742">
        <v>1.7759</v>
      </c>
      <c r="C1742">
        <v>1.6398999999999999</v>
      </c>
      <c r="D1742">
        <v>1.6934</v>
      </c>
      <c r="E1742">
        <f t="shared" si="27"/>
        <v>1</v>
      </c>
      <c r="F1742">
        <v>-2.93</v>
      </c>
      <c r="G1742">
        <v>3074</v>
      </c>
      <c r="H1742">
        <v>8.8896999999999995</v>
      </c>
      <c r="I1742">
        <v>99.58</v>
      </c>
    </row>
    <row r="1743" spans="1:9" x14ac:dyDescent="0.25">
      <c r="A1743" s="1">
        <v>40826</v>
      </c>
      <c r="B1743">
        <v>1.7631999999999999</v>
      </c>
      <c r="C1743">
        <v>1.6395</v>
      </c>
      <c r="D1743">
        <v>1.6892</v>
      </c>
      <c r="E1743">
        <f t="shared" si="27"/>
        <v>1</v>
      </c>
      <c r="F1743">
        <v>-2.93</v>
      </c>
      <c r="G1743">
        <v>3074</v>
      </c>
      <c r="H1743">
        <v>8.4065999999999992</v>
      </c>
      <c r="I1743">
        <v>99.24</v>
      </c>
    </row>
    <row r="1744" spans="1:9" x14ac:dyDescent="0.25">
      <c r="A1744" s="1">
        <v>40823</v>
      </c>
      <c r="B1744">
        <v>1.7715000000000001</v>
      </c>
      <c r="C1744">
        <v>1.6391</v>
      </c>
      <c r="D1744">
        <v>1.6848999999999998</v>
      </c>
      <c r="E1744">
        <f t="shared" si="27"/>
        <v>1</v>
      </c>
      <c r="F1744">
        <v>-2.93</v>
      </c>
      <c r="G1744">
        <v>3074</v>
      </c>
      <c r="H1744">
        <v>8.7772000000000006</v>
      </c>
      <c r="I1744">
        <v>99.24</v>
      </c>
    </row>
    <row r="1745" spans="1:9" x14ac:dyDescent="0.25">
      <c r="A1745" s="1">
        <v>40822</v>
      </c>
      <c r="B1745">
        <v>1.7810999999999999</v>
      </c>
      <c r="C1745">
        <v>1.6387</v>
      </c>
      <c r="D1745">
        <v>1.6808000000000001</v>
      </c>
      <c r="E1745">
        <f t="shared" si="27"/>
        <v>1</v>
      </c>
      <c r="F1745">
        <v>-2.93</v>
      </c>
      <c r="G1745">
        <v>3074</v>
      </c>
      <c r="H1745">
        <v>8.8345000000000002</v>
      </c>
      <c r="I1745">
        <v>97.34</v>
      </c>
    </row>
    <row r="1746" spans="1:9" x14ac:dyDescent="0.25">
      <c r="A1746" s="1">
        <v>40821</v>
      </c>
      <c r="B1746">
        <v>1.8327</v>
      </c>
      <c r="C1746">
        <v>1.6383000000000001</v>
      </c>
      <c r="D1746">
        <v>1.6762999999999999</v>
      </c>
      <c r="E1746">
        <f t="shared" si="27"/>
        <v>1</v>
      </c>
      <c r="F1746">
        <v>-2.93</v>
      </c>
      <c r="G1746">
        <v>3074</v>
      </c>
      <c r="H1746">
        <v>8.5103000000000009</v>
      </c>
      <c r="I1746">
        <v>96.36</v>
      </c>
    </row>
    <row r="1747" spans="1:9" x14ac:dyDescent="0.25">
      <c r="A1747" s="1">
        <v>40820</v>
      </c>
      <c r="B1747">
        <v>1.8580999999999999</v>
      </c>
      <c r="C1747">
        <v>1.6375999999999999</v>
      </c>
      <c r="D1747">
        <v>1.6703999999999999</v>
      </c>
      <c r="E1747">
        <f t="shared" si="27"/>
        <v>1</v>
      </c>
      <c r="F1747">
        <v>-2.93</v>
      </c>
      <c r="G1747">
        <v>3074</v>
      </c>
      <c r="H1747">
        <v>8.3857999999999997</v>
      </c>
      <c r="I1747">
        <v>94.11</v>
      </c>
    </row>
    <row r="1748" spans="1:9" x14ac:dyDescent="0.25">
      <c r="A1748" s="1">
        <v>40819</v>
      </c>
      <c r="B1748">
        <v>1.8911</v>
      </c>
      <c r="C1748">
        <v>1.6369</v>
      </c>
      <c r="D1748">
        <v>1.6640999999999999</v>
      </c>
      <c r="E1748">
        <f t="shared" si="27"/>
        <v>1</v>
      </c>
      <c r="F1748">
        <v>-2.93</v>
      </c>
      <c r="G1748">
        <v>3074</v>
      </c>
      <c r="H1748">
        <v>8.3103999999999996</v>
      </c>
      <c r="I1748">
        <v>93.96</v>
      </c>
    </row>
    <row r="1749" spans="1:9" x14ac:dyDescent="0.25">
      <c r="A1749" s="1">
        <v>40816</v>
      </c>
      <c r="B1749">
        <v>1.8793</v>
      </c>
      <c r="C1749">
        <v>1.6360000000000001</v>
      </c>
      <c r="D1749">
        <v>1.6573</v>
      </c>
      <c r="E1749">
        <f t="shared" si="27"/>
        <v>1</v>
      </c>
      <c r="F1749">
        <v>-2.93</v>
      </c>
      <c r="G1749">
        <v>3074</v>
      </c>
      <c r="H1749">
        <v>8.1927000000000003</v>
      </c>
      <c r="I1749">
        <v>95.16</v>
      </c>
    </row>
    <row r="1750" spans="1:9" x14ac:dyDescent="0.25">
      <c r="A1750" s="1">
        <v>40815</v>
      </c>
      <c r="B1750">
        <v>1.8403</v>
      </c>
      <c r="C1750">
        <v>1.6351</v>
      </c>
      <c r="D1750">
        <v>1.6507000000000001</v>
      </c>
      <c r="E1750">
        <f t="shared" si="27"/>
        <v>1</v>
      </c>
      <c r="F1750">
        <v>-3.04</v>
      </c>
      <c r="G1750">
        <v>3138</v>
      </c>
      <c r="H1750">
        <v>8.4702999999999999</v>
      </c>
      <c r="I1750">
        <v>95.97</v>
      </c>
    </row>
    <row r="1751" spans="1:9" x14ac:dyDescent="0.25">
      <c r="A1751" s="1">
        <v>40814</v>
      </c>
      <c r="B1751">
        <v>1.8408</v>
      </c>
      <c r="C1751">
        <v>1.6343999999999999</v>
      </c>
      <c r="D1751">
        <v>1.6452</v>
      </c>
      <c r="E1751">
        <f t="shared" si="27"/>
        <v>1</v>
      </c>
      <c r="F1751">
        <v>-3.04</v>
      </c>
      <c r="G1751">
        <v>3138</v>
      </c>
      <c r="H1751">
        <v>8.2545999999999999</v>
      </c>
      <c r="I1751">
        <v>96.47</v>
      </c>
    </row>
    <row r="1752" spans="1:9" x14ac:dyDescent="0.25">
      <c r="A1752" s="1">
        <v>40813</v>
      </c>
      <c r="B1752">
        <v>1.8058999999999998</v>
      </c>
      <c r="C1752">
        <v>1.6337000000000002</v>
      </c>
      <c r="D1752">
        <v>1.6396999999999999</v>
      </c>
      <c r="E1752">
        <f t="shared" si="27"/>
        <v>1</v>
      </c>
      <c r="F1752">
        <v>-3.04</v>
      </c>
      <c r="G1752">
        <v>3138</v>
      </c>
      <c r="H1752">
        <v>8.1689000000000007</v>
      </c>
      <c r="I1752">
        <v>96.9</v>
      </c>
    </row>
    <row r="1753" spans="1:9" x14ac:dyDescent="0.25">
      <c r="A1753" s="1">
        <v>40812</v>
      </c>
      <c r="B1753">
        <v>1.8242</v>
      </c>
      <c r="C1753">
        <v>1.6332</v>
      </c>
      <c r="D1753">
        <v>1.6351</v>
      </c>
      <c r="E1753">
        <f t="shared" si="27"/>
        <v>1</v>
      </c>
      <c r="F1753">
        <v>-3.04</v>
      </c>
      <c r="G1753">
        <v>3138</v>
      </c>
      <c r="H1753">
        <v>7.3979999999999997</v>
      </c>
      <c r="I1753">
        <v>95.24</v>
      </c>
    </row>
    <row r="1754" spans="1:9" x14ac:dyDescent="0.25">
      <c r="A1754" s="1">
        <v>40809</v>
      </c>
      <c r="B1754">
        <v>1.8338999999999999</v>
      </c>
      <c r="C1754">
        <v>1.6326000000000001</v>
      </c>
      <c r="D1754">
        <v>1.6301000000000001</v>
      </c>
      <c r="E1754">
        <f t="shared" si="27"/>
        <v>0</v>
      </c>
      <c r="F1754">
        <v>-3.04</v>
      </c>
      <c r="G1754">
        <v>3138</v>
      </c>
      <c r="H1754">
        <v>7.4076000000000004</v>
      </c>
      <c r="I1754">
        <v>94.46</v>
      </c>
    </row>
    <row r="1755" spans="1:9" x14ac:dyDescent="0.25">
      <c r="A1755" s="1">
        <v>40808</v>
      </c>
      <c r="B1755">
        <v>1.9055</v>
      </c>
      <c r="C1755">
        <v>1.6320000000000001</v>
      </c>
      <c r="D1755">
        <v>1.625</v>
      </c>
      <c r="E1755">
        <f t="shared" si="27"/>
        <v>0</v>
      </c>
      <c r="F1755">
        <v>-3.04</v>
      </c>
      <c r="G1755">
        <v>3138</v>
      </c>
      <c r="H1755">
        <v>7.9180999999999999</v>
      </c>
      <c r="I1755">
        <v>93.78</v>
      </c>
    </row>
    <row r="1756" spans="1:9" x14ac:dyDescent="0.25">
      <c r="A1756" s="1">
        <v>40807</v>
      </c>
      <c r="B1756">
        <v>1.8755999999999999</v>
      </c>
      <c r="C1756">
        <v>1.6309</v>
      </c>
      <c r="D1756">
        <v>1.6183999999999998</v>
      </c>
      <c r="E1756">
        <f t="shared" si="27"/>
        <v>0</v>
      </c>
      <c r="F1756">
        <v>-3.04</v>
      </c>
      <c r="G1756">
        <v>3138</v>
      </c>
      <c r="H1756">
        <v>8.7139000000000006</v>
      </c>
      <c r="I1756">
        <v>94.81</v>
      </c>
    </row>
    <row r="1757" spans="1:9" x14ac:dyDescent="0.25">
      <c r="A1757" s="1">
        <v>40806</v>
      </c>
      <c r="B1757">
        <v>1.7854999999999999</v>
      </c>
      <c r="C1757">
        <v>1.6299000000000001</v>
      </c>
      <c r="D1757">
        <v>1.6125</v>
      </c>
      <c r="E1757">
        <f t="shared" si="27"/>
        <v>0</v>
      </c>
      <c r="F1757">
        <v>-3.04</v>
      </c>
      <c r="G1757">
        <v>3138</v>
      </c>
      <c r="H1757">
        <v>8.7025000000000006</v>
      </c>
      <c r="I1757">
        <v>97.03</v>
      </c>
    </row>
    <row r="1758" spans="1:9" x14ac:dyDescent="0.25">
      <c r="A1758" s="1">
        <v>40805</v>
      </c>
      <c r="B1758">
        <v>1.7976000000000001</v>
      </c>
      <c r="C1758">
        <v>1.6294</v>
      </c>
      <c r="D1758">
        <v>1.6082999999999998</v>
      </c>
      <c r="E1758">
        <f t="shared" si="27"/>
        <v>0</v>
      </c>
      <c r="F1758">
        <v>-3.04</v>
      </c>
      <c r="G1758">
        <v>3138</v>
      </c>
      <c r="H1758">
        <v>8.9562000000000008</v>
      </c>
      <c r="I1758">
        <v>97.48</v>
      </c>
    </row>
    <row r="1759" spans="1:9" x14ac:dyDescent="0.25">
      <c r="A1759" s="1">
        <v>40802</v>
      </c>
      <c r="B1759">
        <v>1.7330999999999999</v>
      </c>
      <c r="C1759">
        <v>1.6288</v>
      </c>
      <c r="D1759">
        <v>1.6036000000000001</v>
      </c>
      <c r="E1759">
        <f t="shared" si="27"/>
        <v>0</v>
      </c>
      <c r="F1759">
        <v>-3.04</v>
      </c>
      <c r="G1759">
        <v>3138</v>
      </c>
      <c r="H1759">
        <v>8.4375999999999998</v>
      </c>
      <c r="I1759">
        <v>101.09</v>
      </c>
    </row>
    <row r="1760" spans="1:9" x14ac:dyDescent="0.25">
      <c r="A1760" s="1">
        <v>40801</v>
      </c>
      <c r="B1760">
        <v>1.7069000000000001</v>
      </c>
      <c r="C1760">
        <v>1.6286</v>
      </c>
      <c r="D1760">
        <v>1.6</v>
      </c>
      <c r="E1760">
        <f t="shared" si="27"/>
        <v>0</v>
      </c>
      <c r="F1760">
        <v>-3.04</v>
      </c>
      <c r="G1760">
        <v>3138</v>
      </c>
      <c r="H1760">
        <v>8.1768000000000001</v>
      </c>
      <c r="I1760">
        <v>100.83</v>
      </c>
    </row>
    <row r="1761" spans="1:9" x14ac:dyDescent="0.25">
      <c r="A1761" s="1">
        <v>40800</v>
      </c>
      <c r="B1761">
        <v>1.7143999999999999</v>
      </c>
      <c r="C1761">
        <v>1.6286</v>
      </c>
      <c r="D1761">
        <v>1.5973000000000002</v>
      </c>
      <c r="E1761">
        <f t="shared" si="27"/>
        <v>0</v>
      </c>
      <c r="F1761">
        <v>-3.04</v>
      </c>
      <c r="G1761">
        <v>3138</v>
      </c>
      <c r="H1761">
        <v>8.5303000000000004</v>
      </c>
      <c r="I1761">
        <v>100.12</v>
      </c>
    </row>
    <row r="1762" spans="1:9" x14ac:dyDescent="0.25">
      <c r="A1762" s="1">
        <v>40799</v>
      </c>
      <c r="B1762">
        <v>1.7099</v>
      </c>
      <c r="C1762">
        <v>1.6286</v>
      </c>
      <c r="D1762">
        <v>1.5943000000000001</v>
      </c>
      <c r="E1762">
        <f t="shared" si="27"/>
        <v>0</v>
      </c>
      <c r="F1762">
        <v>-3.04</v>
      </c>
      <c r="G1762">
        <v>3138</v>
      </c>
      <c r="H1762">
        <v>8.2006999999999994</v>
      </c>
      <c r="I1762">
        <v>100.83</v>
      </c>
    </row>
    <row r="1763" spans="1:9" x14ac:dyDescent="0.25">
      <c r="A1763" s="1">
        <v>40798</v>
      </c>
      <c r="B1763">
        <v>1.7025999999999999</v>
      </c>
      <c r="C1763">
        <v>1.6287</v>
      </c>
      <c r="D1763">
        <v>1.5911</v>
      </c>
      <c r="E1763">
        <f t="shared" si="27"/>
        <v>0</v>
      </c>
      <c r="F1763">
        <v>-3.04</v>
      </c>
      <c r="G1763">
        <v>3138</v>
      </c>
      <c r="H1763">
        <v>8.4609000000000005</v>
      </c>
      <c r="I1763">
        <v>101.93</v>
      </c>
    </row>
    <row r="1764" spans="1:9" x14ac:dyDescent="0.25">
      <c r="A1764" s="1">
        <v>40795</v>
      </c>
      <c r="B1764">
        <v>1.6741000000000001</v>
      </c>
      <c r="C1764">
        <v>1.6288</v>
      </c>
      <c r="D1764">
        <v>1.5882000000000001</v>
      </c>
      <c r="E1764">
        <f t="shared" si="27"/>
        <v>0</v>
      </c>
      <c r="F1764">
        <v>-3.04</v>
      </c>
      <c r="G1764">
        <v>3138</v>
      </c>
      <c r="H1764">
        <v>7.8253000000000004</v>
      </c>
      <c r="I1764">
        <v>102.68</v>
      </c>
    </row>
    <row r="1765" spans="1:9" x14ac:dyDescent="0.25">
      <c r="A1765" s="1">
        <v>40794</v>
      </c>
      <c r="B1765">
        <v>1.6602000000000001</v>
      </c>
      <c r="C1765">
        <v>1.629</v>
      </c>
      <c r="D1765">
        <v>1.5859999999999999</v>
      </c>
      <c r="E1765">
        <f t="shared" si="27"/>
        <v>0</v>
      </c>
      <c r="F1765">
        <v>-3.04</v>
      </c>
      <c r="G1765">
        <v>3138</v>
      </c>
      <c r="H1765">
        <v>7.8685999999999998</v>
      </c>
      <c r="I1765">
        <v>103.55</v>
      </c>
    </row>
    <row r="1766" spans="1:9" x14ac:dyDescent="0.25">
      <c r="A1766" s="1">
        <v>40793</v>
      </c>
      <c r="B1766">
        <v>1.6571</v>
      </c>
      <c r="C1766">
        <v>1.6293</v>
      </c>
      <c r="D1766">
        <v>1.5840999999999998</v>
      </c>
      <c r="E1766">
        <f t="shared" si="27"/>
        <v>0</v>
      </c>
      <c r="F1766">
        <v>-3.04</v>
      </c>
      <c r="G1766">
        <v>3138</v>
      </c>
      <c r="H1766">
        <v>7.8903999999999996</v>
      </c>
      <c r="I1766">
        <v>103.34</v>
      </c>
    </row>
    <row r="1767" spans="1:9" x14ac:dyDescent="0.25">
      <c r="A1767" s="1">
        <v>40792</v>
      </c>
      <c r="B1767">
        <v>1.6571</v>
      </c>
      <c r="C1767">
        <v>1.6293</v>
      </c>
      <c r="D1767">
        <v>1.5840999999999998</v>
      </c>
      <c r="E1767">
        <f t="shared" si="27"/>
        <v>0</v>
      </c>
      <c r="F1767">
        <v>-3.04</v>
      </c>
      <c r="G1767">
        <v>3138</v>
      </c>
      <c r="H1767">
        <v>8.2148000000000003</v>
      </c>
      <c r="I1767">
        <v>103.19</v>
      </c>
    </row>
    <row r="1768" spans="1:9" x14ac:dyDescent="0.25">
      <c r="A1768" s="1">
        <v>40791</v>
      </c>
      <c r="B1768">
        <v>1.6452</v>
      </c>
      <c r="C1768">
        <v>1.6297000000000001</v>
      </c>
      <c r="D1768">
        <v>1.5825</v>
      </c>
      <c r="E1768">
        <f t="shared" si="27"/>
        <v>0</v>
      </c>
      <c r="F1768">
        <v>-3.04</v>
      </c>
      <c r="G1768">
        <v>3138</v>
      </c>
      <c r="H1768">
        <v>7.8354999999999997</v>
      </c>
      <c r="I1768">
        <v>103.96</v>
      </c>
    </row>
    <row r="1769" spans="1:9" x14ac:dyDescent="0.25">
      <c r="A1769" s="1">
        <v>40788</v>
      </c>
      <c r="B1769">
        <v>1.641</v>
      </c>
      <c r="C1769">
        <v>1.6301000000000001</v>
      </c>
      <c r="D1769">
        <v>1.5815000000000001</v>
      </c>
      <c r="E1769">
        <f t="shared" si="27"/>
        <v>0</v>
      </c>
      <c r="F1769">
        <v>-3.04</v>
      </c>
      <c r="G1769">
        <v>3138</v>
      </c>
      <c r="H1769">
        <v>7.7499000000000002</v>
      </c>
      <c r="I1769">
        <v>103.96</v>
      </c>
    </row>
    <row r="1770" spans="1:9" x14ac:dyDescent="0.25">
      <c r="A1770" s="1">
        <v>40787</v>
      </c>
      <c r="B1770">
        <v>1.6196999999999999</v>
      </c>
      <c r="C1770">
        <v>1.6305000000000001</v>
      </c>
      <c r="D1770">
        <v>1.5808</v>
      </c>
      <c r="E1770">
        <f t="shared" si="27"/>
        <v>0</v>
      </c>
      <c r="F1770">
        <v>-3.04</v>
      </c>
      <c r="G1770">
        <v>3138</v>
      </c>
      <c r="H1770">
        <v>7.1043000000000003</v>
      </c>
      <c r="I1770">
        <v>106.03</v>
      </c>
    </row>
    <row r="1771" spans="1:9" x14ac:dyDescent="0.25">
      <c r="A1771" s="1">
        <v>40786</v>
      </c>
      <c r="B1771">
        <v>1.5895999999999999</v>
      </c>
      <c r="C1771">
        <v>1.6309</v>
      </c>
      <c r="D1771">
        <v>1.5802</v>
      </c>
      <c r="E1771">
        <f t="shared" si="27"/>
        <v>0</v>
      </c>
      <c r="F1771">
        <v>-3.04</v>
      </c>
      <c r="G1771">
        <v>3138</v>
      </c>
      <c r="H1771">
        <v>7.0054999999999996</v>
      </c>
      <c r="I1771">
        <v>106.88</v>
      </c>
    </row>
    <row r="1772" spans="1:9" x14ac:dyDescent="0.25">
      <c r="A1772" s="1">
        <v>40785</v>
      </c>
      <c r="B1772">
        <v>1.5951</v>
      </c>
      <c r="C1772">
        <v>1.6316000000000002</v>
      </c>
      <c r="D1772">
        <v>1.5800999999999998</v>
      </c>
      <c r="E1772">
        <f t="shared" si="27"/>
        <v>0</v>
      </c>
      <c r="F1772">
        <v>-3.04</v>
      </c>
      <c r="G1772">
        <v>3138</v>
      </c>
      <c r="H1772">
        <v>6.7252999999999998</v>
      </c>
      <c r="I1772">
        <v>106.84</v>
      </c>
    </row>
    <row r="1773" spans="1:9" x14ac:dyDescent="0.25">
      <c r="A1773" s="1">
        <v>40784</v>
      </c>
      <c r="B1773">
        <v>1.5914000000000001</v>
      </c>
      <c r="C1773">
        <v>1.6324000000000001</v>
      </c>
      <c r="D1773">
        <v>1.5802</v>
      </c>
      <c r="E1773">
        <f t="shared" si="27"/>
        <v>0</v>
      </c>
      <c r="F1773">
        <v>-3.04</v>
      </c>
      <c r="G1773">
        <v>3138</v>
      </c>
      <c r="H1773">
        <v>9.1303000000000001</v>
      </c>
      <c r="I1773">
        <v>106.02</v>
      </c>
    </row>
    <row r="1774" spans="1:9" x14ac:dyDescent="0.25">
      <c r="A1774" s="1">
        <v>40781</v>
      </c>
      <c r="B1774">
        <v>1.6032999999999999</v>
      </c>
      <c r="C1774">
        <v>1.633</v>
      </c>
      <c r="D1774">
        <v>1.5803</v>
      </c>
      <c r="E1774">
        <f t="shared" si="27"/>
        <v>0</v>
      </c>
      <c r="F1774">
        <v>-3.04</v>
      </c>
      <c r="G1774">
        <v>3138</v>
      </c>
      <c r="H1774">
        <v>5.9724000000000004</v>
      </c>
      <c r="I1774">
        <v>105.72</v>
      </c>
    </row>
    <row r="1775" spans="1:9" x14ac:dyDescent="0.25">
      <c r="A1775" s="1">
        <v>40780</v>
      </c>
      <c r="B1775">
        <v>1.6093999999999999</v>
      </c>
      <c r="C1775">
        <v>1.6335999999999999</v>
      </c>
      <c r="D1775">
        <v>1.5803</v>
      </c>
      <c r="E1775">
        <f t="shared" si="27"/>
        <v>0</v>
      </c>
      <c r="F1775">
        <v>-3.04</v>
      </c>
      <c r="G1775">
        <v>3138</v>
      </c>
      <c r="H1775">
        <v>6.8419999999999996</v>
      </c>
      <c r="I1775">
        <v>105.45</v>
      </c>
    </row>
    <row r="1776" spans="1:9" x14ac:dyDescent="0.25">
      <c r="A1776" s="1">
        <v>40779</v>
      </c>
      <c r="B1776">
        <v>1.6137000000000001</v>
      </c>
      <c r="C1776">
        <v>1.6341000000000001</v>
      </c>
      <c r="D1776">
        <v>1.5800999999999998</v>
      </c>
      <c r="E1776">
        <f t="shared" si="27"/>
        <v>0</v>
      </c>
      <c r="F1776">
        <v>-3.04</v>
      </c>
      <c r="G1776">
        <v>3138</v>
      </c>
      <c r="H1776">
        <v>6.306</v>
      </c>
      <c r="I1776">
        <v>105.56</v>
      </c>
    </row>
    <row r="1777" spans="1:9" x14ac:dyDescent="0.25">
      <c r="A1777" s="1">
        <v>40778</v>
      </c>
      <c r="B1777">
        <v>1.5968</v>
      </c>
      <c r="C1777">
        <v>1.6345000000000001</v>
      </c>
      <c r="D1777">
        <v>1.5794999999999999</v>
      </c>
      <c r="E1777">
        <f t="shared" si="27"/>
        <v>0</v>
      </c>
      <c r="F1777">
        <v>-3.04</v>
      </c>
      <c r="G1777">
        <v>3138</v>
      </c>
      <c r="H1777">
        <v>7.0608000000000004</v>
      </c>
      <c r="I1777">
        <v>105.87</v>
      </c>
    </row>
    <row r="1778" spans="1:9" x14ac:dyDescent="0.25">
      <c r="A1778" s="1">
        <v>40777</v>
      </c>
      <c r="B1778">
        <v>1.6078000000000001</v>
      </c>
      <c r="C1778">
        <v>1.635</v>
      </c>
      <c r="D1778">
        <v>1.5792000000000002</v>
      </c>
      <c r="E1778">
        <f t="shared" si="27"/>
        <v>0</v>
      </c>
      <c r="F1778">
        <v>-3.04</v>
      </c>
      <c r="G1778">
        <v>3138</v>
      </c>
      <c r="H1778">
        <v>6.8544</v>
      </c>
      <c r="I1778">
        <v>105.58</v>
      </c>
    </row>
    <row r="1779" spans="1:9" x14ac:dyDescent="0.25">
      <c r="A1779" s="1">
        <v>40774</v>
      </c>
      <c r="B1779">
        <v>1.5996000000000001</v>
      </c>
      <c r="C1779">
        <v>1.6354</v>
      </c>
      <c r="D1779">
        <v>1.579</v>
      </c>
      <c r="E1779">
        <f t="shared" si="27"/>
        <v>0</v>
      </c>
      <c r="F1779">
        <v>-3.04</v>
      </c>
      <c r="G1779">
        <v>3138</v>
      </c>
      <c r="H1779">
        <v>7.2289000000000003</v>
      </c>
      <c r="I1779">
        <v>106.01</v>
      </c>
    </row>
    <row r="1780" spans="1:9" x14ac:dyDescent="0.25">
      <c r="A1780" s="1">
        <v>40773</v>
      </c>
      <c r="B1780">
        <v>1.5991</v>
      </c>
      <c r="C1780">
        <v>1.6356999999999999</v>
      </c>
      <c r="D1780">
        <v>1.5787</v>
      </c>
      <c r="E1780">
        <f t="shared" si="27"/>
        <v>0</v>
      </c>
      <c r="F1780">
        <v>-3.04</v>
      </c>
      <c r="G1780">
        <v>3138</v>
      </c>
      <c r="H1780">
        <v>7.0739999999999998</v>
      </c>
      <c r="I1780">
        <v>105.72</v>
      </c>
    </row>
    <row r="1781" spans="1:9" x14ac:dyDescent="0.25">
      <c r="A1781" s="1">
        <v>40772</v>
      </c>
      <c r="B1781">
        <v>1.5880000000000001</v>
      </c>
      <c r="C1781">
        <v>1.6362000000000001</v>
      </c>
      <c r="D1781">
        <v>1.5783</v>
      </c>
      <c r="E1781">
        <f t="shared" si="27"/>
        <v>0</v>
      </c>
      <c r="F1781">
        <v>-3.04</v>
      </c>
      <c r="G1781">
        <v>3138</v>
      </c>
      <c r="H1781">
        <v>6.8248999999999995</v>
      </c>
      <c r="I1781">
        <v>106.67</v>
      </c>
    </row>
    <row r="1782" spans="1:9" x14ac:dyDescent="0.25">
      <c r="A1782" s="1">
        <v>40771</v>
      </c>
      <c r="B1782">
        <v>1.5901000000000001</v>
      </c>
      <c r="C1782">
        <v>1.6368</v>
      </c>
      <c r="D1782">
        <v>1.5782</v>
      </c>
      <c r="E1782">
        <f t="shared" si="27"/>
        <v>0</v>
      </c>
      <c r="F1782">
        <v>-3.04</v>
      </c>
      <c r="G1782">
        <v>3138</v>
      </c>
      <c r="H1782">
        <v>7.4730999999999996</v>
      </c>
      <c r="I1782">
        <v>106.53</v>
      </c>
    </row>
    <row r="1783" spans="1:9" x14ac:dyDescent="0.25">
      <c r="A1783" s="1">
        <v>40770</v>
      </c>
      <c r="B1783">
        <v>1.5889</v>
      </c>
      <c r="C1783">
        <v>1.6373</v>
      </c>
      <c r="D1783">
        <v>1.5779999999999998</v>
      </c>
      <c r="E1783">
        <f t="shared" si="27"/>
        <v>0</v>
      </c>
      <c r="F1783">
        <v>-3.04</v>
      </c>
      <c r="G1783">
        <v>3138</v>
      </c>
      <c r="H1783">
        <v>7.8810000000000002</v>
      </c>
      <c r="I1783">
        <v>106.25</v>
      </c>
    </row>
    <row r="1784" spans="1:9" x14ac:dyDescent="0.25">
      <c r="A1784" s="1">
        <v>40767</v>
      </c>
      <c r="B1784">
        <v>1.6116999999999999</v>
      </c>
      <c r="C1784">
        <v>1.6379000000000001</v>
      </c>
      <c r="D1784">
        <v>1.5777999999999999</v>
      </c>
      <c r="E1784">
        <f t="shared" si="27"/>
        <v>0</v>
      </c>
      <c r="F1784">
        <v>-3.04</v>
      </c>
      <c r="G1784">
        <v>3138</v>
      </c>
      <c r="H1784">
        <v>8.0444999999999993</v>
      </c>
      <c r="I1784">
        <v>105.3</v>
      </c>
    </row>
    <row r="1785" spans="1:9" x14ac:dyDescent="0.25">
      <c r="A1785" s="1">
        <v>40766</v>
      </c>
      <c r="B1785">
        <v>1.6257000000000001</v>
      </c>
      <c r="C1785">
        <v>1.6383999999999999</v>
      </c>
      <c r="D1785">
        <v>1.5770999999999999</v>
      </c>
      <c r="E1785">
        <f t="shared" si="27"/>
        <v>0</v>
      </c>
      <c r="F1785">
        <v>-3.04</v>
      </c>
      <c r="G1785">
        <v>3138</v>
      </c>
      <c r="H1785">
        <v>9.1725999999999992</v>
      </c>
      <c r="I1785">
        <v>104.37</v>
      </c>
    </row>
    <row r="1786" spans="1:9" x14ac:dyDescent="0.25">
      <c r="A1786" s="1">
        <v>40765</v>
      </c>
      <c r="B1786">
        <v>1.625</v>
      </c>
      <c r="C1786">
        <v>1.6388</v>
      </c>
      <c r="D1786">
        <v>1.5764</v>
      </c>
      <c r="E1786">
        <f t="shared" si="27"/>
        <v>0</v>
      </c>
      <c r="F1786">
        <v>-3.04</v>
      </c>
      <c r="G1786">
        <v>3138</v>
      </c>
      <c r="H1786">
        <v>8.1044</v>
      </c>
      <c r="I1786">
        <v>104.72</v>
      </c>
    </row>
    <row r="1787" spans="1:9" x14ac:dyDescent="0.25">
      <c r="A1787" s="1">
        <v>40764</v>
      </c>
      <c r="B1787">
        <v>1.589</v>
      </c>
      <c r="C1787">
        <v>1.6392</v>
      </c>
      <c r="D1787">
        <v>1.5754999999999999</v>
      </c>
      <c r="E1787">
        <f t="shared" si="27"/>
        <v>0</v>
      </c>
      <c r="F1787">
        <v>-3.04</v>
      </c>
      <c r="G1787">
        <v>3138</v>
      </c>
      <c r="H1787">
        <v>8.2894000000000005</v>
      </c>
      <c r="I1787">
        <v>104.4</v>
      </c>
    </row>
    <row r="1788" spans="1:9" x14ac:dyDescent="0.25">
      <c r="A1788" s="1">
        <v>40763</v>
      </c>
      <c r="B1788">
        <v>1.6263000000000001</v>
      </c>
      <c r="C1788">
        <v>1.6398000000000001</v>
      </c>
      <c r="D1788">
        <v>1.5756000000000001</v>
      </c>
      <c r="E1788">
        <f t="shared" si="27"/>
        <v>0</v>
      </c>
      <c r="F1788">
        <v>-3.04</v>
      </c>
      <c r="G1788">
        <v>3138</v>
      </c>
      <c r="H1788">
        <v>8.1173999999999999</v>
      </c>
      <c r="I1788">
        <v>106.28</v>
      </c>
    </row>
    <row r="1789" spans="1:9" x14ac:dyDescent="0.25">
      <c r="A1789" s="1">
        <v>40760</v>
      </c>
      <c r="B1789">
        <v>1.5760999999999998</v>
      </c>
      <c r="C1789">
        <v>1.6400999999999999</v>
      </c>
      <c r="D1789">
        <v>1.575</v>
      </c>
      <c r="E1789">
        <f t="shared" si="27"/>
        <v>0</v>
      </c>
      <c r="F1789">
        <v>-3.04</v>
      </c>
      <c r="G1789">
        <v>3138</v>
      </c>
      <c r="H1789">
        <v>7.1375000000000002</v>
      </c>
      <c r="I1789">
        <v>106.34</v>
      </c>
    </row>
    <row r="1790" spans="1:9" x14ac:dyDescent="0.25">
      <c r="A1790" s="1">
        <v>40759</v>
      </c>
      <c r="B1790">
        <v>1.5878999999999999</v>
      </c>
      <c r="C1790">
        <v>1.6406000000000001</v>
      </c>
      <c r="D1790">
        <v>1.5758000000000001</v>
      </c>
      <c r="E1790">
        <f t="shared" si="27"/>
        <v>0</v>
      </c>
      <c r="F1790">
        <v>-3.04</v>
      </c>
      <c r="G1790">
        <v>3138</v>
      </c>
      <c r="H1790">
        <v>7.0515999999999996</v>
      </c>
      <c r="I1790">
        <v>107.59</v>
      </c>
    </row>
    <row r="1791" spans="1:9" x14ac:dyDescent="0.25">
      <c r="A1791" s="1">
        <v>40758</v>
      </c>
      <c r="B1791">
        <v>1.5603</v>
      </c>
      <c r="C1791">
        <v>1.6411</v>
      </c>
      <c r="D1791">
        <v>1.5766</v>
      </c>
      <c r="E1791">
        <f t="shared" si="27"/>
        <v>0</v>
      </c>
      <c r="F1791">
        <v>-3.04</v>
      </c>
      <c r="G1791">
        <v>3138</v>
      </c>
      <c r="H1791">
        <v>7.1306000000000003</v>
      </c>
      <c r="I1791">
        <v>107.84</v>
      </c>
    </row>
    <row r="1792" spans="1:9" x14ac:dyDescent="0.25">
      <c r="A1792" s="1">
        <v>40757</v>
      </c>
      <c r="B1792">
        <v>1.5672999999999999</v>
      </c>
      <c r="C1792">
        <v>1.6417000000000002</v>
      </c>
      <c r="D1792">
        <v>1.5779000000000001</v>
      </c>
      <c r="E1792">
        <f t="shared" si="27"/>
        <v>0</v>
      </c>
      <c r="F1792">
        <v>-3.04</v>
      </c>
      <c r="G1792">
        <v>3138</v>
      </c>
      <c r="H1792">
        <v>7.7762000000000002</v>
      </c>
      <c r="I1792">
        <v>107.92</v>
      </c>
    </row>
    <row r="1793" spans="1:9" x14ac:dyDescent="0.25">
      <c r="A1793" s="1">
        <v>40756</v>
      </c>
      <c r="B1793">
        <v>1.5661</v>
      </c>
      <c r="C1793">
        <v>1.6421999999999999</v>
      </c>
      <c r="D1793">
        <v>1.5792000000000002</v>
      </c>
      <c r="E1793">
        <f t="shared" si="27"/>
        <v>0</v>
      </c>
      <c r="F1793">
        <v>-3.04</v>
      </c>
      <c r="G1793">
        <v>3138</v>
      </c>
      <c r="H1793">
        <v>8.27</v>
      </c>
      <c r="I1793">
        <v>108.34</v>
      </c>
    </row>
    <row r="1794" spans="1:9" x14ac:dyDescent="0.25">
      <c r="A1794" s="1">
        <v>40753</v>
      </c>
      <c r="B1794">
        <v>1.5493000000000001</v>
      </c>
      <c r="C1794">
        <v>1.6425999999999998</v>
      </c>
      <c r="D1794">
        <v>1.5803</v>
      </c>
      <c r="E1794">
        <f t="shared" si="27"/>
        <v>0</v>
      </c>
      <c r="F1794">
        <v>-3.04</v>
      </c>
      <c r="G1794">
        <v>4429</v>
      </c>
      <c r="H1794">
        <v>8.2977000000000007</v>
      </c>
      <c r="I1794">
        <v>108.68</v>
      </c>
    </row>
    <row r="1795" spans="1:9" x14ac:dyDescent="0.25">
      <c r="A1795" s="1">
        <v>40752</v>
      </c>
      <c r="B1795">
        <v>1.5672000000000001</v>
      </c>
      <c r="C1795">
        <v>1.6431</v>
      </c>
      <c r="D1795">
        <v>1.5817000000000001</v>
      </c>
      <c r="E1795">
        <f t="shared" ref="E1795:E1858" si="28">(IF(D1795&lt;C1795,0,1))</f>
        <v>0</v>
      </c>
      <c r="F1795">
        <v>-3.04</v>
      </c>
      <c r="G1795">
        <v>4429</v>
      </c>
      <c r="H1795">
        <v>7.5533999999999999</v>
      </c>
      <c r="I1795">
        <v>108.06</v>
      </c>
    </row>
    <row r="1796" spans="1:9" x14ac:dyDescent="0.25">
      <c r="A1796" s="1">
        <v>40751</v>
      </c>
      <c r="B1796">
        <v>1.5554999999999999</v>
      </c>
      <c r="C1796">
        <v>1.6436999999999999</v>
      </c>
      <c r="D1796">
        <v>1.5825</v>
      </c>
      <c r="E1796">
        <f t="shared" si="28"/>
        <v>0</v>
      </c>
      <c r="F1796">
        <v>-3.04</v>
      </c>
      <c r="G1796">
        <v>4429</v>
      </c>
      <c r="H1796">
        <v>7.4961000000000002</v>
      </c>
      <c r="I1796">
        <v>107.59</v>
      </c>
    </row>
    <row r="1797" spans="1:9" x14ac:dyDescent="0.25">
      <c r="A1797" s="1">
        <v>40750</v>
      </c>
      <c r="B1797">
        <v>1.5390999999999999</v>
      </c>
      <c r="C1797">
        <v>1.6442000000000001</v>
      </c>
      <c r="D1797">
        <v>1.5836999999999999</v>
      </c>
      <c r="E1797">
        <f t="shared" si="28"/>
        <v>0</v>
      </c>
      <c r="F1797">
        <v>-3.04</v>
      </c>
      <c r="G1797">
        <v>4429</v>
      </c>
      <c r="H1797">
        <v>6.9432999999999998</v>
      </c>
      <c r="I1797">
        <v>109.58</v>
      </c>
    </row>
    <row r="1798" spans="1:9" x14ac:dyDescent="0.25">
      <c r="A1798" s="1">
        <v>40749</v>
      </c>
      <c r="B1798">
        <v>1.54</v>
      </c>
      <c r="C1798">
        <v>1.6449</v>
      </c>
      <c r="D1798">
        <v>1.5855999999999999</v>
      </c>
      <c r="E1798">
        <f t="shared" si="28"/>
        <v>0</v>
      </c>
      <c r="F1798">
        <v>-3.04</v>
      </c>
      <c r="G1798">
        <v>4429</v>
      </c>
      <c r="H1798">
        <v>6.6460999999999997</v>
      </c>
      <c r="I1798">
        <v>109.69</v>
      </c>
    </row>
    <row r="1799" spans="1:9" x14ac:dyDescent="0.25">
      <c r="A1799" s="1">
        <v>40746</v>
      </c>
      <c r="B1799">
        <v>1.552</v>
      </c>
      <c r="C1799">
        <v>1.6456</v>
      </c>
      <c r="D1799">
        <v>1.5876000000000001</v>
      </c>
      <c r="E1799">
        <f t="shared" si="28"/>
        <v>0</v>
      </c>
      <c r="F1799">
        <v>-3.04</v>
      </c>
      <c r="G1799">
        <v>4429</v>
      </c>
      <c r="H1799">
        <v>7.0957999999999997</v>
      </c>
      <c r="I1799">
        <v>108.83</v>
      </c>
    </row>
    <row r="1800" spans="1:9" x14ac:dyDescent="0.25">
      <c r="A1800" s="1">
        <v>40745</v>
      </c>
      <c r="B1800">
        <v>1.5526</v>
      </c>
      <c r="C1800">
        <v>1.6461999999999999</v>
      </c>
      <c r="D1800">
        <v>1.5889</v>
      </c>
      <c r="E1800">
        <f t="shared" si="28"/>
        <v>0</v>
      </c>
      <c r="F1800">
        <v>-3.04</v>
      </c>
      <c r="G1800">
        <v>4429</v>
      </c>
      <c r="H1800">
        <v>7.4132999999999996</v>
      </c>
      <c r="I1800">
        <v>108.7</v>
      </c>
    </row>
    <row r="1801" spans="1:9" x14ac:dyDescent="0.25">
      <c r="A1801" s="1">
        <v>40744</v>
      </c>
      <c r="B1801">
        <v>1.5653000000000001</v>
      </c>
      <c r="C1801">
        <v>1.6469</v>
      </c>
      <c r="D1801">
        <v>1.5903</v>
      </c>
      <c r="E1801">
        <f t="shared" si="28"/>
        <v>0</v>
      </c>
      <c r="F1801">
        <v>-3.04</v>
      </c>
      <c r="G1801">
        <v>4429</v>
      </c>
      <c r="H1801">
        <v>7.7020999999999997</v>
      </c>
      <c r="I1801">
        <v>108.36</v>
      </c>
    </row>
    <row r="1802" spans="1:9" x14ac:dyDescent="0.25">
      <c r="A1802" s="1">
        <v>40743</v>
      </c>
      <c r="B1802">
        <v>1.5636000000000001</v>
      </c>
      <c r="C1802">
        <v>1.6475</v>
      </c>
      <c r="D1802">
        <v>1.5911</v>
      </c>
      <c r="E1802">
        <f t="shared" si="28"/>
        <v>0</v>
      </c>
      <c r="F1802">
        <v>-3.04</v>
      </c>
      <c r="G1802">
        <v>4429</v>
      </c>
      <c r="H1802">
        <v>8.0250000000000004</v>
      </c>
      <c r="I1802">
        <v>108.3</v>
      </c>
    </row>
    <row r="1803" spans="1:9" x14ac:dyDescent="0.25">
      <c r="A1803" s="1">
        <v>40742</v>
      </c>
      <c r="B1803">
        <v>1.5745</v>
      </c>
      <c r="C1803">
        <v>1.6480999999999999</v>
      </c>
      <c r="D1803">
        <v>1.5920999999999998</v>
      </c>
      <c r="E1803">
        <f t="shared" si="28"/>
        <v>0</v>
      </c>
      <c r="F1803">
        <v>-3.04</v>
      </c>
      <c r="G1803">
        <v>4429</v>
      </c>
      <c r="H1803">
        <v>8.1501000000000001</v>
      </c>
      <c r="I1803">
        <v>107.67</v>
      </c>
    </row>
    <row r="1804" spans="1:9" x14ac:dyDescent="0.25">
      <c r="A1804" s="1">
        <v>40739</v>
      </c>
      <c r="B1804">
        <v>1.5745</v>
      </c>
      <c r="C1804">
        <v>1.6488</v>
      </c>
      <c r="D1804">
        <v>1.5929</v>
      </c>
      <c r="E1804">
        <f t="shared" si="28"/>
        <v>0</v>
      </c>
      <c r="F1804">
        <v>-3.04</v>
      </c>
      <c r="G1804">
        <v>4429</v>
      </c>
      <c r="H1804">
        <v>8.3966999999999992</v>
      </c>
      <c r="I1804">
        <v>107.95</v>
      </c>
    </row>
    <row r="1805" spans="1:9" x14ac:dyDescent="0.25">
      <c r="A1805" s="1">
        <v>40738</v>
      </c>
      <c r="B1805">
        <v>1.5790999999999999</v>
      </c>
      <c r="C1805">
        <v>1.6494</v>
      </c>
      <c r="D1805">
        <v>1.5937999999999999</v>
      </c>
      <c r="E1805">
        <f t="shared" si="28"/>
        <v>0</v>
      </c>
      <c r="F1805">
        <v>-3.04</v>
      </c>
      <c r="G1805">
        <v>4429</v>
      </c>
      <c r="H1805">
        <v>8.0745000000000005</v>
      </c>
      <c r="I1805">
        <v>107.76</v>
      </c>
    </row>
    <row r="1806" spans="1:9" x14ac:dyDescent="0.25">
      <c r="A1806" s="1">
        <v>40737</v>
      </c>
      <c r="B1806">
        <v>1.5754999999999999</v>
      </c>
      <c r="C1806">
        <v>1.6501000000000001</v>
      </c>
      <c r="D1806">
        <v>1.5946</v>
      </c>
      <c r="E1806">
        <f t="shared" si="28"/>
        <v>0</v>
      </c>
      <c r="F1806">
        <v>-3.04</v>
      </c>
      <c r="G1806">
        <v>4429</v>
      </c>
      <c r="H1806">
        <v>8.32</v>
      </c>
      <c r="I1806">
        <v>108.05</v>
      </c>
    </row>
    <row r="1807" spans="1:9" x14ac:dyDescent="0.25">
      <c r="A1807" s="1">
        <v>40736</v>
      </c>
      <c r="B1807">
        <v>1.5790999999999999</v>
      </c>
      <c r="C1807">
        <v>1.6508</v>
      </c>
      <c r="D1807">
        <v>1.5949</v>
      </c>
      <c r="E1807">
        <f t="shared" si="28"/>
        <v>0</v>
      </c>
      <c r="F1807">
        <v>-3.04</v>
      </c>
      <c r="G1807">
        <v>4429</v>
      </c>
      <c r="H1807">
        <v>8.5592000000000006</v>
      </c>
      <c r="I1807">
        <v>108.17</v>
      </c>
    </row>
    <row r="1808" spans="1:9" x14ac:dyDescent="0.25">
      <c r="A1808" s="1">
        <v>40735</v>
      </c>
      <c r="B1808">
        <v>1.5775000000000001</v>
      </c>
      <c r="C1808">
        <v>1.6515</v>
      </c>
      <c r="D1808">
        <v>1.5951</v>
      </c>
      <c r="E1808">
        <f t="shared" si="28"/>
        <v>0</v>
      </c>
      <c r="F1808">
        <v>-3.04</v>
      </c>
      <c r="G1808">
        <v>4429</v>
      </c>
      <c r="H1808">
        <v>7.9977</v>
      </c>
      <c r="I1808">
        <v>107.98</v>
      </c>
    </row>
    <row r="1809" spans="1:9" x14ac:dyDescent="0.25">
      <c r="A1809" s="1">
        <v>40732</v>
      </c>
      <c r="B1809">
        <v>1.5625</v>
      </c>
      <c r="C1809">
        <v>1.6522000000000001</v>
      </c>
      <c r="D1809">
        <v>1.595</v>
      </c>
      <c r="E1809">
        <f t="shared" si="28"/>
        <v>0</v>
      </c>
      <c r="F1809">
        <v>-3.04</v>
      </c>
      <c r="G1809">
        <v>4429</v>
      </c>
      <c r="H1809">
        <v>9.0241000000000007</v>
      </c>
      <c r="I1809">
        <v>108.46</v>
      </c>
    </row>
    <row r="1810" spans="1:9" x14ac:dyDescent="0.25">
      <c r="A1810" s="1">
        <v>40731</v>
      </c>
      <c r="B1810">
        <v>1.5537999999999998</v>
      </c>
      <c r="C1810">
        <v>1.6529</v>
      </c>
      <c r="D1810">
        <v>1.5952999999999999</v>
      </c>
      <c r="E1810">
        <f t="shared" si="28"/>
        <v>0</v>
      </c>
      <c r="F1810">
        <v>-3.04</v>
      </c>
      <c r="G1810">
        <v>4429</v>
      </c>
      <c r="H1810">
        <v>8.3292000000000002</v>
      </c>
      <c r="I1810">
        <v>108.97</v>
      </c>
    </row>
    <row r="1811" spans="1:9" x14ac:dyDescent="0.25">
      <c r="A1811" s="1">
        <v>40730</v>
      </c>
      <c r="B1811">
        <v>1.5693999999999999</v>
      </c>
      <c r="C1811">
        <v>1.6537999999999999</v>
      </c>
      <c r="D1811">
        <v>1.5956000000000001</v>
      </c>
      <c r="E1811">
        <f t="shared" si="28"/>
        <v>0</v>
      </c>
      <c r="F1811">
        <v>-3.04</v>
      </c>
      <c r="G1811">
        <v>4429</v>
      </c>
      <c r="H1811">
        <v>8.1951999999999998</v>
      </c>
      <c r="I1811">
        <v>108.37</v>
      </c>
    </row>
    <row r="1812" spans="1:9" x14ac:dyDescent="0.25">
      <c r="A1812" s="1">
        <v>40729</v>
      </c>
      <c r="B1812">
        <v>1.5648</v>
      </c>
      <c r="C1812">
        <v>1.6545999999999998</v>
      </c>
      <c r="D1812">
        <v>1.5954000000000002</v>
      </c>
      <c r="E1812">
        <f t="shared" si="28"/>
        <v>0</v>
      </c>
      <c r="F1812">
        <v>-3.04</v>
      </c>
      <c r="G1812">
        <v>4429</v>
      </c>
      <c r="H1812">
        <v>7.8314000000000004</v>
      </c>
      <c r="I1812">
        <v>108.22</v>
      </c>
    </row>
    <row r="1813" spans="1:9" x14ac:dyDescent="0.25">
      <c r="A1813" s="1">
        <v>40728</v>
      </c>
      <c r="B1813">
        <v>1.5533999999999999</v>
      </c>
      <c r="C1813">
        <v>1.6553</v>
      </c>
      <c r="D1813">
        <v>1.5954999999999999</v>
      </c>
      <c r="E1813">
        <f t="shared" si="28"/>
        <v>0</v>
      </c>
      <c r="F1813">
        <v>-3.04</v>
      </c>
      <c r="G1813">
        <v>4429</v>
      </c>
      <c r="H1813">
        <v>7.5316999999999998</v>
      </c>
      <c r="I1813">
        <v>108.74</v>
      </c>
    </row>
    <row r="1814" spans="1:9" x14ac:dyDescent="0.25">
      <c r="A1814" s="1">
        <v>40725</v>
      </c>
      <c r="B1814">
        <v>1.556</v>
      </c>
      <c r="C1814">
        <v>1.6562000000000001</v>
      </c>
      <c r="D1814">
        <v>1.5958000000000001</v>
      </c>
      <c r="E1814">
        <f t="shared" si="28"/>
        <v>0</v>
      </c>
      <c r="F1814">
        <v>-3.04</v>
      </c>
      <c r="G1814">
        <v>4429</v>
      </c>
      <c r="H1814">
        <v>8.5403000000000002</v>
      </c>
      <c r="I1814">
        <v>108.74</v>
      </c>
    </row>
    <row r="1815" spans="1:9" x14ac:dyDescent="0.25">
      <c r="A1815" s="1">
        <v>40724</v>
      </c>
      <c r="B1815">
        <v>1.5632999999999999</v>
      </c>
      <c r="C1815">
        <v>1.657</v>
      </c>
      <c r="D1815">
        <v>1.5962000000000001</v>
      </c>
      <c r="E1815">
        <f t="shared" si="28"/>
        <v>0</v>
      </c>
      <c r="F1815">
        <v>-3.04</v>
      </c>
      <c r="G1815">
        <v>4429</v>
      </c>
      <c r="H1815">
        <v>8.2710000000000008</v>
      </c>
      <c r="I1815">
        <v>108.49</v>
      </c>
    </row>
    <row r="1816" spans="1:9" x14ac:dyDescent="0.25">
      <c r="A1816" s="1">
        <v>40723</v>
      </c>
      <c r="B1816">
        <v>1.5676999999999999</v>
      </c>
      <c r="C1816">
        <v>1.6577</v>
      </c>
      <c r="D1816">
        <v>1.5967</v>
      </c>
      <c r="E1816">
        <f t="shared" si="28"/>
        <v>0</v>
      </c>
      <c r="F1816">
        <v>-3.31</v>
      </c>
      <c r="G1816">
        <v>3522</v>
      </c>
      <c r="H1816">
        <v>8.5838999999999999</v>
      </c>
      <c r="I1816">
        <v>108.13</v>
      </c>
    </row>
    <row r="1817" spans="1:9" x14ac:dyDescent="0.25">
      <c r="A1817" s="1">
        <v>40722</v>
      </c>
      <c r="B1817">
        <v>1.5758999999999999</v>
      </c>
      <c r="C1817">
        <v>1.6585000000000001</v>
      </c>
      <c r="D1817">
        <v>1.5969</v>
      </c>
      <c r="E1817">
        <f t="shared" si="28"/>
        <v>0</v>
      </c>
      <c r="F1817">
        <v>-3.31</v>
      </c>
      <c r="G1817">
        <v>3522</v>
      </c>
      <c r="H1817">
        <v>8.9026999999999994</v>
      </c>
      <c r="I1817">
        <v>107.72</v>
      </c>
    </row>
    <row r="1818" spans="1:9" x14ac:dyDescent="0.25">
      <c r="A1818" s="1">
        <v>40721</v>
      </c>
      <c r="B1818">
        <v>1.5944</v>
      </c>
      <c r="C1818">
        <v>1.6592</v>
      </c>
      <c r="D1818">
        <v>1.5969</v>
      </c>
      <c r="E1818">
        <f t="shared" si="28"/>
        <v>0</v>
      </c>
      <c r="F1818">
        <v>-3.31</v>
      </c>
      <c r="G1818">
        <v>3522</v>
      </c>
      <c r="H1818">
        <v>8.9280000000000008</v>
      </c>
      <c r="I1818">
        <v>106.95</v>
      </c>
    </row>
    <row r="1819" spans="1:9" x14ac:dyDescent="0.25">
      <c r="A1819" s="1">
        <v>40718</v>
      </c>
      <c r="B1819">
        <v>1.6046</v>
      </c>
      <c r="C1819">
        <v>1.6598000000000002</v>
      </c>
      <c r="D1819">
        <v>1.5968</v>
      </c>
      <c r="E1819">
        <f t="shared" si="28"/>
        <v>0</v>
      </c>
      <c r="F1819">
        <v>-3.31</v>
      </c>
      <c r="G1819">
        <v>3522</v>
      </c>
      <c r="H1819">
        <v>8.8653999999999993</v>
      </c>
      <c r="I1819">
        <v>106.96</v>
      </c>
    </row>
    <row r="1820" spans="1:9" x14ac:dyDescent="0.25">
      <c r="A1820" s="1">
        <v>40717</v>
      </c>
      <c r="B1820">
        <v>1.5909</v>
      </c>
      <c r="C1820">
        <v>1.6604999999999999</v>
      </c>
      <c r="D1820">
        <v>1.5966</v>
      </c>
      <c r="E1820">
        <f t="shared" si="28"/>
        <v>0</v>
      </c>
      <c r="F1820">
        <v>-3.31</v>
      </c>
      <c r="G1820">
        <v>3522</v>
      </c>
      <c r="H1820">
        <v>8.4700000000000006</v>
      </c>
      <c r="I1820">
        <v>107.27</v>
      </c>
    </row>
    <row r="1821" spans="1:9" x14ac:dyDescent="0.25">
      <c r="A1821" s="1">
        <v>40716</v>
      </c>
      <c r="B1821">
        <v>1.5909</v>
      </c>
      <c r="C1821">
        <v>1.6604999999999999</v>
      </c>
      <c r="D1821">
        <v>1.5966</v>
      </c>
      <c r="E1821">
        <f t="shared" si="28"/>
        <v>0</v>
      </c>
      <c r="F1821">
        <v>-3.31</v>
      </c>
      <c r="G1821">
        <v>3522</v>
      </c>
      <c r="H1821">
        <v>8.6457999999999995</v>
      </c>
      <c r="I1821">
        <v>106.87</v>
      </c>
    </row>
    <row r="1822" spans="1:9" x14ac:dyDescent="0.25">
      <c r="A1822" s="1">
        <v>40715</v>
      </c>
      <c r="B1822">
        <v>1.5862000000000001</v>
      </c>
      <c r="C1822">
        <v>1.6612</v>
      </c>
      <c r="D1822">
        <v>1.5964</v>
      </c>
      <c r="E1822">
        <f t="shared" si="28"/>
        <v>0</v>
      </c>
      <c r="F1822">
        <v>-3.31</v>
      </c>
      <c r="G1822">
        <v>3522</v>
      </c>
      <c r="H1822">
        <v>8.6328999999999994</v>
      </c>
      <c r="I1822">
        <v>106.85</v>
      </c>
    </row>
    <row r="1823" spans="1:9" x14ac:dyDescent="0.25">
      <c r="A1823" s="1">
        <v>40714</v>
      </c>
      <c r="B1823">
        <v>1.5965</v>
      </c>
      <c r="C1823">
        <v>1.6619000000000002</v>
      </c>
      <c r="D1823">
        <v>1.5960999999999999</v>
      </c>
      <c r="E1823">
        <f t="shared" si="28"/>
        <v>0</v>
      </c>
      <c r="F1823">
        <v>-3.31</v>
      </c>
      <c r="G1823">
        <v>3522</v>
      </c>
      <c r="H1823">
        <v>8.8932000000000002</v>
      </c>
      <c r="I1823">
        <v>106.79</v>
      </c>
    </row>
    <row r="1824" spans="1:9" x14ac:dyDescent="0.25">
      <c r="A1824" s="1">
        <v>40711</v>
      </c>
      <c r="B1824">
        <v>1.5977999999999999</v>
      </c>
      <c r="C1824">
        <v>1.6625999999999999</v>
      </c>
      <c r="D1824">
        <v>1.5958999999999999</v>
      </c>
      <c r="E1824">
        <f t="shared" si="28"/>
        <v>0</v>
      </c>
      <c r="F1824">
        <v>-3.31</v>
      </c>
      <c r="G1824">
        <v>3522</v>
      </c>
      <c r="H1824">
        <v>8.7174999999999994</v>
      </c>
      <c r="I1824">
        <v>106.6</v>
      </c>
    </row>
    <row r="1825" spans="1:9" x14ac:dyDescent="0.25">
      <c r="A1825" s="1">
        <v>40710</v>
      </c>
      <c r="B1825">
        <v>1.603</v>
      </c>
      <c r="C1825">
        <v>1.6634</v>
      </c>
      <c r="D1825">
        <v>1.5962000000000001</v>
      </c>
      <c r="E1825">
        <f t="shared" si="28"/>
        <v>0</v>
      </c>
      <c r="F1825">
        <v>-3.31</v>
      </c>
      <c r="G1825">
        <v>3522</v>
      </c>
      <c r="H1825">
        <v>8.4878999999999998</v>
      </c>
      <c r="I1825">
        <v>106.06</v>
      </c>
    </row>
    <row r="1826" spans="1:9" x14ac:dyDescent="0.25">
      <c r="A1826" s="1">
        <v>40709</v>
      </c>
      <c r="B1826">
        <v>1.6002000000000001</v>
      </c>
      <c r="C1826">
        <v>1.6642000000000001</v>
      </c>
      <c r="D1826">
        <v>1.5963000000000001</v>
      </c>
      <c r="E1826">
        <f t="shared" si="28"/>
        <v>0</v>
      </c>
      <c r="F1826">
        <v>-3.31</v>
      </c>
      <c r="G1826">
        <v>3522</v>
      </c>
      <c r="H1826">
        <v>8.5533999999999999</v>
      </c>
      <c r="I1826">
        <v>106.92</v>
      </c>
    </row>
    <row r="1827" spans="1:9" x14ac:dyDescent="0.25">
      <c r="A1827" s="1">
        <v>40708</v>
      </c>
      <c r="B1827">
        <v>1.5836999999999999</v>
      </c>
      <c r="C1827">
        <v>1.6649</v>
      </c>
      <c r="D1827">
        <v>1.5965</v>
      </c>
      <c r="E1827">
        <f t="shared" si="28"/>
        <v>0</v>
      </c>
      <c r="F1827">
        <v>-3.31</v>
      </c>
      <c r="G1827">
        <v>3522</v>
      </c>
      <c r="H1827">
        <v>8.6417999999999999</v>
      </c>
      <c r="I1827">
        <v>107.19</v>
      </c>
    </row>
    <row r="1828" spans="1:9" x14ac:dyDescent="0.25">
      <c r="A1828" s="1">
        <v>40707</v>
      </c>
      <c r="B1828">
        <v>1.5832000000000002</v>
      </c>
      <c r="C1828">
        <v>1.6657999999999999</v>
      </c>
      <c r="D1828">
        <v>1.597</v>
      </c>
      <c r="E1828">
        <f t="shared" si="28"/>
        <v>0</v>
      </c>
      <c r="F1828">
        <v>-3.31</v>
      </c>
      <c r="G1828">
        <v>3522</v>
      </c>
      <c r="H1828">
        <v>8.5147999999999993</v>
      </c>
      <c r="I1828">
        <v>106.92</v>
      </c>
    </row>
    <row r="1829" spans="1:9" x14ac:dyDescent="0.25">
      <c r="A1829" s="1">
        <v>40704</v>
      </c>
      <c r="B1829">
        <v>1.597</v>
      </c>
      <c r="C1829">
        <v>1.6667000000000001</v>
      </c>
      <c r="D1829">
        <v>1.5979000000000001</v>
      </c>
      <c r="E1829">
        <f t="shared" si="28"/>
        <v>0</v>
      </c>
      <c r="F1829">
        <v>-3.31</v>
      </c>
      <c r="G1829">
        <v>3522</v>
      </c>
      <c r="H1829">
        <v>8.2849000000000004</v>
      </c>
      <c r="I1829">
        <v>106.32</v>
      </c>
    </row>
    <row r="1830" spans="1:9" x14ac:dyDescent="0.25">
      <c r="A1830" s="1">
        <v>40703</v>
      </c>
      <c r="B1830">
        <v>1.5832000000000002</v>
      </c>
      <c r="C1830">
        <v>1.6676</v>
      </c>
      <c r="D1830">
        <v>1.5986</v>
      </c>
      <c r="E1830">
        <f t="shared" si="28"/>
        <v>0</v>
      </c>
      <c r="F1830">
        <v>-3.31</v>
      </c>
      <c r="G1830">
        <v>3522</v>
      </c>
      <c r="H1830">
        <v>8.0546000000000006</v>
      </c>
      <c r="I1830">
        <v>106.96</v>
      </c>
    </row>
    <row r="1831" spans="1:9" x14ac:dyDescent="0.25">
      <c r="A1831" s="1">
        <v>40702</v>
      </c>
      <c r="B1831">
        <v>1.5815000000000001</v>
      </c>
      <c r="C1831">
        <v>1.6684999999999999</v>
      </c>
      <c r="D1831">
        <v>1.5998000000000001</v>
      </c>
      <c r="E1831">
        <f t="shared" si="28"/>
        <v>0</v>
      </c>
      <c r="F1831">
        <v>-3.31</v>
      </c>
      <c r="G1831">
        <v>3522</v>
      </c>
      <c r="H1831">
        <v>7.8148999999999997</v>
      </c>
      <c r="I1831">
        <v>106.94</v>
      </c>
    </row>
    <row r="1832" spans="1:9" x14ac:dyDescent="0.25">
      <c r="A1832" s="1">
        <v>40701</v>
      </c>
      <c r="B1832">
        <v>1.5798000000000001</v>
      </c>
      <c r="C1832">
        <v>1.6694</v>
      </c>
      <c r="D1832">
        <v>1.6015000000000001</v>
      </c>
      <c r="E1832">
        <f t="shared" si="28"/>
        <v>0</v>
      </c>
      <c r="F1832">
        <v>-3.31</v>
      </c>
      <c r="G1832">
        <v>3522</v>
      </c>
      <c r="H1832">
        <v>7.7275</v>
      </c>
      <c r="I1832">
        <v>107.2</v>
      </c>
    </row>
    <row r="1833" spans="1:9" x14ac:dyDescent="0.25">
      <c r="A1833" s="1">
        <v>40700</v>
      </c>
      <c r="B1833">
        <v>1.5843</v>
      </c>
      <c r="C1833">
        <v>1.6703000000000001</v>
      </c>
      <c r="D1833">
        <v>1.6031</v>
      </c>
      <c r="E1833">
        <f t="shared" si="28"/>
        <v>0</v>
      </c>
      <c r="F1833">
        <v>-3.31</v>
      </c>
      <c r="G1833">
        <v>3522</v>
      </c>
      <c r="H1833">
        <v>7.8354999999999997</v>
      </c>
      <c r="I1833">
        <v>106.98</v>
      </c>
    </row>
    <row r="1834" spans="1:9" x14ac:dyDescent="0.25">
      <c r="A1834" s="1">
        <v>40697</v>
      </c>
      <c r="B1834">
        <v>1.5763</v>
      </c>
      <c r="C1834">
        <v>1.6711</v>
      </c>
      <c r="D1834">
        <v>1.6046</v>
      </c>
      <c r="E1834">
        <f t="shared" si="28"/>
        <v>0</v>
      </c>
      <c r="F1834">
        <v>-3.31</v>
      </c>
      <c r="G1834">
        <v>3522</v>
      </c>
      <c r="H1834">
        <v>8.0196000000000005</v>
      </c>
      <c r="I1834">
        <v>107.52</v>
      </c>
    </row>
    <row r="1835" spans="1:9" x14ac:dyDescent="0.25">
      <c r="A1835" s="1">
        <v>40696</v>
      </c>
      <c r="B1835">
        <v>1.575</v>
      </c>
      <c r="C1835">
        <v>1.6720000000000002</v>
      </c>
      <c r="D1835">
        <v>1.6063000000000001</v>
      </c>
      <c r="E1835">
        <f t="shared" si="28"/>
        <v>0</v>
      </c>
      <c r="F1835">
        <v>-3.31</v>
      </c>
      <c r="G1835">
        <v>3522</v>
      </c>
      <c r="H1835">
        <v>7.5552000000000001</v>
      </c>
      <c r="I1835">
        <v>107.28</v>
      </c>
    </row>
    <row r="1836" spans="1:9" x14ac:dyDescent="0.25">
      <c r="A1836" s="1">
        <v>40695</v>
      </c>
      <c r="B1836">
        <v>1.5941999999999998</v>
      </c>
      <c r="C1836">
        <v>1.6729000000000001</v>
      </c>
      <c r="D1836">
        <v>1.6080000000000001</v>
      </c>
      <c r="E1836">
        <f t="shared" si="28"/>
        <v>0</v>
      </c>
      <c r="F1836">
        <v>-3.31</v>
      </c>
      <c r="G1836">
        <v>3522</v>
      </c>
      <c r="H1836">
        <v>7.7218</v>
      </c>
      <c r="I1836">
        <v>107.12</v>
      </c>
    </row>
    <row r="1837" spans="1:9" x14ac:dyDescent="0.25">
      <c r="A1837" s="1">
        <v>40694</v>
      </c>
      <c r="B1837">
        <v>1.5800999999999998</v>
      </c>
      <c r="C1837">
        <v>1.6738</v>
      </c>
      <c r="D1837">
        <v>1.6093999999999999</v>
      </c>
      <c r="E1837">
        <f t="shared" si="28"/>
        <v>0</v>
      </c>
      <c r="F1837">
        <v>-3.31</v>
      </c>
      <c r="G1837">
        <v>3522</v>
      </c>
      <c r="H1837">
        <v>7.9798999999999998</v>
      </c>
      <c r="I1837">
        <v>107.28</v>
      </c>
    </row>
    <row r="1838" spans="1:9" x14ac:dyDescent="0.25">
      <c r="A1838" s="1">
        <v>40693</v>
      </c>
      <c r="B1838">
        <v>1.5944</v>
      </c>
      <c r="C1838">
        <v>1.6747000000000001</v>
      </c>
      <c r="D1838">
        <v>1.6111</v>
      </c>
      <c r="E1838">
        <f t="shared" si="28"/>
        <v>0</v>
      </c>
      <c r="F1838">
        <v>-3.31</v>
      </c>
      <c r="G1838">
        <v>1860</v>
      </c>
      <c r="H1838">
        <v>8.2706999999999997</v>
      </c>
      <c r="I1838">
        <v>106.48</v>
      </c>
    </row>
    <row r="1839" spans="1:9" x14ac:dyDescent="0.25">
      <c r="A1839" s="1">
        <v>40690</v>
      </c>
      <c r="B1839">
        <v>1.5945</v>
      </c>
      <c r="C1839">
        <v>1.6756</v>
      </c>
      <c r="D1839">
        <v>1.6128</v>
      </c>
      <c r="E1839">
        <f t="shared" si="28"/>
        <v>0</v>
      </c>
      <c r="F1839">
        <v>-3.31</v>
      </c>
      <c r="G1839">
        <v>1860</v>
      </c>
      <c r="H1839">
        <v>8.2303999999999995</v>
      </c>
      <c r="I1839">
        <v>106.48</v>
      </c>
    </row>
    <row r="1840" spans="1:9" x14ac:dyDescent="0.25">
      <c r="A1840" s="1">
        <v>40689</v>
      </c>
      <c r="B1840">
        <v>1.6151</v>
      </c>
      <c r="C1840">
        <v>1.6764000000000001</v>
      </c>
      <c r="D1840">
        <v>1.6143999999999998</v>
      </c>
      <c r="E1840">
        <f t="shared" si="28"/>
        <v>0</v>
      </c>
      <c r="F1840">
        <v>-3.31</v>
      </c>
      <c r="G1840">
        <v>1860</v>
      </c>
      <c r="H1840">
        <v>8.11</v>
      </c>
      <c r="I1840">
        <v>105.41</v>
      </c>
    </row>
    <row r="1841" spans="1:9" x14ac:dyDescent="0.25">
      <c r="A1841" s="1">
        <v>40688</v>
      </c>
      <c r="B1841">
        <v>1.6292</v>
      </c>
      <c r="C1841">
        <v>1.6771</v>
      </c>
      <c r="D1841">
        <v>1.6153999999999999</v>
      </c>
      <c r="E1841">
        <f t="shared" si="28"/>
        <v>0</v>
      </c>
      <c r="F1841">
        <v>-3.31</v>
      </c>
      <c r="G1841">
        <v>1860</v>
      </c>
      <c r="H1841">
        <v>7.2256</v>
      </c>
      <c r="I1841">
        <v>105.33</v>
      </c>
    </row>
    <row r="1842" spans="1:9" x14ac:dyDescent="0.25">
      <c r="A1842" s="1">
        <v>40687</v>
      </c>
      <c r="B1842">
        <v>1.6240999999999999</v>
      </c>
      <c r="C1842">
        <v>1.6778</v>
      </c>
      <c r="D1842">
        <v>1.6160000000000001</v>
      </c>
      <c r="E1842">
        <f t="shared" si="28"/>
        <v>0</v>
      </c>
      <c r="F1842">
        <v>-3.31</v>
      </c>
      <c r="G1842">
        <v>1860</v>
      </c>
      <c r="H1842">
        <v>7.3684000000000003</v>
      </c>
      <c r="I1842">
        <v>105.24</v>
      </c>
    </row>
    <row r="1843" spans="1:9" x14ac:dyDescent="0.25">
      <c r="A1843" s="1">
        <v>40686</v>
      </c>
      <c r="B1843">
        <v>1.6332</v>
      </c>
      <c r="C1843">
        <v>1.6783999999999999</v>
      </c>
      <c r="D1843">
        <v>1.6168</v>
      </c>
      <c r="E1843">
        <f t="shared" si="28"/>
        <v>0</v>
      </c>
      <c r="F1843">
        <v>-3.31</v>
      </c>
      <c r="G1843">
        <v>1860</v>
      </c>
      <c r="H1843">
        <v>7.6974999999999998</v>
      </c>
      <c r="I1843">
        <v>105.06</v>
      </c>
    </row>
    <row r="1844" spans="1:9" x14ac:dyDescent="0.25">
      <c r="A1844" s="1">
        <v>40683</v>
      </c>
      <c r="B1844">
        <v>1.6228</v>
      </c>
      <c r="C1844">
        <v>1.679</v>
      </c>
      <c r="D1844">
        <v>1.6173999999999999</v>
      </c>
      <c r="E1844">
        <f t="shared" si="28"/>
        <v>0</v>
      </c>
      <c r="F1844">
        <v>-3.31</v>
      </c>
      <c r="G1844">
        <v>1860</v>
      </c>
      <c r="H1844">
        <v>4.6939000000000002</v>
      </c>
      <c r="I1844">
        <v>105.78</v>
      </c>
    </row>
    <row r="1845" spans="1:9" x14ac:dyDescent="0.25">
      <c r="A1845" s="1">
        <v>40682</v>
      </c>
      <c r="B1845">
        <v>1.6162999999999998</v>
      </c>
      <c r="C1845">
        <v>1.6797</v>
      </c>
      <c r="D1845">
        <v>1.6179999999999999</v>
      </c>
      <c r="E1845">
        <f t="shared" si="28"/>
        <v>0</v>
      </c>
      <c r="F1845">
        <v>-3.31</v>
      </c>
      <c r="G1845">
        <v>1860</v>
      </c>
      <c r="H1845">
        <v>7.5527999999999995</v>
      </c>
      <c r="I1845">
        <v>105.51</v>
      </c>
    </row>
    <row r="1846" spans="1:9" x14ac:dyDescent="0.25">
      <c r="A1846" s="1">
        <v>40681</v>
      </c>
      <c r="B1846">
        <v>1.6095999999999999</v>
      </c>
      <c r="C1846">
        <v>1.6804000000000001</v>
      </c>
      <c r="D1846">
        <v>1.6188</v>
      </c>
      <c r="E1846">
        <f t="shared" si="28"/>
        <v>0</v>
      </c>
      <c r="F1846">
        <v>-3.31</v>
      </c>
      <c r="G1846">
        <v>1860</v>
      </c>
      <c r="H1846">
        <v>7.7286000000000001</v>
      </c>
      <c r="I1846">
        <v>105.96</v>
      </c>
    </row>
    <row r="1847" spans="1:9" x14ac:dyDescent="0.25">
      <c r="A1847" s="1">
        <v>40680</v>
      </c>
      <c r="B1847">
        <v>1.6156000000000001</v>
      </c>
      <c r="C1847">
        <v>1.6811</v>
      </c>
      <c r="D1847">
        <v>1.6196000000000002</v>
      </c>
      <c r="E1847">
        <f t="shared" si="28"/>
        <v>0</v>
      </c>
      <c r="F1847">
        <v>-3.31</v>
      </c>
      <c r="G1847">
        <v>1860</v>
      </c>
      <c r="H1847">
        <v>8.0888000000000009</v>
      </c>
      <c r="I1847">
        <v>104.81</v>
      </c>
    </row>
    <row r="1848" spans="1:9" x14ac:dyDescent="0.25">
      <c r="A1848" s="1">
        <v>40679</v>
      </c>
      <c r="B1848">
        <v>1.6348</v>
      </c>
      <c r="C1848">
        <v>1.6818</v>
      </c>
      <c r="D1848">
        <v>1.6204000000000001</v>
      </c>
      <c r="E1848">
        <f t="shared" si="28"/>
        <v>0</v>
      </c>
      <c r="F1848">
        <v>-3.31</v>
      </c>
      <c r="G1848">
        <v>1860</v>
      </c>
      <c r="H1848">
        <v>8.0820000000000007</v>
      </c>
      <c r="I1848">
        <v>104.92</v>
      </c>
    </row>
    <row r="1849" spans="1:9" x14ac:dyDescent="0.25">
      <c r="A1849" s="1">
        <v>40676</v>
      </c>
      <c r="B1849">
        <v>1.6362000000000001</v>
      </c>
      <c r="C1849">
        <v>1.6825000000000001</v>
      </c>
      <c r="D1849">
        <v>1.621</v>
      </c>
      <c r="E1849">
        <f t="shared" si="28"/>
        <v>0</v>
      </c>
      <c r="F1849">
        <v>-3.31</v>
      </c>
      <c r="G1849">
        <v>1860</v>
      </c>
      <c r="H1849">
        <v>8.1033000000000008</v>
      </c>
      <c r="I1849">
        <v>104.34</v>
      </c>
    </row>
    <row r="1850" spans="1:9" x14ac:dyDescent="0.25">
      <c r="A1850" s="1">
        <v>40675</v>
      </c>
      <c r="B1850">
        <v>1.6198000000000001</v>
      </c>
      <c r="C1850">
        <v>1.6831</v>
      </c>
      <c r="D1850">
        <v>1.6215999999999999</v>
      </c>
      <c r="E1850">
        <f t="shared" si="28"/>
        <v>0</v>
      </c>
      <c r="F1850">
        <v>-3.31</v>
      </c>
      <c r="G1850">
        <v>1860</v>
      </c>
      <c r="H1850">
        <v>7.3071000000000002</v>
      </c>
      <c r="I1850">
        <v>105.38</v>
      </c>
    </row>
    <row r="1851" spans="1:9" x14ac:dyDescent="0.25">
      <c r="A1851" s="1">
        <v>40674</v>
      </c>
      <c r="B1851">
        <v>1.6217999999999999</v>
      </c>
      <c r="C1851">
        <v>1.6838</v>
      </c>
      <c r="D1851">
        <v>1.6225000000000001</v>
      </c>
      <c r="E1851">
        <f t="shared" si="28"/>
        <v>0</v>
      </c>
      <c r="F1851">
        <v>-3.31</v>
      </c>
      <c r="G1851">
        <v>1860</v>
      </c>
      <c r="H1851">
        <v>7.3288000000000002</v>
      </c>
      <c r="I1851">
        <v>105.13</v>
      </c>
    </row>
    <row r="1852" spans="1:9" x14ac:dyDescent="0.25">
      <c r="A1852" s="1">
        <v>40673</v>
      </c>
      <c r="B1852">
        <v>1.6036999999999999</v>
      </c>
      <c r="C1852">
        <v>1.6846000000000001</v>
      </c>
      <c r="D1852">
        <v>1.6233</v>
      </c>
      <c r="E1852">
        <f t="shared" si="28"/>
        <v>0</v>
      </c>
      <c r="F1852">
        <v>-3.31</v>
      </c>
      <c r="G1852">
        <v>1860</v>
      </c>
      <c r="H1852">
        <v>7.0075000000000003</v>
      </c>
      <c r="I1852">
        <v>105.75</v>
      </c>
    </row>
    <row r="1853" spans="1:9" x14ac:dyDescent="0.25">
      <c r="A1853" s="1">
        <v>40672</v>
      </c>
      <c r="B1853">
        <v>1.6141000000000001</v>
      </c>
      <c r="C1853">
        <v>1.6854</v>
      </c>
      <c r="D1853">
        <v>1.6247</v>
      </c>
      <c r="E1853">
        <f t="shared" si="28"/>
        <v>0</v>
      </c>
      <c r="F1853">
        <v>-3.31</v>
      </c>
      <c r="G1853">
        <v>1860</v>
      </c>
      <c r="H1853">
        <v>7.1736000000000004</v>
      </c>
      <c r="I1853">
        <v>104.93</v>
      </c>
    </row>
    <row r="1854" spans="1:9" x14ac:dyDescent="0.25">
      <c r="A1854" s="1">
        <v>40669</v>
      </c>
      <c r="B1854">
        <v>1.6149</v>
      </c>
      <c r="C1854">
        <v>1.6861999999999999</v>
      </c>
      <c r="D1854">
        <v>1.6259000000000001</v>
      </c>
      <c r="E1854">
        <f t="shared" si="28"/>
        <v>0</v>
      </c>
      <c r="F1854">
        <v>-3.31</v>
      </c>
      <c r="G1854">
        <v>1860</v>
      </c>
      <c r="H1854">
        <v>6.2126000000000001</v>
      </c>
      <c r="I1854">
        <v>105.71</v>
      </c>
    </row>
    <row r="1855" spans="1:9" x14ac:dyDescent="0.25">
      <c r="A1855" s="1">
        <v>40668</v>
      </c>
      <c r="B1855">
        <v>1.6219999999999999</v>
      </c>
      <c r="C1855">
        <v>1.6870000000000001</v>
      </c>
      <c r="D1855">
        <v>1.6269</v>
      </c>
      <c r="E1855">
        <f t="shared" si="28"/>
        <v>0</v>
      </c>
      <c r="F1855">
        <v>-3.31</v>
      </c>
      <c r="G1855">
        <v>1860</v>
      </c>
      <c r="H1855">
        <v>7.1749999999999998</v>
      </c>
      <c r="I1855">
        <v>104.64</v>
      </c>
    </row>
    <row r="1856" spans="1:9" x14ac:dyDescent="0.25">
      <c r="A1856" s="1">
        <v>40667</v>
      </c>
      <c r="B1856">
        <v>1.6181999999999999</v>
      </c>
      <c r="C1856">
        <v>1.6878</v>
      </c>
      <c r="D1856">
        <v>1.6276999999999999</v>
      </c>
      <c r="E1856">
        <f t="shared" si="28"/>
        <v>0</v>
      </c>
      <c r="F1856">
        <v>-3.31</v>
      </c>
      <c r="G1856">
        <v>1860</v>
      </c>
      <c r="H1856">
        <v>6.2180999999999997</v>
      </c>
      <c r="I1856">
        <v>104.82</v>
      </c>
    </row>
    <row r="1857" spans="1:9" x14ac:dyDescent="0.25">
      <c r="A1857" s="1">
        <v>40666</v>
      </c>
      <c r="B1857">
        <v>1.5876000000000001</v>
      </c>
      <c r="C1857">
        <v>1.6886999999999999</v>
      </c>
      <c r="D1857">
        <v>1.6286</v>
      </c>
      <c r="E1857">
        <f t="shared" si="28"/>
        <v>0</v>
      </c>
      <c r="F1857">
        <v>-3.31</v>
      </c>
      <c r="G1857">
        <v>1860</v>
      </c>
      <c r="H1857">
        <v>4.8867000000000003</v>
      </c>
      <c r="I1857">
        <v>106.14</v>
      </c>
    </row>
    <row r="1858" spans="1:9" x14ac:dyDescent="0.25">
      <c r="A1858" s="1">
        <v>40665</v>
      </c>
      <c r="B1858">
        <v>1.5893000000000002</v>
      </c>
      <c r="C1858">
        <v>1.6895</v>
      </c>
      <c r="D1858">
        <v>1.6301999999999999</v>
      </c>
      <c r="E1858">
        <f t="shared" si="28"/>
        <v>0</v>
      </c>
      <c r="F1858">
        <v>-3.31</v>
      </c>
      <c r="G1858">
        <v>1860</v>
      </c>
      <c r="H1858">
        <v>4.6722000000000001</v>
      </c>
      <c r="I1858">
        <v>106.72</v>
      </c>
    </row>
    <row r="1859" spans="1:9" x14ac:dyDescent="0.25">
      <c r="A1859" s="1">
        <v>40662</v>
      </c>
      <c r="B1859">
        <v>1.5754000000000001</v>
      </c>
      <c r="C1859">
        <v>1.6903999999999999</v>
      </c>
      <c r="D1859">
        <v>1.6318000000000001</v>
      </c>
      <c r="E1859">
        <f t="shared" ref="E1859:E1922" si="29">(IF(D1859&lt;C1859,0,1))</f>
        <v>0</v>
      </c>
      <c r="F1859">
        <v>-3.31</v>
      </c>
      <c r="G1859">
        <v>1552</v>
      </c>
      <c r="H1859">
        <v>4.3811</v>
      </c>
      <c r="I1859">
        <v>107.22</v>
      </c>
    </row>
    <row r="1860" spans="1:9" x14ac:dyDescent="0.25">
      <c r="A1860" s="1">
        <v>40661</v>
      </c>
      <c r="B1860">
        <v>1.5779999999999998</v>
      </c>
      <c r="C1860">
        <v>1.6913</v>
      </c>
      <c r="D1860">
        <v>1.6337000000000002</v>
      </c>
      <c r="E1860">
        <f t="shared" si="29"/>
        <v>0</v>
      </c>
      <c r="F1860">
        <v>-3.31</v>
      </c>
      <c r="G1860">
        <v>1552</v>
      </c>
      <c r="H1860">
        <v>3.9643999999999999</v>
      </c>
      <c r="I1860">
        <v>106.05</v>
      </c>
    </row>
    <row r="1861" spans="1:9" x14ac:dyDescent="0.25">
      <c r="A1861" s="1">
        <v>40660</v>
      </c>
      <c r="B1861">
        <v>1.5665</v>
      </c>
      <c r="C1861">
        <v>1.6922000000000001</v>
      </c>
      <c r="D1861">
        <v>1.6354</v>
      </c>
      <c r="E1861">
        <f t="shared" si="29"/>
        <v>0</v>
      </c>
      <c r="F1861">
        <v>-3.31</v>
      </c>
      <c r="G1861">
        <v>1552</v>
      </c>
      <c r="H1861">
        <v>4.8780999999999999</v>
      </c>
      <c r="I1861">
        <v>107.76</v>
      </c>
    </row>
    <row r="1862" spans="1:9" x14ac:dyDescent="0.25">
      <c r="A1862" s="1">
        <v>40659</v>
      </c>
      <c r="B1862">
        <v>1.5621</v>
      </c>
      <c r="C1862">
        <v>1.6932</v>
      </c>
      <c r="D1862">
        <v>1.6374</v>
      </c>
      <c r="E1862">
        <f t="shared" si="29"/>
        <v>0</v>
      </c>
      <c r="F1862">
        <v>-3.31</v>
      </c>
      <c r="G1862">
        <v>1552</v>
      </c>
      <c r="H1862">
        <v>5.8333000000000004</v>
      </c>
      <c r="I1862">
        <v>108.22</v>
      </c>
    </row>
    <row r="1863" spans="1:9" x14ac:dyDescent="0.25">
      <c r="A1863" s="1">
        <v>40658</v>
      </c>
      <c r="B1863">
        <v>1.5688</v>
      </c>
      <c r="C1863">
        <v>1.6941999999999999</v>
      </c>
      <c r="D1863">
        <v>1.6394</v>
      </c>
      <c r="E1863">
        <f t="shared" si="29"/>
        <v>0</v>
      </c>
      <c r="F1863">
        <v>-3.31</v>
      </c>
      <c r="G1863">
        <v>1552</v>
      </c>
      <c r="H1863">
        <v>6.1760000000000002</v>
      </c>
      <c r="I1863">
        <v>107.9</v>
      </c>
    </row>
    <row r="1864" spans="1:9" x14ac:dyDescent="0.25">
      <c r="A1864" s="1">
        <v>40655</v>
      </c>
      <c r="B1864">
        <v>1.5663</v>
      </c>
      <c r="C1864">
        <v>1.6952</v>
      </c>
      <c r="D1864">
        <v>1.6413</v>
      </c>
      <c r="E1864">
        <f t="shared" si="29"/>
        <v>0</v>
      </c>
      <c r="F1864">
        <v>-3.31</v>
      </c>
      <c r="G1864">
        <v>1552</v>
      </c>
      <c r="H1864">
        <v>5.9749999999999996</v>
      </c>
      <c r="I1864">
        <v>108.31</v>
      </c>
    </row>
    <row r="1865" spans="1:9" x14ac:dyDescent="0.25">
      <c r="A1865" s="1">
        <v>40654</v>
      </c>
      <c r="B1865">
        <v>1.5663</v>
      </c>
      <c r="C1865">
        <v>1.6952</v>
      </c>
      <c r="D1865">
        <v>1.6413</v>
      </c>
      <c r="E1865">
        <f t="shared" si="29"/>
        <v>0</v>
      </c>
      <c r="F1865">
        <v>-3.31</v>
      </c>
      <c r="G1865">
        <v>1552</v>
      </c>
      <c r="H1865">
        <v>5.9063999999999997</v>
      </c>
      <c r="I1865">
        <v>108.18</v>
      </c>
    </row>
    <row r="1866" spans="1:9" x14ac:dyDescent="0.25">
      <c r="A1866" s="1">
        <v>40653</v>
      </c>
      <c r="B1866">
        <v>1.5663</v>
      </c>
      <c r="C1866">
        <v>1.6952</v>
      </c>
      <c r="D1866">
        <v>1.6413</v>
      </c>
      <c r="E1866">
        <f t="shared" si="29"/>
        <v>0</v>
      </c>
      <c r="F1866">
        <v>-3.31</v>
      </c>
      <c r="G1866">
        <v>1552</v>
      </c>
      <c r="H1866">
        <v>5.9077000000000002</v>
      </c>
      <c r="I1866">
        <v>108.18</v>
      </c>
    </row>
    <row r="1867" spans="1:9" x14ac:dyDescent="0.25">
      <c r="A1867" s="1">
        <v>40652</v>
      </c>
      <c r="B1867">
        <v>1.5763</v>
      </c>
      <c r="C1867">
        <v>1.6962000000000002</v>
      </c>
      <c r="D1867">
        <v>1.6435999999999999</v>
      </c>
      <c r="E1867">
        <f t="shared" si="29"/>
        <v>0</v>
      </c>
      <c r="F1867">
        <v>-3.31</v>
      </c>
      <c r="G1867">
        <v>1552</v>
      </c>
      <c r="H1867">
        <v>6.3731</v>
      </c>
      <c r="I1867">
        <v>107.91</v>
      </c>
    </row>
    <row r="1868" spans="1:9" x14ac:dyDescent="0.25">
      <c r="A1868" s="1">
        <v>40651</v>
      </c>
      <c r="B1868">
        <v>1.5899999999999999</v>
      </c>
      <c r="C1868">
        <v>1.6972</v>
      </c>
      <c r="D1868">
        <v>1.6455</v>
      </c>
      <c r="E1868">
        <f t="shared" si="29"/>
        <v>0</v>
      </c>
      <c r="F1868">
        <v>-3.31</v>
      </c>
      <c r="G1868">
        <v>1552</v>
      </c>
      <c r="H1868">
        <v>6.9028999999999998</v>
      </c>
      <c r="I1868">
        <v>107.14</v>
      </c>
    </row>
    <row r="1869" spans="1:9" x14ac:dyDescent="0.25">
      <c r="A1869" s="1">
        <v>40648</v>
      </c>
      <c r="B1869">
        <v>1.5762</v>
      </c>
      <c r="C1869">
        <v>1.6981000000000002</v>
      </c>
      <c r="D1869">
        <v>1.6471</v>
      </c>
      <c r="E1869">
        <f t="shared" si="29"/>
        <v>0</v>
      </c>
      <c r="F1869">
        <v>-3.31</v>
      </c>
      <c r="G1869">
        <v>1552</v>
      </c>
      <c r="H1869">
        <v>6.9676999999999998</v>
      </c>
      <c r="I1869">
        <v>108.12</v>
      </c>
    </row>
    <row r="1870" spans="1:9" x14ac:dyDescent="0.25">
      <c r="A1870" s="1">
        <v>40647</v>
      </c>
      <c r="B1870">
        <v>1.5782</v>
      </c>
      <c r="C1870">
        <v>1.6992</v>
      </c>
      <c r="D1870">
        <v>1.6489</v>
      </c>
      <c r="E1870">
        <f t="shared" si="29"/>
        <v>0</v>
      </c>
      <c r="F1870">
        <v>-3.31</v>
      </c>
      <c r="G1870">
        <v>1552</v>
      </c>
      <c r="H1870">
        <v>7.1231</v>
      </c>
      <c r="I1870">
        <v>107.5</v>
      </c>
    </row>
    <row r="1871" spans="1:9" x14ac:dyDescent="0.25">
      <c r="A1871" s="1">
        <v>40646</v>
      </c>
      <c r="B1871">
        <v>1.5865</v>
      </c>
      <c r="C1871">
        <v>1.7004000000000001</v>
      </c>
      <c r="D1871">
        <v>1.6505999999999998</v>
      </c>
      <c r="E1871">
        <f t="shared" si="29"/>
        <v>0</v>
      </c>
      <c r="F1871">
        <v>-3.31</v>
      </c>
      <c r="G1871">
        <v>1552</v>
      </c>
      <c r="H1871">
        <v>7.7034000000000002</v>
      </c>
      <c r="I1871">
        <v>106.82</v>
      </c>
    </row>
    <row r="1872" spans="1:9" x14ac:dyDescent="0.25">
      <c r="A1872" s="1">
        <v>40645</v>
      </c>
      <c r="B1872">
        <v>1.5947</v>
      </c>
      <c r="C1872">
        <v>1.7015</v>
      </c>
      <c r="D1872">
        <v>1.6522000000000001</v>
      </c>
      <c r="E1872">
        <f t="shared" si="29"/>
        <v>0</v>
      </c>
      <c r="F1872">
        <v>-3.31</v>
      </c>
      <c r="G1872">
        <v>1552</v>
      </c>
      <c r="H1872">
        <v>7.1349</v>
      </c>
      <c r="I1872">
        <v>107.17</v>
      </c>
    </row>
    <row r="1873" spans="1:9" x14ac:dyDescent="0.25">
      <c r="A1873" s="1">
        <v>40644</v>
      </c>
      <c r="B1873">
        <v>1.5832999999999999</v>
      </c>
      <c r="C1873">
        <v>1.7023999999999999</v>
      </c>
      <c r="D1873">
        <v>1.6539999999999999</v>
      </c>
      <c r="E1873">
        <f t="shared" si="29"/>
        <v>0</v>
      </c>
      <c r="F1873">
        <v>-3.31</v>
      </c>
      <c r="G1873">
        <v>1552</v>
      </c>
      <c r="H1873">
        <v>7.0928000000000004</v>
      </c>
      <c r="I1873">
        <v>107.7</v>
      </c>
    </row>
    <row r="1874" spans="1:9" x14ac:dyDescent="0.25">
      <c r="A1874" s="1">
        <v>40641</v>
      </c>
      <c r="B1874">
        <v>1.5689</v>
      </c>
      <c r="C1874">
        <v>1.7034</v>
      </c>
      <c r="D1874">
        <v>1.6558999999999999</v>
      </c>
      <c r="E1874">
        <f t="shared" si="29"/>
        <v>0</v>
      </c>
      <c r="F1874">
        <v>-3.31</v>
      </c>
      <c r="G1874">
        <v>1552</v>
      </c>
      <c r="H1874">
        <v>6.6143999999999998</v>
      </c>
      <c r="I1874">
        <v>107.89</v>
      </c>
    </row>
    <row r="1875" spans="1:9" x14ac:dyDescent="0.25">
      <c r="A1875" s="1">
        <v>40640</v>
      </c>
      <c r="B1875">
        <v>1.5863</v>
      </c>
      <c r="C1875">
        <v>1.7044999999999999</v>
      </c>
      <c r="D1875">
        <v>1.6577999999999999</v>
      </c>
      <c r="E1875">
        <f t="shared" si="29"/>
        <v>0</v>
      </c>
      <c r="F1875">
        <v>-3.31</v>
      </c>
      <c r="G1875">
        <v>1552</v>
      </c>
      <c r="H1875">
        <v>6.9097</v>
      </c>
      <c r="I1875">
        <v>107.2</v>
      </c>
    </row>
    <row r="1876" spans="1:9" x14ac:dyDescent="0.25">
      <c r="A1876" s="1">
        <v>40639</v>
      </c>
      <c r="B1876">
        <v>1.6143999999999998</v>
      </c>
      <c r="C1876">
        <v>1.7055</v>
      </c>
      <c r="D1876">
        <v>1.6596</v>
      </c>
      <c r="E1876">
        <f t="shared" si="29"/>
        <v>0</v>
      </c>
      <c r="F1876">
        <v>-3.31</v>
      </c>
      <c r="G1876">
        <v>1552</v>
      </c>
      <c r="H1876">
        <v>7.6467000000000001</v>
      </c>
      <c r="I1876">
        <v>106.5</v>
      </c>
    </row>
    <row r="1877" spans="1:9" x14ac:dyDescent="0.25">
      <c r="A1877" s="1">
        <v>40638</v>
      </c>
      <c r="B1877">
        <v>1.6095999999999999</v>
      </c>
      <c r="C1877">
        <v>1.7063000000000001</v>
      </c>
      <c r="D1877">
        <v>1.6606999999999998</v>
      </c>
      <c r="E1877">
        <f t="shared" si="29"/>
        <v>0</v>
      </c>
      <c r="F1877">
        <v>-3.31</v>
      </c>
      <c r="G1877">
        <v>1552</v>
      </c>
      <c r="H1877">
        <v>7.7919999999999998</v>
      </c>
      <c r="I1877">
        <v>106.29</v>
      </c>
    </row>
    <row r="1878" spans="1:9" x14ac:dyDescent="0.25">
      <c r="A1878" s="1">
        <v>40637</v>
      </c>
      <c r="B1878">
        <v>1.6073</v>
      </c>
      <c r="C1878">
        <v>1.7072000000000001</v>
      </c>
      <c r="D1878">
        <v>1.6619999999999999</v>
      </c>
      <c r="E1878">
        <f t="shared" si="29"/>
        <v>0</v>
      </c>
      <c r="F1878">
        <v>-3.31</v>
      </c>
      <c r="G1878">
        <v>1552</v>
      </c>
      <c r="H1878">
        <v>8.2172000000000001</v>
      </c>
      <c r="I1878">
        <v>106.32</v>
      </c>
    </row>
    <row r="1879" spans="1:9" x14ac:dyDescent="0.25">
      <c r="A1879" s="1">
        <v>40634</v>
      </c>
      <c r="B1879">
        <v>1.607</v>
      </c>
      <c r="C1879">
        <v>1.708</v>
      </c>
      <c r="D1879">
        <v>1.6634</v>
      </c>
      <c r="E1879">
        <f t="shared" si="29"/>
        <v>0</v>
      </c>
      <c r="F1879">
        <v>-3.31</v>
      </c>
      <c r="G1879">
        <v>1552</v>
      </c>
      <c r="H1879">
        <v>7.9402999999999997</v>
      </c>
      <c r="I1879">
        <v>105.94</v>
      </c>
    </row>
    <row r="1880" spans="1:9" x14ac:dyDescent="0.25">
      <c r="A1880" s="1">
        <v>40633</v>
      </c>
      <c r="B1880">
        <v>1.6318000000000001</v>
      </c>
      <c r="C1880">
        <v>1.7088000000000001</v>
      </c>
      <c r="D1880">
        <v>1.6646000000000001</v>
      </c>
      <c r="E1880">
        <f t="shared" si="29"/>
        <v>0</v>
      </c>
      <c r="F1880">
        <v>-3.31</v>
      </c>
      <c r="G1880">
        <v>1552</v>
      </c>
      <c r="H1880">
        <v>8.5571999999999999</v>
      </c>
      <c r="I1880">
        <v>105.06</v>
      </c>
    </row>
    <row r="1881" spans="1:9" x14ac:dyDescent="0.25">
      <c r="A1881" s="1">
        <v>40632</v>
      </c>
      <c r="B1881">
        <v>1.6288</v>
      </c>
      <c r="C1881">
        <v>1.7096</v>
      </c>
      <c r="D1881">
        <v>1.6655</v>
      </c>
      <c r="E1881">
        <f t="shared" si="29"/>
        <v>0</v>
      </c>
      <c r="F1881">
        <v>-3.42</v>
      </c>
      <c r="G1881">
        <v>1192</v>
      </c>
      <c r="H1881">
        <v>8.7299000000000007</v>
      </c>
      <c r="I1881">
        <v>105.42</v>
      </c>
    </row>
    <row r="1882" spans="1:9" x14ac:dyDescent="0.25">
      <c r="A1882" s="1">
        <v>40631</v>
      </c>
      <c r="B1882">
        <v>1.6463000000000001</v>
      </c>
      <c r="C1882">
        <v>1.7103999999999999</v>
      </c>
      <c r="D1882">
        <v>1.6665000000000001</v>
      </c>
      <c r="E1882">
        <f t="shared" si="29"/>
        <v>0</v>
      </c>
      <c r="F1882">
        <v>-3.42</v>
      </c>
      <c r="G1882">
        <v>1192</v>
      </c>
      <c r="H1882">
        <v>8.6957000000000004</v>
      </c>
      <c r="I1882">
        <v>103.67</v>
      </c>
    </row>
    <row r="1883" spans="1:9" x14ac:dyDescent="0.25">
      <c r="A1883" s="1">
        <v>40630</v>
      </c>
      <c r="B1883">
        <v>1.6629</v>
      </c>
      <c r="C1883">
        <v>1.7112000000000001</v>
      </c>
      <c r="D1883">
        <v>1.6673</v>
      </c>
      <c r="E1883">
        <f t="shared" si="29"/>
        <v>0</v>
      </c>
      <c r="F1883">
        <v>-3.42</v>
      </c>
      <c r="G1883">
        <v>1192</v>
      </c>
      <c r="H1883">
        <v>8.2454000000000001</v>
      </c>
      <c r="I1883">
        <v>103.35</v>
      </c>
    </row>
    <row r="1884" spans="1:9" x14ac:dyDescent="0.25">
      <c r="A1884" s="1">
        <v>40627</v>
      </c>
      <c r="B1884">
        <v>1.6619999999999999</v>
      </c>
      <c r="C1884">
        <v>1.712</v>
      </c>
      <c r="D1884">
        <v>1.6675</v>
      </c>
      <c r="E1884">
        <f t="shared" si="29"/>
        <v>0</v>
      </c>
      <c r="F1884">
        <v>-3.42</v>
      </c>
      <c r="G1884">
        <v>1192</v>
      </c>
      <c r="H1884">
        <v>8.6936999999999998</v>
      </c>
      <c r="I1884">
        <v>103.39</v>
      </c>
    </row>
    <row r="1885" spans="1:9" x14ac:dyDescent="0.25">
      <c r="A1885" s="1">
        <v>40626</v>
      </c>
      <c r="B1885">
        <v>1.6594</v>
      </c>
      <c r="C1885">
        <v>1.7126999999999999</v>
      </c>
      <c r="D1885">
        <v>1.6677</v>
      </c>
      <c r="E1885">
        <f t="shared" si="29"/>
        <v>0</v>
      </c>
      <c r="F1885">
        <v>-3.42</v>
      </c>
      <c r="G1885">
        <v>1192</v>
      </c>
      <c r="H1885">
        <v>8.4733999999999998</v>
      </c>
      <c r="I1885">
        <v>103.24</v>
      </c>
    </row>
    <row r="1886" spans="1:9" x14ac:dyDescent="0.25">
      <c r="A1886" s="1">
        <v>40625</v>
      </c>
      <c r="B1886">
        <v>1.6604000000000001</v>
      </c>
      <c r="C1886">
        <v>1.7136</v>
      </c>
      <c r="D1886">
        <v>1.6682000000000001</v>
      </c>
      <c r="E1886">
        <f t="shared" si="29"/>
        <v>0</v>
      </c>
      <c r="F1886">
        <v>-3.42</v>
      </c>
      <c r="G1886">
        <v>1192</v>
      </c>
      <c r="H1886">
        <v>8.6041000000000007</v>
      </c>
      <c r="I1886">
        <v>103.15</v>
      </c>
    </row>
    <row r="1887" spans="1:9" x14ac:dyDescent="0.25">
      <c r="A1887" s="1">
        <v>40624</v>
      </c>
      <c r="B1887">
        <v>1.6598000000000002</v>
      </c>
      <c r="C1887">
        <v>1.7145999999999999</v>
      </c>
      <c r="D1887">
        <v>1.6688000000000001</v>
      </c>
      <c r="E1887">
        <f t="shared" si="29"/>
        <v>0</v>
      </c>
      <c r="F1887">
        <v>-3.42</v>
      </c>
      <c r="G1887">
        <v>1192</v>
      </c>
      <c r="H1887">
        <v>8.6244999999999994</v>
      </c>
      <c r="I1887">
        <v>102.8</v>
      </c>
    </row>
    <row r="1888" spans="1:9" x14ac:dyDescent="0.25">
      <c r="A1888" s="1">
        <v>40623</v>
      </c>
      <c r="B1888">
        <v>1.6659999999999999</v>
      </c>
      <c r="C1888">
        <v>1.7157</v>
      </c>
      <c r="D1888">
        <v>1.6693</v>
      </c>
      <c r="E1888">
        <f t="shared" si="29"/>
        <v>0</v>
      </c>
      <c r="F1888">
        <v>-3.42</v>
      </c>
      <c r="G1888">
        <v>1192</v>
      </c>
      <c r="H1888">
        <v>8.7604000000000006</v>
      </c>
      <c r="I1888">
        <v>102.86</v>
      </c>
    </row>
    <row r="1889" spans="1:9" x14ac:dyDescent="0.25">
      <c r="A1889" s="1">
        <v>40620</v>
      </c>
      <c r="B1889">
        <v>1.6655</v>
      </c>
      <c r="C1889">
        <v>1.7166999999999999</v>
      </c>
      <c r="D1889">
        <v>1.6697</v>
      </c>
      <c r="E1889">
        <f t="shared" si="29"/>
        <v>0</v>
      </c>
      <c r="F1889">
        <v>-3.42</v>
      </c>
      <c r="G1889">
        <v>1192</v>
      </c>
      <c r="H1889">
        <v>8.9324999999999992</v>
      </c>
      <c r="I1889">
        <v>102.48</v>
      </c>
    </row>
    <row r="1890" spans="1:9" x14ac:dyDescent="0.25">
      <c r="A1890" s="1">
        <v>40619</v>
      </c>
      <c r="B1890">
        <v>1.6779999999999999</v>
      </c>
      <c r="C1890">
        <v>1.7175</v>
      </c>
      <c r="D1890">
        <v>1.6699000000000002</v>
      </c>
      <c r="E1890">
        <f t="shared" si="29"/>
        <v>0</v>
      </c>
      <c r="F1890">
        <v>-3.42</v>
      </c>
      <c r="G1890">
        <v>1192</v>
      </c>
      <c r="H1890">
        <v>8.9545999999999992</v>
      </c>
      <c r="I1890">
        <v>102.61</v>
      </c>
    </row>
    <row r="1891" spans="1:9" x14ac:dyDescent="0.25">
      <c r="A1891" s="1">
        <v>40618</v>
      </c>
      <c r="B1891">
        <v>1.6756</v>
      </c>
      <c r="C1891">
        <v>1.7183000000000002</v>
      </c>
      <c r="D1891">
        <v>1.6695</v>
      </c>
      <c r="E1891">
        <f t="shared" si="29"/>
        <v>0</v>
      </c>
      <c r="F1891">
        <v>-3.42</v>
      </c>
      <c r="G1891">
        <v>1192</v>
      </c>
      <c r="H1891">
        <v>8.8323</v>
      </c>
      <c r="I1891">
        <v>103.27</v>
      </c>
    </row>
    <row r="1892" spans="1:9" x14ac:dyDescent="0.25">
      <c r="A1892" s="1">
        <v>40617</v>
      </c>
      <c r="B1892">
        <v>1.6653</v>
      </c>
      <c r="C1892">
        <v>1.7189999999999999</v>
      </c>
      <c r="D1892">
        <v>1.6689000000000001</v>
      </c>
      <c r="E1892">
        <f t="shared" si="29"/>
        <v>0</v>
      </c>
      <c r="F1892">
        <v>-3.42</v>
      </c>
      <c r="G1892">
        <v>1192</v>
      </c>
      <c r="H1892">
        <v>8.9139999999999997</v>
      </c>
      <c r="I1892">
        <v>103.23</v>
      </c>
    </row>
    <row r="1893" spans="1:9" x14ac:dyDescent="0.25">
      <c r="A1893" s="1">
        <v>40616</v>
      </c>
      <c r="B1893">
        <v>1.6598000000000002</v>
      </c>
      <c r="C1893">
        <v>1.7198</v>
      </c>
      <c r="D1893">
        <v>1.6689000000000001</v>
      </c>
      <c r="E1893">
        <f t="shared" si="29"/>
        <v>0</v>
      </c>
      <c r="F1893">
        <v>-3.42</v>
      </c>
      <c r="G1893">
        <v>1192</v>
      </c>
      <c r="H1893">
        <v>8.5045000000000002</v>
      </c>
      <c r="I1893">
        <v>103.06</v>
      </c>
    </row>
    <row r="1894" spans="1:9" x14ac:dyDescent="0.25">
      <c r="A1894" s="1">
        <v>40613</v>
      </c>
      <c r="B1894">
        <v>1.6649</v>
      </c>
      <c r="C1894">
        <v>1.7206000000000001</v>
      </c>
      <c r="D1894">
        <v>1.6689000000000001</v>
      </c>
      <c r="E1894">
        <f t="shared" si="29"/>
        <v>0</v>
      </c>
      <c r="F1894">
        <v>-3.42</v>
      </c>
      <c r="G1894">
        <v>1192</v>
      </c>
      <c r="H1894">
        <v>8.5911000000000008</v>
      </c>
      <c r="I1894">
        <v>103.63</v>
      </c>
    </row>
    <row r="1895" spans="1:9" x14ac:dyDescent="0.25">
      <c r="A1895" s="1">
        <v>40612</v>
      </c>
      <c r="B1895">
        <v>1.6621999999999999</v>
      </c>
      <c r="C1895">
        <v>1.7216</v>
      </c>
      <c r="D1895">
        <v>1.6691</v>
      </c>
      <c r="E1895">
        <f t="shared" si="29"/>
        <v>0</v>
      </c>
      <c r="F1895">
        <v>-3.42</v>
      </c>
      <c r="G1895">
        <v>1192</v>
      </c>
      <c r="H1895">
        <v>8.2539999999999996</v>
      </c>
      <c r="I1895">
        <v>103.94</v>
      </c>
    </row>
    <row r="1896" spans="1:9" x14ac:dyDescent="0.25">
      <c r="A1896" s="1">
        <v>40611</v>
      </c>
      <c r="B1896">
        <v>1.6539999999999999</v>
      </c>
      <c r="C1896">
        <v>1.7225000000000001</v>
      </c>
      <c r="D1896">
        <v>1.6697</v>
      </c>
      <c r="E1896">
        <f t="shared" si="29"/>
        <v>0</v>
      </c>
      <c r="F1896">
        <v>-3.42</v>
      </c>
      <c r="G1896">
        <v>1192</v>
      </c>
      <c r="H1896">
        <v>8.2026000000000003</v>
      </c>
      <c r="I1896">
        <v>103.83</v>
      </c>
    </row>
    <row r="1897" spans="1:9" x14ac:dyDescent="0.25">
      <c r="A1897" s="1">
        <v>40610</v>
      </c>
      <c r="B1897">
        <v>1.6545999999999998</v>
      </c>
      <c r="C1897">
        <v>1.7236</v>
      </c>
      <c r="D1897">
        <v>1.6703999999999999</v>
      </c>
      <c r="E1897">
        <f t="shared" si="29"/>
        <v>0</v>
      </c>
      <c r="F1897">
        <v>-3.42</v>
      </c>
      <c r="G1897">
        <v>1192</v>
      </c>
      <c r="H1897">
        <v>8.3404000000000007</v>
      </c>
      <c r="I1897">
        <v>103.96</v>
      </c>
    </row>
    <row r="1898" spans="1:9" x14ac:dyDescent="0.25">
      <c r="A1898" s="1">
        <v>40609</v>
      </c>
      <c r="B1898">
        <v>1.6545999999999998</v>
      </c>
      <c r="C1898">
        <v>1.7236</v>
      </c>
      <c r="D1898">
        <v>1.6703999999999999</v>
      </c>
      <c r="E1898">
        <f t="shared" si="29"/>
        <v>0</v>
      </c>
      <c r="F1898">
        <v>-3.42</v>
      </c>
      <c r="G1898">
        <v>1192</v>
      </c>
      <c r="H1898">
        <v>8.4845000000000006</v>
      </c>
      <c r="I1898">
        <v>103.85</v>
      </c>
    </row>
    <row r="1899" spans="1:9" x14ac:dyDescent="0.25">
      <c r="A1899" s="1">
        <v>40606</v>
      </c>
      <c r="B1899">
        <v>1.6545999999999998</v>
      </c>
      <c r="C1899">
        <v>1.7236</v>
      </c>
      <c r="D1899">
        <v>1.6703999999999999</v>
      </c>
      <c r="E1899">
        <f t="shared" si="29"/>
        <v>0</v>
      </c>
      <c r="F1899">
        <v>-3.42</v>
      </c>
      <c r="G1899">
        <v>1192</v>
      </c>
      <c r="H1899">
        <v>8.6542999999999992</v>
      </c>
      <c r="I1899">
        <v>104.47</v>
      </c>
    </row>
    <row r="1900" spans="1:9" x14ac:dyDescent="0.25">
      <c r="A1900" s="1">
        <v>40605</v>
      </c>
      <c r="B1900">
        <v>1.6493</v>
      </c>
      <c r="C1900">
        <v>1.7246000000000001</v>
      </c>
      <c r="D1900">
        <v>1.6711</v>
      </c>
      <c r="E1900">
        <f t="shared" si="29"/>
        <v>0</v>
      </c>
      <c r="F1900">
        <v>-3.42</v>
      </c>
      <c r="G1900">
        <v>1192</v>
      </c>
      <c r="H1900">
        <v>8.2558000000000007</v>
      </c>
      <c r="I1900">
        <v>103.85</v>
      </c>
    </row>
    <row r="1901" spans="1:9" x14ac:dyDescent="0.25">
      <c r="A1901" s="1">
        <v>40604</v>
      </c>
      <c r="B1901">
        <v>1.6576</v>
      </c>
      <c r="C1901">
        <v>1.7258</v>
      </c>
      <c r="D1901">
        <v>1.6718999999999999</v>
      </c>
      <c r="E1901">
        <f t="shared" si="29"/>
        <v>0</v>
      </c>
      <c r="F1901">
        <v>-3.42</v>
      </c>
      <c r="G1901">
        <v>1192</v>
      </c>
      <c r="H1901">
        <v>7.9424000000000001</v>
      </c>
      <c r="I1901">
        <v>103.7</v>
      </c>
    </row>
    <row r="1902" spans="1:9" x14ac:dyDescent="0.25">
      <c r="A1902" s="1">
        <v>40603</v>
      </c>
      <c r="B1902">
        <v>1.6638999999999999</v>
      </c>
      <c r="C1902">
        <v>1.7265999999999999</v>
      </c>
      <c r="D1902">
        <v>1.6728000000000001</v>
      </c>
      <c r="E1902">
        <f t="shared" si="29"/>
        <v>0</v>
      </c>
      <c r="F1902">
        <v>-3.42</v>
      </c>
      <c r="G1902">
        <v>1192</v>
      </c>
      <c r="H1902">
        <v>8.0211000000000006</v>
      </c>
      <c r="I1902">
        <v>103.78</v>
      </c>
    </row>
    <row r="1903" spans="1:9" x14ac:dyDescent="0.25">
      <c r="A1903" s="1">
        <v>40602</v>
      </c>
      <c r="B1903">
        <v>1.6642999999999999</v>
      </c>
      <c r="C1903">
        <v>1.7274</v>
      </c>
      <c r="D1903">
        <v>1.6734</v>
      </c>
      <c r="E1903">
        <f t="shared" si="29"/>
        <v>0</v>
      </c>
      <c r="F1903">
        <v>-3.42</v>
      </c>
      <c r="G1903">
        <v>1192</v>
      </c>
      <c r="H1903">
        <v>9.1372999999999998</v>
      </c>
      <c r="I1903">
        <v>103.91</v>
      </c>
    </row>
    <row r="1904" spans="1:9" x14ac:dyDescent="0.25">
      <c r="A1904" s="1">
        <v>40599</v>
      </c>
      <c r="B1904">
        <v>1.663</v>
      </c>
      <c r="C1904">
        <v>1.7281</v>
      </c>
      <c r="D1904">
        <v>1.6743000000000001</v>
      </c>
      <c r="E1904">
        <f t="shared" si="29"/>
        <v>0</v>
      </c>
      <c r="F1904">
        <v>-3.42</v>
      </c>
      <c r="G1904">
        <v>397</v>
      </c>
      <c r="H1904">
        <v>8.3285999999999998</v>
      </c>
      <c r="I1904">
        <v>104.05</v>
      </c>
    </row>
    <row r="1905" spans="1:9" x14ac:dyDescent="0.25">
      <c r="A1905" s="1">
        <v>40598</v>
      </c>
      <c r="B1905">
        <v>1.6640999999999999</v>
      </c>
      <c r="C1905">
        <v>1.7288000000000001</v>
      </c>
      <c r="D1905">
        <v>1.6753</v>
      </c>
      <c r="E1905">
        <f t="shared" si="29"/>
        <v>0</v>
      </c>
      <c r="F1905">
        <v>-3.42</v>
      </c>
      <c r="G1905">
        <v>397</v>
      </c>
      <c r="H1905">
        <v>8.3887999999999998</v>
      </c>
      <c r="I1905">
        <v>103.9</v>
      </c>
    </row>
    <row r="1906" spans="1:9" x14ac:dyDescent="0.25">
      <c r="A1906" s="1">
        <v>40597</v>
      </c>
      <c r="B1906">
        <v>1.6739999999999999</v>
      </c>
      <c r="C1906">
        <v>1.7292999999999998</v>
      </c>
      <c r="D1906">
        <v>1.6760999999999999</v>
      </c>
      <c r="E1906">
        <f t="shared" si="29"/>
        <v>0</v>
      </c>
      <c r="F1906">
        <v>-3.42</v>
      </c>
      <c r="G1906">
        <v>397</v>
      </c>
      <c r="H1906">
        <v>8.5240000000000009</v>
      </c>
      <c r="I1906">
        <v>103.26</v>
      </c>
    </row>
    <row r="1907" spans="1:9" x14ac:dyDescent="0.25">
      <c r="A1907" s="1">
        <v>40596</v>
      </c>
      <c r="B1907">
        <v>1.6724000000000001</v>
      </c>
      <c r="C1907">
        <v>1.7298</v>
      </c>
      <c r="D1907">
        <v>1.6768000000000001</v>
      </c>
      <c r="E1907">
        <f t="shared" si="29"/>
        <v>0</v>
      </c>
      <c r="F1907">
        <v>-3.42</v>
      </c>
      <c r="G1907">
        <v>397</v>
      </c>
      <c r="H1907">
        <v>8.4202999999999992</v>
      </c>
      <c r="I1907">
        <v>103.92</v>
      </c>
    </row>
    <row r="1908" spans="1:9" x14ac:dyDescent="0.25">
      <c r="A1908" s="1">
        <v>40595</v>
      </c>
      <c r="B1908">
        <v>1.6682000000000001</v>
      </c>
      <c r="C1908">
        <v>1.7303999999999999</v>
      </c>
      <c r="D1908">
        <v>1.6773</v>
      </c>
      <c r="E1908">
        <f t="shared" si="29"/>
        <v>0</v>
      </c>
      <c r="F1908">
        <v>-3.42</v>
      </c>
      <c r="G1908">
        <v>397</v>
      </c>
      <c r="H1908">
        <v>8.4999000000000002</v>
      </c>
      <c r="I1908">
        <v>103.74</v>
      </c>
    </row>
    <row r="1909" spans="1:9" x14ac:dyDescent="0.25">
      <c r="A1909" s="1">
        <v>40592</v>
      </c>
      <c r="B1909">
        <v>1.6621000000000001</v>
      </c>
      <c r="C1909">
        <v>1.7309000000000001</v>
      </c>
      <c r="D1909">
        <v>1.6778</v>
      </c>
      <c r="E1909">
        <f t="shared" si="29"/>
        <v>0</v>
      </c>
      <c r="F1909">
        <v>-3.42</v>
      </c>
      <c r="G1909">
        <v>397</v>
      </c>
      <c r="H1909">
        <v>8.5841999999999992</v>
      </c>
      <c r="I1909">
        <v>103.74</v>
      </c>
    </row>
    <row r="1910" spans="1:9" x14ac:dyDescent="0.25">
      <c r="A1910" s="1">
        <v>40591</v>
      </c>
      <c r="B1910">
        <v>1.661</v>
      </c>
      <c r="C1910">
        <v>1.7318</v>
      </c>
      <c r="D1910">
        <v>1.6787000000000001</v>
      </c>
      <c r="E1910">
        <f t="shared" si="29"/>
        <v>0</v>
      </c>
      <c r="F1910">
        <v>-3.42</v>
      </c>
      <c r="G1910">
        <v>397</v>
      </c>
      <c r="H1910">
        <v>8.4370999999999992</v>
      </c>
      <c r="I1910">
        <v>104.23</v>
      </c>
    </row>
    <row r="1911" spans="1:9" x14ac:dyDescent="0.25">
      <c r="A1911" s="1">
        <v>40590</v>
      </c>
      <c r="B1911">
        <v>1.6692</v>
      </c>
      <c r="C1911">
        <v>1.7328000000000001</v>
      </c>
      <c r="D1911">
        <v>1.6797</v>
      </c>
      <c r="E1911">
        <f t="shared" si="29"/>
        <v>0</v>
      </c>
      <c r="F1911">
        <v>-3.42</v>
      </c>
      <c r="G1911">
        <v>397</v>
      </c>
      <c r="H1911">
        <v>8.2997999999999994</v>
      </c>
      <c r="I1911">
        <v>103.73</v>
      </c>
    </row>
    <row r="1912" spans="1:9" x14ac:dyDescent="0.25">
      <c r="A1912" s="1">
        <v>40589</v>
      </c>
      <c r="B1912">
        <v>1.6698</v>
      </c>
      <c r="C1912">
        <v>1.7334000000000001</v>
      </c>
      <c r="D1912">
        <v>1.6800999999999999</v>
      </c>
      <c r="E1912">
        <f t="shared" si="29"/>
        <v>0</v>
      </c>
      <c r="F1912">
        <v>-3.42</v>
      </c>
      <c r="G1912">
        <v>397</v>
      </c>
      <c r="H1912">
        <v>8.2971000000000004</v>
      </c>
      <c r="I1912">
        <v>104.24</v>
      </c>
    </row>
    <row r="1913" spans="1:9" x14ac:dyDescent="0.25">
      <c r="A1913" s="1">
        <v>40588</v>
      </c>
      <c r="B1913">
        <v>1.667</v>
      </c>
      <c r="C1913">
        <v>1.7339</v>
      </c>
      <c r="D1913">
        <v>1.6802999999999999</v>
      </c>
      <c r="E1913">
        <f t="shared" si="29"/>
        <v>0</v>
      </c>
      <c r="F1913">
        <v>-3.42</v>
      </c>
      <c r="G1913">
        <v>397</v>
      </c>
      <c r="H1913">
        <v>8.3033999999999999</v>
      </c>
      <c r="I1913">
        <v>104.3</v>
      </c>
    </row>
    <row r="1914" spans="1:9" x14ac:dyDescent="0.25">
      <c r="A1914" s="1">
        <v>40585</v>
      </c>
      <c r="B1914">
        <v>1.6657</v>
      </c>
      <c r="C1914">
        <v>1.7342</v>
      </c>
      <c r="D1914">
        <v>1.6804999999999999</v>
      </c>
      <c r="E1914">
        <f t="shared" si="29"/>
        <v>0</v>
      </c>
      <c r="F1914">
        <v>-3.42</v>
      </c>
      <c r="G1914">
        <v>397</v>
      </c>
      <c r="H1914">
        <v>8.5024999999999995</v>
      </c>
      <c r="I1914">
        <v>104.36</v>
      </c>
    </row>
    <row r="1915" spans="1:9" x14ac:dyDescent="0.25">
      <c r="A1915" s="1">
        <v>40584</v>
      </c>
      <c r="B1915">
        <v>1.6675</v>
      </c>
      <c r="C1915">
        <v>1.7345999999999999</v>
      </c>
      <c r="D1915">
        <v>1.6808999999999998</v>
      </c>
      <c r="E1915">
        <f t="shared" si="29"/>
        <v>0</v>
      </c>
      <c r="F1915">
        <v>-3.42</v>
      </c>
      <c r="G1915">
        <v>397</v>
      </c>
      <c r="H1915">
        <v>9.4229000000000003</v>
      </c>
      <c r="I1915">
        <v>103.9</v>
      </c>
    </row>
    <row r="1916" spans="1:9" x14ac:dyDescent="0.25">
      <c r="A1916" s="1">
        <v>40583</v>
      </c>
      <c r="B1916">
        <v>1.6593</v>
      </c>
      <c r="C1916">
        <v>1.7349000000000001</v>
      </c>
      <c r="D1916">
        <v>1.6815</v>
      </c>
      <c r="E1916">
        <f t="shared" si="29"/>
        <v>0</v>
      </c>
      <c r="F1916">
        <v>-3.42</v>
      </c>
      <c r="G1916">
        <v>397</v>
      </c>
      <c r="H1916">
        <v>9.1820000000000004</v>
      </c>
      <c r="I1916">
        <v>103.95</v>
      </c>
    </row>
    <row r="1917" spans="1:9" x14ac:dyDescent="0.25">
      <c r="A1917" s="1">
        <v>40582</v>
      </c>
      <c r="B1917">
        <v>1.6646000000000001</v>
      </c>
      <c r="C1917">
        <v>1.7353000000000001</v>
      </c>
      <c r="D1917">
        <v>1.6823999999999999</v>
      </c>
      <c r="E1917">
        <f t="shared" si="29"/>
        <v>0</v>
      </c>
      <c r="F1917">
        <v>-3.42</v>
      </c>
      <c r="G1917">
        <v>397</v>
      </c>
      <c r="H1917">
        <v>9.4582999999999995</v>
      </c>
      <c r="I1917">
        <v>103.39</v>
      </c>
    </row>
    <row r="1918" spans="1:9" x14ac:dyDescent="0.25">
      <c r="A1918" s="1">
        <v>40581</v>
      </c>
      <c r="B1918">
        <v>1.6795</v>
      </c>
      <c r="C1918">
        <v>1.7358</v>
      </c>
      <c r="D1918">
        <v>1.6834</v>
      </c>
      <c r="E1918">
        <f t="shared" si="29"/>
        <v>0</v>
      </c>
      <c r="F1918">
        <v>-3.42</v>
      </c>
      <c r="G1918">
        <v>397</v>
      </c>
      <c r="H1918">
        <v>8.9056999999999995</v>
      </c>
      <c r="I1918">
        <v>103.06</v>
      </c>
    </row>
    <row r="1919" spans="1:9" x14ac:dyDescent="0.25">
      <c r="A1919" s="1">
        <v>40578</v>
      </c>
      <c r="B1919">
        <v>1.6737</v>
      </c>
      <c r="C1919">
        <v>1.7362</v>
      </c>
      <c r="D1919">
        <v>1.6842000000000001</v>
      </c>
      <c r="E1919">
        <f t="shared" si="29"/>
        <v>0</v>
      </c>
      <c r="F1919">
        <v>-3.42</v>
      </c>
      <c r="G1919">
        <v>397</v>
      </c>
      <c r="H1919">
        <v>8.9717000000000002</v>
      </c>
      <c r="I1919">
        <v>103.19</v>
      </c>
    </row>
    <row r="1920" spans="1:9" x14ac:dyDescent="0.25">
      <c r="A1920" s="1">
        <v>40577</v>
      </c>
      <c r="B1920">
        <v>1.6680999999999999</v>
      </c>
      <c r="C1920">
        <v>1.7366000000000001</v>
      </c>
      <c r="D1920">
        <v>1.6853</v>
      </c>
      <c r="E1920">
        <f t="shared" si="29"/>
        <v>0</v>
      </c>
      <c r="F1920">
        <v>-3.42</v>
      </c>
      <c r="G1920">
        <v>397</v>
      </c>
      <c r="H1920">
        <v>8.6070999999999991</v>
      </c>
      <c r="I1920">
        <v>103.59</v>
      </c>
    </row>
    <row r="1921" spans="1:9" x14ac:dyDescent="0.25">
      <c r="A1921" s="1">
        <v>40576</v>
      </c>
      <c r="B1921">
        <v>1.6672</v>
      </c>
      <c r="C1921">
        <v>1.7370999999999999</v>
      </c>
      <c r="D1921">
        <v>1.6863000000000001</v>
      </c>
      <c r="E1921">
        <f t="shared" si="29"/>
        <v>0</v>
      </c>
      <c r="F1921">
        <v>-3.42</v>
      </c>
      <c r="G1921">
        <v>397</v>
      </c>
      <c r="H1921">
        <v>8.3910999999999998</v>
      </c>
      <c r="I1921">
        <v>103.4</v>
      </c>
    </row>
    <row r="1922" spans="1:9" x14ac:dyDescent="0.25">
      <c r="A1922" s="1">
        <v>40575</v>
      </c>
      <c r="B1922">
        <v>1.6644000000000001</v>
      </c>
      <c r="C1922">
        <v>1.7375</v>
      </c>
      <c r="D1922">
        <v>1.6874</v>
      </c>
      <c r="E1922">
        <f t="shared" si="29"/>
        <v>0</v>
      </c>
      <c r="F1922">
        <v>-3.42</v>
      </c>
      <c r="G1922">
        <v>397</v>
      </c>
      <c r="H1922">
        <v>8.4197000000000006</v>
      </c>
      <c r="I1922">
        <v>103.68</v>
      </c>
    </row>
    <row r="1923" spans="1:9" x14ac:dyDescent="0.25">
      <c r="A1923" s="1">
        <v>40574</v>
      </c>
      <c r="B1923">
        <v>1.667</v>
      </c>
      <c r="C1923">
        <v>1.7379</v>
      </c>
      <c r="D1923">
        <v>1.6888000000000001</v>
      </c>
      <c r="E1923">
        <f t="shared" ref="E1923:E1986" si="30">(IF(D1923&lt;C1923,0,1))</f>
        <v>0</v>
      </c>
      <c r="F1923">
        <v>-3.42</v>
      </c>
      <c r="G1923">
        <v>397</v>
      </c>
      <c r="H1923">
        <v>8.3236000000000008</v>
      </c>
      <c r="I1923">
        <v>103.31</v>
      </c>
    </row>
    <row r="1924" spans="1:9" x14ac:dyDescent="0.25">
      <c r="A1924" s="1">
        <v>40571</v>
      </c>
      <c r="B1924">
        <v>1.6830000000000001</v>
      </c>
      <c r="C1924">
        <v>1.7383999999999999</v>
      </c>
      <c r="D1924">
        <v>1.6899</v>
      </c>
      <c r="E1924">
        <f t="shared" si="30"/>
        <v>0</v>
      </c>
      <c r="F1924">
        <v>-3.42</v>
      </c>
      <c r="G1924">
        <v>5344</v>
      </c>
      <c r="H1924">
        <v>8.6494</v>
      </c>
      <c r="I1924">
        <v>102.77</v>
      </c>
    </row>
    <row r="1925" spans="1:9" x14ac:dyDescent="0.25">
      <c r="A1925" s="1">
        <v>40570</v>
      </c>
      <c r="B1925">
        <v>1.6764000000000001</v>
      </c>
      <c r="C1925">
        <v>1.7387000000000001</v>
      </c>
      <c r="D1925">
        <v>1.6905999999999999</v>
      </c>
      <c r="E1925">
        <f t="shared" si="30"/>
        <v>0</v>
      </c>
      <c r="F1925">
        <v>-3.42</v>
      </c>
      <c r="G1925">
        <v>5344</v>
      </c>
      <c r="H1925">
        <v>8.5260999999999996</v>
      </c>
      <c r="I1925">
        <v>103.13</v>
      </c>
    </row>
    <row r="1926" spans="1:9" x14ac:dyDescent="0.25">
      <c r="A1926" s="1">
        <v>40569</v>
      </c>
      <c r="B1926">
        <v>1.6680000000000001</v>
      </c>
      <c r="C1926">
        <v>1.7391000000000001</v>
      </c>
      <c r="D1926">
        <v>1.6913</v>
      </c>
      <c r="E1926">
        <f t="shared" si="30"/>
        <v>0</v>
      </c>
      <c r="F1926">
        <v>-3.42</v>
      </c>
      <c r="G1926">
        <v>5344</v>
      </c>
      <c r="H1926">
        <v>8.6577999999999999</v>
      </c>
      <c r="I1926">
        <v>103.48</v>
      </c>
    </row>
    <row r="1927" spans="1:9" x14ac:dyDescent="0.25">
      <c r="A1927" s="1">
        <v>40568</v>
      </c>
      <c r="B1927">
        <v>1.6718</v>
      </c>
      <c r="C1927">
        <v>1.7395</v>
      </c>
      <c r="D1927">
        <v>1.6924999999999999</v>
      </c>
      <c r="E1927">
        <f t="shared" si="30"/>
        <v>0</v>
      </c>
      <c r="F1927">
        <v>-3.42</v>
      </c>
      <c r="G1927">
        <v>5344</v>
      </c>
      <c r="H1927">
        <v>8.7137999999999991</v>
      </c>
      <c r="I1927">
        <v>103.56</v>
      </c>
    </row>
    <row r="1928" spans="1:9" x14ac:dyDescent="0.25">
      <c r="A1928" s="1">
        <v>40567</v>
      </c>
      <c r="B1928">
        <v>1.6707999999999998</v>
      </c>
      <c r="C1928">
        <v>1.7399</v>
      </c>
      <c r="D1928">
        <v>1.6939</v>
      </c>
      <c r="E1928">
        <f t="shared" si="30"/>
        <v>0</v>
      </c>
      <c r="F1928">
        <v>-3.42</v>
      </c>
      <c r="G1928">
        <v>5344</v>
      </c>
      <c r="H1928">
        <v>8.7542000000000009</v>
      </c>
      <c r="I1928">
        <v>103.51</v>
      </c>
    </row>
    <row r="1929" spans="1:9" x14ac:dyDescent="0.25">
      <c r="A1929" s="1">
        <v>40564</v>
      </c>
      <c r="B1929">
        <v>1.6777</v>
      </c>
      <c r="C1929">
        <v>1.7403999999999999</v>
      </c>
      <c r="D1929">
        <v>1.6949000000000001</v>
      </c>
      <c r="E1929">
        <f t="shared" si="30"/>
        <v>0</v>
      </c>
      <c r="F1929">
        <v>-3.42</v>
      </c>
      <c r="G1929">
        <v>5344</v>
      </c>
      <c r="H1929">
        <v>8.5991</v>
      </c>
      <c r="I1929">
        <v>103.64</v>
      </c>
    </row>
    <row r="1930" spans="1:9" x14ac:dyDescent="0.25">
      <c r="A1930" s="1">
        <v>40563</v>
      </c>
      <c r="B1930">
        <v>1.6735</v>
      </c>
      <c r="C1930">
        <v>1.7408999999999999</v>
      </c>
      <c r="D1930">
        <v>1.6957</v>
      </c>
      <c r="E1930">
        <f t="shared" si="30"/>
        <v>0</v>
      </c>
      <c r="F1930">
        <v>-3.42</v>
      </c>
      <c r="G1930">
        <v>5344</v>
      </c>
      <c r="H1930">
        <v>8.9837000000000007</v>
      </c>
      <c r="I1930">
        <v>103.82</v>
      </c>
    </row>
    <row r="1931" spans="1:9" x14ac:dyDescent="0.25">
      <c r="A1931" s="1">
        <v>40562</v>
      </c>
      <c r="B1931">
        <v>1.6707999999999998</v>
      </c>
      <c r="C1931">
        <v>1.7414000000000001</v>
      </c>
      <c r="D1931">
        <v>1.6962999999999999</v>
      </c>
      <c r="E1931">
        <f t="shared" si="30"/>
        <v>0</v>
      </c>
      <c r="F1931">
        <v>-3.42</v>
      </c>
      <c r="G1931">
        <v>5344</v>
      </c>
      <c r="H1931">
        <v>9.1486000000000001</v>
      </c>
      <c r="I1931">
        <v>103.69</v>
      </c>
    </row>
    <row r="1932" spans="1:9" x14ac:dyDescent="0.25">
      <c r="A1932" s="1">
        <v>40561</v>
      </c>
      <c r="B1932">
        <v>1.6743999999999999</v>
      </c>
      <c r="C1932">
        <v>1.7418</v>
      </c>
      <c r="D1932">
        <v>1.6970000000000001</v>
      </c>
      <c r="E1932">
        <f t="shared" si="30"/>
        <v>0</v>
      </c>
      <c r="F1932">
        <v>-3.42</v>
      </c>
      <c r="G1932">
        <v>5344</v>
      </c>
      <c r="H1932">
        <v>9.5412999999999997</v>
      </c>
      <c r="I1932">
        <v>103.72</v>
      </c>
    </row>
    <row r="1933" spans="1:9" x14ac:dyDescent="0.25">
      <c r="A1933" s="1">
        <v>40560</v>
      </c>
      <c r="B1933">
        <v>1.6804999999999999</v>
      </c>
      <c r="C1933">
        <v>1.7423</v>
      </c>
      <c r="D1933">
        <v>1.6975</v>
      </c>
      <c r="E1933">
        <f t="shared" si="30"/>
        <v>0</v>
      </c>
      <c r="F1933">
        <v>-3.42</v>
      </c>
      <c r="G1933">
        <v>5344</v>
      </c>
      <c r="H1933">
        <v>8.9707000000000008</v>
      </c>
      <c r="I1933">
        <v>103.35</v>
      </c>
    </row>
    <row r="1934" spans="1:9" x14ac:dyDescent="0.25">
      <c r="A1934" s="1">
        <v>40557</v>
      </c>
      <c r="B1934">
        <v>1.6851</v>
      </c>
      <c r="C1934">
        <v>1.7427000000000001</v>
      </c>
      <c r="D1934">
        <v>1.6975</v>
      </c>
      <c r="E1934">
        <f t="shared" si="30"/>
        <v>0</v>
      </c>
      <c r="F1934">
        <v>-3.42</v>
      </c>
      <c r="G1934">
        <v>5344</v>
      </c>
      <c r="H1934">
        <v>8.3660999999999994</v>
      </c>
      <c r="I1934">
        <v>103.35</v>
      </c>
    </row>
    <row r="1935" spans="1:9" x14ac:dyDescent="0.25">
      <c r="A1935" s="1">
        <v>40556</v>
      </c>
      <c r="B1935">
        <v>1.6726000000000001</v>
      </c>
      <c r="C1935">
        <v>1.7431999999999999</v>
      </c>
      <c r="D1935">
        <v>1.6972</v>
      </c>
      <c r="E1935">
        <f t="shared" si="30"/>
        <v>0</v>
      </c>
      <c r="F1935">
        <v>-3.42</v>
      </c>
      <c r="G1935">
        <v>5344</v>
      </c>
      <c r="H1935">
        <v>8.2053999999999991</v>
      </c>
      <c r="I1935">
        <v>104.12</v>
      </c>
    </row>
    <row r="1936" spans="1:9" x14ac:dyDescent="0.25">
      <c r="A1936" s="1">
        <v>40555</v>
      </c>
      <c r="B1936">
        <v>1.6734</v>
      </c>
      <c r="C1936">
        <v>1.7437</v>
      </c>
      <c r="D1936">
        <v>1.6975</v>
      </c>
      <c r="E1936">
        <f t="shared" si="30"/>
        <v>0</v>
      </c>
      <c r="F1936">
        <v>-3.42</v>
      </c>
      <c r="G1936">
        <v>5344</v>
      </c>
      <c r="H1936">
        <v>8.2514000000000003</v>
      </c>
      <c r="I1936">
        <v>104.07</v>
      </c>
    </row>
    <row r="1937" spans="1:9" x14ac:dyDescent="0.25">
      <c r="A1937" s="1">
        <v>40554</v>
      </c>
      <c r="B1937">
        <v>1.6837</v>
      </c>
      <c r="C1937">
        <v>1.7443</v>
      </c>
      <c r="D1937">
        <v>1.6981000000000002</v>
      </c>
      <c r="E1937">
        <f t="shared" si="30"/>
        <v>0</v>
      </c>
      <c r="F1937">
        <v>-3.42</v>
      </c>
      <c r="G1937">
        <v>5344</v>
      </c>
      <c r="H1937">
        <v>8.0803999999999991</v>
      </c>
      <c r="I1937">
        <v>103.72</v>
      </c>
    </row>
    <row r="1938" spans="1:9" x14ac:dyDescent="0.25">
      <c r="A1938" s="1">
        <v>40553</v>
      </c>
      <c r="B1938">
        <v>1.6891</v>
      </c>
      <c r="C1938">
        <v>1.7450000000000001</v>
      </c>
      <c r="D1938">
        <v>1.6983999999999999</v>
      </c>
      <c r="E1938">
        <f t="shared" si="30"/>
        <v>0</v>
      </c>
      <c r="F1938">
        <v>-3.42</v>
      </c>
      <c r="G1938">
        <v>5344</v>
      </c>
      <c r="H1938">
        <v>7.8103999999999996</v>
      </c>
      <c r="I1938">
        <v>103.71</v>
      </c>
    </row>
    <row r="1939" spans="1:9" x14ac:dyDescent="0.25">
      <c r="A1939" s="1">
        <v>40550</v>
      </c>
      <c r="B1939">
        <v>1.6840000000000002</v>
      </c>
      <c r="C1939">
        <v>1.7457</v>
      </c>
      <c r="D1939">
        <v>1.6987000000000001</v>
      </c>
      <c r="E1939">
        <f t="shared" si="30"/>
        <v>0</v>
      </c>
      <c r="F1939">
        <v>-3.42</v>
      </c>
      <c r="G1939">
        <v>5344</v>
      </c>
      <c r="H1939">
        <v>7.7114000000000003</v>
      </c>
      <c r="I1939">
        <v>103.99</v>
      </c>
    </row>
    <row r="1940" spans="1:9" x14ac:dyDescent="0.25">
      <c r="A1940" s="1">
        <v>40549</v>
      </c>
      <c r="B1940">
        <v>1.6869000000000001</v>
      </c>
      <c r="C1940">
        <v>1.7463</v>
      </c>
      <c r="D1940">
        <v>1.6995</v>
      </c>
      <c r="E1940">
        <f t="shared" si="30"/>
        <v>0</v>
      </c>
      <c r="F1940">
        <v>-3.42</v>
      </c>
      <c r="G1940">
        <v>5344</v>
      </c>
      <c r="H1940">
        <v>7.3320999999999996</v>
      </c>
      <c r="I1940">
        <v>103.7</v>
      </c>
    </row>
    <row r="1941" spans="1:9" x14ac:dyDescent="0.25">
      <c r="A1941" s="1">
        <v>40548</v>
      </c>
      <c r="B1941">
        <v>1.6739000000000002</v>
      </c>
      <c r="C1941">
        <v>1.7467000000000001</v>
      </c>
      <c r="D1941">
        <v>1.6998</v>
      </c>
      <c r="E1941">
        <f t="shared" si="30"/>
        <v>0</v>
      </c>
      <c r="F1941">
        <v>-3.42</v>
      </c>
      <c r="G1941">
        <v>5344</v>
      </c>
      <c r="H1941">
        <v>7.8722000000000003</v>
      </c>
      <c r="I1941">
        <v>104.37</v>
      </c>
    </row>
    <row r="1942" spans="1:9" x14ac:dyDescent="0.25">
      <c r="A1942" s="1">
        <v>40547</v>
      </c>
      <c r="B1942">
        <v>1.6604999999999999</v>
      </c>
      <c r="C1942">
        <v>1.7473000000000001</v>
      </c>
      <c r="D1942">
        <v>1.7002000000000002</v>
      </c>
      <c r="E1942">
        <f t="shared" si="30"/>
        <v>0</v>
      </c>
      <c r="F1942">
        <v>-3.42</v>
      </c>
      <c r="G1942">
        <v>5344</v>
      </c>
      <c r="H1942">
        <v>8.0449999999999999</v>
      </c>
      <c r="I1942">
        <v>104.05</v>
      </c>
    </row>
    <row r="1943" spans="1:9" x14ac:dyDescent="0.25">
      <c r="A1943" s="1">
        <v>40546</v>
      </c>
      <c r="B1943">
        <v>1.6472</v>
      </c>
      <c r="C1943">
        <v>1.748</v>
      </c>
      <c r="D1943">
        <v>1.7010999999999998</v>
      </c>
      <c r="E1943">
        <f t="shared" si="30"/>
        <v>0</v>
      </c>
      <c r="F1943">
        <v>-3.42</v>
      </c>
      <c r="G1943">
        <v>5344</v>
      </c>
      <c r="H1943">
        <v>7.9950000000000001</v>
      </c>
      <c r="I1943">
        <v>105.24</v>
      </c>
    </row>
    <row r="1944" spans="1:9" x14ac:dyDescent="0.25">
      <c r="A1944" s="1">
        <v>40543</v>
      </c>
      <c r="B1944">
        <v>1.6613</v>
      </c>
      <c r="C1944">
        <v>1.7486999999999999</v>
      </c>
      <c r="D1944">
        <v>1.7020999999999999</v>
      </c>
      <c r="E1944">
        <f t="shared" si="30"/>
        <v>0</v>
      </c>
      <c r="F1944">
        <v>-3.42</v>
      </c>
      <c r="G1944">
        <v>5344</v>
      </c>
      <c r="H1944">
        <v>7.3552</v>
      </c>
      <c r="I1944">
        <v>104.25</v>
      </c>
    </row>
    <row r="1945" spans="1:9" x14ac:dyDescent="0.25">
      <c r="A1945" s="1">
        <v>40542</v>
      </c>
      <c r="B1945">
        <v>1.6600000000000001</v>
      </c>
      <c r="C1945">
        <v>1.7492000000000001</v>
      </c>
      <c r="D1945">
        <v>1.7025000000000001</v>
      </c>
      <c r="E1945">
        <f t="shared" si="30"/>
        <v>0</v>
      </c>
      <c r="F1945">
        <v>-3.18</v>
      </c>
      <c r="G1945">
        <v>291</v>
      </c>
      <c r="H1945">
        <v>9.4154999999999998</v>
      </c>
      <c r="I1945">
        <v>104.43</v>
      </c>
    </row>
    <row r="1946" spans="1:9" x14ac:dyDescent="0.25">
      <c r="A1946" s="1">
        <v>40541</v>
      </c>
      <c r="B1946">
        <v>1.6787999999999998</v>
      </c>
      <c r="C1946">
        <v>1.7498</v>
      </c>
      <c r="D1946">
        <v>1.7029000000000001</v>
      </c>
      <c r="E1946">
        <f t="shared" si="30"/>
        <v>0</v>
      </c>
      <c r="F1946">
        <v>-3.18</v>
      </c>
      <c r="G1946">
        <v>291</v>
      </c>
      <c r="H1946">
        <v>8.2935999999999996</v>
      </c>
      <c r="I1946">
        <v>103.67</v>
      </c>
    </row>
    <row r="1947" spans="1:9" x14ac:dyDescent="0.25">
      <c r="A1947" s="1">
        <v>40540</v>
      </c>
      <c r="B1947">
        <v>1.6915</v>
      </c>
      <c r="C1947">
        <v>1.7502</v>
      </c>
      <c r="D1947">
        <v>1.7027999999999999</v>
      </c>
      <c r="E1947">
        <f t="shared" si="30"/>
        <v>0</v>
      </c>
      <c r="F1947">
        <v>-3.18</v>
      </c>
      <c r="G1947">
        <v>291</v>
      </c>
      <c r="H1947">
        <v>8.8666999999999998</v>
      </c>
      <c r="I1947">
        <v>103.31</v>
      </c>
    </row>
    <row r="1948" spans="1:9" x14ac:dyDescent="0.25">
      <c r="A1948" s="1">
        <v>40539</v>
      </c>
      <c r="B1948">
        <v>1.6859</v>
      </c>
      <c r="C1948">
        <v>1.7505999999999999</v>
      </c>
      <c r="D1948">
        <v>1.7023000000000001</v>
      </c>
      <c r="E1948">
        <f t="shared" si="30"/>
        <v>0</v>
      </c>
      <c r="F1948">
        <v>-3.18</v>
      </c>
      <c r="G1948">
        <v>291</v>
      </c>
      <c r="H1948">
        <v>9.25</v>
      </c>
      <c r="I1948">
        <v>103.22</v>
      </c>
    </row>
    <row r="1949" spans="1:9" x14ac:dyDescent="0.25">
      <c r="A1949" s="1">
        <v>40536</v>
      </c>
      <c r="B1949">
        <v>1.6909000000000001</v>
      </c>
      <c r="C1949">
        <v>1.7509999999999999</v>
      </c>
      <c r="D1949">
        <v>1.7018</v>
      </c>
      <c r="E1949">
        <f t="shared" si="30"/>
        <v>0</v>
      </c>
      <c r="F1949">
        <v>-3.18</v>
      </c>
      <c r="G1949">
        <v>291</v>
      </c>
      <c r="H1949">
        <v>8.3260000000000005</v>
      </c>
      <c r="I1949">
        <v>103.11</v>
      </c>
    </row>
    <row r="1950" spans="1:9" x14ac:dyDescent="0.25">
      <c r="A1950" s="1">
        <v>40535</v>
      </c>
      <c r="B1950">
        <v>1.6913</v>
      </c>
      <c r="C1950">
        <v>1.7513000000000001</v>
      </c>
      <c r="D1950">
        <v>1.7010000000000001</v>
      </c>
      <c r="E1950">
        <f t="shared" si="30"/>
        <v>0</v>
      </c>
      <c r="F1950">
        <v>-3.18</v>
      </c>
      <c r="G1950">
        <v>291</v>
      </c>
      <c r="H1950">
        <v>8.1828000000000003</v>
      </c>
      <c r="I1950">
        <v>103.11</v>
      </c>
    </row>
    <row r="1951" spans="1:9" x14ac:dyDescent="0.25">
      <c r="A1951" s="1">
        <v>40534</v>
      </c>
      <c r="B1951">
        <v>1.7002999999999999</v>
      </c>
      <c r="C1951">
        <v>1.7518</v>
      </c>
      <c r="D1951">
        <v>1.7006000000000001</v>
      </c>
      <c r="E1951">
        <f t="shared" si="30"/>
        <v>0</v>
      </c>
      <c r="F1951">
        <v>-3.18</v>
      </c>
      <c r="G1951">
        <v>291</v>
      </c>
      <c r="H1951">
        <v>8.6097000000000001</v>
      </c>
      <c r="I1951">
        <v>103.06</v>
      </c>
    </row>
    <row r="1952" spans="1:9" x14ac:dyDescent="0.25">
      <c r="A1952" s="1">
        <v>40533</v>
      </c>
      <c r="B1952">
        <v>1.6954</v>
      </c>
      <c r="C1952">
        <v>1.7522</v>
      </c>
      <c r="D1952">
        <v>1.6999</v>
      </c>
      <c r="E1952">
        <f t="shared" si="30"/>
        <v>0</v>
      </c>
      <c r="F1952">
        <v>-3.18</v>
      </c>
      <c r="G1952">
        <v>291</v>
      </c>
      <c r="H1952">
        <v>8.6113</v>
      </c>
      <c r="I1952">
        <v>103.08</v>
      </c>
    </row>
    <row r="1953" spans="1:9" x14ac:dyDescent="0.25">
      <c r="A1953" s="1">
        <v>40532</v>
      </c>
      <c r="B1953">
        <v>1.7065999999999999</v>
      </c>
      <c r="C1953">
        <v>1.7526000000000002</v>
      </c>
      <c r="D1953">
        <v>1.6996</v>
      </c>
      <c r="E1953">
        <f t="shared" si="30"/>
        <v>0</v>
      </c>
      <c r="F1953">
        <v>-3.18</v>
      </c>
      <c r="G1953">
        <v>291</v>
      </c>
      <c r="H1953">
        <v>8.4415999999999993</v>
      </c>
      <c r="I1953">
        <v>102.4</v>
      </c>
    </row>
    <row r="1954" spans="1:9" x14ac:dyDescent="0.25">
      <c r="A1954" s="1">
        <v>40529</v>
      </c>
      <c r="B1954">
        <v>1.7143000000000002</v>
      </c>
      <c r="C1954">
        <v>1.7530000000000001</v>
      </c>
      <c r="D1954">
        <v>1.6991000000000001</v>
      </c>
      <c r="E1954">
        <f t="shared" si="30"/>
        <v>0</v>
      </c>
      <c r="F1954">
        <v>-3.18</v>
      </c>
      <c r="G1954">
        <v>291</v>
      </c>
      <c r="H1954">
        <v>8.0554000000000006</v>
      </c>
      <c r="I1954">
        <v>101.94</v>
      </c>
    </row>
    <row r="1955" spans="1:9" x14ac:dyDescent="0.25">
      <c r="A1955" s="1">
        <v>40528</v>
      </c>
      <c r="B1955">
        <v>1.7027000000000001</v>
      </c>
      <c r="C1955">
        <v>1.7534000000000001</v>
      </c>
      <c r="D1955">
        <v>1.698</v>
      </c>
      <c r="E1955">
        <f t="shared" si="30"/>
        <v>0</v>
      </c>
      <c r="F1955">
        <v>-3.18</v>
      </c>
      <c r="G1955">
        <v>291</v>
      </c>
      <c r="H1955">
        <v>8.0747</v>
      </c>
      <c r="I1955">
        <v>102.4</v>
      </c>
    </row>
    <row r="1956" spans="1:9" x14ac:dyDescent="0.25">
      <c r="A1956" s="1">
        <v>40527</v>
      </c>
      <c r="B1956">
        <v>1.7095</v>
      </c>
      <c r="C1956">
        <v>1.7539</v>
      </c>
      <c r="D1956">
        <v>1.6979</v>
      </c>
      <c r="E1956">
        <f t="shared" si="30"/>
        <v>0</v>
      </c>
      <c r="F1956">
        <v>-3.18</v>
      </c>
      <c r="G1956">
        <v>291</v>
      </c>
      <c r="H1956">
        <v>8.0795999999999992</v>
      </c>
      <c r="I1956">
        <v>102.5</v>
      </c>
    </row>
    <row r="1957" spans="1:9" x14ac:dyDescent="0.25">
      <c r="A1957" s="1">
        <v>40526</v>
      </c>
      <c r="B1957">
        <v>1.6974</v>
      </c>
      <c r="C1957">
        <v>1.7543</v>
      </c>
      <c r="D1957">
        <v>1.6975</v>
      </c>
      <c r="E1957">
        <f t="shared" si="30"/>
        <v>0</v>
      </c>
      <c r="F1957">
        <v>-3.18</v>
      </c>
      <c r="G1957">
        <v>291</v>
      </c>
      <c r="H1957">
        <v>8.0806000000000004</v>
      </c>
      <c r="I1957">
        <v>102.42</v>
      </c>
    </row>
    <row r="1958" spans="1:9" x14ac:dyDescent="0.25">
      <c r="A1958" s="1">
        <v>40525</v>
      </c>
      <c r="B1958">
        <v>1.6939</v>
      </c>
      <c r="C1958">
        <v>1.7549000000000001</v>
      </c>
      <c r="D1958">
        <v>1.6973</v>
      </c>
      <c r="E1958">
        <f t="shared" si="30"/>
        <v>0</v>
      </c>
      <c r="F1958">
        <v>-3.18</v>
      </c>
      <c r="G1958">
        <v>291</v>
      </c>
      <c r="H1958">
        <v>8.5501000000000005</v>
      </c>
      <c r="I1958">
        <v>101.76</v>
      </c>
    </row>
    <row r="1959" spans="1:9" x14ac:dyDescent="0.25">
      <c r="A1959" s="1">
        <v>40522</v>
      </c>
      <c r="B1959">
        <v>1.7069999999999999</v>
      </c>
      <c r="C1959">
        <v>1.7555000000000001</v>
      </c>
      <c r="D1959">
        <v>1.6975</v>
      </c>
      <c r="E1959">
        <f t="shared" si="30"/>
        <v>0</v>
      </c>
      <c r="F1959">
        <v>-3.18</v>
      </c>
      <c r="G1959">
        <v>291</v>
      </c>
      <c r="H1959">
        <v>8.1622000000000003</v>
      </c>
      <c r="I1959">
        <v>101.46</v>
      </c>
    </row>
    <row r="1960" spans="1:9" x14ac:dyDescent="0.25">
      <c r="A1960" s="1">
        <v>40521</v>
      </c>
      <c r="B1960">
        <v>1.7103000000000002</v>
      </c>
      <c r="C1960">
        <v>1.7561</v>
      </c>
      <c r="D1960">
        <v>1.6975</v>
      </c>
      <c r="E1960">
        <f t="shared" si="30"/>
        <v>0</v>
      </c>
      <c r="F1960">
        <v>-3.18</v>
      </c>
      <c r="G1960">
        <v>291</v>
      </c>
      <c r="H1960">
        <v>8.5305</v>
      </c>
      <c r="I1960">
        <v>102.28</v>
      </c>
    </row>
    <row r="1961" spans="1:9" x14ac:dyDescent="0.25">
      <c r="A1961" s="1">
        <v>40520</v>
      </c>
      <c r="B1961">
        <v>1.6903000000000001</v>
      </c>
      <c r="C1961">
        <v>1.7566999999999999</v>
      </c>
      <c r="D1961">
        <v>1.6975</v>
      </c>
      <c r="E1961">
        <f t="shared" si="30"/>
        <v>0</v>
      </c>
      <c r="F1961">
        <v>-3.18</v>
      </c>
      <c r="G1961">
        <v>291</v>
      </c>
      <c r="H1961">
        <v>8.2682000000000002</v>
      </c>
      <c r="I1961">
        <v>103.27</v>
      </c>
    </row>
    <row r="1962" spans="1:9" x14ac:dyDescent="0.25">
      <c r="A1962" s="1">
        <v>40519</v>
      </c>
      <c r="B1962">
        <v>1.6818</v>
      </c>
      <c r="C1962">
        <v>1.7572999999999999</v>
      </c>
      <c r="D1962">
        <v>1.6979</v>
      </c>
      <c r="E1962">
        <f t="shared" si="30"/>
        <v>0</v>
      </c>
      <c r="F1962">
        <v>-3.18</v>
      </c>
      <c r="G1962">
        <v>291</v>
      </c>
      <c r="H1962">
        <v>8.4441000000000006</v>
      </c>
      <c r="I1962">
        <v>103.5</v>
      </c>
    </row>
    <row r="1963" spans="1:9" x14ac:dyDescent="0.25">
      <c r="A1963" s="1">
        <v>40518</v>
      </c>
      <c r="B1963">
        <v>1.6749000000000001</v>
      </c>
      <c r="C1963">
        <v>1.7579</v>
      </c>
      <c r="D1963">
        <v>1.6987000000000001</v>
      </c>
      <c r="E1963">
        <f t="shared" si="30"/>
        <v>0</v>
      </c>
      <c r="F1963">
        <v>-3.18</v>
      </c>
      <c r="G1963">
        <v>291</v>
      </c>
      <c r="H1963">
        <v>8.3280999999999992</v>
      </c>
      <c r="I1963">
        <v>103.47</v>
      </c>
    </row>
    <row r="1964" spans="1:9" x14ac:dyDescent="0.25">
      <c r="A1964" s="1">
        <v>40515</v>
      </c>
      <c r="B1964">
        <v>1.6870000000000001</v>
      </c>
      <c r="C1964">
        <v>1.7585999999999999</v>
      </c>
      <c r="D1964">
        <v>1.6996</v>
      </c>
      <c r="E1964">
        <f t="shared" si="30"/>
        <v>0</v>
      </c>
      <c r="F1964">
        <v>-3.18</v>
      </c>
      <c r="G1964">
        <v>291</v>
      </c>
      <c r="H1964">
        <v>8.0729000000000006</v>
      </c>
      <c r="I1964">
        <v>103.03</v>
      </c>
    </row>
    <row r="1965" spans="1:9" x14ac:dyDescent="0.25">
      <c r="A1965" s="1">
        <v>40514</v>
      </c>
      <c r="B1965">
        <v>1.6962999999999999</v>
      </c>
      <c r="C1965">
        <v>1.7593000000000001</v>
      </c>
      <c r="D1965">
        <v>1.7000999999999999</v>
      </c>
      <c r="E1965">
        <f t="shared" si="30"/>
        <v>0</v>
      </c>
      <c r="F1965">
        <v>-3.18</v>
      </c>
      <c r="G1965">
        <v>291</v>
      </c>
      <c r="H1965">
        <v>8.3255999999999997</v>
      </c>
      <c r="I1965">
        <v>102.56</v>
      </c>
    </row>
    <row r="1966" spans="1:9" x14ac:dyDescent="0.25">
      <c r="A1966" s="1">
        <v>40513</v>
      </c>
      <c r="B1966">
        <v>1.7048999999999999</v>
      </c>
      <c r="C1966">
        <v>1.7601</v>
      </c>
      <c r="D1966">
        <v>1.7008000000000001</v>
      </c>
      <c r="E1966">
        <f t="shared" si="30"/>
        <v>0</v>
      </c>
      <c r="F1966">
        <v>-3.18</v>
      </c>
      <c r="G1966">
        <v>291</v>
      </c>
      <c r="H1966">
        <v>8.5037000000000003</v>
      </c>
      <c r="I1966">
        <v>102.8</v>
      </c>
    </row>
    <row r="1967" spans="1:9" x14ac:dyDescent="0.25">
      <c r="A1967" s="1">
        <v>40512</v>
      </c>
      <c r="B1967">
        <v>1.7143000000000002</v>
      </c>
      <c r="C1967">
        <v>1.7608000000000001</v>
      </c>
      <c r="D1967">
        <v>1.7012</v>
      </c>
      <c r="E1967">
        <f t="shared" si="30"/>
        <v>0</v>
      </c>
      <c r="F1967">
        <v>-3.18</v>
      </c>
      <c r="G1967">
        <v>291</v>
      </c>
      <c r="H1967">
        <v>8.3583999999999996</v>
      </c>
      <c r="I1967">
        <v>102.41</v>
      </c>
    </row>
    <row r="1968" spans="1:9" x14ac:dyDescent="0.25">
      <c r="A1968" s="1">
        <v>40511</v>
      </c>
      <c r="B1968">
        <v>1.7185000000000001</v>
      </c>
      <c r="C1968">
        <v>1.7614999999999998</v>
      </c>
      <c r="D1968">
        <v>1.7010999999999998</v>
      </c>
      <c r="E1968">
        <f t="shared" si="30"/>
        <v>0</v>
      </c>
      <c r="F1968">
        <v>-3.18</v>
      </c>
      <c r="G1968">
        <v>1827</v>
      </c>
      <c r="H1968">
        <v>8.0927000000000007</v>
      </c>
      <c r="I1968">
        <v>101.7</v>
      </c>
    </row>
    <row r="1969" spans="1:9" x14ac:dyDescent="0.25">
      <c r="A1969" s="1">
        <v>40508</v>
      </c>
      <c r="B1969">
        <v>1.7279</v>
      </c>
      <c r="C1969">
        <v>1.7621</v>
      </c>
      <c r="D1969">
        <v>1.7012</v>
      </c>
      <c r="E1969">
        <f t="shared" si="30"/>
        <v>0</v>
      </c>
      <c r="F1969">
        <v>-3.18</v>
      </c>
      <c r="G1969">
        <v>1827</v>
      </c>
      <c r="H1969">
        <v>7.9543999999999997</v>
      </c>
      <c r="I1969">
        <v>101.45</v>
      </c>
    </row>
    <row r="1970" spans="1:9" x14ac:dyDescent="0.25">
      <c r="A1970" s="1">
        <v>40507</v>
      </c>
      <c r="B1970">
        <v>1.7216</v>
      </c>
      <c r="C1970">
        <v>1.7627999999999999</v>
      </c>
      <c r="D1970">
        <v>1.7008000000000001</v>
      </c>
      <c r="E1970">
        <f t="shared" si="30"/>
        <v>0</v>
      </c>
      <c r="F1970">
        <v>-3.18</v>
      </c>
      <c r="G1970">
        <v>1827</v>
      </c>
      <c r="H1970">
        <v>7.8651</v>
      </c>
      <c r="I1970">
        <v>101.11</v>
      </c>
    </row>
    <row r="1971" spans="1:9" x14ac:dyDescent="0.25">
      <c r="A1971" s="1">
        <v>40506</v>
      </c>
      <c r="B1971">
        <v>1.7216</v>
      </c>
      <c r="C1971">
        <v>1.7635999999999998</v>
      </c>
      <c r="D1971">
        <v>1.7006000000000001</v>
      </c>
      <c r="E1971">
        <f t="shared" si="30"/>
        <v>0</v>
      </c>
      <c r="F1971">
        <v>-3.18</v>
      </c>
      <c r="G1971">
        <v>1827</v>
      </c>
      <c r="H1971">
        <v>7.4763000000000002</v>
      </c>
      <c r="I1971">
        <v>101.11</v>
      </c>
    </row>
    <row r="1972" spans="1:9" x14ac:dyDescent="0.25">
      <c r="A1972" s="1">
        <v>40505</v>
      </c>
      <c r="B1972">
        <v>1.7357</v>
      </c>
      <c r="C1972">
        <v>1.7644</v>
      </c>
      <c r="D1972">
        <v>1.7006000000000001</v>
      </c>
      <c r="E1972">
        <f t="shared" si="30"/>
        <v>0</v>
      </c>
      <c r="F1972">
        <v>-3.18</v>
      </c>
      <c r="G1972">
        <v>1827</v>
      </c>
      <c r="H1972">
        <v>7.7986000000000004</v>
      </c>
      <c r="I1972">
        <v>100.15</v>
      </c>
    </row>
    <row r="1973" spans="1:9" x14ac:dyDescent="0.25">
      <c r="A1973" s="1">
        <v>40504</v>
      </c>
      <c r="B1973">
        <v>1.7216</v>
      </c>
      <c r="C1973">
        <v>1.7650000000000001</v>
      </c>
      <c r="D1973">
        <v>1.7002999999999999</v>
      </c>
      <c r="E1973">
        <f t="shared" si="30"/>
        <v>0</v>
      </c>
      <c r="F1973">
        <v>-3.18</v>
      </c>
      <c r="G1973">
        <v>1827</v>
      </c>
      <c r="H1973">
        <v>7.7881</v>
      </c>
      <c r="I1973">
        <v>100.5</v>
      </c>
    </row>
    <row r="1974" spans="1:9" x14ac:dyDescent="0.25">
      <c r="A1974" s="1">
        <v>40501</v>
      </c>
      <c r="B1974">
        <v>1.7156</v>
      </c>
      <c r="C1974">
        <v>1.7654999999999998</v>
      </c>
      <c r="D1974">
        <v>1.7004000000000001</v>
      </c>
      <c r="E1974">
        <f t="shared" si="30"/>
        <v>0</v>
      </c>
      <c r="F1974">
        <v>-3.18</v>
      </c>
      <c r="G1974">
        <v>1827</v>
      </c>
      <c r="H1974">
        <v>8.0052000000000003</v>
      </c>
      <c r="I1974">
        <v>100.6</v>
      </c>
    </row>
    <row r="1975" spans="1:9" x14ac:dyDescent="0.25">
      <c r="A1975" s="1">
        <v>40500</v>
      </c>
      <c r="B1975">
        <v>1.7115</v>
      </c>
      <c r="C1975">
        <v>1.7662</v>
      </c>
      <c r="D1975">
        <v>1.7006000000000001</v>
      </c>
      <c r="E1975">
        <f t="shared" si="30"/>
        <v>0</v>
      </c>
      <c r="F1975">
        <v>-3.18</v>
      </c>
      <c r="G1975">
        <v>1827</v>
      </c>
      <c r="H1975">
        <v>7.6932</v>
      </c>
      <c r="I1975">
        <v>100.97</v>
      </c>
    </row>
    <row r="1976" spans="1:9" x14ac:dyDescent="0.25">
      <c r="A1976" s="1">
        <v>40499</v>
      </c>
      <c r="B1976">
        <v>1.7269000000000001</v>
      </c>
      <c r="C1976">
        <v>1.7671000000000001</v>
      </c>
      <c r="D1976">
        <v>1.7010999999999998</v>
      </c>
      <c r="E1976">
        <f t="shared" si="30"/>
        <v>0</v>
      </c>
      <c r="F1976">
        <v>-3.18</v>
      </c>
      <c r="G1976">
        <v>1827</v>
      </c>
      <c r="H1976">
        <v>7.9535</v>
      </c>
      <c r="I1976">
        <v>100.62</v>
      </c>
    </row>
    <row r="1977" spans="1:9" x14ac:dyDescent="0.25">
      <c r="A1977" s="1">
        <v>40498</v>
      </c>
      <c r="B1977">
        <v>1.7416</v>
      </c>
      <c r="C1977">
        <v>1.7678</v>
      </c>
      <c r="D1977">
        <v>1.7010999999999998</v>
      </c>
      <c r="E1977">
        <f t="shared" si="30"/>
        <v>0</v>
      </c>
      <c r="F1977">
        <v>-3.18</v>
      </c>
      <c r="G1977">
        <v>1827</v>
      </c>
      <c r="H1977">
        <v>7.5895000000000001</v>
      </c>
      <c r="I1977">
        <v>99.95</v>
      </c>
    </row>
    <row r="1978" spans="1:9" x14ac:dyDescent="0.25">
      <c r="A1978" s="1">
        <v>40497</v>
      </c>
      <c r="B1978">
        <v>1.7222</v>
      </c>
      <c r="C1978">
        <v>1.7684</v>
      </c>
      <c r="D1978">
        <v>1.7010999999999998</v>
      </c>
      <c r="E1978">
        <f t="shared" si="30"/>
        <v>0</v>
      </c>
      <c r="F1978">
        <v>-3.18</v>
      </c>
      <c r="G1978">
        <v>1827</v>
      </c>
      <c r="H1978">
        <v>7.8757000000000001</v>
      </c>
      <c r="I1978">
        <v>100.43</v>
      </c>
    </row>
    <row r="1979" spans="1:9" x14ac:dyDescent="0.25">
      <c r="A1979" s="1">
        <v>40494</v>
      </c>
      <c r="B1979">
        <v>1.7222</v>
      </c>
      <c r="C1979">
        <v>1.7684</v>
      </c>
      <c r="D1979">
        <v>1.7010999999999998</v>
      </c>
      <c r="E1979">
        <f t="shared" si="30"/>
        <v>0</v>
      </c>
      <c r="F1979">
        <v>-3.18</v>
      </c>
      <c r="G1979">
        <v>1827</v>
      </c>
      <c r="H1979">
        <v>8.0860000000000003</v>
      </c>
      <c r="I1979">
        <v>100.11</v>
      </c>
    </row>
    <row r="1980" spans="1:9" x14ac:dyDescent="0.25">
      <c r="A1980" s="1">
        <v>40493</v>
      </c>
      <c r="B1980">
        <v>1.7157</v>
      </c>
      <c r="C1980">
        <v>1.7690000000000001</v>
      </c>
      <c r="D1980">
        <v>1.7018</v>
      </c>
      <c r="E1980">
        <f t="shared" si="30"/>
        <v>0</v>
      </c>
      <c r="F1980">
        <v>-3.18</v>
      </c>
      <c r="G1980">
        <v>1827</v>
      </c>
      <c r="H1980">
        <v>7.8527000000000005</v>
      </c>
      <c r="I1980">
        <v>100.63</v>
      </c>
    </row>
    <row r="1981" spans="1:9" x14ac:dyDescent="0.25">
      <c r="A1981" s="1">
        <v>40492</v>
      </c>
      <c r="B1981">
        <v>1.7079</v>
      </c>
      <c r="C1981">
        <v>1.7694999999999999</v>
      </c>
      <c r="D1981">
        <v>1.7027000000000001</v>
      </c>
      <c r="E1981">
        <f t="shared" si="30"/>
        <v>0</v>
      </c>
      <c r="F1981">
        <v>-3.18</v>
      </c>
      <c r="G1981">
        <v>1827</v>
      </c>
      <c r="H1981">
        <v>7.9561000000000002</v>
      </c>
      <c r="I1981">
        <v>100.63</v>
      </c>
    </row>
    <row r="1982" spans="1:9" x14ac:dyDescent="0.25">
      <c r="A1982" s="1">
        <v>40491</v>
      </c>
      <c r="B1982">
        <v>1.7013</v>
      </c>
      <c r="C1982">
        <v>1.7701</v>
      </c>
      <c r="D1982">
        <v>1.7035</v>
      </c>
      <c r="E1982">
        <f t="shared" si="30"/>
        <v>0</v>
      </c>
      <c r="F1982">
        <v>-3.18</v>
      </c>
      <c r="G1982">
        <v>1827</v>
      </c>
      <c r="H1982">
        <v>7.6350999999999996</v>
      </c>
      <c r="I1982">
        <v>100.78</v>
      </c>
    </row>
    <row r="1983" spans="1:9" x14ac:dyDescent="0.25">
      <c r="A1983" s="1">
        <v>40490</v>
      </c>
      <c r="B1983">
        <v>1.7002999999999999</v>
      </c>
      <c r="C1983">
        <v>1.7706</v>
      </c>
      <c r="D1983">
        <v>1.7046999999999999</v>
      </c>
      <c r="E1983">
        <f t="shared" si="30"/>
        <v>0</v>
      </c>
      <c r="F1983">
        <v>-3.18</v>
      </c>
      <c r="G1983">
        <v>1827</v>
      </c>
      <c r="H1983">
        <v>7.9082999999999997</v>
      </c>
      <c r="I1983">
        <v>100.82</v>
      </c>
    </row>
    <row r="1984" spans="1:9" x14ac:dyDescent="0.25">
      <c r="A1984" s="1">
        <v>40487</v>
      </c>
      <c r="B1984">
        <v>1.6798999999999999</v>
      </c>
      <c r="C1984">
        <v>1.7711000000000001</v>
      </c>
      <c r="D1984">
        <v>1.706</v>
      </c>
      <c r="E1984">
        <f t="shared" si="30"/>
        <v>0</v>
      </c>
      <c r="F1984">
        <v>-3.18</v>
      </c>
      <c r="G1984">
        <v>1827</v>
      </c>
      <c r="H1984">
        <v>8.0052000000000003</v>
      </c>
      <c r="I1984">
        <v>101.39</v>
      </c>
    </row>
    <row r="1985" spans="1:9" x14ac:dyDescent="0.25">
      <c r="A1985" s="1">
        <v>40486</v>
      </c>
      <c r="B1985">
        <v>1.6707999999999998</v>
      </c>
      <c r="C1985">
        <v>1.7715000000000001</v>
      </c>
      <c r="D1985">
        <v>1.7078</v>
      </c>
      <c r="E1985">
        <f t="shared" si="30"/>
        <v>0</v>
      </c>
      <c r="F1985">
        <v>-3.18</v>
      </c>
      <c r="G1985">
        <v>1827</v>
      </c>
      <c r="H1985">
        <v>7.694</v>
      </c>
      <c r="I1985">
        <v>101.3</v>
      </c>
    </row>
    <row r="1986" spans="1:9" x14ac:dyDescent="0.25">
      <c r="A1986" s="1">
        <v>40485</v>
      </c>
      <c r="B1986">
        <v>1.6898</v>
      </c>
      <c r="C1986">
        <v>1.772</v>
      </c>
      <c r="D1986">
        <v>1.7098</v>
      </c>
      <c r="E1986">
        <f t="shared" si="30"/>
        <v>0</v>
      </c>
      <c r="F1986">
        <v>-3.18</v>
      </c>
      <c r="G1986">
        <v>1827</v>
      </c>
      <c r="H1986">
        <v>7.7278000000000002</v>
      </c>
      <c r="I1986">
        <v>100.64</v>
      </c>
    </row>
    <row r="1987" spans="1:9" x14ac:dyDescent="0.25">
      <c r="A1987" s="1">
        <v>40484</v>
      </c>
      <c r="B1987">
        <v>1.7029999999999998</v>
      </c>
      <c r="C1987">
        <v>1.7724</v>
      </c>
      <c r="D1987">
        <v>1.7111000000000001</v>
      </c>
      <c r="E1987">
        <f t="shared" ref="E1987:E2050" si="31">(IF(D1987&lt;C1987,0,1))</f>
        <v>0</v>
      </c>
      <c r="F1987">
        <v>-3.18</v>
      </c>
      <c r="G1987">
        <v>1827</v>
      </c>
      <c r="H1987">
        <v>7.9474999999999998</v>
      </c>
      <c r="I1987">
        <v>100.35</v>
      </c>
    </row>
    <row r="1988" spans="1:9" x14ac:dyDescent="0.25">
      <c r="A1988" s="1">
        <v>40483</v>
      </c>
      <c r="B1988">
        <v>1.7029999999999998</v>
      </c>
      <c r="C1988">
        <v>1.7724</v>
      </c>
      <c r="D1988">
        <v>1.7111000000000001</v>
      </c>
      <c r="E1988">
        <f t="shared" si="31"/>
        <v>0</v>
      </c>
      <c r="F1988">
        <v>-3.18</v>
      </c>
      <c r="G1988">
        <v>1827</v>
      </c>
      <c r="H1988">
        <v>8.1000999999999994</v>
      </c>
      <c r="I1988">
        <v>100.58</v>
      </c>
    </row>
    <row r="1989" spans="1:9" x14ac:dyDescent="0.25">
      <c r="A1989" s="1">
        <v>40480</v>
      </c>
      <c r="B1989">
        <v>1.6991000000000001</v>
      </c>
      <c r="C1989">
        <v>1.7726999999999999</v>
      </c>
      <c r="D1989">
        <v>1.7122000000000002</v>
      </c>
      <c r="E1989">
        <f t="shared" si="31"/>
        <v>0</v>
      </c>
      <c r="F1989">
        <v>-3.18</v>
      </c>
      <c r="G1989">
        <v>1071</v>
      </c>
      <c r="H1989">
        <v>8.6143000000000001</v>
      </c>
      <c r="I1989">
        <v>100.97</v>
      </c>
    </row>
    <row r="1990" spans="1:9" x14ac:dyDescent="0.25">
      <c r="A1990" s="1">
        <v>40479</v>
      </c>
      <c r="B1990">
        <v>1.7042000000000002</v>
      </c>
      <c r="C1990">
        <v>1.7730000000000001</v>
      </c>
      <c r="D1990">
        <v>1.7133</v>
      </c>
      <c r="E1990">
        <f t="shared" si="31"/>
        <v>0</v>
      </c>
      <c r="F1990">
        <v>-3.18</v>
      </c>
      <c r="G1990">
        <v>1071</v>
      </c>
      <c r="H1990">
        <v>7.9208999999999996</v>
      </c>
      <c r="I1990">
        <v>100.15</v>
      </c>
    </row>
    <row r="1991" spans="1:9" x14ac:dyDescent="0.25">
      <c r="A1991" s="1">
        <v>40478</v>
      </c>
      <c r="B1991">
        <v>1.7214</v>
      </c>
      <c r="C1991">
        <v>1.7732000000000001</v>
      </c>
      <c r="D1991">
        <v>1.7143000000000002</v>
      </c>
      <c r="E1991">
        <f t="shared" si="31"/>
        <v>0</v>
      </c>
      <c r="F1991">
        <v>-3.18</v>
      </c>
      <c r="G1991">
        <v>1071</v>
      </c>
      <c r="H1991">
        <v>7.1985999999999999</v>
      </c>
      <c r="I1991">
        <v>100.19</v>
      </c>
    </row>
    <row r="1992" spans="1:9" x14ac:dyDescent="0.25">
      <c r="A1992" s="1">
        <v>40477</v>
      </c>
      <c r="B1992">
        <v>1.7036</v>
      </c>
      <c r="C1992">
        <v>1.7732999999999999</v>
      </c>
      <c r="D1992">
        <v>1.7149000000000001</v>
      </c>
      <c r="E1992">
        <f t="shared" si="31"/>
        <v>0</v>
      </c>
      <c r="F1992">
        <v>-3.18</v>
      </c>
      <c r="G1992">
        <v>1071</v>
      </c>
      <c r="H1992">
        <v>7.1863999999999999</v>
      </c>
      <c r="I1992">
        <v>100.55</v>
      </c>
    </row>
    <row r="1993" spans="1:9" x14ac:dyDescent="0.25">
      <c r="A1993" s="1">
        <v>40476</v>
      </c>
      <c r="B1993">
        <v>1.6956</v>
      </c>
      <c r="C1993">
        <v>1.7734000000000001</v>
      </c>
      <c r="D1993">
        <v>1.7162999999999999</v>
      </c>
      <c r="E1993">
        <f t="shared" si="31"/>
        <v>0</v>
      </c>
      <c r="F1993">
        <v>-3.18</v>
      </c>
      <c r="G1993">
        <v>1071</v>
      </c>
      <c r="H1993">
        <v>7.0879000000000003</v>
      </c>
      <c r="I1993">
        <v>100.03</v>
      </c>
    </row>
    <row r="1994" spans="1:9" x14ac:dyDescent="0.25">
      <c r="A1994" s="1">
        <v>40473</v>
      </c>
      <c r="B1994">
        <v>1.7057</v>
      </c>
      <c r="C1994">
        <v>1.7736000000000001</v>
      </c>
      <c r="D1994">
        <v>1.7178</v>
      </c>
      <c r="E1994">
        <f t="shared" si="31"/>
        <v>0</v>
      </c>
      <c r="F1994">
        <v>-3.18</v>
      </c>
      <c r="G1994">
        <v>1071</v>
      </c>
      <c r="H1994">
        <v>6.7923999999999998</v>
      </c>
      <c r="I1994">
        <v>101.05</v>
      </c>
    </row>
    <row r="1995" spans="1:9" x14ac:dyDescent="0.25">
      <c r="A1995" s="1">
        <v>40472</v>
      </c>
      <c r="B1995">
        <v>1.6968999999999999</v>
      </c>
      <c r="C1995">
        <v>1.7738</v>
      </c>
      <c r="D1995">
        <v>1.7191999999999998</v>
      </c>
      <c r="E1995">
        <f t="shared" si="31"/>
        <v>0</v>
      </c>
      <c r="F1995">
        <v>-3.18</v>
      </c>
      <c r="G1995">
        <v>1071</v>
      </c>
      <c r="H1995">
        <v>6.6594999999999995</v>
      </c>
      <c r="I1995">
        <v>100.95</v>
      </c>
    </row>
    <row r="1996" spans="1:9" x14ac:dyDescent="0.25">
      <c r="A1996" s="1">
        <v>40471</v>
      </c>
      <c r="B1996">
        <v>1.6775</v>
      </c>
      <c r="C1996">
        <v>1.7739</v>
      </c>
      <c r="D1996">
        <v>1.7202999999999999</v>
      </c>
      <c r="E1996">
        <f t="shared" si="31"/>
        <v>0</v>
      </c>
      <c r="F1996">
        <v>-3.18</v>
      </c>
      <c r="G1996">
        <v>1071</v>
      </c>
      <c r="H1996">
        <v>6.3436000000000003</v>
      </c>
      <c r="I1996">
        <v>102.04</v>
      </c>
    </row>
    <row r="1997" spans="1:9" x14ac:dyDescent="0.25">
      <c r="A1997" s="1">
        <v>40470</v>
      </c>
      <c r="B1997">
        <v>1.6827000000000001</v>
      </c>
      <c r="C1997">
        <v>1.7741</v>
      </c>
      <c r="D1997">
        <v>1.7217</v>
      </c>
      <c r="E1997">
        <f t="shared" si="31"/>
        <v>0</v>
      </c>
      <c r="F1997">
        <v>-3.18</v>
      </c>
      <c r="G1997">
        <v>1071</v>
      </c>
      <c r="H1997">
        <v>7.1670999999999996</v>
      </c>
      <c r="I1997">
        <v>101.42</v>
      </c>
    </row>
    <row r="1998" spans="1:9" x14ac:dyDescent="0.25">
      <c r="A1998" s="1">
        <v>40469</v>
      </c>
      <c r="B1998">
        <v>1.6739999999999999</v>
      </c>
      <c r="C1998">
        <v>1.7744</v>
      </c>
      <c r="D1998">
        <v>1.7233000000000001</v>
      </c>
      <c r="E1998">
        <f t="shared" si="31"/>
        <v>0</v>
      </c>
      <c r="F1998">
        <v>-3.18</v>
      </c>
      <c r="G1998">
        <v>1071</v>
      </c>
      <c r="H1998">
        <v>6.8652999999999995</v>
      </c>
      <c r="I1998">
        <v>102.6</v>
      </c>
    </row>
    <row r="1999" spans="1:9" x14ac:dyDescent="0.25">
      <c r="A1999" s="1">
        <v>40466</v>
      </c>
      <c r="B1999">
        <v>1.6651</v>
      </c>
      <c r="C1999">
        <v>1.7747999999999999</v>
      </c>
      <c r="D1999">
        <v>1.7248000000000001</v>
      </c>
      <c r="E1999">
        <f t="shared" si="31"/>
        <v>0</v>
      </c>
      <c r="F1999">
        <v>-3.18</v>
      </c>
      <c r="G1999">
        <v>1071</v>
      </c>
      <c r="H1999">
        <v>7.5854999999999997</v>
      </c>
      <c r="I1999">
        <v>102.54</v>
      </c>
    </row>
    <row r="2000" spans="1:9" x14ac:dyDescent="0.25">
      <c r="A2000" s="1">
        <v>40465</v>
      </c>
      <c r="B2000">
        <v>1.6602000000000001</v>
      </c>
      <c r="C2000">
        <v>1.7751999999999999</v>
      </c>
      <c r="D2000">
        <v>1.7265999999999999</v>
      </c>
      <c r="E2000">
        <f t="shared" si="31"/>
        <v>0</v>
      </c>
      <c r="F2000">
        <v>-3.18</v>
      </c>
      <c r="G2000">
        <v>1071</v>
      </c>
      <c r="H2000">
        <v>7.4587000000000003</v>
      </c>
      <c r="I2000">
        <v>102.24</v>
      </c>
    </row>
    <row r="2001" spans="1:9" x14ac:dyDescent="0.25">
      <c r="A2001" s="1">
        <v>40464</v>
      </c>
      <c r="B2001">
        <v>1.653</v>
      </c>
      <c r="C2001">
        <v>1.7755999999999998</v>
      </c>
      <c r="D2001">
        <v>1.7284999999999999</v>
      </c>
      <c r="E2001">
        <f t="shared" si="31"/>
        <v>0</v>
      </c>
      <c r="F2001">
        <v>-3.18</v>
      </c>
      <c r="G2001">
        <v>1071</v>
      </c>
      <c r="H2001">
        <v>7.9893999999999998</v>
      </c>
      <c r="I2001">
        <v>102.94</v>
      </c>
    </row>
    <row r="2002" spans="1:9" x14ac:dyDescent="0.25">
      <c r="A2002" s="1">
        <v>40463</v>
      </c>
      <c r="B2002">
        <v>1.6699000000000002</v>
      </c>
      <c r="C2002">
        <v>1.7761</v>
      </c>
      <c r="D2002">
        <v>1.7305000000000001</v>
      </c>
      <c r="E2002">
        <f t="shared" si="31"/>
        <v>0</v>
      </c>
      <c r="F2002">
        <v>-3.18</v>
      </c>
      <c r="G2002">
        <v>1071</v>
      </c>
      <c r="H2002">
        <v>7.7140000000000004</v>
      </c>
      <c r="I2002">
        <v>102.46</v>
      </c>
    </row>
    <row r="2003" spans="1:9" x14ac:dyDescent="0.25">
      <c r="A2003" s="1">
        <v>40462</v>
      </c>
      <c r="B2003">
        <v>1.6699000000000002</v>
      </c>
      <c r="C2003">
        <v>1.7761</v>
      </c>
      <c r="D2003">
        <v>1.7305000000000001</v>
      </c>
      <c r="E2003">
        <f t="shared" si="31"/>
        <v>0</v>
      </c>
      <c r="F2003">
        <v>-3.18</v>
      </c>
      <c r="G2003">
        <v>1071</v>
      </c>
      <c r="H2003">
        <v>8.0944000000000003</v>
      </c>
      <c r="I2003">
        <v>101.97</v>
      </c>
    </row>
    <row r="2004" spans="1:9" x14ac:dyDescent="0.25">
      <c r="A2004" s="1">
        <v>40459</v>
      </c>
      <c r="B2004">
        <v>1.6661000000000001</v>
      </c>
      <c r="C2004">
        <v>1.7766</v>
      </c>
      <c r="D2004">
        <v>1.7322</v>
      </c>
      <c r="E2004">
        <f t="shared" si="31"/>
        <v>0</v>
      </c>
      <c r="F2004">
        <v>-3.18</v>
      </c>
      <c r="G2004">
        <v>1071</v>
      </c>
      <c r="H2004">
        <v>7.9675000000000002</v>
      </c>
      <c r="I2004">
        <v>101.97</v>
      </c>
    </row>
    <row r="2005" spans="1:9" x14ac:dyDescent="0.25">
      <c r="A2005" s="1">
        <v>40458</v>
      </c>
      <c r="B2005">
        <v>1.6811</v>
      </c>
      <c r="C2005">
        <v>1.7770999999999999</v>
      </c>
      <c r="D2005">
        <v>1.734</v>
      </c>
      <c r="E2005">
        <f t="shared" si="31"/>
        <v>0</v>
      </c>
      <c r="F2005">
        <v>-3.18</v>
      </c>
      <c r="G2005">
        <v>1071</v>
      </c>
      <c r="H2005">
        <v>7.984</v>
      </c>
      <c r="I2005">
        <v>101.81</v>
      </c>
    </row>
    <row r="2006" spans="1:9" x14ac:dyDescent="0.25">
      <c r="A2006" s="1">
        <v>40457</v>
      </c>
      <c r="B2006">
        <v>1.6787999999999998</v>
      </c>
      <c r="C2006">
        <v>1.7776000000000001</v>
      </c>
      <c r="D2006">
        <v>1.7358</v>
      </c>
      <c r="E2006">
        <f t="shared" si="31"/>
        <v>0</v>
      </c>
      <c r="F2006">
        <v>-3.18</v>
      </c>
      <c r="G2006">
        <v>1071</v>
      </c>
      <c r="H2006">
        <v>8.1018000000000008</v>
      </c>
      <c r="I2006">
        <v>102.25</v>
      </c>
    </row>
    <row r="2007" spans="1:9" x14ac:dyDescent="0.25">
      <c r="A2007" s="1">
        <v>40456</v>
      </c>
      <c r="B2007">
        <v>1.6632</v>
      </c>
      <c r="C2007">
        <v>1.7781</v>
      </c>
      <c r="D2007">
        <v>1.7376</v>
      </c>
      <c r="E2007">
        <f t="shared" si="31"/>
        <v>0</v>
      </c>
      <c r="F2007">
        <v>-3.18</v>
      </c>
      <c r="G2007">
        <v>1071</v>
      </c>
      <c r="H2007">
        <v>8.0259999999999998</v>
      </c>
      <c r="I2007">
        <v>102.54</v>
      </c>
    </row>
    <row r="2008" spans="1:9" x14ac:dyDescent="0.25">
      <c r="A2008" s="1">
        <v>40455</v>
      </c>
      <c r="B2008">
        <v>1.6979</v>
      </c>
      <c r="C2008">
        <v>1.7786999999999999</v>
      </c>
      <c r="D2008">
        <v>1.7396</v>
      </c>
      <c r="E2008">
        <f t="shared" si="31"/>
        <v>0</v>
      </c>
      <c r="F2008">
        <v>-3.18</v>
      </c>
      <c r="G2008">
        <v>1071</v>
      </c>
      <c r="H2008">
        <v>7.9019000000000004</v>
      </c>
      <c r="I2008">
        <v>101.99</v>
      </c>
    </row>
    <row r="2009" spans="1:9" x14ac:dyDescent="0.25">
      <c r="A2009" s="1">
        <v>40452</v>
      </c>
      <c r="B2009">
        <v>1.6897</v>
      </c>
      <c r="C2009">
        <v>1.7791000000000001</v>
      </c>
      <c r="D2009">
        <v>1.7410999999999999</v>
      </c>
      <c r="E2009">
        <f t="shared" si="31"/>
        <v>0</v>
      </c>
      <c r="F2009">
        <v>-3.18</v>
      </c>
      <c r="G2009">
        <v>1071</v>
      </c>
      <c r="H2009">
        <v>7.9348999999999998</v>
      </c>
      <c r="I2009">
        <v>102.15</v>
      </c>
    </row>
    <row r="2010" spans="1:9" x14ac:dyDescent="0.25">
      <c r="A2010" s="1">
        <v>40451</v>
      </c>
      <c r="B2010">
        <v>1.6873</v>
      </c>
      <c r="C2010">
        <v>1.7793999999999999</v>
      </c>
      <c r="D2010">
        <v>1.7423999999999999</v>
      </c>
      <c r="E2010">
        <f t="shared" si="31"/>
        <v>0</v>
      </c>
      <c r="F2010">
        <v>-3.18</v>
      </c>
      <c r="G2010">
        <v>1071</v>
      </c>
      <c r="H2010">
        <v>7.85</v>
      </c>
      <c r="I2010">
        <v>101.7</v>
      </c>
    </row>
    <row r="2011" spans="1:9" x14ac:dyDescent="0.25">
      <c r="A2011" s="1">
        <v>40450</v>
      </c>
      <c r="B2011">
        <v>1.7008999999999999</v>
      </c>
      <c r="C2011">
        <v>1.7797000000000001</v>
      </c>
      <c r="D2011">
        <v>1.7443</v>
      </c>
      <c r="E2011">
        <f t="shared" si="31"/>
        <v>0</v>
      </c>
      <c r="F2011">
        <v>-2.66</v>
      </c>
      <c r="G2011">
        <v>2390</v>
      </c>
      <c r="H2011">
        <v>7.7889999999999997</v>
      </c>
      <c r="I2011">
        <v>101.19</v>
      </c>
    </row>
    <row r="2012" spans="1:9" x14ac:dyDescent="0.25">
      <c r="A2012" s="1">
        <v>40449</v>
      </c>
      <c r="B2012">
        <v>1.7079</v>
      </c>
      <c r="C2012">
        <v>1.78</v>
      </c>
      <c r="D2012">
        <v>1.7458</v>
      </c>
      <c r="E2012">
        <f t="shared" si="31"/>
        <v>0</v>
      </c>
      <c r="F2012">
        <v>-2.66</v>
      </c>
      <c r="G2012">
        <v>2390</v>
      </c>
      <c r="H2012">
        <v>8.1024999999999991</v>
      </c>
      <c r="I2012">
        <v>101.24</v>
      </c>
    </row>
    <row r="2013" spans="1:9" x14ac:dyDescent="0.25">
      <c r="A2013" s="1">
        <v>40448</v>
      </c>
      <c r="B2013">
        <v>1.7105999999999999</v>
      </c>
      <c r="C2013">
        <v>1.7802</v>
      </c>
      <c r="D2013">
        <v>1.7475000000000001</v>
      </c>
      <c r="E2013">
        <f t="shared" si="31"/>
        <v>0</v>
      </c>
      <c r="F2013">
        <v>-2.66</v>
      </c>
      <c r="G2013">
        <v>2390</v>
      </c>
      <c r="H2013">
        <v>8.3315999999999999</v>
      </c>
      <c r="I2013">
        <v>101.3</v>
      </c>
    </row>
    <row r="2014" spans="1:9" x14ac:dyDescent="0.25">
      <c r="A2014" s="1">
        <v>40445</v>
      </c>
      <c r="B2014">
        <v>1.7109000000000001</v>
      </c>
      <c r="C2014">
        <v>1.7805</v>
      </c>
      <c r="D2014">
        <v>1.7488999999999999</v>
      </c>
      <c r="E2014">
        <f t="shared" si="31"/>
        <v>0</v>
      </c>
      <c r="F2014">
        <v>-2.66</v>
      </c>
      <c r="G2014">
        <v>2390</v>
      </c>
      <c r="H2014">
        <v>8.1366999999999994</v>
      </c>
      <c r="I2014">
        <v>101.22</v>
      </c>
    </row>
    <row r="2015" spans="1:9" x14ac:dyDescent="0.25">
      <c r="A2015" s="1">
        <v>40444</v>
      </c>
      <c r="B2015">
        <v>1.7229999999999999</v>
      </c>
      <c r="C2015">
        <v>1.7806999999999999</v>
      </c>
      <c r="D2015">
        <v>1.7499</v>
      </c>
      <c r="E2015">
        <f t="shared" si="31"/>
        <v>0</v>
      </c>
      <c r="F2015">
        <v>-2.66</v>
      </c>
      <c r="G2015">
        <v>2390</v>
      </c>
      <c r="H2015">
        <v>8.1915999999999993</v>
      </c>
      <c r="I2015">
        <v>101.15</v>
      </c>
    </row>
    <row r="2016" spans="1:9" x14ac:dyDescent="0.25">
      <c r="A2016" s="1">
        <v>40443</v>
      </c>
      <c r="B2016">
        <v>1.7183000000000002</v>
      </c>
      <c r="C2016">
        <v>1.7808999999999999</v>
      </c>
      <c r="D2016">
        <v>1.7507000000000001</v>
      </c>
      <c r="E2016">
        <f t="shared" si="31"/>
        <v>0</v>
      </c>
      <c r="F2016">
        <v>-2.66</v>
      </c>
      <c r="G2016">
        <v>2390</v>
      </c>
      <c r="H2016">
        <v>8.5586000000000002</v>
      </c>
      <c r="I2016">
        <v>100.98</v>
      </c>
    </row>
    <row r="2017" spans="1:9" x14ac:dyDescent="0.25">
      <c r="A2017" s="1">
        <v>40442</v>
      </c>
      <c r="B2017">
        <v>1.7107999999999999</v>
      </c>
      <c r="C2017">
        <v>1.7810000000000001</v>
      </c>
      <c r="D2017">
        <v>1.7515000000000001</v>
      </c>
      <c r="E2017">
        <f t="shared" si="31"/>
        <v>0</v>
      </c>
      <c r="F2017">
        <v>-2.66</v>
      </c>
      <c r="G2017">
        <v>2390</v>
      </c>
      <c r="H2017">
        <v>8.2451000000000008</v>
      </c>
      <c r="I2017">
        <v>101.27</v>
      </c>
    </row>
    <row r="2018" spans="1:9" x14ac:dyDescent="0.25">
      <c r="A2018" s="1">
        <v>40441</v>
      </c>
      <c r="B2018">
        <v>1.7330999999999999</v>
      </c>
      <c r="C2018">
        <v>1.7810999999999999</v>
      </c>
      <c r="D2018">
        <v>1.7524999999999999</v>
      </c>
      <c r="E2018">
        <f t="shared" si="31"/>
        <v>0</v>
      </c>
      <c r="F2018">
        <v>-2.66</v>
      </c>
      <c r="G2018">
        <v>2390</v>
      </c>
      <c r="H2018">
        <v>8.4408999999999992</v>
      </c>
      <c r="I2018">
        <v>102.05</v>
      </c>
    </row>
    <row r="2019" spans="1:9" x14ac:dyDescent="0.25">
      <c r="A2019" s="1">
        <v>40438</v>
      </c>
      <c r="B2019">
        <v>1.7213000000000001</v>
      </c>
      <c r="C2019">
        <v>1.7810000000000001</v>
      </c>
      <c r="D2019">
        <v>1.7528999999999999</v>
      </c>
      <c r="E2019">
        <f t="shared" si="31"/>
        <v>0</v>
      </c>
      <c r="F2019">
        <v>-2.66</v>
      </c>
      <c r="G2019">
        <v>2390</v>
      </c>
      <c r="H2019">
        <v>8.1587999999999994</v>
      </c>
      <c r="I2019">
        <v>102.13</v>
      </c>
    </row>
    <row r="2020" spans="1:9" x14ac:dyDescent="0.25">
      <c r="A2020" s="1">
        <v>40437</v>
      </c>
      <c r="B2020">
        <v>1.7118</v>
      </c>
      <c r="C2020">
        <v>1.7810000000000001</v>
      </c>
      <c r="D2020">
        <v>1.7537</v>
      </c>
      <c r="E2020">
        <f t="shared" si="31"/>
        <v>0</v>
      </c>
      <c r="F2020">
        <v>-2.66</v>
      </c>
      <c r="G2020">
        <v>2390</v>
      </c>
      <c r="H2020">
        <v>7.9420000000000002</v>
      </c>
      <c r="I2020">
        <v>101.94</v>
      </c>
    </row>
    <row r="2021" spans="1:9" x14ac:dyDescent="0.25">
      <c r="A2021" s="1">
        <v>40436</v>
      </c>
      <c r="B2021">
        <v>1.7236</v>
      </c>
      <c r="C2021">
        <v>1.7810000000000001</v>
      </c>
      <c r="D2021">
        <v>1.7547999999999999</v>
      </c>
      <c r="E2021">
        <f t="shared" si="31"/>
        <v>0</v>
      </c>
      <c r="F2021">
        <v>-2.66</v>
      </c>
      <c r="G2021">
        <v>2390</v>
      </c>
      <c r="H2021">
        <v>8.3290000000000006</v>
      </c>
      <c r="I2021">
        <v>102.22</v>
      </c>
    </row>
    <row r="2022" spans="1:9" x14ac:dyDescent="0.25">
      <c r="A2022" s="1">
        <v>40435</v>
      </c>
      <c r="B2022">
        <v>1.7099</v>
      </c>
      <c r="C2022">
        <v>1.7812000000000001</v>
      </c>
      <c r="D2022">
        <v>1.756</v>
      </c>
      <c r="E2022">
        <f t="shared" si="31"/>
        <v>0</v>
      </c>
      <c r="F2022">
        <v>-2.66</v>
      </c>
      <c r="G2022">
        <v>2390</v>
      </c>
      <c r="H2022">
        <v>7.9983000000000004</v>
      </c>
      <c r="I2022">
        <v>102.72</v>
      </c>
    </row>
    <row r="2023" spans="1:9" x14ac:dyDescent="0.25">
      <c r="A2023" s="1">
        <v>40434</v>
      </c>
      <c r="B2023">
        <v>1.7105999999999999</v>
      </c>
      <c r="C2023">
        <v>1.7812999999999999</v>
      </c>
      <c r="D2023">
        <v>1.7572999999999999</v>
      </c>
      <c r="E2023">
        <f t="shared" si="31"/>
        <v>0</v>
      </c>
      <c r="F2023">
        <v>-2.66</v>
      </c>
      <c r="G2023">
        <v>2390</v>
      </c>
      <c r="H2023">
        <v>8.6564999999999994</v>
      </c>
      <c r="I2023">
        <v>102.38</v>
      </c>
    </row>
    <row r="2024" spans="1:9" x14ac:dyDescent="0.25">
      <c r="A2024" s="1">
        <v>40431</v>
      </c>
      <c r="B2024">
        <v>1.7222</v>
      </c>
      <c r="C2024">
        <v>1.7814999999999999</v>
      </c>
      <c r="D2024">
        <v>1.7585</v>
      </c>
      <c r="E2024">
        <f t="shared" si="31"/>
        <v>0</v>
      </c>
      <c r="F2024">
        <v>-2.66</v>
      </c>
      <c r="G2024">
        <v>2390</v>
      </c>
      <c r="H2024">
        <v>8.2015999999999991</v>
      </c>
      <c r="I2024">
        <v>102.69</v>
      </c>
    </row>
    <row r="2025" spans="1:9" x14ac:dyDescent="0.25">
      <c r="A2025" s="1">
        <v>40430</v>
      </c>
      <c r="B2025">
        <v>1.7202999999999999</v>
      </c>
      <c r="C2025">
        <v>1.7814999999999999</v>
      </c>
      <c r="D2025">
        <v>1.7599</v>
      </c>
      <c r="E2025">
        <f t="shared" si="31"/>
        <v>0</v>
      </c>
      <c r="F2025">
        <v>-2.66</v>
      </c>
      <c r="G2025">
        <v>2390</v>
      </c>
      <c r="H2025">
        <v>8.5012000000000008</v>
      </c>
      <c r="I2025">
        <v>102.35</v>
      </c>
    </row>
    <row r="2026" spans="1:9" x14ac:dyDescent="0.25">
      <c r="A2026" s="1">
        <v>40429</v>
      </c>
      <c r="B2026">
        <v>1.7262999999999999</v>
      </c>
      <c r="C2026">
        <v>1.7816000000000001</v>
      </c>
      <c r="D2026">
        <v>1.7616000000000001</v>
      </c>
      <c r="E2026">
        <f t="shared" si="31"/>
        <v>0</v>
      </c>
      <c r="F2026">
        <v>-2.66</v>
      </c>
      <c r="G2026">
        <v>2390</v>
      </c>
      <c r="H2026">
        <v>8.4909999999999997</v>
      </c>
      <c r="I2026">
        <v>102.62</v>
      </c>
    </row>
    <row r="2027" spans="1:9" x14ac:dyDescent="0.25">
      <c r="A2027" s="1">
        <v>40428</v>
      </c>
      <c r="B2027">
        <v>1.7267000000000001</v>
      </c>
      <c r="C2027">
        <v>1.7816000000000001</v>
      </c>
      <c r="D2027">
        <v>1.7633999999999999</v>
      </c>
      <c r="E2027">
        <f t="shared" si="31"/>
        <v>0</v>
      </c>
      <c r="F2027">
        <v>-2.66</v>
      </c>
      <c r="G2027">
        <v>2390</v>
      </c>
      <c r="H2027">
        <v>7.9493999999999998</v>
      </c>
      <c r="I2027">
        <v>102.27</v>
      </c>
    </row>
    <row r="2028" spans="1:9" x14ac:dyDescent="0.25">
      <c r="A2028" s="1">
        <v>40427</v>
      </c>
      <c r="B2028">
        <v>1.7267000000000001</v>
      </c>
      <c r="C2028">
        <v>1.7816000000000001</v>
      </c>
      <c r="D2028">
        <v>1.7633999999999999</v>
      </c>
      <c r="E2028">
        <f t="shared" si="31"/>
        <v>0</v>
      </c>
      <c r="F2028">
        <v>-2.66</v>
      </c>
      <c r="G2028">
        <v>2390</v>
      </c>
      <c r="H2028">
        <v>8.6653000000000002</v>
      </c>
      <c r="I2028">
        <v>102.28</v>
      </c>
    </row>
    <row r="2029" spans="1:9" x14ac:dyDescent="0.25">
      <c r="A2029" s="1">
        <v>40424</v>
      </c>
      <c r="B2029">
        <v>1.7328000000000001</v>
      </c>
      <c r="C2029">
        <v>1.7816000000000001</v>
      </c>
      <c r="D2029">
        <v>1.7644</v>
      </c>
      <c r="E2029">
        <f t="shared" si="31"/>
        <v>0</v>
      </c>
      <c r="F2029">
        <v>-2.66</v>
      </c>
      <c r="G2029">
        <v>2390</v>
      </c>
      <c r="H2029">
        <v>8.6545000000000005</v>
      </c>
      <c r="I2029">
        <v>102.28</v>
      </c>
    </row>
    <row r="2030" spans="1:9" x14ac:dyDescent="0.25">
      <c r="A2030" s="1">
        <v>40423</v>
      </c>
      <c r="B2030">
        <v>1.726</v>
      </c>
      <c r="C2030">
        <v>1.7814999999999999</v>
      </c>
      <c r="D2030">
        <v>1.7654000000000001</v>
      </c>
      <c r="E2030">
        <f t="shared" si="31"/>
        <v>0</v>
      </c>
      <c r="F2030">
        <v>-2.66</v>
      </c>
      <c r="G2030">
        <v>2390</v>
      </c>
      <c r="H2030">
        <v>8.5044000000000004</v>
      </c>
      <c r="I2030">
        <v>102.09</v>
      </c>
    </row>
    <row r="2031" spans="1:9" x14ac:dyDescent="0.25">
      <c r="A2031" s="1">
        <v>40422</v>
      </c>
      <c r="B2031">
        <v>1.746</v>
      </c>
      <c r="C2031">
        <v>1.7814999999999999</v>
      </c>
      <c r="D2031">
        <v>1.7665</v>
      </c>
      <c r="E2031">
        <f t="shared" si="31"/>
        <v>0</v>
      </c>
      <c r="F2031">
        <v>-2.66</v>
      </c>
      <c r="G2031">
        <v>2390</v>
      </c>
      <c r="H2031">
        <v>8.6659000000000006</v>
      </c>
      <c r="I2031">
        <v>101.57</v>
      </c>
    </row>
    <row r="2032" spans="1:9" x14ac:dyDescent="0.25">
      <c r="A2032" s="1">
        <v>40421</v>
      </c>
      <c r="B2032">
        <v>1.7559</v>
      </c>
      <c r="C2032">
        <v>1.7814000000000001</v>
      </c>
      <c r="D2032">
        <v>1.7673999999999999</v>
      </c>
      <c r="E2032">
        <f t="shared" si="31"/>
        <v>0</v>
      </c>
      <c r="F2032">
        <v>-2.66</v>
      </c>
      <c r="G2032">
        <v>2390</v>
      </c>
      <c r="H2032">
        <v>8.8277000000000001</v>
      </c>
      <c r="I2032">
        <v>101.3</v>
      </c>
    </row>
    <row r="2033" spans="1:9" x14ac:dyDescent="0.25">
      <c r="A2033" s="1">
        <v>40420</v>
      </c>
      <c r="B2033">
        <v>1.7593999999999999</v>
      </c>
      <c r="C2033">
        <v>1.7812000000000001</v>
      </c>
      <c r="D2033">
        <v>1.768</v>
      </c>
      <c r="E2033">
        <f t="shared" si="31"/>
        <v>0</v>
      </c>
      <c r="F2033">
        <v>-2.66</v>
      </c>
      <c r="G2033">
        <v>1344</v>
      </c>
      <c r="H2033">
        <v>8.5571999999999999</v>
      </c>
      <c r="I2033">
        <v>101</v>
      </c>
    </row>
    <row r="2034" spans="1:9" x14ac:dyDescent="0.25">
      <c r="A2034" s="1">
        <v>40417</v>
      </c>
      <c r="B2034">
        <v>1.7501</v>
      </c>
      <c r="C2034">
        <v>1.7810000000000001</v>
      </c>
      <c r="D2034">
        <v>1.7682</v>
      </c>
      <c r="E2034">
        <f t="shared" si="31"/>
        <v>0</v>
      </c>
      <c r="F2034">
        <v>-2.66</v>
      </c>
      <c r="G2034">
        <v>1344</v>
      </c>
      <c r="H2034">
        <v>8.8762000000000008</v>
      </c>
      <c r="I2034">
        <v>101.2</v>
      </c>
    </row>
    <row r="2035" spans="1:9" x14ac:dyDescent="0.25">
      <c r="A2035" s="1">
        <v>40416</v>
      </c>
      <c r="B2035">
        <v>1.7619</v>
      </c>
      <c r="C2035">
        <v>1.7808999999999999</v>
      </c>
      <c r="D2035">
        <v>1.7686999999999999</v>
      </c>
      <c r="E2035">
        <f t="shared" si="31"/>
        <v>0</v>
      </c>
      <c r="F2035">
        <v>-2.66</v>
      </c>
      <c r="G2035">
        <v>1344</v>
      </c>
      <c r="H2035">
        <v>8.5832999999999995</v>
      </c>
      <c r="I2035">
        <v>100.78</v>
      </c>
    </row>
    <row r="2036" spans="1:9" x14ac:dyDescent="0.25">
      <c r="A2036" s="1">
        <v>40415</v>
      </c>
      <c r="B2036">
        <v>1.7635000000000001</v>
      </c>
      <c r="C2036">
        <v>1.7806999999999999</v>
      </c>
      <c r="D2036">
        <v>1.7690000000000001</v>
      </c>
      <c r="E2036">
        <f t="shared" si="31"/>
        <v>0</v>
      </c>
      <c r="F2036">
        <v>-2.66</v>
      </c>
      <c r="G2036">
        <v>1344</v>
      </c>
      <c r="H2036">
        <v>7.7027999999999999</v>
      </c>
      <c r="I2036">
        <v>100.59</v>
      </c>
    </row>
    <row r="2037" spans="1:9" x14ac:dyDescent="0.25">
      <c r="A2037" s="1">
        <v>40414</v>
      </c>
      <c r="B2037">
        <v>1.7705</v>
      </c>
      <c r="C2037">
        <v>1.7804</v>
      </c>
      <c r="D2037">
        <v>1.7694999999999999</v>
      </c>
      <c r="E2037">
        <f t="shared" si="31"/>
        <v>0</v>
      </c>
      <c r="F2037">
        <v>-2.66</v>
      </c>
      <c r="G2037">
        <v>1344</v>
      </c>
      <c r="H2037">
        <v>7.9534000000000002</v>
      </c>
      <c r="I2037">
        <v>100.6</v>
      </c>
    </row>
    <row r="2038" spans="1:9" x14ac:dyDescent="0.25">
      <c r="A2038" s="1">
        <v>40413</v>
      </c>
      <c r="B2038">
        <v>1.77</v>
      </c>
      <c r="C2038">
        <v>1.7801</v>
      </c>
      <c r="D2038">
        <v>1.7699</v>
      </c>
      <c r="E2038">
        <f t="shared" si="31"/>
        <v>0</v>
      </c>
      <c r="F2038">
        <v>-2.66</v>
      </c>
      <c r="G2038">
        <v>1344</v>
      </c>
      <c r="H2038">
        <v>8.2239000000000004</v>
      </c>
      <c r="I2038">
        <v>100.53</v>
      </c>
    </row>
    <row r="2039" spans="1:9" x14ac:dyDescent="0.25">
      <c r="A2039" s="1">
        <v>40410</v>
      </c>
      <c r="B2039">
        <v>1.7562</v>
      </c>
      <c r="C2039">
        <v>1.7798</v>
      </c>
      <c r="D2039">
        <v>1.7707000000000002</v>
      </c>
      <c r="E2039">
        <f t="shared" si="31"/>
        <v>0</v>
      </c>
      <c r="F2039">
        <v>-2.66</v>
      </c>
      <c r="G2039">
        <v>1344</v>
      </c>
      <c r="H2039">
        <v>7.9932999999999996</v>
      </c>
      <c r="I2039">
        <v>100.63</v>
      </c>
    </row>
    <row r="2040" spans="1:9" x14ac:dyDescent="0.25">
      <c r="A2040" s="1">
        <v>40409</v>
      </c>
      <c r="B2040">
        <v>1.7555000000000001</v>
      </c>
      <c r="C2040">
        <v>1.7795999999999998</v>
      </c>
      <c r="D2040">
        <v>1.7718</v>
      </c>
      <c r="E2040">
        <f t="shared" si="31"/>
        <v>0</v>
      </c>
      <c r="F2040">
        <v>-2.66</v>
      </c>
      <c r="G2040">
        <v>1344</v>
      </c>
      <c r="H2040">
        <v>8.3562999999999992</v>
      </c>
      <c r="I2040">
        <v>100.23</v>
      </c>
    </row>
    <row r="2041" spans="1:9" x14ac:dyDescent="0.25">
      <c r="A2041" s="1">
        <v>40408</v>
      </c>
      <c r="B2041">
        <v>1.7530999999999999</v>
      </c>
      <c r="C2041">
        <v>1.7793999999999999</v>
      </c>
      <c r="D2041">
        <v>1.7726999999999999</v>
      </c>
      <c r="E2041">
        <f t="shared" si="31"/>
        <v>0</v>
      </c>
      <c r="F2041">
        <v>-2.66</v>
      </c>
      <c r="G2041">
        <v>1344</v>
      </c>
      <c r="H2041">
        <v>8.0494000000000003</v>
      </c>
      <c r="I2041">
        <v>100.67</v>
      </c>
    </row>
    <row r="2042" spans="1:9" x14ac:dyDescent="0.25">
      <c r="A2042" s="1">
        <v>40407</v>
      </c>
      <c r="B2042">
        <v>1.7544</v>
      </c>
      <c r="C2042">
        <v>1.7793999999999999</v>
      </c>
      <c r="D2042">
        <v>1.7747000000000002</v>
      </c>
      <c r="E2042">
        <f t="shared" si="31"/>
        <v>0</v>
      </c>
      <c r="F2042">
        <v>-2.66</v>
      </c>
      <c r="G2042">
        <v>1344</v>
      </c>
      <c r="H2042">
        <v>8.5031999999999996</v>
      </c>
      <c r="I2042">
        <v>100.68</v>
      </c>
    </row>
    <row r="2043" spans="1:9" x14ac:dyDescent="0.25">
      <c r="A2043" s="1">
        <v>40406</v>
      </c>
      <c r="B2043">
        <v>1.7545999999999999</v>
      </c>
      <c r="C2043">
        <v>1.7793999999999999</v>
      </c>
      <c r="D2043">
        <v>1.7766999999999999</v>
      </c>
      <c r="E2043">
        <f t="shared" si="31"/>
        <v>0</v>
      </c>
      <c r="F2043">
        <v>-2.66</v>
      </c>
      <c r="G2043">
        <v>1344</v>
      </c>
      <c r="H2043">
        <v>8.5932999999999993</v>
      </c>
      <c r="I2043">
        <v>100.56</v>
      </c>
    </row>
    <row r="2044" spans="1:9" x14ac:dyDescent="0.25">
      <c r="A2044" s="1">
        <v>40403</v>
      </c>
      <c r="B2044">
        <v>1.772</v>
      </c>
      <c r="C2044">
        <v>1.7795000000000001</v>
      </c>
      <c r="D2044">
        <v>1.7791999999999999</v>
      </c>
      <c r="E2044">
        <f t="shared" si="31"/>
        <v>0</v>
      </c>
      <c r="F2044">
        <v>-2.66</v>
      </c>
      <c r="G2044">
        <v>1344</v>
      </c>
      <c r="H2044">
        <v>8.6179000000000006</v>
      </c>
      <c r="I2044">
        <v>100.04</v>
      </c>
    </row>
    <row r="2045" spans="1:9" x14ac:dyDescent="0.25">
      <c r="A2045" s="1">
        <v>40402</v>
      </c>
      <c r="B2045">
        <v>1.7697000000000001</v>
      </c>
      <c r="C2045">
        <v>1.7793000000000001</v>
      </c>
      <c r="D2045">
        <v>1.7810999999999999</v>
      </c>
      <c r="E2045">
        <f t="shared" si="31"/>
        <v>1</v>
      </c>
      <c r="F2045">
        <v>-2.66</v>
      </c>
      <c r="G2045">
        <v>1344</v>
      </c>
      <c r="H2045">
        <v>8.9954999999999998</v>
      </c>
      <c r="I2045">
        <v>99.98</v>
      </c>
    </row>
    <row r="2046" spans="1:9" x14ac:dyDescent="0.25">
      <c r="A2046" s="1">
        <v>40401</v>
      </c>
      <c r="B2046">
        <v>1.7747999999999999</v>
      </c>
      <c r="C2046">
        <v>1.7793000000000001</v>
      </c>
      <c r="D2046">
        <v>1.782</v>
      </c>
      <c r="E2046">
        <f t="shared" si="31"/>
        <v>1</v>
      </c>
      <c r="F2046">
        <v>-2.66</v>
      </c>
      <c r="G2046">
        <v>1344</v>
      </c>
      <c r="H2046">
        <v>8.3323999999999998</v>
      </c>
      <c r="I2046">
        <v>99.9</v>
      </c>
    </row>
    <row r="2047" spans="1:9" x14ac:dyDescent="0.25">
      <c r="A2047" s="1">
        <v>40400</v>
      </c>
      <c r="B2047">
        <v>1.7534000000000001</v>
      </c>
      <c r="C2047">
        <v>1.7791999999999999</v>
      </c>
      <c r="D2047">
        <v>1.7835000000000001</v>
      </c>
      <c r="E2047">
        <f t="shared" si="31"/>
        <v>1</v>
      </c>
      <c r="F2047">
        <v>-2.66</v>
      </c>
      <c r="G2047">
        <v>1344</v>
      </c>
      <c r="H2047">
        <v>8.7914999999999992</v>
      </c>
      <c r="I2047">
        <v>99.83</v>
      </c>
    </row>
    <row r="2048" spans="1:9" x14ac:dyDescent="0.25">
      <c r="A2048" s="1">
        <v>40399</v>
      </c>
      <c r="B2048">
        <v>1.7488999999999999</v>
      </c>
      <c r="C2048">
        <v>1.7791000000000001</v>
      </c>
      <c r="D2048">
        <v>1.7848000000000002</v>
      </c>
      <c r="E2048">
        <f t="shared" si="31"/>
        <v>1</v>
      </c>
      <c r="F2048">
        <v>-2.66</v>
      </c>
      <c r="G2048">
        <v>1344</v>
      </c>
      <c r="H2048">
        <v>8.7209000000000003</v>
      </c>
      <c r="I2048">
        <v>99.82</v>
      </c>
    </row>
    <row r="2049" spans="1:9" x14ac:dyDescent="0.25">
      <c r="A2049" s="1">
        <v>40396</v>
      </c>
      <c r="B2049">
        <v>1.7608999999999999</v>
      </c>
      <c r="C2049">
        <v>1.7789000000000001</v>
      </c>
      <c r="D2049">
        <v>1.7862</v>
      </c>
      <c r="E2049">
        <f t="shared" si="31"/>
        <v>1</v>
      </c>
      <c r="F2049">
        <v>-2.66</v>
      </c>
      <c r="G2049">
        <v>1344</v>
      </c>
      <c r="H2049">
        <v>8.3895</v>
      </c>
      <c r="I2049">
        <v>99.46</v>
      </c>
    </row>
    <row r="2050" spans="1:9" x14ac:dyDescent="0.25">
      <c r="A2050" s="1">
        <v>40395</v>
      </c>
      <c r="B2050">
        <v>1.7518</v>
      </c>
      <c r="C2050">
        <v>1.7786999999999999</v>
      </c>
      <c r="D2050">
        <v>1.7873000000000001</v>
      </c>
      <c r="E2050">
        <f t="shared" si="31"/>
        <v>1</v>
      </c>
      <c r="F2050">
        <v>-2.66</v>
      </c>
      <c r="G2050">
        <v>1344</v>
      </c>
      <c r="H2050">
        <v>8.4713999999999992</v>
      </c>
      <c r="I2050">
        <v>99.95</v>
      </c>
    </row>
    <row r="2051" spans="1:9" x14ac:dyDescent="0.25">
      <c r="A2051" s="1">
        <v>40394</v>
      </c>
      <c r="B2051">
        <v>1.7522</v>
      </c>
      <c r="C2051">
        <v>1.7786</v>
      </c>
      <c r="D2051">
        <v>1.7896999999999998</v>
      </c>
      <c r="E2051">
        <f t="shared" ref="E2051:E2114" si="32">(IF(D2051&lt;C2051,0,1))</f>
        <v>1</v>
      </c>
      <c r="F2051">
        <v>-2.66</v>
      </c>
      <c r="G2051">
        <v>1344</v>
      </c>
      <c r="H2051">
        <v>8.3886000000000003</v>
      </c>
      <c r="I2051">
        <v>99.91</v>
      </c>
    </row>
    <row r="2052" spans="1:9" x14ac:dyDescent="0.25">
      <c r="A2052" s="1">
        <v>40393</v>
      </c>
      <c r="B2052">
        <v>1.7574000000000001</v>
      </c>
      <c r="C2052">
        <v>1.7786</v>
      </c>
      <c r="D2052">
        <v>1.7915000000000001</v>
      </c>
      <c r="E2052">
        <f t="shared" si="32"/>
        <v>1</v>
      </c>
      <c r="F2052">
        <v>-2.66</v>
      </c>
      <c r="G2052">
        <v>1344</v>
      </c>
      <c r="H2052">
        <v>8.4278999999999993</v>
      </c>
      <c r="I2052">
        <v>99.88</v>
      </c>
    </row>
    <row r="2053" spans="1:9" x14ac:dyDescent="0.25">
      <c r="A2053" s="1">
        <v>40392</v>
      </c>
      <c r="B2053">
        <v>1.752</v>
      </c>
      <c r="C2053">
        <v>1.7784</v>
      </c>
      <c r="D2053">
        <v>1.7938000000000001</v>
      </c>
      <c r="E2053">
        <f t="shared" si="32"/>
        <v>1</v>
      </c>
      <c r="F2053">
        <v>-2.66</v>
      </c>
      <c r="G2053">
        <v>1344</v>
      </c>
      <c r="H2053">
        <v>8.4995999999999992</v>
      </c>
      <c r="I2053">
        <v>100.7</v>
      </c>
    </row>
    <row r="2054" spans="1:9" x14ac:dyDescent="0.25">
      <c r="A2054" s="1">
        <v>40389</v>
      </c>
      <c r="B2054">
        <v>1.7549000000000001</v>
      </c>
      <c r="C2054">
        <v>1.7782</v>
      </c>
      <c r="D2054">
        <v>1.7957999999999998</v>
      </c>
      <c r="E2054">
        <f t="shared" si="32"/>
        <v>1</v>
      </c>
      <c r="F2054">
        <v>-2.66</v>
      </c>
      <c r="G2054">
        <v>2267</v>
      </c>
      <c r="H2054">
        <v>8.4375</v>
      </c>
      <c r="I2054">
        <v>100.38</v>
      </c>
    </row>
    <row r="2055" spans="1:9" x14ac:dyDescent="0.25">
      <c r="A2055" s="1">
        <v>40388</v>
      </c>
      <c r="B2055">
        <v>1.758</v>
      </c>
      <c r="C2055">
        <v>1.778</v>
      </c>
      <c r="D2055">
        <v>1.7984</v>
      </c>
      <c r="E2055">
        <f t="shared" si="32"/>
        <v>1</v>
      </c>
      <c r="F2055">
        <v>-2.66</v>
      </c>
      <c r="G2055">
        <v>2267</v>
      </c>
      <c r="H2055">
        <v>8.5694999999999997</v>
      </c>
      <c r="I2055">
        <v>99.97</v>
      </c>
    </row>
    <row r="2056" spans="1:9" x14ac:dyDescent="0.25">
      <c r="A2056" s="1">
        <v>40387</v>
      </c>
      <c r="B2056">
        <v>1.7690000000000001</v>
      </c>
      <c r="C2056">
        <v>1.7776999999999998</v>
      </c>
      <c r="D2056">
        <v>1.7997999999999998</v>
      </c>
      <c r="E2056">
        <f t="shared" si="32"/>
        <v>1</v>
      </c>
      <c r="F2056">
        <v>-2.66</v>
      </c>
      <c r="G2056">
        <v>2267</v>
      </c>
      <c r="H2056">
        <v>8.5281000000000002</v>
      </c>
      <c r="I2056">
        <v>100.44</v>
      </c>
    </row>
    <row r="2057" spans="1:9" x14ac:dyDescent="0.25">
      <c r="A2057" s="1">
        <v>40386</v>
      </c>
      <c r="B2057">
        <v>1.7671999999999999</v>
      </c>
      <c r="C2057">
        <v>1.7774000000000001</v>
      </c>
      <c r="D2057">
        <v>1.8008</v>
      </c>
      <c r="E2057">
        <f t="shared" si="32"/>
        <v>1</v>
      </c>
      <c r="F2057">
        <v>-2.66</v>
      </c>
      <c r="G2057">
        <v>2267</v>
      </c>
      <c r="H2057">
        <v>8.4772999999999996</v>
      </c>
      <c r="I2057">
        <v>100.44</v>
      </c>
    </row>
    <row r="2058" spans="1:9" x14ac:dyDescent="0.25">
      <c r="A2058" s="1">
        <v>40385</v>
      </c>
      <c r="B2058">
        <v>1.7624</v>
      </c>
      <c r="C2058">
        <v>1.7772999999999999</v>
      </c>
      <c r="D2058">
        <v>1.8014999999999999</v>
      </c>
      <c r="E2058">
        <f t="shared" si="32"/>
        <v>1</v>
      </c>
      <c r="F2058">
        <v>-2.66</v>
      </c>
      <c r="G2058">
        <v>2267</v>
      </c>
      <c r="H2058">
        <v>8.4047000000000001</v>
      </c>
      <c r="I2058">
        <v>100.24</v>
      </c>
    </row>
    <row r="2059" spans="1:9" x14ac:dyDescent="0.25">
      <c r="A2059" s="1">
        <v>40382</v>
      </c>
      <c r="B2059">
        <v>1.7738</v>
      </c>
      <c r="C2059">
        <v>1.7772000000000001</v>
      </c>
      <c r="D2059">
        <v>1.8023</v>
      </c>
      <c r="E2059">
        <f t="shared" si="32"/>
        <v>1</v>
      </c>
      <c r="F2059">
        <v>-2.66</v>
      </c>
      <c r="G2059">
        <v>2267</v>
      </c>
      <c r="H2059">
        <v>8.2045999999999992</v>
      </c>
      <c r="I2059">
        <v>101.01</v>
      </c>
    </row>
    <row r="2060" spans="1:9" x14ac:dyDescent="0.25">
      <c r="A2060" s="1">
        <v>40381</v>
      </c>
      <c r="B2060">
        <v>1.7581</v>
      </c>
      <c r="C2060">
        <v>1.7770000000000001</v>
      </c>
      <c r="D2060">
        <v>1.8023</v>
      </c>
      <c r="E2060">
        <f t="shared" si="32"/>
        <v>1</v>
      </c>
      <c r="F2060">
        <v>-2.66</v>
      </c>
      <c r="G2060">
        <v>2267</v>
      </c>
      <c r="H2060">
        <v>8.0490999999999993</v>
      </c>
      <c r="I2060">
        <v>100.86</v>
      </c>
    </row>
    <row r="2061" spans="1:9" x14ac:dyDescent="0.25">
      <c r="A2061" s="1">
        <v>40380</v>
      </c>
      <c r="B2061">
        <v>1.7808000000000002</v>
      </c>
      <c r="C2061">
        <v>1.7770000000000001</v>
      </c>
      <c r="D2061">
        <v>1.8026</v>
      </c>
      <c r="E2061">
        <f t="shared" si="32"/>
        <v>1</v>
      </c>
      <c r="F2061">
        <v>-2.66</v>
      </c>
      <c r="G2061">
        <v>2267</v>
      </c>
      <c r="H2061">
        <v>8.2903000000000002</v>
      </c>
      <c r="I2061">
        <v>100.55</v>
      </c>
    </row>
    <row r="2062" spans="1:9" x14ac:dyDescent="0.25">
      <c r="A2062" s="1">
        <v>40379</v>
      </c>
      <c r="B2062">
        <v>1.7742</v>
      </c>
      <c r="C2062">
        <v>1.7768999999999999</v>
      </c>
      <c r="D2062">
        <v>1.8028</v>
      </c>
      <c r="E2062">
        <f t="shared" si="32"/>
        <v>1</v>
      </c>
      <c r="F2062">
        <v>-2.66</v>
      </c>
      <c r="G2062">
        <v>2267</v>
      </c>
      <c r="H2062">
        <v>8.5640999999999998</v>
      </c>
      <c r="I2062">
        <v>100.13</v>
      </c>
    </row>
    <row r="2063" spans="1:9" x14ac:dyDescent="0.25">
      <c r="A2063" s="1">
        <v>40378</v>
      </c>
      <c r="B2063">
        <v>1.7926</v>
      </c>
      <c r="C2063">
        <v>1.7768000000000002</v>
      </c>
      <c r="D2063">
        <v>1.8027</v>
      </c>
      <c r="E2063">
        <f t="shared" si="32"/>
        <v>1</v>
      </c>
      <c r="F2063">
        <v>-2.66</v>
      </c>
      <c r="G2063">
        <v>2267</v>
      </c>
      <c r="H2063">
        <v>8.3344000000000005</v>
      </c>
      <c r="I2063">
        <v>99.74</v>
      </c>
    </row>
    <row r="2064" spans="1:9" x14ac:dyDescent="0.25">
      <c r="A2064" s="1">
        <v>40375</v>
      </c>
      <c r="B2064">
        <v>1.7821</v>
      </c>
      <c r="C2064">
        <v>1.7766999999999999</v>
      </c>
      <c r="D2064">
        <v>1.8035999999999999</v>
      </c>
      <c r="E2064">
        <f t="shared" si="32"/>
        <v>1</v>
      </c>
      <c r="F2064">
        <v>-2.66</v>
      </c>
      <c r="G2064">
        <v>2267</v>
      </c>
      <c r="H2064">
        <v>8.5667000000000009</v>
      </c>
      <c r="I2064">
        <v>99.77</v>
      </c>
    </row>
    <row r="2065" spans="1:9" x14ac:dyDescent="0.25">
      <c r="A2065" s="1">
        <v>40374</v>
      </c>
      <c r="B2065">
        <v>1.7629000000000001</v>
      </c>
      <c r="C2065">
        <v>1.7768000000000002</v>
      </c>
      <c r="D2065">
        <v>1.8050999999999999</v>
      </c>
      <c r="E2065">
        <f t="shared" si="32"/>
        <v>1</v>
      </c>
      <c r="F2065">
        <v>-2.66</v>
      </c>
      <c r="G2065">
        <v>2267</v>
      </c>
      <c r="H2065">
        <v>8.5396000000000001</v>
      </c>
      <c r="I2065">
        <v>100.5</v>
      </c>
    </row>
    <row r="2066" spans="1:9" x14ac:dyDescent="0.25">
      <c r="A2066" s="1">
        <v>40373</v>
      </c>
      <c r="B2066">
        <v>1.7625999999999999</v>
      </c>
      <c r="C2066">
        <v>1.7768000000000002</v>
      </c>
      <c r="D2066">
        <v>1.8056999999999999</v>
      </c>
      <c r="E2066">
        <f t="shared" si="32"/>
        <v>1</v>
      </c>
      <c r="F2066">
        <v>-2.66</v>
      </c>
      <c r="G2066">
        <v>2267</v>
      </c>
      <c r="H2066">
        <v>8.2773000000000003</v>
      </c>
      <c r="I2066">
        <v>101.52</v>
      </c>
    </row>
    <row r="2067" spans="1:9" x14ac:dyDescent="0.25">
      <c r="A2067" s="1">
        <v>40372</v>
      </c>
      <c r="B2067">
        <v>1.7570000000000001</v>
      </c>
      <c r="C2067">
        <v>1.7768999999999999</v>
      </c>
      <c r="D2067">
        <v>1.8058000000000001</v>
      </c>
      <c r="E2067">
        <f t="shared" si="32"/>
        <v>1</v>
      </c>
      <c r="F2067">
        <v>-2.66</v>
      </c>
      <c r="G2067">
        <v>2267</v>
      </c>
      <c r="H2067">
        <v>8.4214000000000002</v>
      </c>
      <c r="I2067">
        <v>102.13</v>
      </c>
    </row>
    <row r="2068" spans="1:9" x14ac:dyDescent="0.25">
      <c r="A2068" s="1">
        <v>40371</v>
      </c>
      <c r="B2068">
        <v>1.7606999999999999</v>
      </c>
      <c r="C2068">
        <v>1.7770999999999999</v>
      </c>
      <c r="D2068">
        <v>1.8052000000000001</v>
      </c>
      <c r="E2068">
        <f t="shared" si="32"/>
        <v>1</v>
      </c>
      <c r="F2068">
        <v>-2.66</v>
      </c>
      <c r="G2068">
        <v>2267</v>
      </c>
      <c r="H2068">
        <v>8.7116000000000007</v>
      </c>
      <c r="I2068">
        <v>101.87</v>
      </c>
    </row>
    <row r="2069" spans="1:9" x14ac:dyDescent="0.25">
      <c r="A2069" s="1">
        <v>40368</v>
      </c>
      <c r="B2069">
        <v>1.7553999999999998</v>
      </c>
      <c r="C2069">
        <v>1.7772000000000001</v>
      </c>
      <c r="D2069">
        <v>1.8048</v>
      </c>
      <c r="E2069">
        <f t="shared" si="32"/>
        <v>1</v>
      </c>
      <c r="F2069">
        <v>-2.66</v>
      </c>
      <c r="G2069">
        <v>2267</v>
      </c>
      <c r="H2069">
        <v>9.4724000000000004</v>
      </c>
      <c r="I2069">
        <v>101.94</v>
      </c>
    </row>
    <row r="2070" spans="1:9" x14ac:dyDescent="0.25">
      <c r="A2070" s="1">
        <v>40367</v>
      </c>
      <c r="B2070">
        <v>1.7605</v>
      </c>
      <c r="C2070">
        <v>1.7774000000000001</v>
      </c>
      <c r="D2070">
        <v>1.8042</v>
      </c>
      <c r="E2070">
        <f t="shared" si="32"/>
        <v>1</v>
      </c>
      <c r="F2070">
        <v>-2.66</v>
      </c>
      <c r="G2070">
        <v>2267</v>
      </c>
      <c r="H2070">
        <v>8.7052999999999994</v>
      </c>
      <c r="I2070">
        <v>101.1</v>
      </c>
    </row>
    <row r="2071" spans="1:9" x14ac:dyDescent="0.25">
      <c r="A2071" s="1">
        <v>40366</v>
      </c>
      <c r="B2071">
        <v>1.7673999999999999</v>
      </c>
      <c r="C2071">
        <v>1.7776000000000001</v>
      </c>
      <c r="D2071">
        <v>1.804</v>
      </c>
      <c r="E2071">
        <f t="shared" si="32"/>
        <v>1</v>
      </c>
      <c r="F2071">
        <v>-2.66</v>
      </c>
      <c r="G2071">
        <v>2267</v>
      </c>
      <c r="H2071">
        <v>8.4685000000000006</v>
      </c>
      <c r="I2071">
        <v>101.59</v>
      </c>
    </row>
    <row r="2072" spans="1:9" x14ac:dyDescent="0.25">
      <c r="A2072" s="1">
        <v>40365</v>
      </c>
      <c r="B2072">
        <v>1.7795999999999998</v>
      </c>
      <c r="C2072">
        <v>1.7778</v>
      </c>
      <c r="D2072">
        <v>1.804</v>
      </c>
      <c r="E2072">
        <f t="shared" si="32"/>
        <v>1</v>
      </c>
      <c r="F2072">
        <v>-2.66</v>
      </c>
      <c r="G2072">
        <v>2267</v>
      </c>
      <c r="H2072">
        <v>8.7662999999999993</v>
      </c>
      <c r="I2072">
        <v>101.8</v>
      </c>
    </row>
    <row r="2073" spans="1:9" x14ac:dyDescent="0.25">
      <c r="A2073" s="1">
        <v>40364</v>
      </c>
      <c r="B2073">
        <v>1.7774000000000001</v>
      </c>
      <c r="C2073">
        <v>1.778</v>
      </c>
      <c r="D2073">
        <v>1.8033999999999999</v>
      </c>
      <c r="E2073">
        <f t="shared" si="32"/>
        <v>1</v>
      </c>
      <c r="F2073">
        <v>-2.66</v>
      </c>
      <c r="G2073">
        <v>2267</v>
      </c>
      <c r="H2073">
        <v>9.0952000000000002</v>
      </c>
      <c r="I2073">
        <v>101.32</v>
      </c>
    </row>
    <row r="2074" spans="1:9" x14ac:dyDescent="0.25">
      <c r="A2074" s="1">
        <v>40361</v>
      </c>
      <c r="B2074">
        <v>1.7721</v>
      </c>
      <c r="C2074">
        <v>1.7781</v>
      </c>
      <c r="D2074">
        <v>1.8029999999999999</v>
      </c>
      <c r="E2074">
        <f t="shared" si="32"/>
        <v>1</v>
      </c>
      <c r="F2074">
        <v>-2.66</v>
      </c>
      <c r="G2074">
        <v>2267</v>
      </c>
      <c r="H2074">
        <v>9.2475000000000005</v>
      </c>
      <c r="I2074">
        <v>101.32</v>
      </c>
    </row>
    <row r="2075" spans="1:9" x14ac:dyDescent="0.25">
      <c r="A2075" s="1">
        <v>40360</v>
      </c>
      <c r="B2075">
        <v>1.7911000000000001</v>
      </c>
      <c r="C2075">
        <v>1.7783</v>
      </c>
      <c r="D2075">
        <v>1.8028</v>
      </c>
      <c r="E2075">
        <f t="shared" si="32"/>
        <v>1</v>
      </c>
      <c r="F2075">
        <v>-2.66</v>
      </c>
      <c r="G2075">
        <v>2267</v>
      </c>
      <c r="H2075">
        <v>9.3796999999999997</v>
      </c>
      <c r="I2075">
        <v>100.3</v>
      </c>
    </row>
    <row r="2076" spans="1:9" x14ac:dyDescent="0.25">
      <c r="A2076" s="1">
        <v>40359</v>
      </c>
      <c r="B2076">
        <v>1.8047</v>
      </c>
      <c r="C2076">
        <v>1.7784</v>
      </c>
      <c r="D2076">
        <v>1.802</v>
      </c>
      <c r="E2076">
        <f t="shared" si="32"/>
        <v>1</v>
      </c>
      <c r="F2076">
        <v>-2.66</v>
      </c>
      <c r="G2076">
        <v>2267</v>
      </c>
      <c r="H2076">
        <v>8.9566999999999997</v>
      </c>
      <c r="I2076">
        <v>101.03</v>
      </c>
    </row>
    <row r="2077" spans="1:9" x14ac:dyDescent="0.25">
      <c r="A2077" s="1">
        <v>40358</v>
      </c>
      <c r="B2077">
        <v>1.8134000000000001</v>
      </c>
      <c r="C2077">
        <v>1.7784</v>
      </c>
      <c r="D2077">
        <v>1.8010000000000002</v>
      </c>
      <c r="E2077">
        <f t="shared" si="32"/>
        <v>1</v>
      </c>
      <c r="F2077">
        <v>-1.99</v>
      </c>
      <c r="G2077">
        <v>3450</v>
      </c>
      <c r="H2077">
        <v>9.2332000000000001</v>
      </c>
      <c r="I2077">
        <v>100.52</v>
      </c>
    </row>
    <row r="2078" spans="1:9" x14ac:dyDescent="0.25">
      <c r="A2078" s="1">
        <v>40357</v>
      </c>
      <c r="B2078">
        <v>1.7803</v>
      </c>
      <c r="C2078">
        <v>1.7783</v>
      </c>
      <c r="D2078">
        <v>1.7999000000000001</v>
      </c>
      <c r="E2078">
        <f t="shared" si="32"/>
        <v>1</v>
      </c>
      <c r="F2078">
        <v>-1.99</v>
      </c>
      <c r="G2078">
        <v>3450</v>
      </c>
      <c r="H2078">
        <v>9.5418000000000003</v>
      </c>
      <c r="I2078">
        <v>101.77</v>
      </c>
    </row>
    <row r="2079" spans="1:9" x14ac:dyDescent="0.25">
      <c r="A2079" s="1">
        <v>40354</v>
      </c>
      <c r="B2079">
        <v>1.7802</v>
      </c>
      <c r="C2079">
        <v>1.7786</v>
      </c>
      <c r="D2079">
        <v>1.7993000000000001</v>
      </c>
      <c r="E2079">
        <f t="shared" si="32"/>
        <v>1</v>
      </c>
      <c r="F2079">
        <v>-1.99</v>
      </c>
      <c r="G2079">
        <v>3450</v>
      </c>
      <c r="H2079">
        <v>9.4456000000000007</v>
      </c>
      <c r="I2079">
        <v>101.54</v>
      </c>
    </row>
    <row r="2080" spans="1:9" x14ac:dyDescent="0.25">
      <c r="A2080" s="1">
        <v>40353</v>
      </c>
      <c r="B2080">
        <v>1.7835999999999999</v>
      </c>
      <c r="C2080">
        <v>1.7787999999999999</v>
      </c>
      <c r="D2080">
        <v>1.7986</v>
      </c>
      <c r="E2080">
        <f t="shared" si="32"/>
        <v>1</v>
      </c>
      <c r="F2080">
        <v>-1.99</v>
      </c>
      <c r="G2080">
        <v>3450</v>
      </c>
      <c r="H2080">
        <v>9.5221</v>
      </c>
      <c r="I2080">
        <v>101.21</v>
      </c>
    </row>
    <row r="2081" spans="1:9" x14ac:dyDescent="0.25">
      <c r="A2081" s="1">
        <v>40352</v>
      </c>
      <c r="B2081">
        <v>1.7873000000000001</v>
      </c>
      <c r="C2081">
        <v>1.7789999999999999</v>
      </c>
      <c r="D2081">
        <v>1.7979000000000001</v>
      </c>
      <c r="E2081">
        <f t="shared" si="32"/>
        <v>1</v>
      </c>
      <c r="F2081">
        <v>-1.99</v>
      </c>
      <c r="G2081">
        <v>3450</v>
      </c>
      <c r="H2081">
        <v>9.2662999999999993</v>
      </c>
      <c r="I2081">
        <v>100.51</v>
      </c>
    </row>
    <row r="2082" spans="1:9" x14ac:dyDescent="0.25">
      <c r="A2082" s="1">
        <v>40351</v>
      </c>
      <c r="B2082">
        <v>1.788</v>
      </c>
      <c r="C2082">
        <v>1.7791999999999999</v>
      </c>
      <c r="D2082">
        <v>1.7972000000000001</v>
      </c>
      <c r="E2082">
        <f t="shared" si="32"/>
        <v>1</v>
      </c>
      <c r="F2082">
        <v>-1.99</v>
      </c>
      <c r="G2082">
        <v>3450</v>
      </c>
      <c r="H2082">
        <v>9.44</v>
      </c>
      <c r="I2082">
        <v>102.36</v>
      </c>
    </row>
    <row r="2083" spans="1:9" x14ac:dyDescent="0.25">
      <c r="A2083" s="1">
        <v>40350</v>
      </c>
      <c r="B2083">
        <v>1.7711999999999999</v>
      </c>
      <c r="C2083">
        <v>1.7795000000000001</v>
      </c>
      <c r="D2083">
        <v>1.7967</v>
      </c>
      <c r="E2083">
        <f t="shared" si="32"/>
        <v>1</v>
      </c>
      <c r="F2083">
        <v>-1.99</v>
      </c>
      <c r="G2083">
        <v>3450</v>
      </c>
      <c r="H2083">
        <v>9.4365000000000006</v>
      </c>
      <c r="I2083">
        <v>102.29</v>
      </c>
    </row>
    <row r="2084" spans="1:9" x14ac:dyDescent="0.25">
      <c r="A2084" s="1">
        <v>40347</v>
      </c>
      <c r="B2084">
        <v>1.7721</v>
      </c>
      <c r="C2084">
        <v>1.7799</v>
      </c>
      <c r="D2084">
        <v>1.7968999999999999</v>
      </c>
      <c r="E2084">
        <f t="shared" si="32"/>
        <v>1</v>
      </c>
      <c r="F2084">
        <v>-1.99</v>
      </c>
      <c r="G2084">
        <v>3450</v>
      </c>
      <c r="H2084">
        <v>9.4700000000000006</v>
      </c>
      <c r="I2084">
        <v>102.23</v>
      </c>
    </row>
    <row r="2085" spans="1:9" x14ac:dyDescent="0.25">
      <c r="A2085" s="1">
        <v>40346</v>
      </c>
      <c r="B2085">
        <v>1.7802</v>
      </c>
      <c r="C2085">
        <v>1.7803</v>
      </c>
      <c r="D2085">
        <v>1.7970999999999999</v>
      </c>
      <c r="E2085">
        <f t="shared" si="32"/>
        <v>1</v>
      </c>
      <c r="F2085">
        <v>-1.99</v>
      </c>
      <c r="G2085">
        <v>3450</v>
      </c>
      <c r="H2085">
        <v>9.44</v>
      </c>
      <c r="I2085">
        <v>101.7</v>
      </c>
    </row>
    <row r="2086" spans="1:9" x14ac:dyDescent="0.25">
      <c r="A2086" s="1">
        <v>40345</v>
      </c>
      <c r="B2086">
        <v>1.7873000000000001</v>
      </c>
      <c r="C2086">
        <v>1.7808000000000002</v>
      </c>
      <c r="D2086">
        <v>1.7965</v>
      </c>
      <c r="E2086">
        <f t="shared" si="32"/>
        <v>1</v>
      </c>
      <c r="F2086">
        <v>-1.99</v>
      </c>
      <c r="G2086">
        <v>3450</v>
      </c>
      <c r="H2086">
        <v>9.4450000000000003</v>
      </c>
      <c r="I2086">
        <v>101.73</v>
      </c>
    </row>
    <row r="2087" spans="1:9" x14ac:dyDescent="0.25">
      <c r="A2087" s="1">
        <v>40344</v>
      </c>
      <c r="B2087">
        <v>1.7875000000000001</v>
      </c>
      <c r="C2087">
        <v>1.7814999999999999</v>
      </c>
      <c r="D2087">
        <v>1.796</v>
      </c>
      <c r="E2087">
        <f t="shared" si="32"/>
        <v>1</v>
      </c>
      <c r="F2087">
        <v>-1.99</v>
      </c>
      <c r="G2087">
        <v>3450</v>
      </c>
      <c r="H2087">
        <v>9.7457999999999991</v>
      </c>
      <c r="I2087">
        <v>101.51</v>
      </c>
    </row>
    <row r="2088" spans="1:9" x14ac:dyDescent="0.25">
      <c r="A2088" s="1">
        <v>40343</v>
      </c>
      <c r="B2088">
        <v>1.8111000000000002</v>
      </c>
      <c r="C2088">
        <v>1.7819</v>
      </c>
      <c r="D2088">
        <v>1.7955999999999999</v>
      </c>
      <c r="E2088">
        <f t="shared" si="32"/>
        <v>1</v>
      </c>
      <c r="F2088">
        <v>-1.99</v>
      </c>
      <c r="G2088">
        <v>3450</v>
      </c>
      <c r="H2088">
        <v>9.41</v>
      </c>
      <c r="I2088">
        <v>100.88</v>
      </c>
    </row>
    <row r="2089" spans="1:9" x14ac:dyDescent="0.25">
      <c r="A2089" s="1">
        <v>40340</v>
      </c>
      <c r="B2089">
        <v>1.8107</v>
      </c>
      <c r="C2089">
        <v>1.7823</v>
      </c>
      <c r="D2089">
        <v>1.7949999999999999</v>
      </c>
      <c r="E2089">
        <f t="shared" si="32"/>
        <v>1</v>
      </c>
      <c r="F2089">
        <v>-1.99</v>
      </c>
      <c r="G2089">
        <v>3450</v>
      </c>
      <c r="H2089">
        <v>9.3279999999999994</v>
      </c>
      <c r="I2089">
        <v>101.32</v>
      </c>
    </row>
    <row r="2090" spans="1:9" x14ac:dyDescent="0.25">
      <c r="A2090" s="1">
        <v>40339</v>
      </c>
      <c r="B2090">
        <v>1.8045</v>
      </c>
      <c r="C2090">
        <v>1.7826</v>
      </c>
      <c r="D2090">
        <v>1.7946</v>
      </c>
      <c r="E2090">
        <f t="shared" si="32"/>
        <v>1</v>
      </c>
      <c r="F2090">
        <v>-1.99</v>
      </c>
      <c r="G2090">
        <v>3450</v>
      </c>
      <c r="H2090">
        <v>9.3529</v>
      </c>
      <c r="I2090">
        <v>100.75</v>
      </c>
    </row>
    <row r="2091" spans="1:9" x14ac:dyDescent="0.25">
      <c r="A2091" s="1">
        <v>40338</v>
      </c>
      <c r="B2091">
        <v>1.8500999999999999</v>
      </c>
      <c r="C2091">
        <v>1.7827999999999999</v>
      </c>
      <c r="D2091">
        <v>1.7944</v>
      </c>
      <c r="E2091">
        <f t="shared" si="32"/>
        <v>1</v>
      </c>
      <c r="F2091">
        <v>-1.99</v>
      </c>
      <c r="G2091">
        <v>3450</v>
      </c>
      <c r="H2091">
        <v>9.2277000000000005</v>
      </c>
      <c r="I2091">
        <v>99.59</v>
      </c>
    </row>
    <row r="2092" spans="1:9" x14ac:dyDescent="0.25">
      <c r="A2092" s="1">
        <v>40337</v>
      </c>
      <c r="B2092">
        <v>1.8542999999999998</v>
      </c>
      <c r="C2092">
        <v>1.7829000000000002</v>
      </c>
      <c r="D2092">
        <v>1.7936999999999999</v>
      </c>
      <c r="E2092">
        <f t="shared" si="32"/>
        <v>1</v>
      </c>
      <c r="F2092">
        <v>-1.99</v>
      </c>
      <c r="G2092">
        <v>3450</v>
      </c>
      <c r="H2092">
        <v>9.4817999999999998</v>
      </c>
      <c r="I2092">
        <v>98.55</v>
      </c>
    </row>
    <row r="2093" spans="1:9" x14ac:dyDescent="0.25">
      <c r="A2093" s="1">
        <v>40336</v>
      </c>
      <c r="B2093">
        <v>1.8797999999999999</v>
      </c>
      <c r="C2093">
        <v>1.7827999999999999</v>
      </c>
      <c r="D2093">
        <v>1.7930000000000001</v>
      </c>
      <c r="E2093">
        <f t="shared" si="32"/>
        <v>1</v>
      </c>
      <c r="F2093">
        <v>-1.99</v>
      </c>
      <c r="G2093">
        <v>3450</v>
      </c>
      <c r="H2093">
        <v>9.1524999999999999</v>
      </c>
      <c r="I2093">
        <v>98.91</v>
      </c>
    </row>
    <row r="2094" spans="1:9" x14ac:dyDescent="0.25">
      <c r="A2094" s="1">
        <v>40333</v>
      </c>
      <c r="B2094">
        <v>1.8653999999999999</v>
      </c>
      <c r="C2094">
        <v>1.7826</v>
      </c>
      <c r="D2094">
        <v>1.7915000000000001</v>
      </c>
      <c r="E2094">
        <f t="shared" si="32"/>
        <v>1</v>
      </c>
      <c r="F2094">
        <v>-1.99</v>
      </c>
      <c r="G2094">
        <v>3450</v>
      </c>
      <c r="H2094">
        <v>9.1446000000000005</v>
      </c>
      <c r="I2094">
        <v>99.48</v>
      </c>
    </row>
    <row r="2095" spans="1:9" x14ac:dyDescent="0.25">
      <c r="A2095" s="1">
        <v>40332</v>
      </c>
      <c r="B2095">
        <v>1.8176000000000001</v>
      </c>
      <c r="C2095">
        <v>1.7825</v>
      </c>
      <c r="D2095">
        <v>1.7896999999999998</v>
      </c>
      <c r="E2095">
        <f t="shared" si="32"/>
        <v>1</v>
      </c>
      <c r="F2095">
        <v>-1.99</v>
      </c>
      <c r="G2095">
        <v>3450</v>
      </c>
      <c r="H2095">
        <v>9.0149000000000008</v>
      </c>
      <c r="I2095">
        <v>100.48</v>
      </c>
    </row>
    <row r="2096" spans="1:9" x14ac:dyDescent="0.25">
      <c r="A2096" s="1">
        <v>40331</v>
      </c>
      <c r="B2096">
        <v>1.8176000000000001</v>
      </c>
      <c r="C2096">
        <v>1.7825</v>
      </c>
      <c r="D2096">
        <v>1.7896999999999998</v>
      </c>
      <c r="E2096">
        <f t="shared" si="32"/>
        <v>1</v>
      </c>
      <c r="F2096">
        <v>-1.99</v>
      </c>
      <c r="G2096">
        <v>3450</v>
      </c>
      <c r="H2096">
        <v>8.9936000000000007</v>
      </c>
      <c r="I2096">
        <v>98.77</v>
      </c>
    </row>
    <row r="2097" spans="1:9" x14ac:dyDescent="0.25">
      <c r="A2097" s="1">
        <v>40330</v>
      </c>
      <c r="B2097">
        <v>1.8477999999999999</v>
      </c>
      <c r="C2097">
        <v>1.7826</v>
      </c>
      <c r="D2097">
        <v>1.7890999999999999</v>
      </c>
      <c r="E2097">
        <f t="shared" si="32"/>
        <v>1</v>
      </c>
      <c r="F2097">
        <v>-1.99</v>
      </c>
      <c r="G2097">
        <v>3450</v>
      </c>
      <c r="H2097">
        <v>8.8285</v>
      </c>
      <c r="I2097">
        <v>99.94</v>
      </c>
    </row>
    <row r="2098" spans="1:9" x14ac:dyDescent="0.25">
      <c r="A2098" s="1">
        <v>40329</v>
      </c>
      <c r="B2098">
        <v>1.8209</v>
      </c>
      <c r="C2098">
        <v>1.7826</v>
      </c>
      <c r="D2098">
        <v>1.7882</v>
      </c>
      <c r="E2098">
        <f t="shared" si="32"/>
        <v>1</v>
      </c>
      <c r="F2098">
        <v>-1.99</v>
      </c>
      <c r="G2098">
        <v>3450</v>
      </c>
      <c r="H2098">
        <v>9.15</v>
      </c>
      <c r="I2098">
        <v>99.87</v>
      </c>
    </row>
    <row r="2099" spans="1:9" x14ac:dyDescent="0.25">
      <c r="A2099" s="1">
        <v>40326</v>
      </c>
      <c r="B2099">
        <v>1.8170999999999999</v>
      </c>
      <c r="C2099">
        <v>1.7829000000000002</v>
      </c>
      <c r="D2099">
        <v>1.7875999999999999</v>
      </c>
      <c r="E2099">
        <f t="shared" si="32"/>
        <v>1</v>
      </c>
      <c r="F2099">
        <v>-1.99</v>
      </c>
      <c r="G2099">
        <v>1282</v>
      </c>
      <c r="H2099">
        <v>9.2100000000000009</v>
      </c>
      <c r="I2099">
        <v>99.87</v>
      </c>
    </row>
    <row r="2100" spans="1:9" x14ac:dyDescent="0.25">
      <c r="A2100" s="1">
        <v>40325</v>
      </c>
      <c r="B2100">
        <v>1.8153000000000001</v>
      </c>
      <c r="C2100">
        <v>1.7829999999999999</v>
      </c>
      <c r="D2100">
        <v>1.7866</v>
      </c>
      <c r="E2100">
        <f t="shared" si="32"/>
        <v>1</v>
      </c>
      <c r="F2100">
        <v>-1.99</v>
      </c>
      <c r="G2100">
        <v>1282</v>
      </c>
      <c r="H2100">
        <v>9.1449999999999996</v>
      </c>
      <c r="I2100">
        <v>99.37</v>
      </c>
    </row>
    <row r="2101" spans="1:9" x14ac:dyDescent="0.25">
      <c r="A2101" s="1">
        <v>40324</v>
      </c>
      <c r="B2101">
        <v>1.8717000000000001</v>
      </c>
      <c r="C2101">
        <v>1.7831000000000001</v>
      </c>
      <c r="D2101">
        <v>1.7856999999999998</v>
      </c>
      <c r="E2101">
        <f t="shared" si="32"/>
        <v>1</v>
      </c>
      <c r="F2101">
        <v>-1.99</v>
      </c>
      <c r="G2101">
        <v>1282</v>
      </c>
      <c r="H2101">
        <v>8.9</v>
      </c>
      <c r="I2101">
        <v>98.52</v>
      </c>
    </row>
    <row r="2102" spans="1:9" x14ac:dyDescent="0.25">
      <c r="A2102" s="1">
        <v>40323</v>
      </c>
      <c r="B2102">
        <v>1.8451</v>
      </c>
      <c r="C2102">
        <v>1.7829000000000002</v>
      </c>
      <c r="D2102">
        <v>1.7835000000000001</v>
      </c>
      <c r="E2102">
        <f t="shared" si="32"/>
        <v>1</v>
      </c>
      <c r="F2102">
        <v>-1.99</v>
      </c>
      <c r="G2102">
        <v>1282</v>
      </c>
      <c r="H2102">
        <v>9.1580999999999992</v>
      </c>
      <c r="I2102">
        <v>97.32</v>
      </c>
    </row>
    <row r="2103" spans="1:9" x14ac:dyDescent="0.25">
      <c r="A2103" s="1">
        <v>40322</v>
      </c>
      <c r="B2103">
        <v>1.8704000000000001</v>
      </c>
      <c r="C2103">
        <v>1.7829000000000002</v>
      </c>
      <c r="D2103">
        <v>1.7819</v>
      </c>
      <c r="E2103">
        <f t="shared" si="32"/>
        <v>0</v>
      </c>
      <c r="F2103">
        <v>-1.99</v>
      </c>
      <c r="G2103">
        <v>1282</v>
      </c>
      <c r="H2103">
        <v>9.0500000000000007</v>
      </c>
      <c r="I2103">
        <v>98.12</v>
      </c>
    </row>
    <row r="2104" spans="1:9" x14ac:dyDescent="0.25">
      <c r="A2104" s="1">
        <v>40319</v>
      </c>
      <c r="B2104">
        <v>1.8534000000000002</v>
      </c>
      <c r="C2104">
        <v>1.7827999999999999</v>
      </c>
      <c r="D2104">
        <v>1.7797000000000001</v>
      </c>
      <c r="E2104">
        <f t="shared" si="32"/>
        <v>0</v>
      </c>
      <c r="F2104">
        <v>-1.99</v>
      </c>
      <c r="G2104">
        <v>1282</v>
      </c>
      <c r="H2104">
        <v>8.9550000000000001</v>
      </c>
      <c r="I2104">
        <v>97.68</v>
      </c>
    </row>
    <row r="2105" spans="1:9" x14ac:dyDescent="0.25">
      <c r="A2105" s="1">
        <v>40318</v>
      </c>
      <c r="B2105">
        <v>1.8835999999999999</v>
      </c>
      <c r="C2105">
        <v>1.7826</v>
      </c>
      <c r="D2105">
        <v>1.778</v>
      </c>
      <c r="E2105">
        <f t="shared" si="32"/>
        <v>0</v>
      </c>
      <c r="F2105">
        <v>-1.99</v>
      </c>
      <c r="G2105">
        <v>1282</v>
      </c>
      <c r="H2105">
        <v>9.0449999999999999</v>
      </c>
      <c r="I2105">
        <v>96.51</v>
      </c>
    </row>
    <row r="2106" spans="1:9" x14ac:dyDescent="0.25">
      <c r="A2106" s="1">
        <v>40317</v>
      </c>
      <c r="B2106">
        <v>1.8277999999999999</v>
      </c>
      <c r="C2106">
        <v>1.7824</v>
      </c>
      <c r="D2106">
        <v>1.7759</v>
      </c>
      <c r="E2106">
        <f t="shared" si="32"/>
        <v>0</v>
      </c>
      <c r="F2106">
        <v>-1.99</v>
      </c>
      <c r="G2106">
        <v>1282</v>
      </c>
      <c r="H2106">
        <v>8.7041000000000004</v>
      </c>
      <c r="I2106">
        <v>98.29</v>
      </c>
    </row>
    <row r="2107" spans="1:9" x14ac:dyDescent="0.25">
      <c r="A2107" s="1">
        <v>40316</v>
      </c>
      <c r="B2107">
        <v>1.8218999999999999</v>
      </c>
      <c r="C2107">
        <v>1.7823</v>
      </c>
      <c r="D2107">
        <v>1.7751000000000001</v>
      </c>
      <c r="E2107">
        <f t="shared" si="32"/>
        <v>0</v>
      </c>
      <c r="F2107">
        <v>-1.99</v>
      </c>
      <c r="G2107">
        <v>1282</v>
      </c>
      <c r="H2107">
        <v>9.0030999999999999</v>
      </c>
      <c r="I2107">
        <v>100.67</v>
      </c>
    </row>
    <row r="2108" spans="1:9" x14ac:dyDescent="0.25">
      <c r="A2108" s="1">
        <v>40315</v>
      </c>
      <c r="B2108">
        <v>1.8006</v>
      </c>
      <c r="C2108">
        <v>1.7823</v>
      </c>
      <c r="D2108">
        <v>1.7742</v>
      </c>
      <c r="E2108">
        <f t="shared" si="32"/>
        <v>0</v>
      </c>
      <c r="F2108">
        <v>-1.99</v>
      </c>
      <c r="G2108">
        <v>1282</v>
      </c>
      <c r="H2108">
        <v>9.1015999999999995</v>
      </c>
      <c r="I2108">
        <v>99.4</v>
      </c>
    </row>
    <row r="2109" spans="1:9" x14ac:dyDescent="0.25">
      <c r="A2109" s="1">
        <v>40312</v>
      </c>
      <c r="B2109">
        <v>1.7993000000000001</v>
      </c>
      <c r="C2109">
        <v>1.7824</v>
      </c>
      <c r="D2109">
        <v>1.774</v>
      </c>
      <c r="E2109">
        <f t="shared" si="32"/>
        <v>0</v>
      </c>
      <c r="F2109">
        <v>-1.99</v>
      </c>
      <c r="G2109">
        <v>1282</v>
      </c>
      <c r="H2109">
        <v>9.0250000000000004</v>
      </c>
      <c r="I2109">
        <v>100.22</v>
      </c>
    </row>
    <row r="2110" spans="1:9" x14ac:dyDescent="0.25">
      <c r="A2110" s="1">
        <v>40311</v>
      </c>
      <c r="B2110">
        <v>1.7755999999999998</v>
      </c>
      <c r="C2110">
        <v>1.7827999999999999</v>
      </c>
      <c r="D2110">
        <v>1.7738</v>
      </c>
      <c r="E2110">
        <f t="shared" si="32"/>
        <v>0</v>
      </c>
      <c r="F2110">
        <v>-1.99</v>
      </c>
      <c r="G2110">
        <v>1282</v>
      </c>
      <c r="H2110">
        <v>9.0833999999999993</v>
      </c>
      <c r="I2110">
        <v>101.37</v>
      </c>
    </row>
    <row r="2111" spans="1:9" x14ac:dyDescent="0.25">
      <c r="A2111" s="1">
        <v>40310</v>
      </c>
      <c r="B2111">
        <v>1.7741</v>
      </c>
      <c r="C2111">
        <v>1.7833000000000001</v>
      </c>
      <c r="D2111">
        <v>1.7742</v>
      </c>
      <c r="E2111">
        <f t="shared" si="32"/>
        <v>0</v>
      </c>
      <c r="F2111">
        <v>-1.99</v>
      </c>
      <c r="G2111">
        <v>1282</v>
      </c>
      <c r="H2111">
        <v>8.7888999999999999</v>
      </c>
      <c r="I2111">
        <v>101.2</v>
      </c>
    </row>
    <row r="2112" spans="1:9" x14ac:dyDescent="0.25">
      <c r="A2112" s="1">
        <v>40309</v>
      </c>
      <c r="B2112">
        <v>1.7904</v>
      </c>
      <c r="C2112">
        <v>1.7839</v>
      </c>
      <c r="D2112">
        <v>1.7746</v>
      </c>
      <c r="E2112">
        <f t="shared" si="32"/>
        <v>0</v>
      </c>
      <c r="F2112">
        <v>-1.99</v>
      </c>
      <c r="G2112">
        <v>1282</v>
      </c>
      <c r="H2112">
        <v>8.9922000000000004</v>
      </c>
      <c r="I2112">
        <v>100.89</v>
      </c>
    </row>
    <row r="2113" spans="1:9" x14ac:dyDescent="0.25">
      <c r="A2113" s="1">
        <v>40308</v>
      </c>
      <c r="B2113">
        <v>1.7709999999999999</v>
      </c>
      <c r="C2113">
        <v>1.7843</v>
      </c>
      <c r="D2113">
        <v>1.7749999999999999</v>
      </c>
      <c r="E2113">
        <f t="shared" si="32"/>
        <v>0</v>
      </c>
      <c r="F2113">
        <v>-1.99</v>
      </c>
      <c r="G2113">
        <v>1282</v>
      </c>
      <c r="H2113">
        <v>9.0428999999999995</v>
      </c>
      <c r="I2113">
        <v>100.33</v>
      </c>
    </row>
    <row r="2114" spans="1:9" x14ac:dyDescent="0.25">
      <c r="A2114" s="1">
        <v>40305</v>
      </c>
      <c r="B2114">
        <v>1.8380000000000001</v>
      </c>
      <c r="C2114">
        <v>1.7848999999999999</v>
      </c>
      <c r="D2114">
        <v>1.776</v>
      </c>
      <c r="E2114">
        <f t="shared" si="32"/>
        <v>0</v>
      </c>
      <c r="F2114">
        <v>-1.99</v>
      </c>
      <c r="G2114">
        <v>1282</v>
      </c>
      <c r="H2114">
        <v>8.6534999999999993</v>
      </c>
      <c r="I2114">
        <v>97.76</v>
      </c>
    </row>
    <row r="2115" spans="1:9" x14ac:dyDescent="0.25">
      <c r="A2115" s="1">
        <v>40304</v>
      </c>
      <c r="B2115">
        <v>1.8551</v>
      </c>
      <c r="C2115">
        <v>1.7850999999999999</v>
      </c>
      <c r="D2115">
        <v>1.7758</v>
      </c>
      <c r="E2115">
        <f t="shared" ref="E2115:E2178" si="33">(IF(D2115&lt;C2115,0,1))</f>
        <v>0</v>
      </c>
      <c r="F2115">
        <v>-1.99</v>
      </c>
      <c r="G2115">
        <v>1282</v>
      </c>
      <c r="H2115">
        <v>8.7949999999999999</v>
      </c>
      <c r="I2115">
        <v>97.81</v>
      </c>
    </row>
    <row r="2116" spans="1:9" x14ac:dyDescent="0.25">
      <c r="A2116" s="1">
        <v>40303</v>
      </c>
      <c r="B2116">
        <v>1.7951000000000001</v>
      </c>
      <c r="C2116">
        <v>1.7854000000000001</v>
      </c>
      <c r="D2116">
        <v>1.7751999999999999</v>
      </c>
      <c r="E2116">
        <f t="shared" si="33"/>
        <v>0</v>
      </c>
      <c r="F2116">
        <v>-1.99</v>
      </c>
      <c r="G2116">
        <v>1282</v>
      </c>
      <c r="H2116">
        <v>8.5233000000000008</v>
      </c>
      <c r="I2116">
        <v>100.24</v>
      </c>
    </row>
    <row r="2117" spans="1:9" x14ac:dyDescent="0.25">
      <c r="A2117" s="1">
        <v>40302</v>
      </c>
      <c r="B2117">
        <v>1.7648000000000001</v>
      </c>
      <c r="C2117">
        <v>1.7859</v>
      </c>
      <c r="D2117">
        <v>1.7755000000000001</v>
      </c>
      <c r="E2117">
        <f t="shared" si="33"/>
        <v>0</v>
      </c>
      <c r="F2117">
        <v>-1.99</v>
      </c>
      <c r="G2117">
        <v>1282</v>
      </c>
      <c r="H2117">
        <v>8.8079999999999998</v>
      </c>
      <c r="I2117">
        <v>101.52</v>
      </c>
    </row>
    <row r="2118" spans="1:9" x14ac:dyDescent="0.25">
      <c r="A2118" s="1">
        <v>40301</v>
      </c>
      <c r="B2118">
        <v>1.7269999999999999</v>
      </c>
      <c r="C2118">
        <v>1.7866</v>
      </c>
      <c r="D2118">
        <v>1.7763</v>
      </c>
      <c r="E2118">
        <f t="shared" si="33"/>
        <v>0</v>
      </c>
      <c r="F2118">
        <v>-1.99</v>
      </c>
      <c r="G2118">
        <v>1282</v>
      </c>
      <c r="H2118">
        <v>8.9263999999999992</v>
      </c>
      <c r="I2118">
        <v>101.95</v>
      </c>
    </row>
    <row r="2119" spans="1:9" x14ac:dyDescent="0.25">
      <c r="A2119" s="1">
        <v>40298</v>
      </c>
      <c r="B2119">
        <v>1.7393999999999998</v>
      </c>
      <c r="C2119">
        <v>1.7873999999999999</v>
      </c>
      <c r="D2119">
        <v>1.7779</v>
      </c>
      <c r="E2119">
        <f t="shared" si="33"/>
        <v>0</v>
      </c>
      <c r="F2119">
        <v>-1.99</v>
      </c>
      <c r="G2119">
        <v>1282</v>
      </c>
      <c r="H2119">
        <v>8.9326000000000008</v>
      </c>
      <c r="I2119">
        <v>102</v>
      </c>
    </row>
    <row r="2120" spans="1:9" x14ac:dyDescent="0.25">
      <c r="A2120" s="1">
        <v>40297</v>
      </c>
      <c r="B2120">
        <v>1.7277</v>
      </c>
      <c r="C2120">
        <v>1.7884</v>
      </c>
      <c r="D2120">
        <v>1.7797000000000001</v>
      </c>
      <c r="E2120">
        <f t="shared" si="33"/>
        <v>0</v>
      </c>
      <c r="F2120">
        <v>-1.99</v>
      </c>
      <c r="G2120">
        <v>673</v>
      </c>
      <c r="H2120">
        <v>8.5744000000000007</v>
      </c>
      <c r="I2120">
        <v>102</v>
      </c>
    </row>
    <row r="2121" spans="1:9" x14ac:dyDescent="0.25">
      <c r="A2121" s="1">
        <v>40296</v>
      </c>
      <c r="B2121">
        <v>1.7484999999999999</v>
      </c>
      <c r="C2121">
        <v>1.7894000000000001</v>
      </c>
      <c r="D2121">
        <v>1.7823</v>
      </c>
      <c r="E2121">
        <f t="shared" si="33"/>
        <v>0</v>
      </c>
      <c r="F2121">
        <v>-1.99</v>
      </c>
      <c r="G2121">
        <v>673</v>
      </c>
      <c r="H2121">
        <v>9.02</v>
      </c>
      <c r="I2121">
        <v>100.54</v>
      </c>
    </row>
    <row r="2122" spans="1:9" x14ac:dyDescent="0.25">
      <c r="A2122" s="1">
        <v>40295</v>
      </c>
      <c r="B2122">
        <v>1.7713000000000001</v>
      </c>
      <c r="C2122">
        <v>1.7903</v>
      </c>
      <c r="D2122">
        <v>1.7842</v>
      </c>
      <c r="E2122">
        <f t="shared" si="33"/>
        <v>0</v>
      </c>
      <c r="F2122">
        <v>-1.99</v>
      </c>
      <c r="G2122">
        <v>673</v>
      </c>
      <c r="H2122">
        <v>8.8929000000000009</v>
      </c>
      <c r="I2122">
        <v>100.02</v>
      </c>
    </row>
    <row r="2123" spans="1:9" x14ac:dyDescent="0.25">
      <c r="A2123" s="1">
        <v>40294</v>
      </c>
      <c r="B2123">
        <v>1.7465000000000002</v>
      </c>
      <c r="C2123">
        <v>1.7913000000000001</v>
      </c>
      <c r="D2123">
        <v>1.7859</v>
      </c>
      <c r="E2123">
        <f t="shared" si="33"/>
        <v>0</v>
      </c>
      <c r="F2123">
        <v>-1.99</v>
      </c>
      <c r="G2123">
        <v>673</v>
      </c>
      <c r="H2123">
        <v>8.4680999999999997</v>
      </c>
      <c r="I2123">
        <v>100.77</v>
      </c>
    </row>
    <row r="2124" spans="1:9" x14ac:dyDescent="0.25">
      <c r="A2124" s="1">
        <v>40291</v>
      </c>
      <c r="B2124">
        <v>1.7565</v>
      </c>
      <c r="C2124">
        <v>1.7924</v>
      </c>
      <c r="D2124">
        <v>1.7879</v>
      </c>
      <c r="E2124">
        <f t="shared" si="33"/>
        <v>0</v>
      </c>
      <c r="F2124">
        <v>-1.99</v>
      </c>
      <c r="G2124">
        <v>673</v>
      </c>
      <c r="H2124">
        <v>8.5299999999999994</v>
      </c>
      <c r="I2124">
        <v>99.71</v>
      </c>
    </row>
    <row r="2125" spans="1:9" x14ac:dyDescent="0.25">
      <c r="A2125" s="1">
        <v>40290</v>
      </c>
      <c r="B2125">
        <v>1.7638</v>
      </c>
      <c r="C2125">
        <v>1.7936000000000001</v>
      </c>
      <c r="D2125">
        <v>1.7903</v>
      </c>
      <c r="E2125">
        <f t="shared" si="33"/>
        <v>0</v>
      </c>
      <c r="F2125">
        <v>-1.99</v>
      </c>
      <c r="G2125">
        <v>673</v>
      </c>
      <c r="H2125">
        <v>8.5176999999999996</v>
      </c>
      <c r="I2125">
        <v>99.51</v>
      </c>
    </row>
    <row r="2126" spans="1:9" x14ac:dyDescent="0.25">
      <c r="A2126" s="1">
        <v>40289</v>
      </c>
      <c r="B2126">
        <v>1.7509000000000001</v>
      </c>
      <c r="C2126">
        <v>1.7948</v>
      </c>
      <c r="D2126">
        <v>1.7926</v>
      </c>
      <c r="E2126">
        <f t="shared" si="33"/>
        <v>0</v>
      </c>
      <c r="F2126">
        <v>-1.99</v>
      </c>
      <c r="G2126">
        <v>673</v>
      </c>
      <c r="H2126">
        <v>8.4795999999999996</v>
      </c>
      <c r="I2126">
        <v>100.31</v>
      </c>
    </row>
    <row r="2127" spans="1:9" x14ac:dyDescent="0.25">
      <c r="A2127" s="1">
        <v>40288</v>
      </c>
      <c r="B2127">
        <v>1.7509000000000001</v>
      </c>
      <c r="C2127">
        <v>1.7948</v>
      </c>
      <c r="D2127">
        <v>1.7926</v>
      </c>
      <c r="E2127">
        <f t="shared" si="33"/>
        <v>0</v>
      </c>
      <c r="F2127">
        <v>-1.99</v>
      </c>
      <c r="G2127">
        <v>673</v>
      </c>
      <c r="H2127">
        <v>8.5153999999999996</v>
      </c>
      <c r="I2127">
        <v>100.29</v>
      </c>
    </row>
    <row r="2128" spans="1:9" x14ac:dyDescent="0.25">
      <c r="A2128" s="1">
        <v>40287</v>
      </c>
      <c r="B2128">
        <v>1.754</v>
      </c>
      <c r="C2128">
        <v>1.7961</v>
      </c>
      <c r="D2128">
        <v>1.7951000000000001</v>
      </c>
      <c r="E2128">
        <f t="shared" si="33"/>
        <v>0</v>
      </c>
      <c r="F2128">
        <v>-1.99</v>
      </c>
      <c r="G2128">
        <v>673</v>
      </c>
      <c r="H2128">
        <v>8.48</v>
      </c>
      <c r="I2128">
        <v>99.68</v>
      </c>
    </row>
    <row r="2129" spans="1:9" x14ac:dyDescent="0.25">
      <c r="A2129" s="1">
        <v>40284</v>
      </c>
      <c r="B2129">
        <v>1.7582</v>
      </c>
      <c r="C2129">
        <v>1.7972999999999999</v>
      </c>
      <c r="D2129">
        <v>1.7970999999999999</v>
      </c>
      <c r="E2129">
        <f t="shared" si="33"/>
        <v>0</v>
      </c>
      <c r="F2129">
        <v>-1.99</v>
      </c>
      <c r="G2129">
        <v>673</v>
      </c>
      <c r="H2129">
        <v>8.4499999999999993</v>
      </c>
      <c r="I2129">
        <v>99.46</v>
      </c>
    </row>
    <row r="2130" spans="1:9" x14ac:dyDescent="0.25">
      <c r="A2130" s="1">
        <v>40283</v>
      </c>
      <c r="B2130">
        <v>1.7488000000000001</v>
      </c>
      <c r="C2130">
        <v>1.7983</v>
      </c>
      <c r="D2130">
        <v>1.7985</v>
      </c>
      <c r="E2130">
        <f t="shared" si="33"/>
        <v>1</v>
      </c>
      <c r="F2130">
        <v>-1.99</v>
      </c>
      <c r="G2130">
        <v>673</v>
      </c>
      <c r="H2130">
        <v>8.2576999999999998</v>
      </c>
      <c r="I2130">
        <v>100.49</v>
      </c>
    </row>
    <row r="2131" spans="1:9" x14ac:dyDescent="0.25">
      <c r="A2131" s="1">
        <v>40282</v>
      </c>
      <c r="B2131">
        <v>1.7455000000000001</v>
      </c>
      <c r="C2131">
        <v>1.7993000000000001</v>
      </c>
      <c r="D2131">
        <v>1.8005</v>
      </c>
      <c r="E2131">
        <f t="shared" si="33"/>
        <v>1</v>
      </c>
      <c r="F2131">
        <v>-1.99</v>
      </c>
      <c r="G2131">
        <v>673</v>
      </c>
      <c r="H2131">
        <v>8.6050000000000004</v>
      </c>
      <c r="I2131">
        <v>100.09</v>
      </c>
    </row>
    <row r="2132" spans="1:9" x14ac:dyDescent="0.25">
      <c r="A2132" s="1">
        <v>40281</v>
      </c>
      <c r="B2132">
        <v>1.7495000000000001</v>
      </c>
      <c r="C2132">
        <v>1.8004</v>
      </c>
      <c r="D2132">
        <v>1.8035000000000001</v>
      </c>
      <c r="E2132">
        <f t="shared" si="33"/>
        <v>1</v>
      </c>
      <c r="F2132">
        <v>-1.99</v>
      </c>
      <c r="G2132">
        <v>673</v>
      </c>
      <c r="H2132">
        <v>8.4600000000000009</v>
      </c>
      <c r="I2132">
        <v>99.43</v>
      </c>
    </row>
    <row r="2133" spans="1:9" x14ac:dyDescent="0.25">
      <c r="A2133" s="1">
        <v>40280</v>
      </c>
      <c r="B2133">
        <v>1.7532000000000001</v>
      </c>
      <c r="C2133">
        <v>1.8012999999999999</v>
      </c>
      <c r="D2133">
        <v>1.8058999999999998</v>
      </c>
      <c r="E2133">
        <f t="shared" si="33"/>
        <v>1</v>
      </c>
      <c r="F2133">
        <v>-1.99</v>
      </c>
      <c r="G2133">
        <v>673</v>
      </c>
      <c r="H2133">
        <v>8.4</v>
      </c>
      <c r="I2133">
        <v>99.52</v>
      </c>
    </row>
    <row r="2134" spans="1:9" x14ac:dyDescent="0.25">
      <c r="A2134" s="1">
        <v>40277</v>
      </c>
      <c r="B2134">
        <v>1.764</v>
      </c>
      <c r="C2134">
        <v>1.8023</v>
      </c>
      <c r="D2134">
        <v>1.8080000000000001</v>
      </c>
      <c r="E2134">
        <f t="shared" si="33"/>
        <v>1</v>
      </c>
      <c r="F2134">
        <v>-1.99</v>
      </c>
      <c r="G2134">
        <v>673</v>
      </c>
      <c r="H2134">
        <v>8.3111999999999995</v>
      </c>
      <c r="I2134">
        <v>98.98</v>
      </c>
    </row>
    <row r="2135" spans="1:9" x14ac:dyDescent="0.25">
      <c r="A2135" s="1">
        <v>40276</v>
      </c>
      <c r="B2135">
        <v>1.7808999999999999</v>
      </c>
      <c r="C2135">
        <v>1.8031999999999999</v>
      </c>
      <c r="D2135">
        <v>1.8094000000000001</v>
      </c>
      <c r="E2135">
        <f t="shared" si="33"/>
        <v>1</v>
      </c>
      <c r="F2135">
        <v>-1.99</v>
      </c>
      <c r="G2135">
        <v>673</v>
      </c>
      <c r="H2135">
        <v>8.2477999999999998</v>
      </c>
      <c r="I2135">
        <v>98.87</v>
      </c>
    </row>
    <row r="2136" spans="1:9" x14ac:dyDescent="0.25">
      <c r="A2136" s="1">
        <v>40275</v>
      </c>
      <c r="B2136">
        <v>1.7812999999999999</v>
      </c>
      <c r="C2136">
        <v>1.804</v>
      </c>
      <c r="D2136">
        <v>1.8102</v>
      </c>
      <c r="E2136">
        <f t="shared" si="33"/>
        <v>1</v>
      </c>
      <c r="F2136">
        <v>-1.99</v>
      </c>
      <c r="G2136">
        <v>673</v>
      </c>
      <c r="H2136">
        <v>7.8266</v>
      </c>
      <c r="I2136">
        <v>99.83</v>
      </c>
    </row>
    <row r="2137" spans="1:9" x14ac:dyDescent="0.25">
      <c r="A2137" s="1">
        <v>40274</v>
      </c>
      <c r="B2137">
        <v>1.7530999999999999</v>
      </c>
      <c r="C2137">
        <v>1.8048</v>
      </c>
      <c r="D2137">
        <v>1.8111000000000002</v>
      </c>
      <c r="E2137">
        <f t="shared" si="33"/>
        <v>1</v>
      </c>
      <c r="F2137">
        <v>-1.99</v>
      </c>
      <c r="G2137">
        <v>673</v>
      </c>
      <c r="H2137">
        <v>8.35</v>
      </c>
      <c r="I2137">
        <v>100.01</v>
      </c>
    </row>
    <row r="2138" spans="1:9" x14ac:dyDescent="0.25">
      <c r="A2138" s="1">
        <v>40273</v>
      </c>
      <c r="B2138">
        <v>1.7618</v>
      </c>
      <c r="C2138">
        <v>1.8058999999999998</v>
      </c>
      <c r="D2138">
        <v>1.8121</v>
      </c>
      <c r="E2138">
        <f t="shared" si="33"/>
        <v>1</v>
      </c>
      <c r="F2138">
        <v>-1.99</v>
      </c>
      <c r="G2138">
        <v>673</v>
      </c>
      <c r="H2138">
        <v>8.1950000000000003</v>
      </c>
      <c r="I2138">
        <v>99.76</v>
      </c>
    </row>
    <row r="2139" spans="1:9" x14ac:dyDescent="0.25">
      <c r="A2139" s="1">
        <v>40270</v>
      </c>
      <c r="B2139">
        <v>1.7645999999999999</v>
      </c>
      <c r="C2139">
        <v>1.8069999999999999</v>
      </c>
      <c r="D2139">
        <v>1.8127</v>
      </c>
      <c r="E2139">
        <f t="shared" si="33"/>
        <v>1</v>
      </c>
      <c r="F2139">
        <v>-1.99</v>
      </c>
      <c r="G2139">
        <v>673</v>
      </c>
      <c r="H2139">
        <v>8.2005999999999997</v>
      </c>
      <c r="I2139">
        <v>99.53</v>
      </c>
    </row>
    <row r="2140" spans="1:9" x14ac:dyDescent="0.25">
      <c r="A2140" s="1">
        <v>40269</v>
      </c>
      <c r="B2140">
        <v>1.7645999999999999</v>
      </c>
      <c r="C2140">
        <v>1.8069999999999999</v>
      </c>
      <c r="D2140">
        <v>1.8127</v>
      </c>
      <c r="E2140">
        <f t="shared" si="33"/>
        <v>1</v>
      </c>
      <c r="F2140">
        <v>-1.99</v>
      </c>
      <c r="G2140">
        <v>673</v>
      </c>
      <c r="H2140">
        <v>8.1515000000000004</v>
      </c>
      <c r="I2140">
        <v>99.22</v>
      </c>
    </row>
    <row r="2141" spans="1:9" x14ac:dyDescent="0.25">
      <c r="A2141" s="1">
        <v>40268</v>
      </c>
      <c r="B2141">
        <v>1.7812999999999999</v>
      </c>
      <c r="C2141">
        <v>1.8083</v>
      </c>
      <c r="D2141">
        <v>1.8128</v>
      </c>
      <c r="E2141">
        <f t="shared" si="33"/>
        <v>1</v>
      </c>
      <c r="F2141">
        <v>-1.99</v>
      </c>
      <c r="G2141">
        <v>673</v>
      </c>
      <c r="H2141">
        <v>8.27</v>
      </c>
      <c r="I2141">
        <v>98.44</v>
      </c>
    </row>
    <row r="2142" spans="1:9" x14ac:dyDescent="0.25">
      <c r="A2142" s="1">
        <v>40267</v>
      </c>
      <c r="B2142">
        <v>1.7899</v>
      </c>
      <c r="C2142">
        <v>1.8092999999999999</v>
      </c>
      <c r="D2142">
        <v>1.8124</v>
      </c>
      <c r="E2142">
        <f t="shared" si="33"/>
        <v>1</v>
      </c>
      <c r="F2142">
        <v>-1.5</v>
      </c>
      <c r="G2142">
        <v>389</v>
      </c>
      <c r="H2142">
        <v>7.8388</v>
      </c>
      <c r="I2142">
        <v>97.95</v>
      </c>
    </row>
    <row r="2143" spans="1:9" x14ac:dyDescent="0.25">
      <c r="A2143" s="1">
        <v>40266</v>
      </c>
      <c r="B2143">
        <v>1.7945</v>
      </c>
      <c r="C2143">
        <v>1.8102</v>
      </c>
      <c r="D2143">
        <v>1.8121</v>
      </c>
      <c r="E2143">
        <f t="shared" si="33"/>
        <v>1</v>
      </c>
      <c r="F2143">
        <v>-1.5</v>
      </c>
      <c r="G2143">
        <v>389</v>
      </c>
      <c r="H2143">
        <v>8.2100000000000009</v>
      </c>
      <c r="I2143">
        <v>97.29</v>
      </c>
    </row>
    <row r="2144" spans="1:9" x14ac:dyDescent="0.25">
      <c r="A2144" s="1">
        <v>40263</v>
      </c>
      <c r="B2144">
        <v>1.819</v>
      </c>
      <c r="C2144">
        <v>1.8111000000000002</v>
      </c>
      <c r="D2144">
        <v>1.8113999999999999</v>
      </c>
      <c r="E2144">
        <f t="shared" si="33"/>
        <v>1</v>
      </c>
      <c r="F2144">
        <v>-1.5</v>
      </c>
      <c r="G2144">
        <v>389</v>
      </c>
      <c r="H2144">
        <v>8.1549999999999994</v>
      </c>
      <c r="I2144">
        <v>96.8</v>
      </c>
    </row>
    <row r="2145" spans="1:9" x14ac:dyDescent="0.25">
      <c r="A2145" s="1">
        <v>40262</v>
      </c>
      <c r="B2145">
        <v>1.8191000000000002</v>
      </c>
      <c r="C2145">
        <v>1.8119000000000001</v>
      </c>
      <c r="D2145">
        <v>1.8101</v>
      </c>
      <c r="E2145">
        <f t="shared" si="33"/>
        <v>0</v>
      </c>
      <c r="F2145">
        <v>-1.5</v>
      </c>
      <c r="G2145">
        <v>389</v>
      </c>
      <c r="H2145">
        <v>7.6760000000000002</v>
      </c>
      <c r="I2145">
        <v>97.71</v>
      </c>
    </row>
    <row r="2146" spans="1:9" x14ac:dyDescent="0.25">
      <c r="A2146" s="1">
        <v>40261</v>
      </c>
      <c r="B2146">
        <v>1.8012000000000001</v>
      </c>
      <c r="C2146">
        <v>1.8125</v>
      </c>
      <c r="D2146">
        <v>1.8087</v>
      </c>
      <c r="E2146">
        <f t="shared" si="33"/>
        <v>0</v>
      </c>
      <c r="F2146">
        <v>-1.5</v>
      </c>
      <c r="G2146">
        <v>389</v>
      </c>
      <c r="H2146">
        <v>7.97</v>
      </c>
      <c r="I2146">
        <v>98.62</v>
      </c>
    </row>
    <row r="2147" spans="1:9" x14ac:dyDescent="0.25">
      <c r="A2147" s="1">
        <v>40260</v>
      </c>
      <c r="B2147">
        <v>1.7761</v>
      </c>
      <c r="C2147">
        <v>1.8132000000000001</v>
      </c>
      <c r="D2147">
        <v>1.8075000000000001</v>
      </c>
      <c r="E2147">
        <f t="shared" si="33"/>
        <v>0</v>
      </c>
      <c r="F2147">
        <v>-1.5</v>
      </c>
      <c r="G2147">
        <v>389</v>
      </c>
      <c r="H2147">
        <v>7.99</v>
      </c>
      <c r="I2147">
        <v>98.39</v>
      </c>
    </row>
    <row r="2148" spans="1:9" x14ac:dyDescent="0.25">
      <c r="A2148" s="1">
        <v>40259</v>
      </c>
      <c r="B2148">
        <v>1.7896999999999998</v>
      </c>
      <c r="C2148">
        <v>1.8138999999999998</v>
      </c>
      <c r="D2148">
        <v>1.8065</v>
      </c>
      <c r="E2148">
        <f t="shared" si="33"/>
        <v>0</v>
      </c>
      <c r="F2148">
        <v>-1.5</v>
      </c>
      <c r="G2148">
        <v>389</v>
      </c>
      <c r="H2148">
        <v>7.8094000000000001</v>
      </c>
      <c r="I2148">
        <v>97.45</v>
      </c>
    </row>
    <row r="2149" spans="1:9" x14ac:dyDescent="0.25">
      <c r="A2149" s="1">
        <v>40256</v>
      </c>
      <c r="B2149">
        <v>1.8016999999999999</v>
      </c>
      <c r="C2149">
        <v>1.8147</v>
      </c>
      <c r="D2149">
        <v>1.8056000000000001</v>
      </c>
      <c r="E2149">
        <f t="shared" si="33"/>
        <v>0</v>
      </c>
      <c r="F2149">
        <v>-1.5</v>
      </c>
      <c r="G2149">
        <v>389</v>
      </c>
      <c r="H2149">
        <v>8.0549999999999997</v>
      </c>
      <c r="I2149">
        <v>97.64</v>
      </c>
    </row>
    <row r="2150" spans="1:9" x14ac:dyDescent="0.25">
      <c r="A2150" s="1">
        <v>40255</v>
      </c>
      <c r="B2150">
        <v>1.7917000000000001</v>
      </c>
      <c r="C2150">
        <v>1.8153999999999999</v>
      </c>
      <c r="D2150">
        <v>1.8042</v>
      </c>
      <c r="E2150">
        <f t="shared" si="33"/>
        <v>0</v>
      </c>
      <c r="F2150">
        <v>-1.5</v>
      </c>
      <c r="G2150">
        <v>389</v>
      </c>
      <c r="H2150">
        <v>7.98</v>
      </c>
      <c r="I2150">
        <v>97.82</v>
      </c>
    </row>
    <row r="2151" spans="1:9" x14ac:dyDescent="0.25">
      <c r="A2151" s="1">
        <v>40254</v>
      </c>
      <c r="B2151">
        <v>1.7669999999999999</v>
      </c>
      <c r="C2151">
        <v>1.8163</v>
      </c>
      <c r="D2151">
        <v>1.8029999999999999</v>
      </c>
      <c r="E2151">
        <f t="shared" si="33"/>
        <v>0</v>
      </c>
      <c r="F2151">
        <v>-1.5</v>
      </c>
      <c r="G2151">
        <v>389</v>
      </c>
      <c r="H2151">
        <v>8.1349999999999998</v>
      </c>
      <c r="I2151">
        <v>98.85</v>
      </c>
    </row>
    <row r="2152" spans="1:9" x14ac:dyDescent="0.25">
      <c r="A2152" s="1">
        <v>40253</v>
      </c>
      <c r="B2152">
        <v>1.7673999999999999</v>
      </c>
      <c r="C2152">
        <v>1.8172000000000001</v>
      </c>
      <c r="D2152">
        <v>1.802</v>
      </c>
      <c r="E2152">
        <f t="shared" si="33"/>
        <v>0</v>
      </c>
      <c r="F2152">
        <v>-1.5</v>
      </c>
      <c r="G2152">
        <v>389</v>
      </c>
      <c r="H2152">
        <v>8.1850000000000005</v>
      </c>
      <c r="I2152">
        <v>99.13</v>
      </c>
    </row>
    <row r="2153" spans="1:9" x14ac:dyDescent="0.25">
      <c r="A2153" s="1">
        <v>40252</v>
      </c>
      <c r="B2153">
        <v>1.7644</v>
      </c>
      <c r="C2153">
        <v>1.8181</v>
      </c>
      <c r="D2153">
        <v>1.8016000000000001</v>
      </c>
      <c r="E2153">
        <f t="shared" si="33"/>
        <v>0</v>
      </c>
      <c r="F2153">
        <v>-1.5</v>
      </c>
      <c r="G2153">
        <v>389</v>
      </c>
      <c r="H2153">
        <v>8.1793999999999993</v>
      </c>
      <c r="I2153">
        <v>99</v>
      </c>
    </row>
    <row r="2154" spans="1:9" x14ac:dyDescent="0.25">
      <c r="A2154" s="1">
        <v>40249</v>
      </c>
      <c r="B2154">
        <v>1.7624</v>
      </c>
      <c r="C2154">
        <v>1.8191000000000002</v>
      </c>
      <c r="D2154">
        <v>1.8010999999999999</v>
      </c>
      <c r="E2154">
        <f t="shared" si="33"/>
        <v>0</v>
      </c>
      <c r="F2154">
        <v>-1.5</v>
      </c>
      <c r="G2154">
        <v>389</v>
      </c>
      <c r="H2154">
        <v>8.0449999999999999</v>
      </c>
      <c r="I2154">
        <v>98.97</v>
      </c>
    </row>
    <row r="2155" spans="1:9" x14ac:dyDescent="0.25">
      <c r="A2155" s="1">
        <v>40248</v>
      </c>
      <c r="B2155">
        <v>1.7639</v>
      </c>
      <c r="C2155">
        <v>1.8199000000000001</v>
      </c>
      <c r="D2155">
        <v>1.8007</v>
      </c>
      <c r="E2155">
        <f t="shared" si="33"/>
        <v>0</v>
      </c>
      <c r="F2155">
        <v>-1.5</v>
      </c>
      <c r="G2155">
        <v>389</v>
      </c>
      <c r="H2155">
        <v>8.1150000000000002</v>
      </c>
      <c r="I2155">
        <v>98.88</v>
      </c>
    </row>
    <row r="2156" spans="1:9" x14ac:dyDescent="0.25">
      <c r="A2156" s="1">
        <v>40247</v>
      </c>
      <c r="B2156">
        <v>1.7688000000000001</v>
      </c>
      <c r="C2156">
        <v>1.8208</v>
      </c>
      <c r="D2156">
        <v>1.8002</v>
      </c>
      <c r="E2156">
        <f t="shared" si="33"/>
        <v>0</v>
      </c>
      <c r="F2156">
        <v>-1.5</v>
      </c>
      <c r="G2156">
        <v>389</v>
      </c>
      <c r="H2156">
        <v>8.0299999999999994</v>
      </c>
      <c r="I2156">
        <v>98.97</v>
      </c>
    </row>
    <row r="2157" spans="1:9" x14ac:dyDescent="0.25">
      <c r="A2157" s="1">
        <v>40246</v>
      </c>
      <c r="B2157">
        <v>1.7757000000000001</v>
      </c>
      <c r="C2157">
        <v>1.8218000000000001</v>
      </c>
      <c r="D2157">
        <v>1.8001</v>
      </c>
      <c r="E2157">
        <f t="shared" si="33"/>
        <v>0</v>
      </c>
      <c r="F2157">
        <v>-1.5</v>
      </c>
      <c r="G2157">
        <v>389</v>
      </c>
      <c r="H2157">
        <v>7.9550000000000001</v>
      </c>
      <c r="I2157">
        <v>97.94</v>
      </c>
    </row>
    <row r="2158" spans="1:9" x14ac:dyDescent="0.25">
      <c r="A2158" s="1">
        <v>40245</v>
      </c>
      <c r="B2158">
        <v>1.7885</v>
      </c>
      <c r="C2158">
        <v>1.823</v>
      </c>
      <c r="D2158">
        <v>1.7999000000000001</v>
      </c>
      <c r="E2158">
        <f t="shared" si="33"/>
        <v>0</v>
      </c>
      <c r="F2158">
        <v>-1.5</v>
      </c>
      <c r="G2158">
        <v>389</v>
      </c>
      <c r="H2158">
        <v>7.6112000000000002</v>
      </c>
      <c r="I2158">
        <v>98</v>
      </c>
    </row>
    <row r="2159" spans="1:9" x14ac:dyDescent="0.25">
      <c r="A2159" s="1">
        <v>40242</v>
      </c>
      <c r="B2159">
        <v>1.7782</v>
      </c>
      <c r="C2159">
        <v>1.8242</v>
      </c>
      <c r="D2159">
        <v>1.7993000000000001</v>
      </c>
      <c r="E2159">
        <f t="shared" si="33"/>
        <v>0</v>
      </c>
      <c r="F2159">
        <v>-1.5</v>
      </c>
      <c r="G2159">
        <v>389</v>
      </c>
      <c r="H2159">
        <v>7.9249999999999998</v>
      </c>
      <c r="I2159">
        <v>98.58</v>
      </c>
    </row>
    <row r="2160" spans="1:9" x14ac:dyDescent="0.25">
      <c r="A2160" s="1">
        <v>40241</v>
      </c>
      <c r="B2160">
        <v>1.7884</v>
      </c>
      <c r="C2160">
        <v>1.8254000000000001</v>
      </c>
      <c r="D2160">
        <v>1.7993000000000001</v>
      </c>
      <c r="E2160">
        <f t="shared" si="33"/>
        <v>0</v>
      </c>
      <c r="F2160">
        <v>-1.5</v>
      </c>
      <c r="G2160">
        <v>389</v>
      </c>
      <c r="H2160">
        <v>7.9550000000000001</v>
      </c>
      <c r="I2160">
        <v>98.05</v>
      </c>
    </row>
    <row r="2161" spans="1:9" x14ac:dyDescent="0.25">
      <c r="A2161" s="1">
        <v>40240</v>
      </c>
      <c r="B2161">
        <v>1.7915000000000001</v>
      </c>
      <c r="C2161">
        <v>1.8266</v>
      </c>
      <c r="D2161">
        <v>1.7993000000000001</v>
      </c>
      <c r="E2161">
        <f t="shared" si="33"/>
        <v>0</v>
      </c>
      <c r="F2161">
        <v>-1.5</v>
      </c>
      <c r="G2161">
        <v>389</v>
      </c>
      <c r="H2161">
        <v>7.6547999999999998</v>
      </c>
      <c r="I2161">
        <v>98.44</v>
      </c>
    </row>
    <row r="2162" spans="1:9" x14ac:dyDescent="0.25">
      <c r="A2162" s="1">
        <v>40239</v>
      </c>
      <c r="B2162">
        <v>1.7927999999999999</v>
      </c>
      <c r="C2162">
        <v>1.8277000000000001</v>
      </c>
      <c r="D2162">
        <v>1.7989999999999999</v>
      </c>
      <c r="E2162">
        <f t="shared" si="33"/>
        <v>0</v>
      </c>
      <c r="F2162">
        <v>-1.5</v>
      </c>
      <c r="G2162">
        <v>389</v>
      </c>
      <c r="H2162">
        <v>7.9749999999999996</v>
      </c>
      <c r="I2162">
        <v>98.53</v>
      </c>
    </row>
    <row r="2163" spans="1:9" x14ac:dyDescent="0.25">
      <c r="A2163" s="1">
        <v>40238</v>
      </c>
      <c r="B2163">
        <v>1.7978000000000001</v>
      </c>
      <c r="C2163">
        <v>1.8289</v>
      </c>
      <c r="D2163">
        <v>1.7988</v>
      </c>
      <c r="E2163">
        <f t="shared" si="33"/>
        <v>0</v>
      </c>
      <c r="F2163">
        <v>-1.5</v>
      </c>
      <c r="G2163">
        <v>389</v>
      </c>
      <c r="H2163">
        <v>7.8949999999999996</v>
      </c>
      <c r="I2163">
        <v>97.9</v>
      </c>
    </row>
    <row r="2164" spans="1:9" x14ac:dyDescent="0.25">
      <c r="A2164" s="1">
        <v>40235</v>
      </c>
      <c r="B2164">
        <v>1.8075999999999999</v>
      </c>
      <c r="C2164">
        <v>1.8300999999999998</v>
      </c>
      <c r="D2164">
        <v>1.798</v>
      </c>
      <c r="E2164">
        <f t="shared" si="33"/>
        <v>0</v>
      </c>
      <c r="F2164">
        <v>-1.5</v>
      </c>
      <c r="G2164">
        <v>-181</v>
      </c>
      <c r="H2164">
        <v>7.6977000000000002</v>
      </c>
      <c r="I2164">
        <v>97.45</v>
      </c>
    </row>
    <row r="2165" spans="1:9" x14ac:dyDescent="0.25">
      <c r="A2165" s="1">
        <v>40234</v>
      </c>
      <c r="B2165">
        <v>1.8237999999999999</v>
      </c>
      <c r="C2165">
        <v>1.8313000000000001</v>
      </c>
      <c r="D2165">
        <v>1.7968999999999999</v>
      </c>
      <c r="E2165">
        <f t="shared" si="33"/>
        <v>0</v>
      </c>
      <c r="F2165">
        <v>-1.5</v>
      </c>
      <c r="G2165">
        <v>-181</v>
      </c>
      <c r="H2165">
        <v>7.72</v>
      </c>
      <c r="I2165">
        <v>95.93</v>
      </c>
    </row>
    <row r="2166" spans="1:9" x14ac:dyDescent="0.25">
      <c r="A2166" s="1">
        <v>40233</v>
      </c>
      <c r="B2166">
        <v>1.8246</v>
      </c>
      <c r="C2166">
        <v>1.8325</v>
      </c>
      <c r="D2166">
        <v>1.7953000000000001</v>
      </c>
      <c r="E2166">
        <f t="shared" si="33"/>
        <v>0</v>
      </c>
      <c r="F2166">
        <v>-1.5</v>
      </c>
      <c r="G2166">
        <v>-181</v>
      </c>
      <c r="H2166">
        <v>7.7478999999999996</v>
      </c>
      <c r="I2166">
        <v>96.71</v>
      </c>
    </row>
    <row r="2167" spans="1:9" x14ac:dyDescent="0.25">
      <c r="A2167" s="1">
        <v>40232</v>
      </c>
      <c r="B2167">
        <v>1.8269</v>
      </c>
      <c r="C2167">
        <v>1.8340000000000001</v>
      </c>
      <c r="D2167">
        <v>1.794</v>
      </c>
      <c r="E2167">
        <f t="shared" si="33"/>
        <v>0</v>
      </c>
      <c r="F2167">
        <v>-1.5</v>
      </c>
      <c r="G2167">
        <v>-181</v>
      </c>
      <c r="H2167">
        <v>7.5209999999999999</v>
      </c>
      <c r="I2167">
        <v>96.43</v>
      </c>
    </row>
    <row r="2168" spans="1:9" x14ac:dyDescent="0.25">
      <c r="A2168" s="1">
        <v>40231</v>
      </c>
      <c r="B2168">
        <v>1.8113000000000001</v>
      </c>
      <c r="C2168">
        <v>1.8353000000000002</v>
      </c>
      <c r="D2168">
        <v>1.7926</v>
      </c>
      <c r="E2168">
        <f t="shared" si="33"/>
        <v>0</v>
      </c>
      <c r="F2168">
        <v>-1.5</v>
      </c>
      <c r="G2168">
        <v>-181</v>
      </c>
      <c r="H2168">
        <v>7.3949999999999996</v>
      </c>
      <c r="I2168">
        <v>97.25</v>
      </c>
    </row>
    <row r="2169" spans="1:9" x14ac:dyDescent="0.25">
      <c r="A2169" s="1">
        <v>40228</v>
      </c>
      <c r="B2169">
        <v>1.8027</v>
      </c>
      <c r="C2169">
        <v>1.8368</v>
      </c>
      <c r="D2169">
        <v>1.7915999999999999</v>
      </c>
      <c r="E2169">
        <f t="shared" si="33"/>
        <v>0</v>
      </c>
      <c r="F2169">
        <v>-1.5</v>
      </c>
      <c r="G2169">
        <v>-181</v>
      </c>
      <c r="H2169">
        <v>7.7122999999999999</v>
      </c>
      <c r="I2169">
        <v>97.61</v>
      </c>
    </row>
    <row r="2170" spans="1:9" x14ac:dyDescent="0.25">
      <c r="A2170" s="1">
        <v>40227</v>
      </c>
      <c r="B2170">
        <v>1.8088</v>
      </c>
      <c r="C2170">
        <v>1.8380999999999998</v>
      </c>
      <c r="D2170">
        <v>1.7907999999999999</v>
      </c>
      <c r="E2170">
        <f t="shared" si="33"/>
        <v>0</v>
      </c>
      <c r="F2170">
        <v>-1.5</v>
      </c>
      <c r="G2170">
        <v>-181</v>
      </c>
      <c r="H2170">
        <v>7.7</v>
      </c>
      <c r="I2170">
        <v>96.53</v>
      </c>
    </row>
    <row r="2171" spans="1:9" x14ac:dyDescent="0.25">
      <c r="A2171" s="1">
        <v>40226</v>
      </c>
      <c r="B2171">
        <v>1.8304</v>
      </c>
      <c r="C2171">
        <v>1.8393999999999999</v>
      </c>
      <c r="D2171">
        <v>1.7892999999999999</v>
      </c>
      <c r="E2171">
        <f t="shared" si="33"/>
        <v>0</v>
      </c>
      <c r="F2171">
        <v>-1.5</v>
      </c>
      <c r="G2171">
        <v>-181</v>
      </c>
      <c r="H2171">
        <v>7.6899999999999995</v>
      </c>
      <c r="I2171">
        <v>95.77</v>
      </c>
    </row>
    <row r="2172" spans="1:9" x14ac:dyDescent="0.25">
      <c r="A2172" s="1">
        <v>40225</v>
      </c>
      <c r="B2172">
        <v>1.8544</v>
      </c>
      <c r="C2172">
        <v>1.8406</v>
      </c>
      <c r="D2172">
        <v>1.7873000000000001</v>
      </c>
      <c r="E2172">
        <f t="shared" si="33"/>
        <v>0</v>
      </c>
      <c r="F2172">
        <v>-1.5</v>
      </c>
      <c r="G2172">
        <v>-181</v>
      </c>
      <c r="H2172">
        <v>7.6449999999999996</v>
      </c>
      <c r="I2172">
        <v>95.34</v>
      </c>
    </row>
    <row r="2173" spans="1:9" x14ac:dyDescent="0.25">
      <c r="A2173" s="1">
        <v>40224</v>
      </c>
      <c r="B2173">
        <v>1.8544</v>
      </c>
      <c r="C2173">
        <v>1.8406</v>
      </c>
      <c r="D2173">
        <v>1.7873000000000001</v>
      </c>
      <c r="E2173">
        <f t="shared" si="33"/>
        <v>0</v>
      </c>
      <c r="F2173">
        <v>-1.5</v>
      </c>
      <c r="G2173">
        <v>-181</v>
      </c>
      <c r="H2173">
        <v>7.1660000000000004</v>
      </c>
      <c r="I2173">
        <v>94.48</v>
      </c>
    </row>
    <row r="2174" spans="1:9" x14ac:dyDescent="0.25">
      <c r="A2174" s="1">
        <v>40221</v>
      </c>
      <c r="B2174">
        <v>1.8544</v>
      </c>
      <c r="C2174">
        <v>1.8406</v>
      </c>
      <c r="D2174">
        <v>1.7873000000000001</v>
      </c>
      <c r="E2174">
        <f t="shared" si="33"/>
        <v>0</v>
      </c>
      <c r="F2174">
        <v>-1.5</v>
      </c>
      <c r="G2174">
        <v>-181</v>
      </c>
      <c r="H2174">
        <v>7.4360999999999997</v>
      </c>
      <c r="I2174">
        <v>94.48</v>
      </c>
    </row>
    <row r="2175" spans="1:9" x14ac:dyDescent="0.25">
      <c r="A2175" s="1">
        <v>40220</v>
      </c>
      <c r="B2175">
        <v>1.8433000000000002</v>
      </c>
      <c r="C2175">
        <v>1.8418000000000001</v>
      </c>
      <c r="D2175">
        <v>1.7844</v>
      </c>
      <c r="E2175">
        <f t="shared" si="33"/>
        <v>0</v>
      </c>
      <c r="F2175">
        <v>-1.5</v>
      </c>
      <c r="G2175">
        <v>-181</v>
      </c>
      <c r="H2175">
        <v>7.5600000000000005</v>
      </c>
      <c r="I2175">
        <v>94.84</v>
      </c>
    </row>
    <row r="2176" spans="1:9" x14ac:dyDescent="0.25">
      <c r="A2176" s="1">
        <v>40219</v>
      </c>
      <c r="B2176">
        <v>1.8561999999999999</v>
      </c>
      <c r="C2176">
        <v>1.8431999999999999</v>
      </c>
      <c r="D2176">
        <v>1.782</v>
      </c>
      <c r="E2176">
        <f t="shared" si="33"/>
        <v>0</v>
      </c>
      <c r="F2176">
        <v>-1.5</v>
      </c>
      <c r="G2176">
        <v>-181</v>
      </c>
      <c r="H2176">
        <v>7.7350000000000003</v>
      </c>
      <c r="I2176">
        <v>94.79</v>
      </c>
    </row>
    <row r="2177" spans="1:9" x14ac:dyDescent="0.25">
      <c r="A2177" s="1">
        <v>40218</v>
      </c>
      <c r="B2177">
        <v>1.8473000000000002</v>
      </c>
      <c r="C2177">
        <v>1.8446</v>
      </c>
      <c r="D2177">
        <v>1.7791999999999999</v>
      </c>
      <c r="E2177">
        <f t="shared" si="33"/>
        <v>0</v>
      </c>
      <c r="F2177">
        <v>-1.5</v>
      </c>
      <c r="G2177">
        <v>-181</v>
      </c>
      <c r="H2177">
        <v>7.835</v>
      </c>
      <c r="I2177">
        <v>95.15</v>
      </c>
    </row>
    <row r="2178" spans="1:9" x14ac:dyDescent="0.25">
      <c r="A2178" s="1">
        <v>40217</v>
      </c>
      <c r="B2178">
        <v>1.8754999999999999</v>
      </c>
      <c r="C2178">
        <v>1.8458999999999999</v>
      </c>
      <c r="D2178">
        <v>1.7774000000000001</v>
      </c>
      <c r="E2178">
        <f t="shared" si="33"/>
        <v>0</v>
      </c>
      <c r="F2178">
        <v>-1.5</v>
      </c>
      <c r="G2178">
        <v>-181</v>
      </c>
      <c r="H2178">
        <v>7.4644000000000004</v>
      </c>
      <c r="I2178">
        <v>94.35</v>
      </c>
    </row>
    <row r="2179" spans="1:9" x14ac:dyDescent="0.25">
      <c r="A2179" s="1">
        <v>40214</v>
      </c>
      <c r="B2179">
        <v>1.8793</v>
      </c>
      <c r="C2179">
        <v>1.8473999999999999</v>
      </c>
      <c r="D2179">
        <v>1.7747000000000002</v>
      </c>
      <c r="E2179">
        <f t="shared" ref="E2179:E2242" si="34">(IF(D2179&lt;C2179,0,1))</f>
        <v>0</v>
      </c>
      <c r="F2179">
        <v>-1.5</v>
      </c>
      <c r="G2179">
        <v>-181</v>
      </c>
      <c r="H2179">
        <v>7.8250000000000002</v>
      </c>
      <c r="I2179">
        <v>93.49</v>
      </c>
    </row>
    <row r="2180" spans="1:9" x14ac:dyDescent="0.25">
      <c r="A2180" s="1">
        <v>40213</v>
      </c>
      <c r="B2180">
        <v>1.8769</v>
      </c>
      <c r="C2180">
        <v>1.849</v>
      </c>
      <c r="D2180">
        <v>1.7721</v>
      </c>
      <c r="E2180">
        <f t="shared" si="34"/>
        <v>0</v>
      </c>
      <c r="F2180">
        <v>-1.5</v>
      </c>
      <c r="G2180">
        <v>-181</v>
      </c>
      <c r="H2180">
        <v>7.85</v>
      </c>
      <c r="I2180">
        <v>93.12</v>
      </c>
    </row>
    <row r="2181" spans="1:9" x14ac:dyDescent="0.25">
      <c r="A2181" s="1">
        <v>40212</v>
      </c>
      <c r="B2181">
        <v>1.8525</v>
      </c>
      <c r="C2181">
        <v>1.8505</v>
      </c>
      <c r="D2181">
        <v>1.7690000000000001</v>
      </c>
      <c r="E2181">
        <f t="shared" si="34"/>
        <v>0</v>
      </c>
      <c r="F2181">
        <v>-1.5</v>
      </c>
      <c r="G2181">
        <v>-181</v>
      </c>
      <c r="H2181">
        <v>7.7949999999999999</v>
      </c>
      <c r="I2181">
        <v>94.52</v>
      </c>
    </row>
    <row r="2182" spans="1:9" x14ac:dyDescent="0.25">
      <c r="A2182" s="1">
        <v>40211</v>
      </c>
      <c r="B2182">
        <v>1.8296999999999999</v>
      </c>
      <c r="C2182">
        <v>1.8521999999999998</v>
      </c>
      <c r="D2182">
        <v>1.7665</v>
      </c>
      <c r="E2182">
        <f t="shared" si="34"/>
        <v>0</v>
      </c>
      <c r="F2182">
        <v>-1.5</v>
      </c>
      <c r="G2182">
        <v>-181</v>
      </c>
      <c r="H2182">
        <v>7.8149999999999995</v>
      </c>
      <c r="I2182">
        <v>95.38</v>
      </c>
    </row>
    <row r="2183" spans="1:9" x14ac:dyDescent="0.25">
      <c r="A2183" s="1">
        <v>40210</v>
      </c>
      <c r="B2183">
        <v>1.8481000000000001</v>
      </c>
      <c r="C2183">
        <v>1.8542000000000001</v>
      </c>
      <c r="D2183">
        <v>1.7645</v>
      </c>
      <c r="E2183">
        <f t="shared" si="34"/>
        <v>0</v>
      </c>
      <c r="F2183">
        <v>-1.5</v>
      </c>
      <c r="G2183">
        <v>-181</v>
      </c>
      <c r="H2183">
        <v>7.73</v>
      </c>
      <c r="I2183">
        <v>93.8</v>
      </c>
    </row>
    <row r="2184" spans="1:9" x14ac:dyDescent="0.25">
      <c r="A2184" s="1">
        <v>40207</v>
      </c>
      <c r="B2184">
        <v>1.895</v>
      </c>
      <c r="C2184">
        <v>1.8559000000000001</v>
      </c>
      <c r="D2184">
        <v>1.7622</v>
      </c>
      <c r="E2184">
        <f t="shared" si="34"/>
        <v>0</v>
      </c>
      <c r="F2184">
        <v>-1.5</v>
      </c>
      <c r="G2184">
        <v>2169</v>
      </c>
      <c r="H2184">
        <v>7.7450000000000001</v>
      </c>
      <c r="I2184">
        <v>93.24</v>
      </c>
    </row>
    <row r="2185" spans="1:9" x14ac:dyDescent="0.25">
      <c r="A2185" s="1">
        <v>40206</v>
      </c>
      <c r="B2185">
        <v>1.8719999999999999</v>
      </c>
      <c r="C2185">
        <v>1.8574000000000002</v>
      </c>
      <c r="D2185">
        <v>1.7587999999999999</v>
      </c>
      <c r="E2185">
        <f t="shared" si="34"/>
        <v>0</v>
      </c>
      <c r="F2185">
        <v>-1.5</v>
      </c>
      <c r="G2185">
        <v>2169</v>
      </c>
      <c r="H2185">
        <v>7.7249999999999996</v>
      </c>
      <c r="I2185">
        <v>93.22</v>
      </c>
    </row>
    <row r="2186" spans="1:9" x14ac:dyDescent="0.25">
      <c r="A2186" s="1">
        <v>40205</v>
      </c>
      <c r="B2186">
        <v>1.8580000000000001</v>
      </c>
      <c r="C2186">
        <v>1.8591</v>
      </c>
      <c r="D2186">
        <v>1.7559</v>
      </c>
      <c r="E2186">
        <f t="shared" si="34"/>
        <v>0</v>
      </c>
      <c r="F2186">
        <v>-1.5</v>
      </c>
      <c r="G2186">
        <v>2169</v>
      </c>
      <c r="H2186">
        <v>7.5016999999999996</v>
      </c>
      <c r="I2186">
        <v>94.06</v>
      </c>
    </row>
    <row r="2187" spans="1:9" x14ac:dyDescent="0.25">
      <c r="A2187" s="1">
        <v>40204</v>
      </c>
      <c r="B2187">
        <v>1.8353000000000002</v>
      </c>
      <c r="C2187">
        <v>1.8609</v>
      </c>
      <c r="D2187">
        <v>1.7528999999999999</v>
      </c>
      <c r="E2187">
        <f t="shared" si="34"/>
        <v>0</v>
      </c>
      <c r="F2187">
        <v>-1.5</v>
      </c>
      <c r="G2187">
        <v>2169</v>
      </c>
      <c r="H2187">
        <v>7.91</v>
      </c>
      <c r="I2187">
        <v>94.78</v>
      </c>
    </row>
    <row r="2188" spans="1:9" x14ac:dyDescent="0.25">
      <c r="A2188" s="1">
        <v>40203</v>
      </c>
      <c r="B2188">
        <v>1.821</v>
      </c>
      <c r="C2188">
        <v>1.863</v>
      </c>
      <c r="D2188">
        <v>1.7504999999999999</v>
      </c>
      <c r="E2188">
        <f t="shared" si="34"/>
        <v>0</v>
      </c>
      <c r="F2188">
        <v>-1.5</v>
      </c>
      <c r="G2188">
        <v>2169</v>
      </c>
      <c r="H2188">
        <v>7.6779999999999999</v>
      </c>
      <c r="I2188">
        <v>95.29</v>
      </c>
    </row>
    <row r="2189" spans="1:9" x14ac:dyDescent="0.25">
      <c r="A2189" s="1">
        <v>40200</v>
      </c>
      <c r="B2189">
        <v>1.8247</v>
      </c>
      <c r="C2189">
        <v>1.8649</v>
      </c>
      <c r="D2189">
        <v>1.7484999999999999</v>
      </c>
      <c r="E2189">
        <f t="shared" si="34"/>
        <v>0</v>
      </c>
      <c r="F2189">
        <v>-1.5</v>
      </c>
      <c r="G2189">
        <v>2169</v>
      </c>
      <c r="H2189">
        <v>7.3802000000000003</v>
      </c>
      <c r="I2189">
        <v>95.53</v>
      </c>
    </row>
    <row r="2190" spans="1:9" x14ac:dyDescent="0.25">
      <c r="A2190" s="1">
        <v>40199</v>
      </c>
      <c r="B2190">
        <v>1.8029999999999999</v>
      </c>
      <c r="C2190">
        <v>1.8666</v>
      </c>
      <c r="D2190">
        <v>1.7467000000000001</v>
      </c>
      <c r="E2190">
        <f t="shared" si="34"/>
        <v>0</v>
      </c>
      <c r="F2190">
        <v>-1.5</v>
      </c>
      <c r="G2190">
        <v>2169</v>
      </c>
      <c r="H2190">
        <v>7.91</v>
      </c>
      <c r="I2190">
        <v>96.29</v>
      </c>
    </row>
    <row r="2191" spans="1:9" x14ac:dyDescent="0.25">
      <c r="A2191" s="1">
        <v>40198</v>
      </c>
      <c r="B2191">
        <v>1.7887999999999999</v>
      </c>
      <c r="C2191">
        <v>1.8685</v>
      </c>
      <c r="D2191">
        <v>1.7450000000000001</v>
      </c>
      <c r="E2191">
        <f t="shared" si="34"/>
        <v>0</v>
      </c>
      <c r="F2191">
        <v>-1.5</v>
      </c>
      <c r="G2191">
        <v>2169</v>
      </c>
      <c r="H2191">
        <v>7.89</v>
      </c>
      <c r="I2191">
        <v>96.75</v>
      </c>
    </row>
    <row r="2192" spans="1:9" x14ac:dyDescent="0.25">
      <c r="A2192" s="1">
        <v>40197</v>
      </c>
      <c r="B2192">
        <v>1.7701</v>
      </c>
      <c r="C2192">
        <v>1.8706</v>
      </c>
      <c r="D2192">
        <v>1.7435</v>
      </c>
      <c r="E2192">
        <f t="shared" si="34"/>
        <v>0</v>
      </c>
      <c r="F2192">
        <v>-1.5</v>
      </c>
      <c r="G2192">
        <v>2169</v>
      </c>
      <c r="H2192">
        <v>7.8949999999999996</v>
      </c>
      <c r="I2192">
        <v>97.15</v>
      </c>
    </row>
    <row r="2193" spans="1:9" x14ac:dyDescent="0.25">
      <c r="A2193" s="1">
        <v>40196</v>
      </c>
      <c r="B2193">
        <v>1.7643</v>
      </c>
      <c r="C2193">
        <v>1.8726</v>
      </c>
      <c r="D2193">
        <v>1.7421</v>
      </c>
      <c r="E2193">
        <f t="shared" si="34"/>
        <v>0</v>
      </c>
      <c r="F2193">
        <v>-1.5</v>
      </c>
      <c r="G2193">
        <v>2169</v>
      </c>
      <c r="H2193">
        <v>7.8650000000000002</v>
      </c>
      <c r="I2193">
        <v>97.37</v>
      </c>
    </row>
    <row r="2194" spans="1:9" x14ac:dyDescent="0.25">
      <c r="A2194" s="1">
        <v>40193</v>
      </c>
      <c r="B2194">
        <v>1.7723</v>
      </c>
      <c r="C2194">
        <v>1.8747</v>
      </c>
      <c r="D2194">
        <v>1.7412000000000001</v>
      </c>
      <c r="E2194">
        <f t="shared" si="34"/>
        <v>0</v>
      </c>
      <c r="F2194">
        <v>-1.5</v>
      </c>
      <c r="G2194">
        <v>2169</v>
      </c>
      <c r="H2194">
        <v>7.3150000000000004</v>
      </c>
      <c r="I2194">
        <v>97.37</v>
      </c>
    </row>
    <row r="2195" spans="1:9" x14ac:dyDescent="0.25">
      <c r="A2195" s="1">
        <v>40192</v>
      </c>
      <c r="B2195">
        <v>1.7602</v>
      </c>
      <c r="C2195">
        <v>1.8767</v>
      </c>
      <c r="D2195">
        <v>1.7401</v>
      </c>
      <c r="E2195">
        <f t="shared" si="34"/>
        <v>0</v>
      </c>
      <c r="F2195">
        <v>-1.5</v>
      </c>
      <c r="G2195">
        <v>2169</v>
      </c>
      <c r="H2195">
        <v>7.85</v>
      </c>
      <c r="I2195">
        <v>97.3</v>
      </c>
    </row>
    <row r="2196" spans="1:9" x14ac:dyDescent="0.25">
      <c r="A2196" s="1">
        <v>40191</v>
      </c>
      <c r="B2196">
        <v>1.7568999999999999</v>
      </c>
      <c r="C2196">
        <v>1.8789</v>
      </c>
      <c r="D2196">
        <v>1.7393000000000001</v>
      </c>
      <c r="E2196">
        <f t="shared" si="34"/>
        <v>0</v>
      </c>
      <c r="F2196">
        <v>-1.5</v>
      </c>
      <c r="G2196">
        <v>2169</v>
      </c>
      <c r="H2196">
        <v>8.06</v>
      </c>
      <c r="I2196">
        <v>98.29</v>
      </c>
    </row>
    <row r="2197" spans="1:9" x14ac:dyDescent="0.25">
      <c r="A2197" s="1">
        <v>40190</v>
      </c>
      <c r="B2197">
        <v>1.7484</v>
      </c>
      <c r="C2197">
        <v>1.8812</v>
      </c>
      <c r="D2197">
        <v>1.7389999999999999</v>
      </c>
      <c r="E2197">
        <f t="shared" si="34"/>
        <v>0</v>
      </c>
      <c r="F2197">
        <v>-1.5</v>
      </c>
      <c r="G2197">
        <v>2169</v>
      </c>
      <c r="H2197">
        <v>7.6245000000000003</v>
      </c>
      <c r="I2197">
        <v>98.6</v>
      </c>
    </row>
    <row r="2198" spans="1:9" x14ac:dyDescent="0.25">
      <c r="A2198" s="1">
        <v>40189</v>
      </c>
      <c r="B2198">
        <v>1.7372999999999998</v>
      </c>
      <c r="C2198">
        <v>1.8835</v>
      </c>
      <c r="D2198">
        <v>1.7393000000000001</v>
      </c>
      <c r="E2198">
        <f t="shared" si="34"/>
        <v>0</v>
      </c>
      <c r="F2198">
        <v>-1.5</v>
      </c>
      <c r="G2198">
        <v>2169</v>
      </c>
      <c r="H2198">
        <v>7.7850000000000001</v>
      </c>
      <c r="I2198">
        <v>98.95</v>
      </c>
    </row>
    <row r="2199" spans="1:9" x14ac:dyDescent="0.25">
      <c r="A2199" s="1">
        <v>40186</v>
      </c>
      <c r="B2199">
        <v>1.7263999999999999</v>
      </c>
      <c r="C2199">
        <v>1.8858999999999999</v>
      </c>
      <c r="D2199">
        <v>1.7398</v>
      </c>
      <c r="E2199">
        <f t="shared" si="34"/>
        <v>0</v>
      </c>
      <c r="F2199">
        <v>-1.5</v>
      </c>
      <c r="G2199">
        <v>2169</v>
      </c>
      <c r="H2199">
        <v>7.89</v>
      </c>
      <c r="I2199">
        <v>98.93</v>
      </c>
    </row>
    <row r="2200" spans="1:9" x14ac:dyDescent="0.25">
      <c r="A2200" s="1">
        <v>40185</v>
      </c>
      <c r="B2200">
        <v>1.7465000000000002</v>
      </c>
      <c r="C2200">
        <v>1.8883999999999999</v>
      </c>
      <c r="D2200">
        <v>1.7399</v>
      </c>
      <c r="E2200">
        <f t="shared" si="34"/>
        <v>0</v>
      </c>
      <c r="F2200">
        <v>-1.5</v>
      </c>
      <c r="G2200">
        <v>2169</v>
      </c>
      <c r="H2200">
        <v>7.8849999999999998</v>
      </c>
      <c r="I2200">
        <v>98.69</v>
      </c>
    </row>
    <row r="2201" spans="1:9" x14ac:dyDescent="0.25">
      <c r="A2201" s="1">
        <v>40184</v>
      </c>
      <c r="B2201">
        <v>1.7309999999999999</v>
      </c>
      <c r="C2201">
        <v>1.8911</v>
      </c>
      <c r="D2201">
        <v>1.7406000000000001</v>
      </c>
      <c r="E2201">
        <f t="shared" si="34"/>
        <v>0</v>
      </c>
      <c r="F2201">
        <v>-1.5</v>
      </c>
      <c r="G2201">
        <v>2169</v>
      </c>
      <c r="H2201">
        <v>7.83</v>
      </c>
      <c r="I2201">
        <v>99.05</v>
      </c>
    </row>
    <row r="2202" spans="1:9" x14ac:dyDescent="0.25">
      <c r="A2202" s="1">
        <v>40183</v>
      </c>
      <c r="B2202">
        <v>1.7305999999999999</v>
      </c>
      <c r="C2202">
        <v>1.8940000000000001</v>
      </c>
      <c r="D2202">
        <v>1.7408999999999999</v>
      </c>
      <c r="E2202">
        <f t="shared" si="34"/>
        <v>0</v>
      </c>
      <c r="F2202">
        <v>-1.5</v>
      </c>
      <c r="G2202">
        <v>2169</v>
      </c>
      <c r="H2202">
        <v>7.95</v>
      </c>
      <c r="I2202">
        <v>99.04</v>
      </c>
    </row>
    <row r="2203" spans="1:9" x14ac:dyDescent="0.25">
      <c r="A2203" s="1">
        <v>40182</v>
      </c>
      <c r="B2203">
        <v>1.72</v>
      </c>
      <c r="C2203">
        <v>1.897</v>
      </c>
      <c r="D2203">
        <v>1.7408999999999999</v>
      </c>
      <c r="E2203">
        <f t="shared" si="34"/>
        <v>0</v>
      </c>
      <c r="F2203">
        <v>-1.5</v>
      </c>
      <c r="G2203">
        <v>2169</v>
      </c>
      <c r="H2203">
        <v>7.8518999999999997</v>
      </c>
      <c r="I2203">
        <v>99.7</v>
      </c>
    </row>
    <row r="2204" spans="1:9" x14ac:dyDescent="0.25">
      <c r="A2204" s="1">
        <v>40179</v>
      </c>
      <c r="B2204">
        <v>1.7444999999999999</v>
      </c>
      <c r="C2204">
        <v>1.8999000000000001</v>
      </c>
      <c r="D2204">
        <v>1.7408999999999999</v>
      </c>
      <c r="E2204">
        <f t="shared" si="34"/>
        <v>0</v>
      </c>
      <c r="F2204">
        <v>-1.5</v>
      </c>
      <c r="G2204">
        <v>2169</v>
      </c>
      <c r="H2204">
        <v>8.2100000000000009</v>
      </c>
      <c r="I2204">
        <v>98.77</v>
      </c>
    </row>
    <row r="2205" spans="1:9" x14ac:dyDescent="0.25">
      <c r="A2205" s="1">
        <v>40178</v>
      </c>
      <c r="B2205">
        <v>1.7444999999999999</v>
      </c>
      <c r="C2205">
        <v>1.8999000000000001</v>
      </c>
      <c r="D2205">
        <v>1.7408999999999999</v>
      </c>
      <c r="E2205">
        <f t="shared" si="34"/>
        <v>0</v>
      </c>
      <c r="F2205">
        <v>-1.5</v>
      </c>
      <c r="G2205">
        <v>2169</v>
      </c>
      <c r="H2205">
        <v>8.2100000000000009</v>
      </c>
      <c r="I2205">
        <v>98.77</v>
      </c>
    </row>
    <row r="2206" spans="1:9" x14ac:dyDescent="0.25">
      <c r="A2206" s="1">
        <v>40177</v>
      </c>
      <c r="B2206">
        <v>1.7416</v>
      </c>
      <c r="C2206">
        <v>1.9024000000000001</v>
      </c>
      <c r="D2206">
        <v>1.7403</v>
      </c>
      <c r="E2206">
        <f t="shared" si="34"/>
        <v>0</v>
      </c>
      <c r="F2206">
        <v>-1.27</v>
      </c>
      <c r="G2206">
        <v>611</v>
      </c>
      <c r="H2206">
        <v>8.06</v>
      </c>
      <c r="I2206">
        <v>98.95</v>
      </c>
    </row>
    <row r="2207" spans="1:9" x14ac:dyDescent="0.25">
      <c r="A2207" s="1">
        <v>40176</v>
      </c>
      <c r="B2207">
        <v>1.7406999999999999</v>
      </c>
      <c r="C2207">
        <v>1.9049</v>
      </c>
      <c r="D2207">
        <v>1.7402</v>
      </c>
      <c r="E2207">
        <f t="shared" si="34"/>
        <v>0</v>
      </c>
      <c r="F2207">
        <v>-1.27</v>
      </c>
      <c r="G2207">
        <v>611</v>
      </c>
      <c r="H2207">
        <v>7.7350000000000003</v>
      </c>
      <c r="I2207">
        <v>99.04</v>
      </c>
    </row>
    <row r="2208" spans="1:9" x14ac:dyDescent="0.25">
      <c r="A2208" s="1">
        <v>40175</v>
      </c>
      <c r="B2208">
        <v>1.7418</v>
      </c>
      <c r="C2208">
        <v>1.9074</v>
      </c>
      <c r="D2208">
        <v>1.7404999999999999</v>
      </c>
      <c r="E2208">
        <f t="shared" si="34"/>
        <v>0</v>
      </c>
      <c r="F2208">
        <v>-1.27</v>
      </c>
      <c r="G2208">
        <v>611</v>
      </c>
      <c r="H2208">
        <v>7.93</v>
      </c>
      <c r="I2208">
        <v>98.61</v>
      </c>
    </row>
    <row r="2209" spans="1:9" x14ac:dyDescent="0.25">
      <c r="A2209" s="1">
        <v>40172</v>
      </c>
      <c r="B2209">
        <v>1.7629999999999999</v>
      </c>
      <c r="C2209">
        <v>1.9098999999999999</v>
      </c>
      <c r="D2209">
        <v>1.74</v>
      </c>
      <c r="E2209">
        <f t="shared" si="34"/>
        <v>0</v>
      </c>
      <c r="F2209">
        <v>-1.27</v>
      </c>
      <c r="G2209">
        <v>611</v>
      </c>
      <c r="H2209">
        <v>8.0350000000000001</v>
      </c>
      <c r="I2209">
        <v>97.53</v>
      </c>
    </row>
    <row r="2210" spans="1:9" x14ac:dyDescent="0.25">
      <c r="A2210" s="1">
        <v>40171</v>
      </c>
      <c r="B2210">
        <v>1.7629999999999999</v>
      </c>
      <c r="C2210">
        <v>1.9125000000000001</v>
      </c>
      <c r="D2210">
        <v>1.7389000000000001</v>
      </c>
      <c r="E2210">
        <f t="shared" si="34"/>
        <v>0</v>
      </c>
      <c r="F2210">
        <v>-1.27</v>
      </c>
      <c r="G2210">
        <v>611</v>
      </c>
      <c r="H2210">
        <v>7.7737999999999996</v>
      </c>
      <c r="I2210">
        <v>97.53</v>
      </c>
    </row>
    <row r="2211" spans="1:9" x14ac:dyDescent="0.25">
      <c r="A2211" s="1">
        <v>40170</v>
      </c>
      <c r="B2211">
        <v>1.76</v>
      </c>
      <c r="C2211">
        <v>1.9149</v>
      </c>
      <c r="D2211">
        <v>1.7377</v>
      </c>
      <c r="E2211">
        <f t="shared" si="34"/>
        <v>0</v>
      </c>
      <c r="F2211">
        <v>-1.27</v>
      </c>
      <c r="G2211">
        <v>611</v>
      </c>
      <c r="H2211">
        <v>7.5731000000000002</v>
      </c>
      <c r="I2211">
        <v>97.55</v>
      </c>
    </row>
    <row r="2212" spans="1:9" x14ac:dyDescent="0.25">
      <c r="A2212" s="1">
        <v>40169</v>
      </c>
      <c r="B2212">
        <v>1.7808999999999999</v>
      </c>
      <c r="C2212">
        <v>1.9174</v>
      </c>
      <c r="D2212">
        <v>1.7364999999999999</v>
      </c>
      <c r="E2212">
        <f t="shared" si="34"/>
        <v>0</v>
      </c>
      <c r="F2212">
        <v>-1.27</v>
      </c>
      <c r="G2212">
        <v>611</v>
      </c>
      <c r="H2212">
        <v>8.0649999999999995</v>
      </c>
      <c r="I2212">
        <v>96.68</v>
      </c>
    </row>
    <row r="2213" spans="1:9" x14ac:dyDescent="0.25">
      <c r="A2213" s="1">
        <v>40168</v>
      </c>
      <c r="B2213">
        <v>1.7846</v>
      </c>
      <c r="C2213">
        <v>1.9199000000000002</v>
      </c>
      <c r="D2213">
        <v>1.7353000000000001</v>
      </c>
      <c r="E2213">
        <f t="shared" si="34"/>
        <v>0</v>
      </c>
      <c r="F2213">
        <v>-1.27</v>
      </c>
      <c r="G2213">
        <v>611</v>
      </c>
      <c r="H2213">
        <v>7.74</v>
      </c>
      <c r="I2213">
        <v>96.49</v>
      </c>
    </row>
    <row r="2214" spans="1:9" x14ac:dyDescent="0.25">
      <c r="A2214" s="1">
        <v>40165</v>
      </c>
      <c r="B2214">
        <v>1.7802</v>
      </c>
      <c r="C2214">
        <v>1.9224000000000001</v>
      </c>
      <c r="D2214">
        <v>1.7345000000000002</v>
      </c>
      <c r="E2214">
        <f t="shared" si="34"/>
        <v>0</v>
      </c>
      <c r="F2214">
        <v>-1.27</v>
      </c>
      <c r="G2214">
        <v>611</v>
      </c>
      <c r="H2214">
        <v>7.5928000000000004</v>
      </c>
      <c r="I2214">
        <v>96.17</v>
      </c>
    </row>
    <row r="2215" spans="1:9" x14ac:dyDescent="0.25">
      <c r="A2215" s="1">
        <v>40164</v>
      </c>
      <c r="B2215">
        <v>1.7818000000000001</v>
      </c>
      <c r="C2215">
        <v>1.925</v>
      </c>
      <c r="D2215">
        <v>1.7337</v>
      </c>
      <c r="E2215">
        <f t="shared" si="34"/>
        <v>0</v>
      </c>
      <c r="F2215">
        <v>-1.27</v>
      </c>
      <c r="G2215">
        <v>611</v>
      </c>
      <c r="H2215">
        <v>7.63</v>
      </c>
      <c r="I2215">
        <v>95.97</v>
      </c>
    </row>
    <row r="2216" spans="1:9" x14ac:dyDescent="0.25">
      <c r="A2216" s="1">
        <v>40163</v>
      </c>
      <c r="B2216">
        <v>1.7563</v>
      </c>
      <c r="C2216">
        <v>1.9276</v>
      </c>
      <c r="D2216">
        <v>1.7328000000000001</v>
      </c>
      <c r="E2216">
        <f t="shared" si="34"/>
        <v>0</v>
      </c>
      <c r="F2216">
        <v>-1.27</v>
      </c>
      <c r="G2216">
        <v>611</v>
      </c>
      <c r="H2216">
        <v>7.5446</v>
      </c>
      <c r="I2216">
        <v>97.56</v>
      </c>
    </row>
    <row r="2217" spans="1:9" x14ac:dyDescent="0.25">
      <c r="A2217" s="1">
        <v>40162</v>
      </c>
      <c r="B2217">
        <v>1.752</v>
      </c>
      <c r="C2217">
        <v>1.9304999999999999</v>
      </c>
      <c r="D2217">
        <v>1.7326999999999999</v>
      </c>
      <c r="E2217">
        <f t="shared" si="34"/>
        <v>0</v>
      </c>
      <c r="F2217">
        <v>-1.27</v>
      </c>
      <c r="G2217">
        <v>611</v>
      </c>
      <c r="H2217">
        <v>7.9850000000000003</v>
      </c>
      <c r="I2217">
        <v>97.7</v>
      </c>
    </row>
    <row r="2218" spans="1:9" x14ac:dyDescent="0.25">
      <c r="A2218" s="1">
        <v>40161</v>
      </c>
      <c r="B2218">
        <v>1.7465000000000002</v>
      </c>
      <c r="C2218">
        <v>1.9334</v>
      </c>
      <c r="D2218">
        <v>1.7328000000000001</v>
      </c>
      <c r="E2218">
        <f t="shared" si="34"/>
        <v>0</v>
      </c>
      <c r="F2218">
        <v>-1.27</v>
      </c>
      <c r="G2218">
        <v>611</v>
      </c>
      <c r="H2218">
        <v>7.4459</v>
      </c>
      <c r="I2218">
        <v>97.39</v>
      </c>
    </row>
    <row r="2219" spans="1:9" x14ac:dyDescent="0.25">
      <c r="A2219" s="1">
        <v>40158</v>
      </c>
      <c r="B2219">
        <v>1.7585</v>
      </c>
      <c r="C2219">
        <v>1.9365999999999999</v>
      </c>
      <c r="D2219">
        <v>1.7330999999999999</v>
      </c>
      <c r="E2219">
        <f t="shared" si="34"/>
        <v>0</v>
      </c>
      <c r="F2219">
        <v>-1.27</v>
      </c>
      <c r="G2219">
        <v>611</v>
      </c>
      <c r="H2219">
        <v>7.4950000000000001</v>
      </c>
      <c r="I2219">
        <v>96.92</v>
      </c>
    </row>
    <row r="2220" spans="1:9" x14ac:dyDescent="0.25">
      <c r="A2220" s="1">
        <v>40157</v>
      </c>
      <c r="B2220">
        <v>1.7566999999999999</v>
      </c>
      <c r="C2220">
        <v>1.9397</v>
      </c>
      <c r="D2220">
        <v>1.7336</v>
      </c>
      <c r="E2220">
        <f t="shared" si="34"/>
        <v>0</v>
      </c>
      <c r="F2220">
        <v>-1.27</v>
      </c>
      <c r="G2220">
        <v>611</v>
      </c>
      <c r="H2220">
        <v>7.4237000000000002</v>
      </c>
      <c r="I2220">
        <v>95.99</v>
      </c>
    </row>
    <row r="2221" spans="1:9" x14ac:dyDescent="0.25">
      <c r="A2221" s="1">
        <v>40156</v>
      </c>
      <c r="B2221">
        <v>1.7622</v>
      </c>
      <c r="C2221">
        <v>1.9428999999999998</v>
      </c>
      <c r="D2221">
        <v>1.7342</v>
      </c>
      <c r="E2221">
        <f t="shared" si="34"/>
        <v>0</v>
      </c>
      <c r="F2221">
        <v>-1.27</v>
      </c>
      <c r="G2221">
        <v>611</v>
      </c>
      <c r="H2221">
        <v>7.6050000000000004</v>
      </c>
      <c r="I2221">
        <v>96.47</v>
      </c>
    </row>
    <row r="2222" spans="1:9" x14ac:dyDescent="0.25">
      <c r="A2222" s="1">
        <v>40155</v>
      </c>
      <c r="B2222">
        <v>1.762</v>
      </c>
      <c r="C2222">
        <v>1.9459</v>
      </c>
      <c r="D2222">
        <v>1.7343</v>
      </c>
      <c r="E2222">
        <f t="shared" si="34"/>
        <v>0</v>
      </c>
      <c r="F2222">
        <v>-1.27</v>
      </c>
      <c r="G2222">
        <v>611</v>
      </c>
      <c r="H2222">
        <v>7.1718999999999999</v>
      </c>
      <c r="I2222">
        <v>97.21</v>
      </c>
    </row>
    <row r="2223" spans="1:9" x14ac:dyDescent="0.25">
      <c r="A2223" s="1">
        <v>40154</v>
      </c>
      <c r="B2223">
        <v>1.7336</v>
      </c>
      <c r="C2223">
        <v>1.9492</v>
      </c>
      <c r="D2223">
        <v>1.7347999999999999</v>
      </c>
      <c r="E2223">
        <f t="shared" si="34"/>
        <v>0</v>
      </c>
      <c r="F2223">
        <v>-1.27</v>
      </c>
      <c r="G2223">
        <v>611</v>
      </c>
      <c r="H2223">
        <v>7.48</v>
      </c>
      <c r="I2223">
        <v>98.28</v>
      </c>
    </row>
    <row r="2224" spans="1:9" x14ac:dyDescent="0.25">
      <c r="A2224" s="1">
        <v>40151</v>
      </c>
      <c r="B2224">
        <v>1.7315</v>
      </c>
      <c r="C2224">
        <v>1.9527999999999999</v>
      </c>
      <c r="D2224">
        <v>1.7359</v>
      </c>
      <c r="E2224">
        <f t="shared" si="34"/>
        <v>0</v>
      </c>
      <c r="F2224">
        <v>-1.27</v>
      </c>
      <c r="G2224">
        <v>611</v>
      </c>
      <c r="H2224">
        <v>7.47</v>
      </c>
      <c r="I2224">
        <v>98.16</v>
      </c>
    </row>
    <row r="2225" spans="1:9" x14ac:dyDescent="0.25">
      <c r="A2225" s="1">
        <v>40150</v>
      </c>
      <c r="B2225">
        <v>1.7103000000000002</v>
      </c>
      <c r="C2225">
        <v>1.956</v>
      </c>
      <c r="D2225">
        <v>1.7370000000000001</v>
      </c>
      <c r="E2225">
        <f t="shared" si="34"/>
        <v>0</v>
      </c>
      <c r="F2225">
        <v>-1.27</v>
      </c>
      <c r="G2225">
        <v>611</v>
      </c>
      <c r="H2225">
        <v>7.3381999999999996</v>
      </c>
      <c r="I2225">
        <v>98.8</v>
      </c>
    </row>
    <row r="2226" spans="1:9" x14ac:dyDescent="0.25">
      <c r="A2226" s="1">
        <v>40149</v>
      </c>
      <c r="B2226">
        <v>1.7185999999999999</v>
      </c>
      <c r="C2226">
        <v>1.9593</v>
      </c>
      <c r="D2226">
        <v>1.7387999999999999</v>
      </c>
      <c r="E2226">
        <f t="shared" si="34"/>
        <v>0</v>
      </c>
      <c r="F2226">
        <v>-1.27</v>
      </c>
      <c r="G2226">
        <v>611</v>
      </c>
      <c r="H2226">
        <v>7.7050000000000001</v>
      </c>
      <c r="I2226">
        <v>98.1</v>
      </c>
    </row>
    <row r="2227" spans="1:9" x14ac:dyDescent="0.25">
      <c r="A2227" s="1">
        <v>40148</v>
      </c>
      <c r="B2227">
        <v>1.7206999999999999</v>
      </c>
      <c r="C2227">
        <v>1.9624999999999999</v>
      </c>
      <c r="D2227">
        <v>1.7403999999999999</v>
      </c>
      <c r="E2227">
        <f t="shared" si="34"/>
        <v>0</v>
      </c>
      <c r="F2227">
        <v>-1.27</v>
      </c>
      <c r="G2227">
        <v>611</v>
      </c>
      <c r="H2227">
        <v>7.4008000000000003</v>
      </c>
      <c r="I2227">
        <v>97.75</v>
      </c>
    </row>
    <row r="2228" spans="1:9" x14ac:dyDescent="0.25">
      <c r="A2228" s="1">
        <v>40147</v>
      </c>
      <c r="B2228">
        <v>1.7557</v>
      </c>
      <c r="C2228">
        <v>1.9658</v>
      </c>
      <c r="D2228">
        <v>1.7419</v>
      </c>
      <c r="E2228">
        <f t="shared" si="34"/>
        <v>0</v>
      </c>
      <c r="F2228">
        <v>-1.27</v>
      </c>
      <c r="G2228">
        <v>611</v>
      </c>
      <c r="H2228">
        <v>7.53</v>
      </c>
      <c r="I2228">
        <v>96.65</v>
      </c>
    </row>
    <row r="2229" spans="1:9" x14ac:dyDescent="0.25">
      <c r="A2229" s="1">
        <v>40144</v>
      </c>
      <c r="B2229">
        <v>1.7408000000000001</v>
      </c>
      <c r="C2229">
        <v>1.9689999999999999</v>
      </c>
      <c r="D2229">
        <v>1.7431999999999999</v>
      </c>
      <c r="E2229">
        <f t="shared" si="34"/>
        <v>0</v>
      </c>
      <c r="F2229">
        <v>-1.27</v>
      </c>
      <c r="G2229">
        <v>1316</v>
      </c>
      <c r="H2229">
        <v>6.8429000000000002</v>
      </c>
      <c r="I2229">
        <v>97.29</v>
      </c>
    </row>
    <row r="2230" spans="1:9" x14ac:dyDescent="0.25">
      <c r="A2230" s="1">
        <v>40143</v>
      </c>
      <c r="B2230">
        <v>1.7469000000000001</v>
      </c>
      <c r="C2230">
        <v>1.9722</v>
      </c>
      <c r="D2230">
        <v>1.7446000000000002</v>
      </c>
      <c r="E2230">
        <f t="shared" si="34"/>
        <v>0</v>
      </c>
      <c r="F2230">
        <v>-1.27</v>
      </c>
      <c r="G2230">
        <v>1316</v>
      </c>
      <c r="H2230">
        <v>6.8042999999999996</v>
      </c>
      <c r="I2230">
        <v>97.67</v>
      </c>
    </row>
    <row r="2231" spans="1:9" x14ac:dyDescent="0.25">
      <c r="A2231" s="1">
        <v>40142</v>
      </c>
      <c r="B2231">
        <v>1.7221</v>
      </c>
      <c r="C2231">
        <v>1.9752999999999998</v>
      </c>
      <c r="D2231">
        <v>1.7458</v>
      </c>
      <c r="E2231">
        <f t="shared" si="34"/>
        <v>0</v>
      </c>
      <c r="F2231">
        <v>-1.27</v>
      </c>
      <c r="G2231">
        <v>1316</v>
      </c>
      <c r="H2231">
        <v>7.2244000000000002</v>
      </c>
      <c r="I2231">
        <v>97.67</v>
      </c>
    </row>
    <row r="2232" spans="1:9" x14ac:dyDescent="0.25">
      <c r="A2232" s="1">
        <v>40141</v>
      </c>
      <c r="B2232">
        <v>1.7313000000000001</v>
      </c>
      <c r="C2232">
        <v>1.9784999999999999</v>
      </c>
      <c r="D2232">
        <v>1.7473999999999998</v>
      </c>
      <c r="E2232">
        <f t="shared" si="34"/>
        <v>0</v>
      </c>
      <c r="F2232">
        <v>-1.27</v>
      </c>
      <c r="G2232">
        <v>1316</v>
      </c>
      <c r="H2232">
        <v>7.2122999999999999</v>
      </c>
      <c r="I2232">
        <v>97.74</v>
      </c>
    </row>
    <row r="2233" spans="1:9" x14ac:dyDescent="0.25">
      <c r="A2233" s="1">
        <v>40140</v>
      </c>
      <c r="B2233">
        <v>1.7265000000000001</v>
      </c>
      <c r="C2233">
        <v>1.9815</v>
      </c>
      <c r="D2233">
        <v>1.7488000000000001</v>
      </c>
      <c r="E2233">
        <f t="shared" si="34"/>
        <v>0</v>
      </c>
      <c r="F2233">
        <v>-1.27</v>
      </c>
      <c r="G2233">
        <v>1316</v>
      </c>
      <c r="H2233">
        <v>7.73</v>
      </c>
      <c r="I2233">
        <v>98.25</v>
      </c>
    </row>
    <row r="2234" spans="1:9" x14ac:dyDescent="0.25">
      <c r="A2234" s="1">
        <v>40137</v>
      </c>
      <c r="B2234">
        <v>1.7314000000000001</v>
      </c>
      <c r="C2234">
        <v>1.9842</v>
      </c>
      <c r="D2234">
        <v>1.7504999999999999</v>
      </c>
      <c r="E2234">
        <f t="shared" si="34"/>
        <v>0</v>
      </c>
      <c r="F2234">
        <v>-1.27</v>
      </c>
      <c r="G2234">
        <v>1316</v>
      </c>
      <c r="H2234">
        <v>7.6227999999999998</v>
      </c>
      <c r="I2234">
        <v>98.01</v>
      </c>
    </row>
    <row r="2235" spans="1:9" x14ac:dyDescent="0.25">
      <c r="A2235" s="1">
        <v>40136</v>
      </c>
      <c r="B2235">
        <v>1.7267999999999999</v>
      </c>
      <c r="C2235">
        <v>1.9868999999999999</v>
      </c>
      <c r="D2235">
        <v>1.7524999999999999</v>
      </c>
      <c r="E2235">
        <f t="shared" si="34"/>
        <v>0</v>
      </c>
      <c r="F2235">
        <v>-1.27</v>
      </c>
      <c r="G2235">
        <v>1316</v>
      </c>
      <c r="H2235">
        <v>7.92</v>
      </c>
      <c r="I2235">
        <v>98.03</v>
      </c>
    </row>
    <row r="2236" spans="1:9" x14ac:dyDescent="0.25">
      <c r="A2236" s="1">
        <v>40135</v>
      </c>
      <c r="B2236">
        <v>1.7255</v>
      </c>
      <c r="C2236">
        <v>1.9898</v>
      </c>
      <c r="D2236">
        <v>1.7542</v>
      </c>
      <c r="E2236">
        <f t="shared" si="34"/>
        <v>0</v>
      </c>
      <c r="F2236">
        <v>-1.27</v>
      </c>
      <c r="G2236">
        <v>1316</v>
      </c>
      <c r="H2236">
        <v>7.7548000000000004</v>
      </c>
      <c r="I2236">
        <v>99.15</v>
      </c>
    </row>
    <row r="2237" spans="1:9" x14ac:dyDescent="0.25">
      <c r="A2237" s="1">
        <v>40134</v>
      </c>
      <c r="B2237">
        <v>1.7117</v>
      </c>
      <c r="C2237">
        <v>1.9925000000000002</v>
      </c>
      <c r="D2237">
        <v>1.7564</v>
      </c>
      <c r="E2237">
        <f t="shared" si="34"/>
        <v>0</v>
      </c>
      <c r="F2237">
        <v>-1.27</v>
      </c>
      <c r="G2237">
        <v>1316</v>
      </c>
      <c r="H2237">
        <v>8.0649999999999995</v>
      </c>
      <c r="I2237">
        <v>98.83</v>
      </c>
    </row>
    <row r="2238" spans="1:9" x14ac:dyDescent="0.25">
      <c r="A2238" s="1">
        <v>40133</v>
      </c>
      <c r="B2238">
        <v>1.7122000000000002</v>
      </c>
      <c r="C2238">
        <v>1.9955000000000001</v>
      </c>
      <c r="D2238">
        <v>1.7587000000000002</v>
      </c>
      <c r="E2238">
        <f t="shared" si="34"/>
        <v>0</v>
      </c>
      <c r="F2238">
        <v>-1.27</v>
      </c>
      <c r="G2238">
        <v>1316</v>
      </c>
      <c r="H2238">
        <v>7.8556999999999997</v>
      </c>
      <c r="I2238">
        <v>99.04</v>
      </c>
    </row>
    <row r="2239" spans="1:9" x14ac:dyDescent="0.25">
      <c r="A2239" s="1">
        <v>40130</v>
      </c>
      <c r="B2239">
        <v>1.7225000000000001</v>
      </c>
      <c r="C2239">
        <v>1.9982</v>
      </c>
      <c r="D2239">
        <v>1.7612999999999999</v>
      </c>
      <c r="E2239">
        <f t="shared" si="34"/>
        <v>0</v>
      </c>
      <c r="F2239">
        <v>-1.27</v>
      </c>
      <c r="G2239">
        <v>1316</v>
      </c>
      <c r="H2239">
        <v>7.6711</v>
      </c>
      <c r="I2239">
        <v>98.46</v>
      </c>
    </row>
    <row r="2240" spans="1:9" x14ac:dyDescent="0.25">
      <c r="A2240" s="1">
        <v>40129</v>
      </c>
      <c r="B2240">
        <v>1.7359</v>
      </c>
      <c r="C2240">
        <v>2.0007999999999999</v>
      </c>
      <c r="D2240">
        <v>1.7638</v>
      </c>
      <c r="E2240">
        <f t="shared" si="34"/>
        <v>0</v>
      </c>
      <c r="F2240">
        <v>-1.27</v>
      </c>
      <c r="G2240">
        <v>1316</v>
      </c>
      <c r="H2240">
        <v>7.7141999999999999</v>
      </c>
      <c r="I2240">
        <v>98.15</v>
      </c>
    </row>
    <row r="2241" spans="1:9" x14ac:dyDescent="0.25">
      <c r="A2241" s="1">
        <v>40128</v>
      </c>
      <c r="B2241">
        <v>1.7181999999999999</v>
      </c>
      <c r="C2241">
        <v>2.0034999999999998</v>
      </c>
      <c r="D2241">
        <v>1.7662</v>
      </c>
      <c r="E2241">
        <f t="shared" si="34"/>
        <v>0</v>
      </c>
      <c r="F2241">
        <v>-1.27</v>
      </c>
      <c r="G2241">
        <v>1316</v>
      </c>
      <c r="H2241">
        <v>8.02</v>
      </c>
      <c r="I2241">
        <v>99.35</v>
      </c>
    </row>
    <row r="2242" spans="1:9" x14ac:dyDescent="0.25">
      <c r="A2242" s="1">
        <v>40127</v>
      </c>
      <c r="B2242">
        <v>1.7117</v>
      </c>
      <c r="C2242">
        <v>2.0065</v>
      </c>
      <c r="D2242">
        <v>1.7696000000000001</v>
      </c>
      <c r="E2242">
        <f t="shared" si="34"/>
        <v>0</v>
      </c>
      <c r="F2242">
        <v>-1.27</v>
      </c>
      <c r="G2242">
        <v>1316</v>
      </c>
      <c r="H2242">
        <v>7.9</v>
      </c>
      <c r="I2242">
        <v>99.35</v>
      </c>
    </row>
    <row r="2243" spans="1:9" x14ac:dyDescent="0.25">
      <c r="A2243" s="1">
        <v>40126</v>
      </c>
      <c r="B2243">
        <v>1.6989000000000001</v>
      </c>
      <c r="C2243">
        <v>2.0095000000000001</v>
      </c>
      <c r="D2243">
        <v>1.7737000000000001</v>
      </c>
      <c r="E2243">
        <f t="shared" ref="E2243:E2306" si="35">(IF(D2243&lt;C2243,0,1))</f>
        <v>0</v>
      </c>
      <c r="F2243">
        <v>-1.27</v>
      </c>
      <c r="G2243">
        <v>1316</v>
      </c>
      <c r="H2243">
        <v>7.8631000000000002</v>
      </c>
      <c r="I2243">
        <v>99.84</v>
      </c>
    </row>
    <row r="2244" spans="1:9" x14ac:dyDescent="0.25">
      <c r="A2244" s="1">
        <v>40123</v>
      </c>
      <c r="B2244">
        <v>1.7202</v>
      </c>
      <c r="C2244">
        <v>2.0125000000000002</v>
      </c>
      <c r="D2244">
        <v>1.7772999999999999</v>
      </c>
      <c r="E2244">
        <f t="shared" si="35"/>
        <v>0</v>
      </c>
      <c r="F2244">
        <v>-1.27</v>
      </c>
      <c r="G2244">
        <v>1316</v>
      </c>
      <c r="H2244">
        <v>7.6608000000000001</v>
      </c>
      <c r="I2244">
        <v>99.31</v>
      </c>
    </row>
    <row r="2245" spans="1:9" x14ac:dyDescent="0.25">
      <c r="A2245" s="1">
        <v>40122</v>
      </c>
      <c r="B2245">
        <v>1.7164999999999999</v>
      </c>
      <c r="C2245">
        <v>2.0154999999999998</v>
      </c>
      <c r="D2245">
        <v>1.7805</v>
      </c>
      <c r="E2245">
        <f t="shared" si="35"/>
        <v>0</v>
      </c>
      <c r="F2245">
        <v>-1.27</v>
      </c>
      <c r="G2245">
        <v>1316</v>
      </c>
      <c r="H2245">
        <v>7.79</v>
      </c>
      <c r="I2245">
        <v>99.08</v>
      </c>
    </row>
    <row r="2246" spans="1:9" x14ac:dyDescent="0.25">
      <c r="A2246" s="1">
        <v>40121</v>
      </c>
      <c r="B2246">
        <v>1.7206999999999999</v>
      </c>
      <c r="C2246">
        <v>2.0184000000000002</v>
      </c>
      <c r="D2246">
        <v>1.7835000000000001</v>
      </c>
      <c r="E2246">
        <f t="shared" si="35"/>
        <v>0</v>
      </c>
      <c r="F2246">
        <v>-1.27</v>
      </c>
      <c r="G2246">
        <v>1316</v>
      </c>
      <c r="H2246">
        <v>7.5845000000000002</v>
      </c>
      <c r="I2246">
        <v>99.1</v>
      </c>
    </row>
    <row r="2247" spans="1:9" x14ac:dyDescent="0.25">
      <c r="A2247" s="1">
        <v>40120</v>
      </c>
      <c r="B2247">
        <v>1.7446000000000002</v>
      </c>
      <c r="C2247">
        <v>2.0211999999999999</v>
      </c>
      <c r="D2247">
        <v>1.7863</v>
      </c>
      <c r="E2247">
        <f t="shared" si="35"/>
        <v>0</v>
      </c>
      <c r="F2247">
        <v>-1.27</v>
      </c>
      <c r="G2247">
        <v>1316</v>
      </c>
      <c r="H2247">
        <v>7.7249999999999996</v>
      </c>
      <c r="I2247">
        <v>98</v>
      </c>
    </row>
    <row r="2248" spans="1:9" x14ac:dyDescent="0.25">
      <c r="A2248" s="1">
        <v>40119</v>
      </c>
      <c r="B2248">
        <v>1.764</v>
      </c>
      <c r="C2248">
        <v>2.0242</v>
      </c>
      <c r="D2248">
        <v>1.7887</v>
      </c>
      <c r="E2248">
        <f t="shared" si="35"/>
        <v>0</v>
      </c>
      <c r="F2248">
        <v>-1.27</v>
      </c>
      <c r="G2248">
        <v>1316</v>
      </c>
      <c r="H2248">
        <v>7.6619000000000002</v>
      </c>
      <c r="I2248">
        <v>96.89</v>
      </c>
    </row>
    <row r="2249" spans="1:9" x14ac:dyDescent="0.25">
      <c r="A2249" s="1">
        <v>40116</v>
      </c>
      <c r="B2249">
        <v>1.7612000000000001</v>
      </c>
      <c r="C2249">
        <v>2.0270000000000001</v>
      </c>
      <c r="D2249">
        <v>1.7902</v>
      </c>
      <c r="E2249">
        <f t="shared" si="35"/>
        <v>0</v>
      </c>
      <c r="F2249">
        <v>-1.27</v>
      </c>
      <c r="G2249">
        <v>1308</v>
      </c>
      <c r="H2249">
        <v>7.6851000000000003</v>
      </c>
      <c r="I2249">
        <v>98.16</v>
      </c>
    </row>
    <row r="2250" spans="1:9" x14ac:dyDescent="0.25">
      <c r="A2250" s="1">
        <v>40115</v>
      </c>
      <c r="B2250">
        <v>1.7328000000000001</v>
      </c>
      <c r="C2250">
        <v>2.0297999999999998</v>
      </c>
      <c r="D2250">
        <v>1.7915999999999999</v>
      </c>
      <c r="E2250">
        <f t="shared" si="35"/>
        <v>0</v>
      </c>
      <c r="F2250">
        <v>-1.27</v>
      </c>
      <c r="G2250">
        <v>1308</v>
      </c>
      <c r="H2250">
        <v>7.8098999999999998</v>
      </c>
      <c r="I2250">
        <v>98.44</v>
      </c>
    </row>
    <row r="2251" spans="1:9" x14ac:dyDescent="0.25">
      <c r="A2251" s="1">
        <v>40114</v>
      </c>
      <c r="B2251">
        <v>1.7793000000000001</v>
      </c>
      <c r="C2251">
        <v>2.0327999999999999</v>
      </c>
      <c r="D2251">
        <v>1.7938000000000001</v>
      </c>
      <c r="E2251">
        <f t="shared" si="35"/>
        <v>0</v>
      </c>
      <c r="F2251">
        <v>-1.27</v>
      </c>
      <c r="G2251">
        <v>1308</v>
      </c>
      <c r="H2251">
        <v>7.85</v>
      </c>
      <c r="I2251">
        <v>97.6</v>
      </c>
    </row>
    <row r="2252" spans="1:9" x14ac:dyDescent="0.25">
      <c r="A2252" s="1">
        <v>40113</v>
      </c>
      <c r="B2252">
        <v>1.7448000000000001</v>
      </c>
      <c r="C2252">
        <v>2.0354999999999999</v>
      </c>
      <c r="D2252">
        <v>1.7951000000000001</v>
      </c>
      <c r="E2252">
        <f t="shared" si="35"/>
        <v>0</v>
      </c>
      <c r="F2252">
        <v>-1.27</v>
      </c>
      <c r="G2252">
        <v>1308</v>
      </c>
      <c r="H2252">
        <v>7.1368999999999998</v>
      </c>
      <c r="I2252">
        <v>98.75</v>
      </c>
    </row>
    <row r="2253" spans="1:9" x14ac:dyDescent="0.25">
      <c r="A2253" s="1">
        <v>40112</v>
      </c>
      <c r="B2253">
        <v>1.7328000000000001</v>
      </c>
      <c r="C2253">
        <v>2.0387</v>
      </c>
      <c r="D2253">
        <v>1.7970000000000002</v>
      </c>
      <c r="E2253">
        <f t="shared" si="35"/>
        <v>0</v>
      </c>
      <c r="F2253">
        <v>-1.27</v>
      </c>
      <c r="G2253">
        <v>1308</v>
      </c>
      <c r="H2253">
        <v>7.1212</v>
      </c>
      <c r="I2253">
        <v>99.24</v>
      </c>
    </row>
    <row r="2254" spans="1:9" x14ac:dyDescent="0.25">
      <c r="A2254" s="1">
        <v>40109</v>
      </c>
      <c r="B2254">
        <v>1.7173</v>
      </c>
      <c r="C2254">
        <v>2.0417999999999998</v>
      </c>
      <c r="D2254">
        <v>1.8</v>
      </c>
      <c r="E2254">
        <f t="shared" si="35"/>
        <v>0</v>
      </c>
      <c r="F2254">
        <v>-1.27</v>
      </c>
      <c r="G2254">
        <v>1308</v>
      </c>
      <c r="H2254">
        <v>7.44</v>
      </c>
      <c r="I2254">
        <v>99.15</v>
      </c>
    </row>
    <row r="2255" spans="1:9" x14ac:dyDescent="0.25">
      <c r="A2255" s="1">
        <v>40108</v>
      </c>
      <c r="B2255">
        <v>1.7185000000000001</v>
      </c>
      <c r="C2255">
        <v>2.0449000000000002</v>
      </c>
      <c r="D2255">
        <v>1.8026</v>
      </c>
      <c r="E2255">
        <f t="shared" si="35"/>
        <v>0</v>
      </c>
      <c r="F2255">
        <v>-1.27</v>
      </c>
      <c r="G2255">
        <v>1308</v>
      </c>
      <c r="H2255">
        <v>7.4851999999999999</v>
      </c>
      <c r="I2255">
        <v>98.42</v>
      </c>
    </row>
    <row r="2256" spans="1:9" x14ac:dyDescent="0.25">
      <c r="A2256" s="1">
        <v>40107</v>
      </c>
      <c r="B2256">
        <v>1.7345000000000002</v>
      </c>
      <c r="C2256">
        <v>2.048</v>
      </c>
      <c r="D2256">
        <v>1.8047</v>
      </c>
      <c r="E2256">
        <f t="shared" si="35"/>
        <v>0</v>
      </c>
      <c r="F2256">
        <v>-1.27</v>
      </c>
      <c r="G2256">
        <v>1308</v>
      </c>
      <c r="H2256">
        <v>7.0674999999999999</v>
      </c>
      <c r="I2256">
        <v>97.88</v>
      </c>
    </row>
    <row r="2257" spans="1:9" x14ac:dyDescent="0.25">
      <c r="A2257" s="1">
        <v>40106</v>
      </c>
      <c r="B2257">
        <v>1.7547000000000001</v>
      </c>
      <c r="C2257">
        <v>2.0512000000000001</v>
      </c>
      <c r="D2257">
        <v>1.8068</v>
      </c>
      <c r="E2257">
        <f t="shared" si="35"/>
        <v>0</v>
      </c>
      <c r="F2257">
        <v>-1.27</v>
      </c>
      <c r="G2257">
        <v>1308</v>
      </c>
      <c r="H2257">
        <v>7.1284000000000001</v>
      </c>
      <c r="I2257">
        <v>96.86</v>
      </c>
    </row>
    <row r="2258" spans="1:9" x14ac:dyDescent="0.25">
      <c r="A2258" s="1">
        <v>40105</v>
      </c>
      <c r="B2258">
        <v>1.7177</v>
      </c>
      <c r="C2258">
        <v>2.0539999999999998</v>
      </c>
      <c r="D2258">
        <v>1.8087</v>
      </c>
      <c r="E2258">
        <f t="shared" si="35"/>
        <v>0</v>
      </c>
      <c r="F2258">
        <v>-1.27</v>
      </c>
      <c r="G2258">
        <v>1308</v>
      </c>
      <c r="H2258">
        <v>7.0340999999999996</v>
      </c>
      <c r="I2258">
        <v>99.41</v>
      </c>
    </row>
    <row r="2259" spans="1:9" x14ac:dyDescent="0.25">
      <c r="A2259" s="1">
        <v>40102</v>
      </c>
      <c r="B2259">
        <v>1.71</v>
      </c>
      <c r="C2259">
        <v>2.0569999999999999</v>
      </c>
      <c r="D2259">
        <v>1.8111999999999999</v>
      </c>
      <c r="E2259">
        <f t="shared" si="35"/>
        <v>0</v>
      </c>
      <c r="F2259">
        <v>-1.27</v>
      </c>
      <c r="G2259">
        <v>1308</v>
      </c>
      <c r="H2259">
        <v>6.9850000000000003</v>
      </c>
      <c r="I2259">
        <v>99.61</v>
      </c>
    </row>
    <row r="2260" spans="1:9" x14ac:dyDescent="0.25">
      <c r="A2260" s="1">
        <v>40101</v>
      </c>
      <c r="B2260">
        <v>1.7010000000000001</v>
      </c>
      <c r="C2260">
        <v>2.0596999999999999</v>
      </c>
      <c r="D2260">
        <v>1.8134000000000001</v>
      </c>
      <c r="E2260">
        <f t="shared" si="35"/>
        <v>0</v>
      </c>
      <c r="F2260">
        <v>-1.27</v>
      </c>
      <c r="G2260">
        <v>1308</v>
      </c>
      <c r="H2260">
        <v>7.0350000000000001</v>
      </c>
      <c r="I2260">
        <v>99.75</v>
      </c>
    </row>
    <row r="2261" spans="1:9" x14ac:dyDescent="0.25">
      <c r="A2261" s="1">
        <v>40100</v>
      </c>
      <c r="B2261">
        <v>1.7008999999999999</v>
      </c>
      <c r="C2261">
        <v>2.0627</v>
      </c>
      <c r="D2261">
        <v>1.8162</v>
      </c>
      <c r="E2261">
        <f t="shared" si="35"/>
        <v>0</v>
      </c>
      <c r="F2261">
        <v>-1.27</v>
      </c>
      <c r="G2261">
        <v>1308</v>
      </c>
      <c r="H2261">
        <v>6.9398</v>
      </c>
      <c r="I2261">
        <v>99.58</v>
      </c>
    </row>
    <row r="2262" spans="1:9" x14ac:dyDescent="0.25">
      <c r="A2262" s="1">
        <v>40099</v>
      </c>
      <c r="B2262">
        <v>1.7216</v>
      </c>
      <c r="C2262">
        <v>2.0655000000000001</v>
      </c>
      <c r="D2262">
        <v>1.8184</v>
      </c>
      <c r="E2262">
        <f t="shared" si="35"/>
        <v>0</v>
      </c>
      <c r="F2262">
        <v>-1.27</v>
      </c>
      <c r="G2262">
        <v>1308</v>
      </c>
      <c r="H2262">
        <v>7.08</v>
      </c>
      <c r="I2262">
        <v>98.42</v>
      </c>
    </row>
    <row r="2263" spans="1:9" x14ac:dyDescent="0.25">
      <c r="A2263" s="1">
        <v>40098</v>
      </c>
      <c r="B2263">
        <v>1.744</v>
      </c>
      <c r="C2263">
        <v>2.0678000000000001</v>
      </c>
      <c r="D2263">
        <v>1.8203</v>
      </c>
      <c r="E2263">
        <f t="shared" si="35"/>
        <v>0</v>
      </c>
      <c r="F2263">
        <v>-1.27</v>
      </c>
      <c r="G2263">
        <v>1308</v>
      </c>
      <c r="H2263">
        <v>7.08</v>
      </c>
      <c r="I2263">
        <v>98.21</v>
      </c>
    </row>
    <row r="2264" spans="1:9" x14ac:dyDescent="0.25">
      <c r="A2264" s="1">
        <v>40095</v>
      </c>
      <c r="B2264">
        <v>1.7410000000000001</v>
      </c>
      <c r="C2264">
        <v>2.0703</v>
      </c>
      <c r="D2264">
        <v>1.8220000000000001</v>
      </c>
      <c r="E2264">
        <f t="shared" si="35"/>
        <v>0</v>
      </c>
      <c r="F2264">
        <v>-1.27</v>
      </c>
      <c r="G2264">
        <v>1308</v>
      </c>
      <c r="H2264">
        <v>6.8308999999999997</v>
      </c>
      <c r="I2264">
        <v>98.21</v>
      </c>
    </row>
    <row r="2265" spans="1:9" x14ac:dyDescent="0.25">
      <c r="A2265" s="1">
        <v>40094</v>
      </c>
      <c r="B2265">
        <v>1.7364000000000002</v>
      </c>
      <c r="C2265">
        <v>2.0731999999999999</v>
      </c>
      <c r="D2265">
        <v>1.8244</v>
      </c>
      <c r="E2265">
        <f t="shared" si="35"/>
        <v>0</v>
      </c>
      <c r="F2265">
        <v>-1.27</v>
      </c>
      <c r="G2265">
        <v>1308</v>
      </c>
      <c r="H2265">
        <v>6.92</v>
      </c>
      <c r="I2265">
        <v>97.7</v>
      </c>
    </row>
    <row r="2266" spans="1:9" x14ac:dyDescent="0.25">
      <c r="A2266" s="1">
        <v>40093</v>
      </c>
      <c r="B2266">
        <v>1.7484999999999999</v>
      </c>
      <c r="C2266">
        <v>2.0760999999999998</v>
      </c>
      <c r="D2266">
        <v>1.8273999999999999</v>
      </c>
      <c r="E2266">
        <f t="shared" si="35"/>
        <v>0</v>
      </c>
      <c r="F2266">
        <v>-1.27</v>
      </c>
      <c r="G2266">
        <v>1308</v>
      </c>
      <c r="H2266">
        <v>6.6497000000000002</v>
      </c>
      <c r="I2266">
        <v>97.28</v>
      </c>
    </row>
    <row r="2267" spans="1:9" x14ac:dyDescent="0.25">
      <c r="A2267" s="1">
        <v>40092</v>
      </c>
      <c r="B2267">
        <v>1.7596000000000001</v>
      </c>
      <c r="C2267">
        <v>2.0790000000000002</v>
      </c>
      <c r="D2267">
        <v>1.8303</v>
      </c>
      <c r="E2267">
        <f t="shared" si="35"/>
        <v>0</v>
      </c>
      <c r="F2267">
        <v>-1.27</v>
      </c>
      <c r="G2267">
        <v>1308</v>
      </c>
      <c r="H2267">
        <v>6.8186999999999998</v>
      </c>
      <c r="I2267">
        <v>97.77</v>
      </c>
    </row>
    <row r="2268" spans="1:9" x14ac:dyDescent="0.25">
      <c r="A2268" s="1">
        <v>40091</v>
      </c>
      <c r="B2268">
        <v>1.7598</v>
      </c>
      <c r="C2268">
        <v>2.0821000000000001</v>
      </c>
      <c r="D2268">
        <v>1.8327</v>
      </c>
      <c r="E2268">
        <f t="shared" si="35"/>
        <v>0</v>
      </c>
      <c r="F2268">
        <v>-1.27</v>
      </c>
      <c r="G2268">
        <v>1308</v>
      </c>
      <c r="H2268">
        <v>7.1050000000000004</v>
      </c>
      <c r="I2268">
        <v>96.96</v>
      </c>
    </row>
    <row r="2269" spans="1:9" x14ac:dyDescent="0.25">
      <c r="A2269" s="1">
        <v>40088</v>
      </c>
      <c r="B2269">
        <v>1.782</v>
      </c>
      <c r="C2269">
        <v>2.0851999999999999</v>
      </c>
      <c r="D2269">
        <v>1.835</v>
      </c>
      <c r="E2269">
        <f t="shared" si="35"/>
        <v>0</v>
      </c>
      <c r="F2269">
        <v>-1.27</v>
      </c>
      <c r="G2269">
        <v>1308</v>
      </c>
      <c r="H2269">
        <v>6.7721999999999998</v>
      </c>
      <c r="I2269">
        <v>96.64</v>
      </c>
    </row>
    <row r="2270" spans="1:9" x14ac:dyDescent="0.25">
      <c r="A2270" s="1">
        <v>40087</v>
      </c>
      <c r="B2270">
        <v>1.7866</v>
      </c>
      <c r="C2270">
        <v>2.0880999999999998</v>
      </c>
      <c r="D2270">
        <v>1.8372000000000002</v>
      </c>
      <c r="E2270">
        <f t="shared" si="35"/>
        <v>0</v>
      </c>
      <c r="F2270">
        <v>-1.27</v>
      </c>
      <c r="G2270">
        <v>1308</v>
      </c>
      <c r="H2270">
        <v>6.7983000000000002</v>
      </c>
      <c r="I2270">
        <v>96.64</v>
      </c>
    </row>
    <row r="2271" spans="1:9" x14ac:dyDescent="0.25">
      <c r="A2271" s="1">
        <v>40086</v>
      </c>
      <c r="B2271">
        <v>1.7669999999999999</v>
      </c>
      <c r="C2271">
        <v>2.0911</v>
      </c>
      <c r="D2271">
        <v>1.8395000000000001</v>
      </c>
      <c r="E2271">
        <f t="shared" si="35"/>
        <v>0</v>
      </c>
      <c r="F2271">
        <v>-1.27</v>
      </c>
      <c r="G2271">
        <v>1308</v>
      </c>
      <c r="H2271">
        <v>6.6391</v>
      </c>
      <c r="I2271">
        <v>96.76</v>
      </c>
    </row>
    <row r="2272" spans="1:9" x14ac:dyDescent="0.25">
      <c r="A2272" s="1">
        <v>40085</v>
      </c>
      <c r="B2272">
        <v>1.7882</v>
      </c>
      <c r="C2272">
        <v>2.0943000000000001</v>
      </c>
      <c r="D2272">
        <v>1.8422000000000001</v>
      </c>
      <c r="E2272">
        <f t="shared" si="35"/>
        <v>0</v>
      </c>
      <c r="F2272">
        <v>-1.21</v>
      </c>
      <c r="G2272">
        <v>3053</v>
      </c>
      <c r="H2272">
        <v>6.6713000000000005</v>
      </c>
      <c r="I2272">
        <v>96.18</v>
      </c>
    </row>
    <row r="2273" spans="1:9" x14ac:dyDescent="0.25">
      <c r="A2273" s="1">
        <v>40084</v>
      </c>
      <c r="B2273">
        <v>1.7871999999999999</v>
      </c>
      <c r="C2273">
        <v>2.0971000000000002</v>
      </c>
      <c r="D2273">
        <v>1.8444</v>
      </c>
      <c r="E2273">
        <f t="shared" si="35"/>
        <v>0</v>
      </c>
      <c r="F2273">
        <v>-1.21</v>
      </c>
      <c r="G2273">
        <v>3053</v>
      </c>
      <c r="H2273">
        <v>7.2045000000000003</v>
      </c>
      <c r="I2273">
        <v>96.03</v>
      </c>
    </row>
    <row r="2274" spans="1:9" x14ac:dyDescent="0.25">
      <c r="A2274" s="1">
        <v>40081</v>
      </c>
      <c r="B2274">
        <v>1.7901</v>
      </c>
      <c r="C2274">
        <v>2.1002999999999998</v>
      </c>
      <c r="D2274">
        <v>1.8467</v>
      </c>
      <c r="E2274">
        <f t="shared" si="35"/>
        <v>0</v>
      </c>
      <c r="F2274">
        <v>-1.21</v>
      </c>
      <c r="G2274">
        <v>3053</v>
      </c>
      <c r="H2274">
        <v>6.8773</v>
      </c>
      <c r="I2274">
        <v>95.37</v>
      </c>
    </row>
    <row r="2275" spans="1:9" x14ac:dyDescent="0.25">
      <c r="A2275" s="1">
        <v>40080</v>
      </c>
      <c r="B2275">
        <v>1.8002</v>
      </c>
      <c r="C2275">
        <v>2.1032000000000002</v>
      </c>
      <c r="D2275">
        <v>1.8494000000000002</v>
      </c>
      <c r="E2275">
        <f t="shared" si="35"/>
        <v>0</v>
      </c>
      <c r="F2275">
        <v>-1.21</v>
      </c>
      <c r="G2275">
        <v>3053</v>
      </c>
      <c r="H2275">
        <v>6.8314000000000004</v>
      </c>
      <c r="I2275">
        <v>95.2</v>
      </c>
    </row>
    <row r="2276" spans="1:9" x14ac:dyDescent="0.25">
      <c r="A2276" s="1">
        <v>40079</v>
      </c>
      <c r="B2276">
        <v>1.798</v>
      </c>
      <c r="C2276">
        <v>2.1057999999999999</v>
      </c>
      <c r="D2276">
        <v>1.8519999999999999</v>
      </c>
      <c r="E2276">
        <f t="shared" si="35"/>
        <v>0</v>
      </c>
      <c r="F2276">
        <v>-1.21</v>
      </c>
      <c r="G2276">
        <v>3053</v>
      </c>
      <c r="H2276">
        <v>7.33</v>
      </c>
      <c r="I2276">
        <v>95.77</v>
      </c>
    </row>
    <row r="2277" spans="1:9" x14ac:dyDescent="0.25">
      <c r="A2277" s="1">
        <v>40078</v>
      </c>
      <c r="B2277">
        <v>1.7928999999999999</v>
      </c>
      <c r="C2277">
        <v>2.1086999999999998</v>
      </c>
      <c r="D2277">
        <v>1.8547</v>
      </c>
      <c r="E2277">
        <f t="shared" si="35"/>
        <v>0</v>
      </c>
      <c r="F2277">
        <v>-1.21</v>
      </c>
      <c r="G2277">
        <v>3053</v>
      </c>
      <c r="H2277">
        <v>7.06</v>
      </c>
      <c r="I2277">
        <v>94.97</v>
      </c>
    </row>
    <row r="2278" spans="1:9" x14ac:dyDescent="0.25">
      <c r="A2278" s="1">
        <v>40077</v>
      </c>
      <c r="B2278">
        <v>1.8247</v>
      </c>
      <c r="C2278">
        <v>2.1116999999999999</v>
      </c>
      <c r="D2278">
        <v>1.8580999999999999</v>
      </c>
      <c r="E2278">
        <f t="shared" si="35"/>
        <v>0</v>
      </c>
      <c r="F2278">
        <v>-1.21</v>
      </c>
      <c r="G2278">
        <v>3053</v>
      </c>
      <c r="H2278">
        <v>7.2050000000000001</v>
      </c>
      <c r="I2278">
        <v>94.78</v>
      </c>
    </row>
    <row r="2279" spans="1:9" x14ac:dyDescent="0.25">
      <c r="A2279" s="1">
        <v>40074</v>
      </c>
      <c r="B2279">
        <v>1.8082</v>
      </c>
      <c r="C2279">
        <v>2.1143999999999998</v>
      </c>
      <c r="D2279">
        <v>1.8612</v>
      </c>
      <c r="E2279">
        <f t="shared" si="35"/>
        <v>0</v>
      </c>
      <c r="F2279">
        <v>-1.21</v>
      </c>
      <c r="G2279">
        <v>3053</v>
      </c>
      <c r="H2279">
        <v>6.6566999999999998</v>
      </c>
      <c r="I2279">
        <v>94.9</v>
      </c>
    </row>
    <row r="2280" spans="1:9" x14ac:dyDescent="0.25">
      <c r="A2280" s="1">
        <v>40073</v>
      </c>
      <c r="B2280">
        <v>1.8054999999999999</v>
      </c>
      <c r="C2280">
        <v>2.1175999999999999</v>
      </c>
      <c r="D2280">
        <v>1.8649</v>
      </c>
      <c r="E2280">
        <f t="shared" si="35"/>
        <v>0</v>
      </c>
      <c r="F2280">
        <v>-1.21</v>
      </c>
      <c r="G2280">
        <v>3053</v>
      </c>
      <c r="H2280">
        <v>6.5090000000000003</v>
      </c>
      <c r="I2280">
        <v>94.79</v>
      </c>
    </row>
    <row r="2281" spans="1:9" x14ac:dyDescent="0.25">
      <c r="A2281" s="1">
        <v>40072</v>
      </c>
      <c r="B2281">
        <v>1.8027</v>
      </c>
      <c r="C2281">
        <v>2.1208999999999998</v>
      </c>
      <c r="D2281">
        <v>1.869</v>
      </c>
      <c r="E2281">
        <f t="shared" si="35"/>
        <v>0</v>
      </c>
      <c r="F2281">
        <v>-1.21</v>
      </c>
      <c r="G2281">
        <v>3053</v>
      </c>
      <c r="H2281">
        <v>7.125</v>
      </c>
      <c r="I2281">
        <v>95.35</v>
      </c>
    </row>
    <row r="2282" spans="1:9" x14ac:dyDescent="0.25">
      <c r="A2282" s="1">
        <v>40071</v>
      </c>
      <c r="B2282">
        <v>1.8037000000000001</v>
      </c>
      <c r="C2282">
        <v>2.1244999999999998</v>
      </c>
      <c r="D2282">
        <v>1.873</v>
      </c>
      <c r="E2282">
        <f t="shared" si="35"/>
        <v>0</v>
      </c>
      <c r="F2282">
        <v>-1.21</v>
      </c>
      <c r="G2282">
        <v>3053</v>
      </c>
      <c r="H2282">
        <v>6.5834999999999999</v>
      </c>
      <c r="I2282">
        <v>95.32</v>
      </c>
    </row>
    <row r="2283" spans="1:9" x14ac:dyDescent="0.25">
      <c r="A2283" s="1">
        <v>40070</v>
      </c>
      <c r="B2283">
        <v>1.8125</v>
      </c>
      <c r="C2283">
        <v>2.1276000000000002</v>
      </c>
      <c r="D2283">
        <v>1.8769</v>
      </c>
      <c r="E2283">
        <f t="shared" si="35"/>
        <v>0</v>
      </c>
      <c r="F2283">
        <v>-1.21</v>
      </c>
      <c r="G2283">
        <v>3053</v>
      </c>
      <c r="H2283">
        <v>7.2450000000000001</v>
      </c>
      <c r="I2283">
        <v>94.97</v>
      </c>
    </row>
    <row r="2284" spans="1:9" x14ac:dyDescent="0.25">
      <c r="A2284" s="1">
        <v>40067</v>
      </c>
      <c r="B2284">
        <v>1.8306</v>
      </c>
      <c r="C2284">
        <v>2.1311</v>
      </c>
      <c r="D2284">
        <v>1.8797000000000001</v>
      </c>
      <c r="E2284">
        <f t="shared" si="35"/>
        <v>0</v>
      </c>
      <c r="F2284">
        <v>-1.21</v>
      </c>
      <c r="G2284">
        <v>3053</v>
      </c>
      <c r="H2284">
        <v>7.23</v>
      </c>
      <c r="I2284">
        <v>95.02</v>
      </c>
    </row>
    <row r="2285" spans="1:9" x14ac:dyDescent="0.25">
      <c r="A2285" s="1">
        <v>40066</v>
      </c>
      <c r="B2285">
        <v>1.8105</v>
      </c>
      <c r="C2285">
        <v>2.1343999999999999</v>
      </c>
      <c r="D2285">
        <v>1.8820999999999999</v>
      </c>
      <c r="E2285">
        <f t="shared" si="35"/>
        <v>0</v>
      </c>
      <c r="F2285">
        <v>-1.21</v>
      </c>
      <c r="G2285">
        <v>3053</v>
      </c>
      <c r="H2285">
        <v>6.7965999999999998</v>
      </c>
      <c r="I2285">
        <v>94.93</v>
      </c>
    </row>
    <row r="2286" spans="1:9" x14ac:dyDescent="0.25">
      <c r="A2286" s="1">
        <v>40065</v>
      </c>
      <c r="B2286">
        <v>1.8338000000000001</v>
      </c>
      <c r="C2286">
        <v>2.1374</v>
      </c>
      <c r="D2286">
        <v>1.885</v>
      </c>
      <c r="E2286">
        <f t="shared" si="35"/>
        <v>0</v>
      </c>
      <c r="F2286">
        <v>-1.21</v>
      </c>
      <c r="G2286">
        <v>3053</v>
      </c>
      <c r="H2286">
        <v>6.8620999999999999</v>
      </c>
      <c r="I2286">
        <v>94.41</v>
      </c>
    </row>
    <row r="2287" spans="1:9" x14ac:dyDescent="0.25">
      <c r="A2287" s="1">
        <v>40064</v>
      </c>
      <c r="B2287">
        <v>1.8296000000000001</v>
      </c>
      <c r="C2287">
        <v>2.1398999999999999</v>
      </c>
      <c r="D2287">
        <v>1.887</v>
      </c>
      <c r="E2287">
        <f t="shared" si="35"/>
        <v>0</v>
      </c>
      <c r="F2287">
        <v>-1.21</v>
      </c>
      <c r="G2287">
        <v>3053</v>
      </c>
      <c r="H2287">
        <v>6.7435999999999998</v>
      </c>
      <c r="I2287">
        <v>94.7</v>
      </c>
    </row>
    <row r="2288" spans="1:9" x14ac:dyDescent="0.25">
      <c r="A2288" s="1">
        <v>40063</v>
      </c>
      <c r="B2288">
        <v>1.8426</v>
      </c>
      <c r="C2288">
        <v>2.1423000000000001</v>
      </c>
      <c r="D2288">
        <v>1.8894</v>
      </c>
      <c r="E2288">
        <f t="shared" si="35"/>
        <v>0</v>
      </c>
      <c r="F2288">
        <v>-1.21</v>
      </c>
      <c r="G2288">
        <v>3053</v>
      </c>
      <c r="H2288">
        <v>7.2249999999999996</v>
      </c>
      <c r="I2288">
        <v>94.23</v>
      </c>
    </row>
    <row r="2289" spans="1:9" x14ac:dyDescent="0.25">
      <c r="A2289" s="1">
        <v>40060</v>
      </c>
      <c r="B2289">
        <v>1.8441999999999998</v>
      </c>
      <c r="C2289">
        <v>2.1446000000000001</v>
      </c>
      <c r="D2289">
        <v>1.8917000000000002</v>
      </c>
      <c r="E2289">
        <f t="shared" si="35"/>
        <v>0</v>
      </c>
      <c r="F2289">
        <v>-1.21</v>
      </c>
      <c r="G2289">
        <v>3053</v>
      </c>
      <c r="H2289">
        <v>7.1830999999999996</v>
      </c>
      <c r="I2289">
        <v>94.23</v>
      </c>
    </row>
    <row r="2290" spans="1:9" x14ac:dyDescent="0.25">
      <c r="A2290" s="1">
        <v>40059</v>
      </c>
      <c r="B2290">
        <v>1.8603000000000001</v>
      </c>
      <c r="C2290">
        <v>2.1465000000000001</v>
      </c>
      <c r="D2290">
        <v>1.8935999999999999</v>
      </c>
      <c r="E2290">
        <f t="shared" si="35"/>
        <v>0</v>
      </c>
      <c r="F2290">
        <v>-1.21</v>
      </c>
      <c r="G2290">
        <v>3053</v>
      </c>
      <c r="H2290">
        <v>6.9725000000000001</v>
      </c>
      <c r="I2290">
        <v>93</v>
      </c>
    </row>
    <row r="2291" spans="1:9" x14ac:dyDescent="0.25">
      <c r="A2291" s="1">
        <v>40058</v>
      </c>
      <c r="B2291">
        <v>1.8864000000000001</v>
      </c>
      <c r="C2291">
        <v>2.1488</v>
      </c>
      <c r="D2291">
        <v>1.8952</v>
      </c>
      <c r="E2291">
        <f t="shared" si="35"/>
        <v>0</v>
      </c>
      <c r="F2291">
        <v>-1.21</v>
      </c>
      <c r="G2291">
        <v>3053</v>
      </c>
      <c r="H2291">
        <v>6.9435000000000002</v>
      </c>
      <c r="I2291">
        <v>92.11</v>
      </c>
    </row>
    <row r="2292" spans="1:9" x14ac:dyDescent="0.25">
      <c r="A2292" s="1">
        <v>40057</v>
      </c>
      <c r="B2292">
        <v>1.9137</v>
      </c>
      <c r="C2292">
        <v>2.1509999999999998</v>
      </c>
      <c r="D2292">
        <v>1.8969</v>
      </c>
      <c r="E2292">
        <f t="shared" si="35"/>
        <v>0</v>
      </c>
      <c r="F2292">
        <v>-1.21</v>
      </c>
      <c r="G2292">
        <v>3053</v>
      </c>
      <c r="H2292">
        <v>6.8100000000000005</v>
      </c>
      <c r="I2292">
        <v>92.24</v>
      </c>
    </row>
    <row r="2293" spans="1:9" x14ac:dyDescent="0.25">
      <c r="A2293" s="1">
        <v>40056</v>
      </c>
      <c r="B2293">
        <v>1.8803999999999998</v>
      </c>
      <c r="C2293">
        <v>2.1537000000000002</v>
      </c>
      <c r="D2293">
        <v>1.8982000000000001</v>
      </c>
      <c r="E2293">
        <f t="shared" si="35"/>
        <v>0</v>
      </c>
      <c r="F2293">
        <v>-1.21</v>
      </c>
      <c r="G2293">
        <v>3053</v>
      </c>
      <c r="H2293">
        <v>6.8100000000000005</v>
      </c>
      <c r="I2293">
        <v>93.01</v>
      </c>
    </row>
    <row r="2294" spans="1:9" x14ac:dyDescent="0.25">
      <c r="A2294" s="1">
        <v>40053</v>
      </c>
      <c r="B2294">
        <v>1.8812</v>
      </c>
      <c r="C2294">
        <v>2.1562999999999999</v>
      </c>
      <c r="D2294">
        <v>1.9013</v>
      </c>
      <c r="E2294">
        <f t="shared" si="35"/>
        <v>0</v>
      </c>
      <c r="F2294">
        <v>-1.21</v>
      </c>
      <c r="G2294">
        <v>2911</v>
      </c>
      <c r="H2294">
        <v>6.8100000000000005</v>
      </c>
      <c r="I2294">
        <v>92.83</v>
      </c>
    </row>
    <row r="2295" spans="1:9" x14ac:dyDescent="0.25">
      <c r="A2295" s="1">
        <v>40052</v>
      </c>
      <c r="B2295">
        <v>1.8668</v>
      </c>
      <c r="C2295">
        <v>2.1587999999999998</v>
      </c>
      <c r="D2295">
        <v>1.9031</v>
      </c>
      <c r="E2295">
        <f t="shared" si="35"/>
        <v>0</v>
      </c>
      <c r="F2295">
        <v>-1.21</v>
      </c>
      <c r="G2295">
        <v>2911</v>
      </c>
      <c r="H2295">
        <v>6.4495000000000005</v>
      </c>
      <c r="I2295">
        <v>92.56</v>
      </c>
    </row>
    <row r="2296" spans="1:9" x14ac:dyDescent="0.25">
      <c r="A2296" s="1">
        <v>40051</v>
      </c>
      <c r="B2296">
        <v>1.8620000000000001</v>
      </c>
      <c r="C2296">
        <v>2.1610999999999998</v>
      </c>
      <c r="D2296">
        <v>1.9052</v>
      </c>
      <c r="E2296">
        <f t="shared" si="35"/>
        <v>0</v>
      </c>
      <c r="F2296">
        <v>-1.21</v>
      </c>
      <c r="G2296">
        <v>2911</v>
      </c>
      <c r="H2296">
        <v>6.4495000000000005</v>
      </c>
      <c r="I2296">
        <v>93.41</v>
      </c>
    </row>
    <row r="2297" spans="1:9" x14ac:dyDescent="0.25">
      <c r="A2297" s="1">
        <v>40050</v>
      </c>
      <c r="B2297">
        <v>1.8616000000000001</v>
      </c>
      <c r="C2297">
        <v>2.1633</v>
      </c>
      <c r="D2297">
        <v>1.9074</v>
      </c>
      <c r="E2297">
        <f t="shared" si="35"/>
        <v>0</v>
      </c>
      <c r="F2297">
        <v>-1.21</v>
      </c>
      <c r="G2297">
        <v>2911</v>
      </c>
      <c r="H2297">
        <v>6.7916999999999996</v>
      </c>
      <c r="I2297">
        <v>94.56</v>
      </c>
    </row>
    <row r="2298" spans="1:9" x14ac:dyDescent="0.25">
      <c r="A2298" s="1">
        <v>40049</v>
      </c>
      <c r="B2298">
        <v>1.841</v>
      </c>
      <c r="C2298">
        <v>2.1652</v>
      </c>
      <c r="D2298">
        <v>1.9097</v>
      </c>
      <c r="E2298">
        <f t="shared" si="35"/>
        <v>0</v>
      </c>
      <c r="F2298">
        <v>-1.21</v>
      </c>
      <c r="G2298">
        <v>2911</v>
      </c>
      <c r="H2298">
        <v>6.8297999999999996</v>
      </c>
      <c r="I2298">
        <v>94.79</v>
      </c>
    </row>
    <row r="2299" spans="1:9" x14ac:dyDescent="0.25">
      <c r="A2299" s="1">
        <v>40046</v>
      </c>
      <c r="B2299">
        <v>1.8298999999999999</v>
      </c>
      <c r="C2299">
        <v>2.1676000000000002</v>
      </c>
      <c r="D2299">
        <v>1.9117999999999999</v>
      </c>
      <c r="E2299">
        <f t="shared" si="35"/>
        <v>0</v>
      </c>
      <c r="F2299">
        <v>-1.21</v>
      </c>
      <c r="G2299">
        <v>2911</v>
      </c>
      <c r="H2299">
        <v>6.9463999999999997</v>
      </c>
      <c r="I2299">
        <v>95.09</v>
      </c>
    </row>
    <row r="2300" spans="1:9" x14ac:dyDescent="0.25">
      <c r="A2300" s="1">
        <v>40045</v>
      </c>
      <c r="B2300">
        <v>1.8441999999999998</v>
      </c>
      <c r="C2300">
        <v>2.1701000000000001</v>
      </c>
      <c r="D2300">
        <v>1.9137999999999999</v>
      </c>
      <c r="E2300">
        <f t="shared" si="35"/>
        <v>0</v>
      </c>
      <c r="F2300">
        <v>-1.21</v>
      </c>
      <c r="G2300">
        <v>2911</v>
      </c>
      <c r="H2300">
        <v>7.1558999999999999</v>
      </c>
      <c r="I2300">
        <v>94.41</v>
      </c>
    </row>
    <row r="2301" spans="1:9" x14ac:dyDescent="0.25">
      <c r="A2301" s="1">
        <v>40044</v>
      </c>
      <c r="B2301">
        <v>1.8414999999999999</v>
      </c>
      <c r="C2301">
        <v>2.1718999999999999</v>
      </c>
      <c r="D2301">
        <v>1.9154</v>
      </c>
      <c r="E2301">
        <f t="shared" si="35"/>
        <v>0</v>
      </c>
      <c r="F2301">
        <v>-1.21</v>
      </c>
      <c r="G2301">
        <v>2911</v>
      </c>
      <c r="H2301">
        <v>6.8225999999999996</v>
      </c>
      <c r="I2301">
        <v>95.1</v>
      </c>
    </row>
    <row r="2302" spans="1:9" x14ac:dyDescent="0.25">
      <c r="A2302" s="1">
        <v>40043</v>
      </c>
      <c r="B2302">
        <v>1.8443000000000001</v>
      </c>
      <c r="C2302">
        <v>2.1734999999999998</v>
      </c>
      <c r="D2302">
        <v>1.9175</v>
      </c>
      <c r="E2302">
        <f t="shared" si="35"/>
        <v>0</v>
      </c>
      <c r="F2302">
        <v>-1.21</v>
      </c>
      <c r="G2302">
        <v>2911</v>
      </c>
      <c r="H2302">
        <v>6.7572000000000001</v>
      </c>
      <c r="I2302">
        <v>94.28</v>
      </c>
    </row>
    <row r="2303" spans="1:9" x14ac:dyDescent="0.25">
      <c r="A2303" s="1">
        <v>40042</v>
      </c>
      <c r="B2303">
        <v>1.8807</v>
      </c>
      <c r="C2303">
        <v>2.1751</v>
      </c>
      <c r="D2303">
        <v>1.9195</v>
      </c>
      <c r="E2303">
        <f t="shared" si="35"/>
        <v>0</v>
      </c>
      <c r="F2303">
        <v>-1.21</v>
      </c>
      <c r="G2303">
        <v>2911</v>
      </c>
      <c r="H2303">
        <v>6.7740999999999998</v>
      </c>
      <c r="I2303">
        <v>93.77</v>
      </c>
    </row>
    <row r="2304" spans="1:9" x14ac:dyDescent="0.25">
      <c r="A2304" s="1">
        <v>40039</v>
      </c>
      <c r="B2304">
        <v>1.8484</v>
      </c>
      <c r="C2304">
        <v>2.1768000000000001</v>
      </c>
      <c r="D2304">
        <v>1.9211</v>
      </c>
      <c r="E2304">
        <f t="shared" si="35"/>
        <v>0</v>
      </c>
      <c r="F2304">
        <v>-1.21</v>
      </c>
      <c r="G2304">
        <v>2911</v>
      </c>
      <c r="H2304">
        <v>7.4998000000000005</v>
      </c>
      <c r="I2304">
        <v>94.55</v>
      </c>
    </row>
    <row r="2305" spans="1:9" x14ac:dyDescent="0.25">
      <c r="A2305" s="1">
        <v>40038</v>
      </c>
      <c r="B2305">
        <v>1.8237000000000001</v>
      </c>
      <c r="C2305">
        <v>2.1781999999999999</v>
      </c>
      <c r="D2305">
        <v>1.9234</v>
      </c>
      <c r="E2305">
        <f t="shared" si="35"/>
        <v>0</v>
      </c>
      <c r="F2305">
        <v>-1.21</v>
      </c>
      <c r="G2305">
        <v>2911</v>
      </c>
      <c r="H2305">
        <v>7.4998000000000005</v>
      </c>
      <c r="I2305">
        <v>94.99</v>
      </c>
    </row>
    <row r="2306" spans="1:9" x14ac:dyDescent="0.25">
      <c r="A2306" s="1">
        <v>40037</v>
      </c>
      <c r="B2306">
        <v>1.8388</v>
      </c>
      <c r="C2306">
        <v>2.1797</v>
      </c>
      <c r="D2306">
        <v>1.9257</v>
      </c>
      <c r="E2306">
        <f t="shared" si="35"/>
        <v>0</v>
      </c>
      <c r="F2306">
        <v>-1.21</v>
      </c>
      <c r="G2306">
        <v>2911</v>
      </c>
      <c r="H2306">
        <v>7.4998000000000005</v>
      </c>
      <c r="I2306">
        <v>95.26</v>
      </c>
    </row>
    <row r="2307" spans="1:9" x14ac:dyDescent="0.25">
      <c r="A2307" s="1">
        <v>40036</v>
      </c>
      <c r="B2307">
        <v>1.849</v>
      </c>
      <c r="C2307">
        <v>2.1814</v>
      </c>
      <c r="D2307">
        <v>1.9281999999999999</v>
      </c>
      <c r="E2307">
        <f t="shared" ref="E2307:E2370" si="36">(IF(D2307&lt;C2307,0,1))</f>
        <v>0</v>
      </c>
      <c r="F2307">
        <v>-1.21</v>
      </c>
      <c r="G2307">
        <v>2911</v>
      </c>
      <c r="H2307">
        <v>7.4998000000000005</v>
      </c>
      <c r="I2307">
        <v>94.37</v>
      </c>
    </row>
    <row r="2308" spans="1:9" x14ac:dyDescent="0.25">
      <c r="A2308" s="1">
        <v>40035</v>
      </c>
      <c r="B2308">
        <v>1.8407</v>
      </c>
      <c r="C2308">
        <v>2.1829000000000001</v>
      </c>
      <c r="D2308">
        <v>1.9297</v>
      </c>
      <c r="E2308">
        <f t="shared" si="36"/>
        <v>0</v>
      </c>
      <c r="F2308">
        <v>-1.21</v>
      </c>
      <c r="G2308">
        <v>2911</v>
      </c>
      <c r="H2308">
        <v>7.5004999999999997</v>
      </c>
      <c r="I2308">
        <v>94.9</v>
      </c>
    </row>
    <row r="2309" spans="1:9" x14ac:dyDescent="0.25">
      <c r="A2309" s="1">
        <v>40032</v>
      </c>
      <c r="B2309">
        <v>1.8203</v>
      </c>
      <c r="C2309">
        <v>2.1842000000000001</v>
      </c>
      <c r="D2309">
        <v>1.9319</v>
      </c>
      <c r="E2309">
        <f t="shared" si="36"/>
        <v>0</v>
      </c>
      <c r="F2309">
        <v>-1.21</v>
      </c>
      <c r="G2309">
        <v>2911</v>
      </c>
      <c r="H2309">
        <v>7.4709000000000003</v>
      </c>
      <c r="I2309">
        <v>95.9</v>
      </c>
    </row>
    <row r="2310" spans="1:9" x14ac:dyDescent="0.25">
      <c r="A2310" s="1">
        <v>40031</v>
      </c>
      <c r="B2310">
        <v>1.8418000000000001</v>
      </c>
      <c r="C2310">
        <v>2.1858</v>
      </c>
      <c r="D2310">
        <v>1.9348999999999998</v>
      </c>
      <c r="E2310">
        <f t="shared" si="36"/>
        <v>0</v>
      </c>
      <c r="F2310">
        <v>-1.21</v>
      </c>
      <c r="G2310">
        <v>2911</v>
      </c>
      <c r="H2310">
        <v>7.3502999999999998</v>
      </c>
      <c r="I2310">
        <v>94.99</v>
      </c>
    </row>
    <row r="2311" spans="1:9" x14ac:dyDescent="0.25">
      <c r="A2311" s="1">
        <v>40030</v>
      </c>
      <c r="B2311">
        <v>1.8136000000000001</v>
      </c>
      <c r="C2311">
        <v>2.1874000000000002</v>
      </c>
      <c r="D2311">
        <v>1.9380999999999999</v>
      </c>
      <c r="E2311">
        <f t="shared" si="36"/>
        <v>0</v>
      </c>
      <c r="F2311">
        <v>-1.21</v>
      </c>
      <c r="G2311">
        <v>2911</v>
      </c>
      <c r="H2311">
        <v>7.3502999999999998</v>
      </c>
      <c r="I2311">
        <v>94.98</v>
      </c>
    </row>
    <row r="2312" spans="1:9" x14ac:dyDescent="0.25">
      <c r="A2312" s="1">
        <v>40029</v>
      </c>
      <c r="B2312">
        <v>1.8163</v>
      </c>
      <c r="C2312">
        <v>2.1896</v>
      </c>
      <c r="D2312">
        <v>1.9426000000000001</v>
      </c>
      <c r="E2312">
        <f t="shared" si="36"/>
        <v>0</v>
      </c>
      <c r="F2312">
        <v>-1.21</v>
      </c>
      <c r="G2312">
        <v>2911</v>
      </c>
      <c r="H2312">
        <v>7.6154000000000002</v>
      </c>
      <c r="I2312">
        <v>94.72</v>
      </c>
    </row>
    <row r="2313" spans="1:9" x14ac:dyDescent="0.25">
      <c r="A2313" s="1">
        <v>40028</v>
      </c>
      <c r="B2313">
        <v>1.825</v>
      </c>
      <c r="C2313">
        <v>2.1920999999999999</v>
      </c>
      <c r="D2313">
        <v>1.9464000000000001</v>
      </c>
      <c r="E2313">
        <f t="shared" si="36"/>
        <v>0</v>
      </c>
      <c r="F2313">
        <v>-1.21</v>
      </c>
      <c r="G2313">
        <v>2911</v>
      </c>
      <c r="H2313">
        <v>7.3357000000000001</v>
      </c>
      <c r="I2313">
        <v>94.49</v>
      </c>
    </row>
    <row r="2314" spans="1:9" x14ac:dyDescent="0.25">
      <c r="A2314" s="1">
        <v>40025</v>
      </c>
      <c r="B2314">
        <v>1.8651</v>
      </c>
      <c r="C2314">
        <v>2.1941999999999999</v>
      </c>
      <c r="D2314">
        <v>1.9504999999999999</v>
      </c>
      <c r="E2314">
        <f t="shared" si="36"/>
        <v>0</v>
      </c>
      <c r="F2314">
        <v>-1.21</v>
      </c>
      <c r="G2314">
        <v>2911</v>
      </c>
      <c r="H2314">
        <v>7.1862000000000004</v>
      </c>
      <c r="I2314">
        <v>93.44</v>
      </c>
    </row>
    <row r="2315" spans="1:9" x14ac:dyDescent="0.25">
      <c r="A2315" s="1">
        <v>40024</v>
      </c>
      <c r="B2315">
        <v>1.883</v>
      </c>
      <c r="C2315">
        <v>2.1968000000000001</v>
      </c>
      <c r="D2315">
        <v>1.9537</v>
      </c>
      <c r="E2315">
        <f t="shared" si="36"/>
        <v>0</v>
      </c>
      <c r="F2315">
        <v>-1.21</v>
      </c>
      <c r="G2315">
        <v>4603</v>
      </c>
      <c r="H2315">
        <v>7.0391000000000004</v>
      </c>
      <c r="I2315">
        <v>93.33</v>
      </c>
    </row>
    <row r="2316" spans="1:9" x14ac:dyDescent="0.25">
      <c r="A2316" s="1">
        <v>40023</v>
      </c>
      <c r="B2316">
        <v>1.8935</v>
      </c>
      <c r="C2316">
        <v>2.1985999999999999</v>
      </c>
      <c r="D2316">
        <v>1.9567000000000001</v>
      </c>
      <c r="E2316">
        <f t="shared" si="36"/>
        <v>0</v>
      </c>
      <c r="F2316">
        <v>-1.21</v>
      </c>
      <c r="G2316">
        <v>4603</v>
      </c>
      <c r="H2316">
        <v>7.0391000000000004</v>
      </c>
      <c r="I2316">
        <v>92.48</v>
      </c>
    </row>
    <row r="2317" spans="1:9" x14ac:dyDescent="0.25">
      <c r="A2317" s="1">
        <v>40022</v>
      </c>
      <c r="B2317">
        <v>1.8809</v>
      </c>
      <c r="C2317">
        <v>2.1997</v>
      </c>
      <c r="D2317">
        <v>1.9595</v>
      </c>
      <c r="E2317">
        <f t="shared" si="36"/>
        <v>0</v>
      </c>
      <c r="F2317">
        <v>-1.21</v>
      </c>
      <c r="G2317">
        <v>4603</v>
      </c>
      <c r="H2317">
        <v>7.2224000000000004</v>
      </c>
      <c r="I2317">
        <v>92.56</v>
      </c>
    </row>
    <row r="2318" spans="1:9" x14ac:dyDescent="0.25">
      <c r="A2318" s="1">
        <v>40021</v>
      </c>
      <c r="B2318">
        <v>1.8734999999999999</v>
      </c>
      <c r="C2318">
        <v>2.2008999999999999</v>
      </c>
      <c r="D2318">
        <v>1.9626999999999999</v>
      </c>
      <c r="E2318">
        <f t="shared" si="36"/>
        <v>0</v>
      </c>
      <c r="F2318">
        <v>-1.21</v>
      </c>
      <c r="G2318">
        <v>4603</v>
      </c>
      <c r="H2318">
        <v>7.1630000000000003</v>
      </c>
      <c r="I2318">
        <v>92.71</v>
      </c>
    </row>
    <row r="2319" spans="1:9" x14ac:dyDescent="0.25">
      <c r="A2319" s="1">
        <v>40018</v>
      </c>
      <c r="B2319">
        <v>1.8957999999999999</v>
      </c>
      <c r="C2319">
        <v>2.2021999999999999</v>
      </c>
      <c r="D2319">
        <v>1.9666000000000001</v>
      </c>
      <c r="E2319">
        <f t="shared" si="36"/>
        <v>0</v>
      </c>
      <c r="F2319">
        <v>-1.21</v>
      </c>
      <c r="G2319">
        <v>4603</v>
      </c>
      <c r="H2319">
        <v>7.1630000000000003</v>
      </c>
      <c r="I2319">
        <v>92.16</v>
      </c>
    </row>
    <row r="2320" spans="1:9" x14ac:dyDescent="0.25">
      <c r="A2320" s="1">
        <v>40017</v>
      </c>
      <c r="B2320">
        <v>1.8991</v>
      </c>
      <c r="C2320">
        <v>2.2038000000000002</v>
      </c>
      <c r="D2320">
        <v>1.9710000000000001</v>
      </c>
      <c r="E2320">
        <f t="shared" si="36"/>
        <v>0</v>
      </c>
      <c r="F2320">
        <v>-1.21</v>
      </c>
      <c r="G2320">
        <v>4603</v>
      </c>
      <c r="H2320">
        <v>7.3135000000000003</v>
      </c>
      <c r="I2320">
        <v>92.5</v>
      </c>
    </row>
    <row r="2321" spans="1:9" x14ac:dyDescent="0.25">
      <c r="A2321" s="1">
        <v>40016</v>
      </c>
      <c r="B2321">
        <v>1.9037999999999999</v>
      </c>
      <c r="C2321">
        <v>2.2048000000000001</v>
      </c>
      <c r="D2321">
        <v>1.9748000000000001</v>
      </c>
      <c r="E2321">
        <f t="shared" si="36"/>
        <v>0</v>
      </c>
      <c r="F2321">
        <v>-1.21</v>
      </c>
      <c r="G2321">
        <v>4603</v>
      </c>
      <c r="H2321">
        <v>7.0606999999999998</v>
      </c>
      <c r="I2321">
        <v>91.87</v>
      </c>
    </row>
    <row r="2322" spans="1:9" x14ac:dyDescent="0.25">
      <c r="A2322" s="1">
        <v>40015</v>
      </c>
      <c r="B2322">
        <v>1.8976999999999999</v>
      </c>
      <c r="C2322">
        <v>2.206</v>
      </c>
      <c r="D2322">
        <v>1.9790000000000001</v>
      </c>
      <c r="E2322">
        <f t="shared" si="36"/>
        <v>0</v>
      </c>
      <c r="F2322">
        <v>-1.21</v>
      </c>
      <c r="G2322">
        <v>4603</v>
      </c>
      <c r="H2322">
        <v>7.2272999999999996</v>
      </c>
      <c r="I2322">
        <v>91.78</v>
      </c>
    </row>
    <row r="2323" spans="1:9" x14ac:dyDescent="0.25">
      <c r="A2323" s="1">
        <v>40014</v>
      </c>
      <c r="B2323">
        <v>1.9</v>
      </c>
      <c r="C2323">
        <v>2.2081</v>
      </c>
      <c r="D2323">
        <v>1.9824000000000002</v>
      </c>
      <c r="E2323">
        <f t="shared" si="36"/>
        <v>0</v>
      </c>
      <c r="F2323">
        <v>-1.21</v>
      </c>
      <c r="G2323">
        <v>4603</v>
      </c>
      <c r="H2323">
        <v>7.5004999999999997</v>
      </c>
      <c r="I2323">
        <v>91.93</v>
      </c>
    </row>
    <row r="2324" spans="1:9" x14ac:dyDescent="0.25">
      <c r="A2324" s="1">
        <v>40011</v>
      </c>
      <c r="B2324">
        <v>1.9260999999999999</v>
      </c>
      <c r="C2324">
        <v>2.21</v>
      </c>
      <c r="D2324">
        <v>1.9858</v>
      </c>
      <c r="E2324">
        <f t="shared" si="36"/>
        <v>0</v>
      </c>
      <c r="F2324">
        <v>-1.21</v>
      </c>
      <c r="G2324">
        <v>4603</v>
      </c>
      <c r="H2324">
        <v>7.3836000000000004</v>
      </c>
      <c r="I2324">
        <v>91.32</v>
      </c>
    </row>
    <row r="2325" spans="1:9" x14ac:dyDescent="0.25">
      <c r="A2325" s="1">
        <v>40010</v>
      </c>
      <c r="B2325">
        <v>1.9318</v>
      </c>
      <c r="C2325">
        <v>2.2121</v>
      </c>
      <c r="D2325">
        <v>1.9885000000000002</v>
      </c>
      <c r="E2325">
        <f t="shared" si="36"/>
        <v>0</v>
      </c>
      <c r="F2325">
        <v>-1.21</v>
      </c>
      <c r="G2325">
        <v>4603</v>
      </c>
      <c r="H2325">
        <v>7.5274999999999999</v>
      </c>
      <c r="I2325">
        <v>90.87</v>
      </c>
    </row>
    <row r="2326" spans="1:9" x14ac:dyDescent="0.25">
      <c r="A2326" s="1">
        <v>40009</v>
      </c>
      <c r="B2326">
        <v>1.9330000000000001</v>
      </c>
      <c r="C2326">
        <v>2.214</v>
      </c>
      <c r="D2326">
        <v>1.9921</v>
      </c>
      <c r="E2326">
        <f t="shared" si="36"/>
        <v>0</v>
      </c>
      <c r="F2326">
        <v>-1.21</v>
      </c>
      <c r="G2326">
        <v>4603</v>
      </c>
      <c r="H2326">
        <v>7.6239999999999997</v>
      </c>
      <c r="I2326">
        <v>90.93</v>
      </c>
    </row>
    <row r="2327" spans="1:9" x14ac:dyDescent="0.25">
      <c r="A2327" s="1">
        <v>40008</v>
      </c>
      <c r="B2327">
        <v>1.9605000000000001</v>
      </c>
      <c r="C2327">
        <v>2.2151999999999998</v>
      </c>
      <c r="D2327">
        <v>1.9957</v>
      </c>
      <c r="E2327">
        <f t="shared" si="36"/>
        <v>0</v>
      </c>
      <c r="F2327">
        <v>-1.21</v>
      </c>
      <c r="G2327">
        <v>4603</v>
      </c>
      <c r="H2327">
        <v>7.7667999999999999</v>
      </c>
      <c r="I2327">
        <v>89.82</v>
      </c>
    </row>
    <row r="2328" spans="1:9" x14ac:dyDescent="0.25">
      <c r="A2328" s="1">
        <v>40007</v>
      </c>
      <c r="B2328">
        <v>1.9782</v>
      </c>
      <c r="C2328">
        <v>2.2156000000000002</v>
      </c>
      <c r="D2328">
        <v>1.9992000000000001</v>
      </c>
      <c r="E2328">
        <f t="shared" si="36"/>
        <v>0</v>
      </c>
      <c r="F2328">
        <v>-1.21</v>
      </c>
      <c r="G2328">
        <v>4603</v>
      </c>
      <c r="H2328">
        <v>7.7243000000000004</v>
      </c>
      <c r="I2328">
        <v>89.01</v>
      </c>
    </row>
    <row r="2329" spans="1:9" x14ac:dyDescent="0.25">
      <c r="A2329" s="1">
        <v>40004</v>
      </c>
      <c r="B2329">
        <v>1.9958</v>
      </c>
      <c r="C2329">
        <v>2.2157999999999998</v>
      </c>
      <c r="D2329">
        <v>2.0019</v>
      </c>
      <c r="E2329">
        <f t="shared" si="36"/>
        <v>0</v>
      </c>
      <c r="F2329">
        <v>-1.21</v>
      </c>
      <c r="G2329">
        <v>4603</v>
      </c>
      <c r="H2329">
        <v>7.5465999999999998</v>
      </c>
      <c r="I2329">
        <v>87.87</v>
      </c>
    </row>
    <row r="2330" spans="1:9" x14ac:dyDescent="0.25">
      <c r="A2330" s="1">
        <v>40003</v>
      </c>
      <c r="B2330">
        <v>2.0091999999999999</v>
      </c>
      <c r="C2330">
        <v>2.2153999999999998</v>
      </c>
      <c r="D2330">
        <v>2.0055000000000001</v>
      </c>
      <c r="E2330">
        <f t="shared" si="36"/>
        <v>0</v>
      </c>
      <c r="F2330">
        <v>-1.21</v>
      </c>
      <c r="G2330">
        <v>4603</v>
      </c>
      <c r="H2330">
        <v>7.6581999999999999</v>
      </c>
      <c r="I2330">
        <v>88.38</v>
      </c>
    </row>
    <row r="2331" spans="1:9" x14ac:dyDescent="0.25">
      <c r="A2331" s="1">
        <v>40002</v>
      </c>
      <c r="B2331">
        <v>2.0032000000000001</v>
      </c>
      <c r="C2331">
        <v>2.2149000000000001</v>
      </c>
      <c r="D2331">
        <v>2.0091000000000001</v>
      </c>
      <c r="E2331">
        <f t="shared" si="36"/>
        <v>0</v>
      </c>
      <c r="F2331">
        <v>-1.21</v>
      </c>
      <c r="G2331">
        <v>4603</v>
      </c>
      <c r="H2331">
        <v>7.5274000000000001</v>
      </c>
      <c r="I2331">
        <v>88.39</v>
      </c>
    </row>
    <row r="2332" spans="1:9" x14ac:dyDescent="0.25">
      <c r="A2332" s="1">
        <v>40001</v>
      </c>
      <c r="B2332">
        <v>1.9975000000000001</v>
      </c>
      <c r="C2332">
        <v>2.2147000000000001</v>
      </c>
      <c r="D2332">
        <v>2.0125999999999999</v>
      </c>
      <c r="E2332">
        <f t="shared" si="36"/>
        <v>0</v>
      </c>
      <c r="F2332">
        <v>-1.21</v>
      </c>
      <c r="G2332">
        <v>4603</v>
      </c>
      <c r="H2332">
        <v>7.6951000000000001</v>
      </c>
      <c r="I2332">
        <v>89.77</v>
      </c>
    </row>
    <row r="2333" spans="1:9" x14ac:dyDescent="0.25">
      <c r="A2333" s="1">
        <v>40000</v>
      </c>
      <c r="B2333">
        <v>1.9525000000000001</v>
      </c>
      <c r="C2333">
        <v>2.2139000000000002</v>
      </c>
      <c r="D2333">
        <v>2.0167000000000002</v>
      </c>
      <c r="E2333">
        <f t="shared" si="36"/>
        <v>0</v>
      </c>
      <c r="F2333">
        <v>-1.21</v>
      </c>
      <c r="G2333">
        <v>4603</v>
      </c>
      <c r="H2333">
        <v>7.6951000000000001</v>
      </c>
      <c r="I2333">
        <v>89.54</v>
      </c>
    </row>
    <row r="2334" spans="1:9" x14ac:dyDescent="0.25">
      <c r="A2334" s="1">
        <v>39997</v>
      </c>
      <c r="B2334">
        <v>1.9534</v>
      </c>
      <c r="C2334">
        <v>2.2132999999999998</v>
      </c>
      <c r="D2334">
        <v>2.0221</v>
      </c>
      <c r="E2334">
        <f t="shared" si="36"/>
        <v>0</v>
      </c>
      <c r="F2334">
        <v>-1.21</v>
      </c>
      <c r="G2334">
        <v>4603</v>
      </c>
      <c r="H2334">
        <v>7.6951000000000001</v>
      </c>
      <c r="I2334">
        <v>90.19</v>
      </c>
    </row>
    <row r="2335" spans="1:9" x14ac:dyDescent="0.25">
      <c r="A2335" s="1">
        <v>39996</v>
      </c>
      <c r="B2335">
        <v>1.9557</v>
      </c>
      <c r="C2335">
        <v>2.2128000000000001</v>
      </c>
      <c r="D2335">
        <v>2.0266999999999999</v>
      </c>
      <c r="E2335">
        <f t="shared" si="36"/>
        <v>0</v>
      </c>
      <c r="F2335">
        <v>-1.21</v>
      </c>
      <c r="G2335">
        <v>4603</v>
      </c>
      <c r="H2335">
        <v>7.8341000000000003</v>
      </c>
      <c r="I2335">
        <v>90.19</v>
      </c>
    </row>
    <row r="2336" spans="1:9" x14ac:dyDescent="0.25">
      <c r="A2336" s="1">
        <v>39995</v>
      </c>
      <c r="B2336">
        <v>1.9325000000000001</v>
      </c>
      <c r="C2336">
        <v>2.2122999999999999</v>
      </c>
      <c r="D2336">
        <v>2.0316999999999998</v>
      </c>
      <c r="E2336">
        <f t="shared" si="36"/>
        <v>0</v>
      </c>
      <c r="F2336">
        <v>-1.21</v>
      </c>
      <c r="G2336">
        <v>4603</v>
      </c>
      <c r="H2336">
        <v>7.4265999999999996</v>
      </c>
      <c r="I2336">
        <v>90.83</v>
      </c>
    </row>
    <row r="2337" spans="1:9" x14ac:dyDescent="0.25">
      <c r="A2337" s="1">
        <v>39994</v>
      </c>
      <c r="B2337">
        <v>1.9518</v>
      </c>
      <c r="C2337">
        <v>2.2115999999999998</v>
      </c>
      <c r="D2337">
        <v>2.0373000000000001</v>
      </c>
      <c r="E2337">
        <f t="shared" si="36"/>
        <v>0</v>
      </c>
      <c r="F2337">
        <v>-1.21</v>
      </c>
      <c r="G2337">
        <v>4603</v>
      </c>
      <c r="H2337">
        <v>7.6149000000000004</v>
      </c>
      <c r="I2337">
        <v>89.59</v>
      </c>
    </row>
    <row r="2338" spans="1:9" x14ac:dyDescent="0.25">
      <c r="A2338" s="1">
        <v>39993</v>
      </c>
      <c r="B2338">
        <v>1.9567000000000001</v>
      </c>
      <c r="C2338">
        <v>2.2109999999999999</v>
      </c>
      <c r="D2338">
        <v>2.0427</v>
      </c>
      <c r="E2338">
        <f t="shared" si="36"/>
        <v>0</v>
      </c>
      <c r="F2338">
        <v>-1.42</v>
      </c>
      <c r="G2338">
        <v>2623</v>
      </c>
      <c r="H2338">
        <v>7.8910999999999998</v>
      </c>
      <c r="I2338">
        <v>89.93</v>
      </c>
    </row>
    <row r="2339" spans="1:9" x14ac:dyDescent="0.25">
      <c r="A2339" s="1">
        <v>39990</v>
      </c>
      <c r="B2339">
        <v>1.9363000000000001</v>
      </c>
      <c r="C2339">
        <v>2.2107000000000001</v>
      </c>
      <c r="D2339">
        <v>2.0485000000000002</v>
      </c>
      <c r="E2339">
        <f t="shared" si="36"/>
        <v>0</v>
      </c>
      <c r="F2339">
        <v>-1.42</v>
      </c>
      <c r="G2339">
        <v>2623</v>
      </c>
      <c r="H2339">
        <v>7.8734000000000002</v>
      </c>
      <c r="I2339">
        <v>90.52</v>
      </c>
    </row>
    <row r="2340" spans="1:9" x14ac:dyDescent="0.25">
      <c r="A2340" s="1">
        <v>39989</v>
      </c>
      <c r="B2340">
        <v>1.9426000000000001</v>
      </c>
      <c r="C2340">
        <v>2.2105000000000001</v>
      </c>
      <c r="D2340">
        <v>2.0537000000000001</v>
      </c>
      <c r="E2340">
        <f t="shared" si="36"/>
        <v>0</v>
      </c>
      <c r="F2340">
        <v>-1.42</v>
      </c>
      <c r="G2340">
        <v>2623</v>
      </c>
      <c r="H2340">
        <v>8.1631999999999998</v>
      </c>
      <c r="I2340">
        <v>89.95</v>
      </c>
    </row>
    <row r="2341" spans="1:9" x14ac:dyDescent="0.25">
      <c r="A2341" s="1">
        <v>39988</v>
      </c>
      <c r="B2341">
        <v>1.9708999999999999</v>
      </c>
      <c r="C2341">
        <v>2.2098</v>
      </c>
      <c r="D2341">
        <v>2.0583</v>
      </c>
      <c r="E2341">
        <f t="shared" si="36"/>
        <v>0</v>
      </c>
      <c r="F2341">
        <v>-1.42</v>
      </c>
      <c r="G2341">
        <v>2623</v>
      </c>
      <c r="H2341">
        <v>7.9551999999999996</v>
      </c>
      <c r="I2341">
        <v>89.56</v>
      </c>
    </row>
    <row r="2342" spans="1:9" x14ac:dyDescent="0.25">
      <c r="A2342" s="1">
        <v>39987</v>
      </c>
      <c r="B2342">
        <v>1.9794</v>
      </c>
      <c r="C2342">
        <v>2.2090000000000001</v>
      </c>
      <c r="D2342">
        <v>2.0625</v>
      </c>
      <c r="E2342">
        <f t="shared" si="36"/>
        <v>0</v>
      </c>
      <c r="F2342">
        <v>-1.42</v>
      </c>
      <c r="G2342">
        <v>2623</v>
      </c>
      <c r="H2342">
        <v>7.9551999999999996</v>
      </c>
      <c r="I2342">
        <v>88</v>
      </c>
    </row>
    <row r="2343" spans="1:9" x14ac:dyDescent="0.25">
      <c r="A2343" s="1">
        <v>39986</v>
      </c>
      <c r="B2343">
        <v>2.0327000000000002</v>
      </c>
      <c r="C2343">
        <v>2.2080000000000002</v>
      </c>
      <c r="D2343">
        <v>2.0670999999999999</v>
      </c>
      <c r="E2343">
        <f t="shared" si="36"/>
        <v>0</v>
      </c>
      <c r="F2343">
        <v>-1.42</v>
      </c>
      <c r="G2343">
        <v>2623</v>
      </c>
      <c r="H2343">
        <v>7.9551999999999996</v>
      </c>
      <c r="I2343">
        <v>87.76</v>
      </c>
    </row>
    <row r="2344" spans="1:9" x14ac:dyDescent="0.25">
      <c r="A2344" s="1">
        <v>39983</v>
      </c>
      <c r="B2344">
        <v>1.9752999999999998</v>
      </c>
      <c r="C2344">
        <v>2.2069000000000001</v>
      </c>
      <c r="D2344">
        <v>2.0699000000000001</v>
      </c>
      <c r="E2344">
        <f t="shared" si="36"/>
        <v>0</v>
      </c>
      <c r="F2344">
        <v>-1.42</v>
      </c>
      <c r="G2344">
        <v>2623</v>
      </c>
      <c r="H2344">
        <v>7.9551999999999996</v>
      </c>
      <c r="I2344">
        <v>89.97</v>
      </c>
    </row>
    <row r="2345" spans="1:9" x14ac:dyDescent="0.25">
      <c r="A2345" s="1">
        <v>39982</v>
      </c>
      <c r="B2345">
        <v>1.972</v>
      </c>
      <c r="C2345">
        <v>2.206</v>
      </c>
      <c r="D2345">
        <v>2.0737999999999999</v>
      </c>
      <c r="E2345">
        <f t="shared" si="36"/>
        <v>0</v>
      </c>
      <c r="F2345">
        <v>-1.42</v>
      </c>
      <c r="G2345">
        <v>2623</v>
      </c>
      <c r="H2345">
        <v>7.9551999999999996</v>
      </c>
      <c r="I2345">
        <v>89.82</v>
      </c>
    </row>
    <row r="2346" spans="1:9" x14ac:dyDescent="0.25">
      <c r="A2346" s="1">
        <v>39981</v>
      </c>
      <c r="B2346">
        <v>1.9706000000000001</v>
      </c>
      <c r="C2346">
        <v>2.2050000000000001</v>
      </c>
      <c r="D2346">
        <v>2.0777999999999999</v>
      </c>
      <c r="E2346">
        <f t="shared" si="36"/>
        <v>0</v>
      </c>
      <c r="F2346">
        <v>-1.42</v>
      </c>
      <c r="G2346">
        <v>2623</v>
      </c>
      <c r="H2346">
        <v>7.9516999999999998</v>
      </c>
      <c r="I2346">
        <v>88.89</v>
      </c>
    </row>
    <row r="2347" spans="1:9" x14ac:dyDescent="0.25">
      <c r="A2347" s="1">
        <v>39980</v>
      </c>
      <c r="B2347">
        <v>1.9735</v>
      </c>
      <c r="C2347">
        <v>2.2038000000000002</v>
      </c>
      <c r="D2347">
        <v>2.0825</v>
      </c>
      <c r="E2347">
        <f t="shared" si="36"/>
        <v>0</v>
      </c>
      <c r="F2347">
        <v>-1.42</v>
      </c>
      <c r="G2347">
        <v>2623</v>
      </c>
      <c r="H2347">
        <v>8.0648</v>
      </c>
      <c r="I2347">
        <v>89.49</v>
      </c>
    </row>
    <row r="2348" spans="1:9" x14ac:dyDescent="0.25">
      <c r="A2348" s="1">
        <v>39979</v>
      </c>
      <c r="B2348">
        <v>1.9502000000000002</v>
      </c>
      <c r="C2348">
        <v>2.2025999999999999</v>
      </c>
      <c r="D2348">
        <v>2.0872999999999999</v>
      </c>
      <c r="E2348">
        <f t="shared" si="36"/>
        <v>0</v>
      </c>
      <c r="F2348">
        <v>-1.42</v>
      </c>
      <c r="G2348">
        <v>2623</v>
      </c>
      <c r="H2348">
        <v>8.2481000000000009</v>
      </c>
      <c r="I2348">
        <v>90.6</v>
      </c>
    </row>
    <row r="2349" spans="1:9" x14ac:dyDescent="0.25">
      <c r="A2349" s="1">
        <v>39976</v>
      </c>
      <c r="B2349">
        <v>1.9260000000000002</v>
      </c>
      <c r="C2349">
        <v>2.2014</v>
      </c>
      <c r="D2349">
        <v>2.0928</v>
      </c>
      <c r="E2349">
        <f t="shared" si="36"/>
        <v>0</v>
      </c>
      <c r="F2349">
        <v>-1.42</v>
      </c>
      <c r="G2349">
        <v>2623</v>
      </c>
      <c r="H2349">
        <v>8.3550000000000004</v>
      </c>
      <c r="I2349">
        <v>91.36</v>
      </c>
    </row>
    <row r="2350" spans="1:9" x14ac:dyDescent="0.25">
      <c r="A2350" s="1">
        <v>39975</v>
      </c>
      <c r="B2350">
        <v>1.9239999999999999</v>
      </c>
      <c r="C2350">
        <v>2.2000999999999999</v>
      </c>
      <c r="D2350">
        <v>2.0983999999999998</v>
      </c>
      <c r="E2350">
        <f t="shared" si="36"/>
        <v>0</v>
      </c>
      <c r="F2350">
        <v>-1.42</v>
      </c>
      <c r="G2350">
        <v>2623</v>
      </c>
      <c r="H2350">
        <v>8.4652999999999992</v>
      </c>
      <c r="I2350">
        <v>89.98</v>
      </c>
    </row>
    <row r="2351" spans="1:9" x14ac:dyDescent="0.25">
      <c r="A2351" s="1">
        <v>39974</v>
      </c>
      <c r="B2351">
        <v>1.9474</v>
      </c>
      <c r="C2351">
        <v>2.1987999999999999</v>
      </c>
      <c r="D2351">
        <v>2.1046</v>
      </c>
      <c r="E2351">
        <f t="shared" si="36"/>
        <v>0</v>
      </c>
      <c r="F2351">
        <v>-1.42</v>
      </c>
      <c r="G2351">
        <v>2623</v>
      </c>
      <c r="H2351">
        <v>8.3391000000000002</v>
      </c>
      <c r="I2351">
        <v>90.26</v>
      </c>
    </row>
    <row r="2352" spans="1:9" x14ac:dyDescent="0.25">
      <c r="A2352" s="1">
        <v>39973</v>
      </c>
      <c r="B2352">
        <v>1.944</v>
      </c>
      <c r="C2352">
        <v>2.1972999999999998</v>
      </c>
      <c r="D2352">
        <v>2.1111</v>
      </c>
      <c r="E2352">
        <f t="shared" si="36"/>
        <v>0</v>
      </c>
      <c r="F2352">
        <v>-1.42</v>
      </c>
      <c r="G2352">
        <v>2623</v>
      </c>
      <c r="H2352">
        <v>8.7448999999999995</v>
      </c>
      <c r="I2352">
        <v>90.62</v>
      </c>
    </row>
    <row r="2353" spans="1:9" x14ac:dyDescent="0.25">
      <c r="A2353" s="1">
        <v>39972</v>
      </c>
      <c r="B2353">
        <v>1.9633</v>
      </c>
      <c r="C2353">
        <v>2.1958000000000002</v>
      </c>
      <c r="D2353">
        <v>2.1187</v>
      </c>
      <c r="E2353">
        <f t="shared" si="36"/>
        <v>0</v>
      </c>
      <c r="F2353">
        <v>-1.42</v>
      </c>
      <c r="G2353">
        <v>2623</v>
      </c>
      <c r="H2353">
        <v>8.7482000000000006</v>
      </c>
      <c r="I2353">
        <v>89.28</v>
      </c>
    </row>
    <row r="2354" spans="1:9" x14ac:dyDescent="0.25">
      <c r="A2354" s="1">
        <v>39969</v>
      </c>
      <c r="B2354">
        <v>1.9615</v>
      </c>
      <c r="C2354">
        <v>2.1941000000000002</v>
      </c>
      <c r="D2354">
        <v>2.1259999999999999</v>
      </c>
      <c r="E2354">
        <f t="shared" si="36"/>
        <v>0</v>
      </c>
      <c r="F2354">
        <v>-1.42</v>
      </c>
      <c r="G2354">
        <v>2623</v>
      </c>
      <c r="H2354">
        <v>8.8902000000000001</v>
      </c>
      <c r="I2354">
        <v>89.93</v>
      </c>
    </row>
    <row r="2355" spans="1:9" x14ac:dyDescent="0.25">
      <c r="A2355" s="1">
        <v>39968</v>
      </c>
      <c r="B2355">
        <v>1.9378</v>
      </c>
      <c r="C2355">
        <v>2.1924000000000001</v>
      </c>
      <c r="D2355">
        <v>2.1326000000000001</v>
      </c>
      <c r="E2355">
        <f t="shared" si="36"/>
        <v>0</v>
      </c>
      <c r="F2355">
        <v>-1.42</v>
      </c>
      <c r="G2355">
        <v>2623</v>
      </c>
      <c r="H2355">
        <v>9.0159000000000002</v>
      </c>
      <c r="I2355">
        <v>89.91</v>
      </c>
    </row>
    <row r="2356" spans="1:9" x14ac:dyDescent="0.25">
      <c r="A2356" s="1">
        <v>39967</v>
      </c>
      <c r="B2356">
        <v>1.9647999999999999</v>
      </c>
      <c r="C2356">
        <v>2.1909000000000001</v>
      </c>
      <c r="D2356">
        <v>2.1389</v>
      </c>
      <c r="E2356">
        <f t="shared" si="36"/>
        <v>0</v>
      </c>
      <c r="F2356">
        <v>-1.42</v>
      </c>
      <c r="G2356">
        <v>2623</v>
      </c>
      <c r="H2356">
        <v>8.6056000000000008</v>
      </c>
      <c r="I2356">
        <v>89.72</v>
      </c>
    </row>
    <row r="2357" spans="1:9" x14ac:dyDescent="0.25">
      <c r="A2357" s="1">
        <v>39966</v>
      </c>
      <c r="B2357">
        <v>1.9231</v>
      </c>
      <c r="C2357">
        <v>2.1892</v>
      </c>
      <c r="D2357">
        <v>2.1442999999999999</v>
      </c>
      <c r="E2357">
        <f t="shared" si="36"/>
        <v>0</v>
      </c>
      <c r="F2357">
        <v>-1.42</v>
      </c>
      <c r="G2357">
        <v>2623</v>
      </c>
      <c r="H2357">
        <v>9.1300000000000008</v>
      </c>
      <c r="I2357">
        <v>89.95</v>
      </c>
    </row>
    <row r="2358" spans="1:9" x14ac:dyDescent="0.25">
      <c r="A2358" s="1">
        <v>39965</v>
      </c>
      <c r="B2358">
        <v>1.9518</v>
      </c>
      <c r="C2358">
        <v>2.1877</v>
      </c>
      <c r="D2358">
        <v>2.1507999999999998</v>
      </c>
      <c r="E2358">
        <f t="shared" si="36"/>
        <v>0</v>
      </c>
      <c r="F2358">
        <v>-1.42</v>
      </c>
      <c r="G2358">
        <v>2623</v>
      </c>
      <c r="H2358">
        <v>8.9223999999999997</v>
      </c>
      <c r="I2358">
        <v>89.77</v>
      </c>
    </row>
    <row r="2359" spans="1:9" x14ac:dyDescent="0.25">
      <c r="A2359" s="1">
        <v>39962</v>
      </c>
      <c r="B2359">
        <v>1.9702</v>
      </c>
      <c r="C2359">
        <v>2.1859999999999999</v>
      </c>
      <c r="D2359">
        <v>2.1566999999999998</v>
      </c>
      <c r="E2359">
        <f t="shared" si="36"/>
        <v>0</v>
      </c>
      <c r="F2359">
        <v>-1.42</v>
      </c>
      <c r="G2359">
        <v>3692</v>
      </c>
      <c r="H2359">
        <v>8.8719999999999999</v>
      </c>
      <c r="I2359">
        <v>88.94</v>
      </c>
    </row>
    <row r="2360" spans="1:9" x14ac:dyDescent="0.25">
      <c r="A2360" s="1">
        <v>39961</v>
      </c>
      <c r="B2360">
        <v>2.0024999999999999</v>
      </c>
      <c r="C2360">
        <v>2.1842999999999999</v>
      </c>
      <c r="D2360">
        <v>2.1627000000000001</v>
      </c>
      <c r="E2360">
        <f t="shared" si="36"/>
        <v>0</v>
      </c>
      <c r="F2360">
        <v>-1.42</v>
      </c>
      <c r="G2360">
        <v>3692</v>
      </c>
      <c r="H2360">
        <v>8.8515999999999995</v>
      </c>
      <c r="I2360">
        <v>87.71</v>
      </c>
    </row>
    <row r="2361" spans="1:9" x14ac:dyDescent="0.25">
      <c r="A2361" s="1">
        <v>39960</v>
      </c>
      <c r="B2361">
        <v>2.0405000000000002</v>
      </c>
      <c r="C2361">
        <v>2.1823999999999999</v>
      </c>
      <c r="D2361">
        <v>2.1678000000000002</v>
      </c>
      <c r="E2361">
        <f t="shared" si="36"/>
        <v>0</v>
      </c>
      <c r="F2361">
        <v>-1.42</v>
      </c>
      <c r="G2361">
        <v>3692</v>
      </c>
      <c r="H2361">
        <v>8.5245999999999995</v>
      </c>
      <c r="I2361">
        <v>87.39</v>
      </c>
    </row>
    <row r="2362" spans="1:9" x14ac:dyDescent="0.25">
      <c r="A2362" s="1">
        <v>39959</v>
      </c>
      <c r="B2362">
        <v>2.0066999999999999</v>
      </c>
      <c r="C2362">
        <v>2.1804000000000001</v>
      </c>
      <c r="D2362">
        <v>2.1720000000000002</v>
      </c>
      <c r="E2362">
        <f t="shared" si="36"/>
        <v>0</v>
      </c>
      <c r="F2362">
        <v>-1.42</v>
      </c>
      <c r="G2362">
        <v>3692</v>
      </c>
      <c r="H2362">
        <v>9.0231999999999992</v>
      </c>
      <c r="I2362">
        <v>86.87</v>
      </c>
    </row>
    <row r="2363" spans="1:9" x14ac:dyDescent="0.25">
      <c r="A2363" s="1">
        <v>39958</v>
      </c>
      <c r="B2363">
        <v>2.0274000000000001</v>
      </c>
      <c r="C2363">
        <v>2.1785000000000001</v>
      </c>
      <c r="D2363">
        <v>2.1775000000000002</v>
      </c>
      <c r="E2363">
        <f t="shared" si="36"/>
        <v>0</v>
      </c>
      <c r="F2363">
        <v>-1.42</v>
      </c>
      <c r="G2363">
        <v>3692</v>
      </c>
      <c r="H2363">
        <v>9.0231999999999992</v>
      </c>
      <c r="I2363">
        <v>86.61</v>
      </c>
    </row>
    <row r="2364" spans="1:9" x14ac:dyDescent="0.25">
      <c r="A2364" s="1">
        <v>39955</v>
      </c>
      <c r="B2364">
        <v>2.0268999999999999</v>
      </c>
      <c r="C2364">
        <v>2.1764999999999999</v>
      </c>
      <c r="D2364">
        <v>2.1825999999999999</v>
      </c>
      <c r="E2364">
        <f t="shared" si="36"/>
        <v>1</v>
      </c>
      <c r="F2364">
        <v>-1.42</v>
      </c>
      <c r="G2364">
        <v>3692</v>
      </c>
      <c r="H2364">
        <v>9.0231999999999992</v>
      </c>
      <c r="I2364">
        <v>86.61</v>
      </c>
    </row>
    <row r="2365" spans="1:9" x14ac:dyDescent="0.25">
      <c r="A2365" s="1">
        <v>39954</v>
      </c>
      <c r="B2365">
        <v>2.0310999999999999</v>
      </c>
      <c r="C2365">
        <v>2.1743999999999999</v>
      </c>
      <c r="D2365">
        <v>2.1882000000000001</v>
      </c>
      <c r="E2365">
        <f t="shared" si="36"/>
        <v>1</v>
      </c>
      <c r="F2365">
        <v>-1.42</v>
      </c>
      <c r="G2365">
        <v>3692</v>
      </c>
      <c r="H2365">
        <v>8.9506999999999994</v>
      </c>
      <c r="I2365">
        <v>86.62</v>
      </c>
    </row>
    <row r="2366" spans="1:9" x14ac:dyDescent="0.25">
      <c r="A2366" s="1">
        <v>39953</v>
      </c>
      <c r="B2366">
        <v>2.0335000000000001</v>
      </c>
      <c r="C2366">
        <v>2.1724000000000001</v>
      </c>
      <c r="D2366">
        <v>2.1935000000000002</v>
      </c>
      <c r="E2366">
        <f t="shared" si="36"/>
        <v>1</v>
      </c>
      <c r="F2366">
        <v>-1.42</v>
      </c>
      <c r="G2366">
        <v>3692</v>
      </c>
      <c r="H2366">
        <v>8.7843999999999998</v>
      </c>
      <c r="I2366">
        <v>87.31</v>
      </c>
    </row>
    <row r="2367" spans="1:9" x14ac:dyDescent="0.25">
      <c r="A2367" s="1">
        <v>39952</v>
      </c>
      <c r="B2367">
        <v>2.0404</v>
      </c>
      <c r="C2367">
        <v>2.1703000000000001</v>
      </c>
      <c r="D2367">
        <v>2.1996000000000002</v>
      </c>
      <c r="E2367">
        <f t="shared" si="36"/>
        <v>1</v>
      </c>
      <c r="F2367">
        <v>-1.42</v>
      </c>
      <c r="G2367">
        <v>3692</v>
      </c>
      <c r="H2367">
        <v>9.1819000000000006</v>
      </c>
      <c r="I2367">
        <v>86.48</v>
      </c>
    </row>
    <row r="2368" spans="1:9" x14ac:dyDescent="0.25">
      <c r="A2368" s="1">
        <v>39951</v>
      </c>
      <c r="B2368">
        <v>2.0705999999999998</v>
      </c>
      <c r="C2368">
        <v>2.1682000000000001</v>
      </c>
      <c r="D2368">
        <v>2.2054999999999998</v>
      </c>
      <c r="E2368">
        <f t="shared" si="36"/>
        <v>1</v>
      </c>
      <c r="F2368">
        <v>-1.42</v>
      </c>
      <c r="G2368">
        <v>3692</v>
      </c>
      <c r="H2368">
        <v>9.0361999999999991</v>
      </c>
      <c r="I2368">
        <v>85.47</v>
      </c>
    </row>
    <row r="2369" spans="1:9" x14ac:dyDescent="0.25">
      <c r="A2369" s="1">
        <v>39948</v>
      </c>
      <c r="B2369">
        <v>2.1153</v>
      </c>
      <c r="C2369">
        <v>2.1657999999999999</v>
      </c>
      <c r="D2369">
        <v>2.2118000000000002</v>
      </c>
      <c r="E2369">
        <f t="shared" si="36"/>
        <v>1</v>
      </c>
      <c r="F2369">
        <v>-1.42</v>
      </c>
      <c r="G2369">
        <v>3692</v>
      </c>
      <c r="H2369">
        <v>9.2935999999999996</v>
      </c>
      <c r="I2369">
        <v>85.45</v>
      </c>
    </row>
    <row r="2370" spans="1:9" x14ac:dyDescent="0.25">
      <c r="A2370" s="1">
        <v>39947</v>
      </c>
      <c r="B2370">
        <v>2.0861999999999998</v>
      </c>
      <c r="C2370">
        <v>2.1631</v>
      </c>
      <c r="D2370">
        <v>2.2170000000000001</v>
      </c>
      <c r="E2370">
        <f t="shared" si="36"/>
        <v>1</v>
      </c>
      <c r="F2370">
        <v>-1.42</v>
      </c>
      <c r="G2370">
        <v>3692</v>
      </c>
      <c r="H2370">
        <v>9.2935999999999996</v>
      </c>
      <c r="I2370">
        <v>84.91</v>
      </c>
    </row>
    <row r="2371" spans="1:9" x14ac:dyDescent="0.25">
      <c r="A2371" s="1">
        <v>39946</v>
      </c>
      <c r="B2371">
        <v>2.1139999999999999</v>
      </c>
      <c r="C2371">
        <v>2.1604999999999999</v>
      </c>
      <c r="D2371">
        <v>2.2231000000000001</v>
      </c>
      <c r="E2371">
        <f t="shared" ref="E2371:E2434" si="37">(IF(D2371&lt;C2371,0,1))</f>
        <v>1</v>
      </c>
      <c r="F2371">
        <v>-1.42</v>
      </c>
      <c r="G2371">
        <v>3692</v>
      </c>
      <c r="H2371">
        <v>8.4231999999999996</v>
      </c>
      <c r="I2371">
        <v>84.59</v>
      </c>
    </row>
    <row r="2372" spans="1:9" x14ac:dyDescent="0.25">
      <c r="A2372" s="1">
        <v>39945</v>
      </c>
      <c r="B2372">
        <v>2.0705</v>
      </c>
      <c r="C2372">
        <v>2.1577999999999999</v>
      </c>
      <c r="D2372">
        <v>2.2282000000000002</v>
      </c>
      <c r="E2372">
        <f t="shared" si="37"/>
        <v>1</v>
      </c>
      <c r="F2372">
        <v>-1.42</v>
      </c>
      <c r="G2372">
        <v>3692</v>
      </c>
      <c r="H2372">
        <v>9.0188000000000006</v>
      </c>
      <c r="I2372">
        <v>85.8</v>
      </c>
    </row>
    <row r="2373" spans="1:9" x14ac:dyDescent="0.25">
      <c r="A2373" s="1">
        <v>39944</v>
      </c>
      <c r="B2373">
        <v>2.0678000000000001</v>
      </c>
      <c r="C2373">
        <v>2.1551999999999998</v>
      </c>
      <c r="D2373">
        <v>2.2351000000000001</v>
      </c>
      <c r="E2373">
        <f t="shared" si="37"/>
        <v>1</v>
      </c>
      <c r="F2373">
        <v>-1.42</v>
      </c>
      <c r="G2373">
        <v>3692</v>
      </c>
      <c r="H2373">
        <v>9.2632999999999992</v>
      </c>
      <c r="I2373">
        <v>86.4</v>
      </c>
    </row>
    <row r="2374" spans="1:9" x14ac:dyDescent="0.25">
      <c r="A2374" s="1">
        <v>39941</v>
      </c>
      <c r="B2374">
        <v>2.0608</v>
      </c>
      <c r="C2374">
        <v>2.1526999999999998</v>
      </c>
      <c r="D2374">
        <v>2.2427000000000001</v>
      </c>
      <c r="E2374">
        <f t="shared" si="37"/>
        <v>1</v>
      </c>
      <c r="F2374">
        <v>-1.42</v>
      </c>
      <c r="G2374">
        <v>3692</v>
      </c>
      <c r="H2374">
        <v>9.2632999999999992</v>
      </c>
      <c r="I2374">
        <v>85.85</v>
      </c>
    </row>
    <row r="2375" spans="1:9" x14ac:dyDescent="0.25">
      <c r="A2375" s="1">
        <v>39940</v>
      </c>
      <c r="B2375">
        <v>2.1113</v>
      </c>
      <c r="C2375">
        <v>2.1501999999999999</v>
      </c>
      <c r="D2375">
        <v>2.2492999999999999</v>
      </c>
      <c r="E2375">
        <f t="shared" si="37"/>
        <v>1</v>
      </c>
      <c r="F2375">
        <v>-1.42</v>
      </c>
      <c r="G2375">
        <v>3692</v>
      </c>
      <c r="H2375">
        <v>9.2867999999999995</v>
      </c>
      <c r="I2375">
        <v>84.68</v>
      </c>
    </row>
    <row r="2376" spans="1:9" x14ac:dyDescent="0.25">
      <c r="A2376" s="1">
        <v>39939</v>
      </c>
      <c r="B2376">
        <v>2.1137000000000001</v>
      </c>
      <c r="C2376">
        <v>2.1475</v>
      </c>
      <c r="D2376">
        <v>2.2541000000000002</v>
      </c>
      <c r="E2376">
        <f t="shared" si="37"/>
        <v>1</v>
      </c>
      <c r="F2376">
        <v>-1.42</v>
      </c>
      <c r="G2376">
        <v>3692</v>
      </c>
      <c r="H2376">
        <v>9.3466000000000005</v>
      </c>
      <c r="I2376">
        <v>84.38</v>
      </c>
    </row>
    <row r="2377" spans="1:9" x14ac:dyDescent="0.25">
      <c r="A2377" s="1">
        <v>39938</v>
      </c>
      <c r="B2377">
        <v>2.1360999999999999</v>
      </c>
      <c r="C2377">
        <v>2.1448</v>
      </c>
      <c r="D2377">
        <v>2.2591999999999999</v>
      </c>
      <c r="E2377">
        <f t="shared" si="37"/>
        <v>1</v>
      </c>
      <c r="F2377">
        <v>-1.42</v>
      </c>
      <c r="G2377">
        <v>3692</v>
      </c>
      <c r="H2377">
        <v>10.093400000000001</v>
      </c>
      <c r="I2377">
        <v>83.05</v>
      </c>
    </row>
    <row r="2378" spans="1:9" x14ac:dyDescent="0.25">
      <c r="A2378" s="1">
        <v>39937</v>
      </c>
      <c r="B2378">
        <v>2.1141999999999999</v>
      </c>
      <c r="C2378">
        <v>2.1419999999999999</v>
      </c>
      <c r="D2378">
        <v>2.2641999999999998</v>
      </c>
      <c r="E2378">
        <f t="shared" si="37"/>
        <v>1</v>
      </c>
      <c r="F2378">
        <v>-1.42</v>
      </c>
      <c r="G2378">
        <v>3692</v>
      </c>
      <c r="H2378">
        <v>9.7761999999999993</v>
      </c>
      <c r="I2378">
        <v>83.61</v>
      </c>
    </row>
    <row r="2379" spans="1:9" x14ac:dyDescent="0.25">
      <c r="A2379" s="1">
        <v>39934</v>
      </c>
      <c r="B2379">
        <v>2.1739999999999999</v>
      </c>
      <c r="C2379">
        <v>2.1393</v>
      </c>
      <c r="D2379">
        <v>2.2694999999999999</v>
      </c>
      <c r="E2379">
        <f t="shared" si="37"/>
        <v>1</v>
      </c>
      <c r="F2379">
        <v>-1.42</v>
      </c>
      <c r="G2379">
        <v>3692</v>
      </c>
      <c r="H2379">
        <v>9.7491000000000003</v>
      </c>
      <c r="I2379">
        <v>82.57</v>
      </c>
    </row>
    <row r="2380" spans="1:9" x14ac:dyDescent="0.25">
      <c r="A2380" s="1">
        <v>39933</v>
      </c>
      <c r="B2380">
        <v>2.1903999999999999</v>
      </c>
      <c r="C2380">
        <v>2.1364000000000001</v>
      </c>
      <c r="D2380">
        <v>2.2736999999999998</v>
      </c>
      <c r="E2380">
        <f t="shared" si="37"/>
        <v>1</v>
      </c>
      <c r="F2380">
        <v>-1.42</v>
      </c>
      <c r="G2380">
        <v>3692</v>
      </c>
      <c r="H2380">
        <v>9.5480999999999998</v>
      </c>
      <c r="I2380">
        <v>82.71</v>
      </c>
    </row>
    <row r="2381" spans="1:9" x14ac:dyDescent="0.25">
      <c r="A2381" s="1">
        <v>39932</v>
      </c>
      <c r="B2381">
        <v>2.1796000000000002</v>
      </c>
      <c r="C2381">
        <v>2.1333000000000002</v>
      </c>
      <c r="D2381">
        <v>2.2774000000000001</v>
      </c>
      <c r="E2381">
        <f t="shared" si="37"/>
        <v>1</v>
      </c>
      <c r="F2381">
        <v>-1.42</v>
      </c>
      <c r="G2381">
        <v>1756</v>
      </c>
      <c r="H2381">
        <v>10.004899999999999</v>
      </c>
      <c r="I2381">
        <v>83.09</v>
      </c>
    </row>
    <row r="2382" spans="1:9" x14ac:dyDescent="0.25">
      <c r="A2382" s="1">
        <v>39931</v>
      </c>
      <c r="B2382">
        <v>2.2008000000000001</v>
      </c>
      <c r="C2382">
        <v>2.1303000000000001</v>
      </c>
      <c r="D2382">
        <v>2.2808999999999999</v>
      </c>
      <c r="E2382">
        <f t="shared" si="37"/>
        <v>1</v>
      </c>
      <c r="F2382">
        <v>-1.42</v>
      </c>
      <c r="G2382">
        <v>1756</v>
      </c>
      <c r="H2382">
        <v>10.0307</v>
      </c>
      <c r="I2382">
        <v>81.97</v>
      </c>
    </row>
    <row r="2383" spans="1:9" x14ac:dyDescent="0.25">
      <c r="A2383" s="1">
        <v>39930</v>
      </c>
      <c r="B2383">
        <v>2.2235999999999998</v>
      </c>
      <c r="C2383">
        <v>2.1273</v>
      </c>
      <c r="D2383">
        <v>2.2837000000000001</v>
      </c>
      <c r="E2383">
        <f t="shared" si="37"/>
        <v>1</v>
      </c>
      <c r="F2383">
        <v>-1.42</v>
      </c>
      <c r="G2383">
        <v>1756</v>
      </c>
      <c r="H2383">
        <v>9.3268000000000004</v>
      </c>
      <c r="I2383">
        <v>82.16</v>
      </c>
    </row>
    <row r="2384" spans="1:9" x14ac:dyDescent="0.25">
      <c r="A2384" s="1">
        <v>39927</v>
      </c>
      <c r="B2384">
        <v>2.1838000000000002</v>
      </c>
      <c r="C2384">
        <v>2.1240999999999999</v>
      </c>
      <c r="D2384">
        <v>2.2847</v>
      </c>
      <c r="E2384">
        <f t="shared" si="37"/>
        <v>1</v>
      </c>
      <c r="F2384">
        <v>-1.42</v>
      </c>
      <c r="G2384">
        <v>1756</v>
      </c>
      <c r="H2384">
        <v>9.9848999999999997</v>
      </c>
      <c r="I2384">
        <v>81.680000000000007</v>
      </c>
    </row>
    <row r="2385" spans="1:9" x14ac:dyDescent="0.25">
      <c r="A2385" s="1">
        <v>39926</v>
      </c>
      <c r="B2385">
        <v>2.2054</v>
      </c>
      <c r="C2385">
        <v>2.1212</v>
      </c>
      <c r="D2385">
        <v>2.2861000000000002</v>
      </c>
      <c r="E2385">
        <f t="shared" si="37"/>
        <v>1</v>
      </c>
      <c r="F2385">
        <v>-1.42</v>
      </c>
      <c r="G2385">
        <v>1756</v>
      </c>
      <c r="H2385">
        <v>10.0459</v>
      </c>
      <c r="I2385">
        <v>81.459999999999994</v>
      </c>
    </row>
    <row r="2386" spans="1:9" x14ac:dyDescent="0.25">
      <c r="A2386" s="1">
        <v>39925</v>
      </c>
      <c r="B2386">
        <v>2.2105999999999999</v>
      </c>
      <c r="C2386">
        <v>2.1181000000000001</v>
      </c>
      <c r="D2386">
        <v>2.2881</v>
      </c>
      <c r="E2386">
        <f t="shared" si="37"/>
        <v>1</v>
      </c>
      <c r="F2386">
        <v>-1.42</v>
      </c>
      <c r="G2386">
        <v>1756</v>
      </c>
      <c r="H2386">
        <v>10.056699999999999</v>
      </c>
      <c r="I2386">
        <v>81.900000000000006</v>
      </c>
    </row>
    <row r="2387" spans="1:9" x14ac:dyDescent="0.25">
      <c r="A2387" s="1">
        <v>39924</v>
      </c>
      <c r="B2387">
        <v>2.2212000000000001</v>
      </c>
      <c r="C2387">
        <v>2.1151</v>
      </c>
      <c r="D2387">
        <v>2.2892999999999999</v>
      </c>
      <c r="E2387">
        <f t="shared" si="37"/>
        <v>1</v>
      </c>
      <c r="F2387">
        <v>-1.42</v>
      </c>
      <c r="G2387">
        <v>1756</v>
      </c>
      <c r="H2387">
        <v>9.8812999999999995</v>
      </c>
      <c r="I2387">
        <v>80.81</v>
      </c>
    </row>
    <row r="2388" spans="1:9" x14ac:dyDescent="0.25">
      <c r="A2388" s="1">
        <v>39923</v>
      </c>
      <c r="B2388">
        <v>2.2477</v>
      </c>
      <c r="C2388">
        <v>2.1120000000000001</v>
      </c>
      <c r="D2388">
        <v>2.2911000000000001</v>
      </c>
      <c r="E2388">
        <f t="shared" si="37"/>
        <v>1</v>
      </c>
      <c r="F2388">
        <v>-1.42</v>
      </c>
      <c r="G2388">
        <v>1756</v>
      </c>
      <c r="H2388">
        <v>9.5393000000000008</v>
      </c>
      <c r="I2388">
        <v>81.12</v>
      </c>
    </row>
    <row r="2389" spans="1:9" x14ac:dyDescent="0.25">
      <c r="A2389" s="1">
        <v>39920</v>
      </c>
      <c r="B2389">
        <v>2.1951999999999998</v>
      </c>
      <c r="C2389">
        <v>2.1088</v>
      </c>
      <c r="D2389">
        <v>2.2913000000000001</v>
      </c>
      <c r="E2389">
        <f t="shared" si="37"/>
        <v>1</v>
      </c>
      <c r="F2389">
        <v>-1.42</v>
      </c>
      <c r="G2389">
        <v>1756</v>
      </c>
      <c r="H2389">
        <v>10.0526</v>
      </c>
      <c r="I2389">
        <v>82.43</v>
      </c>
    </row>
    <row r="2390" spans="1:9" x14ac:dyDescent="0.25">
      <c r="A2390" s="1">
        <v>39919</v>
      </c>
      <c r="B2390">
        <v>2.1741000000000001</v>
      </c>
      <c r="C2390">
        <v>2.1057999999999999</v>
      </c>
      <c r="D2390">
        <v>2.2923</v>
      </c>
      <c r="E2390">
        <f t="shared" si="37"/>
        <v>1</v>
      </c>
      <c r="F2390">
        <v>-1.42</v>
      </c>
      <c r="G2390">
        <v>1756</v>
      </c>
      <c r="H2390">
        <v>10.0731</v>
      </c>
      <c r="I2390">
        <v>82.46</v>
      </c>
    </row>
    <row r="2391" spans="1:9" x14ac:dyDescent="0.25">
      <c r="A2391" s="1">
        <v>39918</v>
      </c>
      <c r="B2391">
        <v>2.1835</v>
      </c>
      <c r="C2391">
        <v>2.1030000000000002</v>
      </c>
      <c r="D2391">
        <v>2.2944</v>
      </c>
      <c r="E2391">
        <f t="shared" si="37"/>
        <v>1</v>
      </c>
      <c r="F2391">
        <v>-1.42</v>
      </c>
      <c r="G2391">
        <v>1756</v>
      </c>
      <c r="H2391">
        <v>9.9809999999999999</v>
      </c>
      <c r="I2391">
        <v>81.760000000000005</v>
      </c>
    </row>
    <row r="2392" spans="1:9" x14ac:dyDescent="0.25">
      <c r="A2392" s="1">
        <v>39917</v>
      </c>
      <c r="B2392">
        <v>2.2086000000000001</v>
      </c>
      <c r="C2392">
        <v>2.1000999999999999</v>
      </c>
      <c r="D2392">
        <v>2.2968999999999999</v>
      </c>
      <c r="E2392">
        <f t="shared" si="37"/>
        <v>1</v>
      </c>
      <c r="F2392">
        <v>-1.42</v>
      </c>
      <c r="G2392">
        <v>1756</v>
      </c>
      <c r="H2392">
        <v>9.9503000000000004</v>
      </c>
      <c r="I2392">
        <v>82.22</v>
      </c>
    </row>
    <row r="2393" spans="1:9" x14ac:dyDescent="0.25">
      <c r="A2393" s="1">
        <v>39916</v>
      </c>
      <c r="B2393">
        <v>2.173</v>
      </c>
      <c r="C2393">
        <v>2.0971000000000002</v>
      </c>
      <c r="D2393">
        <v>2.2988</v>
      </c>
      <c r="E2393">
        <f t="shared" si="37"/>
        <v>1</v>
      </c>
      <c r="F2393">
        <v>-1.42</v>
      </c>
      <c r="G2393">
        <v>1756</v>
      </c>
      <c r="H2393">
        <v>9.9555000000000007</v>
      </c>
      <c r="I2393">
        <v>82.46</v>
      </c>
    </row>
    <row r="2394" spans="1:9" x14ac:dyDescent="0.25">
      <c r="A2394" s="1">
        <v>39913</v>
      </c>
      <c r="B2394">
        <v>2.1709999999999998</v>
      </c>
      <c r="C2394">
        <v>2.0943000000000001</v>
      </c>
      <c r="D2394">
        <v>2.3016999999999999</v>
      </c>
      <c r="E2394">
        <f t="shared" si="37"/>
        <v>1</v>
      </c>
      <c r="F2394">
        <v>-1.42</v>
      </c>
      <c r="G2394">
        <v>1756</v>
      </c>
      <c r="H2394">
        <v>9.9555000000000007</v>
      </c>
      <c r="I2394">
        <v>83</v>
      </c>
    </row>
    <row r="2395" spans="1:9" x14ac:dyDescent="0.25">
      <c r="A2395" s="1">
        <v>39912</v>
      </c>
      <c r="B2395">
        <v>2.1709999999999998</v>
      </c>
      <c r="C2395">
        <v>2.0914999999999999</v>
      </c>
      <c r="D2395">
        <v>2.3047</v>
      </c>
      <c r="E2395">
        <f t="shared" si="37"/>
        <v>1</v>
      </c>
      <c r="F2395">
        <v>-1.42</v>
      </c>
      <c r="G2395">
        <v>1756</v>
      </c>
      <c r="H2395">
        <v>10.156499999999999</v>
      </c>
      <c r="I2395">
        <v>82.7</v>
      </c>
    </row>
    <row r="2396" spans="1:9" x14ac:dyDescent="0.25">
      <c r="A2396" s="1">
        <v>39911</v>
      </c>
      <c r="B2396">
        <v>2.2031999999999998</v>
      </c>
      <c r="C2396">
        <v>2.0886</v>
      </c>
      <c r="D2396">
        <v>2.3071999999999999</v>
      </c>
      <c r="E2396">
        <f t="shared" si="37"/>
        <v>1</v>
      </c>
      <c r="F2396">
        <v>-1.42</v>
      </c>
      <c r="G2396">
        <v>1756</v>
      </c>
      <c r="H2396">
        <v>10.1904</v>
      </c>
      <c r="I2396">
        <v>81.819999999999993</v>
      </c>
    </row>
    <row r="2397" spans="1:9" x14ac:dyDescent="0.25">
      <c r="A2397" s="1">
        <v>39910</v>
      </c>
      <c r="B2397">
        <v>2.2156000000000002</v>
      </c>
      <c r="C2397">
        <v>2.0855999999999999</v>
      </c>
      <c r="D2397">
        <v>2.3085</v>
      </c>
      <c r="E2397">
        <f t="shared" si="37"/>
        <v>1</v>
      </c>
      <c r="F2397">
        <v>-1.42</v>
      </c>
      <c r="G2397">
        <v>1756</v>
      </c>
      <c r="H2397">
        <v>9.7627000000000006</v>
      </c>
      <c r="I2397">
        <v>80.790000000000006</v>
      </c>
    </row>
    <row r="2398" spans="1:9" x14ac:dyDescent="0.25">
      <c r="A2398" s="1">
        <v>39909</v>
      </c>
      <c r="B2398">
        <v>2.2227000000000001</v>
      </c>
      <c r="C2398">
        <v>2.0825</v>
      </c>
      <c r="D2398">
        <v>2.3111000000000002</v>
      </c>
      <c r="E2398">
        <f t="shared" si="37"/>
        <v>1</v>
      </c>
      <c r="F2398">
        <v>-1.42</v>
      </c>
      <c r="G2398">
        <v>1756</v>
      </c>
      <c r="H2398">
        <v>9.7652000000000001</v>
      </c>
      <c r="I2398">
        <v>80.5</v>
      </c>
    </row>
    <row r="2399" spans="1:9" x14ac:dyDescent="0.25">
      <c r="A2399" s="1">
        <v>39906</v>
      </c>
      <c r="B2399">
        <v>2.2096999999999998</v>
      </c>
      <c r="C2399">
        <v>2.0794000000000001</v>
      </c>
      <c r="D2399">
        <v>2.3130999999999999</v>
      </c>
      <c r="E2399">
        <f t="shared" si="37"/>
        <v>1</v>
      </c>
      <c r="F2399">
        <v>-1.42</v>
      </c>
      <c r="G2399">
        <v>1756</v>
      </c>
      <c r="H2399">
        <v>9.7187999999999999</v>
      </c>
      <c r="I2399">
        <v>81.42</v>
      </c>
    </row>
    <row r="2400" spans="1:9" x14ac:dyDescent="0.25">
      <c r="A2400" s="1">
        <v>39905</v>
      </c>
      <c r="B2400">
        <v>2.2311999999999999</v>
      </c>
      <c r="C2400">
        <v>2.0762999999999998</v>
      </c>
      <c r="D2400">
        <v>2.3155000000000001</v>
      </c>
      <c r="E2400">
        <f t="shared" si="37"/>
        <v>1</v>
      </c>
      <c r="F2400">
        <v>-1.42</v>
      </c>
      <c r="G2400">
        <v>1756</v>
      </c>
      <c r="H2400">
        <v>10.553900000000001</v>
      </c>
      <c r="I2400">
        <v>80.099999999999994</v>
      </c>
    </row>
    <row r="2401" spans="1:9" x14ac:dyDescent="0.25">
      <c r="A2401" s="1">
        <v>39904</v>
      </c>
      <c r="B2401">
        <v>2.2738</v>
      </c>
      <c r="C2401">
        <v>2.0731999999999999</v>
      </c>
      <c r="D2401">
        <v>2.3172000000000001</v>
      </c>
      <c r="E2401">
        <f t="shared" si="37"/>
        <v>1</v>
      </c>
      <c r="F2401">
        <v>-1.42</v>
      </c>
      <c r="G2401">
        <v>1756</v>
      </c>
      <c r="H2401">
        <v>10.554399999999999</v>
      </c>
      <c r="I2401">
        <v>79.19</v>
      </c>
    </row>
    <row r="2402" spans="1:9" x14ac:dyDescent="0.25">
      <c r="A2402" s="1">
        <v>39903</v>
      </c>
      <c r="B2402">
        <v>2.3228</v>
      </c>
      <c r="C2402">
        <v>2.0699000000000001</v>
      </c>
      <c r="D2402">
        <v>2.3185000000000002</v>
      </c>
      <c r="E2402">
        <f t="shared" si="37"/>
        <v>1</v>
      </c>
      <c r="F2402">
        <v>-1.42</v>
      </c>
      <c r="G2402">
        <v>1756</v>
      </c>
      <c r="H2402">
        <v>10.2522</v>
      </c>
      <c r="I2402">
        <v>78.42</v>
      </c>
    </row>
    <row r="2403" spans="1:9" x14ac:dyDescent="0.25">
      <c r="A2403" s="1">
        <v>39902</v>
      </c>
      <c r="B2403">
        <v>2.331</v>
      </c>
      <c r="C2403">
        <v>2.0663</v>
      </c>
      <c r="D2403">
        <v>2.3195999999999999</v>
      </c>
      <c r="E2403">
        <f t="shared" si="37"/>
        <v>1</v>
      </c>
      <c r="F2403">
        <v>-1.65</v>
      </c>
      <c r="G2403">
        <v>1761</v>
      </c>
      <c r="H2403">
        <v>9.9573</v>
      </c>
      <c r="I2403">
        <v>78.069999999999993</v>
      </c>
    </row>
    <row r="2404" spans="1:9" x14ac:dyDescent="0.25">
      <c r="A2404" s="1">
        <v>39899</v>
      </c>
      <c r="B2404">
        <v>2.2911000000000001</v>
      </c>
      <c r="C2404">
        <v>2.0627</v>
      </c>
      <c r="D2404">
        <v>2.3199999999999998</v>
      </c>
      <c r="E2404">
        <f t="shared" si="37"/>
        <v>1</v>
      </c>
      <c r="F2404">
        <v>-1.65</v>
      </c>
      <c r="G2404">
        <v>1761</v>
      </c>
      <c r="H2404">
        <v>9.8005999999999993</v>
      </c>
      <c r="I2404">
        <v>79.28</v>
      </c>
    </row>
    <row r="2405" spans="1:9" x14ac:dyDescent="0.25">
      <c r="A2405" s="1">
        <v>39898</v>
      </c>
      <c r="B2405">
        <v>2.2488000000000001</v>
      </c>
      <c r="C2405">
        <v>2.0592000000000001</v>
      </c>
      <c r="D2405">
        <v>2.3208000000000002</v>
      </c>
      <c r="E2405">
        <f t="shared" si="37"/>
        <v>1</v>
      </c>
      <c r="F2405">
        <v>-1.65</v>
      </c>
      <c r="G2405">
        <v>1761</v>
      </c>
      <c r="H2405">
        <v>10.047000000000001</v>
      </c>
      <c r="I2405">
        <v>79.790000000000006</v>
      </c>
    </row>
    <row r="2406" spans="1:9" x14ac:dyDescent="0.25">
      <c r="A2406" s="1">
        <v>39897</v>
      </c>
      <c r="B2406">
        <v>2.2378</v>
      </c>
      <c r="C2406">
        <v>2.056</v>
      </c>
      <c r="D2406">
        <v>2.3229000000000002</v>
      </c>
      <c r="E2406">
        <f t="shared" si="37"/>
        <v>1</v>
      </c>
      <c r="F2406">
        <v>-1.65</v>
      </c>
      <c r="G2406">
        <v>1761</v>
      </c>
      <c r="H2406">
        <v>10.579599999999999</v>
      </c>
      <c r="I2406">
        <v>80.09</v>
      </c>
    </row>
    <row r="2407" spans="1:9" x14ac:dyDescent="0.25">
      <c r="A2407" s="1">
        <v>39896</v>
      </c>
      <c r="B2407">
        <v>2.2492000000000001</v>
      </c>
      <c r="C2407">
        <v>2.0529999999999999</v>
      </c>
      <c r="D2407">
        <v>2.3256000000000001</v>
      </c>
      <c r="E2407">
        <f t="shared" si="37"/>
        <v>1</v>
      </c>
      <c r="F2407">
        <v>-1.65</v>
      </c>
      <c r="G2407">
        <v>1761</v>
      </c>
      <c r="H2407">
        <v>10.926500000000001</v>
      </c>
      <c r="I2407">
        <v>79.55</v>
      </c>
    </row>
    <row r="2408" spans="1:9" x14ac:dyDescent="0.25">
      <c r="A2408" s="1">
        <v>39895</v>
      </c>
      <c r="B2408">
        <v>2.2448999999999999</v>
      </c>
      <c r="C2408">
        <v>2.0499000000000001</v>
      </c>
      <c r="D2408">
        <v>2.3269000000000002</v>
      </c>
      <c r="E2408">
        <f t="shared" si="37"/>
        <v>1</v>
      </c>
      <c r="F2408">
        <v>-1.65</v>
      </c>
      <c r="G2408">
        <v>1761</v>
      </c>
      <c r="H2408">
        <v>10.719799999999999</v>
      </c>
      <c r="I2408">
        <v>78.739999999999995</v>
      </c>
    </row>
    <row r="2409" spans="1:9" x14ac:dyDescent="0.25">
      <c r="A2409" s="1">
        <v>39892</v>
      </c>
      <c r="B2409">
        <v>2.27</v>
      </c>
      <c r="C2409">
        <v>2.0468000000000002</v>
      </c>
      <c r="D2409">
        <v>2.3283</v>
      </c>
      <c r="E2409">
        <f t="shared" si="37"/>
        <v>1</v>
      </c>
      <c r="F2409">
        <v>-1.65</v>
      </c>
      <c r="G2409">
        <v>1761</v>
      </c>
      <c r="H2409">
        <v>10.492900000000001</v>
      </c>
      <c r="I2409">
        <v>79.62</v>
      </c>
    </row>
    <row r="2410" spans="1:9" x14ac:dyDescent="0.25">
      <c r="A2410" s="1">
        <v>39891</v>
      </c>
      <c r="B2410">
        <v>2.2564000000000002</v>
      </c>
      <c r="C2410">
        <v>2.0436999999999999</v>
      </c>
      <c r="D2410">
        <v>2.3279999999999998</v>
      </c>
      <c r="E2410">
        <f t="shared" si="37"/>
        <v>1</v>
      </c>
      <c r="F2410">
        <v>-1.65</v>
      </c>
      <c r="G2410">
        <v>1761</v>
      </c>
      <c r="H2410">
        <v>10.4704</v>
      </c>
      <c r="I2410">
        <v>79.099999999999994</v>
      </c>
    </row>
    <row r="2411" spans="1:9" x14ac:dyDescent="0.25">
      <c r="A2411" s="1">
        <v>39890</v>
      </c>
      <c r="B2411">
        <v>2.2494999999999998</v>
      </c>
      <c r="C2411">
        <v>2.0406</v>
      </c>
      <c r="D2411">
        <v>2.3288000000000002</v>
      </c>
      <c r="E2411">
        <f t="shared" si="37"/>
        <v>1</v>
      </c>
      <c r="F2411">
        <v>-1.65</v>
      </c>
      <c r="G2411">
        <v>1761</v>
      </c>
      <c r="H2411">
        <v>10.590199999999999</v>
      </c>
      <c r="I2411">
        <v>78.89</v>
      </c>
    </row>
    <row r="2412" spans="1:9" x14ac:dyDescent="0.25">
      <c r="A2412" s="1">
        <v>39889</v>
      </c>
      <c r="B2412">
        <v>2.2824999999999998</v>
      </c>
      <c r="C2412">
        <v>2.0375000000000001</v>
      </c>
      <c r="D2412">
        <v>2.3290999999999999</v>
      </c>
      <c r="E2412">
        <f t="shared" si="37"/>
        <v>1</v>
      </c>
      <c r="F2412">
        <v>-1.65</v>
      </c>
      <c r="G2412">
        <v>1761</v>
      </c>
      <c r="H2412">
        <v>10.6088</v>
      </c>
      <c r="I2412">
        <v>79.78</v>
      </c>
    </row>
    <row r="2413" spans="1:9" x14ac:dyDescent="0.25">
      <c r="A2413" s="1">
        <v>39888</v>
      </c>
      <c r="B2413">
        <v>2.2842000000000002</v>
      </c>
      <c r="C2413">
        <v>2.0343</v>
      </c>
      <c r="D2413">
        <v>2.327</v>
      </c>
      <c r="E2413">
        <f t="shared" si="37"/>
        <v>1</v>
      </c>
      <c r="F2413">
        <v>-1.65</v>
      </c>
      <c r="G2413">
        <v>1761</v>
      </c>
      <c r="H2413">
        <v>10.395</v>
      </c>
      <c r="I2413">
        <v>80.44</v>
      </c>
    </row>
    <row r="2414" spans="1:9" x14ac:dyDescent="0.25">
      <c r="A2414" s="1">
        <v>39885</v>
      </c>
      <c r="B2414">
        <v>2.3052000000000001</v>
      </c>
      <c r="C2414">
        <v>2.0310000000000001</v>
      </c>
      <c r="D2414">
        <v>2.3260999999999998</v>
      </c>
      <c r="E2414">
        <f t="shared" si="37"/>
        <v>1</v>
      </c>
      <c r="F2414">
        <v>-1.65</v>
      </c>
      <c r="G2414">
        <v>1761</v>
      </c>
      <c r="H2414">
        <v>10.1816</v>
      </c>
      <c r="I2414">
        <v>79.2</v>
      </c>
    </row>
    <row r="2415" spans="1:9" x14ac:dyDescent="0.25">
      <c r="A2415" s="1">
        <v>39884</v>
      </c>
      <c r="B2415">
        <v>2.2957000000000001</v>
      </c>
      <c r="C2415">
        <v>2.0276000000000001</v>
      </c>
      <c r="D2415">
        <v>2.3262999999999998</v>
      </c>
      <c r="E2415">
        <f t="shared" si="37"/>
        <v>1</v>
      </c>
      <c r="F2415">
        <v>-1.65</v>
      </c>
      <c r="G2415">
        <v>1761</v>
      </c>
      <c r="H2415">
        <v>10.509399999999999</v>
      </c>
      <c r="I2415">
        <v>78.98</v>
      </c>
    </row>
    <row r="2416" spans="1:9" x14ac:dyDescent="0.25">
      <c r="A2416" s="1">
        <v>39883</v>
      </c>
      <c r="B2416">
        <v>2.3401999999999998</v>
      </c>
      <c r="C2416">
        <v>2.0243000000000002</v>
      </c>
      <c r="D2416">
        <v>2.3266999999999998</v>
      </c>
      <c r="E2416">
        <f t="shared" si="37"/>
        <v>1</v>
      </c>
      <c r="F2416">
        <v>-1.65</v>
      </c>
      <c r="G2416">
        <v>1761</v>
      </c>
      <c r="H2416">
        <v>11.4886</v>
      </c>
      <c r="I2416">
        <v>78.67</v>
      </c>
    </row>
    <row r="2417" spans="1:9" x14ac:dyDescent="0.25">
      <c r="A2417" s="1">
        <v>39882</v>
      </c>
      <c r="B2417">
        <v>2.3334000000000001</v>
      </c>
      <c r="C2417">
        <v>2.0207000000000002</v>
      </c>
      <c r="D2417">
        <v>2.3265000000000002</v>
      </c>
      <c r="E2417">
        <f t="shared" si="37"/>
        <v>1</v>
      </c>
      <c r="F2417">
        <v>-1.65</v>
      </c>
      <c r="G2417">
        <v>1761</v>
      </c>
      <c r="H2417">
        <v>11.4886</v>
      </c>
      <c r="I2417">
        <v>78.42</v>
      </c>
    </row>
    <row r="2418" spans="1:9" x14ac:dyDescent="0.25">
      <c r="A2418" s="1">
        <v>39881</v>
      </c>
      <c r="B2418">
        <v>2.3862000000000001</v>
      </c>
      <c r="C2418">
        <v>2.0171999999999999</v>
      </c>
      <c r="D2418">
        <v>2.3277999999999999</v>
      </c>
      <c r="E2418">
        <f t="shared" si="37"/>
        <v>1</v>
      </c>
      <c r="F2418">
        <v>-1.65</v>
      </c>
      <c r="G2418">
        <v>1761</v>
      </c>
      <c r="H2418">
        <v>11.4886</v>
      </c>
      <c r="I2418">
        <v>78.13</v>
      </c>
    </row>
    <row r="2419" spans="1:9" x14ac:dyDescent="0.25">
      <c r="A2419" s="1">
        <v>39878</v>
      </c>
      <c r="B2419">
        <v>2.3755000000000002</v>
      </c>
      <c r="C2419">
        <v>2.0133999999999999</v>
      </c>
      <c r="D2419">
        <v>2.3273000000000001</v>
      </c>
      <c r="E2419">
        <f t="shared" si="37"/>
        <v>1</v>
      </c>
      <c r="F2419">
        <v>-1.65</v>
      </c>
      <c r="G2419">
        <v>1761</v>
      </c>
      <c r="H2419">
        <v>12.030900000000001</v>
      </c>
      <c r="I2419">
        <v>77.930000000000007</v>
      </c>
    </row>
    <row r="2420" spans="1:9" x14ac:dyDescent="0.25">
      <c r="A2420" s="1">
        <v>39877</v>
      </c>
      <c r="B2420">
        <v>2.3929999999999998</v>
      </c>
      <c r="C2420">
        <v>2.0097999999999998</v>
      </c>
      <c r="D2420">
        <v>2.3273999999999999</v>
      </c>
      <c r="E2420">
        <f t="shared" si="37"/>
        <v>1</v>
      </c>
      <c r="F2420">
        <v>-1.65</v>
      </c>
      <c r="G2420">
        <v>1761</v>
      </c>
      <c r="H2420">
        <v>11.363</v>
      </c>
      <c r="I2420">
        <v>77.760000000000005</v>
      </c>
    </row>
    <row r="2421" spans="1:9" x14ac:dyDescent="0.25">
      <c r="A2421" s="1">
        <v>39876</v>
      </c>
      <c r="B2421">
        <v>2.3691</v>
      </c>
      <c r="C2421">
        <v>2.0062000000000002</v>
      </c>
      <c r="D2421">
        <v>2.327</v>
      </c>
      <c r="E2421">
        <f t="shared" si="37"/>
        <v>1</v>
      </c>
      <c r="F2421">
        <v>-1.65</v>
      </c>
      <c r="G2421">
        <v>1761</v>
      </c>
      <c r="H2421">
        <v>11.9572</v>
      </c>
      <c r="I2421">
        <v>77.94</v>
      </c>
    </row>
    <row r="2422" spans="1:9" x14ac:dyDescent="0.25">
      <c r="A2422" s="1">
        <v>39875</v>
      </c>
      <c r="B2422">
        <v>2.4171</v>
      </c>
      <c r="C2422">
        <v>2.0026999999999999</v>
      </c>
      <c r="D2422">
        <v>2.3277999999999999</v>
      </c>
      <c r="E2422">
        <f t="shared" si="37"/>
        <v>1</v>
      </c>
      <c r="F2422">
        <v>-1.65</v>
      </c>
      <c r="G2422">
        <v>1761</v>
      </c>
      <c r="H2422">
        <v>11.9572</v>
      </c>
      <c r="I2422">
        <v>76</v>
      </c>
    </row>
    <row r="2423" spans="1:9" x14ac:dyDescent="0.25">
      <c r="A2423" s="1">
        <v>39874</v>
      </c>
      <c r="B2423">
        <v>2.4472999999999998</v>
      </c>
      <c r="C2423">
        <v>1.9988999999999999</v>
      </c>
      <c r="D2423">
        <v>2.3265000000000002</v>
      </c>
      <c r="E2423">
        <f t="shared" si="37"/>
        <v>1</v>
      </c>
      <c r="F2423">
        <v>-1.65</v>
      </c>
      <c r="G2423">
        <v>1761</v>
      </c>
      <c r="H2423">
        <v>11.5067</v>
      </c>
      <c r="I2423">
        <v>76.16</v>
      </c>
    </row>
    <row r="2424" spans="1:9" x14ac:dyDescent="0.25">
      <c r="A2424" s="1">
        <v>39871</v>
      </c>
      <c r="B2424">
        <v>2.3866000000000001</v>
      </c>
      <c r="C2424">
        <v>1.9948999999999999</v>
      </c>
      <c r="D2424">
        <v>2.3260999999999998</v>
      </c>
      <c r="E2424">
        <f t="shared" si="37"/>
        <v>1</v>
      </c>
      <c r="F2424">
        <v>-1.65</v>
      </c>
      <c r="G2424">
        <v>-530</v>
      </c>
      <c r="H2424">
        <v>12.0916</v>
      </c>
      <c r="I2424">
        <v>77.58</v>
      </c>
    </row>
    <row r="2425" spans="1:9" x14ac:dyDescent="0.25">
      <c r="A2425" s="1">
        <v>39870</v>
      </c>
      <c r="B2425">
        <v>2.3555999999999999</v>
      </c>
      <c r="C2425">
        <v>1.9912999999999998</v>
      </c>
      <c r="D2425">
        <v>2.3256999999999999</v>
      </c>
      <c r="E2425">
        <f t="shared" si="37"/>
        <v>1</v>
      </c>
      <c r="F2425">
        <v>-1.65</v>
      </c>
      <c r="G2425">
        <v>-530</v>
      </c>
      <c r="H2425">
        <v>12.099</v>
      </c>
      <c r="I2425">
        <v>78.13</v>
      </c>
    </row>
    <row r="2426" spans="1:9" x14ac:dyDescent="0.25">
      <c r="A2426" s="1">
        <v>39869</v>
      </c>
      <c r="B2426">
        <v>2.3691</v>
      </c>
      <c r="C2426">
        <v>1.9877</v>
      </c>
      <c r="D2426">
        <v>2.3247999999999998</v>
      </c>
      <c r="E2426">
        <f t="shared" si="37"/>
        <v>1</v>
      </c>
      <c r="F2426">
        <v>-1.65</v>
      </c>
      <c r="G2426">
        <v>-530</v>
      </c>
      <c r="H2426">
        <v>12.3919</v>
      </c>
      <c r="I2426">
        <v>76.97</v>
      </c>
    </row>
    <row r="2427" spans="1:9" x14ac:dyDescent="0.25">
      <c r="A2427" s="1">
        <v>39868</v>
      </c>
      <c r="B2427">
        <v>2.3839999999999999</v>
      </c>
      <c r="C2427">
        <v>1.9841</v>
      </c>
      <c r="D2427">
        <v>2.3252000000000002</v>
      </c>
      <c r="E2427">
        <f t="shared" si="37"/>
        <v>1</v>
      </c>
      <c r="F2427">
        <v>-1.65</v>
      </c>
      <c r="G2427">
        <v>-530</v>
      </c>
      <c r="H2427">
        <v>11.4724</v>
      </c>
      <c r="I2427">
        <v>76.95</v>
      </c>
    </row>
    <row r="2428" spans="1:9" x14ac:dyDescent="0.25">
      <c r="A2428" s="1">
        <v>39867</v>
      </c>
      <c r="B2428">
        <v>2.3815</v>
      </c>
      <c r="C2428">
        <v>1.9803999999999999</v>
      </c>
      <c r="D2428">
        <v>2.3254000000000001</v>
      </c>
      <c r="E2428">
        <f t="shared" si="37"/>
        <v>1</v>
      </c>
      <c r="F2428">
        <v>-1.65</v>
      </c>
      <c r="G2428">
        <v>-530</v>
      </c>
      <c r="H2428">
        <v>11.4724</v>
      </c>
      <c r="I2428">
        <v>76.599999999999994</v>
      </c>
    </row>
    <row r="2429" spans="1:9" x14ac:dyDescent="0.25">
      <c r="A2429" s="1">
        <v>39864</v>
      </c>
      <c r="B2429">
        <v>2.3835000000000002</v>
      </c>
      <c r="C2429">
        <v>1.9767999999999999</v>
      </c>
      <c r="D2429">
        <v>2.3250999999999999</v>
      </c>
      <c r="E2429">
        <f t="shared" si="37"/>
        <v>1</v>
      </c>
      <c r="F2429">
        <v>-1.65</v>
      </c>
      <c r="G2429">
        <v>-530</v>
      </c>
      <c r="H2429">
        <v>11.1434</v>
      </c>
      <c r="I2429">
        <v>76.66</v>
      </c>
    </row>
    <row r="2430" spans="1:9" x14ac:dyDescent="0.25">
      <c r="A2430" s="1">
        <v>39863</v>
      </c>
      <c r="B2430">
        <v>2.3738000000000001</v>
      </c>
      <c r="C2430">
        <v>1.9731999999999998</v>
      </c>
      <c r="D2430">
        <v>2.3262999999999998</v>
      </c>
      <c r="E2430">
        <f t="shared" si="37"/>
        <v>1</v>
      </c>
      <c r="F2430">
        <v>-1.65</v>
      </c>
      <c r="G2430">
        <v>-530</v>
      </c>
      <c r="H2430">
        <v>11.4809</v>
      </c>
      <c r="I2430">
        <v>77.66</v>
      </c>
    </row>
    <row r="2431" spans="1:9" x14ac:dyDescent="0.25">
      <c r="A2431" s="1">
        <v>39862</v>
      </c>
      <c r="B2431">
        <v>2.355</v>
      </c>
      <c r="C2431">
        <v>1.9697</v>
      </c>
      <c r="D2431">
        <v>2.3283</v>
      </c>
      <c r="E2431">
        <f t="shared" si="37"/>
        <v>1</v>
      </c>
      <c r="F2431">
        <v>-1.65</v>
      </c>
      <c r="G2431">
        <v>-530</v>
      </c>
      <c r="H2431">
        <v>11.0886</v>
      </c>
      <c r="I2431">
        <v>77.77</v>
      </c>
    </row>
    <row r="2432" spans="1:9" x14ac:dyDescent="0.25">
      <c r="A2432" s="1">
        <v>39861</v>
      </c>
      <c r="B2432">
        <v>2.3393999999999999</v>
      </c>
      <c r="C2432">
        <v>1.9662999999999999</v>
      </c>
      <c r="D2432">
        <v>2.3313999999999999</v>
      </c>
      <c r="E2432">
        <f t="shared" si="37"/>
        <v>1</v>
      </c>
      <c r="F2432">
        <v>-1.65</v>
      </c>
      <c r="G2432">
        <v>-530</v>
      </c>
      <c r="H2432">
        <v>11.087300000000001</v>
      </c>
      <c r="I2432">
        <v>78.98</v>
      </c>
    </row>
    <row r="2433" spans="1:9" x14ac:dyDescent="0.25">
      <c r="A2433" s="1">
        <v>39860</v>
      </c>
      <c r="B2433">
        <v>2.274</v>
      </c>
      <c r="C2433">
        <v>1.9630999999999998</v>
      </c>
      <c r="D2433">
        <v>2.3332999999999999</v>
      </c>
      <c r="E2433">
        <f t="shared" si="37"/>
        <v>1</v>
      </c>
      <c r="F2433">
        <v>-1.65</v>
      </c>
      <c r="G2433">
        <v>-530</v>
      </c>
      <c r="H2433">
        <v>11.176500000000001</v>
      </c>
      <c r="I2433">
        <v>79.53</v>
      </c>
    </row>
    <row r="2434" spans="1:9" x14ac:dyDescent="0.25">
      <c r="A2434" s="1">
        <v>39857</v>
      </c>
      <c r="B2434">
        <v>2.254</v>
      </c>
      <c r="C2434">
        <v>1.9601999999999999</v>
      </c>
      <c r="D2434">
        <v>2.3378999999999999</v>
      </c>
      <c r="E2434">
        <f t="shared" si="37"/>
        <v>1</v>
      </c>
      <c r="F2434">
        <v>-1.65</v>
      </c>
      <c r="G2434">
        <v>-530</v>
      </c>
      <c r="H2434">
        <v>11.805</v>
      </c>
      <c r="I2434">
        <v>79.53</v>
      </c>
    </row>
    <row r="2435" spans="1:9" x14ac:dyDescent="0.25">
      <c r="A2435" s="1">
        <v>39856</v>
      </c>
      <c r="B2435">
        <v>2.3071000000000002</v>
      </c>
      <c r="C2435">
        <v>1.9572000000000001</v>
      </c>
      <c r="D2435">
        <v>2.3428</v>
      </c>
      <c r="E2435">
        <f t="shared" ref="E2435:E2498" si="38">(IF(D2435&lt;C2435,0,1))</f>
        <v>1</v>
      </c>
      <c r="F2435">
        <v>-1.65</v>
      </c>
      <c r="G2435">
        <v>-530</v>
      </c>
      <c r="H2435">
        <v>11.4855</v>
      </c>
      <c r="I2435">
        <v>78.959999999999994</v>
      </c>
    </row>
    <row r="2436" spans="1:9" x14ac:dyDescent="0.25">
      <c r="A2436" s="1">
        <v>39855</v>
      </c>
      <c r="B2436">
        <v>2.2692000000000001</v>
      </c>
      <c r="C2436">
        <v>1.9539</v>
      </c>
      <c r="D2436">
        <v>2.3448000000000002</v>
      </c>
      <c r="E2436">
        <f t="shared" si="38"/>
        <v>1</v>
      </c>
      <c r="F2436">
        <v>-1.65</v>
      </c>
      <c r="G2436">
        <v>-530</v>
      </c>
      <c r="H2436">
        <v>11.5059</v>
      </c>
      <c r="I2436">
        <v>79.790000000000006</v>
      </c>
    </row>
    <row r="2437" spans="1:9" x14ac:dyDescent="0.25">
      <c r="A2437" s="1">
        <v>39854</v>
      </c>
      <c r="B2437">
        <v>2.3092999999999999</v>
      </c>
      <c r="C2437">
        <v>1.9508000000000001</v>
      </c>
      <c r="D2437">
        <v>2.3460999999999999</v>
      </c>
      <c r="E2437">
        <f t="shared" si="38"/>
        <v>1</v>
      </c>
      <c r="F2437">
        <v>-1.65</v>
      </c>
      <c r="G2437">
        <v>-530</v>
      </c>
      <c r="H2437">
        <v>11.508900000000001</v>
      </c>
      <c r="I2437">
        <v>79.53</v>
      </c>
    </row>
    <row r="2438" spans="1:9" x14ac:dyDescent="0.25">
      <c r="A2438" s="1">
        <v>39853</v>
      </c>
      <c r="B2438">
        <v>2.2589000000000001</v>
      </c>
      <c r="C2438">
        <v>1.9476</v>
      </c>
      <c r="D2438">
        <v>2.3460999999999999</v>
      </c>
      <c r="E2438">
        <f t="shared" si="38"/>
        <v>1</v>
      </c>
      <c r="F2438">
        <v>-1.65</v>
      </c>
      <c r="G2438">
        <v>-530</v>
      </c>
      <c r="H2438">
        <v>11.832599999999999</v>
      </c>
      <c r="I2438">
        <v>80.28</v>
      </c>
    </row>
    <row r="2439" spans="1:9" x14ac:dyDescent="0.25">
      <c r="A2439" s="1">
        <v>39850</v>
      </c>
      <c r="B2439">
        <v>2.2435</v>
      </c>
      <c r="C2439">
        <v>1.9445999999999999</v>
      </c>
      <c r="D2439">
        <v>2.347</v>
      </c>
      <c r="E2439">
        <f t="shared" si="38"/>
        <v>1</v>
      </c>
      <c r="F2439">
        <v>-1.65</v>
      </c>
      <c r="G2439">
        <v>-530</v>
      </c>
      <c r="H2439">
        <v>11.983499999999999</v>
      </c>
      <c r="I2439">
        <v>79.7</v>
      </c>
    </row>
    <row r="2440" spans="1:9" x14ac:dyDescent="0.25">
      <c r="A2440" s="1">
        <v>39849</v>
      </c>
      <c r="B2440">
        <v>2.2823000000000002</v>
      </c>
      <c r="C2440">
        <v>1.9419</v>
      </c>
      <c r="D2440">
        <v>2.3467000000000002</v>
      </c>
      <c r="E2440">
        <f t="shared" si="38"/>
        <v>1</v>
      </c>
      <c r="F2440">
        <v>-1.65</v>
      </c>
      <c r="G2440">
        <v>-530</v>
      </c>
      <c r="H2440">
        <v>12.0564</v>
      </c>
      <c r="I2440">
        <v>78.790000000000006</v>
      </c>
    </row>
    <row r="2441" spans="1:9" x14ac:dyDescent="0.25">
      <c r="A2441" s="1">
        <v>39848</v>
      </c>
      <c r="B2441">
        <v>2.3075000000000001</v>
      </c>
      <c r="C2441">
        <v>1.9390000000000001</v>
      </c>
      <c r="D2441">
        <v>2.3473000000000002</v>
      </c>
      <c r="E2441">
        <f t="shared" si="38"/>
        <v>1</v>
      </c>
      <c r="F2441">
        <v>-1.65</v>
      </c>
      <c r="G2441">
        <v>-530</v>
      </c>
      <c r="H2441">
        <v>11.795199999999999</v>
      </c>
      <c r="I2441">
        <v>78.81</v>
      </c>
    </row>
    <row r="2442" spans="1:9" x14ac:dyDescent="0.25">
      <c r="A2442" s="1">
        <v>39847</v>
      </c>
      <c r="B2442">
        <v>2.3052000000000001</v>
      </c>
      <c r="C2442">
        <v>1.9358</v>
      </c>
      <c r="D2442">
        <v>2.3475000000000001</v>
      </c>
      <c r="E2442">
        <f t="shared" si="38"/>
        <v>1</v>
      </c>
      <c r="F2442">
        <v>-1.65</v>
      </c>
      <c r="G2442">
        <v>-530</v>
      </c>
      <c r="H2442">
        <v>11.836600000000001</v>
      </c>
      <c r="I2442">
        <v>77.78</v>
      </c>
    </row>
    <row r="2443" spans="1:9" x14ac:dyDescent="0.25">
      <c r="A2443" s="1">
        <v>39846</v>
      </c>
      <c r="B2443">
        <v>2.3147000000000002</v>
      </c>
      <c r="C2443">
        <v>1.9325999999999999</v>
      </c>
      <c r="D2443">
        <v>2.3506999999999998</v>
      </c>
      <c r="E2443">
        <f t="shared" si="38"/>
        <v>1</v>
      </c>
      <c r="F2443">
        <v>-1.65</v>
      </c>
      <c r="G2443">
        <v>-530</v>
      </c>
      <c r="H2443">
        <v>11.8912</v>
      </c>
      <c r="I2443">
        <v>77.8</v>
      </c>
    </row>
    <row r="2444" spans="1:9" x14ac:dyDescent="0.25">
      <c r="A2444" s="1">
        <v>39843</v>
      </c>
      <c r="B2444">
        <v>2.323</v>
      </c>
      <c r="C2444">
        <v>1.9293</v>
      </c>
      <c r="D2444">
        <v>2.3521999999999998</v>
      </c>
      <c r="E2444">
        <f t="shared" si="38"/>
        <v>1</v>
      </c>
      <c r="F2444">
        <v>-1.65</v>
      </c>
      <c r="G2444">
        <v>2316</v>
      </c>
      <c r="H2444">
        <v>11.766299999999999</v>
      </c>
      <c r="I2444">
        <v>77.98</v>
      </c>
    </row>
    <row r="2445" spans="1:9" x14ac:dyDescent="0.25">
      <c r="A2445" s="1">
        <v>39842</v>
      </c>
      <c r="B2445">
        <v>2.2934999999999999</v>
      </c>
      <c r="C2445">
        <v>1.9260000000000002</v>
      </c>
      <c r="D2445">
        <v>2.3536999999999999</v>
      </c>
      <c r="E2445">
        <f t="shared" si="38"/>
        <v>1</v>
      </c>
      <c r="F2445">
        <v>-1.65</v>
      </c>
      <c r="G2445">
        <v>2316</v>
      </c>
      <c r="H2445">
        <v>11.7242</v>
      </c>
      <c r="I2445">
        <v>78.349999999999994</v>
      </c>
    </row>
    <row r="2446" spans="1:9" x14ac:dyDescent="0.25">
      <c r="A2446" s="1">
        <v>39841</v>
      </c>
      <c r="B2446">
        <v>2.2717000000000001</v>
      </c>
      <c r="C2446">
        <v>1.9228000000000001</v>
      </c>
      <c r="D2446">
        <v>2.3542999999999998</v>
      </c>
      <c r="E2446">
        <f t="shared" si="38"/>
        <v>1</v>
      </c>
      <c r="F2446">
        <v>-1.65</v>
      </c>
      <c r="G2446">
        <v>2316</v>
      </c>
      <c r="H2446">
        <v>11.3439</v>
      </c>
      <c r="I2446">
        <v>77.959999999999994</v>
      </c>
    </row>
    <row r="2447" spans="1:9" x14ac:dyDescent="0.25">
      <c r="A2447" s="1">
        <v>39840</v>
      </c>
      <c r="B2447">
        <v>2.3424</v>
      </c>
      <c r="C2447">
        <v>1.9198</v>
      </c>
      <c r="D2447">
        <v>2.3547000000000002</v>
      </c>
      <c r="E2447">
        <f t="shared" si="38"/>
        <v>1</v>
      </c>
      <c r="F2447">
        <v>-1.65</v>
      </c>
      <c r="G2447">
        <v>2316</v>
      </c>
      <c r="H2447">
        <v>11.8316</v>
      </c>
      <c r="I2447">
        <v>77.12</v>
      </c>
    </row>
    <row r="2448" spans="1:9" x14ac:dyDescent="0.25">
      <c r="A2448" s="1">
        <v>39839</v>
      </c>
      <c r="B2448">
        <v>2.3227000000000002</v>
      </c>
      <c r="C2448">
        <v>1.9163999999999999</v>
      </c>
      <c r="D2448">
        <v>2.3527</v>
      </c>
      <c r="E2448">
        <f t="shared" si="38"/>
        <v>1</v>
      </c>
      <c r="F2448">
        <v>-1.65</v>
      </c>
      <c r="G2448">
        <v>2316</v>
      </c>
      <c r="H2448">
        <v>11.871700000000001</v>
      </c>
      <c r="I2448">
        <v>77.31</v>
      </c>
    </row>
    <row r="2449" spans="1:9" x14ac:dyDescent="0.25">
      <c r="A2449" s="1">
        <v>39836</v>
      </c>
      <c r="B2449">
        <v>2.3296999999999999</v>
      </c>
      <c r="C2449">
        <v>1.9131</v>
      </c>
      <c r="D2449">
        <v>2.3528000000000002</v>
      </c>
      <c r="E2449">
        <f t="shared" si="38"/>
        <v>1</v>
      </c>
      <c r="F2449">
        <v>-1.65</v>
      </c>
      <c r="G2449">
        <v>2316</v>
      </c>
      <c r="H2449">
        <v>12.6572</v>
      </c>
      <c r="I2449">
        <v>76.72</v>
      </c>
    </row>
    <row r="2450" spans="1:9" x14ac:dyDescent="0.25">
      <c r="A2450" s="1">
        <v>39835</v>
      </c>
      <c r="B2450">
        <v>2.3205</v>
      </c>
      <c r="C2450">
        <v>1.9098999999999999</v>
      </c>
      <c r="D2450">
        <v>2.3525999999999998</v>
      </c>
      <c r="E2450">
        <f t="shared" si="38"/>
        <v>1</v>
      </c>
      <c r="F2450">
        <v>-1.65</v>
      </c>
      <c r="G2450">
        <v>2316</v>
      </c>
      <c r="H2450">
        <v>12.6572</v>
      </c>
      <c r="I2450">
        <v>76.38</v>
      </c>
    </row>
    <row r="2451" spans="1:9" x14ac:dyDescent="0.25">
      <c r="A2451" s="1">
        <v>39834</v>
      </c>
      <c r="B2451">
        <v>2.3372999999999999</v>
      </c>
      <c r="C2451">
        <v>1.9066999999999998</v>
      </c>
      <c r="D2451">
        <v>2.3502999999999998</v>
      </c>
      <c r="E2451">
        <f t="shared" si="38"/>
        <v>1</v>
      </c>
      <c r="F2451">
        <v>-1.65</v>
      </c>
      <c r="G2451">
        <v>2316</v>
      </c>
      <c r="H2451">
        <v>12.6572</v>
      </c>
      <c r="I2451">
        <v>76.3</v>
      </c>
    </row>
    <row r="2452" spans="1:9" x14ac:dyDescent="0.25">
      <c r="A2452" s="1">
        <v>39833</v>
      </c>
      <c r="B2452">
        <v>2.3746999999999998</v>
      </c>
      <c r="C2452">
        <v>1.9035</v>
      </c>
      <c r="D2452">
        <v>2.347</v>
      </c>
      <c r="E2452">
        <f t="shared" si="38"/>
        <v>1</v>
      </c>
      <c r="F2452">
        <v>-1.65</v>
      </c>
      <c r="G2452">
        <v>2316</v>
      </c>
      <c r="H2452">
        <v>13.150700000000001</v>
      </c>
      <c r="I2452">
        <v>75.91</v>
      </c>
    </row>
    <row r="2453" spans="1:9" x14ac:dyDescent="0.25">
      <c r="A2453" s="1">
        <v>39832</v>
      </c>
      <c r="B2453">
        <v>2.3534999999999999</v>
      </c>
      <c r="C2453">
        <v>1.9</v>
      </c>
      <c r="D2453">
        <v>2.3428</v>
      </c>
      <c r="E2453">
        <f t="shared" si="38"/>
        <v>1</v>
      </c>
      <c r="F2453">
        <v>-1.65</v>
      </c>
      <c r="G2453">
        <v>2316</v>
      </c>
      <c r="H2453">
        <v>13.1976</v>
      </c>
      <c r="I2453">
        <v>75.91</v>
      </c>
    </row>
    <row r="2454" spans="1:9" x14ac:dyDescent="0.25">
      <c r="A2454" s="1">
        <v>39829</v>
      </c>
      <c r="B2454">
        <v>2.3304</v>
      </c>
      <c r="C2454">
        <v>1.8967000000000001</v>
      </c>
      <c r="D2454">
        <v>2.3401000000000001</v>
      </c>
      <c r="E2454">
        <f t="shared" si="38"/>
        <v>1</v>
      </c>
      <c r="F2454">
        <v>-1.65</v>
      </c>
      <c r="G2454">
        <v>2316</v>
      </c>
      <c r="H2454">
        <v>13.468999999999999</v>
      </c>
      <c r="I2454">
        <v>75.91</v>
      </c>
    </row>
    <row r="2455" spans="1:9" x14ac:dyDescent="0.25">
      <c r="A2455" s="1">
        <v>39828</v>
      </c>
      <c r="B2455">
        <v>2.3542999999999998</v>
      </c>
      <c r="C2455">
        <v>1.8935</v>
      </c>
      <c r="D2455">
        <v>2.3361000000000001</v>
      </c>
      <c r="E2455">
        <f t="shared" si="38"/>
        <v>1</v>
      </c>
      <c r="F2455">
        <v>-1.65</v>
      </c>
      <c r="G2455">
        <v>2316</v>
      </c>
      <c r="H2455">
        <v>12.9801</v>
      </c>
      <c r="I2455">
        <v>75.23</v>
      </c>
    </row>
    <row r="2456" spans="1:9" x14ac:dyDescent="0.25">
      <c r="A2456" s="1">
        <v>39827</v>
      </c>
      <c r="B2456">
        <v>2.3704999999999998</v>
      </c>
      <c r="C2456">
        <v>1.8902000000000001</v>
      </c>
      <c r="D2456">
        <v>2.3313000000000001</v>
      </c>
      <c r="E2456">
        <f t="shared" si="38"/>
        <v>1</v>
      </c>
      <c r="F2456">
        <v>-1.65</v>
      </c>
      <c r="G2456">
        <v>2316</v>
      </c>
      <c r="H2456">
        <v>12.604699999999999</v>
      </c>
      <c r="I2456">
        <v>75.430000000000007</v>
      </c>
    </row>
    <row r="2457" spans="1:9" x14ac:dyDescent="0.25">
      <c r="A2457" s="1">
        <v>39826</v>
      </c>
      <c r="B2457">
        <v>2.3168000000000002</v>
      </c>
      <c r="C2457">
        <v>1.8869</v>
      </c>
      <c r="D2457">
        <v>2.3273999999999999</v>
      </c>
      <c r="E2457">
        <f t="shared" si="38"/>
        <v>1</v>
      </c>
      <c r="F2457">
        <v>-1.65</v>
      </c>
      <c r="G2457">
        <v>2316</v>
      </c>
      <c r="H2457">
        <v>12.6578</v>
      </c>
      <c r="I2457">
        <v>77.41</v>
      </c>
    </row>
    <row r="2458" spans="1:9" x14ac:dyDescent="0.25">
      <c r="A2458" s="1">
        <v>39825</v>
      </c>
      <c r="B2458">
        <v>2.3155999999999999</v>
      </c>
      <c r="C2458">
        <v>1.8839000000000001</v>
      </c>
      <c r="D2458">
        <v>2.3243</v>
      </c>
      <c r="E2458">
        <f t="shared" si="38"/>
        <v>1</v>
      </c>
      <c r="F2458">
        <v>-1.65</v>
      </c>
      <c r="G2458">
        <v>2316</v>
      </c>
      <c r="H2458">
        <v>12.045</v>
      </c>
      <c r="I2458">
        <v>76.099999999999994</v>
      </c>
    </row>
    <row r="2459" spans="1:9" x14ac:dyDescent="0.25">
      <c r="A2459" s="1">
        <v>39822</v>
      </c>
      <c r="B2459">
        <v>2.2532000000000001</v>
      </c>
      <c r="C2459">
        <v>1.881</v>
      </c>
      <c r="D2459">
        <v>2.3201000000000001</v>
      </c>
      <c r="E2459">
        <f t="shared" si="38"/>
        <v>1</v>
      </c>
      <c r="F2459">
        <v>-1.65</v>
      </c>
      <c r="G2459">
        <v>2316</v>
      </c>
      <c r="H2459">
        <v>12.465299999999999</v>
      </c>
      <c r="I2459">
        <v>77.290000000000006</v>
      </c>
    </row>
    <row r="2460" spans="1:9" x14ac:dyDescent="0.25">
      <c r="A2460" s="1">
        <v>39821</v>
      </c>
      <c r="B2460">
        <v>2.2948</v>
      </c>
      <c r="C2460">
        <v>1.8784999999999998</v>
      </c>
      <c r="D2460">
        <v>2.3176999999999999</v>
      </c>
      <c r="E2460">
        <f t="shared" si="38"/>
        <v>1</v>
      </c>
      <c r="F2460">
        <v>-1.65</v>
      </c>
      <c r="G2460">
        <v>2316</v>
      </c>
      <c r="H2460">
        <v>12.155799999999999</v>
      </c>
      <c r="I2460">
        <v>77.319999999999993</v>
      </c>
    </row>
    <row r="2461" spans="1:9" x14ac:dyDescent="0.25">
      <c r="A2461" s="1">
        <v>39820</v>
      </c>
      <c r="B2461">
        <v>2.2675999999999998</v>
      </c>
      <c r="C2461">
        <v>1.8757000000000001</v>
      </c>
      <c r="D2461">
        <v>2.3149999999999999</v>
      </c>
      <c r="E2461">
        <f t="shared" si="38"/>
        <v>1</v>
      </c>
      <c r="F2461">
        <v>-1.65</v>
      </c>
      <c r="G2461">
        <v>2316</v>
      </c>
      <c r="H2461">
        <v>11.616099999999999</v>
      </c>
      <c r="I2461">
        <v>78.73</v>
      </c>
    </row>
    <row r="2462" spans="1:9" x14ac:dyDescent="0.25">
      <c r="A2462" s="1">
        <v>39819</v>
      </c>
      <c r="B2462">
        <v>2.1764999999999999</v>
      </c>
      <c r="C2462">
        <v>1.8731</v>
      </c>
      <c r="D2462">
        <v>2.3147000000000002</v>
      </c>
      <c r="E2462">
        <f t="shared" si="38"/>
        <v>1</v>
      </c>
      <c r="F2462">
        <v>-1.65</v>
      </c>
      <c r="G2462">
        <v>2316</v>
      </c>
      <c r="H2462">
        <v>12.766400000000001</v>
      </c>
      <c r="I2462">
        <v>80.23</v>
      </c>
    </row>
    <row r="2463" spans="1:9" x14ac:dyDescent="0.25">
      <c r="A2463" s="1">
        <v>39818</v>
      </c>
      <c r="B2463">
        <v>2.2372000000000001</v>
      </c>
      <c r="C2463">
        <v>1.8709</v>
      </c>
      <c r="D2463">
        <v>2.3172999999999999</v>
      </c>
      <c r="E2463">
        <f t="shared" si="38"/>
        <v>1</v>
      </c>
      <c r="F2463">
        <v>-1.65</v>
      </c>
      <c r="G2463">
        <v>2316</v>
      </c>
      <c r="H2463">
        <v>13.057499999999999</v>
      </c>
      <c r="I2463">
        <v>77.55</v>
      </c>
    </row>
    <row r="2464" spans="1:9" x14ac:dyDescent="0.25">
      <c r="A2464" s="1">
        <v>39815</v>
      </c>
      <c r="B2464">
        <v>2.3176999999999999</v>
      </c>
      <c r="C2464">
        <v>1.8683999999999998</v>
      </c>
      <c r="D2464">
        <v>2.3178000000000001</v>
      </c>
      <c r="E2464">
        <f t="shared" si="38"/>
        <v>1</v>
      </c>
      <c r="F2464">
        <v>-1.65</v>
      </c>
      <c r="G2464">
        <v>2316</v>
      </c>
      <c r="H2464">
        <v>13.175700000000001</v>
      </c>
      <c r="I2464">
        <v>75.14</v>
      </c>
    </row>
    <row r="2465" spans="1:9" x14ac:dyDescent="0.25">
      <c r="A2465" s="1">
        <v>39814</v>
      </c>
      <c r="B2465">
        <v>2.3144999999999998</v>
      </c>
      <c r="C2465">
        <v>1.8653999999999999</v>
      </c>
      <c r="D2465">
        <v>2.319</v>
      </c>
      <c r="E2465">
        <f t="shared" si="38"/>
        <v>1</v>
      </c>
      <c r="F2465">
        <v>-1.65</v>
      </c>
      <c r="G2465">
        <v>2316</v>
      </c>
      <c r="H2465">
        <v>12.8422</v>
      </c>
      <c r="I2465">
        <v>75.28</v>
      </c>
    </row>
    <row r="2466" spans="1:9" x14ac:dyDescent="0.25">
      <c r="A2466" s="1">
        <v>39813</v>
      </c>
      <c r="B2466">
        <v>2.3144999999999998</v>
      </c>
      <c r="C2466">
        <v>1.8653999999999999</v>
      </c>
      <c r="D2466">
        <v>2.319</v>
      </c>
      <c r="E2466">
        <f t="shared" si="38"/>
        <v>1</v>
      </c>
      <c r="F2466">
        <v>-1.65</v>
      </c>
      <c r="G2466">
        <v>2316</v>
      </c>
      <c r="H2466">
        <v>13.0007</v>
      </c>
      <c r="I2466">
        <v>75.28</v>
      </c>
    </row>
    <row r="2467" spans="1:9" x14ac:dyDescent="0.25">
      <c r="A2467" s="1">
        <v>39812</v>
      </c>
      <c r="B2467">
        <v>2.3298000000000001</v>
      </c>
      <c r="C2467">
        <v>1.8626</v>
      </c>
      <c r="D2467">
        <v>2.3174999999999999</v>
      </c>
      <c r="E2467">
        <f t="shared" si="38"/>
        <v>1</v>
      </c>
      <c r="F2467">
        <v>-1.42</v>
      </c>
      <c r="G2467">
        <v>1634</v>
      </c>
      <c r="H2467">
        <v>12.6858</v>
      </c>
      <c r="I2467">
        <v>74.34</v>
      </c>
    </row>
    <row r="2468" spans="1:9" x14ac:dyDescent="0.25">
      <c r="A2468" s="1">
        <v>39811</v>
      </c>
      <c r="B2468">
        <v>2.3971999999999998</v>
      </c>
      <c r="C2468">
        <v>1.8595999999999999</v>
      </c>
      <c r="D2468">
        <v>2.3132000000000001</v>
      </c>
      <c r="E2468">
        <f t="shared" si="38"/>
        <v>1</v>
      </c>
      <c r="F2468">
        <v>-1.42</v>
      </c>
      <c r="G2468">
        <v>1634</v>
      </c>
      <c r="H2468">
        <v>13.369199999999999</v>
      </c>
      <c r="I2468">
        <v>72.19</v>
      </c>
    </row>
    <row r="2469" spans="1:9" x14ac:dyDescent="0.25">
      <c r="A2469" s="1">
        <v>39808</v>
      </c>
      <c r="B2469">
        <v>2.3660000000000001</v>
      </c>
      <c r="C2469">
        <v>1.8563000000000001</v>
      </c>
      <c r="D2469">
        <v>2.3077000000000001</v>
      </c>
      <c r="E2469">
        <f t="shared" si="38"/>
        <v>1</v>
      </c>
      <c r="F2469">
        <v>-1.42</v>
      </c>
      <c r="G2469">
        <v>1634</v>
      </c>
      <c r="H2469">
        <v>12.7944</v>
      </c>
      <c r="I2469">
        <v>73.069999999999993</v>
      </c>
    </row>
    <row r="2470" spans="1:9" x14ac:dyDescent="0.25">
      <c r="A2470" s="1">
        <v>39807</v>
      </c>
      <c r="B2470">
        <v>2.3759999999999999</v>
      </c>
      <c r="C2470">
        <v>1.853</v>
      </c>
      <c r="D2470">
        <v>2.3029999999999999</v>
      </c>
      <c r="E2470">
        <f t="shared" si="38"/>
        <v>1</v>
      </c>
      <c r="F2470">
        <v>-1.42</v>
      </c>
      <c r="G2470">
        <v>1634</v>
      </c>
      <c r="H2470">
        <v>13.3809</v>
      </c>
      <c r="I2470">
        <v>73.16</v>
      </c>
    </row>
    <row r="2471" spans="1:9" x14ac:dyDescent="0.25">
      <c r="A2471" s="1">
        <v>39806</v>
      </c>
      <c r="B2471">
        <v>2.3759999999999999</v>
      </c>
      <c r="C2471">
        <v>1.853</v>
      </c>
      <c r="D2471">
        <v>2.3029999999999999</v>
      </c>
      <c r="E2471">
        <f t="shared" si="38"/>
        <v>1</v>
      </c>
      <c r="F2471">
        <v>-1.42</v>
      </c>
      <c r="G2471">
        <v>1634</v>
      </c>
      <c r="H2471">
        <v>12.9099</v>
      </c>
      <c r="I2471">
        <v>73.16</v>
      </c>
    </row>
    <row r="2472" spans="1:9" x14ac:dyDescent="0.25">
      <c r="A2472" s="1">
        <v>39805</v>
      </c>
      <c r="B2472">
        <v>2.3769999999999998</v>
      </c>
      <c r="C2472">
        <v>1.8496000000000001</v>
      </c>
      <c r="D2472">
        <v>2.2999999999999998</v>
      </c>
      <c r="E2472">
        <f t="shared" si="38"/>
        <v>1</v>
      </c>
      <c r="F2472">
        <v>-1.42</v>
      </c>
      <c r="G2472">
        <v>1634</v>
      </c>
      <c r="H2472">
        <v>13.9147</v>
      </c>
      <c r="I2472">
        <v>73.23</v>
      </c>
    </row>
    <row r="2473" spans="1:9" x14ac:dyDescent="0.25">
      <c r="A2473" s="1">
        <v>39804</v>
      </c>
      <c r="B2473">
        <v>2.4054000000000002</v>
      </c>
      <c r="C2473">
        <v>1.8463000000000001</v>
      </c>
      <c r="D2473">
        <v>2.2944</v>
      </c>
      <c r="E2473">
        <f t="shared" si="38"/>
        <v>1</v>
      </c>
      <c r="F2473">
        <v>-1.42</v>
      </c>
      <c r="G2473">
        <v>1634</v>
      </c>
      <c r="H2473">
        <v>13.545999999999999</v>
      </c>
      <c r="I2473">
        <v>72.040000000000006</v>
      </c>
    </row>
    <row r="2474" spans="1:9" x14ac:dyDescent="0.25">
      <c r="A2474" s="1">
        <v>39801</v>
      </c>
      <c r="B2474">
        <v>2.3552</v>
      </c>
      <c r="C2474">
        <v>1.8429</v>
      </c>
      <c r="D2474">
        <v>2.2892000000000001</v>
      </c>
      <c r="E2474">
        <f t="shared" si="38"/>
        <v>1</v>
      </c>
      <c r="F2474">
        <v>-1.42</v>
      </c>
      <c r="G2474">
        <v>1634</v>
      </c>
      <c r="H2474">
        <v>14.217499999999999</v>
      </c>
      <c r="I2474">
        <v>72.98</v>
      </c>
    </row>
    <row r="2475" spans="1:9" x14ac:dyDescent="0.25">
      <c r="A2475" s="1">
        <v>39800</v>
      </c>
      <c r="B2475">
        <v>2.4274</v>
      </c>
      <c r="C2475">
        <v>1.8395999999999999</v>
      </c>
      <c r="D2475">
        <v>2.2883</v>
      </c>
      <c r="E2475">
        <f t="shared" si="38"/>
        <v>1</v>
      </c>
      <c r="F2475">
        <v>-1.42</v>
      </c>
      <c r="G2475">
        <v>1634</v>
      </c>
      <c r="H2475">
        <v>14.5268</v>
      </c>
      <c r="I2475">
        <v>72.77</v>
      </c>
    </row>
    <row r="2476" spans="1:9" x14ac:dyDescent="0.25">
      <c r="A2476" s="1">
        <v>39799</v>
      </c>
      <c r="B2476">
        <v>2.3633999999999999</v>
      </c>
      <c r="C2476">
        <v>1.8357999999999999</v>
      </c>
      <c r="D2476">
        <v>2.2854999999999999</v>
      </c>
      <c r="E2476">
        <f t="shared" si="38"/>
        <v>1</v>
      </c>
      <c r="F2476">
        <v>-1.42</v>
      </c>
      <c r="G2476">
        <v>1634</v>
      </c>
      <c r="H2476">
        <v>13.6083</v>
      </c>
      <c r="I2476">
        <v>72.56</v>
      </c>
    </row>
    <row r="2477" spans="1:9" x14ac:dyDescent="0.25">
      <c r="A2477" s="1">
        <v>39798</v>
      </c>
      <c r="B2477">
        <v>2.3149000000000002</v>
      </c>
      <c r="C2477">
        <v>1.8324</v>
      </c>
      <c r="D2477">
        <v>2.2848999999999999</v>
      </c>
      <c r="E2477">
        <f t="shared" si="38"/>
        <v>1</v>
      </c>
      <c r="F2477">
        <v>-1.42</v>
      </c>
      <c r="G2477">
        <v>1634</v>
      </c>
      <c r="H2477">
        <v>14.0077</v>
      </c>
      <c r="I2477">
        <v>73.44</v>
      </c>
    </row>
    <row r="2478" spans="1:9" x14ac:dyDescent="0.25">
      <c r="A2478" s="1">
        <v>39797</v>
      </c>
      <c r="B2478">
        <v>2.3847999999999998</v>
      </c>
      <c r="C2478">
        <v>1.8292999999999999</v>
      </c>
      <c r="D2478">
        <v>2.2848000000000002</v>
      </c>
      <c r="E2478">
        <f t="shared" si="38"/>
        <v>1</v>
      </c>
      <c r="F2478">
        <v>-1.42</v>
      </c>
      <c r="G2478">
        <v>1634</v>
      </c>
      <c r="H2478">
        <v>13.7979</v>
      </c>
      <c r="I2478">
        <v>74.08</v>
      </c>
    </row>
    <row r="2479" spans="1:9" x14ac:dyDescent="0.25">
      <c r="A2479" s="1">
        <v>39794</v>
      </c>
      <c r="B2479">
        <v>2.3942000000000001</v>
      </c>
      <c r="C2479">
        <v>1.8258000000000001</v>
      </c>
      <c r="D2479">
        <v>2.2806999999999999</v>
      </c>
      <c r="E2479">
        <f t="shared" si="38"/>
        <v>1</v>
      </c>
      <c r="F2479">
        <v>-1.42</v>
      </c>
      <c r="G2479">
        <v>1634</v>
      </c>
      <c r="H2479">
        <v>14.677099999999999</v>
      </c>
      <c r="I2479">
        <v>73.81</v>
      </c>
    </row>
    <row r="2480" spans="1:9" x14ac:dyDescent="0.25">
      <c r="A2480" s="1">
        <v>39793</v>
      </c>
      <c r="B2480">
        <v>2.3658999999999999</v>
      </c>
      <c r="C2480">
        <v>1.8223</v>
      </c>
      <c r="D2480">
        <v>2.2736999999999998</v>
      </c>
      <c r="E2480">
        <f t="shared" si="38"/>
        <v>1</v>
      </c>
      <c r="F2480">
        <v>-1.42</v>
      </c>
      <c r="G2480">
        <v>1634</v>
      </c>
      <c r="H2480">
        <v>13.853999999999999</v>
      </c>
      <c r="I2480">
        <v>77.02</v>
      </c>
    </row>
    <row r="2481" spans="1:9" x14ac:dyDescent="0.25">
      <c r="A2481" s="1">
        <v>39792</v>
      </c>
      <c r="B2481">
        <v>2.4466000000000001</v>
      </c>
      <c r="C2481">
        <v>1.8188</v>
      </c>
      <c r="D2481">
        <v>2.2667999999999999</v>
      </c>
      <c r="E2481">
        <f t="shared" si="38"/>
        <v>1</v>
      </c>
      <c r="F2481">
        <v>-1.42</v>
      </c>
      <c r="G2481">
        <v>1634</v>
      </c>
      <c r="H2481">
        <v>13.6091</v>
      </c>
      <c r="I2481">
        <v>73.02</v>
      </c>
    </row>
    <row r="2482" spans="1:9" x14ac:dyDescent="0.25">
      <c r="A2482" s="1">
        <v>39791</v>
      </c>
      <c r="B2482">
        <v>2.4716</v>
      </c>
      <c r="C2482">
        <v>1.8149999999999999</v>
      </c>
      <c r="D2482">
        <v>2.2561999999999998</v>
      </c>
      <c r="E2482">
        <f t="shared" si="38"/>
        <v>1</v>
      </c>
      <c r="F2482">
        <v>-1.42</v>
      </c>
      <c r="G2482">
        <v>1634</v>
      </c>
      <c r="H2482">
        <v>14.976900000000001</v>
      </c>
      <c r="I2482">
        <v>72.06</v>
      </c>
    </row>
    <row r="2483" spans="1:9" x14ac:dyDescent="0.25">
      <c r="A2483" s="1">
        <v>39790</v>
      </c>
      <c r="B2483">
        <v>2.5127000000000002</v>
      </c>
      <c r="C2483">
        <v>1.8109999999999999</v>
      </c>
      <c r="D2483">
        <v>2.2448000000000001</v>
      </c>
      <c r="E2483">
        <f t="shared" si="38"/>
        <v>1</v>
      </c>
      <c r="F2483">
        <v>-1.42</v>
      </c>
      <c r="G2483">
        <v>1634</v>
      </c>
      <c r="H2483">
        <v>15.5547</v>
      </c>
      <c r="I2483">
        <v>72.569999999999993</v>
      </c>
    </row>
    <row r="2484" spans="1:9" x14ac:dyDescent="0.25">
      <c r="A2484" s="1">
        <v>39787</v>
      </c>
      <c r="B2484">
        <v>2.4335</v>
      </c>
      <c r="C2484">
        <v>1.8069</v>
      </c>
      <c r="D2484">
        <v>2.2339000000000002</v>
      </c>
      <c r="E2484">
        <f t="shared" si="38"/>
        <v>1</v>
      </c>
      <c r="F2484">
        <v>-1.42</v>
      </c>
      <c r="G2484">
        <v>1634</v>
      </c>
      <c r="H2484">
        <v>15.2471</v>
      </c>
      <c r="I2484">
        <v>69.11</v>
      </c>
    </row>
    <row r="2485" spans="1:9" x14ac:dyDescent="0.25">
      <c r="A2485" s="1">
        <v>39786</v>
      </c>
      <c r="B2485">
        <v>2.5034999999999998</v>
      </c>
      <c r="C2485">
        <v>1.8029999999999999</v>
      </c>
      <c r="D2485">
        <v>2.2221000000000002</v>
      </c>
      <c r="E2485">
        <f t="shared" si="38"/>
        <v>1</v>
      </c>
      <c r="F2485">
        <v>-1.42</v>
      </c>
      <c r="G2485">
        <v>1634</v>
      </c>
      <c r="H2485">
        <v>15.1394</v>
      </c>
      <c r="I2485">
        <v>72.16</v>
      </c>
    </row>
    <row r="2486" spans="1:9" x14ac:dyDescent="0.25">
      <c r="A2486" s="1">
        <v>39785</v>
      </c>
      <c r="B2486">
        <v>2.4975000000000001</v>
      </c>
      <c r="C2486">
        <v>1.7989000000000002</v>
      </c>
      <c r="D2486">
        <v>2.2084000000000001</v>
      </c>
      <c r="E2486">
        <f t="shared" si="38"/>
        <v>1</v>
      </c>
      <c r="F2486">
        <v>-1.42</v>
      </c>
      <c r="G2486">
        <v>1634</v>
      </c>
      <c r="H2486">
        <v>18.8017</v>
      </c>
      <c r="I2486">
        <v>74.78</v>
      </c>
    </row>
    <row r="2487" spans="1:9" x14ac:dyDescent="0.25">
      <c r="A2487" s="1">
        <v>39784</v>
      </c>
      <c r="B2487">
        <v>2.4079000000000002</v>
      </c>
      <c r="C2487">
        <v>1.7948</v>
      </c>
      <c r="D2487">
        <v>2.1957</v>
      </c>
      <c r="E2487">
        <f t="shared" si="38"/>
        <v>1</v>
      </c>
      <c r="F2487">
        <v>-1.42</v>
      </c>
      <c r="G2487">
        <v>1634</v>
      </c>
      <c r="H2487">
        <v>18.765799999999999</v>
      </c>
      <c r="I2487">
        <v>75.180000000000007</v>
      </c>
    </row>
    <row r="2488" spans="1:9" x14ac:dyDescent="0.25">
      <c r="A2488" s="1">
        <v>39783</v>
      </c>
      <c r="B2488">
        <v>2.3372999999999999</v>
      </c>
      <c r="C2488">
        <v>1.7913000000000001</v>
      </c>
      <c r="D2488">
        <v>2.1844000000000001</v>
      </c>
      <c r="E2488">
        <f t="shared" si="38"/>
        <v>1</v>
      </c>
      <c r="F2488">
        <v>-1.42</v>
      </c>
      <c r="G2488">
        <v>1634</v>
      </c>
      <c r="H2488">
        <v>19.041899999999998</v>
      </c>
      <c r="I2488">
        <v>75.72</v>
      </c>
    </row>
    <row r="2489" spans="1:9" x14ac:dyDescent="0.25">
      <c r="A2489" s="1">
        <v>39780</v>
      </c>
      <c r="B2489">
        <v>2.3063000000000002</v>
      </c>
      <c r="C2489">
        <v>1.7881</v>
      </c>
      <c r="D2489">
        <v>2.1738</v>
      </c>
      <c r="E2489">
        <f t="shared" si="38"/>
        <v>1</v>
      </c>
      <c r="F2489">
        <v>-1.42</v>
      </c>
      <c r="G2489">
        <v>1328</v>
      </c>
      <c r="H2489">
        <v>18.517800000000001</v>
      </c>
      <c r="I2489">
        <v>77.08</v>
      </c>
    </row>
    <row r="2490" spans="1:9" x14ac:dyDescent="0.25">
      <c r="A2490" s="1">
        <v>39779</v>
      </c>
      <c r="B2490">
        <v>2.3067000000000002</v>
      </c>
      <c r="C2490">
        <v>1.7852000000000001</v>
      </c>
      <c r="D2490">
        <v>2.1642000000000001</v>
      </c>
      <c r="E2490">
        <f t="shared" si="38"/>
        <v>1</v>
      </c>
      <c r="F2490">
        <v>-1.42</v>
      </c>
      <c r="G2490">
        <v>1328</v>
      </c>
      <c r="H2490">
        <v>18.5898</v>
      </c>
      <c r="I2490">
        <v>77.09</v>
      </c>
    </row>
    <row r="2491" spans="1:9" x14ac:dyDescent="0.25">
      <c r="A2491" s="1">
        <v>39778</v>
      </c>
      <c r="B2491">
        <v>2.2242000000000002</v>
      </c>
      <c r="C2491">
        <v>1.7822</v>
      </c>
      <c r="D2491">
        <v>2.1560000000000001</v>
      </c>
      <c r="E2491">
        <f t="shared" si="38"/>
        <v>1</v>
      </c>
      <c r="F2491">
        <v>-1.42</v>
      </c>
      <c r="G2491">
        <v>1328</v>
      </c>
      <c r="H2491">
        <v>19.125699999999998</v>
      </c>
      <c r="I2491">
        <v>77.09</v>
      </c>
    </row>
    <row r="2492" spans="1:9" x14ac:dyDescent="0.25">
      <c r="A2492" s="1">
        <v>39777</v>
      </c>
      <c r="B2492">
        <v>2.3148</v>
      </c>
      <c r="C2492">
        <v>1.7798</v>
      </c>
      <c r="D2492">
        <v>2.1493000000000002</v>
      </c>
      <c r="E2492">
        <f t="shared" si="38"/>
        <v>1</v>
      </c>
      <c r="F2492">
        <v>-1.42</v>
      </c>
      <c r="G2492">
        <v>1328</v>
      </c>
      <c r="H2492">
        <v>12.473599999999999</v>
      </c>
      <c r="I2492">
        <v>76.930000000000007</v>
      </c>
    </row>
    <row r="2493" spans="1:9" x14ac:dyDescent="0.25">
      <c r="A2493" s="1">
        <v>39776</v>
      </c>
      <c r="B2493">
        <v>2.3195000000000001</v>
      </c>
      <c r="C2493">
        <v>1.7768999999999999</v>
      </c>
      <c r="D2493">
        <v>2.1391999999999998</v>
      </c>
      <c r="E2493">
        <f t="shared" si="38"/>
        <v>1</v>
      </c>
      <c r="F2493">
        <v>-1.42</v>
      </c>
      <c r="G2493">
        <v>1328</v>
      </c>
      <c r="H2493">
        <v>11.4373</v>
      </c>
      <c r="I2493">
        <v>76.61</v>
      </c>
    </row>
    <row r="2494" spans="1:9" x14ac:dyDescent="0.25">
      <c r="A2494" s="1">
        <v>39773</v>
      </c>
      <c r="B2494">
        <v>2.4613999999999998</v>
      </c>
      <c r="C2494">
        <v>1.7741</v>
      </c>
      <c r="D2494">
        <v>2.1291000000000002</v>
      </c>
      <c r="E2494">
        <f t="shared" si="38"/>
        <v>1</v>
      </c>
      <c r="F2494">
        <v>-1.42</v>
      </c>
      <c r="G2494">
        <v>1328</v>
      </c>
      <c r="H2494">
        <v>11.4373</v>
      </c>
      <c r="I2494">
        <v>72.87</v>
      </c>
    </row>
    <row r="2495" spans="1:9" x14ac:dyDescent="0.25">
      <c r="A2495" s="1">
        <v>39772</v>
      </c>
      <c r="B2495">
        <v>2.3925000000000001</v>
      </c>
      <c r="C2495">
        <v>1.7705</v>
      </c>
      <c r="D2495">
        <v>2.1154999999999999</v>
      </c>
      <c r="E2495">
        <f t="shared" si="38"/>
        <v>1</v>
      </c>
      <c r="F2495">
        <v>-1.42</v>
      </c>
      <c r="G2495">
        <v>1328</v>
      </c>
      <c r="H2495">
        <v>11.4373</v>
      </c>
      <c r="I2495">
        <v>74.83</v>
      </c>
    </row>
    <row r="2496" spans="1:9" x14ac:dyDescent="0.25">
      <c r="A2496" s="1">
        <v>39771</v>
      </c>
      <c r="B2496">
        <v>2.3952</v>
      </c>
      <c r="C2496">
        <v>1.7671999999999999</v>
      </c>
      <c r="D2496">
        <v>2.1038999999999999</v>
      </c>
      <c r="E2496">
        <f t="shared" si="38"/>
        <v>1</v>
      </c>
      <c r="F2496">
        <v>-1.42</v>
      </c>
      <c r="G2496">
        <v>1328</v>
      </c>
      <c r="H2496">
        <v>11.4373</v>
      </c>
      <c r="I2496">
        <v>74.599999999999994</v>
      </c>
    </row>
    <row r="2497" spans="1:9" x14ac:dyDescent="0.25">
      <c r="A2497" s="1">
        <v>39770</v>
      </c>
      <c r="B2497">
        <v>2.327</v>
      </c>
      <c r="C2497">
        <v>1.764</v>
      </c>
      <c r="D2497">
        <v>2.0916999999999999</v>
      </c>
      <c r="E2497">
        <f t="shared" si="38"/>
        <v>1</v>
      </c>
      <c r="F2497">
        <v>-1.42</v>
      </c>
      <c r="G2497">
        <v>1328</v>
      </c>
      <c r="H2497">
        <v>11.4373</v>
      </c>
      <c r="I2497">
        <v>77.209999999999994</v>
      </c>
    </row>
    <row r="2498" spans="1:9" x14ac:dyDescent="0.25">
      <c r="A2498" s="1">
        <v>39769</v>
      </c>
      <c r="B2498">
        <v>2.2890999999999999</v>
      </c>
      <c r="C2498">
        <v>1.7612000000000001</v>
      </c>
      <c r="D2498">
        <v>2.0807000000000002</v>
      </c>
      <c r="E2498">
        <f t="shared" si="38"/>
        <v>1</v>
      </c>
      <c r="F2498">
        <v>-1.42</v>
      </c>
      <c r="G2498">
        <v>1328</v>
      </c>
      <c r="H2498">
        <v>11.4373</v>
      </c>
      <c r="I2498">
        <v>77.13</v>
      </c>
    </row>
    <row r="2499" spans="1:9" x14ac:dyDescent="0.25">
      <c r="A2499" s="1">
        <v>39766</v>
      </c>
      <c r="B2499">
        <v>2.2414999999999998</v>
      </c>
      <c r="C2499">
        <v>1.7585999999999999</v>
      </c>
      <c r="D2499">
        <v>2.0697000000000001</v>
      </c>
      <c r="E2499">
        <f t="shared" ref="E2499:E2562" si="39">(IF(D2499&lt;C2499,0,1))</f>
        <v>1</v>
      </c>
      <c r="F2499">
        <v>-1.42</v>
      </c>
      <c r="G2499">
        <v>1328</v>
      </c>
      <c r="H2499">
        <v>13.695600000000001</v>
      </c>
      <c r="I2499">
        <v>77.48</v>
      </c>
    </row>
    <row r="2500" spans="1:9" x14ac:dyDescent="0.25">
      <c r="A2500" s="1">
        <v>39765</v>
      </c>
      <c r="B2500">
        <v>2.3304999999999998</v>
      </c>
      <c r="C2500">
        <v>1.7561</v>
      </c>
      <c r="D2500">
        <v>2.0592000000000001</v>
      </c>
      <c r="E2500">
        <f t="shared" si="39"/>
        <v>1</v>
      </c>
      <c r="F2500">
        <v>-1.42</v>
      </c>
      <c r="G2500">
        <v>1328</v>
      </c>
      <c r="H2500">
        <v>13.4468</v>
      </c>
      <c r="I2500">
        <v>76.510000000000005</v>
      </c>
    </row>
    <row r="2501" spans="1:9" x14ac:dyDescent="0.25">
      <c r="A2501" s="1">
        <v>39764</v>
      </c>
      <c r="B2501">
        <v>2.3176000000000001</v>
      </c>
      <c r="C2501">
        <v>1.7532999999999999</v>
      </c>
      <c r="D2501">
        <v>2.0468999999999999</v>
      </c>
      <c r="E2501">
        <f t="shared" si="39"/>
        <v>1</v>
      </c>
      <c r="F2501">
        <v>-1.42</v>
      </c>
      <c r="G2501">
        <v>1328</v>
      </c>
      <c r="H2501">
        <v>11.505000000000001</v>
      </c>
      <c r="I2501">
        <v>77.680000000000007</v>
      </c>
    </row>
    <row r="2502" spans="1:9" x14ac:dyDescent="0.25">
      <c r="A2502" s="1">
        <v>39763</v>
      </c>
      <c r="B2502">
        <v>2.2084999999999999</v>
      </c>
      <c r="C2502">
        <v>1.7504999999999999</v>
      </c>
      <c r="D2502">
        <v>2.0341</v>
      </c>
      <c r="E2502">
        <f t="shared" si="39"/>
        <v>1</v>
      </c>
      <c r="F2502">
        <v>-1.42</v>
      </c>
      <c r="G2502">
        <v>1328</v>
      </c>
      <c r="H2502">
        <v>12.627000000000001</v>
      </c>
      <c r="I2502">
        <v>80.62</v>
      </c>
    </row>
    <row r="2503" spans="1:9" x14ac:dyDescent="0.25">
      <c r="A2503" s="1">
        <v>39762</v>
      </c>
      <c r="B2503">
        <v>2.1720000000000002</v>
      </c>
      <c r="C2503">
        <v>1.7482</v>
      </c>
      <c r="D2503">
        <v>2.0230999999999999</v>
      </c>
      <c r="E2503">
        <f t="shared" si="39"/>
        <v>1</v>
      </c>
      <c r="F2503">
        <v>-1.42</v>
      </c>
      <c r="G2503">
        <v>1328</v>
      </c>
      <c r="H2503">
        <v>14.8668</v>
      </c>
      <c r="I2503">
        <v>80.62</v>
      </c>
    </row>
    <row r="2504" spans="1:9" x14ac:dyDescent="0.25">
      <c r="A2504" s="1">
        <v>39759</v>
      </c>
      <c r="B2504">
        <v>2.1642999999999999</v>
      </c>
      <c r="C2504">
        <v>1.746</v>
      </c>
      <c r="D2504">
        <v>2.0127000000000002</v>
      </c>
      <c r="E2504">
        <f t="shared" si="39"/>
        <v>1</v>
      </c>
      <c r="F2504">
        <v>-1.42</v>
      </c>
      <c r="G2504">
        <v>1328</v>
      </c>
      <c r="H2504">
        <v>14.160500000000001</v>
      </c>
      <c r="I2504">
        <v>81.290000000000006</v>
      </c>
    </row>
    <row r="2505" spans="1:9" x14ac:dyDescent="0.25">
      <c r="A2505" s="1">
        <v>39758</v>
      </c>
      <c r="B2505">
        <v>2.2181999999999999</v>
      </c>
      <c r="C2505">
        <v>1.744</v>
      </c>
      <c r="D2505">
        <v>2.0019999999999998</v>
      </c>
      <c r="E2505">
        <f t="shared" si="39"/>
        <v>1</v>
      </c>
      <c r="F2505">
        <v>-1.42</v>
      </c>
      <c r="G2505">
        <v>1328</v>
      </c>
      <c r="H2505">
        <v>13.9246</v>
      </c>
      <c r="I2505">
        <v>80.2</v>
      </c>
    </row>
    <row r="2506" spans="1:9" x14ac:dyDescent="0.25">
      <c r="A2506" s="1">
        <v>39757</v>
      </c>
      <c r="B2506">
        <v>2.1295000000000002</v>
      </c>
      <c r="C2506">
        <v>1.7418</v>
      </c>
      <c r="D2506">
        <v>1.9903</v>
      </c>
      <c r="E2506">
        <f t="shared" si="39"/>
        <v>1</v>
      </c>
      <c r="F2506">
        <v>-1.42</v>
      </c>
      <c r="G2506">
        <v>1328</v>
      </c>
      <c r="H2506">
        <v>12.6538</v>
      </c>
      <c r="I2506">
        <v>81.77</v>
      </c>
    </row>
    <row r="2507" spans="1:9" x14ac:dyDescent="0.25">
      <c r="A2507" s="1">
        <v>39756</v>
      </c>
      <c r="B2507">
        <v>2.1122999999999998</v>
      </c>
      <c r="C2507">
        <v>1.7401</v>
      </c>
      <c r="D2507">
        <v>1.9801</v>
      </c>
      <c r="E2507">
        <f t="shared" si="39"/>
        <v>1</v>
      </c>
      <c r="F2507">
        <v>-1.42</v>
      </c>
      <c r="G2507">
        <v>1328</v>
      </c>
      <c r="H2507">
        <v>12.601699999999999</v>
      </c>
      <c r="I2507">
        <v>82.8</v>
      </c>
    </row>
    <row r="2508" spans="1:9" x14ac:dyDescent="0.25">
      <c r="A2508" s="1">
        <v>39755</v>
      </c>
      <c r="B2508">
        <v>2.1795</v>
      </c>
      <c r="C2508">
        <v>1.7383999999999999</v>
      </c>
      <c r="D2508">
        <v>1.9704999999999999</v>
      </c>
      <c r="E2508">
        <f t="shared" si="39"/>
        <v>1</v>
      </c>
      <c r="F2508">
        <v>-1.42</v>
      </c>
      <c r="G2508">
        <v>1328</v>
      </c>
      <c r="H2508">
        <v>12.5434</v>
      </c>
      <c r="I2508">
        <v>80.69</v>
      </c>
    </row>
    <row r="2509" spans="1:9" x14ac:dyDescent="0.25">
      <c r="A2509" s="1">
        <v>39752</v>
      </c>
      <c r="B2509">
        <v>2.1589999999999998</v>
      </c>
      <c r="C2509">
        <v>1.7364000000000002</v>
      </c>
      <c r="D2509">
        <v>1.9595</v>
      </c>
      <c r="E2509">
        <f t="shared" si="39"/>
        <v>1</v>
      </c>
      <c r="F2509">
        <v>-1.42</v>
      </c>
      <c r="G2509">
        <v>1328</v>
      </c>
      <c r="H2509">
        <v>12.671200000000001</v>
      </c>
      <c r="I2509">
        <v>82.3</v>
      </c>
    </row>
    <row r="2510" spans="1:9" x14ac:dyDescent="0.25">
      <c r="A2510" s="1">
        <v>39751</v>
      </c>
      <c r="B2510">
        <v>2.105</v>
      </c>
      <c r="C2510">
        <v>1.7345999999999999</v>
      </c>
      <c r="D2510">
        <v>1.9489000000000001</v>
      </c>
      <c r="E2510">
        <f t="shared" si="39"/>
        <v>1</v>
      </c>
      <c r="F2510">
        <v>-1.42</v>
      </c>
      <c r="G2510">
        <v>2757</v>
      </c>
      <c r="H2510">
        <v>12.430300000000001</v>
      </c>
      <c r="I2510">
        <v>82.03</v>
      </c>
    </row>
    <row r="2511" spans="1:9" x14ac:dyDescent="0.25">
      <c r="A2511" s="1">
        <v>39750</v>
      </c>
      <c r="B2511">
        <v>2.1335000000000002</v>
      </c>
      <c r="C2511">
        <v>1.7332000000000001</v>
      </c>
      <c r="D2511">
        <v>1.9388999999999998</v>
      </c>
      <c r="E2511">
        <f t="shared" si="39"/>
        <v>1</v>
      </c>
      <c r="F2511">
        <v>-1.42</v>
      </c>
      <c r="G2511">
        <v>2757</v>
      </c>
      <c r="H2511">
        <v>9.7551000000000005</v>
      </c>
      <c r="I2511">
        <v>82.52</v>
      </c>
    </row>
    <row r="2512" spans="1:9" x14ac:dyDescent="0.25">
      <c r="A2512" s="1">
        <v>39749</v>
      </c>
      <c r="B2512">
        <v>2.161</v>
      </c>
      <c r="C2512">
        <v>1.7315</v>
      </c>
      <c r="D2512">
        <v>1.9285999999999999</v>
      </c>
      <c r="E2512">
        <f t="shared" si="39"/>
        <v>1</v>
      </c>
      <c r="F2512">
        <v>-1.42</v>
      </c>
      <c r="G2512">
        <v>2757</v>
      </c>
      <c r="H2512">
        <v>9.9564000000000004</v>
      </c>
      <c r="I2512">
        <v>81.37</v>
      </c>
    </row>
    <row r="2513" spans="1:9" x14ac:dyDescent="0.25">
      <c r="A2513" s="1">
        <v>39748</v>
      </c>
      <c r="B2513">
        <v>2.2505999999999999</v>
      </c>
      <c r="C2513">
        <v>1.7298</v>
      </c>
      <c r="D2513">
        <v>1.9178999999999999</v>
      </c>
      <c r="E2513">
        <f t="shared" si="39"/>
        <v>1</v>
      </c>
      <c r="F2513">
        <v>-1.42</v>
      </c>
      <c r="G2513">
        <v>2757</v>
      </c>
      <c r="H2513">
        <v>9.5109999999999992</v>
      </c>
      <c r="I2513">
        <v>78.59</v>
      </c>
    </row>
    <row r="2514" spans="1:9" x14ac:dyDescent="0.25">
      <c r="A2514" s="1">
        <v>39745</v>
      </c>
      <c r="B2514">
        <v>2.3075000000000001</v>
      </c>
      <c r="C2514">
        <v>1.7275</v>
      </c>
      <c r="D2514">
        <v>1.9056999999999999</v>
      </c>
      <c r="E2514">
        <f t="shared" si="39"/>
        <v>1</v>
      </c>
      <c r="F2514">
        <v>-1.42</v>
      </c>
      <c r="G2514">
        <v>2757</v>
      </c>
      <c r="H2514">
        <v>9.4359000000000002</v>
      </c>
      <c r="I2514">
        <v>76.73</v>
      </c>
    </row>
    <row r="2515" spans="1:9" x14ac:dyDescent="0.25">
      <c r="A2515" s="1">
        <v>39744</v>
      </c>
      <c r="B2515">
        <v>2.2608000000000001</v>
      </c>
      <c r="C2515">
        <v>1.7248999999999999</v>
      </c>
      <c r="D2515">
        <v>1.8923000000000001</v>
      </c>
      <c r="E2515">
        <f t="shared" si="39"/>
        <v>1</v>
      </c>
      <c r="F2515">
        <v>-1.42</v>
      </c>
      <c r="G2515">
        <v>2757</v>
      </c>
      <c r="H2515">
        <v>12.172800000000001</v>
      </c>
      <c r="I2515">
        <v>76.430000000000007</v>
      </c>
    </row>
    <row r="2516" spans="1:9" x14ac:dyDescent="0.25">
      <c r="A2516" s="1">
        <v>39743</v>
      </c>
      <c r="B2516">
        <v>2.379</v>
      </c>
      <c r="C2516">
        <v>1.7223999999999999</v>
      </c>
      <c r="D2516">
        <v>1.8794999999999999</v>
      </c>
      <c r="E2516">
        <f t="shared" si="39"/>
        <v>1</v>
      </c>
      <c r="F2516">
        <v>-1.42</v>
      </c>
      <c r="G2516">
        <v>2757</v>
      </c>
      <c r="H2516">
        <v>11.7895</v>
      </c>
      <c r="I2516">
        <v>73.77</v>
      </c>
    </row>
    <row r="2517" spans="1:9" x14ac:dyDescent="0.25">
      <c r="A2517" s="1">
        <v>39742</v>
      </c>
      <c r="B2517">
        <v>2.2385999999999999</v>
      </c>
      <c r="C2517">
        <v>1.7193000000000001</v>
      </c>
      <c r="D2517">
        <v>1.8641999999999999</v>
      </c>
      <c r="E2517">
        <f t="shared" si="39"/>
        <v>1</v>
      </c>
      <c r="F2517">
        <v>-1.42</v>
      </c>
      <c r="G2517">
        <v>2757</v>
      </c>
      <c r="H2517">
        <v>12.0274</v>
      </c>
      <c r="I2517">
        <v>78.06</v>
      </c>
    </row>
    <row r="2518" spans="1:9" x14ac:dyDescent="0.25">
      <c r="A2518" s="1">
        <v>39741</v>
      </c>
      <c r="B2518">
        <v>2.1183000000000001</v>
      </c>
      <c r="C2518">
        <v>1.7168000000000001</v>
      </c>
      <c r="D2518">
        <v>1.8519000000000001</v>
      </c>
      <c r="E2518">
        <f t="shared" si="39"/>
        <v>1</v>
      </c>
      <c r="F2518">
        <v>-1.42</v>
      </c>
      <c r="G2518">
        <v>2757</v>
      </c>
      <c r="H2518">
        <v>13.0054</v>
      </c>
      <c r="I2518">
        <v>81.31</v>
      </c>
    </row>
    <row r="2519" spans="1:9" x14ac:dyDescent="0.25">
      <c r="A2519" s="1">
        <v>39738</v>
      </c>
      <c r="B2519">
        <v>2.1189999999999998</v>
      </c>
      <c r="C2519">
        <v>1.7149000000000001</v>
      </c>
      <c r="D2519">
        <v>1.8420000000000001</v>
      </c>
      <c r="E2519">
        <f t="shared" si="39"/>
        <v>1</v>
      </c>
      <c r="F2519">
        <v>-1.42</v>
      </c>
      <c r="G2519">
        <v>2757</v>
      </c>
      <c r="H2519">
        <v>13.2941</v>
      </c>
      <c r="I2519">
        <v>80.67</v>
      </c>
    </row>
    <row r="2520" spans="1:9" x14ac:dyDescent="0.25">
      <c r="A2520" s="1">
        <v>39737</v>
      </c>
      <c r="B2520">
        <v>2.1335000000000002</v>
      </c>
      <c r="C2520">
        <v>1.7130999999999998</v>
      </c>
      <c r="D2520">
        <v>1.8317999999999999</v>
      </c>
      <c r="E2520">
        <f t="shared" si="39"/>
        <v>1</v>
      </c>
      <c r="F2520">
        <v>-1.42</v>
      </c>
      <c r="G2520">
        <v>2757</v>
      </c>
      <c r="H2520">
        <v>14.6196</v>
      </c>
      <c r="I2520">
        <v>78.569999999999993</v>
      </c>
    </row>
    <row r="2521" spans="1:9" x14ac:dyDescent="0.25">
      <c r="A2521" s="1">
        <v>39736</v>
      </c>
      <c r="B2521">
        <v>2.2265000000000001</v>
      </c>
      <c r="C2521">
        <v>1.7113</v>
      </c>
      <c r="D2521">
        <v>1.821</v>
      </c>
      <c r="E2521">
        <f t="shared" si="39"/>
        <v>1</v>
      </c>
      <c r="F2521">
        <v>-1.42</v>
      </c>
      <c r="G2521">
        <v>2757</v>
      </c>
      <c r="H2521">
        <v>13.847899999999999</v>
      </c>
      <c r="I2521">
        <v>78.36</v>
      </c>
    </row>
    <row r="2522" spans="1:9" x14ac:dyDescent="0.25">
      <c r="A2522" s="1">
        <v>39735</v>
      </c>
      <c r="B2522">
        <v>2.0962999999999998</v>
      </c>
      <c r="C2522">
        <v>1.7088999999999999</v>
      </c>
      <c r="D2522">
        <v>1.8081</v>
      </c>
      <c r="E2522">
        <f t="shared" si="39"/>
        <v>1</v>
      </c>
      <c r="F2522">
        <v>-1.42</v>
      </c>
      <c r="G2522">
        <v>2757</v>
      </c>
      <c r="H2522">
        <v>13.847899999999999</v>
      </c>
      <c r="I2522">
        <v>80.69</v>
      </c>
    </row>
    <row r="2523" spans="1:9" x14ac:dyDescent="0.25">
      <c r="A2523" s="1">
        <v>39734</v>
      </c>
      <c r="B2523">
        <v>2.1440000000000001</v>
      </c>
      <c r="C2523">
        <v>1.7073</v>
      </c>
      <c r="D2523">
        <v>1.7976000000000001</v>
      </c>
      <c r="E2523">
        <f t="shared" si="39"/>
        <v>1</v>
      </c>
      <c r="F2523">
        <v>-1.42</v>
      </c>
      <c r="G2523">
        <v>2757</v>
      </c>
      <c r="H2523">
        <v>15.1661</v>
      </c>
      <c r="I2523">
        <v>74.540000000000006</v>
      </c>
    </row>
    <row r="2524" spans="1:9" x14ac:dyDescent="0.25">
      <c r="A2524" s="1">
        <v>39731</v>
      </c>
      <c r="B2524">
        <v>2.3130000000000002</v>
      </c>
      <c r="C2524">
        <v>1.7053</v>
      </c>
      <c r="D2524">
        <v>1.786</v>
      </c>
      <c r="E2524">
        <f t="shared" si="39"/>
        <v>1</v>
      </c>
      <c r="F2524">
        <v>-1.42</v>
      </c>
      <c r="G2524">
        <v>2757</v>
      </c>
      <c r="H2524">
        <v>14.2494</v>
      </c>
      <c r="I2524">
        <v>74.540000000000006</v>
      </c>
    </row>
    <row r="2525" spans="1:9" x14ac:dyDescent="0.25">
      <c r="A2525" s="1">
        <v>39730</v>
      </c>
      <c r="B2525">
        <v>2.2826</v>
      </c>
      <c r="C2525">
        <v>1.7025000000000001</v>
      </c>
      <c r="D2525">
        <v>1.7709000000000001</v>
      </c>
      <c r="E2525">
        <f t="shared" si="39"/>
        <v>1</v>
      </c>
      <c r="F2525">
        <v>-1.42</v>
      </c>
      <c r="G2525">
        <v>2757</v>
      </c>
      <c r="H2525">
        <v>14.4421</v>
      </c>
      <c r="I2525">
        <v>76.84</v>
      </c>
    </row>
    <row r="2526" spans="1:9" x14ac:dyDescent="0.25">
      <c r="A2526" s="1">
        <v>39729</v>
      </c>
      <c r="B2526">
        <v>2.3342000000000001</v>
      </c>
      <c r="C2526">
        <v>1.7</v>
      </c>
      <c r="D2526">
        <v>1.7566000000000002</v>
      </c>
      <c r="E2526">
        <f t="shared" si="39"/>
        <v>1</v>
      </c>
      <c r="F2526">
        <v>-1.42</v>
      </c>
      <c r="G2526">
        <v>2757</v>
      </c>
      <c r="H2526">
        <v>14.541</v>
      </c>
      <c r="I2526">
        <v>69.430000000000007</v>
      </c>
    </row>
    <row r="2527" spans="1:9" x14ac:dyDescent="0.25">
      <c r="A2527" s="1">
        <v>39728</v>
      </c>
      <c r="B2527">
        <v>2.3109999999999999</v>
      </c>
      <c r="C2527">
        <v>1.6972</v>
      </c>
      <c r="D2527">
        <v>1.7410999999999999</v>
      </c>
      <c r="E2527">
        <f t="shared" si="39"/>
        <v>1</v>
      </c>
      <c r="F2527">
        <v>-1.42</v>
      </c>
      <c r="G2527">
        <v>2757</v>
      </c>
      <c r="H2527">
        <v>13.356999999999999</v>
      </c>
      <c r="I2527">
        <v>75.709999999999994</v>
      </c>
    </row>
    <row r="2528" spans="1:9" x14ac:dyDescent="0.25">
      <c r="A2528" s="1">
        <v>39727</v>
      </c>
      <c r="B2528">
        <v>2.1789999999999998</v>
      </c>
      <c r="C2528">
        <v>1.6945000000000001</v>
      </c>
      <c r="D2528">
        <v>1.7262999999999999</v>
      </c>
      <c r="E2528">
        <f t="shared" si="39"/>
        <v>1</v>
      </c>
      <c r="F2528">
        <v>-1.42</v>
      </c>
      <c r="G2528">
        <v>2757</v>
      </c>
      <c r="H2528">
        <v>13.206200000000001</v>
      </c>
      <c r="I2528">
        <v>77.760000000000005</v>
      </c>
    </row>
    <row r="2529" spans="1:9" x14ac:dyDescent="0.25">
      <c r="A2529" s="1">
        <v>39724</v>
      </c>
      <c r="B2529">
        <v>2.044</v>
      </c>
      <c r="C2529">
        <v>1.6924000000000001</v>
      </c>
      <c r="D2529">
        <v>1.7141999999999999</v>
      </c>
      <c r="E2529">
        <f t="shared" si="39"/>
        <v>1</v>
      </c>
      <c r="F2529">
        <v>-1.42</v>
      </c>
      <c r="G2529">
        <v>2757</v>
      </c>
      <c r="H2529">
        <v>13.45</v>
      </c>
      <c r="I2529">
        <v>82.86</v>
      </c>
    </row>
    <row r="2530" spans="1:9" x14ac:dyDescent="0.25">
      <c r="A2530" s="1">
        <v>39723</v>
      </c>
      <c r="B2530">
        <v>2.0206</v>
      </c>
      <c r="C2530">
        <v>1.6911</v>
      </c>
      <c r="D2530">
        <v>1.7048000000000001</v>
      </c>
      <c r="E2530">
        <f t="shared" si="39"/>
        <v>1</v>
      </c>
      <c r="F2530">
        <v>-1.42</v>
      </c>
      <c r="G2530">
        <v>2757</v>
      </c>
      <c r="H2530">
        <v>13.6911</v>
      </c>
      <c r="I2530">
        <v>83.25</v>
      </c>
    </row>
    <row r="2531" spans="1:9" x14ac:dyDescent="0.25">
      <c r="A2531" s="1">
        <v>39722</v>
      </c>
      <c r="B2531">
        <v>1.9176</v>
      </c>
      <c r="C2531">
        <v>1.6899</v>
      </c>
      <c r="D2531">
        <v>1.6959</v>
      </c>
      <c r="E2531">
        <f t="shared" si="39"/>
        <v>1</v>
      </c>
      <c r="F2531">
        <v>-1.42</v>
      </c>
      <c r="G2531">
        <v>2757</v>
      </c>
      <c r="H2531">
        <v>10.860300000000001</v>
      </c>
      <c r="I2531">
        <v>85.44</v>
      </c>
    </row>
    <row r="2532" spans="1:9" x14ac:dyDescent="0.25">
      <c r="A2532" s="1">
        <v>39721</v>
      </c>
      <c r="B2532">
        <v>1.9045999999999998</v>
      </c>
      <c r="C2532">
        <v>1.6893</v>
      </c>
      <c r="D2532">
        <v>1.6893</v>
      </c>
      <c r="E2532">
        <f t="shared" si="39"/>
        <v>1</v>
      </c>
      <c r="F2532">
        <v>-1.42</v>
      </c>
      <c r="G2532">
        <v>2757</v>
      </c>
      <c r="H2532">
        <v>10.860300000000001</v>
      </c>
      <c r="I2532">
        <v>85.88</v>
      </c>
    </row>
    <row r="2533" spans="1:9" x14ac:dyDescent="0.25">
      <c r="A2533" s="1">
        <v>39720</v>
      </c>
      <c r="B2533">
        <v>1.9634</v>
      </c>
      <c r="C2533">
        <v>1.6886999999999999</v>
      </c>
      <c r="D2533">
        <v>1.6827999999999999</v>
      </c>
      <c r="E2533">
        <f t="shared" si="39"/>
        <v>0</v>
      </c>
      <c r="F2533">
        <v>-1.04</v>
      </c>
      <c r="G2533">
        <v>2300</v>
      </c>
      <c r="H2533">
        <v>10.338200000000001</v>
      </c>
      <c r="I2533">
        <v>85.56</v>
      </c>
    </row>
    <row r="2534" spans="1:9" x14ac:dyDescent="0.25">
      <c r="A2534" s="1">
        <v>39717</v>
      </c>
      <c r="B2534">
        <v>1.8445</v>
      </c>
      <c r="C2534">
        <v>1.6879</v>
      </c>
      <c r="D2534">
        <v>1.6751</v>
      </c>
      <c r="E2534">
        <f t="shared" si="39"/>
        <v>0</v>
      </c>
      <c r="F2534">
        <v>-1.04</v>
      </c>
      <c r="G2534">
        <v>2300</v>
      </c>
      <c r="H2534">
        <v>10.338200000000001</v>
      </c>
      <c r="I2534">
        <v>87.71</v>
      </c>
    </row>
    <row r="2535" spans="1:9" x14ac:dyDescent="0.25">
      <c r="A2535" s="1">
        <v>39716</v>
      </c>
      <c r="B2535">
        <v>1.8206</v>
      </c>
      <c r="C2535">
        <v>1.6877</v>
      </c>
      <c r="D2535">
        <v>1.67</v>
      </c>
      <c r="E2535">
        <f t="shared" si="39"/>
        <v>0</v>
      </c>
      <c r="F2535">
        <v>-1.04</v>
      </c>
      <c r="G2535">
        <v>2300</v>
      </c>
      <c r="H2535">
        <v>10.338200000000001</v>
      </c>
      <c r="I2535">
        <v>88.54</v>
      </c>
    </row>
    <row r="2536" spans="1:9" x14ac:dyDescent="0.25">
      <c r="A2536" s="1">
        <v>39715</v>
      </c>
      <c r="B2536">
        <v>1.8595999999999999</v>
      </c>
      <c r="C2536">
        <v>1.6877</v>
      </c>
      <c r="D2536">
        <v>1.6656</v>
      </c>
      <c r="E2536">
        <f t="shared" si="39"/>
        <v>0</v>
      </c>
      <c r="F2536">
        <v>-1.04</v>
      </c>
      <c r="G2536">
        <v>2300</v>
      </c>
      <c r="H2536">
        <v>10.386200000000001</v>
      </c>
      <c r="I2536">
        <v>87.96</v>
      </c>
    </row>
    <row r="2537" spans="1:9" x14ac:dyDescent="0.25">
      <c r="A2537" s="1">
        <v>39714</v>
      </c>
      <c r="B2537">
        <v>1.8465</v>
      </c>
      <c r="C2537">
        <v>1.6875</v>
      </c>
      <c r="D2537">
        <v>1.6602999999999999</v>
      </c>
      <c r="E2537">
        <f t="shared" si="39"/>
        <v>0</v>
      </c>
      <c r="F2537">
        <v>-1.04</v>
      </c>
      <c r="G2537">
        <v>2300</v>
      </c>
      <c r="H2537">
        <v>11.7401</v>
      </c>
      <c r="I2537">
        <v>88.91</v>
      </c>
    </row>
    <row r="2538" spans="1:9" x14ac:dyDescent="0.25">
      <c r="A2538" s="1">
        <v>39713</v>
      </c>
      <c r="B2538">
        <v>1.8031999999999999</v>
      </c>
      <c r="C2538">
        <v>1.6872</v>
      </c>
      <c r="D2538">
        <v>1.6552</v>
      </c>
      <c r="E2538">
        <f t="shared" si="39"/>
        <v>0</v>
      </c>
      <c r="F2538">
        <v>-1.04</v>
      </c>
      <c r="G2538">
        <v>2300</v>
      </c>
      <c r="H2538">
        <v>11.313599999999999</v>
      </c>
      <c r="I2538">
        <v>89.93</v>
      </c>
    </row>
    <row r="2539" spans="1:9" x14ac:dyDescent="0.25">
      <c r="A2539" s="1">
        <v>39710</v>
      </c>
      <c r="B2539">
        <v>1.8298000000000001</v>
      </c>
      <c r="C2539">
        <v>1.6871</v>
      </c>
      <c r="D2539">
        <v>1.6511</v>
      </c>
      <c r="E2539">
        <f t="shared" si="39"/>
        <v>0</v>
      </c>
      <c r="F2539">
        <v>-1.04</v>
      </c>
      <c r="G2539">
        <v>2300</v>
      </c>
      <c r="H2539">
        <v>11.5747</v>
      </c>
      <c r="I2539">
        <v>89.58</v>
      </c>
    </row>
    <row r="2540" spans="1:9" x14ac:dyDescent="0.25">
      <c r="A2540" s="1">
        <v>39709</v>
      </c>
      <c r="B2540">
        <v>1.8965000000000001</v>
      </c>
      <c r="C2540">
        <v>1.6867999999999999</v>
      </c>
      <c r="D2540">
        <v>1.6465000000000001</v>
      </c>
      <c r="E2540">
        <f t="shared" si="39"/>
        <v>0</v>
      </c>
      <c r="F2540">
        <v>-1.04</v>
      </c>
      <c r="G2540">
        <v>2300</v>
      </c>
      <c r="H2540">
        <v>12.706</v>
      </c>
      <c r="I2540">
        <v>85.08</v>
      </c>
    </row>
    <row r="2541" spans="1:9" x14ac:dyDescent="0.25">
      <c r="A2541" s="1">
        <v>39708</v>
      </c>
      <c r="B2541">
        <v>1.8892</v>
      </c>
      <c r="C2541">
        <v>1.6861000000000002</v>
      </c>
      <c r="D2541">
        <v>1.6407</v>
      </c>
      <c r="E2541">
        <f t="shared" si="39"/>
        <v>0</v>
      </c>
      <c r="F2541">
        <v>-1.04</v>
      </c>
      <c r="G2541">
        <v>2300</v>
      </c>
      <c r="H2541">
        <v>12.731999999999999</v>
      </c>
      <c r="I2541">
        <v>87.17</v>
      </c>
    </row>
    <row r="2542" spans="1:9" x14ac:dyDescent="0.25">
      <c r="A2542" s="1">
        <v>39707</v>
      </c>
      <c r="B2542">
        <v>1.8080000000000001</v>
      </c>
      <c r="C2542">
        <v>1.6855</v>
      </c>
      <c r="D2542">
        <v>1.6351</v>
      </c>
      <c r="E2542">
        <f t="shared" si="39"/>
        <v>0</v>
      </c>
      <c r="F2542">
        <v>-1.04</v>
      </c>
      <c r="G2542">
        <v>2300</v>
      </c>
      <c r="H2542">
        <v>13.253</v>
      </c>
      <c r="I2542">
        <v>89.61</v>
      </c>
    </row>
    <row r="2543" spans="1:9" x14ac:dyDescent="0.25">
      <c r="A2543" s="1">
        <v>39706</v>
      </c>
      <c r="B2543">
        <v>1.8149</v>
      </c>
      <c r="C2543">
        <v>1.6852</v>
      </c>
      <c r="D2543">
        <v>1.6312</v>
      </c>
      <c r="E2543">
        <f t="shared" si="39"/>
        <v>0</v>
      </c>
      <c r="F2543">
        <v>-1.04</v>
      </c>
      <c r="G2543">
        <v>2300</v>
      </c>
      <c r="H2543">
        <v>12.8399</v>
      </c>
      <c r="I2543">
        <v>90.38</v>
      </c>
    </row>
    <row r="2544" spans="1:9" x14ac:dyDescent="0.25">
      <c r="A2544" s="1">
        <v>39703</v>
      </c>
      <c r="B2544">
        <v>1.7810000000000001</v>
      </c>
      <c r="C2544">
        <v>1.6850000000000001</v>
      </c>
      <c r="D2544">
        <v>1.6269</v>
      </c>
      <c r="E2544">
        <f t="shared" si="39"/>
        <v>0</v>
      </c>
      <c r="F2544">
        <v>-1.04</v>
      </c>
      <c r="G2544">
        <v>2300</v>
      </c>
      <c r="H2544">
        <v>13.1355</v>
      </c>
      <c r="I2544">
        <v>91.64</v>
      </c>
    </row>
    <row r="2545" spans="1:9" x14ac:dyDescent="0.25">
      <c r="A2545" s="1">
        <v>39702</v>
      </c>
      <c r="B2545">
        <v>1.8123</v>
      </c>
      <c r="C2545">
        <v>1.6851</v>
      </c>
      <c r="D2545">
        <v>1.6234</v>
      </c>
      <c r="E2545">
        <f t="shared" si="39"/>
        <v>0</v>
      </c>
      <c r="F2545">
        <v>-1.04</v>
      </c>
      <c r="G2545">
        <v>2300</v>
      </c>
      <c r="H2545">
        <v>13.1355</v>
      </c>
      <c r="I2545">
        <v>90.55</v>
      </c>
    </row>
    <row r="2546" spans="1:9" x14ac:dyDescent="0.25">
      <c r="A2546" s="1">
        <v>39701</v>
      </c>
      <c r="B2546">
        <v>1.7877999999999998</v>
      </c>
      <c r="C2546">
        <v>1.6851</v>
      </c>
      <c r="D2546">
        <v>1.6194</v>
      </c>
      <c r="E2546">
        <f t="shared" si="39"/>
        <v>0</v>
      </c>
      <c r="F2546">
        <v>-1.04</v>
      </c>
      <c r="G2546">
        <v>2300</v>
      </c>
      <c r="H2546">
        <v>13.1355</v>
      </c>
      <c r="I2546">
        <v>91.79</v>
      </c>
    </row>
    <row r="2547" spans="1:9" x14ac:dyDescent="0.25">
      <c r="A2547" s="1">
        <v>39700</v>
      </c>
      <c r="B2547">
        <v>1.7770000000000001</v>
      </c>
      <c r="C2547">
        <v>1.6851</v>
      </c>
      <c r="D2547">
        <v>1.6158000000000001</v>
      </c>
      <c r="E2547">
        <f t="shared" si="39"/>
        <v>0</v>
      </c>
      <c r="F2547">
        <v>-1.04</v>
      </c>
      <c r="G2547">
        <v>2300</v>
      </c>
      <c r="H2547">
        <v>12.6104</v>
      </c>
      <c r="I2547">
        <v>92.9</v>
      </c>
    </row>
    <row r="2548" spans="1:9" x14ac:dyDescent="0.25">
      <c r="A2548" s="1">
        <v>39699</v>
      </c>
      <c r="B2548">
        <v>1.736</v>
      </c>
      <c r="C2548">
        <v>1.6852</v>
      </c>
      <c r="D2548">
        <v>1.6122999999999998</v>
      </c>
      <c r="E2548">
        <f t="shared" si="39"/>
        <v>0</v>
      </c>
      <c r="F2548">
        <v>-1.04</v>
      </c>
      <c r="G2548">
        <v>2300</v>
      </c>
      <c r="H2548">
        <v>12.845599999999999</v>
      </c>
      <c r="I2548">
        <v>93.6</v>
      </c>
    </row>
    <row r="2549" spans="1:9" x14ac:dyDescent="0.25">
      <c r="A2549" s="1">
        <v>39696</v>
      </c>
      <c r="B2549">
        <v>1.716</v>
      </c>
      <c r="C2549">
        <v>1.6855</v>
      </c>
      <c r="D2549">
        <v>1.6095999999999999</v>
      </c>
      <c r="E2549">
        <f t="shared" si="39"/>
        <v>0</v>
      </c>
      <c r="F2549">
        <v>-1.04</v>
      </c>
      <c r="G2549">
        <v>2300</v>
      </c>
      <c r="H2549">
        <v>12.7242</v>
      </c>
      <c r="I2549">
        <v>93.75</v>
      </c>
    </row>
    <row r="2550" spans="1:9" x14ac:dyDescent="0.25">
      <c r="A2550" s="1">
        <v>39695</v>
      </c>
      <c r="B2550">
        <v>1.7175</v>
      </c>
      <c r="C2550">
        <v>1.6859</v>
      </c>
      <c r="D2550">
        <v>1.6072</v>
      </c>
      <c r="E2550">
        <f t="shared" si="39"/>
        <v>0</v>
      </c>
      <c r="F2550">
        <v>-1.04</v>
      </c>
      <c r="G2550">
        <v>2300</v>
      </c>
      <c r="H2550">
        <v>12.4282</v>
      </c>
      <c r="I2550">
        <v>95.73</v>
      </c>
    </row>
    <row r="2551" spans="1:9" x14ac:dyDescent="0.25">
      <c r="A2551" s="1">
        <v>39694</v>
      </c>
      <c r="B2551">
        <v>1.6775</v>
      </c>
      <c r="C2551">
        <v>1.6865000000000001</v>
      </c>
      <c r="D2551">
        <v>1.6049</v>
      </c>
      <c r="E2551">
        <f t="shared" si="39"/>
        <v>0</v>
      </c>
      <c r="F2551">
        <v>-1.04</v>
      </c>
      <c r="G2551">
        <v>2300</v>
      </c>
      <c r="H2551">
        <v>12.575200000000001</v>
      </c>
      <c r="I2551">
        <v>96.79</v>
      </c>
    </row>
    <row r="2552" spans="1:9" x14ac:dyDescent="0.25">
      <c r="A2552" s="1">
        <v>39693</v>
      </c>
      <c r="B2552">
        <v>1.6592</v>
      </c>
      <c r="C2552">
        <v>1.6872</v>
      </c>
      <c r="D2552">
        <v>1.6032</v>
      </c>
      <c r="E2552">
        <f t="shared" si="39"/>
        <v>0</v>
      </c>
      <c r="F2552">
        <v>-1.04</v>
      </c>
      <c r="G2552">
        <v>2300</v>
      </c>
      <c r="H2552">
        <v>12.582800000000001</v>
      </c>
      <c r="I2552">
        <v>97.6</v>
      </c>
    </row>
    <row r="2553" spans="1:9" x14ac:dyDescent="0.25">
      <c r="A2553" s="1">
        <v>39692</v>
      </c>
      <c r="B2553">
        <v>1.6497000000000002</v>
      </c>
      <c r="C2553">
        <v>1.6879</v>
      </c>
      <c r="D2553">
        <v>1.6021000000000001</v>
      </c>
      <c r="E2553">
        <f t="shared" si="39"/>
        <v>0</v>
      </c>
      <c r="F2553">
        <v>-1.04</v>
      </c>
      <c r="G2553">
        <v>2300</v>
      </c>
      <c r="H2553">
        <v>12.3558</v>
      </c>
      <c r="I2553">
        <v>98.36</v>
      </c>
    </row>
    <row r="2554" spans="1:9" x14ac:dyDescent="0.25">
      <c r="A2554" s="1">
        <v>39689</v>
      </c>
      <c r="B2554">
        <v>1.6315</v>
      </c>
      <c r="C2554">
        <v>1.6886000000000001</v>
      </c>
      <c r="D2554">
        <v>1.6012999999999999</v>
      </c>
      <c r="E2554">
        <f t="shared" si="39"/>
        <v>0</v>
      </c>
      <c r="F2554">
        <v>-1.04</v>
      </c>
      <c r="G2554">
        <v>3328</v>
      </c>
      <c r="H2554">
        <v>12.295199999999999</v>
      </c>
      <c r="I2554">
        <v>98.36</v>
      </c>
    </row>
    <row r="2555" spans="1:9" x14ac:dyDescent="0.25">
      <c r="A2555" s="1">
        <v>39688</v>
      </c>
      <c r="B2555">
        <v>1.6324000000000001</v>
      </c>
      <c r="C2555">
        <v>1.6893</v>
      </c>
      <c r="D2555">
        <v>1.6008</v>
      </c>
      <c r="E2555">
        <f t="shared" si="39"/>
        <v>0</v>
      </c>
      <c r="F2555">
        <v>-1.04</v>
      </c>
      <c r="G2555">
        <v>3328</v>
      </c>
      <c r="H2555">
        <v>12.4717</v>
      </c>
      <c r="I2555">
        <v>98.78</v>
      </c>
    </row>
    <row r="2556" spans="1:9" x14ac:dyDescent="0.25">
      <c r="A2556" s="1">
        <v>39687</v>
      </c>
      <c r="B2556">
        <v>1.6219000000000001</v>
      </c>
      <c r="C2556">
        <v>1.6899</v>
      </c>
      <c r="D2556">
        <v>1.6002000000000001</v>
      </c>
      <c r="E2556">
        <f t="shared" si="39"/>
        <v>0</v>
      </c>
      <c r="F2556">
        <v>-1.04</v>
      </c>
      <c r="G2556">
        <v>3328</v>
      </c>
      <c r="H2556">
        <v>12.294499999999999</v>
      </c>
      <c r="I2556">
        <v>99.03</v>
      </c>
    </row>
    <row r="2557" spans="1:9" x14ac:dyDescent="0.25">
      <c r="A2557" s="1">
        <v>39686</v>
      </c>
      <c r="B2557">
        <v>1.6288</v>
      </c>
      <c r="C2557">
        <v>1.6907000000000001</v>
      </c>
      <c r="D2557">
        <v>1.5998999999999999</v>
      </c>
      <c r="E2557">
        <f t="shared" si="39"/>
        <v>0</v>
      </c>
      <c r="F2557">
        <v>-1.04</v>
      </c>
      <c r="G2557">
        <v>3328</v>
      </c>
      <c r="H2557">
        <v>12.407399999999999</v>
      </c>
      <c r="I2557">
        <v>98.17</v>
      </c>
    </row>
    <row r="2558" spans="1:9" x14ac:dyDescent="0.25">
      <c r="A2558" s="1">
        <v>39685</v>
      </c>
      <c r="B2558">
        <v>1.6312</v>
      </c>
      <c r="C2558">
        <v>1.6912</v>
      </c>
      <c r="D2558">
        <v>1.5994999999999999</v>
      </c>
      <c r="E2558">
        <f t="shared" si="39"/>
        <v>0</v>
      </c>
      <c r="F2558">
        <v>-1.04</v>
      </c>
      <c r="G2558">
        <v>3328</v>
      </c>
      <c r="H2558">
        <v>12.735900000000001</v>
      </c>
      <c r="I2558">
        <v>98.4</v>
      </c>
    </row>
    <row r="2559" spans="1:9" x14ac:dyDescent="0.25">
      <c r="A2559" s="1">
        <v>39682</v>
      </c>
      <c r="B2559">
        <v>1.627</v>
      </c>
      <c r="C2559">
        <v>1.6917</v>
      </c>
      <c r="D2559">
        <v>1.5992999999999999</v>
      </c>
      <c r="E2559">
        <f t="shared" si="39"/>
        <v>0</v>
      </c>
      <c r="F2559">
        <v>-1.04</v>
      </c>
      <c r="G2559">
        <v>3328</v>
      </c>
      <c r="H2559">
        <v>12.718999999999999</v>
      </c>
      <c r="I2559">
        <v>98.91</v>
      </c>
    </row>
    <row r="2560" spans="1:9" x14ac:dyDescent="0.25">
      <c r="A2560" s="1">
        <v>39681</v>
      </c>
      <c r="B2560">
        <v>1.609</v>
      </c>
      <c r="C2560">
        <v>1.6924000000000001</v>
      </c>
      <c r="D2560">
        <v>1.5994999999999999</v>
      </c>
      <c r="E2560">
        <f t="shared" si="39"/>
        <v>0</v>
      </c>
      <c r="F2560">
        <v>-1.04</v>
      </c>
      <c r="G2560">
        <v>3328</v>
      </c>
      <c r="H2560">
        <v>12.7773</v>
      </c>
      <c r="I2560">
        <v>98.93</v>
      </c>
    </row>
    <row r="2561" spans="1:9" x14ac:dyDescent="0.25">
      <c r="A2561" s="1">
        <v>39680</v>
      </c>
      <c r="B2561">
        <v>1.6185</v>
      </c>
      <c r="C2561">
        <v>1.6933</v>
      </c>
      <c r="D2561">
        <v>1.6</v>
      </c>
      <c r="E2561">
        <f t="shared" si="39"/>
        <v>0</v>
      </c>
      <c r="F2561">
        <v>-1.04</v>
      </c>
      <c r="G2561">
        <v>3328</v>
      </c>
      <c r="H2561">
        <v>12.750999999999999</v>
      </c>
      <c r="I2561">
        <v>98.81</v>
      </c>
    </row>
    <row r="2562" spans="1:9" x14ac:dyDescent="0.25">
      <c r="A2562" s="1">
        <v>39679</v>
      </c>
      <c r="B2562">
        <v>1.6234</v>
      </c>
      <c r="C2562">
        <v>1.6939</v>
      </c>
      <c r="D2562">
        <v>1.6004</v>
      </c>
      <c r="E2562">
        <f t="shared" si="39"/>
        <v>0</v>
      </c>
      <c r="F2562">
        <v>-1.04</v>
      </c>
      <c r="G2562">
        <v>3328</v>
      </c>
      <c r="H2562">
        <v>12.965400000000001</v>
      </c>
      <c r="I2562">
        <v>97.88</v>
      </c>
    </row>
    <row r="2563" spans="1:9" x14ac:dyDescent="0.25">
      <c r="A2563" s="1">
        <v>39678</v>
      </c>
      <c r="B2563">
        <v>1.6394</v>
      </c>
      <c r="C2563">
        <v>1.6945000000000001</v>
      </c>
      <c r="D2563">
        <v>1.6009</v>
      </c>
      <c r="E2563">
        <f t="shared" ref="E2563:E2626" si="40">(IF(D2563&lt;C2563,0,1))</f>
        <v>0</v>
      </c>
      <c r="F2563">
        <v>-1.04</v>
      </c>
      <c r="G2563">
        <v>3328</v>
      </c>
      <c r="H2563">
        <v>12.5204</v>
      </c>
      <c r="I2563">
        <v>98.38</v>
      </c>
    </row>
    <row r="2564" spans="1:9" x14ac:dyDescent="0.25">
      <c r="A2564" s="1">
        <v>39675</v>
      </c>
      <c r="B2564">
        <v>1.6379999999999999</v>
      </c>
      <c r="C2564">
        <v>1.6949999999999998</v>
      </c>
      <c r="D2564">
        <v>1.6006</v>
      </c>
      <c r="E2564">
        <f t="shared" si="40"/>
        <v>0</v>
      </c>
      <c r="F2564">
        <v>-1.04</v>
      </c>
      <c r="G2564">
        <v>3328</v>
      </c>
      <c r="H2564">
        <v>12.1633</v>
      </c>
      <c r="I2564">
        <v>98.06</v>
      </c>
    </row>
    <row r="2565" spans="1:9" x14ac:dyDescent="0.25">
      <c r="A2565" s="1">
        <v>39674</v>
      </c>
      <c r="B2565">
        <v>1.6236000000000002</v>
      </c>
      <c r="C2565">
        <v>1.6955</v>
      </c>
      <c r="D2565">
        <v>1.6005</v>
      </c>
      <c r="E2565">
        <f t="shared" si="40"/>
        <v>0</v>
      </c>
      <c r="F2565">
        <v>-1.04</v>
      </c>
      <c r="G2565">
        <v>3328</v>
      </c>
      <c r="H2565">
        <v>12.229200000000001</v>
      </c>
      <c r="I2565">
        <v>98.67</v>
      </c>
    </row>
    <row r="2566" spans="1:9" x14ac:dyDescent="0.25">
      <c r="A2566" s="1">
        <v>39673</v>
      </c>
      <c r="B2566">
        <v>1.6114999999999999</v>
      </c>
      <c r="C2566">
        <v>1.6960999999999999</v>
      </c>
      <c r="D2566">
        <v>1.6006</v>
      </c>
      <c r="E2566">
        <f t="shared" si="40"/>
        <v>0</v>
      </c>
      <c r="F2566">
        <v>-1.04</v>
      </c>
      <c r="G2566">
        <v>3328</v>
      </c>
      <c r="H2566">
        <v>12.6227</v>
      </c>
      <c r="I2566">
        <v>98.46</v>
      </c>
    </row>
    <row r="2567" spans="1:9" x14ac:dyDescent="0.25">
      <c r="A2567" s="1">
        <v>39672</v>
      </c>
      <c r="B2567">
        <v>1.6226</v>
      </c>
      <c r="C2567">
        <v>1.6968000000000001</v>
      </c>
      <c r="D2567">
        <v>1.6009</v>
      </c>
      <c r="E2567">
        <f t="shared" si="40"/>
        <v>0</v>
      </c>
      <c r="F2567">
        <v>-1.04</v>
      </c>
      <c r="G2567">
        <v>3328</v>
      </c>
      <c r="H2567">
        <v>12.719799999999999</v>
      </c>
      <c r="I2567">
        <v>98.34</v>
      </c>
    </row>
    <row r="2568" spans="1:9" x14ac:dyDescent="0.25">
      <c r="A2568" s="1">
        <v>39671</v>
      </c>
      <c r="B2568">
        <v>1.6236000000000002</v>
      </c>
      <c r="C2568">
        <v>1.6974</v>
      </c>
      <c r="D2568">
        <v>1.6011</v>
      </c>
      <c r="E2568">
        <f t="shared" si="40"/>
        <v>0</v>
      </c>
      <c r="F2568">
        <v>-1.04</v>
      </c>
      <c r="G2568">
        <v>3328</v>
      </c>
      <c r="H2568">
        <v>12.431800000000001</v>
      </c>
      <c r="I2568">
        <v>99</v>
      </c>
    </row>
    <row r="2569" spans="1:9" x14ac:dyDescent="0.25">
      <c r="A2569" s="1">
        <v>39668</v>
      </c>
      <c r="B2569">
        <v>1.6087</v>
      </c>
      <c r="C2569">
        <v>1.698</v>
      </c>
      <c r="D2569">
        <v>1.6012</v>
      </c>
      <c r="E2569">
        <f t="shared" si="40"/>
        <v>0</v>
      </c>
      <c r="F2569">
        <v>-1.04</v>
      </c>
      <c r="G2569">
        <v>3328</v>
      </c>
      <c r="H2569">
        <v>12.431800000000001</v>
      </c>
      <c r="I2569">
        <v>98.76</v>
      </c>
    </row>
    <row r="2570" spans="1:9" x14ac:dyDescent="0.25">
      <c r="A2570" s="1">
        <v>39667</v>
      </c>
      <c r="B2570">
        <v>1.5972</v>
      </c>
      <c r="C2570">
        <v>1.6987999999999999</v>
      </c>
      <c r="D2570">
        <v>1.6015999999999999</v>
      </c>
      <c r="E2570">
        <f t="shared" si="40"/>
        <v>0</v>
      </c>
      <c r="F2570">
        <v>-1.04</v>
      </c>
      <c r="G2570">
        <v>3328</v>
      </c>
      <c r="H2570">
        <v>12.2967</v>
      </c>
      <c r="I2570">
        <v>99.25</v>
      </c>
    </row>
    <row r="2571" spans="1:9" x14ac:dyDescent="0.25">
      <c r="A2571" s="1">
        <v>39666</v>
      </c>
      <c r="B2571">
        <v>1.5775000000000001</v>
      </c>
      <c r="C2571">
        <v>1.6996</v>
      </c>
      <c r="D2571">
        <v>1.6024</v>
      </c>
      <c r="E2571">
        <f t="shared" si="40"/>
        <v>0</v>
      </c>
      <c r="F2571">
        <v>-1.04</v>
      </c>
      <c r="G2571">
        <v>3328</v>
      </c>
      <c r="H2571">
        <v>12.0223</v>
      </c>
      <c r="I2571">
        <v>99.63</v>
      </c>
    </row>
    <row r="2572" spans="1:9" x14ac:dyDescent="0.25">
      <c r="A2572" s="1">
        <v>39665</v>
      </c>
      <c r="B2572">
        <v>1.5746</v>
      </c>
      <c r="C2572">
        <v>1.7006999999999999</v>
      </c>
      <c r="D2572">
        <v>1.6038999999999999</v>
      </c>
      <c r="E2572">
        <f t="shared" si="40"/>
        <v>0</v>
      </c>
      <c r="F2572">
        <v>-1.04</v>
      </c>
      <c r="G2572">
        <v>3328</v>
      </c>
      <c r="H2572">
        <v>12.035399999999999</v>
      </c>
      <c r="I2572">
        <v>99.8</v>
      </c>
    </row>
    <row r="2573" spans="1:9" x14ac:dyDescent="0.25">
      <c r="A2573" s="1">
        <v>39664</v>
      </c>
      <c r="B2573">
        <v>1.5619000000000001</v>
      </c>
      <c r="C2573">
        <v>1.7019</v>
      </c>
      <c r="D2573">
        <v>1.6059000000000001</v>
      </c>
      <c r="E2573">
        <f t="shared" si="40"/>
        <v>0</v>
      </c>
      <c r="F2573">
        <v>-1.04</v>
      </c>
      <c r="G2573">
        <v>3328</v>
      </c>
      <c r="H2573">
        <v>12.096299999999999</v>
      </c>
      <c r="I2573">
        <v>99.9</v>
      </c>
    </row>
    <row r="2574" spans="1:9" x14ac:dyDescent="0.25">
      <c r="A2574" s="1">
        <v>39661</v>
      </c>
      <c r="B2574">
        <v>1.56</v>
      </c>
      <c r="C2574">
        <v>1.7029999999999998</v>
      </c>
      <c r="D2574">
        <v>1.6078000000000001</v>
      </c>
      <c r="E2574">
        <f t="shared" si="40"/>
        <v>0</v>
      </c>
      <c r="F2574">
        <v>-1.04</v>
      </c>
      <c r="G2574">
        <v>3328</v>
      </c>
      <c r="H2574">
        <v>12.4481</v>
      </c>
      <c r="I2574">
        <v>100.51</v>
      </c>
    </row>
    <row r="2575" spans="1:9" x14ac:dyDescent="0.25">
      <c r="A2575" s="1">
        <v>39660</v>
      </c>
      <c r="B2575">
        <v>1.5653999999999999</v>
      </c>
      <c r="C2575">
        <v>1.7042999999999999</v>
      </c>
      <c r="D2575">
        <v>1.6097999999999999</v>
      </c>
      <c r="E2575">
        <f t="shared" si="40"/>
        <v>0</v>
      </c>
      <c r="F2575">
        <v>-1.04</v>
      </c>
      <c r="G2575">
        <v>3328</v>
      </c>
      <c r="H2575">
        <v>12.6229</v>
      </c>
      <c r="I2575">
        <v>99.94</v>
      </c>
    </row>
    <row r="2576" spans="1:9" x14ac:dyDescent="0.25">
      <c r="A2576" s="1">
        <v>39659</v>
      </c>
      <c r="B2576">
        <v>1.5620000000000001</v>
      </c>
      <c r="C2576">
        <v>1.7055</v>
      </c>
      <c r="D2576">
        <v>1.6116000000000001</v>
      </c>
      <c r="E2576">
        <f t="shared" si="40"/>
        <v>0</v>
      </c>
      <c r="F2576">
        <v>-1.04</v>
      </c>
      <c r="G2576">
        <v>2729</v>
      </c>
      <c r="H2576">
        <v>11.870100000000001</v>
      </c>
      <c r="I2576">
        <v>100.25</v>
      </c>
    </row>
    <row r="2577" spans="1:9" x14ac:dyDescent="0.25">
      <c r="A2577" s="1">
        <v>39658</v>
      </c>
      <c r="B2577">
        <v>1.5686</v>
      </c>
      <c r="C2577">
        <v>1.7065999999999999</v>
      </c>
      <c r="D2577">
        <v>1.6133999999999999</v>
      </c>
      <c r="E2577">
        <f t="shared" si="40"/>
        <v>0</v>
      </c>
      <c r="F2577">
        <v>-1.04</v>
      </c>
      <c r="G2577">
        <v>2729</v>
      </c>
      <c r="H2577">
        <v>12.139200000000001</v>
      </c>
      <c r="I2577">
        <v>99.49</v>
      </c>
    </row>
    <row r="2578" spans="1:9" x14ac:dyDescent="0.25">
      <c r="A2578" s="1">
        <v>39657</v>
      </c>
      <c r="B2578">
        <v>1.5756999999999999</v>
      </c>
      <c r="C2578">
        <v>1.7079</v>
      </c>
      <c r="D2578">
        <v>1.615</v>
      </c>
      <c r="E2578">
        <f t="shared" si="40"/>
        <v>0</v>
      </c>
      <c r="F2578">
        <v>-1.04</v>
      </c>
      <c r="G2578">
        <v>2729</v>
      </c>
      <c r="H2578">
        <v>12.065799999999999</v>
      </c>
      <c r="I2578">
        <v>98.96</v>
      </c>
    </row>
    <row r="2579" spans="1:9" x14ac:dyDescent="0.25">
      <c r="A2579" s="1">
        <v>39654</v>
      </c>
      <c r="B2579">
        <v>1.5728</v>
      </c>
      <c r="C2579">
        <v>1.7090999999999998</v>
      </c>
      <c r="D2579">
        <v>1.6162999999999998</v>
      </c>
      <c r="E2579">
        <f t="shared" si="40"/>
        <v>0</v>
      </c>
      <c r="F2579">
        <v>-1.04</v>
      </c>
      <c r="G2579">
        <v>2729</v>
      </c>
      <c r="H2579">
        <v>12.479900000000001</v>
      </c>
      <c r="I2579">
        <v>99.1</v>
      </c>
    </row>
    <row r="2580" spans="1:9" x14ac:dyDescent="0.25">
      <c r="A2580" s="1">
        <v>39653</v>
      </c>
      <c r="B2580">
        <v>1.5781000000000001</v>
      </c>
      <c r="C2580">
        <v>1.7103000000000002</v>
      </c>
      <c r="D2580">
        <v>1.6179000000000001</v>
      </c>
      <c r="E2580">
        <f t="shared" si="40"/>
        <v>0</v>
      </c>
      <c r="F2580">
        <v>-1.04</v>
      </c>
      <c r="G2580">
        <v>2729</v>
      </c>
      <c r="H2580">
        <v>11.9978</v>
      </c>
      <c r="I2580">
        <v>98.86</v>
      </c>
    </row>
    <row r="2581" spans="1:9" x14ac:dyDescent="0.25">
      <c r="A2581" s="1">
        <v>39652</v>
      </c>
      <c r="B2581">
        <v>1.5836000000000001</v>
      </c>
      <c r="C2581">
        <v>1.7114</v>
      </c>
      <c r="D2581">
        <v>1.6196000000000002</v>
      </c>
      <c r="E2581">
        <f t="shared" si="40"/>
        <v>0</v>
      </c>
      <c r="F2581">
        <v>-1.04</v>
      </c>
      <c r="G2581">
        <v>2729</v>
      </c>
      <c r="H2581">
        <v>11.7974</v>
      </c>
      <c r="I2581">
        <v>98.4</v>
      </c>
    </row>
    <row r="2582" spans="1:9" x14ac:dyDescent="0.25">
      <c r="A2582" s="1">
        <v>39651</v>
      </c>
      <c r="B2582">
        <v>1.5792000000000002</v>
      </c>
      <c r="C2582">
        <v>1.7124999999999999</v>
      </c>
      <c r="D2582">
        <v>1.6211</v>
      </c>
      <c r="E2582">
        <f t="shared" si="40"/>
        <v>0</v>
      </c>
      <c r="F2582">
        <v>-1.04</v>
      </c>
      <c r="G2582">
        <v>2729</v>
      </c>
      <c r="H2582">
        <v>12.0549</v>
      </c>
      <c r="I2582">
        <v>98.36</v>
      </c>
    </row>
    <row r="2583" spans="1:9" x14ac:dyDescent="0.25">
      <c r="A2583" s="1">
        <v>39650</v>
      </c>
      <c r="B2583">
        <v>1.5813999999999999</v>
      </c>
      <c r="C2583">
        <v>1.7137</v>
      </c>
      <c r="D2583">
        <v>1.6228</v>
      </c>
      <c r="E2583">
        <f t="shared" si="40"/>
        <v>0</v>
      </c>
      <c r="F2583">
        <v>-1.04</v>
      </c>
      <c r="G2583">
        <v>2729</v>
      </c>
      <c r="H2583">
        <v>11.9392</v>
      </c>
      <c r="I2583">
        <v>98.09</v>
      </c>
    </row>
    <row r="2584" spans="1:9" x14ac:dyDescent="0.25">
      <c r="A2584" s="1">
        <v>39647</v>
      </c>
      <c r="B2584">
        <v>1.5893000000000002</v>
      </c>
      <c r="C2584">
        <v>1.7147999999999999</v>
      </c>
      <c r="D2584">
        <v>1.6248</v>
      </c>
      <c r="E2584">
        <f t="shared" si="40"/>
        <v>0</v>
      </c>
      <c r="F2584">
        <v>-1.04</v>
      </c>
      <c r="G2584">
        <v>2729</v>
      </c>
      <c r="H2584">
        <v>12.225</v>
      </c>
      <c r="I2584">
        <v>97.73</v>
      </c>
    </row>
    <row r="2585" spans="1:9" x14ac:dyDescent="0.25">
      <c r="A2585" s="1">
        <v>39646</v>
      </c>
      <c r="B2585">
        <v>1.5983000000000001</v>
      </c>
      <c r="C2585">
        <v>1.7159</v>
      </c>
      <c r="D2585">
        <v>1.6269</v>
      </c>
      <c r="E2585">
        <f t="shared" si="40"/>
        <v>0</v>
      </c>
      <c r="F2585">
        <v>-1.04</v>
      </c>
      <c r="G2585">
        <v>2729</v>
      </c>
      <c r="H2585">
        <v>12.3375</v>
      </c>
      <c r="I2585">
        <v>97.65</v>
      </c>
    </row>
    <row r="2586" spans="1:9" x14ac:dyDescent="0.25">
      <c r="A2586" s="1">
        <v>39645</v>
      </c>
      <c r="B2586">
        <v>1.5966</v>
      </c>
      <c r="C2586">
        <v>1.7170000000000001</v>
      </c>
      <c r="D2586">
        <v>1.6287</v>
      </c>
      <c r="E2586">
        <f t="shared" si="40"/>
        <v>0</v>
      </c>
      <c r="F2586">
        <v>-1.04</v>
      </c>
      <c r="G2586">
        <v>2729</v>
      </c>
      <c r="H2586">
        <v>12.2279</v>
      </c>
      <c r="I2586">
        <v>97.18</v>
      </c>
    </row>
    <row r="2587" spans="1:9" x14ac:dyDescent="0.25">
      <c r="A2587" s="1">
        <v>39644</v>
      </c>
      <c r="B2587">
        <v>1.5931</v>
      </c>
      <c r="C2587">
        <v>1.7183000000000002</v>
      </c>
      <c r="D2587">
        <v>1.63</v>
      </c>
      <c r="E2587">
        <f t="shared" si="40"/>
        <v>0</v>
      </c>
      <c r="F2587">
        <v>-1.04</v>
      </c>
      <c r="G2587">
        <v>2729</v>
      </c>
      <c r="H2587">
        <v>12.2828</v>
      </c>
      <c r="I2587">
        <v>97.24</v>
      </c>
    </row>
    <row r="2588" spans="1:9" x14ac:dyDescent="0.25">
      <c r="A2588" s="1">
        <v>39643</v>
      </c>
      <c r="B2588">
        <v>1.5948</v>
      </c>
      <c r="C2588">
        <v>1.7194</v>
      </c>
      <c r="D2588">
        <v>1.6313</v>
      </c>
      <c r="E2588">
        <f t="shared" si="40"/>
        <v>0</v>
      </c>
      <c r="F2588">
        <v>-1.04</v>
      </c>
      <c r="G2588">
        <v>2729</v>
      </c>
      <c r="H2588">
        <v>11.754099999999999</v>
      </c>
      <c r="I2588">
        <v>97.47</v>
      </c>
    </row>
    <row r="2589" spans="1:9" x14ac:dyDescent="0.25">
      <c r="A2589" s="1">
        <v>39640</v>
      </c>
      <c r="B2589">
        <v>1.601</v>
      </c>
      <c r="C2589">
        <v>1.7204999999999999</v>
      </c>
      <c r="D2589">
        <v>1.6324000000000001</v>
      </c>
      <c r="E2589">
        <f t="shared" si="40"/>
        <v>0</v>
      </c>
      <c r="F2589">
        <v>-1.04</v>
      </c>
      <c r="G2589">
        <v>2729</v>
      </c>
      <c r="H2589">
        <v>12.097200000000001</v>
      </c>
      <c r="I2589">
        <v>96.89</v>
      </c>
    </row>
    <row r="2590" spans="1:9" x14ac:dyDescent="0.25">
      <c r="A2590" s="1">
        <v>39639</v>
      </c>
      <c r="B2590">
        <v>1.605</v>
      </c>
      <c r="C2590">
        <v>1.7216</v>
      </c>
      <c r="D2590">
        <v>1.6335999999999999</v>
      </c>
      <c r="E2590">
        <f t="shared" si="40"/>
        <v>0</v>
      </c>
      <c r="F2590">
        <v>-1.04</v>
      </c>
      <c r="G2590">
        <v>2729</v>
      </c>
      <c r="H2590">
        <v>12.063700000000001</v>
      </c>
      <c r="I2590">
        <v>96.85</v>
      </c>
    </row>
    <row r="2591" spans="1:9" x14ac:dyDescent="0.25">
      <c r="A2591" s="1">
        <v>39638</v>
      </c>
      <c r="B2591">
        <v>1.6095000000000002</v>
      </c>
      <c r="C2591">
        <v>1.7227999999999999</v>
      </c>
      <c r="D2591">
        <v>1.6348</v>
      </c>
      <c r="E2591">
        <f t="shared" si="40"/>
        <v>0</v>
      </c>
      <c r="F2591">
        <v>-1.04</v>
      </c>
      <c r="G2591">
        <v>2729</v>
      </c>
      <c r="H2591">
        <v>11.767900000000001</v>
      </c>
      <c r="I2591">
        <v>96.95</v>
      </c>
    </row>
    <row r="2592" spans="1:9" x14ac:dyDescent="0.25">
      <c r="A2592" s="1">
        <v>39637</v>
      </c>
      <c r="B2592">
        <v>1.6120000000000001</v>
      </c>
      <c r="C2592">
        <v>1.724</v>
      </c>
      <c r="D2592">
        <v>1.6367</v>
      </c>
      <c r="E2592">
        <f t="shared" si="40"/>
        <v>0</v>
      </c>
      <c r="F2592">
        <v>-1.04</v>
      </c>
      <c r="G2592">
        <v>2729</v>
      </c>
      <c r="H2592">
        <v>11.6394</v>
      </c>
      <c r="I2592">
        <v>97.05</v>
      </c>
    </row>
    <row r="2593" spans="1:9" x14ac:dyDescent="0.25">
      <c r="A2593" s="1">
        <v>39636</v>
      </c>
      <c r="B2593">
        <v>1.6015000000000001</v>
      </c>
      <c r="C2593">
        <v>1.7252999999999998</v>
      </c>
      <c r="D2593">
        <v>1.6381999999999999</v>
      </c>
      <c r="E2593">
        <f t="shared" si="40"/>
        <v>0</v>
      </c>
      <c r="F2593">
        <v>-1.04</v>
      </c>
      <c r="G2593">
        <v>2729</v>
      </c>
      <c r="H2593">
        <v>12.0532</v>
      </c>
      <c r="I2593">
        <v>97.86</v>
      </c>
    </row>
    <row r="2594" spans="1:9" x14ac:dyDescent="0.25">
      <c r="A2594" s="1">
        <v>39633</v>
      </c>
      <c r="B2594">
        <v>1.607</v>
      </c>
      <c r="C2594">
        <v>1.7265999999999999</v>
      </c>
      <c r="D2594">
        <v>1.6395</v>
      </c>
      <c r="E2594">
        <f t="shared" si="40"/>
        <v>0</v>
      </c>
      <c r="F2594">
        <v>-1.04</v>
      </c>
      <c r="G2594">
        <v>2729</v>
      </c>
      <c r="H2594">
        <v>11.5556</v>
      </c>
      <c r="I2594">
        <v>97.36</v>
      </c>
    </row>
    <row r="2595" spans="1:9" x14ac:dyDescent="0.25">
      <c r="A2595" s="1">
        <v>39632</v>
      </c>
      <c r="B2595">
        <v>1.6137000000000001</v>
      </c>
      <c r="C2595">
        <v>1.7279</v>
      </c>
      <c r="D2595">
        <v>1.6408</v>
      </c>
      <c r="E2595">
        <f t="shared" si="40"/>
        <v>0</v>
      </c>
      <c r="F2595">
        <v>-1.04</v>
      </c>
      <c r="G2595">
        <v>2729</v>
      </c>
      <c r="H2595">
        <v>11.6439</v>
      </c>
      <c r="I2595">
        <v>97.36</v>
      </c>
    </row>
    <row r="2596" spans="1:9" x14ac:dyDescent="0.25">
      <c r="A2596" s="1">
        <v>39631</v>
      </c>
      <c r="B2596">
        <v>1.6086</v>
      </c>
      <c r="C2596">
        <v>1.7292000000000001</v>
      </c>
      <c r="D2596">
        <v>1.6417000000000002</v>
      </c>
      <c r="E2596">
        <f t="shared" si="40"/>
        <v>0</v>
      </c>
      <c r="F2596">
        <v>-1.04</v>
      </c>
      <c r="G2596">
        <v>2729</v>
      </c>
      <c r="H2596">
        <v>12.565799999999999</v>
      </c>
      <c r="I2596">
        <v>97.51</v>
      </c>
    </row>
    <row r="2597" spans="1:9" x14ac:dyDescent="0.25">
      <c r="A2597" s="1">
        <v>39630</v>
      </c>
      <c r="B2597">
        <v>1.5979999999999999</v>
      </c>
      <c r="C2597">
        <v>1.7305000000000001</v>
      </c>
      <c r="D2597">
        <v>1.6427</v>
      </c>
      <c r="E2597">
        <f t="shared" si="40"/>
        <v>0</v>
      </c>
      <c r="F2597">
        <v>-1.04</v>
      </c>
      <c r="G2597">
        <v>2729</v>
      </c>
      <c r="H2597">
        <v>12.6822</v>
      </c>
      <c r="I2597">
        <v>97.12</v>
      </c>
    </row>
    <row r="2598" spans="1:9" x14ac:dyDescent="0.25">
      <c r="A2598" s="1">
        <v>39629</v>
      </c>
      <c r="B2598">
        <v>1.6036999999999999</v>
      </c>
      <c r="C2598">
        <v>1.7319</v>
      </c>
      <c r="D2598">
        <v>1.6440000000000001</v>
      </c>
      <c r="E2598">
        <f t="shared" si="40"/>
        <v>0</v>
      </c>
      <c r="F2598">
        <v>-1.04</v>
      </c>
      <c r="G2598">
        <v>2729</v>
      </c>
      <c r="H2598">
        <v>11.9549</v>
      </c>
      <c r="I2598">
        <v>98.02</v>
      </c>
    </row>
    <row r="2599" spans="1:9" x14ac:dyDescent="0.25">
      <c r="A2599" s="1">
        <v>39626</v>
      </c>
      <c r="B2599">
        <v>1.5939999999999999</v>
      </c>
      <c r="C2599">
        <v>1.7335</v>
      </c>
      <c r="D2599">
        <v>1.6453</v>
      </c>
      <c r="E2599">
        <f t="shared" si="40"/>
        <v>0</v>
      </c>
      <c r="F2599">
        <v>-0.53</v>
      </c>
      <c r="G2599">
        <v>4076</v>
      </c>
      <c r="H2599">
        <v>11.9549</v>
      </c>
      <c r="I2599">
        <v>97.5</v>
      </c>
    </row>
    <row r="2600" spans="1:9" x14ac:dyDescent="0.25">
      <c r="A2600" s="1">
        <v>39625</v>
      </c>
      <c r="B2600">
        <v>1.6042000000000001</v>
      </c>
      <c r="C2600">
        <v>1.7349999999999999</v>
      </c>
      <c r="D2600">
        <v>1.6465999999999998</v>
      </c>
      <c r="E2600">
        <f t="shared" si="40"/>
        <v>0</v>
      </c>
      <c r="F2600">
        <v>-0.53</v>
      </c>
      <c r="G2600">
        <v>4076</v>
      </c>
      <c r="H2600">
        <v>11.874499999999999</v>
      </c>
      <c r="I2600">
        <v>98.12</v>
      </c>
    </row>
    <row r="2601" spans="1:9" x14ac:dyDescent="0.25">
      <c r="A2601" s="1">
        <v>39624</v>
      </c>
      <c r="B2601">
        <v>1.5914999999999999</v>
      </c>
      <c r="C2601">
        <v>1.7364999999999999</v>
      </c>
      <c r="D2601">
        <v>1.6476999999999999</v>
      </c>
      <c r="E2601">
        <f t="shared" si="40"/>
        <v>0</v>
      </c>
      <c r="F2601">
        <v>-0.53</v>
      </c>
      <c r="G2601">
        <v>4076</v>
      </c>
      <c r="H2601">
        <v>11.539300000000001</v>
      </c>
      <c r="I2601">
        <v>98.04</v>
      </c>
    </row>
    <row r="2602" spans="1:9" x14ac:dyDescent="0.25">
      <c r="A2602" s="1">
        <v>39623</v>
      </c>
      <c r="B2602">
        <v>1.6028</v>
      </c>
      <c r="C2602">
        <v>1.7381</v>
      </c>
      <c r="D2602">
        <v>1.6496</v>
      </c>
      <c r="E2602">
        <f t="shared" si="40"/>
        <v>0</v>
      </c>
      <c r="F2602">
        <v>-0.53</v>
      </c>
      <c r="G2602">
        <v>4076</v>
      </c>
      <c r="H2602">
        <v>11.976900000000001</v>
      </c>
      <c r="I2602">
        <v>97.87</v>
      </c>
    </row>
    <row r="2603" spans="1:9" x14ac:dyDescent="0.25">
      <c r="A2603" s="1">
        <v>39622</v>
      </c>
      <c r="B2603">
        <v>1.6114999999999999</v>
      </c>
      <c r="C2603">
        <v>1.7397</v>
      </c>
      <c r="D2603">
        <v>1.6513</v>
      </c>
      <c r="E2603">
        <f t="shared" si="40"/>
        <v>0</v>
      </c>
      <c r="F2603">
        <v>-0.53</v>
      </c>
      <c r="G2603">
        <v>4076</v>
      </c>
      <c r="H2603">
        <v>11.954000000000001</v>
      </c>
      <c r="I2603">
        <v>97.29</v>
      </c>
    </row>
    <row r="2604" spans="1:9" x14ac:dyDescent="0.25">
      <c r="A2604" s="1">
        <v>39619</v>
      </c>
      <c r="B2604">
        <v>1.6057000000000001</v>
      </c>
      <c r="C2604">
        <v>1.7414000000000001</v>
      </c>
      <c r="D2604">
        <v>1.6528</v>
      </c>
      <c r="E2604">
        <f t="shared" si="40"/>
        <v>0</v>
      </c>
      <c r="F2604">
        <v>-0.53</v>
      </c>
      <c r="G2604">
        <v>4076</v>
      </c>
      <c r="H2604">
        <v>11.744299999999999</v>
      </c>
      <c r="I2604">
        <v>97.74</v>
      </c>
    </row>
    <row r="2605" spans="1:9" x14ac:dyDescent="0.25">
      <c r="A2605" s="1">
        <v>39618</v>
      </c>
      <c r="B2605">
        <v>1.603</v>
      </c>
      <c r="C2605">
        <v>1.7431000000000001</v>
      </c>
      <c r="D2605">
        <v>1.6543999999999999</v>
      </c>
      <c r="E2605">
        <f t="shared" si="40"/>
        <v>0</v>
      </c>
      <c r="F2605">
        <v>-0.53</v>
      </c>
      <c r="G2605">
        <v>4076</v>
      </c>
      <c r="H2605">
        <v>11.7553</v>
      </c>
      <c r="I2605">
        <v>97.82</v>
      </c>
    </row>
    <row r="2606" spans="1:9" x14ac:dyDescent="0.25">
      <c r="A2606" s="1">
        <v>39617</v>
      </c>
      <c r="B2606">
        <v>1.6063000000000001</v>
      </c>
      <c r="C2606">
        <v>1.7448999999999999</v>
      </c>
      <c r="D2606">
        <v>1.6560999999999999</v>
      </c>
      <c r="E2606">
        <f t="shared" si="40"/>
        <v>0</v>
      </c>
      <c r="F2606">
        <v>-0.53</v>
      </c>
      <c r="G2606">
        <v>4076</v>
      </c>
      <c r="H2606">
        <v>11.662800000000001</v>
      </c>
      <c r="I2606">
        <v>97.5</v>
      </c>
    </row>
    <row r="2607" spans="1:9" x14ac:dyDescent="0.25">
      <c r="A2607" s="1">
        <v>39616</v>
      </c>
      <c r="B2607">
        <v>1.6073</v>
      </c>
      <c r="C2607">
        <v>1.7465999999999999</v>
      </c>
      <c r="D2607">
        <v>1.6579000000000002</v>
      </c>
      <c r="E2607">
        <f t="shared" si="40"/>
        <v>0</v>
      </c>
      <c r="F2607">
        <v>-0.53</v>
      </c>
      <c r="G2607">
        <v>4076</v>
      </c>
      <c r="H2607">
        <v>11.8254</v>
      </c>
      <c r="I2607">
        <v>97.29</v>
      </c>
    </row>
    <row r="2608" spans="1:9" x14ac:dyDescent="0.25">
      <c r="A2608" s="1">
        <v>39615</v>
      </c>
      <c r="B2608">
        <v>1.6247</v>
      </c>
      <c r="C2608">
        <v>1.7484</v>
      </c>
      <c r="D2608">
        <v>1.6598000000000002</v>
      </c>
      <c r="E2608">
        <f t="shared" si="40"/>
        <v>0</v>
      </c>
      <c r="F2608">
        <v>-0.53</v>
      </c>
      <c r="G2608">
        <v>4076</v>
      </c>
      <c r="H2608">
        <v>11.6638</v>
      </c>
      <c r="I2608">
        <v>96.81</v>
      </c>
    </row>
    <row r="2609" spans="1:9" x14ac:dyDescent="0.25">
      <c r="A2609" s="1">
        <v>39612</v>
      </c>
      <c r="B2609">
        <v>1.6355</v>
      </c>
      <c r="C2609">
        <v>1.75</v>
      </c>
      <c r="D2609">
        <v>1.6615</v>
      </c>
      <c r="E2609">
        <f t="shared" si="40"/>
        <v>0</v>
      </c>
      <c r="F2609">
        <v>-0.53</v>
      </c>
      <c r="G2609">
        <v>4076</v>
      </c>
      <c r="H2609">
        <v>11.575099999999999</v>
      </c>
      <c r="I2609">
        <v>96.61</v>
      </c>
    </row>
    <row r="2610" spans="1:9" x14ac:dyDescent="0.25">
      <c r="A2610" s="1">
        <v>39611</v>
      </c>
      <c r="B2610">
        <v>1.6341999999999999</v>
      </c>
      <c r="C2610">
        <v>1.7517</v>
      </c>
      <c r="D2610">
        <v>1.6631</v>
      </c>
      <c r="E2610">
        <f t="shared" si="40"/>
        <v>0</v>
      </c>
      <c r="F2610">
        <v>-0.53</v>
      </c>
      <c r="G2610">
        <v>4076</v>
      </c>
      <c r="H2610">
        <v>11.501099999999999</v>
      </c>
      <c r="I2610">
        <v>96.15</v>
      </c>
    </row>
    <row r="2611" spans="1:9" x14ac:dyDescent="0.25">
      <c r="A2611" s="1">
        <v>39610</v>
      </c>
      <c r="B2611">
        <v>1.6408</v>
      </c>
      <c r="C2611">
        <v>1.7534000000000001</v>
      </c>
      <c r="D2611">
        <v>1.665</v>
      </c>
      <c r="E2611">
        <f t="shared" si="40"/>
        <v>0</v>
      </c>
      <c r="F2611">
        <v>-0.53</v>
      </c>
      <c r="G2611">
        <v>4076</v>
      </c>
      <c r="H2611">
        <v>10.9587</v>
      </c>
      <c r="I2611">
        <v>95.72</v>
      </c>
    </row>
    <row r="2612" spans="1:9" x14ac:dyDescent="0.25">
      <c r="A2612" s="1">
        <v>39609</v>
      </c>
      <c r="B2612">
        <v>1.6455</v>
      </c>
      <c r="C2612">
        <v>1.7551999999999999</v>
      </c>
      <c r="D2612">
        <v>1.6671</v>
      </c>
      <c r="E2612">
        <f t="shared" si="40"/>
        <v>0</v>
      </c>
      <c r="F2612">
        <v>-0.53</v>
      </c>
      <c r="G2612">
        <v>4076</v>
      </c>
      <c r="H2612">
        <v>11.4185</v>
      </c>
      <c r="I2612">
        <v>95.96</v>
      </c>
    </row>
    <row r="2613" spans="1:9" x14ac:dyDescent="0.25">
      <c r="A2613" s="1">
        <v>39608</v>
      </c>
      <c r="B2613">
        <v>1.6261999999999999</v>
      </c>
      <c r="C2613">
        <v>1.7566999999999999</v>
      </c>
      <c r="D2613">
        <v>1.6692</v>
      </c>
      <c r="E2613">
        <f t="shared" si="40"/>
        <v>0</v>
      </c>
      <c r="F2613">
        <v>-0.53</v>
      </c>
      <c r="G2613">
        <v>4076</v>
      </c>
      <c r="H2613">
        <v>11.979100000000001</v>
      </c>
      <c r="I2613">
        <v>96.36</v>
      </c>
    </row>
    <row r="2614" spans="1:9" x14ac:dyDescent="0.25">
      <c r="A2614" s="1">
        <v>39605</v>
      </c>
      <c r="B2614">
        <v>1.6341000000000001</v>
      </c>
      <c r="C2614">
        <v>1.7583</v>
      </c>
      <c r="D2614">
        <v>1.6715</v>
      </c>
      <c r="E2614">
        <f t="shared" si="40"/>
        <v>0</v>
      </c>
      <c r="F2614">
        <v>-0.53</v>
      </c>
      <c r="G2614">
        <v>4076</v>
      </c>
      <c r="H2614">
        <v>11.8957</v>
      </c>
      <c r="I2614">
        <v>96.13</v>
      </c>
    </row>
    <row r="2615" spans="1:9" x14ac:dyDescent="0.25">
      <c r="A2615" s="1">
        <v>39604</v>
      </c>
      <c r="B2615">
        <v>1.6263999999999998</v>
      </c>
      <c r="C2615">
        <v>1.7601</v>
      </c>
      <c r="D2615">
        <v>1.6736</v>
      </c>
      <c r="E2615">
        <f t="shared" si="40"/>
        <v>0</v>
      </c>
      <c r="F2615">
        <v>-0.53</v>
      </c>
      <c r="G2615">
        <v>4076</v>
      </c>
      <c r="H2615">
        <v>11.8576</v>
      </c>
      <c r="I2615">
        <v>95.94</v>
      </c>
    </row>
    <row r="2616" spans="1:9" x14ac:dyDescent="0.25">
      <c r="A2616" s="1">
        <v>39603</v>
      </c>
      <c r="B2616">
        <v>1.6287</v>
      </c>
      <c r="C2616">
        <v>1.762</v>
      </c>
      <c r="D2616">
        <v>1.6755</v>
      </c>
      <c r="E2616">
        <f t="shared" si="40"/>
        <v>0</v>
      </c>
      <c r="F2616">
        <v>-0.53</v>
      </c>
      <c r="G2616">
        <v>4076</v>
      </c>
      <c r="H2616">
        <v>11.5587</v>
      </c>
      <c r="I2616">
        <v>96.53</v>
      </c>
    </row>
    <row r="2617" spans="1:9" x14ac:dyDescent="0.25">
      <c r="A2617" s="1">
        <v>39602</v>
      </c>
      <c r="B2617">
        <v>1.6286</v>
      </c>
      <c r="C2617">
        <v>1.764</v>
      </c>
      <c r="D2617">
        <v>1.6776</v>
      </c>
      <c r="E2617">
        <f t="shared" si="40"/>
        <v>0</v>
      </c>
      <c r="F2617">
        <v>-0.53</v>
      </c>
      <c r="G2617">
        <v>4076</v>
      </c>
      <c r="H2617">
        <v>12.172000000000001</v>
      </c>
      <c r="I2617">
        <v>96.69</v>
      </c>
    </row>
    <row r="2618" spans="1:9" x14ac:dyDescent="0.25">
      <c r="A2618" s="1">
        <v>39601</v>
      </c>
      <c r="B2618">
        <v>1.6315</v>
      </c>
      <c r="C2618">
        <v>1.766</v>
      </c>
      <c r="D2618">
        <v>1.6798999999999999</v>
      </c>
      <c r="E2618">
        <f t="shared" si="40"/>
        <v>0</v>
      </c>
      <c r="F2618">
        <v>-0.53</v>
      </c>
      <c r="G2618">
        <v>4076</v>
      </c>
      <c r="H2618">
        <v>11.9376</v>
      </c>
      <c r="I2618">
        <v>96.19</v>
      </c>
    </row>
    <row r="2619" spans="1:9" x14ac:dyDescent="0.25">
      <c r="A2619" s="1">
        <v>39598</v>
      </c>
      <c r="B2619">
        <v>1.627</v>
      </c>
      <c r="C2619">
        <v>1.768</v>
      </c>
      <c r="D2619">
        <v>1.6819</v>
      </c>
      <c r="E2619">
        <f t="shared" si="40"/>
        <v>0</v>
      </c>
      <c r="F2619">
        <v>-0.53</v>
      </c>
      <c r="G2619">
        <v>1732</v>
      </c>
      <c r="H2619">
        <v>11.9207</v>
      </c>
      <c r="I2619">
        <v>96.52</v>
      </c>
    </row>
    <row r="2620" spans="1:9" x14ac:dyDescent="0.25">
      <c r="A2620" s="1">
        <v>39597</v>
      </c>
      <c r="B2620">
        <v>1.637</v>
      </c>
      <c r="C2620">
        <v>1.7703</v>
      </c>
      <c r="D2620">
        <v>1.6840999999999999</v>
      </c>
      <c r="E2620">
        <f t="shared" si="40"/>
        <v>0</v>
      </c>
      <c r="F2620">
        <v>-0.53</v>
      </c>
      <c r="G2620">
        <v>1732</v>
      </c>
      <c r="H2620">
        <v>12.0228</v>
      </c>
      <c r="I2620">
        <v>95.27</v>
      </c>
    </row>
    <row r="2621" spans="1:9" x14ac:dyDescent="0.25">
      <c r="A2621" s="1">
        <v>39596</v>
      </c>
      <c r="B2621">
        <v>1.6547000000000001</v>
      </c>
      <c r="C2621">
        <v>1.7723</v>
      </c>
      <c r="D2621">
        <v>1.6857</v>
      </c>
      <c r="E2621">
        <f t="shared" si="40"/>
        <v>0</v>
      </c>
      <c r="F2621">
        <v>-0.53</v>
      </c>
      <c r="G2621">
        <v>1732</v>
      </c>
      <c r="H2621">
        <v>12.1014</v>
      </c>
      <c r="I2621">
        <v>93.98</v>
      </c>
    </row>
    <row r="2622" spans="1:9" x14ac:dyDescent="0.25">
      <c r="A2622" s="1">
        <v>39595</v>
      </c>
      <c r="B2622">
        <v>1.6705000000000001</v>
      </c>
      <c r="C2622">
        <v>1.7739</v>
      </c>
      <c r="D2622">
        <v>1.6863999999999999</v>
      </c>
      <c r="E2622">
        <f t="shared" si="40"/>
        <v>0</v>
      </c>
      <c r="F2622">
        <v>-0.53</v>
      </c>
      <c r="G2622">
        <v>1732</v>
      </c>
      <c r="H2622">
        <v>12.1031</v>
      </c>
      <c r="I2622">
        <v>93.82</v>
      </c>
    </row>
    <row r="2623" spans="1:9" x14ac:dyDescent="0.25">
      <c r="A2623" s="1">
        <v>39594</v>
      </c>
      <c r="B2623">
        <v>1.6587000000000001</v>
      </c>
      <c r="C2623">
        <v>1.7753000000000001</v>
      </c>
      <c r="D2623">
        <v>1.6875</v>
      </c>
      <c r="E2623">
        <f t="shared" si="40"/>
        <v>0</v>
      </c>
      <c r="F2623">
        <v>-0.53</v>
      </c>
      <c r="G2623">
        <v>1732</v>
      </c>
      <c r="H2623">
        <v>12.298999999999999</v>
      </c>
      <c r="I2623">
        <v>94.48</v>
      </c>
    </row>
    <row r="2624" spans="1:9" x14ac:dyDescent="0.25">
      <c r="A2624" s="1">
        <v>39591</v>
      </c>
      <c r="B2624">
        <v>1.6593</v>
      </c>
      <c r="C2624">
        <v>1.7768000000000002</v>
      </c>
      <c r="D2624">
        <v>1.6884999999999999</v>
      </c>
      <c r="E2624">
        <f t="shared" si="40"/>
        <v>0</v>
      </c>
      <c r="F2624">
        <v>-0.53</v>
      </c>
      <c r="G2624">
        <v>1732</v>
      </c>
      <c r="H2624">
        <v>12.362299999999999</v>
      </c>
      <c r="I2624">
        <v>94.48</v>
      </c>
    </row>
    <row r="2625" spans="1:9" x14ac:dyDescent="0.25">
      <c r="A2625" s="1">
        <v>39590</v>
      </c>
      <c r="B2625">
        <v>1.6581999999999999</v>
      </c>
      <c r="C2625">
        <v>1.7781</v>
      </c>
      <c r="D2625">
        <v>1.6892</v>
      </c>
      <c r="E2625">
        <f t="shared" si="40"/>
        <v>0</v>
      </c>
      <c r="F2625">
        <v>-0.53</v>
      </c>
      <c r="G2625">
        <v>1732</v>
      </c>
      <c r="H2625">
        <v>12.4558</v>
      </c>
      <c r="I2625">
        <v>94.54</v>
      </c>
    </row>
    <row r="2626" spans="1:9" x14ac:dyDescent="0.25">
      <c r="A2626" s="1">
        <v>39589</v>
      </c>
      <c r="B2626">
        <v>1.6581999999999999</v>
      </c>
      <c r="C2626">
        <v>1.7781</v>
      </c>
      <c r="D2626">
        <v>1.6892</v>
      </c>
      <c r="E2626">
        <f t="shared" si="40"/>
        <v>0</v>
      </c>
      <c r="F2626">
        <v>-0.53</v>
      </c>
      <c r="G2626">
        <v>1732</v>
      </c>
      <c r="H2626">
        <v>12.286799999999999</v>
      </c>
      <c r="I2626">
        <v>94.76</v>
      </c>
    </row>
    <row r="2627" spans="1:9" x14ac:dyDescent="0.25">
      <c r="A2627" s="1">
        <v>39588</v>
      </c>
      <c r="B2627">
        <v>1.6495</v>
      </c>
      <c r="C2627">
        <v>1.7791999999999999</v>
      </c>
      <c r="D2627">
        <v>1.6895</v>
      </c>
      <c r="E2627">
        <f t="shared" ref="E2627:E2690" si="41">(IF(D2627&lt;C2627,0,1))</f>
        <v>0</v>
      </c>
      <c r="F2627">
        <v>-0.53</v>
      </c>
      <c r="G2627">
        <v>1732</v>
      </c>
      <c r="H2627">
        <v>11.9659</v>
      </c>
      <c r="I2627">
        <v>94.88</v>
      </c>
    </row>
    <row r="2628" spans="1:9" x14ac:dyDescent="0.25">
      <c r="A2628" s="1">
        <v>39587</v>
      </c>
      <c r="B2628">
        <v>1.6488</v>
      </c>
      <c r="C2628">
        <v>1.7805</v>
      </c>
      <c r="D2628">
        <v>1.6901000000000002</v>
      </c>
      <c r="E2628">
        <f t="shared" si="41"/>
        <v>0</v>
      </c>
      <c r="F2628">
        <v>-0.53</v>
      </c>
      <c r="G2628">
        <v>1732</v>
      </c>
      <c r="H2628">
        <v>11.8604</v>
      </c>
      <c r="I2628">
        <v>95.53</v>
      </c>
    </row>
    <row r="2629" spans="1:9" x14ac:dyDescent="0.25">
      <c r="A2629" s="1">
        <v>39584</v>
      </c>
      <c r="B2629">
        <v>1.641</v>
      </c>
      <c r="C2629">
        <v>1.7818000000000001</v>
      </c>
      <c r="D2629">
        <v>1.6913</v>
      </c>
      <c r="E2629">
        <f t="shared" si="41"/>
        <v>0</v>
      </c>
      <c r="F2629">
        <v>-0.53</v>
      </c>
      <c r="G2629">
        <v>1732</v>
      </c>
      <c r="H2629">
        <v>11.7994</v>
      </c>
      <c r="I2629">
        <v>95.63</v>
      </c>
    </row>
    <row r="2630" spans="1:9" x14ac:dyDescent="0.25">
      <c r="A2630" s="1">
        <v>39583</v>
      </c>
      <c r="B2630">
        <v>1.6545000000000001</v>
      </c>
      <c r="C2630">
        <v>1.7831000000000001</v>
      </c>
      <c r="D2630">
        <v>1.6920999999999999</v>
      </c>
      <c r="E2630">
        <f t="shared" si="41"/>
        <v>0</v>
      </c>
      <c r="F2630">
        <v>-0.53</v>
      </c>
      <c r="G2630">
        <v>1732</v>
      </c>
      <c r="H2630">
        <v>11.9382</v>
      </c>
      <c r="I2630">
        <v>95.47</v>
      </c>
    </row>
    <row r="2631" spans="1:9" x14ac:dyDescent="0.25">
      <c r="A2631" s="1">
        <v>39582</v>
      </c>
      <c r="B2631">
        <v>1.663</v>
      </c>
      <c r="C2631">
        <v>1.7842</v>
      </c>
      <c r="D2631">
        <v>1.6926000000000001</v>
      </c>
      <c r="E2631">
        <f t="shared" si="41"/>
        <v>0</v>
      </c>
      <c r="F2631">
        <v>-0.53</v>
      </c>
      <c r="G2631">
        <v>1732</v>
      </c>
      <c r="H2631">
        <v>11.321199999999999</v>
      </c>
      <c r="I2631">
        <v>95.07</v>
      </c>
    </row>
    <row r="2632" spans="1:9" x14ac:dyDescent="0.25">
      <c r="A2632" s="1">
        <v>39581</v>
      </c>
      <c r="B2632">
        <v>1.6556999999999999</v>
      </c>
      <c r="C2632">
        <v>1.7852999999999999</v>
      </c>
      <c r="D2632">
        <v>1.6928000000000001</v>
      </c>
      <c r="E2632">
        <f t="shared" si="41"/>
        <v>0</v>
      </c>
      <c r="F2632">
        <v>-0.53</v>
      </c>
      <c r="G2632">
        <v>1732</v>
      </c>
      <c r="H2632">
        <v>11.694599999999999</v>
      </c>
      <c r="I2632">
        <v>95.04</v>
      </c>
    </row>
    <row r="2633" spans="1:9" x14ac:dyDescent="0.25">
      <c r="A2633" s="1">
        <v>39580</v>
      </c>
      <c r="B2633">
        <v>1.6644999999999999</v>
      </c>
      <c r="C2633">
        <v>1.7864</v>
      </c>
      <c r="D2633">
        <v>1.6934</v>
      </c>
      <c r="E2633">
        <f t="shared" si="41"/>
        <v>0</v>
      </c>
      <c r="F2633">
        <v>-0.53</v>
      </c>
      <c r="G2633">
        <v>1732</v>
      </c>
      <c r="H2633">
        <v>11.974299999999999</v>
      </c>
      <c r="I2633">
        <v>94.58</v>
      </c>
    </row>
    <row r="2634" spans="1:9" x14ac:dyDescent="0.25">
      <c r="A2634" s="1">
        <v>39577</v>
      </c>
      <c r="B2634">
        <v>1.6852</v>
      </c>
      <c r="C2634">
        <v>1.7875000000000001</v>
      </c>
      <c r="D2634">
        <v>1.6935</v>
      </c>
      <c r="E2634">
        <f t="shared" si="41"/>
        <v>0</v>
      </c>
      <c r="F2634">
        <v>-0.53</v>
      </c>
      <c r="G2634">
        <v>1732</v>
      </c>
      <c r="H2634">
        <v>11.8558</v>
      </c>
      <c r="I2634">
        <v>93.41</v>
      </c>
    </row>
    <row r="2635" spans="1:9" x14ac:dyDescent="0.25">
      <c r="A2635" s="1">
        <v>39576</v>
      </c>
      <c r="B2635">
        <v>1.6928000000000001</v>
      </c>
      <c r="C2635">
        <v>1.7885</v>
      </c>
      <c r="D2635">
        <v>1.6936</v>
      </c>
      <c r="E2635">
        <f t="shared" si="41"/>
        <v>0</v>
      </c>
      <c r="F2635">
        <v>-0.53</v>
      </c>
      <c r="G2635">
        <v>1732</v>
      </c>
      <c r="H2635">
        <v>11.752599999999999</v>
      </c>
      <c r="I2635">
        <v>94.08</v>
      </c>
    </row>
    <row r="2636" spans="1:9" x14ac:dyDescent="0.25">
      <c r="A2636" s="1">
        <v>39575</v>
      </c>
      <c r="B2636">
        <v>1.6892</v>
      </c>
      <c r="C2636">
        <v>1.7896999999999998</v>
      </c>
      <c r="D2636">
        <v>1.6932</v>
      </c>
      <c r="E2636">
        <f t="shared" si="41"/>
        <v>0</v>
      </c>
      <c r="F2636">
        <v>-0.53</v>
      </c>
      <c r="G2636">
        <v>1732</v>
      </c>
      <c r="H2636">
        <v>11.6469</v>
      </c>
      <c r="I2636">
        <v>94.29</v>
      </c>
    </row>
    <row r="2637" spans="1:9" x14ac:dyDescent="0.25">
      <c r="A2637" s="1">
        <v>39574</v>
      </c>
      <c r="B2637">
        <v>1.6597</v>
      </c>
      <c r="C2637">
        <v>1.7906</v>
      </c>
      <c r="D2637">
        <v>1.6928000000000001</v>
      </c>
      <c r="E2637">
        <f t="shared" si="41"/>
        <v>0</v>
      </c>
      <c r="F2637">
        <v>-0.53</v>
      </c>
      <c r="G2637">
        <v>1732</v>
      </c>
      <c r="H2637">
        <v>12.306800000000001</v>
      </c>
      <c r="I2637">
        <v>94.64</v>
      </c>
    </row>
    <row r="2638" spans="1:9" x14ac:dyDescent="0.25">
      <c r="A2638" s="1">
        <v>39573</v>
      </c>
      <c r="B2638">
        <v>1.6579999999999999</v>
      </c>
      <c r="C2638">
        <v>1.7915999999999999</v>
      </c>
      <c r="D2638">
        <v>1.6933</v>
      </c>
      <c r="E2638">
        <f t="shared" si="41"/>
        <v>0</v>
      </c>
      <c r="F2638">
        <v>-0.53</v>
      </c>
      <c r="G2638">
        <v>1732</v>
      </c>
      <c r="H2638">
        <v>12.2662</v>
      </c>
      <c r="I2638">
        <v>94.8</v>
      </c>
    </row>
    <row r="2639" spans="1:9" x14ac:dyDescent="0.25">
      <c r="A2639" s="1">
        <v>39570</v>
      </c>
      <c r="B2639">
        <v>1.6497999999999999</v>
      </c>
      <c r="C2639">
        <v>1.7925</v>
      </c>
      <c r="D2639">
        <v>1.6941999999999999</v>
      </c>
      <c r="E2639">
        <f t="shared" si="41"/>
        <v>0</v>
      </c>
      <c r="F2639">
        <v>-0.53</v>
      </c>
      <c r="G2639">
        <v>1732</v>
      </c>
      <c r="H2639">
        <v>12.3447</v>
      </c>
      <c r="I2639">
        <v>95.53</v>
      </c>
    </row>
    <row r="2640" spans="1:9" x14ac:dyDescent="0.25">
      <c r="A2640" s="1">
        <v>39569</v>
      </c>
      <c r="B2640">
        <v>1.6625999999999999</v>
      </c>
      <c r="C2640">
        <v>1.7934999999999999</v>
      </c>
      <c r="D2640">
        <v>1.6954</v>
      </c>
      <c r="E2640">
        <f t="shared" si="41"/>
        <v>0</v>
      </c>
      <c r="F2640">
        <v>-0.53</v>
      </c>
      <c r="G2640">
        <v>1732</v>
      </c>
      <c r="H2640">
        <v>11.775499999999999</v>
      </c>
      <c r="I2640">
        <v>94.57</v>
      </c>
    </row>
    <row r="2641" spans="1:9" x14ac:dyDescent="0.25">
      <c r="A2641" s="1">
        <v>39568</v>
      </c>
      <c r="B2641">
        <v>1.6629</v>
      </c>
      <c r="C2641">
        <v>1.7945</v>
      </c>
      <c r="D2641">
        <v>1.6962999999999999</v>
      </c>
      <c r="E2641">
        <f t="shared" si="41"/>
        <v>0</v>
      </c>
      <c r="F2641">
        <v>-0.53</v>
      </c>
      <c r="G2641">
        <v>1732</v>
      </c>
      <c r="H2641">
        <v>11.585100000000001</v>
      </c>
      <c r="I2641">
        <v>92.45</v>
      </c>
    </row>
    <row r="2642" spans="1:9" x14ac:dyDescent="0.25">
      <c r="A2642" s="1">
        <v>39567</v>
      </c>
      <c r="B2642">
        <v>1.7044000000000001</v>
      </c>
      <c r="C2642">
        <v>1.7955000000000001</v>
      </c>
      <c r="D2642">
        <v>1.6975</v>
      </c>
      <c r="E2642">
        <f t="shared" si="41"/>
        <v>0</v>
      </c>
      <c r="F2642">
        <v>-0.53</v>
      </c>
      <c r="G2642">
        <v>987</v>
      </c>
      <c r="H2642">
        <v>11.273400000000001</v>
      </c>
      <c r="I2642">
        <v>91.89</v>
      </c>
    </row>
    <row r="2643" spans="1:9" x14ac:dyDescent="0.25">
      <c r="A2643" s="1">
        <v>39566</v>
      </c>
      <c r="B2643">
        <v>1.6884000000000001</v>
      </c>
      <c r="C2643">
        <v>1.7963</v>
      </c>
      <c r="D2643">
        <v>1.698</v>
      </c>
      <c r="E2643">
        <f t="shared" si="41"/>
        <v>0</v>
      </c>
      <c r="F2643">
        <v>-0.53</v>
      </c>
      <c r="G2643">
        <v>987</v>
      </c>
      <c r="H2643">
        <v>11.6088</v>
      </c>
      <c r="I2643">
        <v>93.31</v>
      </c>
    </row>
    <row r="2644" spans="1:9" x14ac:dyDescent="0.25">
      <c r="A2644" s="1">
        <v>39563</v>
      </c>
      <c r="B2644">
        <v>1.6667000000000001</v>
      </c>
      <c r="C2644">
        <v>1.7972000000000001</v>
      </c>
      <c r="D2644">
        <v>1.6989999999999998</v>
      </c>
      <c r="E2644">
        <f t="shared" si="41"/>
        <v>0</v>
      </c>
      <c r="F2644">
        <v>-0.53</v>
      </c>
      <c r="G2644">
        <v>987</v>
      </c>
      <c r="H2644">
        <v>11.566000000000001</v>
      </c>
      <c r="I2644">
        <v>93.78</v>
      </c>
    </row>
    <row r="2645" spans="1:9" x14ac:dyDescent="0.25">
      <c r="A2645" s="1">
        <v>39562</v>
      </c>
      <c r="B2645">
        <v>1.67</v>
      </c>
      <c r="C2645">
        <v>1.7981</v>
      </c>
      <c r="D2645">
        <v>1.7006999999999999</v>
      </c>
      <c r="E2645">
        <f t="shared" si="41"/>
        <v>0</v>
      </c>
      <c r="F2645">
        <v>-0.53</v>
      </c>
      <c r="G2645">
        <v>987</v>
      </c>
      <c r="H2645">
        <v>11.6775</v>
      </c>
      <c r="I2645">
        <v>93.68</v>
      </c>
    </row>
    <row r="2646" spans="1:9" x14ac:dyDescent="0.25">
      <c r="A2646" s="1">
        <v>39561</v>
      </c>
      <c r="B2646">
        <v>1.6579000000000002</v>
      </c>
      <c r="C2646">
        <v>1.7991999999999999</v>
      </c>
      <c r="D2646">
        <v>1.7023000000000001</v>
      </c>
      <c r="E2646">
        <f t="shared" si="41"/>
        <v>0</v>
      </c>
      <c r="F2646">
        <v>-0.53</v>
      </c>
      <c r="G2646">
        <v>987</v>
      </c>
      <c r="H2646">
        <v>11.3704</v>
      </c>
      <c r="I2646">
        <v>93.92</v>
      </c>
    </row>
    <row r="2647" spans="1:9" x14ac:dyDescent="0.25">
      <c r="A2647" s="1">
        <v>39560</v>
      </c>
      <c r="B2647">
        <v>1.6602000000000001</v>
      </c>
      <c r="C2647">
        <v>1.8003</v>
      </c>
      <c r="D2647">
        <v>1.704</v>
      </c>
      <c r="E2647">
        <f t="shared" si="41"/>
        <v>0</v>
      </c>
      <c r="F2647">
        <v>-0.53</v>
      </c>
      <c r="G2647">
        <v>987</v>
      </c>
      <c r="H2647">
        <v>11.2096</v>
      </c>
      <c r="I2647">
        <v>93.84</v>
      </c>
    </row>
    <row r="2648" spans="1:9" x14ac:dyDescent="0.25">
      <c r="A2648" s="1">
        <v>39559</v>
      </c>
      <c r="B2648">
        <v>1.6640000000000001</v>
      </c>
      <c r="C2648">
        <v>1.8014999999999999</v>
      </c>
      <c r="D2648">
        <v>1.7058</v>
      </c>
      <c r="E2648">
        <f t="shared" si="41"/>
        <v>0</v>
      </c>
      <c r="F2648">
        <v>-0.53</v>
      </c>
      <c r="G2648">
        <v>987</v>
      </c>
      <c r="H2648">
        <v>10.9788</v>
      </c>
      <c r="I2648">
        <v>93.46</v>
      </c>
    </row>
    <row r="2649" spans="1:9" x14ac:dyDescent="0.25">
      <c r="A2649" s="1">
        <v>39556</v>
      </c>
      <c r="B2649">
        <v>1.669</v>
      </c>
      <c r="C2649">
        <v>1.8026</v>
      </c>
      <c r="D2649">
        <v>1.7077</v>
      </c>
      <c r="E2649">
        <f t="shared" si="41"/>
        <v>0</v>
      </c>
      <c r="F2649">
        <v>-0.53</v>
      </c>
      <c r="G2649">
        <v>987</v>
      </c>
      <c r="H2649">
        <v>11.137</v>
      </c>
      <c r="I2649">
        <v>93.83</v>
      </c>
    </row>
    <row r="2650" spans="1:9" x14ac:dyDescent="0.25">
      <c r="A2650" s="1">
        <v>39555</v>
      </c>
      <c r="B2650">
        <v>1.6577</v>
      </c>
      <c r="C2650">
        <v>1.8037999999999998</v>
      </c>
      <c r="D2650">
        <v>1.7097</v>
      </c>
      <c r="E2650">
        <f t="shared" si="41"/>
        <v>0</v>
      </c>
      <c r="F2650">
        <v>-0.53</v>
      </c>
      <c r="G2650">
        <v>987</v>
      </c>
      <c r="H2650">
        <v>11.1096</v>
      </c>
      <c r="I2650">
        <v>93.48</v>
      </c>
    </row>
    <row r="2651" spans="1:9" x14ac:dyDescent="0.25">
      <c r="A2651" s="1">
        <v>39554</v>
      </c>
      <c r="B2651">
        <v>1.6619000000000002</v>
      </c>
      <c r="C2651">
        <v>1.8050999999999999</v>
      </c>
      <c r="D2651">
        <v>1.7117</v>
      </c>
      <c r="E2651">
        <f t="shared" si="41"/>
        <v>0</v>
      </c>
      <c r="F2651">
        <v>-0.53</v>
      </c>
      <c r="G2651">
        <v>987</v>
      </c>
      <c r="H2651">
        <v>10.9834</v>
      </c>
      <c r="I2651">
        <v>92.87</v>
      </c>
    </row>
    <row r="2652" spans="1:9" x14ac:dyDescent="0.25">
      <c r="A2652" s="1">
        <v>39553</v>
      </c>
      <c r="B2652">
        <v>1.6833</v>
      </c>
      <c r="C2652">
        <v>1.8063</v>
      </c>
      <c r="D2652">
        <v>1.7135</v>
      </c>
      <c r="E2652">
        <f t="shared" si="41"/>
        <v>0</v>
      </c>
      <c r="F2652">
        <v>-0.53</v>
      </c>
      <c r="G2652">
        <v>987</v>
      </c>
      <c r="H2652">
        <v>10.8581</v>
      </c>
      <c r="I2652">
        <v>92.29</v>
      </c>
    </row>
    <row r="2653" spans="1:9" x14ac:dyDescent="0.25">
      <c r="A2653" s="1">
        <v>39552</v>
      </c>
      <c r="B2653">
        <v>1.6870000000000001</v>
      </c>
      <c r="C2653">
        <v>1.8075000000000001</v>
      </c>
      <c r="D2653">
        <v>1.7151000000000001</v>
      </c>
      <c r="E2653">
        <f t="shared" si="41"/>
        <v>0</v>
      </c>
      <c r="F2653">
        <v>-0.53</v>
      </c>
      <c r="G2653">
        <v>987</v>
      </c>
      <c r="H2653">
        <v>10.664899999999999</v>
      </c>
      <c r="I2653">
        <v>92.33</v>
      </c>
    </row>
    <row r="2654" spans="1:9" x14ac:dyDescent="0.25">
      <c r="A2654" s="1">
        <v>39549</v>
      </c>
      <c r="B2654">
        <v>1.6905999999999999</v>
      </c>
      <c r="C2654">
        <v>1.8086</v>
      </c>
      <c r="D2654">
        <v>1.7161999999999999</v>
      </c>
      <c r="E2654">
        <f t="shared" si="41"/>
        <v>0</v>
      </c>
      <c r="F2654">
        <v>-0.53</v>
      </c>
      <c r="G2654">
        <v>987</v>
      </c>
      <c r="H2654">
        <v>10.664899999999999</v>
      </c>
      <c r="I2654">
        <v>92.38</v>
      </c>
    </row>
    <row r="2655" spans="1:9" x14ac:dyDescent="0.25">
      <c r="A2655" s="1">
        <v>39548</v>
      </c>
      <c r="B2655">
        <v>1.6840000000000002</v>
      </c>
      <c r="C2655">
        <v>1.8098000000000001</v>
      </c>
      <c r="D2655">
        <v>1.7173</v>
      </c>
      <c r="E2655">
        <f t="shared" si="41"/>
        <v>0</v>
      </c>
      <c r="F2655">
        <v>-0.53</v>
      </c>
      <c r="G2655">
        <v>987</v>
      </c>
      <c r="H2655">
        <v>10.664899999999999</v>
      </c>
      <c r="I2655">
        <v>92.61</v>
      </c>
    </row>
    <row r="2656" spans="1:9" x14ac:dyDescent="0.25">
      <c r="A2656" s="1">
        <v>39547</v>
      </c>
      <c r="B2656">
        <v>1.6884999999999999</v>
      </c>
      <c r="C2656">
        <v>1.8109999999999999</v>
      </c>
      <c r="D2656">
        <v>1.7187999999999999</v>
      </c>
      <c r="E2656">
        <f t="shared" si="41"/>
        <v>0</v>
      </c>
      <c r="F2656">
        <v>-0.53</v>
      </c>
      <c r="G2656">
        <v>987</v>
      </c>
      <c r="H2656">
        <v>10.8484</v>
      </c>
      <c r="I2656">
        <v>92.14</v>
      </c>
    </row>
    <row r="2657" spans="1:9" x14ac:dyDescent="0.25">
      <c r="A2657" s="1">
        <v>39546</v>
      </c>
      <c r="B2657">
        <v>1.6935</v>
      </c>
      <c r="C2657">
        <v>1.8123</v>
      </c>
      <c r="D2657">
        <v>1.7206000000000001</v>
      </c>
      <c r="E2657">
        <f t="shared" si="41"/>
        <v>0</v>
      </c>
      <c r="F2657">
        <v>-0.53</v>
      </c>
      <c r="G2657">
        <v>987</v>
      </c>
      <c r="H2657">
        <v>10.8809</v>
      </c>
      <c r="I2657">
        <v>91.89</v>
      </c>
    </row>
    <row r="2658" spans="1:9" x14ac:dyDescent="0.25">
      <c r="A2658" s="1">
        <v>39545</v>
      </c>
      <c r="B2658">
        <v>1.7039</v>
      </c>
      <c r="C2658">
        <v>1.8136000000000001</v>
      </c>
      <c r="D2658">
        <v>1.7223999999999999</v>
      </c>
      <c r="E2658">
        <f t="shared" si="41"/>
        <v>0</v>
      </c>
      <c r="F2658">
        <v>-0.53</v>
      </c>
      <c r="G2658">
        <v>987</v>
      </c>
      <c r="H2658">
        <v>10.651899999999999</v>
      </c>
      <c r="I2658">
        <v>91.74</v>
      </c>
    </row>
    <row r="2659" spans="1:9" x14ac:dyDescent="0.25">
      <c r="A2659" s="1">
        <v>39542</v>
      </c>
      <c r="B2659">
        <v>1.7095</v>
      </c>
      <c r="C2659">
        <v>1.8148</v>
      </c>
      <c r="D2659">
        <v>1.724</v>
      </c>
      <c r="E2659">
        <f t="shared" si="41"/>
        <v>0</v>
      </c>
      <c r="F2659">
        <v>-0.53</v>
      </c>
      <c r="G2659">
        <v>987</v>
      </c>
      <c r="H2659">
        <v>10.6349</v>
      </c>
      <c r="I2659">
        <v>91.14</v>
      </c>
    </row>
    <row r="2660" spans="1:9" x14ac:dyDescent="0.25">
      <c r="A2660" s="1">
        <v>39541</v>
      </c>
      <c r="B2660">
        <v>1.7170000000000001</v>
      </c>
      <c r="C2660">
        <v>1.8159999999999998</v>
      </c>
      <c r="D2660">
        <v>1.7254</v>
      </c>
      <c r="E2660">
        <f t="shared" si="41"/>
        <v>0</v>
      </c>
      <c r="F2660">
        <v>-0.53</v>
      </c>
      <c r="G2660">
        <v>987</v>
      </c>
      <c r="H2660">
        <v>10.6617</v>
      </c>
      <c r="I2660">
        <v>90.68</v>
      </c>
    </row>
    <row r="2661" spans="1:9" x14ac:dyDescent="0.25">
      <c r="A2661" s="1">
        <v>39540</v>
      </c>
      <c r="B2661">
        <v>1.7269999999999999</v>
      </c>
      <c r="C2661">
        <v>1.8169</v>
      </c>
      <c r="D2661">
        <v>1.7267999999999999</v>
      </c>
      <c r="E2661">
        <f t="shared" si="41"/>
        <v>0</v>
      </c>
      <c r="F2661">
        <v>-0.53</v>
      </c>
      <c r="G2661">
        <v>987</v>
      </c>
      <c r="H2661">
        <v>9.7782</v>
      </c>
      <c r="I2661">
        <v>90.65</v>
      </c>
    </row>
    <row r="2662" spans="1:9" x14ac:dyDescent="0.25">
      <c r="A2662" s="1">
        <v>39539</v>
      </c>
      <c r="B2662">
        <v>1.7444</v>
      </c>
      <c r="C2662">
        <v>1.8180000000000001</v>
      </c>
      <c r="D2662">
        <v>1.7286999999999999</v>
      </c>
      <c r="E2662">
        <f t="shared" si="41"/>
        <v>0</v>
      </c>
      <c r="F2662">
        <v>-0.53</v>
      </c>
      <c r="G2662">
        <v>987</v>
      </c>
      <c r="H2662">
        <v>10.011100000000001</v>
      </c>
      <c r="I2662">
        <v>89.82</v>
      </c>
    </row>
    <row r="2663" spans="1:9" x14ac:dyDescent="0.25">
      <c r="A2663" s="1">
        <v>39538</v>
      </c>
      <c r="B2663">
        <v>1.7519</v>
      </c>
      <c r="C2663">
        <v>1.8188</v>
      </c>
      <c r="D2663">
        <v>1.7297</v>
      </c>
      <c r="E2663">
        <f t="shared" si="41"/>
        <v>0</v>
      </c>
      <c r="F2663">
        <v>-0.53</v>
      </c>
      <c r="G2663">
        <v>987</v>
      </c>
      <c r="H2663">
        <v>9.7769999999999992</v>
      </c>
      <c r="I2663">
        <v>89.3</v>
      </c>
    </row>
    <row r="2664" spans="1:9" x14ac:dyDescent="0.25">
      <c r="A2664" s="1">
        <v>39535</v>
      </c>
      <c r="B2664">
        <v>1.7433999999999998</v>
      </c>
      <c r="C2664">
        <v>1.8195000000000001</v>
      </c>
      <c r="D2664">
        <v>1.7313000000000001</v>
      </c>
      <c r="E2664">
        <f t="shared" si="41"/>
        <v>0</v>
      </c>
      <c r="F2664">
        <v>0.13</v>
      </c>
      <c r="G2664">
        <v>848</v>
      </c>
      <c r="H2664">
        <v>10.0082</v>
      </c>
      <c r="I2664">
        <v>89.67</v>
      </c>
    </row>
    <row r="2665" spans="1:9" x14ac:dyDescent="0.25">
      <c r="A2665" s="1">
        <v>39534</v>
      </c>
      <c r="B2665">
        <v>1.736</v>
      </c>
      <c r="C2665">
        <v>1.8204</v>
      </c>
      <c r="D2665">
        <v>1.7321</v>
      </c>
      <c r="E2665">
        <f t="shared" si="41"/>
        <v>0</v>
      </c>
      <c r="F2665">
        <v>0.13</v>
      </c>
      <c r="G2665">
        <v>848</v>
      </c>
      <c r="H2665">
        <v>9.9</v>
      </c>
      <c r="I2665">
        <v>89.89</v>
      </c>
    </row>
    <row r="2666" spans="1:9" x14ac:dyDescent="0.25">
      <c r="A2666" s="1">
        <v>39533</v>
      </c>
      <c r="B2666">
        <v>1.7250999999999999</v>
      </c>
      <c r="C2666">
        <v>1.8212999999999999</v>
      </c>
      <c r="D2666">
        <v>1.7330999999999999</v>
      </c>
      <c r="E2666">
        <f t="shared" si="41"/>
        <v>0</v>
      </c>
      <c r="F2666">
        <v>0.13</v>
      </c>
      <c r="G2666">
        <v>848</v>
      </c>
      <c r="H2666">
        <v>9.5770999999999997</v>
      </c>
      <c r="I2666">
        <v>89.84</v>
      </c>
    </row>
    <row r="2667" spans="1:9" x14ac:dyDescent="0.25">
      <c r="A2667" s="1">
        <v>39532</v>
      </c>
      <c r="B2667">
        <v>1.7309000000000001</v>
      </c>
      <c r="C2667">
        <v>1.8224</v>
      </c>
      <c r="D2667">
        <v>1.734</v>
      </c>
      <c r="E2667">
        <f t="shared" si="41"/>
        <v>0</v>
      </c>
      <c r="F2667">
        <v>0.13</v>
      </c>
      <c r="G2667">
        <v>848</v>
      </c>
      <c r="H2667">
        <v>9.9727999999999994</v>
      </c>
      <c r="I2667">
        <v>89.86</v>
      </c>
    </row>
    <row r="2668" spans="1:9" x14ac:dyDescent="0.25">
      <c r="A2668" s="1">
        <v>39531</v>
      </c>
      <c r="B2668">
        <v>1.7465000000000002</v>
      </c>
      <c r="C2668">
        <v>1.8235000000000001</v>
      </c>
      <c r="D2668">
        <v>1.7345000000000002</v>
      </c>
      <c r="E2668">
        <f t="shared" si="41"/>
        <v>0</v>
      </c>
      <c r="F2668">
        <v>0.13</v>
      </c>
      <c r="G2668">
        <v>848</v>
      </c>
      <c r="H2668">
        <v>9.5241000000000007</v>
      </c>
      <c r="I2668">
        <v>90.88</v>
      </c>
    </row>
    <row r="2669" spans="1:9" x14ac:dyDescent="0.25">
      <c r="A2669" s="1">
        <v>39528</v>
      </c>
      <c r="B2669">
        <v>1.7318</v>
      </c>
      <c r="C2669">
        <v>1.8245</v>
      </c>
      <c r="D2669">
        <v>1.7342</v>
      </c>
      <c r="E2669">
        <f t="shared" si="41"/>
        <v>0</v>
      </c>
      <c r="F2669">
        <v>0.13</v>
      </c>
      <c r="G2669">
        <v>848</v>
      </c>
      <c r="H2669">
        <v>9.7189999999999994</v>
      </c>
      <c r="I2669">
        <v>90.71</v>
      </c>
    </row>
    <row r="2670" spans="1:9" x14ac:dyDescent="0.25">
      <c r="A2670" s="1">
        <v>39527</v>
      </c>
      <c r="B2670">
        <v>1.7328000000000001</v>
      </c>
      <c r="C2670">
        <v>1.8256000000000001</v>
      </c>
      <c r="D2670">
        <v>1.7345000000000002</v>
      </c>
      <c r="E2670">
        <f t="shared" si="41"/>
        <v>0</v>
      </c>
      <c r="F2670">
        <v>0.13</v>
      </c>
      <c r="G2670">
        <v>848</v>
      </c>
      <c r="H2670">
        <v>9.8107000000000006</v>
      </c>
      <c r="I2670">
        <v>90.31</v>
      </c>
    </row>
    <row r="2671" spans="1:9" x14ac:dyDescent="0.25">
      <c r="A2671" s="1">
        <v>39526</v>
      </c>
      <c r="B2671">
        <v>1.7204999999999999</v>
      </c>
      <c r="C2671">
        <v>1.8268</v>
      </c>
      <c r="D2671">
        <v>1.7349999999999999</v>
      </c>
      <c r="E2671">
        <f t="shared" si="41"/>
        <v>0</v>
      </c>
      <c r="F2671">
        <v>0.13</v>
      </c>
      <c r="G2671">
        <v>848</v>
      </c>
      <c r="H2671">
        <v>9.7764000000000006</v>
      </c>
      <c r="I2671">
        <v>91.95</v>
      </c>
    </row>
    <row r="2672" spans="1:9" x14ac:dyDescent="0.25">
      <c r="A2672" s="1">
        <v>39525</v>
      </c>
      <c r="B2672">
        <v>1.6891</v>
      </c>
      <c r="C2672">
        <v>1.8279000000000001</v>
      </c>
      <c r="D2672">
        <v>1.736</v>
      </c>
      <c r="E2672">
        <f t="shared" si="41"/>
        <v>0</v>
      </c>
      <c r="F2672">
        <v>0.13</v>
      </c>
      <c r="G2672">
        <v>848</v>
      </c>
      <c r="H2672">
        <v>9.9679000000000002</v>
      </c>
      <c r="I2672">
        <v>91.37</v>
      </c>
    </row>
    <row r="2673" spans="1:9" x14ac:dyDescent="0.25">
      <c r="A2673" s="1">
        <v>39524</v>
      </c>
      <c r="B2673">
        <v>1.7225999999999999</v>
      </c>
      <c r="C2673">
        <v>1.8292000000000002</v>
      </c>
      <c r="D2673">
        <v>1.7374000000000001</v>
      </c>
      <c r="E2673">
        <f t="shared" si="41"/>
        <v>0</v>
      </c>
      <c r="F2673">
        <v>0.13</v>
      </c>
      <c r="G2673">
        <v>848</v>
      </c>
      <c r="H2673">
        <v>9.0678000000000001</v>
      </c>
      <c r="I2673">
        <v>90.6</v>
      </c>
    </row>
    <row r="2674" spans="1:9" x14ac:dyDescent="0.25">
      <c r="A2674" s="1">
        <v>39521</v>
      </c>
      <c r="B2674">
        <v>1.7119</v>
      </c>
      <c r="C2674">
        <v>1.8302</v>
      </c>
      <c r="D2674">
        <v>1.7382</v>
      </c>
      <c r="E2674">
        <f t="shared" si="41"/>
        <v>0</v>
      </c>
      <c r="F2674">
        <v>0.13</v>
      </c>
      <c r="G2674">
        <v>848</v>
      </c>
      <c r="H2674">
        <v>8.6457999999999995</v>
      </c>
      <c r="I2674">
        <v>91.77</v>
      </c>
    </row>
    <row r="2675" spans="1:9" x14ac:dyDescent="0.25">
      <c r="A2675" s="1">
        <v>39520</v>
      </c>
      <c r="B2675">
        <v>1.6918</v>
      </c>
      <c r="C2675">
        <v>1.8311999999999999</v>
      </c>
      <c r="D2675">
        <v>1.7391000000000001</v>
      </c>
      <c r="E2675">
        <f t="shared" si="41"/>
        <v>0</v>
      </c>
      <c r="F2675">
        <v>0.13</v>
      </c>
      <c r="G2675">
        <v>848</v>
      </c>
      <c r="H2675">
        <v>8.6384000000000007</v>
      </c>
      <c r="I2675">
        <v>92.17</v>
      </c>
    </row>
    <row r="2676" spans="1:9" x14ac:dyDescent="0.25">
      <c r="A2676" s="1">
        <v>39519</v>
      </c>
      <c r="B2676">
        <v>1.6738</v>
      </c>
      <c r="C2676">
        <v>1.8323</v>
      </c>
      <c r="D2676">
        <v>1.7403</v>
      </c>
      <c r="E2676">
        <f t="shared" si="41"/>
        <v>0</v>
      </c>
      <c r="F2676">
        <v>0.13</v>
      </c>
      <c r="G2676">
        <v>848</v>
      </c>
      <c r="H2676">
        <v>8.4519000000000002</v>
      </c>
      <c r="I2676">
        <v>93.34</v>
      </c>
    </row>
    <row r="2677" spans="1:9" x14ac:dyDescent="0.25">
      <c r="A2677" s="1">
        <v>39518</v>
      </c>
      <c r="B2677">
        <v>1.6821999999999999</v>
      </c>
      <c r="C2677">
        <v>1.8336999999999999</v>
      </c>
      <c r="D2677">
        <v>1.7422</v>
      </c>
      <c r="E2677">
        <f t="shared" si="41"/>
        <v>0</v>
      </c>
      <c r="F2677">
        <v>0.13</v>
      </c>
      <c r="G2677">
        <v>848</v>
      </c>
      <c r="H2677">
        <v>8.5344999999999995</v>
      </c>
      <c r="I2677">
        <v>92.64</v>
      </c>
    </row>
    <row r="2678" spans="1:9" x14ac:dyDescent="0.25">
      <c r="A2678" s="1">
        <v>39517</v>
      </c>
      <c r="B2678">
        <v>1.7063999999999999</v>
      </c>
      <c r="C2678">
        <v>1.835</v>
      </c>
      <c r="D2678">
        <v>1.7442</v>
      </c>
      <c r="E2678">
        <f t="shared" si="41"/>
        <v>0</v>
      </c>
      <c r="F2678">
        <v>0.13</v>
      </c>
      <c r="G2678">
        <v>848</v>
      </c>
      <c r="H2678">
        <v>8.5882000000000005</v>
      </c>
      <c r="I2678">
        <v>92.33</v>
      </c>
    </row>
    <row r="2679" spans="1:9" x14ac:dyDescent="0.25">
      <c r="A2679" s="1">
        <v>39514</v>
      </c>
      <c r="B2679">
        <v>1.6834</v>
      </c>
      <c r="C2679">
        <v>1.8362000000000001</v>
      </c>
      <c r="D2679">
        <v>1.7456</v>
      </c>
      <c r="E2679">
        <f t="shared" si="41"/>
        <v>0</v>
      </c>
      <c r="F2679">
        <v>0.13</v>
      </c>
      <c r="G2679">
        <v>848</v>
      </c>
      <c r="H2679">
        <v>8.7642000000000007</v>
      </c>
      <c r="I2679">
        <v>93.54</v>
      </c>
    </row>
    <row r="2680" spans="1:9" x14ac:dyDescent="0.25">
      <c r="A2680" s="1">
        <v>39513</v>
      </c>
      <c r="B2680">
        <v>1.6789000000000001</v>
      </c>
      <c r="C2680">
        <v>1.8374999999999999</v>
      </c>
      <c r="D2680">
        <v>1.7471000000000001</v>
      </c>
      <c r="E2680">
        <f t="shared" si="41"/>
        <v>0</v>
      </c>
      <c r="F2680">
        <v>0.13</v>
      </c>
      <c r="G2680">
        <v>848</v>
      </c>
      <c r="H2680">
        <v>8.7642000000000007</v>
      </c>
      <c r="I2680">
        <v>94.31</v>
      </c>
    </row>
    <row r="2681" spans="1:9" x14ac:dyDescent="0.25">
      <c r="A2681" s="1">
        <v>39512</v>
      </c>
      <c r="B2681">
        <v>1.6701000000000001</v>
      </c>
      <c r="C2681">
        <v>1.839</v>
      </c>
      <c r="D2681">
        <v>1.7490000000000001</v>
      </c>
      <c r="E2681">
        <f t="shared" si="41"/>
        <v>0</v>
      </c>
      <c r="F2681">
        <v>0.13</v>
      </c>
      <c r="G2681">
        <v>848</v>
      </c>
      <c r="H2681">
        <v>8.7172999999999998</v>
      </c>
      <c r="I2681">
        <v>94.81</v>
      </c>
    </row>
    <row r="2682" spans="1:9" x14ac:dyDescent="0.25">
      <c r="A2682" s="1">
        <v>39511</v>
      </c>
      <c r="B2682">
        <v>1.6859</v>
      </c>
      <c r="C2682">
        <v>1.8404</v>
      </c>
      <c r="D2682">
        <v>1.7513999999999998</v>
      </c>
      <c r="E2682">
        <f t="shared" si="41"/>
        <v>0</v>
      </c>
      <c r="F2682">
        <v>0.13</v>
      </c>
      <c r="G2682">
        <v>848</v>
      </c>
      <c r="H2682">
        <v>8.8611000000000004</v>
      </c>
      <c r="I2682">
        <v>94.04</v>
      </c>
    </row>
    <row r="2683" spans="1:9" x14ac:dyDescent="0.25">
      <c r="A2683" s="1">
        <v>39510</v>
      </c>
      <c r="B2683">
        <v>1.6720000000000002</v>
      </c>
      <c r="C2683">
        <v>1.8416999999999999</v>
      </c>
      <c r="D2683">
        <v>1.7534999999999998</v>
      </c>
      <c r="E2683">
        <f t="shared" si="41"/>
        <v>0</v>
      </c>
      <c r="F2683">
        <v>0.13</v>
      </c>
      <c r="G2683">
        <v>848</v>
      </c>
      <c r="H2683">
        <v>8.9265000000000008</v>
      </c>
      <c r="I2683">
        <v>94.32</v>
      </c>
    </row>
    <row r="2684" spans="1:9" x14ac:dyDescent="0.25">
      <c r="A2684" s="1">
        <v>39507</v>
      </c>
      <c r="B2684">
        <v>1.6907000000000001</v>
      </c>
      <c r="C2684">
        <v>1.843</v>
      </c>
      <c r="D2684">
        <v>1.7559</v>
      </c>
      <c r="E2684">
        <f t="shared" si="41"/>
        <v>0</v>
      </c>
      <c r="F2684">
        <v>0.13</v>
      </c>
      <c r="G2684">
        <v>848</v>
      </c>
      <c r="H2684">
        <v>8.7837999999999994</v>
      </c>
      <c r="I2684">
        <v>93.96</v>
      </c>
    </row>
    <row r="2685" spans="1:9" x14ac:dyDescent="0.25">
      <c r="A2685" s="1">
        <v>39506</v>
      </c>
      <c r="B2685">
        <v>1.6689000000000001</v>
      </c>
      <c r="C2685">
        <v>1.8443000000000001</v>
      </c>
      <c r="D2685">
        <v>1.7582</v>
      </c>
      <c r="E2685">
        <f t="shared" si="41"/>
        <v>0</v>
      </c>
      <c r="F2685">
        <v>0.13</v>
      </c>
      <c r="G2685">
        <v>922</v>
      </c>
      <c r="H2685">
        <v>8.8474000000000004</v>
      </c>
      <c r="I2685">
        <v>94.34</v>
      </c>
    </row>
    <row r="2686" spans="1:9" x14ac:dyDescent="0.25">
      <c r="A2686" s="1">
        <v>39505</v>
      </c>
      <c r="B2686">
        <v>1.6705000000000001</v>
      </c>
      <c r="C2686">
        <v>1.8458000000000001</v>
      </c>
      <c r="D2686">
        <v>1.7608000000000001</v>
      </c>
      <c r="E2686">
        <f t="shared" si="41"/>
        <v>0</v>
      </c>
      <c r="F2686">
        <v>0.13</v>
      </c>
      <c r="G2686">
        <v>922</v>
      </c>
      <c r="H2686">
        <v>8.8362999999999996</v>
      </c>
      <c r="I2686">
        <v>94.9</v>
      </c>
    </row>
    <row r="2687" spans="1:9" x14ac:dyDescent="0.25">
      <c r="A2687" s="1">
        <v>39504</v>
      </c>
      <c r="B2687">
        <v>1.6839</v>
      </c>
      <c r="C2687">
        <v>1.8472</v>
      </c>
      <c r="D2687">
        <v>1.7637</v>
      </c>
      <c r="E2687">
        <f t="shared" si="41"/>
        <v>0</v>
      </c>
      <c r="F2687">
        <v>0.13</v>
      </c>
      <c r="G2687">
        <v>922</v>
      </c>
      <c r="H2687">
        <v>8.5373000000000001</v>
      </c>
      <c r="I2687">
        <v>94.64</v>
      </c>
    </row>
    <row r="2688" spans="1:9" x14ac:dyDescent="0.25">
      <c r="A2688" s="1">
        <v>39503</v>
      </c>
      <c r="B2688">
        <v>1.7050000000000001</v>
      </c>
      <c r="C2688">
        <v>1.8487</v>
      </c>
      <c r="D2688">
        <v>1.7662</v>
      </c>
      <c r="E2688">
        <f t="shared" si="41"/>
        <v>0</v>
      </c>
      <c r="F2688">
        <v>0.13</v>
      </c>
      <c r="G2688">
        <v>922</v>
      </c>
      <c r="H2688">
        <v>8.7301000000000002</v>
      </c>
      <c r="I2688">
        <v>93.82</v>
      </c>
    </row>
    <row r="2689" spans="1:9" x14ac:dyDescent="0.25">
      <c r="A2689" s="1">
        <v>39500</v>
      </c>
      <c r="B2689">
        <v>1.7075</v>
      </c>
      <c r="C2689">
        <v>1.8502000000000001</v>
      </c>
      <c r="D2689">
        <v>1.7681</v>
      </c>
      <c r="E2689">
        <f t="shared" si="41"/>
        <v>0</v>
      </c>
      <c r="F2689">
        <v>0.13</v>
      </c>
      <c r="G2689">
        <v>922</v>
      </c>
      <c r="H2689">
        <v>8.7843</v>
      </c>
      <c r="I2689">
        <v>93.6</v>
      </c>
    </row>
    <row r="2690" spans="1:9" x14ac:dyDescent="0.25">
      <c r="A2690" s="1">
        <v>39499</v>
      </c>
      <c r="B2690">
        <v>1.7095</v>
      </c>
      <c r="C2690">
        <v>1.8517000000000001</v>
      </c>
      <c r="D2690">
        <v>1.7694999999999999</v>
      </c>
      <c r="E2690">
        <f t="shared" si="41"/>
        <v>0</v>
      </c>
      <c r="F2690">
        <v>0.13</v>
      </c>
      <c r="G2690">
        <v>922</v>
      </c>
      <c r="H2690">
        <v>8.9286999999999992</v>
      </c>
      <c r="I2690">
        <v>93.89</v>
      </c>
    </row>
    <row r="2691" spans="1:9" x14ac:dyDescent="0.25">
      <c r="A2691" s="1">
        <v>39498</v>
      </c>
      <c r="B2691">
        <v>1.7225000000000001</v>
      </c>
      <c r="C2691">
        <v>1.8532999999999999</v>
      </c>
      <c r="D2691">
        <v>1.7707999999999999</v>
      </c>
      <c r="E2691">
        <f t="shared" ref="E2691:E2754" si="42">(IF(D2691&lt;C2691,0,1))</f>
        <v>0</v>
      </c>
      <c r="F2691">
        <v>0.13</v>
      </c>
      <c r="G2691">
        <v>922</v>
      </c>
      <c r="H2691">
        <v>8.9073999999999991</v>
      </c>
      <c r="I2691">
        <v>92.7</v>
      </c>
    </row>
    <row r="2692" spans="1:9" x14ac:dyDescent="0.25">
      <c r="A2692" s="1">
        <v>39497</v>
      </c>
      <c r="B2692">
        <v>1.7322</v>
      </c>
      <c r="C2692">
        <v>1.8548</v>
      </c>
      <c r="D2692">
        <v>1.7715000000000001</v>
      </c>
      <c r="E2692">
        <f t="shared" si="42"/>
        <v>0</v>
      </c>
      <c r="F2692">
        <v>0.13</v>
      </c>
      <c r="G2692">
        <v>922</v>
      </c>
      <c r="H2692">
        <v>9.2682000000000002</v>
      </c>
      <c r="I2692">
        <v>92.62</v>
      </c>
    </row>
    <row r="2693" spans="1:9" x14ac:dyDescent="0.25">
      <c r="A2693" s="1">
        <v>39496</v>
      </c>
      <c r="B2693">
        <v>1.7353000000000001</v>
      </c>
      <c r="C2693">
        <v>1.8561999999999999</v>
      </c>
      <c r="D2693">
        <v>1.7722</v>
      </c>
      <c r="E2693">
        <f t="shared" si="42"/>
        <v>0</v>
      </c>
      <c r="F2693">
        <v>0.13</v>
      </c>
      <c r="G2693">
        <v>922</v>
      </c>
      <c r="H2693">
        <v>9.2741000000000007</v>
      </c>
      <c r="I2693">
        <v>91.75</v>
      </c>
    </row>
    <row r="2694" spans="1:9" x14ac:dyDescent="0.25">
      <c r="A2694" s="1">
        <v>39493</v>
      </c>
      <c r="B2694">
        <v>1.7534000000000001</v>
      </c>
      <c r="C2694">
        <v>1.8576000000000001</v>
      </c>
      <c r="D2694">
        <v>1.7726</v>
      </c>
      <c r="E2694">
        <f t="shared" si="42"/>
        <v>0</v>
      </c>
      <c r="F2694">
        <v>0.13</v>
      </c>
      <c r="G2694">
        <v>922</v>
      </c>
      <c r="H2694">
        <v>9.2645</v>
      </c>
      <c r="I2694">
        <v>91.75</v>
      </c>
    </row>
    <row r="2695" spans="1:9" x14ac:dyDescent="0.25">
      <c r="A2695" s="1">
        <v>39492</v>
      </c>
      <c r="B2695">
        <v>1.7502</v>
      </c>
      <c r="C2695">
        <v>1.859</v>
      </c>
      <c r="D2695">
        <v>1.7730999999999999</v>
      </c>
      <c r="E2695">
        <f t="shared" si="42"/>
        <v>0</v>
      </c>
      <c r="F2695">
        <v>0.13</v>
      </c>
      <c r="G2695">
        <v>922</v>
      </c>
      <c r="H2695">
        <v>9.2426999999999992</v>
      </c>
      <c r="I2695">
        <v>92.11</v>
      </c>
    </row>
    <row r="2696" spans="1:9" x14ac:dyDescent="0.25">
      <c r="A2696" s="1">
        <v>39491</v>
      </c>
      <c r="B2696">
        <v>1.7425999999999999</v>
      </c>
      <c r="C2696">
        <v>1.8604000000000001</v>
      </c>
      <c r="D2696">
        <v>1.774</v>
      </c>
      <c r="E2696">
        <f t="shared" si="42"/>
        <v>0</v>
      </c>
      <c r="F2696">
        <v>0.13</v>
      </c>
      <c r="G2696">
        <v>922</v>
      </c>
      <c r="H2696">
        <v>9.4725000000000001</v>
      </c>
      <c r="I2696">
        <v>92.38</v>
      </c>
    </row>
    <row r="2697" spans="1:9" x14ac:dyDescent="0.25">
      <c r="A2697" s="1">
        <v>39490</v>
      </c>
      <c r="B2697">
        <v>1.7495000000000001</v>
      </c>
      <c r="C2697">
        <v>1.8618000000000001</v>
      </c>
      <c r="D2697">
        <v>1.7753000000000001</v>
      </c>
      <c r="E2697">
        <f t="shared" si="42"/>
        <v>0</v>
      </c>
      <c r="F2697">
        <v>0.13</v>
      </c>
      <c r="G2697">
        <v>922</v>
      </c>
      <c r="H2697">
        <v>9.7324999999999999</v>
      </c>
      <c r="I2697">
        <v>92.31</v>
      </c>
    </row>
    <row r="2698" spans="1:9" x14ac:dyDescent="0.25">
      <c r="A2698" s="1">
        <v>39489</v>
      </c>
      <c r="B2698">
        <v>1.7574000000000001</v>
      </c>
      <c r="C2698">
        <v>1.8632</v>
      </c>
      <c r="D2698">
        <v>1.7762</v>
      </c>
      <c r="E2698">
        <f t="shared" si="42"/>
        <v>0</v>
      </c>
      <c r="F2698">
        <v>0.13</v>
      </c>
      <c r="G2698">
        <v>922</v>
      </c>
      <c r="H2698">
        <v>9.5445999999999991</v>
      </c>
      <c r="I2698">
        <v>91.76</v>
      </c>
    </row>
    <row r="2699" spans="1:9" x14ac:dyDescent="0.25">
      <c r="A2699" s="1">
        <v>39486</v>
      </c>
      <c r="B2699">
        <v>1.7692000000000001</v>
      </c>
      <c r="C2699">
        <v>1.8646</v>
      </c>
      <c r="D2699">
        <v>1.7768999999999999</v>
      </c>
      <c r="E2699">
        <f t="shared" si="42"/>
        <v>0</v>
      </c>
      <c r="F2699">
        <v>0.13</v>
      </c>
      <c r="G2699">
        <v>922</v>
      </c>
      <c r="H2699">
        <v>9.3602000000000007</v>
      </c>
      <c r="I2699">
        <v>91.55</v>
      </c>
    </row>
    <row r="2700" spans="1:9" x14ac:dyDescent="0.25">
      <c r="A2700" s="1">
        <v>39485</v>
      </c>
      <c r="B2700">
        <v>1.7572000000000001</v>
      </c>
      <c r="C2700">
        <v>1.8658999999999999</v>
      </c>
      <c r="D2700">
        <v>1.7774000000000001</v>
      </c>
      <c r="E2700">
        <f t="shared" si="42"/>
        <v>0</v>
      </c>
      <c r="F2700">
        <v>0.13</v>
      </c>
      <c r="G2700">
        <v>922</v>
      </c>
      <c r="H2700">
        <v>9.5159000000000002</v>
      </c>
      <c r="I2700">
        <v>91.88</v>
      </c>
    </row>
    <row r="2701" spans="1:9" x14ac:dyDescent="0.25">
      <c r="A2701" s="1">
        <v>39484</v>
      </c>
      <c r="B2701">
        <v>1.7522</v>
      </c>
      <c r="C2701">
        <v>1.8672</v>
      </c>
      <c r="D2701">
        <v>1.7781</v>
      </c>
      <c r="E2701">
        <f t="shared" si="42"/>
        <v>0</v>
      </c>
      <c r="F2701">
        <v>0.13</v>
      </c>
      <c r="G2701">
        <v>922</v>
      </c>
      <c r="H2701">
        <v>9.3572000000000006</v>
      </c>
      <c r="I2701">
        <v>92.02</v>
      </c>
    </row>
    <row r="2702" spans="1:9" x14ac:dyDescent="0.25">
      <c r="A2702" s="1">
        <v>39483</v>
      </c>
      <c r="B2702">
        <v>1.7629999999999999</v>
      </c>
      <c r="C2702">
        <v>1.8686</v>
      </c>
      <c r="D2702">
        <v>1.7798</v>
      </c>
      <c r="E2702">
        <f t="shared" si="42"/>
        <v>0</v>
      </c>
      <c r="F2702">
        <v>0.13</v>
      </c>
      <c r="G2702">
        <v>922</v>
      </c>
      <c r="H2702">
        <v>9.2806999999999995</v>
      </c>
      <c r="I2702">
        <v>91.54</v>
      </c>
    </row>
    <row r="2703" spans="1:9" x14ac:dyDescent="0.25">
      <c r="A2703" s="1">
        <v>39482</v>
      </c>
      <c r="B2703">
        <v>1.744</v>
      </c>
      <c r="C2703">
        <v>1.87</v>
      </c>
      <c r="D2703">
        <v>1.7810000000000001</v>
      </c>
      <c r="E2703">
        <f t="shared" si="42"/>
        <v>0</v>
      </c>
      <c r="F2703">
        <v>0.13</v>
      </c>
      <c r="G2703">
        <v>922</v>
      </c>
      <c r="H2703">
        <v>9.2806999999999995</v>
      </c>
      <c r="I2703">
        <v>91.9</v>
      </c>
    </row>
    <row r="2704" spans="1:9" x14ac:dyDescent="0.25">
      <c r="A2704" s="1">
        <v>39479</v>
      </c>
      <c r="B2704">
        <v>1.7454000000000001</v>
      </c>
      <c r="C2704">
        <v>1.8714</v>
      </c>
      <c r="D2704">
        <v>1.7822</v>
      </c>
      <c r="E2704">
        <f t="shared" si="42"/>
        <v>0</v>
      </c>
      <c r="F2704">
        <v>0.13</v>
      </c>
      <c r="G2704">
        <v>922</v>
      </c>
      <c r="H2704">
        <v>9.2806999999999995</v>
      </c>
      <c r="I2704">
        <v>92.13</v>
      </c>
    </row>
    <row r="2705" spans="1:9" x14ac:dyDescent="0.25">
      <c r="A2705" s="1">
        <v>39478</v>
      </c>
      <c r="B2705">
        <v>1.7591999999999999</v>
      </c>
      <c r="C2705">
        <v>1.8728</v>
      </c>
      <c r="D2705">
        <v>1.7829000000000002</v>
      </c>
      <c r="E2705">
        <f t="shared" si="42"/>
        <v>0</v>
      </c>
      <c r="F2705">
        <v>0.13</v>
      </c>
      <c r="G2705">
        <v>922</v>
      </c>
      <c r="H2705">
        <v>9.1712000000000007</v>
      </c>
      <c r="I2705">
        <v>91.45</v>
      </c>
    </row>
    <row r="2706" spans="1:9" x14ac:dyDescent="0.25">
      <c r="A2706" s="1">
        <v>39477</v>
      </c>
      <c r="B2706">
        <v>1.7797000000000001</v>
      </c>
      <c r="C2706">
        <v>1.8742000000000001</v>
      </c>
      <c r="D2706">
        <v>1.7831999999999999</v>
      </c>
      <c r="E2706">
        <f t="shared" si="42"/>
        <v>0</v>
      </c>
      <c r="F2706">
        <v>0.13</v>
      </c>
      <c r="G2706">
        <v>3639</v>
      </c>
      <c r="H2706">
        <v>8.8750999999999998</v>
      </c>
      <c r="I2706">
        <v>90.47</v>
      </c>
    </row>
    <row r="2707" spans="1:9" x14ac:dyDescent="0.25">
      <c r="A2707" s="1">
        <v>39476</v>
      </c>
      <c r="B2707">
        <v>1.78</v>
      </c>
      <c r="C2707">
        <v>1.8754999999999999</v>
      </c>
      <c r="D2707">
        <v>1.7827999999999999</v>
      </c>
      <c r="E2707">
        <f t="shared" si="42"/>
        <v>0</v>
      </c>
      <c r="F2707">
        <v>0.13</v>
      </c>
      <c r="G2707">
        <v>3639</v>
      </c>
      <c r="H2707">
        <v>9.0739999999999998</v>
      </c>
      <c r="I2707">
        <v>90.7</v>
      </c>
    </row>
    <row r="2708" spans="1:9" x14ac:dyDescent="0.25">
      <c r="A2708" s="1">
        <v>39475</v>
      </c>
      <c r="B2708">
        <v>1.7839</v>
      </c>
      <c r="C2708">
        <v>1.8768</v>
      </c>
      <c r="D2708">
        <v>1.7825</v>
      </c>
      <c r="E2708">
        <f t="shared" si="42"/>
        <v>0</v>
      </c>
      <c r="F2708">
        <v>0.13</v>
      </c>
      <c r="G2708">
        <v>3639</v>
      </c>
      <c r="H2708">
        <v>9.1384000000000007</v>
      </c>
      <c r="I2708">
        <v>90.27</v>
      </c>
    </row>
    <row r="2709" spans="1:9" x14ac:dyDescent="0.25">
      <c r="A2709" s="1">
        <v>39472</v>
      </c>
      <c r="B2709">
        <v>1.7816000000000001</v>
      </c>
      <c r="C2709">
        <v>1.8778999999999999</v>
      </c>
      <c r="D2709">
        <v>1.7816999999999998</v>
      </c>
      <c r="E2709">
        <f t="shared" si="42"/>
        <v>0</v>
      </c>
      <c r="F2709">
        <v>0.13</v>
      </c>
      <c r="G2709">
        <v>3639</v>
      </c>
      <c r="H2709">
        <v>9.2002000000000006</v>
      </c>
      <c r="I2709">
        <v>90.45</v>
      </c>
    </row>
    <row r="2710" spans="1:9" x14ac:dyDescent="0.25">
      <c r="A2710" s="1">
        <v>39471</v>
      </c>
      <c r="B2710">
        <v>1.7854999999999999</v>
      </c>
      <c r="C2710">
        <v>1.8792</v>
      </c>
      <c r="D2710">
        <v>1.7808000000000002</v>
      </c>
      <c r="E2710">
        <f t="shared" si="42"/>
        <v>0</v>
      </c>
      <c r="F2710">
        <v>0.13</v>
      </c>
      <c r="G2710">
        <v>3639</v>
      </c>
      <c r="H2710">
        <v>9.4064999999999994</v>
      </c>
      <c r="I2710">
        <v>90.38</v>
      </c>
    </row>
    <row r="2711" spans="1:9" x14ac:dyDescent="0.25">
      <c r="A2711" s="1">
        <v>39470</v>
      </c>
      <c r="B2711">
        <v>1.8245</v>
      </c>
      <c r="C2711">
        <v>1.8805000000000001</v>
      </c>
      <c r="D2711">
        <v>1.7804</v>
      </c>
      <c r="E2711">
        <f t="shared" si="42"/>
        <v>0</v>
      </c>
      <c r="F2711">
        <v>0.13</v>
      </c>
      <c r="G2711">
        <v>3639</v>
      </c>
      <c r="H2711">
        <v>8.7642000000000007</v>
      </c>
      <c r="I2711">
        <v>89.57</v>
      </c>
    </row>
    <row r="2712" spans="1:9" x14ac:dyDescent="0.25">
      <c r="A2712" s="1">
        <v>39469</v>
      </c>
      <c r="B2712">
        <v>1.7924</v>
      </c>
      <c r="C2712">
        <v>1.8815</v>
      </c>
      <c r="D2712">
        <v>1.7793999999999999</v>
      </c>
      <c r="E2712">
        <f t="shared" si="42"/>
        <v>0</v>
      </c>
      <c r="F2712">
        <v>0.13</v>
      </c>
      <c r="G2712">
        <v>3639</v>
      </c>
      <c r="H2712">
        <v>8.8712999999999997</v>
      </c>
      <c r="I2712">
        <v>89.99</v>
      </c>
    </row>
    <row r="2713" spans="1:9" x14ac:dyDescent="0.25">
      <c r="A2713" s="1">
        <v>39468</v>
      </c>
      <c r="B2713">
        <v>1.8306</v>
      </c>
      <c r="C2713">
        <v>1.8826000000000001</v>
      </c>
      <c r="D2713">
        <v>1.7785</v>
      </c>
      <c r="E2713">
        <f t="shared" si="42"/>
        <v>0</v>
      </c>
      <c r="F2713">
        <v>0.13</v>
      </c>
      <c r="G2713">
        <v>3639</v>
      </c>
      <c r="H2713">
        <v>9.0939999999999994</v>
      </c>
      <c r="I2713">
        <v>90.53</v>
      </c>
    </row>
    <row r="2714" spans="1:9" x14ac:dyDescent="0.25">
      <c r="A2714" s="1">
        <v>39465</v>
      </c>
      <c r="B2714">
        <v>1.7852000000000001</v>
      </c>
      <c r="C2714">
        <v>1.8835999999999999</v>
      </c>
      <c r="D2714">
        <v>1.7766999999999999</v>
      </c>
      <c r="E2714">
        <f t="shared" si="42"/>
        <v>0</v>
      </c>
      <c r="F2714">
        <v>0.13</v>
      </c>
      <c r="G2714">
        <v>3639</v>
      </c>
      <c r="H2714">
        <v>9.4588000000000001</v>
      </c>
      <c r="I2714">
        <v>90.53</v>
      </c>
    </row>
    <row r="2715" spans="1:9" x14ac:dyDescent="0.25">
      <c r="A2715" s="1">
        <v>39464</v>
      </c>
      <c r="B2715">
        <v>1.7856000000000001</v>
      </c>
      <c r="C2715">
        <v>1.8849</v>
      </c>
      <c r="D2715">
        <v>1.7758</v>
      </c>
      <c r="E2715">
        <f t="shared" si="42"/>
        <v>0</v>
      </c>
      <c r="F2715">
        <v>0.13</v>
      </c>
      <c r="G2715">
        <v>3639</v>
      </c>
      <c r="H2715">
        <v>9.4787999999999997</v>
      </c>
      <c r="I2715">
        <v>91.05</v>
      </c>
    </row>
    <row r="2716" spans="1:9" x14ac:dyDescent="0.25">
      <c r="A2716" s="1">
        <v>39463</v>
      </c>
      <c r="B2716">
        <v>1.7728999999999999</v>
      </c>
      <c r="C2716">
        <v>1.8860999999999999</v>
      </c>
      <c r="D2716">
        <v>1.7747999999999999</v>
      </c>
      <c r="E2716">
        <f t="shared" si="42"/>
        <v>0</v>
      </c>
      <c r="F2716">
        <v>0.13</v>
      </c>
      <c r="G2716">
        <v>3639</v>
      </c>
      <c r="H2716">
        <v>9.4959000000000007</v>
      </c>
      <c r="I2716">
        <v>91.49</v>
      </c>
    </row>
    <row r="2717" spans="1:9" x14ac:dyDescent="0.25">
      <c r="A2717" s="1">
        <v>39462</v>
      </c>
      <c r="B2717">
        <v>1.7521</v>
      </c>
      <c r="C2717">
        <v>1.8875</v>
      </c>
      <c r="D2717">
        <v>1.7744</v>
      </c>
      <c r="E2717">
        <f t="shared" si="42"/>
        <v>0</v>
      </c>
      <c r="F2717">
        <v>0.13</v>
      </c>
      <c r="G2717">
        <v>3639</v>
      </c>
      <c r="H2717">
        <v>9.1912000000000003</v>
      </c>
      <c r="I2717">
        <v>92.18</v>
      </c>
    </row>
    <row r="2718" spans="1:9" x14ac:dyDescent="0.25">
      <c r="A2718" s="1">
        <v>39461</v>
      </c>
      <c r="B2718">
        <v>1.7342</v>
      </c>
      <c r="C2718">
        <v>1.889</v>
      </c>
      <c r="D2718">
        <v>1.7743</v>
      </c>
      <c r="E2718">
        <f t="shared" si="42"/>
        <v>0</v>
      </c>
      <c r="F2718">
        <v>0.13</v>
      </c>
      <c r="G2718">
        <v>3639</v>
      </c>
      <c r="H2718">
        <v>9.2585999999999995</v>
      </c>
      <c r="I2718">
        <v>92.86</v>
      </c>
    </row>
    <row r="2719" spans="1:9" x14ac:dyDescent="0.25">
      <c r="A2719" s="1">
        <v>39458</v>
      </c>
      <c r="B2719">
        <v>1.7471000000000001</v>
      </c>
      <c r="C2719">
        <v>1.8906000000000001</v>
      </c>
      <c r="D2719">
        <v>1.7743</v>
      </c>
      <c r="E2719">
        <f t="shared" si="42"/>
        <v>0</v>
      </c>
      <c r="F2719">
        <v>0.13</v>
      </c>
      <c r="G2719">
        <v>3639</v>
      </c>
      <c r="H2719">
        <v>9.2585999999999995</v>
      </c>
      <c r="I2719">
        <v>92.37</v>
      </c>
    </row>
    <row r="2720" spans="1:9" x14ac:dyDescent="0.25">
      <c r="A2720" s="1">
        <v>39457</v>
      </c>
      <c r="B2720">
        <v>1.7570000000000001</v>
      </c>
      <c r="C2720">
        <v>1.8921999999999999</v>
      </c>
      <c r="D2720">
        <v>1.7744</v>
      </c>
      <c r="E2720">
        <f t="shared" si="42"/>
        <v>0</v>
      </c>
      <c r="F2720">
        <v>0.13</v>
      </c>
      <c r="G2720">
        <v>3639</v>
      </c>
      <c r="H2720">
        <v>9.6003000000000007</v>
      </c>
      <c r="I2720">
        <v>91.65</v>
      </c>
    </row>
    <row r="2721" spans="1:9" x14ac:dyDescent="0.25">
      <c r="A2721" s="1">
        <v>39456</v>
      </c>
      <c r="B2721">
        <v>1.7684</v>
      </c>
      <c r="C2721">
        <v>1.8936999999999999</v>
      </c>
      <c r="D2721">
        <v>1.7744</v>
      </c>
      <c r="E2721">
        <f t="shared" si="42"/>
        <v>0</v>
      </c>
      <c r="F2721">
        <v>0.13</v>
      </c>
      <c r="G2721">
        <v>3639</v>
      </c>
      <c r="H2721">
        <v>9.5362000000000009</v>
      </c>
      <c r="I2721">
        <v>91.38</v>
      </c>
    </row>
    <row r="2722" spans="1:9" x14ac:dyDescent="0.25">
      <c r="A2722" s="1">
        <v>39455</v>
      </c>
      <c r="B2722">
        <v>1.7605</v>
      </c>
      <c r="C2722">
        <v>1.8952</v>
      </c>
      <c r="D2722">
        <v>1.7744</v>
      </c>
      <c r="E2722">
        <f t="shared" si="42"/>
        <v>0</v>
      </c>
      <c r="F2722">
        <v>0.13</v>
      </c>
      <c r="G2722">
        <v>3639</v>
      </c>
      <c r="H2722">
        <v>9.5475999999999992</v>
      </c>
      <c r="I2722">
        <v>92.09</v>
      </c>
    </row>
    <row r="2723" spans="1:9" x14ac:dyDescent="0.25">
      <c r="A2723" s="1">
        <v>39454</v>
      </c>
      <c r="B2723">
        <v>1.764</v>
      </c>
      <c r="C2723">
        <v>1.8967000000000001</v>
      </c>
      <c r="D2723">
        <v>1.7751000000000001</v>
      </c>
      <c r="E2723">
        <f t="shared" si="42"/>
        <v>0</v>
      </c>
      <c r="F2723">
        <v>0.13</v>
      </c>
      <c r="G2723">
        <v>3639</v>
      </c>
      <c r="H2723">
        <v>9.5495999999999999</v>
      </c>
      <c r="I2723">
        <v>91.65</v>
      </c>
    </row>
    <row r="2724" spans="1:9" x14ac:dyDescent="0.25">
      <c r="A2724" s="1">
        <v>39451</v>
      </c>
      <c r="B2724">
        <v>1.7547000000000001</v>
      </c>
      <c r="C2724">
        <v>1.8982000000000001</v>
      </c>
      <c r="D2724">
        <v>1.7759</v>
      </c>
      <c r="E2724">
        <f t="shared" si="42"/>
        <v>0</v>
      </c>
      <c r="F2724">
        <v>0.13</v>
      </c>
      <c r="G2724">
        <v>3639</v>
      </c>
      <c r="H2724">
        <v>9.6021999999999998</v>
      </c>
      <c r="I2724">
        <v>91.92</v>
      </c>
    </row>
    <row r="2725" spans="1:9" x14ac:dyDescent="0.25">
      <c r="A2725" s="1">
        <v>39450</v>
      </c>
      <c r="B2725">
        <v>1.7521</v>
      </c>
      <c r="C2725">
        <v>1.8997000000000002</v>
      </c>
      <c r="D2725">
        <v>1.7768000000000002</v>
      </c>
      <c r="E2725">
        <f t="shared" si="42"/>
        <v>0</v>
      </c>
      <c r="F2725">
        <v>0.13</v>
      </c>
      <c r="G2725">
        <v>3639</v>
      </c>
      <c r="H2725">
        <v>9.7797000000000001</v>
      </c>
      <c r="I2725">
        <v>92.46</v>
      </c>
    </row>
    <row r="2726" spans="1:9" x14ac:dyDescent="0.25">
      <c r="A2726" s="1">
        <v>39449</v>
      </c>
      <c r="B2726">
        <v>1.7711999999999999</v>
      </c>
      <c r="C2726">
        <v>1.9013</v>
      </c>
      <c r="D2726">
        <v>1.7781</v>
      </c>
      <c r="E2726">
        <f t="shared" si="42"/>
        <v>0</v>
      </c>
      <c r="F2726">
        <v>0.13</v>
      </c>
      <c r="G2726">
        <v>3639</v>
      </c>
      <c r="H2726">
        <v>9.7985000000000007</v>
      </c>
      <c r="I2726">
        <v>91.56</v>
      </c>
    </row>
    <row r="2727" spans="1:9" x14ac:dyDescent="0.25">
      <c r="A2727" s="1">
        <v>39448</v>
      </c>
      <c r="B2727">
        <v>1.78</v>
      </c>
      <c r="C2727">
        <v>1.9028</v>
      </c>
      <c r="D2727">
        <v>1.7786999999999999</v>
      </c>
      <c r="E2727">
        <f t="shared" si="42"/>
        <v>0</v>
      </c>
      <c r="F2727">
        <v>0.13</v>
      </c>
      <c r="G2727">
        <v>3639</v>
      </c>
      <c r="H2727">
        <v>9.9389000000000003</v>
      </c>
      <c r="I2727">
        <v>91.43</v>
      </c>
    </row>
    <row r="2728" spans="1:9" x14ac:dyDescent="0.25">
      <c r="A2728" s="1">
        <v>39447</v>
      </c>
      <c r="B2728">
        <v>1.78</v>
      </c>
      <c r="C2728">
        <v>1.9028</v>
      </c>
      <c r="D2728">
        <v>1.7786999999999999</v>
      </c>
      <c r="E2728">
        <f t="shared" si="42"/>
        <v>0</v>
      </c>
      <c r="F2728">
        <v>0.13</v>
      </c>
      <c r="G2728">
        <v>3639</v>
      </c>
      <c r="H2728">
        <v>9.9389000000000003</v>
      </c>
      <c r="I2728">
        <v>91.43</v>
      </c>
    </row>
    <row r="2729" spans="1:9" x14ac:dyDescent="0.25">
      <c r="A2729" s="1">
        <v>39444</v>
      </c>
      <c r="B2729">
        <v>1.7761</v>
      </c>
      <c r="C2729">
        <v>1.9043999999999999</v>
      </c>
      <c r="D2729">
        <v>1.7787999999999999</v>
      </c>
      <c r="E2729">
        <f t="shared" si="42"/>
        <v>0</v>
      </c>
      <c r="F2729">
        <v>0.54</v>
      </c>
      <c r="G2729">
        <v>2020</v>
      </c>
      <c r="H2729">
        <v>9.9389000000000003</v>
      </c>
      <c r="I2729">
        <v>91.25</v>
      </c>
    </row>
    <row r="2730" spans="1:9" x14ac:dyDescent="0.25">
      <c r="A2730" s="1">
        <v>39443</v>
      </c>
      <c r="B2730">
        <v>1.7602</v>
      </c>
      <c r="C2730">
        <v>1.9060000000000001</v>
      </c>
      <c r="D2730">
        <v>1.7797000000000001</v>
      </c>
      <c r="E2730">
        <f t="shared" si="42"/>
        <v>0</v>
      </c>
      <c r="F2730">
        <v>0.54</v>
      </c>
      <c r="G2730">
        <v>2020</v>
      </c>
      <c r="H2730">
        <v>9.5185999999999993</v>
      </c>
      <c r="I2730">
        <v>92.21</v>
      </c>
    </row>
    <row r="2731" spans="1:9" x14ac:dyDescent="0.25">
      <c r="A2731" s="1">
        <v>39442</v>
      </c>
      <c r="B2731">
        <v>1.7711000000000001</v>
      </c>
      <c r="C2731">
        <v>1.9077</v>
      </c>
      <c r="D2731">
        <v>1.7808000000000002</v>
      </c>
      <c r="E2731">
        <f t="shared" si="42"/>
        <v>0</v>
      </c>
      <c r="F2731">
        <v>0.54</v>
      </c>
      <c r="G2731">
        <v>2020</v>
      </c>
      <c r="H2731">
        <v>8.9613999999999994</v>
      </c>
      <c r="I2731">
        <v>91.96</v>
      </c>
    </row>
    <row r="2732" spans="1:9" x14ac:dyDescent="0.25">
      <c r="A2732" s="1">
        <v>39441</v>
      </c>
      <c r="B2732">
        <v>1.7922</v>
      </c>
      <c r="C2732">
        <v>1.9093</v>
      </c>
      <c r="D2732">
        <v>1.7816999999999998</v>
      </c>
      <c r="E2732">
        <f t="shared" si="42"/>
        <v>0</v>
      </c>
      <c r="F2732">
        <v>0.54</v>
      </c>
      <c r="G2732">
        <v>2020</v>
      </c>
      <c r="H2732">
        <v>9.3473000000000006</v>
      </c>
      <c r="I2732">
        <v>91.42</v>
      </c>
    </row>
    <row r="2733" spans="1:9" x14ac:dyDescent="0.25">
      <c r="A2733" s="1">
        <v>39440</v>
      </c>
      <c r="B2733">
        <v>1.7909999999999999</v>
      </c>
      <c r="C2733">
        <v>1.9108000000000001</v>
      </c>
      <c r="D2733">
        <v>1.7819</v>
      </c>
      <c r="E2733">
        <f t="shared" si="42"/>
        <v>0</v>
      </c>
      <c r="F2733">
        <v>0.54</v>
      </c>
      <c r="G2733">
        <v>2020</v>
      </c>
      <c r="H2733">
        <v>9.3473000000000006</v>
      </c>
      <c r="I2733">
        <v>91.42</v>
      </c>
    </row>
    <row r="2734" spans="1:9" x14ac:dyDescent="0.25">
      <c r="A2734" s="1">
        <v>39437</v>
      </c>
      <c r="B2734">
        <v>1.7926</v>
      </c>
      <c r="C2734">
        <v>1.9123000000000001</v>
      </c>
      <c r="D2734">
        <v>1.7822</v>
      </c>
      <c r="E2734">
        <f t="shared" si="42"/>
        <v>0</v>
      </c>
      <c r="F2734">
        <v>0.54</v>
      </c>
      <c r="G2734">
        <v>2020</v>
      </c>
      <c r="H2734">
        <v>9.3473000000000006</v>
      </c>
      <c r="I2734">
        <v>91.34</v>
      </c>
    </row>
    <row r="2735" spans="1:9" x14ac:dyDescent="0.25">
      <c r="A2735" s="1">
        <v>39436</v>
      </c>
      <c r="B2735">
        <v>1.804</v>
      </c>
      <c r="C2735">
        <v>1.9138999999999999</v>
      </c>
      <c r="D2735">
        <v>1.7824</v>
      </c>
      <c r="E2735">
        <f t="shared" si="42"/>
        <v>0</v>
      </c>
      <c r="F2735">
        <v>0.54</v>
      </c>
      <c r="G2735">
        <v>2020</v>
      </c>
      <c r="H2735">
        <v>8.9769000000000005</v>
      </c>
      <c r="I2735">
        <v>90.75</v>
      </c>
    </row>
    <row r="2736" spans="1:9" x14ac:dyDescent="0.25">
      <c r="A2736" s="1">
        <v>39435</v>
      </c>
      <c r="B2736">
        <v>1.8010000000000002</v>
      </c>
      <c r="C2736">
        <v>1.9154</v>
      </c>
      <c r="D2736">
        <v>1.7827</v>
      </c>
      <c r="E2736">
        <f t="shared" si="42"/>
        <v>0</v>
      </c>
      <c r="F2736">
        <v>0.54</v>
      </c>
      <c r="G2736">
        <v>2020</v>
      </c>
      <c r="H2736">
        <v>8.9245000000000001</v>
      </c>
      <c r="I2736">
        <v>90.83</v>
      </c>
    </row>
    <row r="2737" spans="1:9" x14ac:dyDescent="0.25">
      <c r="A2737" s="1">
        <v>39434</v>
      </c>
      <c r="B2737">
        <v>1.8125</v>
      </c>
      <c r="C2737">
        <v>1.917</v>
      </c>
      <c r="D2737">
        <v>1.7827999999999999</v>
      </c>
      <c r="E2737">
        <f t="shared" si="42"/>
        <v>0</v>
      </c>
      <c r="F2737">
        <v>0.54</v>
      </c>
      <c r="G2737">
        <v>2020</v>
      </c>
      <c r="H2737">
        <v>9.1279000000000003</v>
      </c>
      <c r="I2737">
        <v>90.23</v>
      </c>
    </row>
    <row r="2738" spans="1:9" x14ac:dyDescent="0.25">
      <c r="A2738" s="1">
        <v>39433</v>
      </c>
      <c r="B2738">
        <v>1.8129999999999999</v>
      </c>
      <c r="C2738">
        <v>1.9186000000000001</v>
      </c>
      <c r="D2738">
        <v>1.7829999999999999</v>
      </c>
      <c r="E2738">
        <f t="shared" si="42"/>
        <v>0</v>
      </c>
      <c r="F2738">
        <v>0.54</v>
      </c>
      <c r="G2738">
        <v>2020</v>
      </c>
      <c r="H2738">
        <v>9.1282999999999994</v>
      </c>
      <c r="I2738">
        <v>90.04</v>
      </c>
    </row>
    <row r="2739" spans="1:9" x14ac:dyDescent="0.25">
      <c r="A2739" s="1">
        <v>39430</v>
      </c>
      <c r="B2739">
        <v>1.7955000000000001</v>
      </c>
      <c r="C2739">
        <v>1.9201999999999999</v>
      </c>
      <c r="D2739">
        <v>1.7835000000000001</v>
      </c>
      <c r="E2739">
        <f t="shared" si="42"/>
        <v>0</v>
      </c>
      <c r="F2739">
        <v>0.54</v>
      </c>
      <c r="G2739">
        <v>2020</v>
      </c>
      <c r="H2739">
        <v>9.1880000000000006</v>
      </c>
      <c r="I2739">
        <v>90.92</v>
      </c>
    </row>
    <row r="2740" spans="1:9" x14ac:dyDescent="0.25">
      <c r="A2740" s="1">
        <v>39429</v>
      </c>
      <c r="B2740">
        <v>1.782</v>
      </c>
      <c r="C2740">
        <v>1.9218</v>
      </c>
      <c r="D2740">
        <v>1.7841</v>
      </c>
      <c r="E2740">
        <f t="shared" si="42"/>
        <v>0</v>
      </c>
      <c r="F2740">
        <v>0.54</v>
      </c>
      <c r="G2740">
        <v>2020</v>
      </c>
      <c r="H2740">
        <v>9.6120000000000001</v>
      </c>
      <c r="I2740">
        <v>91.42</v>
      </c>
    </row>
    <row r="2741" spans="1:9" x14ac:dyDescent="0.25">
      <c r="A2741" s="1">
        <v>39428</v>
      </c>
      <c r="B2741">
        <v>1.7728000000000002</v>
      </c>
      <c r="C2741">
        <v>1.9235</v>
      </c>
      <c r="D2741">
        <v>1.7846</v>
      </c>
      <c r="E2741">
        <f t="shared" si="42"/>
        <v>0</v>
      </c>
      <c r="F2741">
        <v>0.54</v>
      </c>
      <c r="G2741">
        <v>2020</v>
      </c>
      <c r="H2741">
        <v>9.2319999999999993</v>
      </c>
      <c r="I2741">
        <v>92.11</v>
      </c>
    </row>
    <row r="2742" spans="1:9" x14ac:dyDescent="0.25">
      <c r="A2742" s="1">
        <v>39427</v>
      </c>
      <c r="B2742">
        <v>1.7570999999999999</v>
      </c>
      <c r="C2742">
        <v>1.9253</v>
      </c>
      <c r="D2742">
        <v>1.7858000000000001</v>
      </c>
      <c r="E2742">
        <f t="shared" si="42"/>
        <v>0</v>
      </c>
      <c r="F2742">
        <v>0.54</v>
      </c>
      <c r="G2742">
        <v>2020</v>
      </c>
      <c r="H2742">
        <v>9.2478999999999996</v>
      </c>
      <c r="I2742">
        <v>92.17</v>
      </c>
    </row>
    <row r="2743" spans="1:9" x14ac:dyDescent="0.25">
      <c r="A2743" s="1">
        <v>39426</v>
      </c>
      <c r="B2743">
        <v>1.7657</v>
      </c>
      <c r="C2743">
        <v>1.9268999999999998</v>
      </c>
      <c r="D2743">
        <v>1.7875999999999999</v>
      </c>
      <c r="E2743">
        <f t="shared" si="42"/>
        <v>0</v>
      </c>
      <c r="F2743">
        <v>0.54</v>
      </c>
      <c r="G2743">
        <v>2020</v>
      </c>
      <c r="H2743">
        <v>8.9335000000000004</v>
      </c>
      <c r="I2743">
        <v>91.75</v>
      </c>
    </row>
    <row r="2744" spans="1:9" x14ac:dyDescent="0.25">
      <c r="A2744" s="1">
        <v>39423</v>
      </c>
      <c r="B2744">
        <v>1.7591000000000001</v>
      </c>
      <c r="C2744">
        <v>1.9285000000000001</v>
      </c>
      <c r="D2744">
        <v>1.7892000000000001</v>
      </c>
      <c r="E2744">
        <f t="shared" si="42"/>
        <v>0</v>
      </c>
      <c r="F2744">
        <v>0.54</v>
      </c>
      <c r="G2744">
        <v>2020</v>
      </c>
      <c r="H2744">
        <v>8.8588000000000005</v>
      </c>
      <c r="I2744">
        <v>92.06</v>
      </c>
    </row>
    <row r="2745" spans="1:9" x14ac:dyDescent="0.25">
      <c r="A2745" s="1">
        <v>39422</v>
      </c>
      <c r="B2745">
        <v>1.7747999999999999</v>
      </c>
      <c r="C2745">
        <v>1.9300999999999999</v>
      </c>
      <c r="D2745">
        <v>1.7911999999999999</v>
      </c>
      <c r="E2745">
        <f t="shared" si="42"/>
        <v>0</v>
      </c>
      <c r="F2745">
        <v>0.54</v>
      </c>
      <c r="G2745">
        <v>2020</v>
      </c>
      <c r="H2745">
        <v>8.5132999999999992</v>
      </c>
      <c r="I2745">
        <v>90.79</v>
      </c>
    </row>
    <row r="2746" spans="1:9" x14ac:dyDescent="0.25">
      <c r="A2746" s="1">
        <v>39421</v>
      </c>
      <c r="B2746">
        <v>1.7964</v>
      </c>
      <c r="C2746">
        <v>1.9316</v>
      </c>
      <c r="D2746">
        <v>1.7930999999999999</v>
      </c>
      <c r="E2746">
        <f t="shared" si="42"/>
        <v>0</v>
      </c>
      <c r="F2746">
        <v>0.54</v>
      </c>
      <c r="G2746">
        <v>2020</v>
      </c>
      <c r="H2746">
        <v>8.5053999999999998</v>
      </c>
      <c r="I2746">
        <v>90.4</v>
      </c>
    </row>
    <row r="2747" spans="1:9" x14ac:dyDescent="0.25">
      <c r="A2747" s="1">
        <v>39420</v>
      </c>
      <c r="B2747">
        <v>1.8088</v>
      </c>
      <c r="C2747">
        <v>1.9331</v>
      </c>
      <c r="D2747">
        <v>1.7945</v>
      </c>
      <c r="E2747">
        <f t="shared" si="42"/>
        <v>0</v>
      </c>
      <c r="F2747">
        <v>0.54</v>
      </c>
      <c r="G2747">
        <v>2020</v>
      </c>
      <c r="H2747">
        <v>7.9709000000000003</v>
      </c>
      <c r="I2747">
        <v>88.84</v>
      </c>
    </row>
    <row r="2748" spans="1:9" x14ac:dyDescent="0.25">
      <c r="A2748" s="1">
        <v>39419</v>
      </c>
      <c r="B2748">
        <v>1.7928999999999999</v>
      </c>
      <c r="C2748">
        <v>1.9344999999999999</v>
      </c>
      <c r="D2748">
        <v>1.796</v>
      </c>
      <c r="E2748">
        <f t="shared" si="42"/>
        <v>0</v>
      </c>
      <c r="F2748">
        <v>0.54</v>
      </c>
      <c r="G2748">
        <v>2020</v>
      </c>
      <c r="H2748">
        <v>8.1582000000000008</v>
      </c>
      <c r="I2748">
        <v>90.93</v>
      </c>
    </row>
    <row r="2749" spans="1:9" x14ac:dyDescent="0.25">
      <c r="A2749" s="1">
        <v>39416</v>
      </c>
      <c r="B2749">
        <v>1.7924</v>
      </c>
      <c r="C2749">
        <v>1.9359999999999999</v>
      </c>
      <c r="D2749">
        <v>1.7974999999999999</v>
      </c>
      <c r="E2749">
        <f t="shared" si="42"/>
        <v>0</v>
      </c>
      <c r="F2749">
        <v>0.54</v>
      </c>
      <c r="G2749">
        <v>2020</v>
      </c>
      <c r="H2749">
        <v>8.7281999999999993</v>
      </c>
      <c r="I2749">
        <v>90.88</v>
      </c>
    </row>
    <row r="2750" spans="1:9" x14ac:dyDescent="0.25">
      <c r="A2750" s="1">
        <v>39415</v>
      </c>
      <c r="B2750">
        <v>1.7934999999999999</v>
      </c>
      <c r="C2750">
        <v>1.9375</v>
      </c>
      <c r="D2750">
        <v>1.7991999999999999</v>
      </c>
      <c r="E2750">
        <f t="shared" si="42"/>
        <v>0</v>
      </c>
      <c r="F2750">
        <v>0.54</v>
      </c>
      <c r="G2750">
        <v>3429</v>
      </c>
      <c r="H2750">
        <v>9.3239000000000001</v>
      </c>
      <c r="I2750">
        <v>91.02</v>
      </c>
    </row>
    <row r="2751" spans="1:9" x14ac:dyDescent="0.25">
      <c r="A2751" s="1">
        <v>39414</v>
      </c>
      <c r="B2751">
        <v>1.794</v>
      </c>
      <c r="C2751">
        <v>1.9390000000000001</v>
      </c>
      <c r="D2751">
        <v>1.8016999999999999</v>
      </c>
      <c r="E2751">
        <f t="shared" si="42"/>
        <v>0</v>
      </c>
      <c r="F2751">
        <v>0.54</v>
      </c>
      <c r="G2751">
        <v>3429</v>
      </c>
      <c r="H2751">
        <v>9.5151000000000003</v>
      </c>
      <c r="I2751">
        <v>90.17</v>
      </c>
    </row>
    <row r="2752" spans="1:9" x14ac:dyDescent="0.25">
      <c r="A2752" s="1">
        <v>39413</v>
      </c>
      <c r="B2752">
        <v>1.8365</v>
      </c>
      <c r="C2752">
        <v>1.9405999999999999</v>
      </c>
      <c r="D2752">
        <v>1.8037999999999998</v>
      </c>
      <c r="E2752">
        <f t="shared" si="42"/>
        <v>0</v>
      </c>
      <c r="F2752">
        <v>0.54</v>
      </c>
      <c r="G2752">
        <v>3429</v>
      </c>
      <c r="H2752">
        <v>9.4567999999999994</v>
      </c>
      <c r="I2752">
        <v>87.98</v>
      </c>
    </row>
    <row r="2753" spans="1:9" x14ac:dyDescent="0.25">
      <c r="A2753" s="1">
        <v>39412</v>
      </c>
      <c r="B2753">
        <v>1.8231999999999999</v>
      </c>
      <c r="C2753">
        <v>1.9419999999999999</v>
      </c>
      <c r="D2753">
        <v>1.8052000000000001</v>
      </c>
      <c r="E2753">
        <f t="shared" si="42"/>
        <v>0</v>
      </c>
      <c r="F2753">
        <v>0.54</v>
      </c>
      <c r="G2753">
        <v>3429</v>
      </c>
      <c r="H2753">
        <v>9.4567999999999994</v>
      </c>
      <c r="I2753">
        <v>88.33</v>
      </c>
    </row>
    <row r="2754" spans="1:9" x14ac:dyDescent="0.25">
      <c r="A2754" s="1">
        <v>39409</v>
      </c>
      <c r="B2754">
        <v>1.8033000000000001</v>
      </c>
      <c r="C2754">
        <v>1.9433</v>
      </c>
      <c r="D2754">
        <v>1.8069</v>
      </c>
      <c r="E2754">
        <f t="shared" si="42"/>
        <v>0</v>
      </c>
      <c r="F2754">
        <v>0.54</v>
      </c>
      <c r="G2754">
        <v>3429</v>
      </c>
      <c r="H2754">
        <v>9.84</v>
      </c>
      <c r="I2754">
        <v>89.58</v>
      </c>
    </row>
    <row r="2755" spans="1:9" x14ac:dyDescent="0.25">
      <c r="A2755" s="1">
        <v>39408</v>
      </c>
      <c r="B2755">
        <v>1.7795000000000001</v>
      </c>
      <c r="C2755">
        <v>1.9447999999999999</v>
      </c>
      <c r="D2755">
        <v>1.8092999999999999</v>
      </c>
      <c r="E2755">
        <f t="shared" ref="E2755:E2818" si="43">(IF(D2755&lt;C2755,0,1))</f>
        <v>0</v>
      </c>
      <c r="F2755">
        <v>0.54</v>
      </c>
      <c r="G2755">
        <v>3429</v>
      </c>
      <c r="H2755">
        <v>9.84</v>
      </c>
      <c r="I2755">
        <v>90.62</v>
      </c>
    </row>
    <row r="2756" spans="1:9" x14ac:dyDescent="0.25">
      <c r="A2756" s="1">
        <v>39407</v>
      </c>
      <c r="B2756">
        <v>1.7759</v>
      </c>
      <c r="C2756">
        <v>1.9462999999999999</v>
      </c>
      <c r="D2756">
        <v>1.8126</v>
      </c>
      <c r="E2756">
        <f t="shared" si="43"/>
        <v>0</v>
      </c>
      <c r="F2756">
        <v>0.54</v>
      </c>
      <c r="G2756">
        <v>3429</v>
      </c>
      <c r="H2756">
        <v>9.7173999999999996</v>
      </c>
      <c r="I2756">
        <v>90.62</v>
      </c>
    </row>
    <row r="2757" spans="1:9" x14ac:dyDescent="0.25">
      <c r="A2757" s="1">
        <v>39406</v>
      </c>
      <c r="B2757">
        <v>1.7585</v>
      </c>
      <c r="C2757">
        <v>1.9479</v>
      </c>
      <c r="D2757">
        <v>1.8159999999999998</v>
      </c>
      <c r="E2757">
        <f t="shared" si="43"/>
        <v>0</v>
      </c>
      <c r="F2757">
        <v>0.54</v>
      </c>
      <c r="G2757">
        <v>3429</v>
      </c>
      <c r="H2757">
        <v>9.5671999999999997</v>
      </c>
      <c r="I2757">
        <v>91.91</v>
      </c>
    </row>
    <row r="2758" spans="1:9" x14ac:dyDescent="0.25">
      <c r="A2758" s="1">
        <v>39405</v>
      </c>
      <c r="B2758">
        <v>1.7664</v>
      </c>
      <c r="C2758">
        <v>1.9496</v>
      </c>
      <c r="D2758">
        <v>1.8201000000000001</v>
      </c>
      <c r="E2758">
        <f t="shared" si="43"/>
        <v>0</v>
      </c>
      <c r="F2758">
        <v>0.54</v>
      </c>
      <c r="G2758">
        <v>3429</v>
      </c>
      <c r="H2758">
        <v>9.4527999999999999</v>
      </c>
      <c r="I2758">
        <v>92</v>
      </c>
    </row>
    <row r="2759" spans="1:9" x14ac:dyDescent="0.25">
      <c r="A2759" s="1">
        <v>39402</v>
      </c>
      <c r="B2759">
        <v>1.7455000000000001</v>
      </c>
      <c r="C2759">
        <v>1.9513</v>
      </c>
      <c r="D2759">
        <v>1.8237999999999999</v>
      </c>
      <c r="E2759">
        <f t="shared" si="43"/>
        <v>0</v>
      </c>
      <c r="F2759">
        <v>0.54</v>
      </c>
      <c r="G2759">
        <v>3429</v>
      </c>
      <c r="H2759">
        <v>9.4527999999999999</v>
      </c>
      <c r="I2759">
        <v>92.93</v>
      </c>
    </row>
    <row r="2760" spans="1:9" x14ac:dyDescent="0.25">
      <c r="A2760" s="1">
        <v>39401</v>
      </c>
      <c r="B2760">
        <v>1.7330000000000001</v>
      </c>
      <c r="C2760">
        <v>1.9532</v>
      </c>
      <c r="D2760">
        <v>1.8279000000000001</v>
      </c>
      <c r="E2760">
        <f t="shared" si="43"/>
        <v>0</v>
      </c>
      <c r="F2760">
        <v>0.54</v>
      </c>
      <c r="G2760">
        <v>3429</v>
      </c>
      <c r="H2760">
        <v>9.4527999999999999</v>
      </c>
      <c r="I2760">
        <v>92.77</v>
      </c>
    </row>
    <row r="2761" spans="1:9" x14ac:dyDescent="0.25">
      <c r="A2761" s="1">
        <v>39400</v>
      </c>
      <c r="B2761">
        <v>1.7330000000000001</v>
      </c>
      <c r="C2761">
        <v>1.9532</v>
      </c>
      <c r="D2761">
        <v>1.8279000000000001</v>
      </c>
      <c r="E2761">
        <f t="shared" si="43"/>
        <v>0</v>
      </c>
      <c r="F2761">
        <v>0.54</v>
      </c>
      <c r="G2761">
        <v>3429</v>
      </c>
      <c r="H2761">
        <v>9.4527999999999999</v>
      </c>
      <c r="I2761">
        <v>93.25</v>
      </c>
    </row>
    <row r="2762" spans="1:9" x14ac:dyDescent="0.25">
      <c r="A2762" s="1">
        <v>39399</v>
      </c>
      <c r="B2762">
        <v>1.766</v>
      </c>
      <c r="C2762">
        <v>1.9552</v>
      </c>
      <c r="D2762">
        <v>1.8325</v>
      </c>
      <c r="E2762">
        <f t="shared" si="43"/>
        <v>0</v>
      </c>
      <c r="F2762">
        <v>0.54</v>
      </c>
      <c r="G2762">
        <v>3429</v>
      </c>
      <c r="H2762">
        <v>9.4527999999999999</v>
      </c>
      <c r="I2762">
        <v>91.61</v>
      </c>
    </row>
    <row r="2763" spans="1:9" x14ac:dyDescent="0.25">
      <c r="A2763" s="1">
        <v>39398</v>
      </c>
      <c r="B2763">
        <v>1.7774999999999999</v>
      </c>
      <c r="C2763">
        <v>1.9569999999999999</v>
      </c>
      <c r="D2763">
        <v>1.8367</v>
      </c>
      <c r="E2763">
        <f t="shared" si="43"/>
        <v>0</v>
      </c>
      <c r="F2763">
        <v>0.54</v>
      </c>
      <c r="G2763">
        <v>3429</v>
      </c>
      <c r="H2763">
        <v>9.4527999999999999</v>
      </c>
      <c r="I2763">
        <v>92.23</v>
      </c>
    </row>
    <row r="2764" spans="1:9" x14ac:dyDescent="0.25">
      <c r="A2764" s="1">
        <v>39395</v>
      </c>
      <c r="B2764">
        <v>1.7454000000000001</v>
      </c>
      <c r="C2764">
        <v>1.9588000000000001</v>
      </c>
      <c r="D2764">
        <v>1.8405</v>
      </c>
      <c r="E2764">
        <f t="shared" si="43"/>
        <v>0</v>
      </c>
      <c r="F2764">
        <v>0.54</v>
      </c>
      <c r="G2764">
        <v>3429</v>
      </c>
      <c r="H2764">
        <v>9.4527999999999999</v>
      </c>
      <c r="I2764">
        <v>92.23</v>
      </c>
    </row>
    <row r="2765" spans="1:9" x14ac:dyDescent="0.25">
      <c r="A2765" s="1">
        <v>39394</v>
      </c>
      <c r="B2765">
        <v>1.7429000000000001</v>
      </c>
      <c r="C2765">
        <v>1.9607999999999999</v>
      </c>
      <c r="D2765">
        <v>1.8456000000000001</v>
      </c>
      <c r="E2765">
        <f t="shared" si="43"/>
        <v>0</v>
      </c>
      <c r="F2765">
        <v>0.54</v>
      </c>
      <c r="G2765">
        <v>3429</v>
      </c>
      <c r="H2765">
        <v>9.4527999999999999</v>
      </c>
      <c r="I2765">
        <v>93.05</v>
      </c>
    </row>
    <row r="2766" spans="1:9" x14ac:dyDescent="0.25">
      <c r="A2766" s="1">
        <v>39393</v>
      </c>
      <c r="B2766">
        <v>1.74</v>
      </c>
      <c r="C2766">
        <v>1.9626999999999999</v>
      </c>
      <c r="D2766">
        <v>1.8496999999999999</v>
      </c>
      <c r="E2766">
        <f t="shared" si="43"/>
        <v>0</v>
      </c>
      <c r="F2766">
        <v>0.54</v>
      </c>
      <c r="G2766">
        <v>3429</v>
      </c>
      <c r="H2766">
        <v>9.4527999999999999</v>
      </c>
      <c r="I2766">
        <v>93.34</v>
      </c>
    </row>
    <row r="2767" spans="1:9" x14ac:dyDescent="0.25">
      <c r="A2767" s="1">
        <v>39392</v>
      </c>
      <c r="B2767">
        <v>1.7355</v>
      </c>
      <c r="C2767">
        <v>1.9647000000000001</v>
      </c>
      <c r="D2767">
        <v>1.8538000000000001</v>
      </c>
      <c r="E2767">
        <f t="shared" si="43"/>
        <v>0</v>
      </c>
      <c r="F2767">
        <v>0.54</v>
      </c>
      <c r="G2767">
        <v>3429</v>
      </c>
      <c r="H2767">
        <v>9.4527999999999999</v>
      </c>
      <c r="I2767">
        <v>93.72</v>
      </c>
    </row>
    <row r="2768" spans="1:9" x14ac:dyDescent="0.25">
      <c r="A2768" s="1">
        <v>39391</v>
      </c>
      <c r="B2768">
        <v>1.7488999999999999</v>
      </c>
      <c r="C2768">
        <v>1.9666999999999999</v>
      </c>
      <c r="D2768">
        <v>1.8588</v>
      </c>
      <c r="E2768">
        <f t="shared" si="43"/>
        <v>0</v>
      </c>
      <c r="F2768">
        <v>0.54</v>
      </c>
      <c r="G2768">
        <v>3429</v>
      </c>
      <c r="H2768">
        <v>9.4637999999999991</v>
      </c>
      <c r="I2768">
        <v>92.74</v>
      </c>
    </row>
    <row r="2769" spans="1:9" x14ac:dyDescent="0.25">
      <c r="A2769" s="1">
        <v>39388</v>
      </c>
      <c r="B2769">
        <v>1.7477</v>
      </c>
      <c r="C2769">
        <v>1.9685999999999999</v>
      </c>
      <c r="D2769">
        <v>1.8639999999999999</v>
      </c>
      <c r="E2769">
        <f t="shared" si="43"/>
        <v>0</v>
      </c>
      <c r="F2769">
        <v>0.54</v>
      </c>
      <c r="G2769">
        <v>3429</v>
      </c>
      <c r="H2769">
        <v>9.4999000000000002</v>
      </c>
      <c r="I2769">
        <v>92.61</v>
      </c>
    </row>
    <row r="2770" spans="1:9" x14ac:dyDescent="0.25">
      <c r="A2770" s="1">
        <v>39387</v>
      </c>
      <c r="B2770">
        <v>1.7477</v>
      </c>
      <c r="C2770">
        <v>1.9685999999999999</v>
      </c>
      <c r="D2770">
        <v>1.8639999999999999</v>
      </c>
      <c r="E2770">
        <f t="shared" si="43"/>
        <v>0</v>
      </c>
      <c r="F2770">
        <v>0.54</v>
      </c>
      <c r="G2770">
        <v>3429</v>
      </c>
      <c r="H2770">
        <v>9.4088999999999992</v>
      </c>
      <c r="I2770">
        <v>93.22</v>
      </c>
    </row>
    <row r="2771" spans="1:9" x14ac:dyDescent="0.25">
      <c r="A2771" s="1">
        <v>39386</v>
      </c>
      <c r="B2771">
        <v>1.736</v>
      </c>
      <c r="C2771">
        <v>1.9704999999999999</v>
      </c>
      <c r="D2771">
        <v>1.8698000000000001</v>
      </c>
      <c r="E2771">
        <f t="shared" si="43"/>
        <v>0</v>
      </c>
      <c r="F2771">
        <v>0.54</v>
      </c>
      <c r="G2771">
        <v>3429</v>
      </c>
      <c r="H2771">
        <v>9.3482000000000003</v>
      </c>
      <c r="I2771">
        <v>93.59</v>
      </c>
    </row>
    <row r="2772" spans="1:9" x14ac:dyDescent="0.25">
      <c r="A2772" s="1">
        <v>39385</v>
      </c>
      <c r="B2772">
        <v>1.7524</v>
      </c>
      <c r="C2772">
        <v>1.9725000000000001</v>
      </c>
      <c r="D2772">
        <v>1.8755999999999999</v>
      </c>
      <c r="E2772">
        <f t="shared" si="43"/>
        <v>0</v>
      </c>
      <c r="F2772">
        <v>0.54</v>
      </c>
      <c r="G2772">
        <v>3475</v>
      </c>
      <c r="H2772">
        <v>9.4918999999999993</v>
      </c>
      <c r="I2772">
        <v>93.04</v>
      </c>
    </row>
    <row r="2773" spans="1:9" x14ac:dyDescent="0.25">
      <c r="A2773" s="1">
        <v>39384</v>
      </c>
      <c r="B2773">
        <v>1.756</v>
      </c>
      <c r="C2773">
        <v>1.9744000000000002</v>
      </c>
      <c r="D2773">
        <v>1.8811</v>
      </c>
      <c r="E2773">
        <f t="shared" si="43"/>
        <v>0</v>
      </c>
      <c r="F2773">
        <v>0.54</v>
      </c>
      <c r="G2773">
        <v>3475</v>
      </c>
      <c r="H2773">
        <v>9.3812999999999995</v>
      </c>
      <c r="I2773">
        <v>92.82</v>
      </c>
    </row>
    <row r="2774" spans="1:9" x14ac:dyDescent="0.25">
      <c r="A2774" s="1">
        <v>39381</v>
      </c>
      <c r="B2774">
        <v>1.768</v>
      </c>
      <c r="C2774">
        <v>1.9763999999999999</v>
      </c>
      <c r="D2774">
        <v>1.8877999999999999</v>
      </c>
      <c r="E2774">
        <f t="shared" si="43"/>
        <v>0</v>
      </c>
      <c r="F2774">
        <v>0.54</v>
      </c>
      <c r="G2774">
        <v>3475</v>
      </c>
      <c r="H2774">
        <v>9.4861000000000004</v>
      </c>
      <c r="I2774">
        <v>91.92</v>
      </c>
    </row>
    <row r="2775" spans="1:9" x14ac:dyDescent="0.25">
      <c r="A2775" s="1">
        <v>39380</v>
      </c>
      <c r="B2775">
        <v>1.7943</v>
      </c>
      <c r="C2775">
        <v>1.9782</v>
      </c>
      <c r="D2775">
        <v>1.893</v>
      </c>
      <c r="E2775">
        <f t="shared" si="43"/>
        <v>0</v>
      </c>
      <c r="F2775">
        <v>0.54</v>
      </c>
      <c r="G2775">
        <v>3475</v>
      </c>
      <c r="H2775">
        <v>9.2972999999999999</v>
      </c>
      <c r="I2775">
        <v>91.39</v>
      </c>
    </row>
    <row r="2776" spans="1:9" x14ac:dyDescent="0.25">
      <c r="A2776" s="1">
        <v>39379</v>
      </c>
      <c r="B2776">
        <v>1.8075999999999999</v>
      </c>
      <c r="C2776">
        <v>1.98</v>
      </c>
      <c r="D2776">
        <v>1.8969</v>
      </c>
      <c r="E2776">
        <f t="shared" si="43"/>
        <v>0</v>
      </c>
      <c r="F2776">
        <v>0.54</v>
      </c>
      <c r="G2776">
        <v>3475</v>
      </c>
      <c r="H2776">
        <v>9.0526999999999997</v>
      </c>
      <c r="I2776">
        <v>91.12</v>
      </c>
    </row>
    <row r="2777" spans="1:9" x14ac:dyDescent="0.25">
      <c r="A2777" s="1">
        <v>39378</v>
      </c>
      <c r="B2777">
        <v>1.7966</v>
      </c>
      <c r="C2777">
        <v>1.9817</v>
      </c>
      <c r="D2777">
        <v>1.8995</v>
      </c>
      <c r="E2777">
        <f t="shared" si="43"/>
        <v>0</v>
      </c>
      <c r="F2777">
        <v>0.54</v>
      </c>
      <c r="G2777">
        <v>3475</v>
      </c>
      <c r="H2777">
        <v>9.2270000000000003</v>
      </c>
      <c r="I2777">
        <v>91.36</v>
      </c>
    </row>
    <row r="2778" spans="1:9" x14ac:dyDescent="0.25">
      <c r="A2778" s="1">
        <v>39377</v>
      </c>
      <c r="B2778">
        <v>1.8169999999999999</v>
      </c>
      <c r="C2778">
        <v>1.9834000000000001</v>
      </c>
      <c r="D2778">
        <v>1.9026000000000001</v>
      </c>
      <c r="E2778">
        <f t="shared" si="43"/>
        <v>0</v>
      </c>
      <c r="F2778">
        <v>0.54</v>
      </c>
      <c r="G2778">
        <v>3475</v>
      </c>
      <c r="H2778">
        <v>9.1163000000000007</v>
      </c>
      <c r="I2778">
        <v>90.57</v>
      </c>
    </row>
    <row r="2779" spans="1:9" x14ac:dyDescent="0.25">
      <c r="A2779" s="1">
        <v>39374</v>
      </c>
      <c r="B2779">
        <v>1.8035000000000001</v>
      </c>
      <c r="C2779">
        <v>1.9851000000000001</v>
      </c>
      <c r="D2779">
        <v>1.9048</v>
      </c>
      <c r="E2779">
        <f t="shared" si="43"/>
        <v>0</v>
      </c>
      <c r="F2779">
        <v>0.54</v>
      </c>
      <c r="G2779">
        <v>3475</v>
      </c>
      <c r="H2779">
        <v>9.1745999999999999</v>
      </c>
      <c r="I2779">
        <v>91.44</v>
      </c>
    </row>
    <row r="2780" spans="1:9" x14ac:dyDescent="0.25">
      <c r="A2780" s="1">
        <v>39373</v>
      </c>
      <c r="B2780">
        <v>1.7848000000000002</v>
      </c>
      <c r="C2780">
        <v>1.9868999999999999</v>
      </c>
      <c r="D2780">
        <v>1.9064000000000001</v>
      </c>
      <c r="E2780">
        <f t="shared" si="43"/>
        <v>0</v>
      </c>
      <c r="F2780">
        <v>0.54</v>
      </c>
      <c r="G2780">
        <v>3475</v>
      </c>
      <c r="H2780">
        <v>9.6185000000000009</v>
      </c>
      <c r="I2780">
        <v>91</v>
      </c>
    </row>
    <row r="2781" spans="1:9" x14ac:dyDescent="0.25">
      <c r="A2781" s="1">
        <v>39372</v>
      </c>
      <c r="B2781">
        <v>1.8216999999999999</v>
      </c>
      <c r="C2781">
        <v>1.9887000000000001</v>
      </c>
      <c r="D2781">
        <v>1.9089</v>
      </c>
      <c r="E2781">
        <f t="shared" si="43"/>
        <v>0</v>
      </c>
      <c r="F2781">
        <v>0.54</v>
      </c>
      <c r="G2781">
        <v>3475</v>
      </c>
      <c r="H2781">
        <v>9.1674000000000007</v>
      </c>
      <c r="I2781">
        <v>91.18</v>
      </c>
    </row>
    <row r="2782" spans="1:9" x14ac:dyDescent="0.25">
      <c r="A2782" s="1">
        <v>39371</v>
      </c>
      <c r="B2782">
        <v>1.8147</v>
      </c>
      <c r="C2782">
        <v>1.9902</v>
      </c>
      <c r="D2782">
        <v>1.9106000000000001</v>
      </c>
      <c r="E2782">
        <f t="shared" si="43"/>
        <v>0</v>
      </c>
      <c r="F2782">
        <v>0.54</v>
      </c>
      <c r="G2782">
        <v>3475</v>
      </c>
      <c r="H2782">
        <v>9.3206000000000007</v>
      </c>
      <c r="I2782">
        <v>90.43</v>
      </c>
    </row>
    <row r="2783" spans="1:9" x14ac:dyDescent="0.25">
      <c r="A2783" s="1">
        <v>39370</v>
      </c>
      <c r="B2783">
        <v>1.8143</v>
      </c>
      <c r="C2783">
        <v>1.9918</v>
      </c>
      <c r="D2783">
        <v>1.9123000000000001</v>
      </c>
      <c r="E2783">
        <f t="shared" si="43"/>
        <v>0</v>
      </c>
      <c r="F2783">
        <v>0.54</v>
      </c>
      <c r="G2783">
        <v>3475</v>
      </c>
      <c r="H2783">
        <v>9.2058999999999997</v>
      </c>
      <c r="I2783">
        <v>91.11</v>
      </c>
    </row>
    <row r="2784" spans="1:9" x14ac:dyDescent="0.25">
      <c r="A2784" s="1">
        <v>39367</v>
      </c>
      <c r="B2784">
        <v>1.8054999999999999</v>
      </c>
      <c r="C2784">
        <v>1.9933999999999998</v>
      </c>
      <c r="D2784">
        <v>1.9135</v>
      </c>
      <c r="E2784">
        <f t="shared" si="43"/>
        <v>0</v>
      </c>
      <c r="F2784">
        <v>0.54</v>
      </c>
      <c r="G2784">
        <v>3475</v>
      </c>
      <c r="H2784">
        <v>8.9488000000000003</v>
      </c>
      <c r="I2784">
        <v>91.55</v>
      </c>
    </row>
    <row r="2785" spans="1:9" x14ac:dyDescent="0.25">
      <c r="A2785" s="1">
        <v>39366</v>
      </c>
      <c r="B2785">
        <v>1.8054999999999999</v>
      </c>
      <c r="C2785">
        <v>1.9933999999999998</v>
      </c>
      <c r="D2785">
        <v>1.9135</v>
      </c>
      <c r="E2785">
        <f t="shared" si="43"/>
        <v>0</v>
      </c>
      <c r="F2785">
        <v>0.54</v>
      </c>
      <c r="G2785">
        <v>3475</v>
      </c>
      <c r="H2785">
        <v>8.9488000000000003</v>
      </c>
      <c r="I2785">
        <v>92.03</v>
      </c>
    </row>
    <row r="2786" spans="1:9" x14ac:dyDescent="0.25">
      <c r="A2786" s="1">
        <v>39365</v>
      </c>
      <c r="B2786">
        <v>1.8041</v>
      </c>
      <c r="C2786">
        <v>1.9950999999999999</v>
      </c>
      <c r="D2786">
        <v>1.915</v>
      </c>
      <c r="E2786">
        <f t="shared" si="43"/>
        <v>0</v>
      </c>
      <c r="F2786">
        <v>0.54</v>
      </c>
      <c r="G2786">
        <v>3475</v>
      </c>
      <c r="H2786">
        <v>8.9488000000000003</v>
      </c>
      <c r="I2786">
        <v>91.57</v>
      </c>
    </row>
    <row r="2787" spans="1:9" x14ac:dyDescent="0.25">
      <c r="A2787" s="1">
        <v>39364</v>
      </c>
      <c r="B2787">
        <v>1.8029999999999999</v>
      </c>
      <c r="C2787">
        <v>1.9967999999999999</v>
      </c>
      <c r="D2787">
        <v>1.9165999999999999</v>
      </c>
      <c r="E2787">
        <f t="shared" si="43"/>
        <v>0</v>
      </c>
      <c r="F2787">
        <v>0.54</v>
      </c>
      <c r="G2787">
        <v>3475</v>
      </c>
      <c r="H2787">
        <v>9.0319000000000003</v>
      </c>
      <c r="I2787">
        <v>91.65</v>
      </c>
    </row>
    <row r="2788" spans="1:9" x14ac:dyDescent="0.25">
      <c r="A2788" s="1">
        <v>39363</v>
      </c>
      <c r="B2788">
        <v>1.8178000000000001</v>
      </c>
      <c r="C2788">
        <v>1.9984999999999999</v>
      </c>
      <c r="D2788">
        <v>1.9180000000000001</v>
      </c>
      <c r="E2788">
        <f t="shared" si="43"/>
        <v>0</v>
      </c>
      <c r="F2788">
        <v>0.54</v>
      </c>
      <c r="G2788">
        <v>3475</v>
      </c>
      <c r="H2788">
        <v>9.1182999999999996</v>
      </c>
      <c r="I2788">
        <v>91.41</v>
      </c>
    </row>
    <row r="2789" spans="1:9" x14ac:dyDescent="0.25">
      <c r="A2789" s="1">
        <v>39360</v>
      </c>
      <c r="B2789">
        <v>1.804</v>
      </c>
      <c r="C2789">
        <v>2.0001000000000002</v>
      </c>
      <c r="D2789">
        <v>1.9196</v>
      </c>
      <c r="E2789">
        <f t="shared" si="43"/>
        <v>0</v>
      </c>
      <c r="F2789">
        <v>0.54</v>
      </c>
      <c r="G2789">
        <v>3475</v>
      </c>
      <c r="H2789">
        <v>9.1309000000000005</v>
      </c>
      <c r="I2789">
        <v>91.41</v>
      </c>
    </row>
    <row r="2790" spans="1:9" x14ac:dyDescent="0.25">
      <c r="A2790" s="1">
        <v>39359</v>
      </c>
      <c r="B2790">
        <v>1.8244</v>
      </c>
      <c r="C2790">
        <v>2.0019</v>
      </c>
      <c r="D2790">
        <v>1.9220000000000002</v>
      </c>
      <c r="E2790">
        <f t="shared" si="43"/>
        <v>0</v>
      </c>
      <c r="F2790">
        <v>0.54</v>
      </c>
      <c r="G2790">
        <v>3475</v>
      </c>
      <c r="H2790">
        <v>8.8641000000000005</v>
      </c>
      <c r="I2790">
        <v>90.33</v>
      </c>
    </row>
    <row r="2791" spans="1:9" x14ac:dyDescent="0.25">
      <c r="A2791" s="1">
        <v>39358</v>
      </c>
      <c r="B2791">
        <v>1.839</v>
      </c>
      <c r="C2791">
        <v>2.0036</v>
      </c>
      <c r="D2791">
        <v>1.9229000000000001</v>
      </c>
      <c r="E2791">
        <f t="shared" si="43"/>
        <v>0</v>
      </c>
      <c r="F2791">
        <v>0.54</v>
      </c>
      <c r="G2791">
        <v>3475</v>
      </c>
      <c r="H2791">
        <v>8.9072999999999993</v>
      </c>
      <c r="I2791">
        <v>90.31</v>
      </c>
    </row>
    <row r="2792" spans="1:9" x14ac:dyDescent="0.25">
      <c r="A2792" s="1">
        <v>39357</v>
      </c>
      <c r="B2792">
        <v>1.8242</v>
      </c>
      <c r="C2792">
        <v>2.0051999999999999</v>
      </c>
      <c r="D2792">
        <v>1.9233</v>
      </c>
      <c r="E2792">
        <f t="shared" si="43"/>
        <v>0</v>
      </c>
      <c r="F2792">
        <v>0.54</v>
      </c>
      <c r="G2792">
        <v>3475</v>
      </c>
      <c r="H2792">
        <v>9.1457999999999995</v>
      </c>
      <c r="I2792">
        <v>90.62</v>
      </c>
    </row>
    <row r="2793" spans="1:9" x14ac:dyDescent="0.25">
      <c r="A2793" s="1">
        <v>39356</v>
      </c>
      <c r="B2793">
        <v>1.8090000000000002</v>
      </c>
      <c r="C2793">
        <v>2.0068000000000001</v>
      </c>
      <c r="D2793">
        <v>1.9237</v>
      </c>
      <c r="E2793">
        <f t="shared" si="43"/>
        <v>0</v>
      </c>
      <c r="F2793">
        <v>0.54</v>
      </c>
      <c r="G2793">
        <v>3475</v>
      </c>
      <c r="H2793">
        <v>9.0291999999999994</v>
      </c>
      <c r="I2793">
        <v>90.72</v>
      </c>
    </row>
    <row r="2794" spans="1:9" x14ac:dyDescent="0.25">
      <c r="A2794" s="1">
        <v>39353</v>
      </c>
      <c r="B2794">
        <v>1.8336000000000001</v>
      </c>
      <c r="C2794">
        <v>2.0085000000000002</v>
      </c>
      <c r="D2794">
        <v>1.9245999999999999</v>
      </c>
      <c r="E2794">
        <f t="shared" si="43"/>
        <v>0</v>
      </c>
      <c r="F2794">
        <v>1.1000000000000001</v>
      </c>
      <c r="G2794">
        <v>3541</v>
      </c>
      <c r="H2794">
        <v>9.0562000000000005</v>
      </c>
      <c r="I2794">
        <v>89.97</v>
      </c>
    </row>
    <row r="2795" spans="1:9" x14ac:dyDescent="0.25">
      <c r="A2795" s="1">
        <v>39352</v>
      </c>
      <c r="B2795">
        <v>1.843</v>
      </c>
      <c r="C2795">
        <v>2.0101</v>
      </c>
      <c r="D2795">
        <v>1.9251</v>
      </c>
      <c r="E2795">
        <f t="shared" si="43"/>
        <v>0</v>
      </c>
      <c r="F2795">
        <v>1.1000000000000001</v>
      </c>
      <c r="G2795">
        <v>3541</v>
      </c>
      <c r="H2795">
        <v>9.56</v>
      </c>
      <c r="I2795">
        <v>90.08</v>
      </c>
    </row>
    <row r="2796" spans="1:9" x14ac:dyDescent="0.25">
      <c r="A2796" s="1">
        <v>39351</v>
      </c>
      <c r="B2796">
        <v>1.8460000000000001</v>
      </c>
      <c r="C2796">
        <v>2.0116000000000001</v>
      </c>
      <c r="D2796">
        <v>1.9254</v>
      </c>
      <c r="E2796">
        <f t="shared" si="43"/>
        <v>0</v>
      </c>
      <c r="F2796">
        <v>1.1000000000000001</v>
      </c>
      <c r="G2796">
        <v>3541</v>
      </c>
      <c r="H2796">
        <v>9.5606000000000009</v>
      </c>
      <c r="I2796">
        <v>89.48</v>
      </c>
    </row>
    <row r="2797" spans="1:9" x14ac:dyDescent="0.25">
      <c r="A2797" s="1">
        <v>39350</v>
      </c>
      <c r="B2797">
        <v>1.8591</v>
      </c>
      <c r="C2797">
        <v>2.0131000000000001</v>
      </c>
      <c r="D2797">
        <v>1.9257</v>
      </c>
      <c r="E2797">
        <f t="shared" si="43"/>
        <v>0</v>
      </c>
      <c r="F2797">
        <v>1.1000000000000001</v>
      </c>
      <c r="G2797">
        <v>3541</v>
      </c>
      <c r="H2797">
        <v>9.5606000000000009</v>
      </c>
      <c r="I2797">
        <v>88.84</v>
      </c>
    </row>
    <row r="2798" spans="1:9" x14ac:dyDescent="0.25">
      <c r="A2798" s="1">
        <v>39349</v>
      </c>
      <c r="B2798">
        <v>1.8700999999999999</v>
      </c>
      <c r="C2798">
        <v>2.0145</v>
      </c>
      <c r="D2798">
        <v>1.9258999999999999</v>
      </c>
      <c r="E2798">
        <f t="shared" si="43"/>
        <v>0</v>
      </c>
      <c r="F2798">
        <v>1.1000000000000001</v>
      </c>
      <c r="G2798">
        <v>3541</v>
      </c>
      <c r="H2798">
        <v>9.4337</v>
      </c>
      <c r="I2798">
        <v>88.61</v>
      </c>
    </row>
    <row r="2799" spans="1:9" x14ac:dyDescent="0.25">
      <c r="A2799" s="1">
        <v>39346</v>
      </c>
      <c r="B2799">
        <v>1.8677000000000001</v>
      </c>
      <c r="C2799">
        <v>2.0158</v>
      </c>
      <c r="D2799">
        <v>1.9257</v>
      </c>
      <c r="E2799">
        <f t="shared" si="43"/>
        <v>0</v>
      </c>
      <c r="F2799">
        <v>1.1000000000000001</v>
      </c>
      <c r="G2799">
        <v>3541</v>
      </c>
      <c r="H2799">
        <v>9.4337</v>
      </c>
      <c r="I2799">
        <v>89.15</v>
      </c>
    </row>
    <row r="2800" spans="1:9" x14ac:dyDescent="0.25">
      <c r="A2800" s="1">
        <v>39345</v>
      </c>
      <c r="B2800">
        <v>1.8818999999999999</v>
      </c>
      <c r="C2800">
        <v>2.0171999999999999</v>
      </c>
      <c r="D2800">
        <v>1.9258</v>
      </c>
      <c r="E2800">
        <f t="shared" si="43"/>
        <v>0</v>
      </c>
      <c r="F2800">
        <v>1.1000000000000001</v>
      </c>
      <c r="G2800">
        <v>3541</v>
      </c>
      <c r="H2800">
        <v>9.4337</v>
      </c>
      <c r="I2800">
        <v>89.41</v>
      </c>
    </row>
    <row r="2801" spans="1:9" x14ac:dyDescent="0.25">
      <c r="A2801" s="1">
        <v>39344</v>
      </c>
      <c r="B2801">
        <v>1.8681000000000001</v>
      </c>
      <c r="C2801">
        <v>2.0185</v>
      </c>
      <c r="D2801">
        <v>1.9260000000000002</v>
      </c>
      <c r="E2801">
        <f t="shared" si="43"/>
        <v>0</v>
      </c>
      <c r="F2801">
        <v>1.1000000000000001</v>
      </c>
      <c r="G2801">
        <v>3541</v>
      </c>
      <c r="H2801">
        <v>9.4337</v>
      </c>
      <c r="I2801">
        <v>89.15</v>
      </c>
    </row>
    <row r="2802" spans="1:9" x14ac:dyDescent="0.25">
      <c r="A2802" s="1">
        <v>39343</v>
      </c>
      <c r="B2802">
        <v>1.877</v>
      </c>
      <c r="C2802">
        <v>2.02</v>
      </c>
      <c r="D2802">
        <v>1.9264999999999999</v>
      </c>
      <c r="E2802">
        <f t="shared" si="43"/>
        <v>0</v>
      </c>
      <c r="F2802">
        <v>1.1000000000000001</v>
      </c>
      <c r="G2802">
        <v>3541</v>
      </c>
      <c r="H2802">
        <v>9.4337</v>
      </c>
      <c r="I2802">
        <v>87.99</v>
      </c>
    </row>
    <row r="2803" spans="1:9" x14ac:dyDescent="0.25">
      <c r="A2803" s="1">
        <v>39342</v>
      </c>
      <c r="B2803">
        <v>1.9195</v>
      </c>
      <c r="C2803">
        <v>2.0213999999999999</v>
      </c>
      <c r="D2803">
        <v>1.9268999999999998</v>
      </c>
      <c r="E2803">
        <f t="shared" si="43"/>
        <v>0</v>
      </c>
      <c r="F2803">
        <v>1.1000000000000001</v>
      </c>
      <c r="G2803">
        <v>3541</v>
      </c>
      <c r="H2803">
        <v>9.2782</v>
      </c>
      <c r="I2803">
        <v>87.43</v>
      </c>
    </row>
    <row r="2804" spans="1:9" x14ac:dyDescent="0.25">
      <c r="A2804" s="1">
        <v>39339</v>
      </c>
      <c r="B2804">
        <v>1.9005000000000001</v>
      </c>
      <c r="C2804">
        <v>2.0226000000000002</v>
      </c>
      <c r="D2804">
        <v>1.9264999999999999</v>
      </c>
      <c r="E2804">
        <f t="shared" si="43"/>
        <v>0</v>
      </c>
      <c r="F2804">
        <v>1.1000000000000001</v>
      </c>
      <c r="G2804">
        <v>3541</v>
      </c>
      <c r="H2804">
        <v>9.2211999999999996</v>
      </c>
      <c r="I2804">
        <v>88.25</v>
      </c>
    </row>
    <row r="2805" spans="1:9" x14ac:dyDescent="0.25">
      <c r="A2805" s="1">
        <v>39338</v>
      </c>
      <c r="B2805">
        <v>1.9039999999999999</v>
      </c>
      <c r="C2805">
        <v>2.0238999999999998</v>
      </c>
      <c r="D2805">
        <v>1.9268000000000001</v>
      </c>
      <c r="E2805">
        <f t="shared" si="43"/>
        <v>0</v>
      </c>
      <c r="F2805">
        <v>1.1000000000000001</v>
      </c>
      <c r="G2805">
        <v>3541</v>
      </c>
      <c r="H2805">
        <v>9.2211999999999996</v>
      </c>
      <c r="I2805">
        <v>88.1</v>
      </c>
    </row>
    <row r="2806" spans="1:9" x14ac:dyDescent="0.25">
      <c r="A2806" s="1">
        <v>39337</v>
      </c>
      <c r="B2806">
        <v>1.909</v>
      </c>
      <c r="C2806">
        <v>2.0253000000000001</v>
      </c>
      <c r="D2806">
        <v>1.9268999999999998</v>
      </c>
      <c r="E2806">
        <f t="shared" si="43"/>
        <v>0</v>
      </c>
      <c r="F2806">
        <v>1.1000000000000001</v>
      </c>
      <c r="G2806">
        <v>3541</v>
      </c>
      <c r="H2806">
        <v>9.5479000000000003</v>
      </c>
      <c r="I2806">
        <v>87.63</v>
      </c>
    </row>
    <row r="2807" spans="1:9" x14ac:dyDescent="0.25">
      <c r="A2807" s="1">
        <v>39336</v>
      </c>
      <c r="B2807">
        <v>1.9237</v>
      </c>
      <c r="C2807">
        <v>2.0266999999999999</v>
      </c>
      <c r="D2807">
        <v>1.9268999999999998</v>
      </c>
      <c r="E2807">
        <f t="shared" si="43"/>
        <v>0</v>
      </c>
      <c r="F2807">
        <v>1.1000000000000001</v>
      </c>
      <c r="G2807">
        <v>3541</v>
      </c>
      <c r="H2807">
        <v>9.6381999999999994</v>
      </c>
      <c r="I2807">
        <v>86.87</v>
      </c>
    </row>
    <row r="2808" spans="1:9" x14ac:dyDescent="0.25">
      <c r="A2808" s="1">
        <v>39335</v>
      </c>
      <c r="B2808">
        <v>1.9455</v>
      </c>
      <c r="C2808">
        <v>2.028</v>
      </c>
      <c r="D2808">
        <v>1.9266999999999999</v>
      </c>
      <c r="E2808">
        <f t="shared" si="43"/>
        <v>0</v>
      </c>
      <c r="F2808">
        <v>1.1000000000000001</v>
      </c>
      <c r="G2808">
        <v>3541</v>
      </c>
      <c r="H2808">
        <v>9.4391999999999996</v>
      </c>
      <c r="I2808">
        <v>85.73</v>
      </c>
    </row>
    <row r="2809" spans="1:9" x14ac:dyDescent="0.25">
      <c r="A2809" s="1">
        <v>39332</v>
      </c>
      <c r="B2809">
        <v>1.9449999999999998</v>
      </c>
      <c r="C2809">
        <v>2.0291000000000001</v>
      </c>
      <c r="D2809">
        <v>1.9264000000000001</v>
      </c>
      <c r="E2809">
        <f t="shared" si="43"/>
        <v>0</v>
      </c>
      <c r="F2809">
        <v>1.1000000000000001</v>
      </c>
      <c r="G2809">
        <v>3541</v>
      </c>
      <c r="H2809">
        <v>9.5728000000000009</v>
      </c>
      <c r="I2809">
        <v>85.7</v>
      </c>
    </row>
    <row r="2810" spans="1:9" x14ac:dyDescent="0.25">
      <c r="A2810" s="1">
        <v>39331</v>
      </c>
      <c r="B2810">
        <v>1.9449999999999998</v>
      </c>
      <c r="C2810">
        <v>2.0291000000000001</v>
      </c>
      <c r="D2810">
        <v>1.9264000000000001</v>
      </c>
      <c r="E2810">
        <f t="shared" si="43"/>
        <v>0</v>
      </c>
      <c r="F2810">
        <v>1.1000000000000001</v>
      </c>
      <c r="G2810">
        <v>3541</v>
      </c>
      <c r="H2810">
        <v>9.5728000000000009</v>
      </c>
      <c r="I2810">
        <v>86.4</v>
      </c>
    </row>
    <row r="2811" spans="1:9" x14ac:dyDescent="0.25">
      <c r="A2811" s="1">
        <v>39330</v>
      </c>
      <c r="B2811">
        <v>1.9670000000000001</v>
      </c>
      <c r="C2811">
        <v>2.0301999999999998</v>
      </c>
      <c r="D2811">
        <v>1.9258999999999999</v>
      </c>
      <c r="E2811">
        <f t="shared" si="43"/>
        <v>0</v>
      </c>
      <c r="F2811">
        <v>1.1000000000000001</v>
      </c>
      <c r="G2811">
        <v>3541</v>
      </c>
      <c r="H2811">
        <v>9.4804999999999993</v>
      </c>
      <c r="I2811">
        <v>85.81</v>
      </c>
    </row>
    <row r="2812" spans="1:9" x14ac:dyDescent="0.25">
      <c r="A2812" s="1">
        <v>39329</v>
      </c>
      <c r="B2812">
        <v>1.9475</v>
      </c>
      <c r="C2812">
        <v>2.0312000000000001</v>
      </c>
      <c r="D2812">
        <v>1.9255</v>
      </c>
      <c r="E2812">
        <f t="shared" si="43"/>
        <v>0</v>
      </c>
      <c r="F2812">
        <v>1.1000000000000001</v>
      </c>
      <c r="G2812">
        <v>3541</v>
      </c>
      <c r="H2812">
        <v>9.2498000000000005</v>
      </c>
      <c r="I2812">
        <v>86.88</v>
      </c>
    </row>
    <row r="2813" spans="1:9" x14ac:dyDescent="0.25">
      <c r="A2813" s="1">
        <v>39328</v>
      </c>
      <c r="B2813">
        <v>1.954</v>
      </c>
      <c r="C2813">
        <v>2.0323000000000002</v>
      </c>
      <c r="D2813">
        <v>1.9256</v>
      </c>
      <c r="E2813">
        <f t="shared" si="43"/>
        <v>0</v>
      </c>
      <c r="F2813">
        <v>1.1000000000000001</v>
      </c>
      <c r="G2813">
        <v>3541</v>
      </c>
      <c r="H2813">
        <v>9.3553999999999995</v>
      </c>
      <c r="I2813">
        <v>85.91</v>
      </c>
    </row>
    <row r="2814" spans="1:9" x14ac:dyDescent="0.25">
      <c r="A2814" s="1">
        <v>39325</v>
      </c>
      <c r="B2814">
        <v>1.9619</v>
      </c>
      <c r="C2814">
        <v>2.0333000000000001</v>
      </c>
      <c r="D2814">
        <v>1.9255</v>
      </c>
      <c r="E2814">
        <f t="shared" si="43"/>
        <v>0</v>
      </c>
      <c r="F2814">
        <v>1.1000000000000001</v>
      </c>
      <c r="G2814">
        <v>3541</v>
      </c>
      <c r="H2814">
        <v>9.3523999999999994</v>
      </c>
      <c r="I2814">
        <v>85.91</v>
      </c>
    </row>
    <row r="2815" spans="1:9" x14ac:dyDescent="0.25">
      <c r="A2815" s="1">
        <v>39324</v>
      </c>
      <c r="B2815">
        <v>1.9750000000000001</v>
      </c>
      <c r="C2815">
        <v>2.0343</v>
      </c>
      <c r="D2815">
        <v>1.9251</v>
      </c>
      <c r="E2815">
        <f t="shared" si="43"/>
        <v>0</v>
      </c>
      <c r="F2815">
        <v>1.1000000000000001</v>
      </c>
      <c r="G2815">
        <v>3344</v>
      </c>
      <c r="H2815">
        <v>9.1456</v>
      </c>
      <c r="I2815">
        <v>85.89</v>
      </c>
    </row>
    <row r="2816" spans="1:9" x14ac:dyDescent="0.25">
      <c r="A2816" s="1">
        <v>39323</v>
      </c>
      <c r="B2816">
        <v>1.9658</v>
      </c>
      <c r="C2816">
        <v>2.0352000000000001</v>
      </c>
      <c r="D2816">
        <v>1.9239000000000002</v>
      </c>
      <c r="E2816">
        <f t="shared" si="43"/>
        <v>0</v>
      </c>
      <c r="F2816">
        <v>1.1000000000000001</v>
      </c>
      <c r="G2816">
        <v>3344</v>
      </c>
      <c r="H2816">
        <v>9.1456</v>
      </c>
      <c r="I2816">
        <v>85.62</v>
      </c>
    </row>
    <row r="2817" spans="1:9" x14ac:dyDescent="0.25">
      <c r="A2817" s="1">
        <v>39322</v>
      </c>
      <c r="B2817">
        <v>2.0015000000000001</v>
      </c>
      <c r="C2817">
        <v>2.0360999999999998</v>
      </c>
      <c r="D2817">
        <v>1.9232</v>
      </c>
      <c r="E2817">
        <f t="shared" si="43"/>
        <v>0</v>
      </c>
      <c r="F2817">
        <v>1.1000000000000001</v>
      </c>
      <c r="G2817">
        <v>3344</v>
      </c>
      <c r="H2817">
        <v>8.7494999999999994</v>
      </c>
      <c r="I2817">
        <v>85.24</v>
      </c>
    </row>
    <row r="2818" spans="1:9" x14ac:dyDescent="0.25">
      <c r="A2818" s="1">
        <v>39321</v>
      </c>
      <c r="B2818">
        <v>1.9497</v>
      </c>
      <c r="C2818">
        <v>2.0369000000000002</v>
      </c>
      <c r="D2818">
        <v>1.9213</v>
      </c>
      <c r="E2818">
        <f t="shared" si="43"/>
        <v>0</v>
      </c>
      <c r="F2818">
        <v>1.1000000000000001</v>
      </c>
      <c r="G2818">
        <v>3344</v>
      </c>
      <c r="H2818">
        <v>8.9380000000000006</v>
      </c>
      <c r="I2818">
        <v>86.55</v>
      </c>
    </row>
    <row r="2819" spans="1:9" x14ac:dyDescent="0.25">
      <c r="A2819" s="1">
        <v>39318</v>
      </c>
      <c r="B2819">
        <v>1.9419</v>
      </c>
      <c r="C2819">
        <v>2.0379999999999998</v>
      </c>
      <c r="D2819">
        <v>1.9203999999999999</v>
      </c>
      <c r="E2819">
        <f t="shared" ref="E2819:E2882" si="44">(IF(D2819&lt;C2819,0,1))</f>
        <v>0</v>
      </c>
      <c r="F2819">
        <v>1.1000000000000001</v>
      </c>
      <c r="G2819">
        <v>3344</v>
      </c>
      <c r="H2819">
        <v>9.0144000000000002</v>
      </c>
      <c r="I2819">
        <v>85.85</v>
      </c>
    </row>
    <row r="2820" spans="1:9" x14ac:dyDescent="0.25">
      <c r="A2820" s="1">
        <v>39317</v>
      </c>
      <c r="B2820">
        <v>1.9874000000000001</v>
      </c>
      <c r="C2820">
        <v>2.0390000000000001</v>
      </c>
      <c r="D2820">
        <v>1.9198</v>
      </c>
      <c r="E2820">
        <f t="shared" si="44"/>
        <v>0</v>
      </c>
      <c r="F2820">
        <v>1.1000000000000001</v>
      </c>
      <c r="G2820">
        <v>3344</v>
      </c>
      <c r="H2820">
        <v>9.1775000000000002</v>
      </c>
      <c r="I2820">
        <v>84.91</v>
      </c>
    </row>
    <row r="2821" spans="1:9" x14ac:dyDescent="0.25">
      <c r="A2821" s="1">
        <v>39316</v>
      </c>
      <c r="B2821">
        <v>2.0110000000000001</v>
      </c>
      <c r="C2821">
        <v>2.0398000000000001</v>
      </c>
      <c r="D2821">
        <v>1.9184999999999999</v>
      </c>
      <c r="E2821">
        <f t="shared" si="44"/>
        <v>0</v>
      </c>
      <c r="F2821">
        <v>1.1000000000000001</v>
      </c>
      <c r="G2821">
        <v>3344</v>
      </c>
      <c r="H2821">
        <v>9.0444999999999993</v>
      </c>
      <c r="I2821">
        <v>84.37</v>
      </c>
    </row>
    <row r="2822" spans="1:9" x14ac:dyDescent="0.25">
      <c r="A2822" s="1">
        <v>39315</v>
      </c>
      <c r="B2822">
        <v>2.0341</v>
      </c>
      <c r="C2822">
        <v>2.0404</v>
      </c>
      <c r="D2822">
        <v>1.9172</v>
      </c>
      <c r="E2822">
        <f t="shared" si="44"/>
        <v>0</v>
      </c>
      <c r="F2822">
        <v>1.1000000000000001</v>
      </c>
      <c r="G2822">
        <v>3344</v>
      </c>
      <c r="H2822">
        <v>8.9232999999999993</v>
      </c>
      <c r="I2822">
        <v>83.87</v>
      </c>
    </row>
    <row r="2823" spans="1:9" x14ac:dyDescent="0.25">
      <c r="A2823" s="1">
        <v>39314</v>
      </c>
      <c r="B2823">
        <v>2.0287000000000002</v>
      </c>
      <c r="C2823">
        <v>2.0409999999999999</v>
      </c>
      <c r="D2823">
        <v>1.9154</v>
      </c>
      <c r="E2823">
        <f t="shared" si="44"/>
        <v>0</v>
      </c>
      <c r="F2823">
        <v>1.1000000000000001</v>
      </c>
      <c r="G2823">
        <v>3344</v>
      </c>
      <c r="H2823">
        <v>8.5352999999999994</v>
      </c>
      <c r="I2823">
        <v>83.45</v>
      </c>
    </row>
    <row r="2824" spans="1:9" x14ac:dyDescent="0.25">
      <c r="A2824" s="1">
        <v>39311</v>
      </c>
      <c r="B2824">
        <v>2.0246</v>
      </c>
      <c r="C2824">
        <v>2.0415000000000001</v>
      </c>
      <c r="D2824">
        <v>1.9137</v>
      </c>
      <c r="E2824">
        <f t="shared" si="44"/>
        <v>0</v>
      </c>
      <c r="F2824">
        <v>1.1000000000000001</v>
      </c>
      <c r="G2824">
        <v>3344</v>
      </c>
      <c r="H2824">
        <v>9.3905999999999992</v>
      </c>
      <c r="I2824">
        <v>83.77</v>
      </c>
    </row>
    <row r="2825" spans="1:9" x14ac:dyDescent="0.25">
      <c r="A2825" s="1">
        <v>39310</v>
      </c>
      <c r="B2825">
        <v>2.093</v>
      </c>
      <c r="C2825">
        <v>2.0421</v>
      </c>
      <c r="D2825">
        <v>1.9123999999999999</v>
      </c>
      <c r="E2825">
        <f t="shared" si="44"/>
        <v>0</v>
      </c>
      <c r="F2825">
        <v>1.1000000000000001</v>
      </c>
      <c r="G2825">
        <v>3344</v>
      </c>
      <c r="H2825">
        <v>9.3382000000000005</v>
      </c>
      <c r="I2825">
        <v>81.12</v>
      </c>
    </row>
    <row r="2826" spans="1:9" x14ac:dyDescent="0.25">
      <c r="A2826" s="1">
        <v>39309</v>
      </c>
      <c r="B2826">
        <v>2.0295000000000001</v>
      </c>
      <c r="C2826">
        <v>2.0423</v>
      </c>
      <c r="D2826">
        <v>1.9098000000000002</v>
      </c>
      <c r="E2826">
        <f t="shared" si="44"/>
        <v>0</v>
      </c>
      <c r="F2826">
        <v>1.1000000000000001</v>
      </c>
      <c r="G2826">
        <v>3344</v>
      </c>
      <c r="H2826">
        <v>9.0664999999999996</v>
      </c>
      <c r="I2826">
        <v>85.25</v>
      </c>
    </row>
    <row r="2827" spans="1:9" x14ac:dyDescent="0.25">
      <c r="A2827" s="1">
        <v>39308</v>
      </c>
      <c r="B2827">
        <v>1.9853000000000001</v>
      </c>
      <c r="C2827">
        <v>2.0428999999999999</v>
      </c>
      <c r="D2827">
        <v>1.9081999999999999</v>
      </c>
      <c r="E2827">
        <f t="shared" si="44"/>
        <v>0</v>
      </c>
      <c r="F2827">
        <v>1.1000000000000001</v>
      </c>
      <c r="G2827">
        <v>3344</v>
      </c>
      <c r="H2827">
        <v>9.1173000000000002</v>
      </c>
      <c r="I2827">
        <v>85.88</v>
      </c>
    </row>
    <row r="2828" spans="1:9" x14ac:dyDescent="0.25">
      <c r="A2828" s="1">
        <v>39307</v>
      </c>
      <c r="B2828">
        <v>1.9422000000000001</v>
      </c>
      <c r="C2828">
        <v>2.0436999999999999</v>
      </c>
      <c r="D2828">
        <v>1.9075</v>
      </c>
      <c r="E2828">
        <f t="shared" si="44"/>
        <v>0</v>
      </c>
      <c r="F2828">
        <v>1.1000000000000001</v>
      </c>
      <c r="G2828">
        <v>3344</v>
      </c>
      <c r="H2828">
        <v>9.2349999999999994</v>
      </c>
      <c r="I2828">
        <v>87.37</v>
      </c>
    </row>
    <row r="2829" spans="1:9" x14ac:dyDescent="0.25">
      <c r="A2829" s="1">
        <v>39304</v>
      </c>
      <c r="B2829">
        <v>1.9515</v>
      </c>
      <c r="C2829">
        <v>2.0447000000000002</v>
      </c>
      <c r="D2829">
        <v>1.9071</v>
      </c>
      <c r="E2829">
        <f t="shared" si="44"/>
        <v>0</v>
      </c>
      <c r="F2829">
        <v>1.1000000000000001</v>
      </c>
      <c r="G2829">
        <v>3344</v>
      </c>
      <c r="H2829">
        <v>9.2135999999999996</v>
      </c>
      <c r="I2829">
        <v>87.23</v>
      </c>
    </row>
    <row r="2830" spans="1:9" x14ac:dyDescent="0.25">
      <c r="A2830" s="1">
        <v>39303</v>
      </c>
      <c r="B2830">
        <v>1.9264999999999999</v>
      </c>
      <c r="C2830">
        <v>2.0455999999999999</v>
      </c>
      <c r="D2830">
        <v>1.9062000000000001</v>
      </c>
      <c r="E2830">
        <f t="shared" si="44"/>
        <v>0</v>
      </c>
      <c r="F2830">
        <v>1.1000000000000001</v>
      </c>
      <c r="G2830">
        <v>3344</v>
      </c>
      <c r="H2830">
        <v>9.5891000000000002</v>
      </c>
      <c r="I2830">
        <v>88.2</v>
      </c>
    </row>
    <row r="2831" spans="1:9" x14ac:dyDescent="0.25">
      <c r="A2831" s="1">
        <v>39302</v>
      </c>
      <c r="B2831">
        <v>1.8839999999999999</v>
      </c>
      <c r="C2831">
        <v>2.0467</v>
      </c>
      <c r="D2831">
        <v>1.9062000000000001</v>
      </c>
      <c r="E2831">
        <f t="shared" si="44"/>
        <v>0</v>
      </c>
      <c r="F2831">
        <v>1.1000000000000001</v>
      </c>
      <c r="G2831">
        <v>3344</v>
      </c>
      <c r="H2831">
        <v>9.4847999999999999</v>
      </c>
      <c r="I2831">
        <v>89.34</v>
      </c>
    </row>
    <row r="2832" spans="1:9" x14ac:dyDescent="0.25">
      <c r="A2832" s="1">
        <v>39301</v>
      </c>
      <c r="B2832">
        <v>1.9056</v>
      </c>
      <c r="C2832">
        <v>2.048</v>
      </c>
      <c r="D2832">
        <v>1.9073</v>
      </c>
      <c r="E2832">
        <f t="shared" si="44"/>
        <v>0</v>
      </c>
      <c r="F2832">
        <v>1.1000000000000001</v>
      </c>
      <c r="G2832">
        <v>3344</v>
      </c>
      <c r="H2832">
        <v>9.7377000000000002</v>
      </c>
      <c r="I2832">
        <v>88.44</v>
      </c>
    </row>
    <row r="2833" spans="1:9" x14ac:dyDescent="0.25">
      <c r="A2833" s="1">
        <v>39300</v>
      </c>
      <c r="B2833">
        <v>1.9062999999999999</v>
      </c>
      <c r="C2833">
        <v>2.0491999999999999</v>
      </c>
      <c r="D2833">
        <v>1.9081999999999999</v>
      </c>
      <c r="E2833">
        <f t="shared" si="44"/>
        <v>0</v>
      </c>
      <c r="F2833">
        <v>1.1000000000000001</v>
      </c>
      <c r="G2833">
        <v>3344</v>
      </c>
      <c r="H2833">
        <v>9.7796000000000003</v>
      </c>
      <c r="I2833">
        <v>88.63</v>
      </c>
    </row>
    <row r="2834" spans="1:9" x14ac:dyDescent="0.25">
      <c r="A2834" s="1">
        <v>39297</v>
      </c>
      <c r="B2834">
        <v>1.8999000000000001</v>
      </c>
      <c r="C2834">
        <v>2.0503999999999998</v>
      </c>
      <c r="D2834">
        <v>1.9089</v>
      </c>
      <c r="E2834">
        <f t="shared" si="44"/>
        <v>0</v>
      </c>
      <c r="F2834">
        <v>1.1000000000000001</v>
      </c>
      <c r="G2834">
        <v>3344</v>
      </c>
      <c r="H2834">
        <v>9.7741000000000007</v>
      </c>
      <c r="I2834">
        <v>89.69</v>
      </c>
    </row>
    <row r="2835" spans="1:9" x14ac:dyDescent="0.25">
      <c r="A2835" s="1">
        <v>39296</v>
      </c>
      <c r="B2835">
        <v>1.8745000000000001</v>
      </c>
      <c r="C2835">
        <v>2.0516000000000001</v>
      </c>
      <c r="D2835">
        <v>1.9098999999999999</v>
      </c>
      <c r="E2835">
        <f t="shared" si="44"/>
        <v>0</v>
      </c>
      <c r="F2835">
        <v>1.1000000000000001</v>
      </c>
      <c r="G2835">
        <v>3344</v>
      </c>
      <c r="H2835">
        <v>9.7599</v>
      </c>
      <c r="I2835">
        <v>90.33</v>
      </c>
    </row>
    <row r="2836" spans="1:9" x14ac:dyDescent="0.25">
      <c r="A2836" s="1">
        <v>39295</v>
      </c>
      <c r="B2836">
        <v>1.8820000000000001</v>
      </c>
      <c r="C2836">
        <v>2.0529000000000002</v>
      </c>
      <c r="D2836">
        <v>1.9117999999999999</v>
      </c>
      <c r="E2836">
        <f t="shared" si="44"/>
        <v>0</v>
      </c>
      <c r="F2836">
        <v>1.1000000000000001</v>
      </c>
      <c r="G2836">
        <v>3344</v>
      </c>
      <c r="H2836">
        <v>9.6455000000000002</v>
      </c>
      <c r="I2836">
        <v>89.83</v>
      </c>
    </row>
    <row r="2837" spans="1:9" x14ac:dyDescent="0.25">
      <c r="A2837" s="1">
        <v>39294</v>
      </c>
      <c r="B2837">
        <v>1.8824999999999998</v>
      </c>
      <c r="C2837">
        <v>2.0541</v>
      </c>
      <c r="D2837">
        <v>1.9132</v>
      </c>
      <c r="E2837">
        <f t="shared" si="44"/>
        <v>0</v>
      </c>
      <c r="F2837">
        <v>1.1000000000000001</v>
      </c>
      <c r="G2837">
        <v>3344</v>
      </c>
      <c r="H2837">
        <v>9.6618999999999993</v>
      </c>
      <c r="I2837">
        <v>90.32</v>
      </c>
    </row>
    <row r="2838" spans="1:9" x14ac:dyDescent="0.25">
      <c r="A2838" s="1">
        <v>39293</v>
      </c>
      <c r="B2838">
        <v>1.8759000000000001</v>
      </c>
      <c r="C2838">
        <v>2.0554000000000001</v>
      </c>
      <c r="D2838">
        <v>1.9144000000000001</v>
      </c>
      <c r="E2838">
        <f t="shared" si="44"/>
        <v>0</v>
      </c>
      <c r="F2838">
        <v>1.1000000000000001</v>
      </c>
      <c r="G2838">
        <v>3822</v>
      </c>
      <c r="H2838">
        <v>9.9703999999999997</v>
      </c>
      <c r="I2838">
        <v>89.48</v>
      </c>
    </row>
    <row r="2839" spans="1:9" x14ac:dyDescent="0.25">
      <c r="A2839" s="1">
        <v>39290</v>
      </c>
      <c r="B2839">
        <v>1.8944999999999999</v>
      </c>
      <c r="C2839">
        <v>2.0567000000000002</v>
      </c>
      <c r="D2839">
        <v>1.9156</v>
      </c>
      <c r="E2839">
        <f t="shared" si="44"/>
        <v>0</v>
      </c>
      <c r="F2839">
        <v>1.1000000000000001</v>
      </c>
      <c r="G2839">
        <v>3822</v>
      </c>
      <c r="H2839">
        <v>9.8285</v>
      </c>
      <c r="I2839">
        <v>88.32</v>
      </c>
    </row>
    <row r="2840" spans="1:9" x14ac:dyDescent="0.25">
      <c r="A2840" s="1">
        <v>39289</v>
      </c>
      <c r="B2840">
        <v>1.9285000000000001</v>
      </c>
      <c r="C2840">
        <v>2.0579999999999998</v>
      </c>
      <c r="D2840">
        <v>1.917</v>
      </c>
      <c r="E2840">
        <f t="shared" si="44"/>
        <v>0</v>
      </c>
      <c r="F2840">
        <v>1.1000000000000001</v>
      </c>
      <c r="G2840">
        <v>3822</v>
      </c>
      <c r="H2840">
        <v>9.5855999999999995</v>
      </c>
      <c r="I2840">
        <v>89.02</v>
      </c>
    </row>
    <row r="2841" spans="1:9" x14ac:dyDescent="0.25">
      <c r="A2841" s="1">
        <v>39288</v>
      </c>
      <c r="B2841">
        <v>1.8660000000000001</v>
      </c>
      <c r="C2841">
        <v>2.0590999999999999</v>
      </c>
      <c r="D2841">
        <v>1.9174</v>
      </c>
      <c r="E2841">
        <f t="shared" si="44"/>
        <v>0</v>
      </c>
      <c r="F2841">
        <v>1.1000000000000001</v>
      </c>
      <c r="G2841">
        <v>3822</v>
      </c>
      <c r="H2841">
        <v>9.3076000000000008</v>
      </c>
      <c r="I2841">
        <v>90.28</v>
      </c>
    </row>
    <row r="2842" spans="1:9" x14ac:dyDescent="0.25">
      <c r="A2842" s="1">
        <v>39287</v>
      </c>
      <c r="B2842">
        <v>1.8622999999999998</v>
      </c>
      <c r="C2842">
        <v>2.0606</v>
      </c>
      <c r="D2842">
        <v>1.9192</v>
      </c>
      <c r="E2842">
        <f t="shared" si="44"/>
        <v>0</v>
      </c>
      <c r="F2842">
        <v>1.1000000000000001</v>
      </c>
      <c r="G2842">
        <v>3822</v>
      </c>
      <c r="H2842">
        <v>9.4870000000000001</v>
      </c>
      <c r="I2842">
        <v>90.88</v>
      </c>
    </row>
    <row r="2843" spans="1:9" x14ac:dyDescent="0.25">
      <c r="A2843" s="1">
        <v>39286</v>
      </c>
      <c r="B2843">
        <v>1.8416999999999999</v>
      </c>
      <c r="C2843">
        <v>2.0621</v>
      </c>
      <c r="D2843">
        <v>1.9215</v>
      </c>
      <c r="E2843">
        <f t="shared" si="44"/>
        <v>0</v>
      </c>
      <c r="F2843">
        <v>1.1000000000000001</v>
      </c>
      <c r="G2843">
        <v>3822</v>
      </c>
      <c r="H2843">
        <v>9.6530000000000005</v>
      </c>
      <c r="I2843">
        <v>91.23</v>
      </c>
    </row>
    <row r="2844" spans="1:9" x14ac:dyDescent="0.25">
      <c r="A2844" s="1">
        <v>39283</v>
      </c>
      <c r="B2844">
        <v>1.8565</v>
      </c>
      <c r="C2844">
        <v>2.0636999999999999</v>
      </c>
      <c r="D2844">
        <v>1.9249000000000001</v>
      </c>
      <c r="E2844">
        <f t="shared" si="44"/>
        <v>0</v>
      </c>
      <c r="F2844">
        <v>1.1000000000000001</v>
      </c>
      <c r="G2844">
        <v>3822</v>
      </c>
      <c r="H2844">
        <v>9.8531999999999993</v>
      </c>
      <c r="I2844">
        <v>90.2</v>
      </c>
    </row>
    <row r="2845" spans="1:9" x14ac:dyDescent="0.25">
      <c r="A2845" s="1">
        <v>39282</v>
      </c>
      <c r="B2845">
        <v>1.8542999999999998</v>
      </c>
      <c r="C2845">
        <v>2.0651999999999999</v>
      </c>
      <c r="D2845">
        <v>1.9281000000000001</v>
      </c>
      <c r="E2845">
        <f t="shared" si="44"/>
        <v>0</v>
      </c>
      <c r="F2845">
        <v>1.1000000000000001</v>
      </c>
      <c r="G2845">
        <v>3822</v>
      </c>
      <c r="H2845">
        <v>9.7945999999999991</v>
      </c>
      <c r="I2845">
        <v>90.66</v>
      </c>
    </row>
    <row r="2846" spans="1:9" x14ac:dyDescent="0.25">
      <c r="A2846" s="1">
        <v>39281</v>
      </c>
      <c r="B2846">
        <v>1.8595000000000002</v>
      </c>
      <c r="C2846">
        <v>2.0667</v>
      </c>
      <c r="D2846">
        <v>1.9315</v>
      </c>
      <c r="E2846">
        <f t="shared" si="44"/>
        <v>0</v>
      </c>
      <c r="F2846">
        <v>1.1000000000000001</v>
      </c>
      <c r="G2846">
        <v>3822</v>
      </c>
      <c r="H2846">
        <v>9.4472000000000005</v>
      </c>
      <c r="I2846">
        <v>90.51</v>
      </c>
    </row>
    <row r="2847" spans="1:9" x14ac:dyDescent="0.25">
      <c r="A2847" s="1">
        <v>39280</v>
      </c>
      <c r="B2847">
        <v>1.8599999999999999</v>
      </c>
      <c r="C2847">
        <v>2.0682999999999998</v>
      </c>
      <c r="D2847">
        <v>1.9346000000000001</v>
      </c>
      <c r="E2847">
        <f t="shared" si="44"/>
        <v>0</v>
      </c>
      <c r="F2847">
        <v>1.1000000000000001</v>
      </c>
      <c r="G2847">
        <v>3822</v>
      </c>
      <c r="H2847">
        <v>9.4250000000000007</v>
      </c>
      <c r="I2847">
        <v>90.28</v>
      </c>
    </row>
    <row r="2848" spans="1:9" x14ac:dyDescent="0.25">
      <c r="A2848" s="1">
        <v>39279</v>
      </c>
      <c r="B2848">
        <v>1.87</v>
      </c>
      <c r="C2848">
        <v>2.0697999999999999</v>
      </c>
      <c r="D2848">
        <v>1.9379</v>
      </c>
      <c r="E2848">
        <f t="shared" si="44"/>
        <v>0</v>
      </c>
      <c r="F2848">
        <v>1.1000000000000001</v>
      </c>
      <c r="G2848">
        <v>3822</v>
      </c>
      <c r="H2848">
        <v>9.4426000000000005</v>
      </c>
      <c r="I2848">
        <v>89.99</v>
      </c>
    </row>
    <row r="2849" spans="1:9" x14ac:dyDescent="0.25">
      <c r="A2849" s="1">
        <v>39276</v>
      </c>
      <c r="B2849">
        <v>1.8620000000000001</v>
      </c>
      <c r="C2849">
        <v>2.0712999999999999</v>
      </c>
      <c r="D2849">
        <v>1.9409000000000001</v>
      </c>
      <c r="E2849">
        <f t="shared" si="44"/>
        <v>0</v>
      </c>
      <c r="F2849">
        <v>1.1000000000000001</v>
      </c>
      <c r="G2849">
        <v>3822</v>
      </c>
      <c r="H2849">
        <v>9.5878999999999994</v>
      </c>
      <c r="I2849">
        <v>89.92</v>
      </c>
    </row>
    <row r="2850" spans="1:9" x14ac:dyDescent="0.25">
      <c r="A2850" s="1">
        <v>39275</v>
      </c>
      <c r="B2850">
        <v>1.8731</v>
      </c>
      <c r="C2850">
        <v>2.0728</v>
      </c>
      <c r="D2850">
        <v>1.9443000000000001</v>
      </c>
      <c r="E2850">
        <f t="shared" si="44"/>
        <v>0</v>
      </c>
      <c r="F2850">
        <v>1.1000000000000001</v>
      </c>
      <c r="G2850">
        <v>3822</v>
      </c>
      <c r="H2850">
        <v>9.6161999999999992</v>
      </c>
      <c r="I2850">
        <v>89.85</v>
      </c>
    </row>
    <row r="2851" spans="1:9" x14ac:dyDescent="0.25">
      <c r="A2851" s="1">
        <v>39274</v>
      </c>
      <c r="B2851">
        <v>1.8917999999999999</v>
      </c>
      <c r="C2851">
        <v>2.0743999999999998</v>
      </c>
      <c r="D2851">
        <v>1.9474</v>
      </c>
      <c r="E2851">
        <f t="shared" si="44"/>
        <v>0</v>
      </c>
      <c r="F2851">
        <v>1.1000000000000001</v>
      </c>
      <c r="G2851">
        <v>3822</v>
      </c>
      <c r="H2851">
        <v>9.4327000000000005</v>
      </c>
      <c r="I2851">
        <v>89.28</v>
      </c>
    </row>
    <row r="2852" spans="1:9" x14ac:dyDescent="0.25">
      <c r="A2852" s="1">
        <v>39273</v>
      </c>
      <c r="B2852">
        <v>1.8917999999999999</v>
      </c>
      <c r="C2852">
        <v>2.0758999999999999</v>
      </c>
      <c r="D2852">
        <v>1.95</v>
      </c>
      <c r="E2852">
        <f t="shared" si="44"/>
        <v>0</v>
      </c>
      <c r="F2852">
        <v>1.1000000000000001</v>
      </c>
      <c r="G2852">
        <v>3822</v>
      </c>
      <c r="H2852">
        <v>9.4200999999999997</v>
      </c>
      <c r="I2852">
        <v>89.26</v>
      </c>
    </row>
    <row r="2853" spans="1:9" x14ac:dyDescent="0.25">
      <c r="A2853" s="1">
        <v>39272</v>
      </c>
      <c r="B2853">
        <v>1.8959999999999999</v>
      </c>
      <c r="C2853">
        <v>2.0775000000000001</v>
      </c>
      <c r="D2853">
        <v>1.9527999999999999</v>
      </c>
      <c r="E2853">
        <f t="shared" si="44"/>
        <v>0</v>
      </c>
      <c r="F2853">
        <v>1.1000000000000001</v>
      </c>
      <c r="G2853">
        <v>3822</v>
      </c>
      <c r="H2853">
        <v>9.6623000000000001</v>
      </c>
      <c r="I2853">
        <v>89.15</v>
      </c>
    </row>
    <row r="2854" spans="1:9" x14ac:dyDescent="0.25">
      <c r="A2854" s="1">
        <v>39269</v>
      </c>
      <c r="B2854">
        <v>1.9020000000000001</v>
      </c>
      <c r="C2854">
        <v>2.0790999999999999</v>
      </c>
      <c r="D2854">
        <v>1.9556</v>
      </c>
      <c r="E2854">
        <f t="shared" si="44"/>
        <v>0</v>
      </c>
      <c r="F2854">
        <v>1.1000000000000001</v>
      </c>
      <c r="G2854">
        <v>3822</v>
      </c>
      <c r="H2854">
        <v>9.6461000000000006</v>
      </c>
      <c r="I2854">
        <v>89.16</v>
      </c>
    </row>
    <row r="2855" spans="1:9" x14ac:dyDescent="0.25">
      <c r="A2855" s="1">
        <v>39268</v>
      </c>
      <c r="B2855">
        <v>1.9135</v>
      </c>
      <c r="C2855">
        <v>2.0806</v>
      </c>
      <c r="D2855">
        <v>1.9581</v>
      </c>
      <c r="E2855">
        <f t="shared" si="44"/>
        <v>0</v>
      </c>
      <c r="F2855">
        <v>1.1000000000000001</v>
      </c>
      <c r="G2855">
        <v>3822</v>
      </c>
      <c r="H2855">
        <v>10.144600000000001</v>
      </c>
      <c r="I2855">
        <v>88.56</v>
      </c>
    </row>
    <row r="2856" spans="1:9" x14ac:dyDescent="0.25">
      <c r="A2856" s="1">
        <v>39267</v>
      </c>
      <c r="B2856">
        <v>1.9100000000000001</v>
      </c>
      <c r="C2856">
        <v>2.0819000000000001</v>
      </c>
      <c r="D2856">
        <v>1.9601999999999999</v>
      </c>
      <c r="E2856">
        <f t="shared" si="44"/>
        <v>0</v>
      </c>
      <c r="F2856">
        <v>1.1000000000000001</v>
      </c>
      <c r="G2856">
        <v>3822</v>
      </c>
      <c r="H2856">
        <v>9.6069999999999993</v>
      </c>
      <c r="I2856">
        <v>88.54</v>
      </c>
    </row>
    <row r="2857" spans="1:9" x14ac:dyDescent="0.25">
      <c r="A2857" s="1">
        <v>39266</v>
      </c>
      <c r="B2857">
        <v>1.9092</v>
      </c>
      <c r="C2857">
        <v>2.0832000000000002</v>
      </c>
      <c r="D2857">
        <v>1.9626999999999999</v>
      </c>
      <c r="E2857">
        <f t="shared" si="44"/>
        <v>0</v>
      </c>
      <c r="F2857">
        <v>1.1000000000000001</v>
      </c>
      <c r="G2857">
        <v>3822</v>
      </c>
      <c r="H2857">
        <v>9.5707000000000004</v>
      </c>
      <c r="I2857">
        <v>88.54</v>
      </c>
    </row>
    <row r="2858" spans="1:9" x14ac:dyDescent="0.25">
      <c r="A2858" s="1">
        <v>39265</v>
      </c>
      <c r="B2858">
        <v>1.915</v>
      </c>
      <c r="C2858">
        <v>2.0844</v>
      </c>
      <c r="D2858">
        <v>1.9651999999999998</v>
      </c>
      <c r="E2858">
        <f t="shared" si="44"/>
        <v>0</v>
      </c>
      <c r="F2858">
        <v>1.1000000000000001</v>
      </c>
      <c r="G2858">
        <v>3822</v>
      </c>
      <c r="H2858">
        <v>10.1182</v>
      </c>
      <c r="I2858">
        <v>88.4</v>
      </c>
    </row>
    <row r="2859" spans="1:9" x14ac:dyDescent="0.25">
      <c r="A2859" s="1">
        <v>39262</v>
      </c>
      <c r="B2859">
        <v>1.929</v>
      </c>
      <c r="C2859">
        <v>2.0855999999999999</v>
      </c>
      <c r="D2859">
        <v>1.9674</v>
      </c>
      <c r="E2859">
        <f t="shared" si="44"/>
        <v>0</v>
      </c>
      <c r="F2859">
        <v>1.07</v>
      </c>
      <c r="G2859">
        <v>3853</v>
      </c>
      <c r="H2859">
        <v>10.1799</v>
      </c>
      <c r="I2859">
        <v>88.06</v>
      </c>
    </row>
    <row r="2860" spans="1:9" x14ac:dyDescent="0.25">
      <c r="A2860" s="1">
        <v>39261</v>
      </c>
      <c r="B2860">
        <v>1.9215</v>
      </c>
      <c r="C2860">
        <v>2.0867</v>
      </c>
      <c r="D2860">
        <v>1.9694</v>
      </c>
      <c r="E2860">
        <f t="shared" si="44"/>
        <v>0</v>
      </c>
      <c r="F2860">
        <v>1.07</v>
      </c>
      <c r="G2860">
        <v>3853</v>
      </c>
      <c r="H2860">
        <v>10.201499999999999</v>
      </c>
      <c r="I2860">
        <v>88.53</v>
      </c>
    </row>
    <row r="2861" spans="1:9" x14ac:dyDescent="0.25">
      <c r="A2861" s="1">
        <v>39260</v>
      </c>
      <c r="B2861">
        <v>1.9434</v>
      </c>
      <c r="C2861">
        <v>2.0878999999999999</v>
      </c>
      <c r="D2861">
        <v>1.9717</v>
      </c>
      <c r="E2861">
        <f t="shared" si="44"/>
        <v>0</v>
      </c>
      <c r="F2861">
        <v>1.07</v>
      </c>
      <c r="G2861">
        <v>3853</v>
      </c>
      <c r="H2861">
        <v>9.8911999999999995</v>
      </c>
      <c r="I2861">
        <v>87.43</v>
      </c>
    </row>
    <row r="2862" spans="1:9" x14ac:dyDescent="0.25">
      <c r="A2862" s="1">
        <v>39259</v>
      </c>
      <c r="B2862">
        <v>1.9535</v>
      </c>
      <c r="C2862">
        <v>2.089</v>
      </c>
      <c r="D2862">
        <v>1.9735</v>
      </c>
      <c r="E2862">
        <f t="shared" si="44"/>
        <v>0</v>
      </c>
      <c r="F2862">
        <v>1.07</v>
      </c>
      <c r="G2862">
        <v>3853</v>
      </c>
      <c r="H2862">
        <v>10.0146</v>
      </c>
      <c r="I2862">
        <v>87.76</v>
      </c>
    </row>
    <row r="2863" spans="1:9" x14ac:dyDescent="0.25">
      <c r="A2863" s="1">
        <v>39258</v>
      </c>
      <c r="B2863">
        <v>1.9504999999999999</v>
      </c>
      <c r="C2863">
        <v>2.0901999999999998</v>
      </c>
      <c r="D2863">
        <v>1.9750999999999999</v>
      </c>
      <c r="E2863">
        <f t="shared" si="44"/>
        <v>0</v>
      </c>
      <c r="F2863">
        <v>1.07</v>
      </c>
      <c r="G2863">
        <v>3853</v>
      </c>
      <c r="H2863">
        <v>9.9216999999999995</v>
      </c>
      <c r="I2863">
        <v>88.1</v>
      </c>
    </row>
    <row r="2864" spans="1:9" x14ac:dyDescent="0.25">
      <c r="A2864" s="1">
        <v>39255</v>
      </c>
      <c r="B2864">
        <v>1.9417</v>
      </c>
      <c r="C2864">
        <v>2.0912000000000002</v>
      </c>
      <c r="D2864">
        <v>1.9765999999999999</v>
      </c>
      <c r="E2864">
        <f t="shared" si="44"/>
        <v>0</v>
      </c>
      <c r="F2864">
        <v>1.07</v>
      </c>
      <c r="G2864">
        <v>3853</v>
      </c>
      <c r="H2864">
        <v>9.8375000000000004</v>
      </c>
      <c r="I2864">
        <v>88.58</v>
      </c>
    </row>
    <row r="2865" spans="1:9" x14ac:dyDescent="0.25">
      <c r="A2865" s="1">
        <v>39254</v>
      </c>
      <c r="B2865">
        <v>1.9159000000000002</v>
      </c>
      <c r="C2865">
        <v>2.0922999999999998</v>
      </c>
      <c r="D2865">
        <v>1.9784000000000002</v>
      </c>
      <c r="E2865">
        <f t="shared" si="44"/>
        <v>0</v>
      </c>
      <c r="F2865">
        <v>1.07</v>
      </c>
      <c r="G2865">
        <v>3853</v>
      </c>
      <c r="H2865">
        <v>9.6961999999999993</v>
      </c>
      <c r="I2865">
        <v>88.89</v>
      </c>
    </row>
    <row r="2866" spans="1:9" x14ac:dyDescent="0.25">
      <c r="A2866" s="1">
        <v>39253</v>
      </c>
      <c r="B2866">
        <v>1.9287000000000001</v>
      </c>
      <c r="C2866">
        <v>2.0933999999999999</v>
      </c>
      <c r="D2866">
        <v>1.9807999999999999</v>
      </c>
      <c r="E2866">
        <f t="shared" si="44"/>
        <v>0</v>
      </c>
      <c r="F2866">
        <v>1.07</v>
      </c>
      <c r="G2866">
        <v>3853</v>
      </c>
      <c r="H2866">
        <v>9.5617000000000001</v>
      </c>
      <c r="I2866">
        <v>88.9</v>
      </c>
    </row>
    <row r="2867" spans="1:9" x14ac:dyDescent="0.25">
      <c r="A2867" s="1">
        <v>39252</v>
      </c>
      <c r="B2867">
        <v>1.9045000000000001</v>
      </c>
      <c r="C2867">
        <v>2.0945</v>
      </c>
      <c r="D2867">
        <v>1.9828000000000001</v>
      </c>
      <c r="E2867">
        <f t="shared" si="44"/>
        <v>0</v>
      </c>
      <c r="F2867">
        <v>1.07</v>
      </c>
      <c r="G2867">
        <v>3853</v>
      </c>
      <c r="H2867">
        <v>9.8401999999999994</v>
      </c>
      <c r="I2867">
        <v>89.61</v>
      </c>
    </row>
    <row r="2868" spans="1:9" x14ac:dyDescent="0.25">
      <c r="A2868" s="1">
        <v>39251</v>
      </c>
      <c r="B2868">
        <v>1.9048</v>
      </c>
      <c r="C2868">
        <v>2.0956000000000001</v>
      </c>
      <c r="D2868">
        <v>1.9851999999999999</v>
      </c>
      <c r="E2868">
        <f t="shared" si="44"/>
        <v>0</v>
      </c>
      <c r="F2868">
        <v>1.07</v>
      </c>
      <c r="G2868">
        <v>3853</v>
      </c>
      <c r="H2868">
        <v>9.7452000000000005</v>
      </c>
      <c r="I2868">
        <v>89.69</v>
      </c>
    </row>
    <row r="2869" spans="1:9" x14ac:dyDescent="0.25">
      <c r="A2869" s="1">
        <v>39248</v>
      </c>
      <c r="B2869">
        <v>1.9119999999999999</v>
      </c>
      <c r="C2869">
        <v>2.0968</v>
      </c>
      <c r="D2869">
        <v>1.9877</v>
      </c>
      <c r="E2869">
        <f t="shared" si="44"/>
        <v>0</v>
      </c>
      <c r="F2869">
        <v>1.07</v>
      </c>
      <c r="G2869">
        <v>3853</v>
      </c>
      <c r="H2869">
        <v>9.7426999999999992</v>
      </c>
      <c r="I2869">
        <v>89.42</v>
      </c>
    </row>
    <row r="2870" spans="1:9" x14ac:dyDescent="0.25">
      <c r="A2870" s="1">
        <v>39247</v>
      </c>
      <c r="B2870">
        <v>1.9256</v>
      </c>
      <c r="C2870">
        <v>2.0979000000000001</v>
      </c>
      <c r="D2870">
        <v>1.9902</v>
      </c>
      <c r="E2870">
        <f t="shared" si="44"/>
        <v>0</v>
      </c>
      <c r="F2870">
        <v>1.07</v>
      </c>
      <c r="G2870">
        <v>3853</v>
      </c>
      <c r="H2870">
        <v>10.0905</v>
      </c>
      <c r="I2870">
        <v>88.63</v>
      </c>
    </row>
    <row r="2871" spans="1:9" x14ac:dyDescent="0.25">
      <c r="A2871" s="1">
        <v>39246</v>
      </c>
      <c r="B2871">
        <v>1.944</v>
      </c>
      <c r="C2871">
        <v>2.0990000000000002</v>
      </c>
      <c r="D2871">
        <v>1.9923999999999999</v>
      </c>
      <c r="E2871">
        <f t="shared" si="44"/>
        <v>0</v>
      </c>
      <c r="F2871">
        <v>1.07</v>
      </c>
      <c r="G2871">
        <v>3853</v>
      </c>
      <c r="H2871">
        <v>9.8773999999999997</v>
      </c>
      <c r="I2871">
        <v>87.95</v>
      </c>
    </row>
    <row r="2872" spans="1:9" x14ac:dyDescent="0.25">
      <c r="A2872" s="1">
        <v>39245</v>
      </c>
      <c r="B2872">
        <v>1.946</v>
      </c>
      <c r="C2872">
        <v>2.0998999999999999</v>
      </c>
      <c r="D2872">
        <v>1.9944999999999999</v>
      </c>
      <c r="E2872">
        <f t="shared" si="44"/>
        <v>0</v>
      </c>
      <c r="F2872">
        <v>1.07</v>
      </c>
      <c r="G2872">
        <v>3853</v>
      </c>
      <c r="H2872">
        <v>10.2469</v>
      </c>
      <c r="I2872">
        <v>88.22</v>
      </c>
    </row>
    <row r="2873" spans="1:9" x14ac:dyDescent="0.25">
      <c r="A2873" s="1">
        <v>39244</v>
      </c>
      <c r="B2873">
        <v>1.9409999999999998</v>
      </c>
      <c r="C2873">
        <v>2.1009000000000002</v>
      </c>
      <c r="D2873">
        <v>1.9967000000000001</v>
      </c>
      <c r="E2873">
        <f t="shared" si="44"/>
        <v>0</v>
      </c>
      <c r="F2873">
        <v>1.07</v>
      </c>
      <c r="G2873">
        <v>3853</v>
      </c>
      <c r="H2873">
        <v>10.3697</v>
      </c>
      <c r="I2873">
        <v>88</v>
      </c>
    </row>
    <row r="2874" spans="1:9" x14ac:dyDescent="0.25">
      <c r="A2874" s="1">
        <v>39241</v>
      </c>
      <c r="B2874">
        <v>1.9595</v>
      </c>
      <c r="C2874">
        <v>2.1019999999999999</v>
      </c>
      <c r="D2874">
        <v>1.9988000000000001</v>
      </c>
      <c r="E2874">
        <f t="shared" si="44"/>
        <v>0</v>
      </c>
      <c r="F2874">
        <v>1.07</v>
      </c>
      <c r="G2874">
        <v>3853</v>
      </c>
      <c r="H2874">
        <v>10.4557</v>
      </c>
      <c r="I2874">
        <v>86.96</v>
      </c>
    </row>
    <row r="2875" spans="1:9" x14ac:dyDescent="0.25">
      <c r="A2875" s="1">
        <v>39240</v>
      </c>
      <c r="B2875">
        <v>1.9653</v>
      </c>
      <c r="C2875">
        <v>2.1030000000000002</v>
      </c>
      <c r="D2875">
        <v>2.0009999999999999</v>
      </c>
      <c r="E2875">
        <f t="shared" si="44"/>
        <v>0</v>
      </c>
      <c r="F2875">
        <v>1.07</v>
      </c>
      <c r="G2875">
        <v>3853</v>
      </c>
      <c r="H2875">
        <v>10.341100000000001</v>
      </c>
      <c r="I2875">
        <v>86.68</v>
      </c>
    </row>
    <row r="2876" spans="1:9" x14ac:dyDescent="0.25">
      <c r="A2876" s="1">
        <v>39239</v>
      </c>
      <c r="B2876">
        <v>1.9514</v>
      </c>
      <c r="C2876">
        <v>2.1038999999999999</v>
      </c>
      <c r="D2876">
        <v>2.0028999999999999</v>
      </c>
      <c r="E2876">
        <f t="shared" si="44"/>
        <v>0</v>
      </c>
      <c r="F2876">
        <v>1.07</v>
      </c>
      <c r="G2876">
        <v>3853</v>
      </c>
      <c r="H2876">
        <v>10.3429</v>
      </c>
      <c r="I2876">
        <v>86.48</v>
      </c>
    </row>
    <row r="2877" spans="1:9" x14ac:dyDescent="0.25">
      <c r="A2877" s="1">
        <v>39238</v>
      </c>
      <c r="B2877">
        <v>1.9457</v>
      </c>
      <c r="C2877">
        <v>2.1048</v>
      </c>
      <c r="D2877">
        <v>2.0051000000000001</v>
      </c>
      <c r="E2877">
        <f t="shared" si="44"/>
        <v>0</v>
      </c>
      <c r="F2877">
        <v>1.07</v>
      </c>
      <c r="G2877">
        <v>3853</v>
      </c>
      <c r="H2877">
        <v>10.309699999999999</v>
      </c>
      <c r="I2877">
        <v>87.53</v>
      </c>
    </row>
    <row r="2878" spans="1:9" x14ac:dyDescent="0.25">
      <c r="A2878" s="1">
        <v>39237</v>
      </c>
      <c r="B2878">
        <v>1.927</v>
      </c>
      <c r="C2878">
        <v>2.1057000000000001</v>
      </c>
      <c r="D2878">
        <v>2.0074000000000001</v>
      </c>
      <c r="E2878">
        <f t="shared" si="44"/>
        <v>0</v>
      </c>
      <c r="F2878">
        <v>1.07</v>
      </c>
      <c r="G2878">
        <v>3853</v>
      </c>
      <c r="H2878">
        <v>10.310700000000001</v>
      </c>
      <c r="I2878">
        <v>88.72</v>
      </c>
    </row>
    <row r="2879" spans="1:9" x14ac:dyDescent="0.25">
      <c r="A2879" s="1">
        <v>39234</v>
      </c>
      <c r="B2879">
        <v>1.9049</v>
      </c>
      <c r="C2879">
        <v>2.1067999999999998</v>
      </c>
      <c r="D2879">
        <v>2.0099999999999998</v>
      </c>
      <c r="E2879">
        <f t="shared" si="44"/>
        <v>0</v>
      </c>
      <c r="F2879">
        <v>1.07</v>
      </c>
      <c r="G2879">
        <v>3853</v>
      </c>
      <c r="H2879">
        <v>10.1646</v>
      </c>
      <c r="I2879">
        <v>89.62</v>
      </c>
    </row>
    <row r="2880" spans="1:9" x14ac:dyDescent="0.25">
      <c r="A2880" s="1">
        <v>39233</v>
      </c>
      <c r="B2880">
        <v>1.9245999999999999</v>
      </c>
      <c r="C2880">
        <v>2.1080000000000001</v>
      </c>
      <c r="D2880">
        <v>2.0131000000000001</v>
      </c>
      <c r="E2880">
        <f t="shared" si="44"/>
        <v>0</v>
      </c>
      <c r="F2880">
        <v>1.07</v>
      </c>
      <c r="G2880">
        <v>3853</v>
      </c>
      <c r="H2880">
        <v>10.4232</v>
      </c>
      <c r="I2880">
        <v>88.65</v>
      </c>
    </row>
    <row r="2881" spans="1:9" x14ac:dyDescent="0.25">
      <c r="A2881" s="1">
        <v>39232</v>
      </c>
      <c r="B2881">
        <v>1.94</v>
      </c>
      <c r="C2881">
        <v>2.1091000000000002</v>
      </c>
      <c r="D2881">
        <v>2.0160999999999998</v>
      </c>
      <c r="E2881">
        <f t="shared" si="44"/>
        <v>0</v>
      </c>
      <c r="F2881">
        <v>1.07</v>
      </c>
      <c r="G2881">
        <v>4181</v>
      </c>
      <c r="H2881">
        <v>9.9047999999999998</v>
      </c>
      <c r="I2881">
        <v>87.56</v>
      </c>
    </row>
    <row r="2882" spans="1:9" x14ac:dyDescent="0.25">
      <c r="A2882" s="1">
        <v>39231</v>
      </c>
      <c r="B2882">
        <v>1.9489999999999998</v>
      </c>
      <c r="C2882">
        <v>2.1101000000000001</v>
      </c>
      <c r="D2882">
        <v>2.0188999999999999</v>
      </c>
      <c r="E2882">
        <f t="shared" si="44"/>
        <v>0</v>
      </c>
      <c r="F2882">
        <v>1.07</v>
      </c>
      <c r="G2882">
        <v>4181</v>
      </c>
      <c r="H2882">
        <v>10.254899999999999</v>
      </c>
      <c r="I2882">
        <v>87.64</v>
      </c>
    </row>
    <row r="2883" spans="1:9" x14ac:dyDescent="0.25">
      <c r="A2883" s="1">
        <v>39230</v>
      </c>
      <c r="B2883">
        <v>1.9422000000000001</v>
      </c>
      <c r="C2883">
        <v>2.1112000000000002</v>
      </c>
      <c r="D2883">
        <v>2.0217999999999998</v>
      </c>
      <c r="E2883">
        <f t="shared" ref="E2883:E2946" si="45">(IF(D2883&lt;C2883,0,1))</f>
        <v>0</v>
      </c>
      <c r="F2883">
        <v>1.07</v>
      </c>
      <c r="G2883">
        <v>4181</v>
      </c>
      <c r="H2883">
        <v>10.2601</v>
      </c>
      <c r="I2883">
        <v>87.61</v>
      </c>
    </row>
    <row r="2884" spans="1:9" x14ac:dyDescent="0.25">
      <c r="A2884" s="1">
        <v>39227</v>
      </c>
      <c r="B2884">
        <v>1.9510000000000001</v>
      </c>
      <c r="C2884">
        <v>2.1122999999999998</v>
      </c>
      <c r="D2884">
        <v>2.0247000000000002</v>
      </c>
      <c r="E2884">
        <f t="shared" si="45"/>
        <v>0</v>
      </c>
      <c r="F2884">
        <v>1.07</v>
      </c>
      <c r="G2884">
        <v>4181</v>
      </c>
      <c r="H2884">
        <v>10.2501</v>
      </c>
      <c r="I2884">
        <v>87.61</v>
      </c>
    </row>
    <row r="2885" spans="1:9" x14ac:dyDescent="0.25">
      <c r="A2885" s="1">
        <v>39226</v>
      </c>
      <c r="B2885">
        <v>1.9691999999999998</v>
      </c>
      <c r="C2885">
        <v>2.1133000000000002</v>
      </c>
      <c r="D2885">
        <v>2.0276000000000001</v>
      </c>
      <c r="E2885">
        <f t="shared" si="45"/>
        <v>0</v>
      </c>
      <c r="F2885">
        <v>1.07</v>
      </c>
      <c r="G2885">
        <v>4181</v>
      </c>
      <c r="H2885">
        <v>10.188800000000001</v>
      </c>
      <c r="I2885">
        <v>86.86</v>
      </c>
    </row>
    <row r="2886" spans="1:9" x14ac:dyDescent="0.25">
      <c r="A2886" s="1">
        <v>39225</v>
      </c>
      <c r="B2886">
        <v>1.9508000000000001</v>
      </c>
      <c r="C2886">
        <v>2.1143000000000001</v>
      </c>
      <c r="D2886">
        <v>2.0303</v>
      </c>
      <c r="E2886">
        <f t="shared" si="45"/>
        <v>0</v>
      </c>
      <c r="F2886">
        <v>1.07</v>
      </c>
      <c r="G2886">
        <v>4181</v>
      </c>
      <c r="H2886">
        <v>10.118499999999999</v>
      </c>
      <c r="I2886">
        <v>87.81</v>
      </c>
    </row>
    <row r="2887" spans="1:9" x14ac:dyDescent="0.25">
      <c r="A2887" s="1">
        <v>39224</v>
      </c>
      <c r="B2887">
        <v>1.9432</v>
      </c>
      <c r="C2887">
        <v>2.1154000000000002</v>
      </c>
      <c r="D2887">
        <v>2.0329999999999999</v>
      </c>
      <c r="E2887">
        <f t="shared" si="45"/>
        <v>0</v>
      </c>
      <c r="F2887">
        <v>1.07</v>
      </c>
      <c r="G2887">
        <v>4181</v>
      </c>
      <c r="H2887">
        <v>10.311999999999999</v>
      </c>
      <c r="I2887">
        <v>87.96</v>
      </c>
    </row>
    <row r="2888" spans="1:9" x14ac:dyDescent="0.25">
      <c r="A2888" s="1">
        <v>39223</v>
      </c>
      <c r="B2888">
        <v>1.9379999999999999</v>
      </c>
      <c r="C2888">
        <v>2.1166</v>
      </c>
      <c r="D2888">
        <v>2.0360999999999998</v>
      </c>
      <c r="E2888">
        <f t="shared" si="45"/>
        <v>0</v>
      </c>
      <c r="F2888">
        <v>1.07</v>
      </c>
      <c r="G2888">
        <v>4181</v>
      </c>
      <c r="H2888">
        <v>10.660500000000001</v>
      </c>
      <c r="I2888">
        <v>87.87</v>
      </c>
    </row>
    <row r="2889" spans="1:9" x14ac:dyDescent="0.25">
      <c r="A2889" s="1">
        <v>39220</v>
      </c>
      <c r="B2889">
        <v>1.9607000000000001</v>
      </c>
      <c r="C2889">
        <v>2.1177999999999999</v>
      </c>
      <c r="D2889">
        <v>2.0394999999999999</v>
      </c>
      <c r="E2889">
        <f t="shared" si="45"/>
        <v>0</v>
      </c>
      <c r="F2889">
        <v>1.07</v>
      </c>
      <c r="G2889">
        <v>4181</v>
      </c>
      <c r="H2889">
        <v>10.6317</v>
      </c>
      <c r="I2889">
        <v>86.87</v>
      </c>
    </row>
    <row r="2890" spans="1:9" x14ac:dyDescent="0.25">
      <c r="A2890" s="1">
        <v>39219</v>
      </c>
      <c r="B2890">
        <v>1.952</v>
      </c>
      <c r="C2890">
        <v>2.1189</v>
      </c>
      <c r="D2890">
        <v>2.0426000000000002</v>
      </c>
      <c r="E2890">
        <f t="shared" si="45"/>
        <v>0</v>
      </c>
      <c r="F2890">
        <v>1.07</v>
      </c>
      <c r="G2890">
        <v>4181</v>
      </c>
      <c r="H2890">
        <v>10.628</v>
      </c>
      <c r="I2890">
        <v>87.31</v>
      </c>
    </row>
    <row r="2891" spans="1:9" x14ac:dyDescent="0.25">
      <c r="A2891" s="1">
        <v>39218</v>
      </c>
      <c r="B2891">
        <v>1.9527000000000001</v>
      </c>
      <c r="C2891">
        <v>2.1200999999999999</v>
      </c>
      <c r="D2891">
        <v>2.0457999999999998</v>
      </c>
      <c r="E2891">
        <f t="shared" si="45"/>
        <v>0</v>
      </c>
      <c r="F2891">
        <v>1.07</v>
      </c>
      <c r="G2891">
        <v>4181</v>
      </c>
      <c r="H2891">
        <v>10.509499999999999</v>
      </c>
      <c r="I2891">
        <v>86.68</v>
      </c>
    </row>
    <row r="2892" spans="1:9" x14ac:dyDescent="0.25">
      <c r="A2892" s="1">
        <v>39217</v>
      </c>
      <c r="B2892">
        <v>1.9815</v>
      </c>
      <c r="C2892">
        <v>2.1212</v>
      </c>
      <c r="D2892">
        <v>2.0495000000000001</v>
      </c>
      <c r="E2892">
        <f t="shared" si="45"/>
        <v>0</v>
      </c>
      <c r="F2892">
        <v>1.07</v>
      </c>
      <c r="G2892">
        <v>4181</v>
      </c>
      <c r="H2892">
        <v>10.5555</v>
      </c>
      <c r="I2892">
        <v>85.54</v>
      </c>
    </row>
    <row r="2893" spans="1:9" x14ac:dyDescent="0.25">
      <c r="A2893" s="1">
        <v>39216</v>
      </c>
      <c r="B2893">
        <v>2.0074999999999998</v>
      </c>
      <c r="C2893">
        <v>2.1221999999999999</v>
      </c>
      <c r="D2893">
        <v>2.0525000000000002</v>
      </c>
      <c r="E2893">
        <f t="shared" si="45"/>
        <v>0</v>
      </c>
      <c r="F2893">
        <v>1.07</v>
      </c>
      <c r="G2893">
        <v>4181</v>
      </c>
      <c r="H2893">
        <v>10.482799999999999</v>
      </c>
      <c r="I2893">
        <v>84.82</v>
      </c>
    </row>
    <row r="2894" spans="1:9" x14ac:dyDescent="0.25">
      <c r="A2894" s="1">
        <v>39213</v>
      </c>
      <c r="B2894">
        <v>2.0183</v>
      </c>
      <c r="C2894">
        <v>2.1231</v>
      </c>
      <c r="D2894">
        <v>2.0547</v>
      </c>
      <c r="E2894">
        <f t="shared" si="45"/>
        <v>0</v>
      </c>
      <c r="F2894">
        <v>1.07</v>
      </c>
      <c r="G2894">
        <v>4181</v>
      </c>
      <c r="H2894">
        <v>10.449</v>
      </c>
      <c r="I2894">
        <v>84.58</v>
      </c>
    </row>
    <row r="2895" spans="1:9" x14ac:dyDescent="0.25">
      <c r="A2895" s="1">
        <v>39212</v>
      </c>
      <c r="B2895">
        <v>2.0222000000000002</v>
      </c>
      <c r="C2895">
        <v>2.1238999999999999</v>
      </c>
      <c r="D2895">
        <v>2.0567000000000002</v>
      </c>
      <c r="E2895">
        <f t="shared" si="45"/>
        <v>0</v>
      </c>
      <c r="F2895">
        <v>1.07</v>
      </c>
      <c r="G2895">
        <v>4181</v>
      </c>
      <c r="H2895">
        <v>10.643599999999999</v>
      </c>
      <c r="I2895">
        <v>84.54</v>
      </c>
    </row>
    <row r="2896" spans="1:9" x14ac:dyDescent="0.25">
      <c r="A2896" s="1">
        <v>39211</v>
      </c>
      <c r="B2896">
        <v>2.0177999999999998</v>
      </c>
      <c r="C2896">
        <v>2.1248</v>
      </c>
      <c r="D2896">
        <v>2.0587</v>
      </c>
      <c r="E2896">
        <f t="shared" si="45"/>
        <v>0</v>
      </c>
      <c r="F2896">
        <v>1.07</v>
      </c>
      <c r="G2896">
        <v>4181</v>
      </c>
      <c r="H2896">
        <v>10.643599999999999</v>
      </c>
      <c r="I2896">
        <v>84.31</v>
      </c>
    </row>
    <row r="2897" spans="1:9" x14ac:dyDescent="0.25">
      <c r="A2897" s="1">
        <v>39210</v>
      </c>
      <c r="B2897">
        <v>2.0221</v>
      </c>
      <c r="C2897">
        <v>2.1257000000000001</v>
      </c>
      <c r="D2897">
        <v>2.06</v>
      </c>
      <c r="E2897">
        <f t="shared" si="45"/>
        <v>0</v>
      </c>
      <c r="F2897">
        <v>1.07</v>
      </c>
      <c r="G2897">
        <v>4181</v>
      </c>
      <c r="H2897">
        <v>10.643599999999999</v>
      </c>
      <c r="I2897">
        <v>84.24</v>
      </c>
    </row>
    <row r="2898" spans="1:9" x14ac:dyDescent="0.25">
      <c r="A2898" s="1">
        <v>39209</v>
      </c>
      <c r="B2898">
        <v>2.0203000000000002</v>
      </c>
      <c r="C2898">
        <v>2.1265000000000001</v>
      </c>
      <c r="D2898">
        <v>2.0613000000000001</v>
      </c>
      <c r="E2898">
        <f t="shared" si="45"/>
        <v>0</v>
      </c>
      <c r="F2898">
        <v>1.07</v>
      </c>
      <c r="G2898">
        <v>4181</v>
      </c>
      <c r="H2898">
        <v>10.7233</v>
      </c>
      <c r="I2898">
        <v>84.16</v>
      </c>
    </row>
    <row r="2899" spans="1:9" x14ac:dyDescent="0.25">
      <c r="A2899" s="1">
        <v>39206</v>
      </c>
      <c r="B2899">
        <v>2.0335000000000001</v>
      </c>
      <c r="C2899">
        <v>2.1274000000000002</v>
      </c>
      <c r="D2899">
        <v>2.0625</v>
      </c>
      <c r="E2899">
        <f t="shared" si="45"/>
        <v>0</v>
      </c>
      <c r="F2899">
        <v>1.07</v>
      </c>
      <c r="G2899">
        <v>4181</v>
      </c>
      <c r="H2899">
        <v>10.624000000000001</v>
      </c>
      <c r="I2899">
        <v>84.06</v>
      </c>
    </row>
    <row r="2900" spans="1:9" x14ac:dyDescent="0.25">
      <c r="A2900" s="1">
        <v>39205</v>
      </c>
      <c r="B2900">
        <v>2.0270000000000001</v>
      </c>
      <c r="C2900">
        <v>2.1282000000000001</v>
      </c>
      <c r="D2900">
        <v>2.0634000000000001</v>
      </c>
      <c r="E2900">
        <f t="shared" si="45"/>
        <v>0</v>
      </c>
      <c r="F2900">
        <v>1.07</v>
      </c>
      <c r="G2900">
        <v>4181</v>
      </c>
      <c r="H2900">
        <v>10.7143</v>
      </c>
      <c r="I2900">
        <v>84.43</v>
      </c>
    </row>
    <row r="2901" spans="1:9" x14ac:dyDescent="0.25">
      <c r="A2901" s="1">
        <v>39204</v>
      </c>
      <c r="B2901">
        <v>2.0225</v>
      </c>
      <c r="C2901">
        <v>2.129</v>
      </c>
      <c r="D2901">
        <v>2.0644999999999998</v>
      </c>
      <c r="E2901">
        <f t="shared" si="45"/>
        <v>0</v>
      </c>
      <c r="F2901">
        <v>1.07</v>
      </c>
      <c r="G2901">
        <v>4181</v>
      </c>
      <c r="H2901">
        <v>10.4998</v>
      </c>
      <c r="I2901">
        <v>84.3</v>
      </c>
    </row>
    <row r="2902" spans="1:9" x14ac:dyDescent="0.25">
      <c r="A2902" s="1">
        <v>39203</v>
      </c>
      <c r="B2902">
        <v>2.0345</v>
      </c>
      <c r="C2902">
        <v>2.1297999999999999</v>
      </c>
      <c r="D2902">
        <v>2.0659000000000001</v>
      </c>
      <c r="E2902">
        <f t="shared" si="45"/>
        <v>0</v>
      </c>
      <c r="F2902">
        <v>1.07</v>
      </c>
      <c r="G2902">
        <v>4181</v>
      </c>
      <c r="H2902">
        <v>10.7614</v>
      </c>
      <c r="I2902">
        <v>83.96</v>
      </c>
    </row>
    <row r="2903" spans="1:9" x14ac:dyDescent="0.25">
      <c r="A2903" s="1">
        <v>39202</v>
      </c>
      <c r="B2903">
        <v>2.0345</v>
      </c>
      <c r="C2903">
        <v>2.1297999999999999</v>
      </c>
      <c r="D2903">
        <v>2.0659000000000001</v>
      </c>
      <c r="E2903">
        <f t="shared" si="45"/>
        <v>0</v>
      </c>
      <c r="F2903">
        <v>1.07</v>
      </c>
      <c r="G2903">
        <v>4181</v>
      </c>
      <c r="H2903">
        <v>10.7614</v>
      </c>
      <c r="I2903">
        <v>83.95</v>
      </c>
    </row>
    <row r="2904" spans="1:9" x14ac:dyDescent="0.25">
      <c r="A2904" s="1">
        <v>39199</v>
      </c>
      <c r="B2904">
        <v>2.0312999999999999</v>
      </c>
      <c r="C2904">
        <v>2.1307</v>
      </c>
      <c r="D2904">
        <v>2.0670999999999999</v>
      </c>
      <c r="E2904">
        <f t="shared" si="45"/>
        <v>0</v>
      </c>
      <c r="F2904">
        <v>1.07</v>
      </c>
      <c r="G2904">
        <v>3304</v>
      </c>
      <c r="H2904">
        <v>10.965400000000001</v>
      </c>
      <c r="I2904">
        <v>84.04</v>
      </c>
    </row>
    <row r="2905" spans="1:9" x14ac:dyDescent="0.25">
      <c r="A2905" s="1">
        <v>39198</v>
      </c>
      <c r="B2905">
        <v>2.0274000000000001</v>
      </c>
      <c r="C2905">
        <v>2.1316000000000002</v>
      </c>
      <c r="D2905">
        <v>2.0682999999999998</v>
      </c>
      <c r="E2905">
        <f t="shared" si="45"/>
        <v>0</v>
      </c>
      <c r="F2905">
        <v>1.07</v>
      </c>
      <c r="G2905">
        <v>3304</v>
      </c>
      <c r="H2905">
        <v>10.693999999999999</v>
      </c>
      <c r="I2905">
        <v>84.49</v>
      </c>
    </row>
    <row r="2906" spans="1:9" x14ac:dyDescent="0.25">
      <c r="A2906" s="1">
        <v>39197</v>
      </c>
      <c r="B2906">
        <v>2.0206</v>
      </c>
      <c r="C2906">
        <v>2.1324999999999998</v>
      </c>
      <c r="D2906">
        <v>2.0699000000000001</v>
      </c>
      <c r="E2906">
        <f t="shared" si="45"/>
        <v>0</v>
      </c>
      <c r="F2906">
        <v>1.07</v>
      </c>
      <c r="G2906">
        <v>3304</v>
      </c>
      <c r="H2906">
        <v>10.9048</v>
      </c>
      <c r="I2906">
        <v>84.29</v>
      </c>
    </row>
    <row r="2907" spans="1:9" x14ac:dyDescent="0.25">
      <c r="A2907" s="1">
        <v>39196</v>
      </c>
      <c r="B2907">
        <v>2.0344000000000002</v>
      </c>
      <c r="C2907">
        <v>2.1335000000000002</v>
      </c>
      <c r="D2907">
        <v>2.0718000000000001</v>
      </c>
      <c r="E2907">
        <f t="shared" si="45"/>
        <v>0</v>
      </c>
      <c r="F2907">
        <v>1.07</v>
      </c>
      <c r="G2907">
        <v>3304</v>
      </c>
      <c r="H2907">
        <v>10.8782</v>
      </c>
      <c r="I2907">
        <v>83.83</v>
      </c>
    </row>
    <row r="2908" spans="1:9" x14ac:dyDescent="0.25">
      <c r="A2908" s="1">
        <v>39195</v>
      </c>
      <c r="B2908">
        <v>2.0354999999999999</v>
      </c>
      <c r="C2908">
        <v>2.1341999999999999</v>
      </c>
      <c r="D2908">
        <v>2.0731999999999999</v>
      </c>
      <c r="E2908">
        <f t="shared" si="45"/>
        <v>0</v>
      </c>
      <c r="F2908">
        <v>1.07</v>
      </c>
      <c r="G2908">
        <v>3304</v>
      </c>
      <c r="H2908">
        <v>10.8842</v>
      </c>
      <c r="I2908">
        <v>84.48</v>
      </c>
    </row>
    <row r="2909" spans="1:9" x14ac:dyDescent="0.25">
      <c r="A2909" s="1">
        <v>39192</v>
      </c>
      <c r="B2909">
        <v>2.0259999999999998</v>
      </c>
      <c r="C2909">
        <v>2.1349</v>
      </c>
      <c r="D2909">
        <v>2.0743999999999998</v>
      </c>
      <c r="E2909">
        <f t="shared" si="45"/>
        <v>0</v>
      </c>
      <c r="F2909">
        <v>1.07</v>
      </c>
      <c r="G2909">
        <v>3304</v>
      </c>
      <c r="H2909">
        <v>10.847899999999999</v>
      </c>
      <c r="I2909">
        <v>84.39</v>
      </c>
    </row>
    <row r="2910" spans="1:9" x14ac:dyDescent="0.25">
      <c r="A2910" s="1">
        <v>39191</v>
      </c>
      <c r="B2910">
        <v>2.0291999999999999</v>
      </c>
      <c r="C2910">
        <v>2.1356999999999999</v>
      </c>
      <c r="D2910">
        <v>2.0756999999999999</v>
      </c>
      <c r="E2910">
        <f t="shared" si="45"/>
        <v>0</v>
      </c>
      <c r="F2910">
        <v>1.07</v>
      </c>
      <c r="G2910">
        <v>3304</v>
      </c>
      <c r="H2910">
        <v>10.7172</v>
      </c>
      <c r="I2910">
        <v>84.14</v>
      </c>
    </row>
    <row r="2911" spans="1:9" x14ac:dyDescent="0.25">
      <c r="A2911" s="1">
        <v>39190</v>
      </c>
      <c r="B2911">
        <v>2.0327000000000002</v>
      </c>
      <c r="C2911">
        <v>2.1364000000000001</v>
      </c>
      <c r="D2911">
        <v>2.0768</v>
      </c>
      <c r="E2911">
        <f t="shared" si="45"/>
        <v>0</v>
      </c>
      <c r="F2911">
        <v>1.07</v>
      </c>
      <c r="G2911">
        <v>3304</v>
      </c>
      <c r="H2911">
        <v>10.641400000000001</v>
      </c>
      <c r="I2911">
        <v>83.95</v>
      </c>
    </row>
    <row r="2912" spans="1:9" x14ac:dyDescent="0.25">
      <c r="A2912" s="1">
        <v>39189</v>
      </c>
      <c r="B2912">
        <v>2.0350999999999999</v>
      </c>
      <c r="C2912">
        <v>2.1373000000000002</v>
      </c>
      <c r="D2912">
        <v>2.0781000000000001</v>
      </c>
      <c r="E2912">
        <f t="shared" si="45"/>
        <v>0</v>
      </c>
      <c r="F2912">
        <v>1.07</v>
      </c>
      <c r="G2912">
        <v>3304</v>
      </c>
      <c r="H2912">
        <v>10.760199999999999</v>
      </c>
      <c r="I2912">
        <v>84.2</v>
      </c>
    </row>
    <row r="2913" spans="1:9" x14ac:dyDescent="0.25">
      <c r="A2913" s="1">
        <v>39188</v>
      </c>
      <c r="B2913">
        <v>2.0354000000000001</v>
      </c>
      <c r="C2913">
        <v>2.1379999999999999</v>
      </c>
      <c r="D2913">
        <v>2.0794000000000001</v>
      </c>
      <c r="E2913">
        <f t="shared" si="45"/>
        <v>0</v>
      </c>
      <c r="F2913">
        <v>1.07</v>
      </c>
      <c r="G2913">
        <v>3304</v>
      </c>
      <c r="H2913">
        <v>10.9918</v>
      </c>
      <c r="I2913">
        <v>84.34</v>
      </c>
    </row>
    <row r="2914" spans="1:9" x14ac:dyDescent="0.25">
      <c r="A2914" s="1">
        <v>39185</v>
      </c>
      <c r="B2914">
        <v>2.0215000000000001</v>
      </c>
      <c r="C2914">
        <v>2.1385999999999998</v>
      </c>
      <c r="D2914">
        <v>2.0807000000000002</v>
      </c>
      <c r="E2914">
        <f t="shared" si="45"/>
        <v>0</v>
      </c>
      <c r="F2914">
        <v>1.07</v>
      </c>
      <c r="G2914">
        <v>3304</v>
      </c>
      <c r="H2914">
        <v>10.6204</v>
      </c>
      <c r="I2914">
        <v>84.94</v>
      </c>
    </row>
    <row r="2915" spans="1:9" x14ac:dyDescent="0.25">
      <c r="A2915" s="1">
        <v>39184</v>
      </c>
      <c r="B2915">
        <v>2.0343</v>
      </c>
      <c r="C2915">
        <v>2.1394000000000002</v>
      </c>
      <c r="D2915">
        <v>2.0828000000000002</v>
      </c>
      <c r="E2915">
        <f t="shared" si="45"/>
        <v>0</v>
      </c>
      <c r="F2915">
        <v>1.07</v>
      </c>
      <c r="G2915">
        <v>3304</v>
      </c>
      <c r="H2915">
        <v>10.6951</v>
      </c>
      <c r="I2915">
        <v>84.34</v>
      </c>
    </row>
    <row r="2916" spans="1:9" x14ac:dyDescent="0.25">
      <c r="A2916" s="1">
        <v>39183</v>
      </c>
      <c r="B2916">
        <v>2.0377999999999998</v>
      </c>
      <c r="C2916">
        <v>2.1400999999999999</v>
      </c>
      <c r="D2916">
        <v>2.0846999999999998</v>
      </c>
      <c r="E2916">
        <f t="shared" si="45"/>
        <v>0</v>
      </c>
      <c r="F2916">
        <v>1.07</v>
      </c>
      <c r="G2916">
        <v>3304</v>
      </c>
      <c r="H2916">
        <v>10.486499999999999</v>
      </c>
      <c r="I2916">
        <v>84.68</v>
      </c>
    </row>
    <row r="2917" spans="1:9" x14ac:dyDescent="0.25">
      <c r="A2917" s="1">
        <v>39182</v>
      </c>
      <c r="B2917">
        <v>2.0272999999999999</v>
      </c>
      <c r="C2917">
        <v>2.141</v>
      </c>
      <c r="D2917">
        <v>2.0865999999999998</v>
      </c>
      <c r="E2917">
        <f t="shared" si="45"/>
        <v>0</v>
      </c>
      <c r="F2917">
        <v>1.07</v>
      </c>
      <c r="G2917">
        <v>3304</v>
      </c>
      <c r="H2917">
        <v>10.4884</v>
      </c>
      <c r="I2917">
        <v>84.8</v>
      </c>
    </row>
    <row r="2918" spans="1:9" x14ac:dyDescent="0.25">
      <c r="A2918" s="1">
        <v>39181</v>
      </c>
      <c r="B2918">
        <v>2.0242</v>
      </c>
      <c r="C2918">
        <v>2.1421000000000001</v>
      </c>
      <c r="D2918">
        <v>2.0889000000000002</v>
      </c>
      <c r="E2918">
        <f t="shared" si="45"/>
        <v>0</v>
      </c>
      <c r="F2918">
        <v>1.07</v>
      </c>
      <c r="G2918">
        <v>3304</v>
      </c>
      <c r="H2918">
        <v>10.589399999999999</v>
      </c>
      <c r="I2918">
        <v>85.31</v>
      </c>
    </row>
    <row r="2919" spans="1:9" x14ac:dyDescent="0.25">
      <c r="A2919" s="1">
        <v>39178</v>
      </c>
      <c r="B2919">
        <v>2.0314999999999999</v>
      </c>
      <c r="C2919">
        <v>2.1431</v>
      </c>
      <c r="D2919">
        <v>2.0910000000000002</v>
      </c>
      <c r="E2919">
        <f t="shared" si="45"/>
        <v>0</v>
      </c>
      <c r="F2919">
        <v>1.07</v>
      </c>
      <c r="G2919">
        <v>3304</v>
      </c>
      <c r="H2919">
        <v>10.2791</v>
      </c>
      <c r="I2919">
        <v>84.91</v>
      </c>
    </row>
    <row r="2920" spans="1:9" x14ac:dyDescent="0.25">
      <c r="A2920" s="1">
        <v>39177</v>
      </c>
      <c r="B2920">
        <v>2.0314999999999999</v>
      </c>
      <c r="C2920">
        <v>2.1431</v>
      </c>
      <c r="D2920">
        <v>2.0910000000000002</v>
      </c>
      <c r="E2920">
        <f t="shared" si="45"/>
        <v>0</v>
      </c>
      <c r="F2920">
        <v>1.07</v>
      </c>
      <c r="G2920">
        <v>3304</v>
      </c>
      <c r="H2920">
        <v>10.4</v>
      </c>
      <c r="I2920">
        <v>84.84</v>
      </c>
    </row>
    <row r="2921" spans="1:9" x14ac:dyDescent="0.25">
      <c r="A2921" s="1">
        <v>39176</v>
      </c>
      <c r="B2921">
        <v>2.0331999999999999</v>
      </c>
      <c r="C2921">
        <v>2.1440999999999999</v>
      </c>
      <c r="D2921">
        <v>2.093</v>
      </c>
      <c r="E2921">
        <f t="shared" si="45"/>
        <v>0</v>
      </c>
      <c r="F2921">
        <v>1.07</v>
      </c>
      <c r="G2921">
        <v>3304</v>
      </c>
      <c r="H2921">
        <v>10.391299999999999</v>
      </c>
      <c r="I2921">
        <v>84.99</v>
      </c>
    </row>
    <row r="2922" spans="1:9" x14ac:dyDescent="0.25">
      <c r="A2922" s="1">
        <v>39175</v>
      </c>
      <c r="B2922">
        <v>2.0362</v>
      </c>
      <c r="C2922">
        <v>2.1452</v>
      </c>
      <c r="D2922">
        <v>2.0949</v>
      </c>
      <c r="E2922">
        <f t="shared" si="45"/>
        <v>0</v>
      </c>
      <c r="F2922">
        <v>1.07</v>
      </c>
      <c r="G2922">
        <v>3304</v>
      </c>
      <c r="H2922">
        <v>10.250500000000001</v>
      </c>
      <c r="I2922">
        <v>84.74</v>
      </c>
    </row>
    <row r="2923" spans="1:9" x14ac:dyDescent="0.25">
      <c r="A2923" s="1">
        <v>39174</v>
      </c>
      <c r="B2923">
        <v>2.0478000000000001</v>
      </c>
      <c r="C2923">
        <v>2.1461000000000001</v>
      </c>
      <c r="D2923">
        <v>2.0969000000000002</v>
      </c>
      <c r="E2923">
        <f t="shared" si="45"/>
        <v>0</v>
      </c>
      <c r="F2923">
        <v>1.07</v>
      </c>
      <c r="G2923">
        <v>3304</v>
      </c>
      <c r="H2923">
        <v>10.272600000000001</v>
      </c>
      <c r="I2923">
        <v>84.37</v>
      </c>
    </row>
    <row r="2924" spans="1:9" x14ac:dyDescent="0.25">
      <c r="A2924" s="1">
        <v>39171</v>
      </c>
      <c r="B2924">
        <v>2.0594000000000001</v>
      </c>
      <c r="C2924">
        <v>2.1471</v>
      </c>
      <c r="D2924">
        <v>2.0985999999999998</v>
      </c>
      <c r="E2924">
        <f t="shared" si="45"/>
        <v>0</v>
      </c>
      <c r="F2924">
        <v>1.22</v>
      </c>
      <c r="G2924">
        <v>2901</v>
      </c>
      <c r="H2924">
        <v>10.4626</v>
      </c>
      <c r="I2924">
        <v>85.02</v>
      </c>
    </row>
    <row r="2925" spans="1:9" x14ac:dyDescent="0.25">
      <c r="A2925" s="1">
        <v>39170</v>
      </c>
      <c r="B2925">
        <v>2.0444</v>
      </c>
      <c r="C2925">
        <v>2.1480999999999999</v>
      </c>
      <c r="D2925">
        <v>2.1000999999999999</v>
      </c>
      <c r="E2925">
        <f t="shared" si="45"/>
        <v>0</v>
      </c>
      <c r="F2925">
        <v>1.22</v>
      </c>
      <c r="G2925">
        <v>2901</v>
      </c>
      <c r="H2925">
        <v>10.366199999999999</v>
      </c>
      <c r="I2925">
        <v>84.18</v>
      </c>
    </row>
    <row r="2926" spans="1:9" x14ac:dyDescent="0.25">
      <c r="A2926" s="1">
        <v>39169</v>
      </c>
      <c r="B2926">
        <v>2.0685000000000002</v>
      </c>
      <c r="C2926">
        <v>2.1490999999999998</v>
      </c>
      <c r="D2926">
        <v>2.1019000000000001</v>
      </c>
      <c r="E2926">
        <f t="shared" si="45"/>
        <v>0</v>
      </c>
      <c r="F2926">
        <v>1.22</v>
      </c>
      <c r="G2926">
        <v>2901</v>
      </c>
      <c r="H2926">
        <v>10.1015</v>
      </c>
      <c r="I2926">
        <v>83.38</v>
      </c>
    </row>
    <row r="2927" spans="1:9" x14ac:dyDescent="0.25">
      <c r="A2927" s="1">
        <v>39168</v>
      </c>
      <c r="B2927">
        <v>2.0619999999999998</v>
      </c>
      <c r="C2927">
        <v>2.15</v>
      </c>
      <c r="D2927">
        <v>2.1032999999999999</v>
      </c>
      <c r="E2927">
        <f t="shared" si="45"/>
        <v>0</v>
      </c>
      <c r="F2927">
        <v>1.22</v>
      </c>
      <c r="G2927">
        <v>2901</v>
      </c>
      <c r="H2927">
        <v>10.255599999999999</v>
      </c>
      <c r="I2927">
        <v>83.81</v>
      </c>
    </row>
    <row r="2928" spans="1:9" x14ac:dyDescent="0.25">
      <c r="A2928" s="1">
        <v>39167</v>
      </c>
      <c r="B2928">
        <v>2.0602999999999998</v>
      </c>
      <c r="C2928">
        <v>2.1511</v>
      </c>
      <c r="D2928">
        <v>2.1048999999999998</v>
      </c>
      <c r="E2928">
        <f t="shared" si="45"/>
        <v>0</v>
      </c>
      <c r="F2928">
        <v>1.22</v>
      </c>
      <c r="G2928">
        <v>2901</v>
      </c>
      <c r="H2928">
        <v>10.2598</v>
      </c>
      <c r="I2928">
        <v>83.86</v>
      </c>
    </row>
    <row r="2929" spans="1:9" x14ac:dyDescent="0.25">
      <c r="A2929" s="1">
        <v>39164</v>
      </c>
      <c r="B2929">
        <v>2.0611999999999999</v>
      </c>
      <c r="C2929">
        <v>2.1524000000000001</v>
      </c>
      <c r="D2929">
        <v>2.1065999999999998</v>
      </c>
      <c r="E2929">
        <f t="shared" si="45"/>
        <v>0</v>
      </c>
      <c r="F2929">
        <v>1.22</v>
      </c>
      <c r="G2929">
        <v>2901</v>
      </c>
      <c r="H2929">
        <v>10.228400000000001</v>
      </c>
      <c r="I2929">
        <v>83.8</v>
      </c>
    </row>
    <row r="2930" spans="1:9" x14ac:dyDescent="0.25">
      <c r="A2930" s="1">
        <v>39163</v>
      </c>
      <c r="B2930">
        <v>2.0583</v>
      </c>
      <c r="C2930">
        <v>2.1535000000000002</v>
      </c>
      <c r="D2930">
        <v>2.1082000000000001</v>
      </c>
      <c r="E2930">
        <f t="shared" si="45"/>
        <v>0</v>
      </c>
      <c r="F2930">
        <v>1.22</v>
      </c>
      <c r="G2930">
        <v>2901</v>
      </c>
      <c r="H2930">
        <v>10.268800000000001</v>
      </c>
      <c r="I2930">
        <v>84.04</v>
      </c>
    </row>
    <row r="2931" spans="1:9" x14ac:dyDescent="0.25">
      <c r="A2931" s="1">
        <v>39162</v>
      </c>
      <c r="B2931">
        <v>2.0590000000000002</v>
      </c>
      <c r="C2931">
        <v>2.1545000000000001</v>
      </c>
      <c r="D2931">
        <v>2.11</v>
      </c>
      <c r="E2931">
        <f t="shared" si="45"/>
        <v>0</v>
      </c>
      <c r="F2931">
        <v>1.22</v>
      </c>
      <c r="G2931">
        <v>2901</v>
      </c>
      <c r="H2931">
        <v>10.1738</v>
      </c>
      <c r="I2931">
        <v>83.58</v>
      </c>
    </row>
    <row r="2932" spans="1:9" x14ac:dyDescent="0.25">
      <c r="A2932" s="1">
        <v>39161</v>
      </c>
      <c r="B2932">
        <v>2.0762</v>
      </c>
      <c r="C2932">
        <v>2.1555</v>
      </c>
      <c r="D2932">
        <v>2.1118000000000001</v>
      </c>
      <c r="E2932">
        <f t="shared" si="45"/>
        <v>0</v>
      </c>
      <c r="F2932">
        <v>1.22</v>
      </c>
      <c r="G2932">
        <v>2901</v>
      </c>
      <c r="H2932">
        <v>10.2303</v>
      </c>
      <c r="I2932">
        <v>83.53</v>
      </c>
    </row>
    <row r="2933" spans="1:9" x14ac:dyDescent="0.25">
      <c r="A2933" s="1">
        <v>39160</v>
      </c>
      <c r="B2933">
        <v>2.0785</v>
      </c>
      <c r="C2933">
        <v>2.1564000000000001</v>
      </c>
      <c r="D2933">
        <v>2.1133000000000002</v>
      </c>
      <c r="E2933">
        <f t="shared" si="45"/>
        <v>0</v>
      </c>
      <c r="F2933">
        <v>1.22</v>
      </c>
      <c r="G2933">
        <v>2901</v>
      </c>
      <c r="H2933">
        <v>10.3264</v>
      </c>
      <c r="I2933">
        <v>83.49</v>
      </c>
    </row>
    <row r="2934" spans="1:9" x14ac:dyDescent="0.25">
      <c r="A2934" s="1">
        <v>39157</v>
      </c>
      <c r="B2934">
        <v>2.0922000000000001</v>
      </c>
      <c r="C2934">
        <v>2.1572</v>
      </c>
      <c r="D2934">
        <v>2.1147999999999998</v>
      </c>
      <c r="E2934">
        <f t="shared" si="45"/>
        <v>0</v>
      </c>
      <c r="F2934">
        <v>1.22</v>
      </c>
      <c r="G2934">
        <v>2901</v>
      </c>
      <c r="H2934">
        <v>10.392099999999999</v>
      </c>
      <c r="I2934">
        <v>83.03</v>
      </c>
    </row>
    <row r="2935" spans="1:9" x14ac:dyDescent="0.25">
      <c r="A2935" s="1">
        <v>39156</v>
      </c>
      <c r="B2935">
        <v>2.0888</v>
      </c>
      <c r="C2935">
        <v>2.1581000000000001</v>
      </c>
      <c r="D2935">
        <v>2.1158000000000001</v>
      </c>
      <c r="E2935">
        <f t="shared" si="45"/>
        <v>0</v>
      </c>
      <c r="F2935">
        <v>1.22</v>
      </c>
      <c r="G2935">
        <v>2901</v>
      </c>
      <c r="H2935">
        <v>10.3881</v>
      </c>
      <c r="I2935">
        <v>83.14</v>
      </c>
    </row>
    <row r="2936" spans="1:9" x14ac:dyDescent="0.25">
      <c r="A2936" s="1">
        <v>39155</v>
      </c>
      <c r="B2936">
        <v>2.0972</v>
      </c>
      <c r="C2936">
        <v>2.1589999999999998</v>
      </c>
      <c r="D2936">
        <v>2.1169000000000002</v>
      </c>
      <c r="E2936">
        <f t="shared" si="45"/>
        <v>0</v>
      </c>
      <c r="F2936">
        <v>1.22</v>
      </c>
      <c r="G2936">
        <v>2901</v>
      </c>
      <c r="H2936">
        <v>10.089499999999999</v>
      </c>
      <c r="I2936">
        <v>82.6</v>
      </c>
    </row>
    <row r="2937" spans="1:9" x14ac:dyDescent="0.25">
      <c r="A2937" s="1">
        <v>39154</v>
      </c>
      <c r="B2937">
        <v>2.1034999999999999</v>
      </c>
      <c r="C2937">
        <v>2.1598000000000002</v>
      </c>
      <c r="D2937">
        <v>2.1175000000000002</v>
      </c>
      <c r="E2937">
        <f t="shared" si="45"/>
        <v>0</v>
      </c>
      <c r="F2937">
        <v>1.22</v>
      </c>
      <c r="G2937">
        <v>2901</v>
      </c>
      <c r="H2937">
        <v>10.137700000000001</v>
      </c>
      <c r="I2937">
        <v>83.25</v>
      </c>
    </row>
    <row r="2938" spans="1:9" x14ac:dyDescent="0.25">
      <c r="A2938" s="1">
        <v>39153</v>
      </c>
      <c r="B2938">
        <v>2.0876000000000001</v>
      </c>
      <c r="C2938">
        <v>2.1608000000000001</v>
      </c>
      <c r="D2938">
        <v>2.1181999999999999</v>
      </c>
      <c r="E2938">
        <f t="shared" si="45"/>
        <v>0</v>
      </c>
      <c r="F2938">
        <v>1.22</v>
      </c>
      <c r="G2938">
        <v>2901</v>
      </c>
      <c r="H2938">
        <v>10.2035</v>
      </c>
      <c r="I2938">
        <v>83.21</v>
      </c>
    </row>
    <row r="2939" spans="1:9" x14ac:dyDescent="0.25">
      <c r="A2939" s="1">
        <v>39150</v>
      </c>
      <c r="B2939">
        <v>2.0983000000000001</v>
      </c>
      <c r="C2939">
        <v>2.1619000000000002</v>
      </c>
      <c r="D2939">
        <v>2.1192000000000002</v>
      </c>
      <c r="E2939">
        <f t="shared" si="45"/>
        <v>0</v>
      </c>
      <c r="F2939">
        <v>1.22</v>
      </c>
      <c r="G2939">
        <v>2901</v>
      </c>
      <c r="H2939">
        <v>10.3848</v>
      </c>
      <c r="I2939">
        <v>83.25</v>
      </c>
    </row>
    <row r="2940" spans="1:9" x14ac:dyDescent="0.25">
      <c r="A2940" s="1">
        <v>39149</v>
      </c>
      <c r="B2940">
        <v>2.1065</v>
      </c>
      <c r="C2940">
        <v>2.1629</v>
      </c>
      <c r="D2940">
        <v>2.1200999999999999</v>
      </c>
      <c r="E2940">
        <f t="shared" si="45"/>
        <v>0</v>
      </c>
      <c r="F2940">
        <v>1.22</v>
      </c>
      <c r="G2940">
        <v>2901</v>
      </c>
      <c r="H2940">
        <v>10.0497</v>
      </c>
      <c r="I2940">
        <v>82.89</v>
      </c>
    </row>
    <row r="2941" spans="1:9" x14ac:dyDescent="0.25">
      <c r="A2941" s="1">
        <v>39148</v>
      </c>
      <c r="B2941">
        <v>2.1122999999999998</v>
      </c>
      <c r="C2941">
        <v>2.1636000000000002</v>
      </c>
      <c r="D2941">
        <v>2.1208</v>
      </c>
      <c r="E2941">
        <f t="shared" si="45"/>
        <v>0</v>
      </c>
      <c r="F2941">
        <v>1.22</v>
      </c>
      <c r="G2941">
        <v>2901</v>
      </c>
      <c r="H2941">
        <v>10.1332</v>
      </c>
      <c r="I2941">
        <v>82.41</v>
      </c>
    </row>
    <row r="2942" spans="1:9" x14ac:dyDescent="0.25">
      <c r="A2942" s="1">
        <v>39147</v>
      </c>
      <c r="B2942">
        <v>2.1168</v>
      </c>
      <c r="C2942">
        <v>2.1644000000000001</v>
      </c>
      <c r="D2942">
        <v>2.1215000000000002</v>
      </c>
      <c r="E2942">
        <f t="shared" si="45"/>
        <v>0</v>
      </c>
      <c r="F2942">
        <v>1.22</v>
      </c>
      <c r="G2942">
        <v>2901</v>
      </c>
      <c r="H2942">
        <v>10.0982</v>
      </c>
      <c r="I2942">
        <v>82.17</v>
      </c>
    </row>
    <row r="2943" spans="1:9" x14ac:dyDescent="0.25">
      <c r="A2943" s="1">
        <v>39146</v>
      </c>
      <c r="B2943">
        <v>2.1339999999999999</v>
      </c>
      <c r="C2943">
        <v>2.1654</v>
      </c>
      <c r="D2943">
        <v>2.1223000000000001</v>
      </c>
      <c r="E2943">
        <f t="shared" si="45"/>
        <v>0</v>
      </c>
      <c r="F2943">
        <v>1.22</v>
      </c>
      <c r="G2943">
        <v>2901</v>
      </c>
      <c r="H2943">
        <v>10.2018</v>
      </c>
      <c r="I2943">
        <v>81.64</v>
      </c>
    </row>
    <row r="2944" spans="1:9" x14ac:dyDescent="0.25">
      <c r="A2944" s="1">
        <v>39143</v>
      </c>
      <c r="B2944">
        <v>2.1318000000000001</v>
      </c>
      <c r="C2944">
        <v>2.1665000000000001</v>
      </c>
      <c r="D2944">
        <v>2.1227999999999998</v>
      </c>
      <c r="E2944">
        <f t="shared" si="45"/>
        <v>0</v>
      </c>
      <c r="F2944">
        <v>1.22</v>
      </c>
      <c r="G2944">
        <v>2901</v>
      </c>
      <c r="H2944">
        <v>10.26</v>
      </c>
      <c r="I2944">
        <v>82.15</v>
      </c>
    </row>
    <row r="2945" spans="1:9" x14ac:dyDescent="0.25">
      <c r="A2945" s="1">
        <v>39142</v>
      </c>
      <c r="B2945">
        <v>2.1187999999999998</v>
      </c>
      <c r="C2945">
        <v>2.1673999999999998</v>
      </c>
      <c r="D2945">
        <v>2.1234000000000002</v>
      </c>
      <c r="E2945">
        <f t="shared" si="45"/>
        <v>0</v>
      </c>
      <c r="F2945">
        <v>1.22</v>
      </c>
      <c r="G2945">
        <v>2901</v>
      </c>
      <c r="H2945">
        <v>10.399000000000001</v>
      </c>
      <c r="I2945">
        <v>82.09</v>
      </c>
    </row>
    <row r="2946" spans="1:9" x14ac:dyDescent="0.25">
      <c r="A2946" s="1">
        <v>39141</v>
      </c>
      <c r="B2946">
        <v>2.1204999999999998</v>
      </c>
      <c r="C2946">
        <v>2.1678000000000002</v>
      </c>
      <c r="D2946">
        <v>2.1240000000000001</v>
      </c>
      <c r="E2946">
        <f t="shared" si="45"/>
        <v>0</v>
      </c>
      <c r="F2946">
        <v>1.22</v>
      </c>
      <c r="G2946">
        <v>2901</v>
      </c>
      <c r="H2946">
        <v>10.2714</v>
      </c>
      <c r="I2946">
        <v>82.09</v>
      </c>
    </row>
    <row r="2947" spans="1:9" x14ac:dyDescent="0.25">
      <c r="A2947" s="1">
        <v>39140</v>
      </c>
      <c r="B2947">
        <v>2.1196999999999999</v>
      </c>
      <c r="C2947">
        <v>2.1680999999999999</v>
      </c>
      <c r="D2947">
        <v>2.1244999999999998</v>
      </c>
      <c r="E2947">
        <f t="shared" ref="E2947:E3010" si="46">(IF(D2947&lt;C2947,0,1))</f>
        <v>0</v>
      </c>
      <c r="F2947">
        <v>1.22</v>
      </c>
      <c r="G2947">
        <v>2523</v>
      </c>
      <c r="H2947">
        <v>10.642099999999999</v>
      </c>
      <c r="I2947">
        <v>82.56</v>
      </c>
    </row>
    <row r="2948" spans="1:9" x14ac:dyDescent="0.25">
      <c r="A2948" s="1">
        <v>39139</v>
      </c>
      <c r="B2948">
        <v>2.0825</v>
      </c>
      <c r="C2948">
        <v>2.1686000000000001</v>
      </c>
      <c r="D2948">
        <v>2.125</v>
      </c>
      <c r="E2948">
        <f t="shared" si="46"/>
        <v>0</v>
      </c>
      <c r="F2948">
        <v>1.22</v>
      </c>
      <c r="G2948">
        <v>2523</v>
      </c>
      <c r="H2948">
        <v>11.025700000000001</v>
      </c>
      <c r="I2948">
        <v>83.59</v>
      </c>
    </row>
    <row r="2949" spans="1:9" x14ac:dyDescent="0.25">
      <c r="A2949" s="1">
        <v>39136</v>
      </c>
      <c r="B2949">
        <v>2.0876999999999999</v>
      </c>
      <c r="C2949">
        <v>2.1688000000000001</v>
      </c>
      <c r="D2949">
        <v>2.1263000000000001</v>
      </c>
      <c r="E2949">
        <f t="shared" si="46"/>
        <v>0</v>
      </c>
      <c r="F2949">
        <v>1.22</v>
      </c>
      <c r="G2949">
        <v>2523</v>
      </c>
      <c r="H2949">
        <v>10.8329</v>
      </c>
      <c r="I2949">
        <v>83.47</v>
      </c>
    </row>
    <row r="2950" spans="1:9" x14ac:dyDescent="0.25">
      <c r="A2950" s="1">
        <v>39135</v>
      </c>
      <c r="B2950">
        <v>2.0815000000000001</v>
      </c>
      <c r="C2950">
        <v>2.1692</v>
      </c>
      <c r="D2950">
        <v>2.1276000000000002</v>
      </c>
      <c r="E2950">
        <f t="shared" si="46"/>
        <v>0</v>
      </c>
      <c r="F2950">
        <v>1.22</v>
      </c>
      <c r="G2950">
        <v>2523</v>
      </c>
      <c r="H2950">
        <v>10.8851</v>
      </c>
      <c r="I2950">
        <v>84.09</v>
      </c>
    </row>
    <row r="2951" spans="1:9" x14ac:dyDescent="0.25">
      <c r="A2951" s="1">
        <v>39134</v>
      </c>
      <c r="B2951">
        <v>2.0764999999999998</v>
      </c>
      <c r="C2951">
        <v>2.1695000000000002</v>
      </c>
      <c r="D2951">
        <v>2.1286999999999998</v>
      </c>
      <c r="E2951">
        <f t="shared" si="46"/>
        <v>0</v>
      </c>
      <c r="F2951">
        <v>1.22</v>
      </c>
      <c r="G2951">
        <v>2523</v>
      </c>
      <c r="H2951">
        <v>10.895199999999999</v>
      </c>
      <c r="I2951">
        <v>83.85</v>
      </c>
    </row>
    <row r="2952" spans="1:9" x14ac:dyDescent="0.25">
      <c r="A2952" s="1">
        <v>39133</v>
      </c>
      <c r="B2952">
        <v>2.0840000000000001</v>
      </c>
      <c r="C2952">
        <v>2.1697000000000002</v>
      </c>
      <c r="D2952">
        <v>2.13</v>
      </c>
      <c r="E2952">
        <f t="shared" si="46"/>
        <v>0</v>
      </c>
      <c r="F2952">
        <v>1.22</v>
      </c>
      <c r="G2952">
        <v>2523</v>
      </c>
      <c r="H2952">
        <v>10.875399999999999</v>
      </c>
      <c r="I2952">
        <v>83.36</v>
      </c>
    </row>
    <row r="2953" spans="1:9" x14ac:dyDescent="0.25">
      <c r="A2953" s="1">
        <v>39132</v>
      </c>
      <c r="B2953">
        <v>2.0920000000000001</v>
      </c>
      <c r="C2953">
        <v>2.1696</v>
      </c>
      <c r="D2953">
        <v>2.1311</v>
      </c>
      <c r="E2953">
        <f t="shared" si="46"/>
        <v>0</v>
      </c>
      <c r="F2953">
        <v>1.22</v>
      </c>
      <c r="G2953">
        <v>2523</v>
      </c>
      <c r="H2953">
        <v>10.845599999999999</v>
      </c>
      <c r="I2953">
        <v>83.37</v>
      </c>
    </row>
    <row r="2954" spans="1:9" x14ac:dyDescent="0.25">
      <c r="A2954" s="1">
        <v>39129</v>
      </c>
      <c r="B2954">
        <v>2.0920000000000001</v>
      </c>
      <c r="C2954">
        <v>2.1696</v>
      </c>
      <c r="D2954">
        <v>2.1311</v>
      </c>
      <c r="E2954">
        <f t="shared" si="46"/>
        <v>0</v>
      </c>
      <c r="F2954">
        <v>1.22</v>
      </c>
      <c r="G2954">
        <v>2523</v>
      </c>
      <c r="H2954">
        <v>10.8316</v>
      </c>
      <c r="I2954">
        <v>83.37</v>
      </c>
    </row>
    <row r="2955" spans="1:9" x14ac:dyDescent="0.25">
      <c r="A2955" s="1">
        <v>39128</v>
      </c>
      <c r="B2955">
        <v>2.0933999999999999</v>
      </c>
      <c r="C2955">
        <v>2.1694</v>
      </c>
      <c r="D2955">
        <v>2.1322000000000001</v>
      </c>
      <c r="E2955">
        <f t="shared" si="46"/>
        <v>0</v>
      </c>
      <c r="F2955">
        <v>1.22</v>
      </c>
      <c r="G2955">
        <v>2523</v>
      </c>
      <c r="H2955">
        <v>10.7783</v>
      </c>
      <c r="I2955">
        <v>83.4</v>
      </c>
    </row>
    <row r="2956" spans="1:9" x14ac:dyDescent="0.25">
      <c r="A2956" s="1">
        <v>39127</v>
      </c>
      <c r="B2956">
        <v>2.0914999999999999</v>
      </c>
      <c r="C2956">
        <v>2.1692999999999998</v>
      </c>
      <c r="D2956">
        <v>2.1334</v>
      </c>
      <c r="E2956">
        <f t="shared" si="46"/>
        <v>0</v>
      </c>
      <c r="F2956">
        <v>1.22</v>
      </c>
      <c r="G2956">
        <v>2523</v>
      </c>
      <c r="H2956">
        <v>10.265599999999999</v>
      </c>
      <c r="I2956">
        <v>83.1</v>
      </c>
    </row>
    <row r="2957" spans="1:9" x14ac:dyDescent="0.25">
      <c r="A2957" s="1">
        <v>39126</v>
      </c>
      <c r="B2957">
        <v>2.1076000000000001</v>
      </c>
      <c r="C2957">
        <v>2.1692</v>
      </c>
      <c r="D2957">
        <v>2.1347999999999998</v>
      </c>
      <c r="E2957">
        <f t="shared" si="46"/>
        <v>0</v>
      </c>
      <c r="F2957">
        <v>1.22</v>
      </c>
      <c r="G2957">
        <v>2523</v>
      </c>
      <c r="H2957">
        <v>10.348599999999999</v>
      </c>
      <c r="I2957">
        <v>83</v>
      </c>
    </row>
    <row r="2958" spans="1:9" x14ac:dyDescent="0.25">
      <c r="A2958" s="1">
        <v>39125</v>
      </c>
      <c r="B2958">
        <v>2.1135000000000002</v>
      </c>
      <c r="C2958">
        <v>2.169</v>
      </c>
      <c r="D2958">
        <v>2.1360000000000001</v>
      </c>
      <c r="E2958">
        <f t="shared" si="46"/>
        <v>0</v>
      </c>
      <c r="F2958">
        <v>1.22</v>
      </c>
      <c r="G2958">
        <v>2523</v>
      </c>
      <c r="H2958">
        <v>10.2407</v>
      </c>
      <c r="I2958">
        <v>82.93</v>
      </c>
    </row>
    <row r="2959" spans="1:9" x14ac:dyDescent="0.25">
      <c r="A2959" s="1">
        <v>39122</v>
      </c>
      <c r="B2959">
        <v>2.1080000000000001</v>
      </c>
      <c r="C2959">
        <v>2.1688000000000001</v>
      </c>
      <c r="D2959">
        <v>2.137</v>
      </c>
      <c r="E2959">
        <f t="shared" si="46"/>
        <v>0</v>
      </c>
      <c r="F2959">
        <v>1.22</v>
      </c>
      <c r="G2959">
        <v>2523</v>
      </c>
      <c r="H2959">
        <v>10.3866</v>
      </c>
      <c r="I2959">
        <v>83.35</v>
      </c>
    </row>
    <row r="2960" spans="1:9" x14ac:dyDescent="0.25">
      <c r="A2960" s="1">
        <v>39121</v>
      </c>
      <c r="B2960">
        <v>2.0929000000000002</v>
      </c>
      <c r="C2960">
        <v>2.1686000000000001</v>
      </c>
      <c r="D2960">
        <v>2.1381999999999999</v>
      </c>
      <c r="E2960">
        <f t="shared" si="46"/>
        <v>0</v>
      </c>
      <c r="F2960">
        <v>1.22</v>
      </c>
      <c r="G2960">
        <v>2523</v>
      </c>
      <c r="H2960">
        <v>10.3454</v>
      </c>
      <c r="I2960">
        <v>83.44</v>
      </c>
    </row>
    <row r="2961" spans="1:9" x14ac:dyDescent="0.25">
      <c r="A2961" s="1">
        <v>39120</v>
      </c>
      <c r="B2961">
        <v>2.0924999999999998</v>
      </c>
      <c r="C2961">
        <v>2.1684999999999999</v>
      </c>
      <c r="D2961">
        <v>2.1400999999999999</v>
      </c>
      <c r="E2961">
        <f t="shared" si="46"/>
        <v>0</v>
      </c>
      <c r="F2961">
        <v>1.22</v>
      </c>
      <c r="G2961">
        <v>2523</v>
      </c>
      <c r="H2961">
        <v>10.4658</v>
      </c>
      <c r="I2961">
        <v>83.86</v>
      </c>
    </row>
    <row r="2962" spans="1:9" x14ac:dyDescent="0.25">
      <c r="A2962" s="1">
        <v>39119</v>
      </c>
      <c r="B2962">
        <v>2.0859000000000001</v>
      </c>
      <c r="C2962">
        <v>2.1684999999999999</v>
      </c>
      <c r="D2962">
        <v>2.1421000000000001</v>
      </c>
      <c r="E2962">
        <f t="shared" si="46"/>
        <v>0</v>
      </c>
      <c r="F2962">
        <v>1.22</v>
      </c>
      <c r="G2962">
        <v>2523</v>
      </c>
      <c r="H2962">
        <v>10.320499999999999</v>
      </c>
      <c r="I2962">
        <v>84.04</v>
      </c>
    </row>
    <row r="2963" spans="1:9" x14ac:dyDescent="0.25">
      <c r="A2963" s="1">
        <v>39118</v>
      </c>
      <c r="B2963">
        <v>2.0933000000000002</v>
      </c>
      <c r="C2963">
        <v>2.1684999999999999</v>
      </c>
      <c r="D2963">
        <v>2.1438000000000001</v>
      </c>
      <c r="E2963">
        <f t="shared" si="46"/>
        <v>0</v>
      </c>
      <c r="F2963">
        <v>1.22</v>
      </c>
      <c r="G2963">
        <v>2523</v>
      </c>
      <c r="H2963">
        <v>10.686500000000001</v>
      </c>
      <c r="I2963">
        <v>83.71</v>
      </c>
    </row>
    <row r="2964" spans="1:9" x14ac:dyDescent="0.25">
      <c r="A2964" s="1">
        <v>39115</v>
      </c>
      <c r="B2964">
        <v>2.1042999999999998</v>
      </c>
      <c r="C2964">
        <v>2.1686999999999999</v>
      </c>
      <c r="D2964">
        <v>2.1453000000000002</v>
      </c>
      <c r="E2964">
        <f t="shared" si="46"/>
        <v>0</v>
      </c>
      <c r="F2964">
        <v>1.22</v>
      </c>
      <c r="G2964">
        <v>2523</v>
      </c>
      <c r="H2964">
        <v>10.658200000000001</v>
      </c>
      <c r="I2964">
        <v>83.57</v>
      </c>
    </row>
    <row r="2965" spans="1:9" x14ac:dyDescent="0.25">
      <c r="A2965" s="1">
        <v>39114</v>
      </c>
      <c r="B2965">
        <v>2.1004</v>
      </c>
      <c r="C2965">
        <v>2.1688000000000001</v>
      </c>
      <c r="D2965">
        <v>2.1465000000000001</v>
      </c>
      <c r="E2965">
        <f t="shared" si="46"/>
        <v>0</v>
      </c>
      <c r="F2965">
        <v>1.22</v>
      </c>
      <c r="G2965">
        <v>2523</v>
      </c>
      <c r="H2965">
        <v>10.7921</v>
      </c>
      <c r="I2965">
        <v>83.08</v>
      </c>
    </row>
    <row r="2966" spans="1:9" x14ac:dyDescent="0.25">
      <c r="A2966" s="1">
        <v>39113</v>
      </c>
      <c r="B2966">
        <v>2.1229</v>
      </c>
      <c r="C2966">
        <v>2.1688999999999998</v>
      </c>
      <c r="D2966">
        <v>2.1478000000000002</v>
      </c>
      <c r="E2966">
        <f t="shared" si="46"/>
        <v>0</v>
      </c>
      <c r="F2966">
        <v>1.22</v>
      </c>
      <c r="G2966">
        <v>2523</v>
      </c>
      <c r="H2966">
        <v>10.875999999999999</v>
      </c>
      <c r="I2966">
        <v>82.57</v>
      </c>
    </row>
    <row r="2967" spans="1:9" x14ac:dyDescent="0.25">
      <c r="A2967" s="1">
        <v>39112</v>
      </c>
      <c r="B2967">
        <v>2.1311</v>
      </c>
      <c r="C2967">
        <v>2.1688999999999998</v>
      </c>
      <c r="D2967">
        <v>2.1484999999999999</v>
      </c>
      <c r="E2967">
        <f t="shared" si="46"/>
        <v>0</v>
      </c>
      <c r="F2967">
        <v>1.22</v>
      </c>
      <c r="G2967">
        <v>5052</v>
      </c>
      <c r="H2967">
        <v>10.7544</v>
      </c>
      <c r="I2967">
        <v>82.37</v>
      </c>
    </row>
    <row r="2968" spans="1:9" x14ac:dyDescent="0.25">
      <c r="A2968" s="1">
        <v>39111</v>
      </c>
      <c r="B2968">
        <v>2.1345000000000001</v>
      </c>
      <c r="C2968">
        <v>2.1688000000000001</v>
      </c>
      <c r="D2968">
        <v>2.1490999999999998</v>
      </c>
      <c r="E2968">
        <f t="shared" si="46"/>
        <v>0</v>
      </c>
      <c r="F2968">
        <v>1.22</v>
      </c>
      <c r="G2968">
        <v>5052</v>
      </c>
      <c r="H2968">
        <v>10.8462</v>
      </c>
      <c r="I2968">
        <v>82.17</v>
      </c>
    </row>
    <row r="2969" spans="1:9" x14ac:dyDescent="0.25">
      <c r="A2969" s="1">
        <v>39108</v>
      </c>
      <c r="B2969">
        <v>2.1381000000000001</v>
      </c>
      <c r="C2969">
        <v>2.1686999999999999</v>
      </c>
      <c r="D2969">
        <v>2.1494</v>
      </c>
      <c r="E2969">
        <f t="shared" si="46"/>
        <v>0</v>
      </c>
      <c r="F2969">
        <v>1.22</v>
      </c>
      <c r="G2969">
        <v>5052</v>
      </c>
      <c r="H2969">
        <v>10.8957</v>
      </c>
      <c r="I2969">
        <v>82.31</v>
      </c>
    </row>
    <row r="2970" spans="1:9" x14ac:dyDescent="0.25">
      <c r="A2970" s="1">
        <v>39107</v>
      </c>
      <c r="B2970">
        <v>2.133</v>
      </c>
      <c r="C2970">
        <v>2.1686000000000001</v>
      </c>
      <c r="D2970">
        <v>2.1496</v>
      </c>
      <c r="E2970">
        <f t="shared" si="46"/>
        <v>0</v>
      </c>
      <c r="F2970">
        <v>1.22</v>
      </c>
      <c r="G2970">
        <v>5052</v>
      </c>
      <c r="H2970">
        <v>10.8523</v>
      </c>
      <c r="I2970">
        <v>82.24</v>
      </c>
    </row>
    <row r="2971" spans="1:9" x14ac:dyDescent="0.25">
      <c r="A2971" s="1">
        <v>39106</v>
      </c>
      <c r="B2971">
        <v>2.1278000000000001</v>
      </c>
      <c r="C2971">
        <v>2.1686000000000001</v>
      </c>
      <c r="D2971">
        <v>2.1499000000000001</v>
      </c>
      <c r="E2971">
        <f t="shared" si="46"/>
        <v>0</v>
      </c>
      <c r="F2971">
        <v>1.22</v>
      </c>
      <c r="G2971">
        <v>5052</v>
      </c>
      <c r="H2971">
        <v>10.8344</v>
      </c>
      <c r="I2971">
        <v>82.38</v>
      </c>
    </row>
    <row r="2972" spans="1:9" x14ac:dyDescent="0.25">
      <c r="A2972" s="1">
        <v>39105</v>
      </c>
      <c r="B2972">
        <v>2.1322999999999999</v>
      </c>
      <c r="C2972">
        <v>2.1686999999999999</v>
      </c>
      <c r="D2972">
        <v>2.1507000000000001</v>
      </c>
      <c r="E2972">
        <f t="shared" si="46"/>
        <v>0</v>
      </c>
      <c r="F2972">
        <v>1.22</v>
      </c>
      <c r="G2972">
        <v>5052</v>
      </c>
      <c r="H2972">
        <v>10.8954</v>
      </c>
      <c r="I2972">
        <v>82.02</v>
      </c>
    </row>
    <row r="2973" spans="1:9" x14ac:dyDescent="0.25">
      <c r="A2973" s="1">
        <v>39104</v>
      </c>
      <c r="B2973">
        <v>2.1360000000000001</v>
      </c>
      <c r="C2973">
        <v>2.1686999999999999</v>
      </c>
      <c r="D2973">
        <v>2.1511</v>
      </c>
      <c r="E2973">
        <f t="shared" si="46"/>
        <v>0</v>
      </c>
      <c r="F2973">
        <v>1.22</v>
      </c>
      <c r="G2973">
        <v>5052</v>
      </c>
      <c r="H2973">
        <v>11.254300000000001</v>
      </c>
      <c r="I2973">
        <v>82.15</v>
      </c>
    </row>
    <row r="2974" spans="1:9" x14ac:dyDescent="0.25">
      <c r="A2974" s="1">
        <v>39101</v>
      </c>
      <c r="B2974">
        <v>2.1303999999999998</v>
      </c>
      <c r="C2974">
        <v>2.1686999999999999</v>
      </c>
      <c r="D2974">
        <v>2.1512000000000002</v>
      </c>
      <c r="E2974">
        <f t="shared" si="46"/>
        <v>0</v>
      </c>
      <c r="F2974">
        <v>1.22</v>
      </c>
      <c r="G2974">
        <v>5052</v>
      </c>
      <c r="H2974">
        <v>11.2857</v>
      </c>
      <c r="I2974">
        <v>82.31</v>
      </c>
    </row>
    <row r="2975" spans="1:9" x14ac:dyDescent="0.25">
      <c r="A2975" s="1">
        <v>39100</v>
      </c>
      <c r="B2975">
        <v>2.1352000000000002</v>
      </c>
      <c r="C2975">
        <v>2.1686999999999999</v>
      </c>
      <c r="D2975">
        <v>2.1515</v>
      </c>
      <c r="E2975">
        <f t="shared" si="46"/>
        <v>0</v>
      </c>
      <c r="F2975">
        <v>1.22</v>
      </c>
      <c r="G2975">
        <v>5052</v>
      </c>
      <c r="H2975">
        <v>11.3033</v>
      </c>
      <c r="I2975">
        <v>82.19</v>
      </c>
    </row>
    <row r="2976" spans="1:9" x14ac:dyDescent="0.25">
      <c r="A2976" s="1">
        <v>39099</v>
      </c>
      <c r="B2976">
        <v>2.1341999999999999</v>
      </c>
      <c r="C2976">
        <v>2.1688000000000001</v>
      </c>
      <c r="D2976">
        <v>2.1516000000000002</v>
      </c>
      <c r="E2976">
        <f t="shared" si="46"/>
        <v>0</v>
      </c>
      <c r="F2976">
        <v>1.22</v>
      </c>
      <c r="G2976">
        <v>5052</v>
      </c>
      <c r="H2976">
        <v>11.3691</v>
      </c>
      <c r="I2976">
        <v>82.15</v>
      </c>
    </row>
    <row r="2977" spans="1:9" x14ac:dyDescent="0.25">
      <c r="A2977" s="1">
        <v>39098</v>
      </c>
      <c r="B2977">
        <v>2.1400999999999999</v>
      </c>
      <c r="C2977">
        <v>2.1688999999999998</v>
      </c>
      <c r="D2977">
        <v>2.1516000000000002</v>
      </c>
      <c r="E2977">
        <f t="shared" si="46"/>
        <v>0</v>
      </c>
      <c r="F2977">
        <v>1.22</v>
      </c>
      <c r="G2977">
        <v>5052</v>
      </c>
      <c r="H2977">
        <v>11.4312</v>
      </c>
      <c r="I2977">
        <v>81.89</v>
      </c>
    </row>
    <row r="2978" spans="1:9" x14ac:dyDescent="0.25">
      <c r="A2978" s="1">
        <v>39097</v>
      </c>
      <c r="B2978">
        <v>2.1419999999999999</v>
      </c>
      <c r="C2978">
        <v>2.1688000000000001</v>
      </c>
      <c r="D2978">
        <v>2.1516000000000002</v>
      </c>
      <c r="E2978">
        <f t="shared" si="46"/>
        <v>0</v>
      </c>
      <c r="F2978">
        <v>1.22</v>
      </c>
      <c r="G2978">
        <v>5052</v>
      </c>
      <c r="H2978">
        <v>11.4068</v>
      </c>
      <c r="I2978">
        <v>81.88</v>
      </c>
    </row>
    <row r="2979" spans="1:9" x14ac:dyDescent="0.25">
      <c r="A2979" s="1">
        <v>39094</v>
      </c>
      <c r="B2979">
        <v>2.1414</v>
      </c>
      <c r="C2979">
        <v>2.1688000000000001</v>
      </c>
      <c r="D2979">
        <v>2.1516999999999999</v>
      </c>
      <c r="E2979">
        <f t="shared" si="46"/>
        <v>0</v>
      </c>
      <c r="F2979">
        <v>1.22</v>
      </c>
      <c r="G2979">
        <v>5052</v>
      </c>
      <c r="H2979">
        <v>11.646800000000001</v>
      </c>
      <c r="I2979">
        <v>81.88</v>
      </c>
    </row>
    <row r="2980" spans="1:9" x14ac:dyDescent="0.25">
      <c r="A2980" s="1">
        <v>39093</v>
      </c>
      <c r="B2980">
        <v>2.1444999999999999</v>
      </c>
      <c r="C2980">
        <v>2.1688000000000001</v>
      </c>
      <c r="D2980">
        <v>2.1516999999999999</v>
      </c>
      <c r="E2980">
        <f t="shared" si="46"/>
        <v>0</v>
      </c>
      <c r="F2980">
        <v>1.22</v>
      </c>
      <c r="G2980">
        <v>5052</v>
      </c>
      <c r="H2980">
        <v>11.7843</v>
      </c>
      <c r="I2980">
        <v>81.790000000000006</v>
      </c>
    </row>
    <row r="2981" spans="1:9" x14ac:dyDescent="0.25">
      <c r="A2981" s="1">
        <v>39092</v>
      </c>
      <c r="B2981">
        <v>2.1484999999999999</v>
      </c>
      <c r="C2981">
        <v>2.1688000000000001</v>
      </c>
      <c r="D2981">
        <v>2.1518000000000002</v>
      </c>
      <c r="E2981">
        <f t="shared" si="46"/>
        <v>0</v>
      </c>
      <c r="F2981">
        <v>1.22</v>
      </c>
      <c r="G2981">
        <v>5052</v>
      </c>
      <c r="H2981">
        <v>11.6731</v>
      </c>
      <c r="I2981">
        <v>81.47</v>
      </c>
    </row>
    <row r="2982" spans="1:9" x14ac:dyDescent="0.25">
      <c r="A2982" s="1">
        <v>39091</v>
      </c>
      <c r="B2982">
        <v>2.149</v>
      </c>
      <c r="C2982">
        <v>2.1688999999999998</v>
      </c>
      <c r="D2982">
        <v>2.1515</v>
      </c>
      <c r="E2982">
        <f t="shared" si="46"/>
        <v>0</v>
      </c>
      <c r="F2982">
        <v>1.22</v>
      </c>
      <c r="G2982">
        <v>5052</v>
      </c>
      <c r="H2982">
        <v>11.694100000000001</v>
      </c>
      <c r="I2982">
        <v>81.41</v>
      </c>
    </row>
    <row r="2983" spans="1:9" x14ac:dyDescent="0.25">
      <c r="A2983" s="1">
        <v>39090</v>
      </c>
      <c r="B2983">
        <v>2.1512000000000002</v>
      </c>
      <c r="C2983">
        <v>2.1690999999999998</v>
      </c>
      <c r="D2983">
        <v>2.1513</v>
      </c>
      <c r="E2983">
        <f t="shared" si="46"/>
        <v>0</v>
      </c>
      <c r="F2983">
        <v>1.22</v>
      </c>
      <c r="G2983">
        <v>5052</v>
      </c>
      <c r="H2983">
        <v>11.79</v>
      </c>
      <c r="I2983">
        <v>81.33</v>
      </c>
    </row>
    <row r="2984" spans="1:9" x14ac:dyDescent="0.25">
      <c r="A2984" s="1">
        <v>39087</v>
      </c>
      <c r="B2984">
        <v>2.1522999999999999</v>
      </c>
      <c r="C2984">
        <v>2.1694</v>
      </c>
      <c r="D2984">
        <v>2.1512000000000002</v>
      </c>
      <c r="E2984">
        <f t="shared" si="46"/>
        <v>0</v>
      </c>
      <c r="F2984">
        <v>1.22</v>
      </c>
      <c r="G2984">
        <v>5052</v>
      </c>
      <c r="H2984">
        <v>11.541399999999999</v>
      </c>
      <c r="I2984">
        <v>81.239999999999995</v>
      </c>
    </row>
    <row r="2985" spans="1:9" x14ac:dyDescent="0.25">
      <c r="A2985" s="1">
        <v>39086</v>
      </c>
      <c r="B2985">
        <v>2.1440999999999999</v>
      </c>
      <c r="C2985">
        <v>2.1698</v>
      </c>
      <c r="D2985">
        <v>2.1511</v>
      </c>
      <c r="E2985">
        <f t="shared" si="46"/>
        <v>0</v>
      </c>
      <c r="F2985">
        <v>1.22</v>
      </c>
      <c r="G2985">
        <v>5052</v>
      </c>
      <c r="H2985">
        <v>11.805899999999999</v>
      </c>
      <c r="I2985">
        <v>81.39</v>
      </c>
    </row>
    <row r="2986" spans="1:9" x14ac:dyDescent="0.25">
      <c r="A2986" s="1">
        <v>39085</v>
      </c>
      <c r="B2986">
        <v>2.1394000000000002</v>
      </c>
      <c r="C2986">
        <v>2.17</v>
      </c>
      <c r="D2986">
        <v>2.1509999999999998</v>
      </c>
      <c r="E2986">
        <f t="shared" si="46"/>
        <v>0</v>
      </c>
      <c r="F2986">
        <v>1.22</v>
      </c>
      <c r="G2986">
        <v>5052</v>
      </c>
      <c r="H2986">
        <v>11.7058</v>
      </c>
      <c r="I2986">
        <v>81.23</v>
      </c>
    </row>
    <row r="2987" spans="1:9" x14ac:dyDescent="0.25">
      <c r="A2987" s="1">
        <v>39084</v>
      </c>
      <c r="B2987">
        <v>2.1311</v>
      </c>
      <c r="C2987">
        <v>2.1701000000000001</v>
      </c>
      <c r="D2987">
        <v>2.1509999999999998</v>
      </c>
      <c r="E2987">
        <f t="shared" si="46"/>
        <v>0</v>
      </c>
      <c r="F2987">
        <v>1.22</v>
      </c>
      <c r="G2987">
        <v>5052</v>
      </c>
      <c r="H2987">
        <v>11.6328</v>
      </c>
      <c r="I2987">
        <v>81.19</v>
      </c>
    </row>
    <row r="2988" spans="1:9" x14ac:dyDescent="0.25">
      <c r="A2988" s="1">
        <v>39083</v>
      </c>
      <c r="B2988">
        <v>2.1364000000000001</v>
      </c>
      <c r="C2988">
        <v>2.1701999999999999</v>
      </c>
      <c r="D2988">
        <v>2.1512000000000002</v>
      </c>
      <c r="E2988">
        <f t="shared" si="46"/>
        <v>0</v>
      </c>
      <c r="F2988">
        <v>1.22</v>
      </c>
      <c r="G2988">
        <v>5052</v>
      </c>
      <c r="H2988">
        <v>11.677099999999999</v>
      </c>
      <c r="I2988">
        <v>81.34</v>
      </c>
    </row>
    <row r="2989" spans="1:9" x14ac:dyDescent="0.25">
      <c r="A2989" s="1">
        <v>39080</v>
      </c>
      <c r="B2989">
        <v>2.1364000000000001</v>
      </c>
      <c r="C2989">
        <v>2.1701999999999999</v>
      </c>
      <c r="D2989">
        <v>2.1512000000000002</v>
      </c>
      <c r="E2989">
        <f t="shared" si="46"/>
        <v>0</v>
      </c>
      <c r="F2989">
        <v>1.25</v>
      </c>
      <c r="G2989">
        <v>3239</v>
      </c>
      <c r="H2989">
        <v>11.677099999999999</v>
      </c>
      <c r="I2989">
        <v>81.34</v>
      </c>
    </row>
    <row r="2990" spans="1:9" x14ac:dyDescent="0.25">
      <c r="A2990" s="1">
        <v>39079</v>
      </c>
      <c r="B2990">
        <v>2.1362999999999999</v>
      </c>
      <c r="C2990">
        <v>2.1703000000000001</v>
      </c>
      <c r="D2990">
        <v>2.1512000000000002</v>
      </c>
      <c r="E2990">
        <f t="shared" si="46"/>
        <v>0</v>
      </c>
      <c r="F2990">
        <v>1.25</v>
      </c>
      <c r="G2990">
        <v>3239</v>
      </c>
      <c r="H2990">
        <v>11.677099999999999</v>
      </c>
      <c r="I2990">
        <v>81.400000000000006</v>
      </c>
    </row>
    <row r="2991" spans="1:9" x14ac:dyDescent="0.25">
      <c r="A2991" s="1">
        <v>39078</v>
      </c>
      <c r="B2991">
        <v>2.1432000000000002</v>
      </c>
      <c r="C2991">
        <v>2.1705000000000001</v>
      </c>
      <c r="D2991">
        <v>2.1511</v>
      </c>
      <c r="E2991">
        <f t="shared" si="46"/>
        <v>0</v>
      </c>
      <c r="F2991">
        <v>1.25</v>
      </c>
      <c r="G2991">
        <v>3239</v>
      </c>
      <c r="H2991">
        <v>11.382400000000001</v>
      </c>
      <c r="I2991">
        <v>80.989999999999995</v>
      </c>
    </row>
    <row r="2992" spans="1:9" x14ac:dyDescent="0.25">
      <c r="A2992" s="1">
        <v>39077</v>
      </c>
      <c r="B2992">
        <v>2.1429999999999998</v>
      </c>
      <c r="C2992">
        <v>2.1705000000000001</v>
      </c>
      <c r="D2992">
        <v>2.1509</v>
      </c>
      <c r="E2992">
        <f t="shared" si="46"/>
        <v>0</v>
      </c>
      <c r="F2992">
        <v>1.25</v>
      </c>
      <c r="G2992">
        <v>3239</v>
      </c>
      <c r="H2992">
        <v>11.5092</v>
      </c>
      <c r="I2992">
        <v>81.150000000000006</v>
      </c>
    </row>
    <row r="2993" spans="1:9" x14ac:dyDescent="0.25">
      <c r="A2993" s="1">
        <v>39076</v>
      </c>
      <c r="B2993">
        <v>2.1478000000000002</v>
      </c>
      <c r="C2993">
        <v>2.1703999999999999</v>
      </c>
      <c r="D2993">
        <v>2.1507000000000001</v>
      </c>
      <c r="E2993">
        <f t="shared" si="46"/>
        <v>0</v>
      </c>
      <c r="F2993">
        <v>1.25</v>
      </c>
      <c r="G2993">
        <v>3239</v>
      </c>
      <c r="H2993">
        <v>11.713100000000001</v>
      </c>
      <c r="I2993">
        <v>80.760000000000005</v>
      </c>
    </row>
    <row r="2994" spans="1:9" x14ac:dyDescent="0.25">
      <c r="A2994" s="1">
        <v>39073</v>
      </c>
      <c r="B2994">
        <v>2.1478000000000002</v>
      </c>
      <c r="C2994">
        <v>2.1703999999999999</v>
      </c>
      <c r="D2994">
        <v>2.1507000000000001</v>
      </c>
      <c r="E2994">
        <f t="shared" si="46"/>
        <v>0</v>
      </c>
      <c r="F2994">
        <v>1.25</v>
      </c>
      <c r="G2994">
        <v>3239</v>
      </c>
      <c r="H2994">
        <v>11.713100000000001</v>
      </c>
      <c r="I2994">
        <v>80.760000000000005</v>
      </c>
    </row>
    <row r="2995" spans="1:9" x14ac:dyDescent="0.25">
      <c r="A2995" s="1">
        <v>39072</v>
      </c>
      <c r="B2995">
        <v>2.1570999999999998</v>
      </c>
      <c r="C2995">
        <v>2.1701999999999999</v>
      </c>
      <c r="D2995">
        <v>2.1509999999999998</v>
      </c>
      <c r="E2995">
        <f t="shared" si="46"/>
        <v>0</v>
      </c>
      <c r="F2995">
        <v>1.25</v>
      </c>
      <c r="G2995">
        <v>3239</v>
      </c>
      <c r="H2995">
        <v>11.713100000000001</v>
      </c>
      <c r="I2995">
        <v>80.290000000000006</v>
      </c>
    </row>
    <row r="2996" spans="1:9" x14ac:dyDescent="0.25">
      <c r="A2996" s="1">
        <v>39071</v>
      </c>
      <c r="B2996">
        <v>2.1572</v>
      </c>
      <c r="C2996">
        <v>2.17</v>
      </c>
      <c r="D2996">
        <v>2.1509999999999998</v>
      </c>
      <c r="E2996">
        <f t="shared" si="46"/>
        <v>0</v>
      </c>
      <c r="F2996">
        <v>1.25</v>
      </c>
      <c r="G2996">
        <v>3239</v>
      </c>
      <c r="H2996">
        <v>11.713100000000001</v>
      </c>
      <c r="I2996">
        <v>80.28</v>
      </c>
    </row>
    <row r="2997" spans="1:9" x14ac:dyDescent="0.25">
      <c r="A2997" s="1">
        <v>39070</v>
      </c>
      <c r="B2997">
        <v>2.1612</v>
      </c>
      <c r="C2997">
        <v>2.1699000000000002</v>
      </c>
      <c r="D2997">
        <v>2.1509999999999998</v>
      </c>
      <c r="E2997">
        <f t="shared" si="46"/>
        <v>0</v>
      </c>
      <c r="F2997">
        <v>1.25</v>
      </c>
      <c r="G2997">
        <v>3239</v>
      </c>
      <c r="H2997">
        <v>11.713100000000001</v>
      </c>
      <c r="I2997">
        <v>80.319999999999993</v>
      </c>
    </row>
    <row r="2998" spans="1:9" x14ac:dyDescent="0.25">
      <c r="A2998" s="1">
        <v>39069</v>
      </c>
      <c r="B2998">
        <v>2.1488</v>
      </c>
      <c r="C2998">
        <v>2.1697000000000002</v>
      </c>
      <c r="D2998">
        <v>2.1507999999999998</v>
      </c>
      <c r="E2998">
        <f t="shared" si="46"/>
        <v>0</v>
      </c>
      <c r="F2998">
        <v>1.25</v>
      </c>
      <c r="G2998">
        <v>3239</v>
      </c>
      <c r="H2998">
        <v>11.713100000000001</v>
      </c>
      <c r="I2998">
        <v>80.86</v>
      </c>
    </row>
    <row r="2999" spans="1:9" x14ac:dyDescent="0.25">
      <c r="A2999" s="1">
        <v>39066</v>
      </c>
      <c r="B2999">
        <v>2.1457999999999999</v>
      </c>
      <c r="C2999">
        <v>2.1697000000000002</v>
      </c>
      <c r="D2999">
        <v>2.1511</v>
      </c>
      <c r="E2999">
        <f t="shared" si="46"/>
        <v>0</v>
      </c>
      <c r="F2999">
        <v>1.25</v>
      </c>
      <c r="G2999">
        <v>3239</v>
      </c>
      <c r="H2999">
        <v>11.713100000000001</v>
      </c>
      <c r="I2999">
        <v>80.900000000000006</v>
      </c>
    </row>
    <row r="3000" spans="1:9" x14ac:dyDescent="0.25">
      <c r="A3000" s="1">
        <v>39065</v>
      </c>
      <c r="B3000">
        <v>2.1476000000000002</v>
      </c>
      <c r="C3000">
        <v>2.1697000000000002</v>
      </c>
      <c r="D3000">
        <v>2.1515</v>
      </c>
      <c r="E3000">
        <f t="shared" si="46"/>
        <v>0</v>
      </c>
      <c r="F3000">
        <v>1.25</v>
      </c>
      <c r="G3000">
        <v>3239</v>
      </c>
      <c r="H3000">
        <v>11.713100000000001</v>
      </c>
      <c r="I3000">
        <v>80.83</v>
      </c>
    </row>
    <row r="3001" spans="1:9" x14ac:dyDescent="0.25">
      <c r="A3001" s="1">
        <v>39064</v>
      </c>
      <c r="B3001">
        <v>2.1469999999999998</v>
      </c>
      <c r="C3001">
        <v>2.1699000000000002</v>
      </c>
      <c r="D3001">
        <v>2.1518000000000002</v>
      </c>
      <c r="E3001">
        <f t="shared" si="46"/>
        <v>0</v>
      </c>
      <c r="F3001">
        <v>1.25</v>
      </c>
      <c r="G3001">
        <v>3239</v>
      </c>
      <c r="H3001">
        <v>11.713100000000001</v>
      </c>
      <c r="I3001">
        <v>80.61</v>
      </c>
    </row>
    <row r="3002" spans="1:9" x14ac:dyDescent="0.25">
      <c r="A3002" s="1">
        <v>39063</v>
      </c>
      <c r="B3002">
        <v>2.1516999999999999</v>
      </c>
      <c r="C3002">
        <v>2.1699000000000002</v>
      </c>
      <c r="D3002">
        <v>2.1522999999999999</v>
      </c>
      <c r="E3002">
        <f t="shared" si="46"/>
        <v>0</v>
      </c>
      <c r="F3002">
        <v>1.25</v>
      </c>
      <c r="G3002">
        <v>3239</v>
      </c>
      <c r="H3002">
        <v>11.713100000000001</v>
      </c>
      <c r="I3002">
        <v>80.52</v>
      </c>
    </row>
    <row r="3003" spans="1:9" x14ac:dyDescent="0.25">
      <c r="A3003" s="1">
        <v>39062</v>
      </c>
      <c r="B3003">
        <v>2.1372</v>
      </c>
      <c r="C3003">
        <v>2.1699000000000002</v>
      </c>
      <c r="D3003">
        <v>2.1524000000000001</v>
      </c>
      <c r="E3003">
        <f t="shared" si="46"/>
        <v>0</v>
      </c>
      <c r="F3003">
        <v>1.25</v>
      </c>
      <c r="G3003">
        <v>3239</v>
      </c>
      <c r="H3003">
        <v>11.713100000000001</v>
      </c>
      <c r="I3003">
        <v>81.02</v>
      </c>
    </row>
    <row r="3004" spans="1:9" x14ac:dyDescent="0.25">
      <c r="A3004" s="1">
        <v>39059</v>
      </c>
      <c r="B3004">
        <v>2.1395</v>
      </c>
      <c r="C3004">
        <v>2.1697000000000002</v>
      </c>
      <c r="D3004">
        <v>2.1531000000000002</v>
      </c>
      <c r="E3004">
        <f t="shared" si="46"/>
        <v>0</v>
      </c>
      <c r="F3004">
        <v>1.25</v>
      </c>
      <c r="G3004">
        <v>3239</v>
      </c>
      <c r="H3004">
        <v>11.713100000000001</v>
      </c>
      <c r="I3004">
        <v>80.83</v>
      </c>
    </row>
    <row r="3005" spans="1:9" x14ac:dyDescent="0.25">
      <c r="A3005" s="1">
        <v>39058</v>
      </c>
      <c r="B3005">
        <v>2.1432000000000002</v>
      </c>
      <c r="C3005">
        <v>2.1696</v>
      </c>
      <c r="D3005">
        <v>2.1537000000000002</v>
      </c>
      <c r="E3005">
        <f t="shared" si="46"/>
        <v>0</v>
      </c>
      <c r="F3005">
        <v>1.25</v>
      </c>
      <c r="G3005">
        <v>3239</v>
      </c>
      <c r="H3005">
        <v>11.6798</v>
      </c>
      <c r="I3005">
        <v>80.61</v>
      </c>
    </row>
    <row r="3006" spans="1:9" x14ac:dyDescent="0.25">
      <c r="A3006" s="1">
        <v>39057</v>
      </c>
      <c r="B3006">
        <v>2.1461999999999999</v>
      </c>
      <c r="C3006">
        <v>2.1694</v>
      </c>
      <c r="D3006">
        <v>2.1545000000000001</v>
      </c>
      <c r="E3006">
        <f t="shared" si="46"/>
        <v>0</v>
      </c>
      <c r="F3006">
        <v>1.25</v>
      </c>
      <c r="G3006">
        <v>3239</v>
      </c>
      <c r="H3006">
        <v>11.676500000000001</v>
      </c>
      <c r="I3006">
        <v>80.319999999999993</v>
      </c>
    </row>
    <row r="3007" spans="1:9" x14ac:dyDescent="0.25">
      <c r="A3007" s="1">
        <v>39056</v>
      </c>
      <c r="B3007">
        <v>2.1505000000000001</v>
      </c>
      <c r="C3007">
        <v>2.1692999999999998</v>
      </c>
      <c r="D3007">
        <v>2.1554000000000002</v>
      </c>
      <c r="E3007">
        <f t="shared" si="46"/>
        <v>0</v>
      </c>
      <c r="F3007">
        <v>1.25</v>
      </c>
      <c r="G3007">
        <v>3239</v>
      </c>
      <c r="H3007">
        <v>11.741</v>
      </c>
      <c r="I3007">
        <v>80.05</v>
      </c>
    </row>
    <row r="3008" spans="1:9" x14ac:dyDescent="0.25">
      <c r="A3008" s="1">
        <v>39055</v>
      </c>
      <c r="B3008">
        <v>2.1637</v>
      </c>
      <c r="C3008">
        <v>2.1692</v>
      </c>
      <c r="D3008">
        <v>2.1568000000000001</v>
      </c>
      <c r="E3008">
        <f t="shared" si="46"/>
        <v>0</v>
      </c>
      <c r="F3008">
        <v>1.25</v>
      </c>
      <c r="G3008">
        <v>3239</v>
      </c>
      <c r="H3008">
        <v>11.821300000000001</v>
      </c>
      <c r="I3008">
        <v>79.73</v>
      </c>
    </row>
    <row r="3009" spans="1:9" x14ac:dyDescent="0.25">
      <c r="A3009" s="1">
        <v>39052</v>
      </c>
      <c r="B3009">
        <v>2.1667999999999998</v>
      </c>
      <c r="C3009">
        <v>2.1690999999999998</v>
      </c>
      <c r="D3009">
        <v>2.1576</v>
      </c>
      <c r="E3009">
        <f t="shared" si="46"/>
        <v>0</v>
      </c>
      <c r="F3009">
        <v>1.25</v>
      </c>
      <c r="G3009">
        <v>3239</v>
      </c>
      <c r="H3009">
        <v>11.841100000000001</v>
      </c>
      <c r="I3009">
        <v>79.989999999999995</v>
      </c>
    </row>
    <row r="3010" spans="1:9" x14ac:dyDescent="0.25">
      <c r="A3010" s="1">
        <v>39051</v>
      </c>
      <c r="B3010">
        <v>2.1648999999999998</v>
      </c>
      <c r="C3010">
        <v>2.169</v>
      </c>
      <c r="D3010">
        <v>2.1585000000000001</v>
      </c>
      <c r="E3010">
        <f t="shared" si="46"/>
        <v>0</v>
      </c>
      <c r="F3010">
        <v>1.25</v>
      </c>
      <c r="G3010">
        <v>3239</v>
      </c>
      <c r="H3010">
        <v>12.1875</v>
      </c>
      <c r="I3010">
        <v>79.849999999999994</v>
      </c>
    </row>
    <row r="3011" spans="1:9" x14ac:dyDescent="0.25">
      <c r="A3011" s="1">
        <v>39050</v>
      </c>
      <c r="B3011">
        <v>2.1686000000000001</v>
      </c>
      <c r="C3011">
        <v>2.1688000000000001</v>
      </c>
      <c r="D3011">
        <v>2.1587999999999998</v>
      </c>
      <c r="E3011">
        <f t="shared" ref="E3011:E3074" si="47">(IF(D3011&lt;C3011,0,1))</f>
        <v>0</v>
      </c>
      <c r="F3011">
        <v>1.25</v>
      </c>
      <c r="G3011">
        <v>3951</v>
      </c>
      <c r="H3011">
        <v>12.1142</v>
      </c>
      <c r="I3011">
        <v>79.819999999999993</v>
      </c>
    </row>
    <row r="3012" spans="1:9" x14ac:dyDescent="0.25">
      <c r="A3012" s="1">
        <v>39049</v>
      </c>
      <c r="B3012">
        <v>2.1867999999999999</v>
      </c>
      <c r="C3012">
        <v>2.1688000000000001</v>
      </c>
      <c r="D3012">
        <v>2.1585999999999999</v>
      </c>
      <c r="E3012">
        <f t="shared" si="47"/>
        <v>0</v>
      </c>
      <c r="F3012">
        <v>1.25</v>
      </c>
      <c r="G3012">
        <v>3951</v>
      </c>
      <c r="H3012">
        <v>11.836500000000001</v>
      </c>
      <c r="I3012">
        <v>79.569999999999993</v>
      </c>
    </row>
    <row r="3013" spans="1:9" x14ac:dyDescent="0.25">
      <c r="A3013" s="1">
        <v>39048</v>
      </c>
      <c r="B3013">
        <v>2.1911999999999998</v>
      </c>
      <c r="C3013">
        <v>2.1684999999999999</v>
      </c>
      <c r="D3013">
        <v>2.1577999999999999</v>
      </c>
      <c r="E3013">
        <f t="shared" si="47"/>
        <v>0</v>
      </c>
      <c r="F3013">
        <v>1.25</v>
      </c>
      <c r="G3013">
        <v>3951</v>
      </c>
      <c r="H3013">
        <v>12.148099999999999</v>
      </c>
      <c r="I3013">
        <v>79.78</v>
      </c>
    </row>
    <row r="3014" spans="1:9" x14ac:dyDescent="0.25">
      <c r="A3014" s="1">
        <v>39045</v>
      </c>
      <c r="B3014">
        <v>2.1690999999999998</v>
      </c>
      <c r="C3014">
        <v>2.1680999999999999</v>
      </c>
      <c r="D3014">
        <v>2.157</v>
      </c>
      <c r="E3014">
        <f t="shared" si="47"/>
        <v>0</v>
      </c>
      <c r="F3014">
        <v>1.25</v>
      </c>
      <c r="G3014">
        <v>3951</v>
      </c>
      <c r="H3014">
        <v>12.053000000000001</v>
      </c>
      <c r="I3014">
        <v>80.41</v>
      </c>
    </row>
    <row r="3015" spans="1:9" x14ac:dyDescent="0.25">
      <c r="A3015" s="1">
        <v>39044</v>
      </c>
      <c r="B3015">
        <v>2.1684999999999999</v>
      </c>
      <c r="C3015">
        <v>2.1678999999999999</v>
      </c>
      <c r="D3015">
        <v>2.1568000000000001</v>
      </c>
      <c r="E3015">
        <f t="shared" si="47"/>
        <v>0</v>
      </c>
      <c r="F3015">
        <v>1.25</v>
      </c>
      <c r="G3015">
        <v>3951</v>
      </c>
      <c r="H3015">
        <v>11.8719</v>
      </c>
      <c r="I3015">
        <v>80.75</v>
      </c>
    </row>
    <row r="3016" spans="1:9" x14ac:dyDescent="0.25">
      <c r="A3016" s="1">
        <v>39043</v>
      </c>
      <c r="B3016">
        <v>2.1659999999999999</v>
      </c>
      <c r="C3016">
        <v>2.1677</v>
      </c>
      <c r="D3016">
        <v>2.1566000000000001</v>
      </c>
      <c r="E3016">
        <f t="shared" si="47"/>
        <v>0</v>
      </c>
      <c r="F3016">
        <v>1.25</v>
      </c>
      <c r="G3016">
        <v>3951</v>
      </c>
      <c r="H3016">
        <v>11.8797</v>
      </c>
      <c r="I3016">
        <v>80.75</v>
      </c>
    </row>
    <row r="3017" spans="1:9" x14ac:dyDescent="0.25">
      <c r="A3017" s="1">
        <v>39042</v>
      </c>
      <c r="B3017">
        <v>2.1631999999999998</v>
      </c>
      <c r="C3017">
        <v>2.1675</v>
      </c>
      <c r="D3017">
        <v>2.1566999999999998</v>
      </c>
      <c r="E3017">
        <f t="shared" si="47"/>
        <v>0</v>
      </c>
      <c r="F3017">
        <v>1.25</v>
      </c>
      <c r="G3017">
        <v>3951</v>
      </c>
      <c r="H3017">
        <v>12.076599999999999</v>
      </c>
      <c r="I3017">
        <v>81.099999999999994</v>
      </c>
    </row>
    <row r="3018" spans="1:9" x14ac:dyDescent="0.25">
      <c r="A3018" s="1">
        <v>39041</v>
      </c>
      <c r="B3018">
        <v>2.16</v>
      </c>
      <c r="C3018">
        <v>2.1675</v>
      </c>
      <c r="D3018">
        <v>2.1570999999999998</v>
      </c>
      <c r="E3018">
        <f t="shared" si="47"/>
        <v>0</v>
      </c>
      <c r="F3018">
        <v>1.25</v>
      </c>
      <c r="G3018">
        <v>3951</v>
      </c>
      <c r="H3018">
        <v>12.218500000000001</v>
      </c>
      <c r="I3018">
        <v>81.28</v>
      </c>
    </row>
    <row r="3019" spans="1:9" x14ac:dyDescent="0.25">
      <c r="A3019" s="1">
        <v>39038</v>
      </c>
      <c r="B3019">
        <v>2.1604999999999999</v>
      </c>
      <c r="C3019">
        <v>2.1675</v>
      </c>
      <c r="D3019">
        <v>2.1570999999999998</v>
      </c>
      <c r="E3019">
        <f t="shared" si="47"/>
        <v>0</v>
      </c>
      <c r="F3019">
        <v>1.25</v>
      </c>
      <c r="G3019">
        <v>3951</v>
      </c>
      <c r="H3019">
        <v>12.218500000000001</v>
      </c>
      <c r="I3019">
        <v>81.069999999999993</v>
      </c>
    </row>
    <row r="3020" spans="1:9" x14ac:dyDescent="0.25">
      <c r="A3020" s="1">
        <v>39037</v>
      </c>
      <c r="B3020">
        <v>2.1528</v>
      </c>
      <c r="C3020">
        <v>2.1676000000000002</v>
      </c>
      <c r="D3020">
        <v>2.1568999999999998</v>
      </c>
      <c r="E3020">
        <f t="shared" si="47"/>
        <v>0</v>
      </c>
      <c r="F3020">
        <v>1.25</v>
      </c>
      <c r="G3020">
        <v>3951</v>
      </c>
      <c r="H3020">
        <v>12.1426</v>
      </c>
      <c r="I3020">
        <v>81.540000000000006</v>
      </c>
    </row>
    <row r="3021" spans="1:9" x14ac:dyDescent="0.25">
      <c r="A3021" s="1">
        <v>39036</v>
      </c>
      <c r="B3021">
        <v>2.1469999999999998</v>
      </c>
      <c r="C3021">
        <v>2.1677</v>
      </c>
      <c r="D3021">
        <v>2.1568000000000001</v>
      </c>
      <c r="E3021">
        <f t="shared" si="47"/>
        <v>0</v>
      </c>
      <c r="F3021">
        <v>1.25</v>
      </c>
      <c r="G3021">
        <v>3951</v>
      </c>
      <c r="H3021">
        <v>12.3226</v>
      </c>
      <c r="I3021">
        <v>81.62</v>
      </c>
    </row>
    <row r="3022" spans="1:9" x14ac:dyDescent="0.25">
      <c r="A3022" s="1">
        <v>39035</v>
      </c>
      <c r="B3022">
        <v>2.1480000000000001</v>
      </c>
      <c r="C3022">
        <v>2.1678999999999999</v>
      </c>
      <c r="D3022">
        <v>2.1566999999999998</v>
      </c>
      <c r="E3022">
        <f t="shared" si="47"/>
        <v>0</v>
      </c>
      <c r="F3022">
        <v>1.25</v>
      </c>
      <c r="G3022">
        <v>3951</v>
      </c>
      <c r="H3022">
        <v>12.3226</v>
      </c>
      <c r="I3022">
        <v>81.33</v>
      </c>
    </row>
    <row r="3023" spans="1:9" x14ac:dyDescent="0.25">
      <c r="A3023" s="1">
        <v>39034</v>
      </c>
      <c r="B3023">
        <v>2.1688000000000001</v>
      </c>
      <c r="C3023">
        <v>2.1680999999999999</v>
      </c>
      <c r="D3023">
        <v>2.1562000000000001</v>
      </c>
      <c r="E3023">
        <f t="shared" si="47"/>
        <v>0</v>
      </c>
      <c r="F3023">
        <v>1.25</v>
      </c>
      <c r="G3023">
        <v>3951</v>
      </c>
      <c r="H3023">
        <v>12.1526</v>
      </c>
      <c r="I3023">
        <v>81.040000000000006</v>
      </c>
    </row>
    <row r="3024" spans="1:9" x14ac:dyDescent="0.25">
      <c r="A3024" s="1">
        <v>39031</v>
      </c>
      <c r="B3024">
        <v>2.1514000000000002</v>
      </c>
      <c r="C3024">
        <v>2.1682999999999999</v>
      </c>
      <c r="D3024">
        <v>2.1556000000000002</v>
      </c>
      <c r="E3024">
        <f t="shared" si="47"/>
        <v>0</v>
      </c>
      <c r="F3024">
        <v>1.25</v>
      </c>
      <c r="G3024">
        <v>3951</v>
      </c>
      <c r="H3024">
        <v>12.029400000000001</v>
      </c>
      <c r="I3024">
        <v>81.430000000000007</v>
      </c>
    </row>
    <row r="3025" spans="1:9" x14ac:dyDescent="0.25">
      <c r="A3025" s="1">
        <v>39030</v>
      </c>
      <c r="B3025">
        <v>2.1415000000000002</v>
      </c>
      <c r="C3025">
        <v>2.1686999999999999</v>
      </c>
      <c r="D3025">
        <v>2.1555</v>
      </c>
      <c r="E3025">
        <f t="shared" si="47"/>
        <v>0</v>
      </c>
      <c r="F3025">
        <v>1.25</v>
      </c>
      <c r="G3025">
        <v>3951</v>
      </c>
      <c r="H3025">
        <v>11.9695</v>
      </c>
      <c r="I3025">
        <v>81.78</v>
      </c>
    </row>
    <row r="3026" spans="1:9" x14ac:dyDescent="0.25">
      <c r="A3026" s="1">
        <v>39029</v>
      </c>
      <c r="B3026">
        <v>2.1444999999999999</v>
      </c>
      <c r="C3026">
        <v>2.1690999999999998</v>
      </c>
      <c r="D3026">
        <v>2.1554000000000002</v>
      </c>
      <c r="E3026">
        <f t="shared" si="47"/>
        <v>0</v>
      </c>
      <c r="F3026">
        <v>1.25</v>
      </c>
      <c r="G3026">
        <v>3951</v>
      </c>
      <c r="H3026">
        <v>12.0838</v>
      </c>
      <c r="I3026">
        <v>81.88</v>
      </c>
    </row>
    <row r="3027" spans="1:9" x14ac:dyDescent="0.25">
      <c r="A3027" s="1">
        <v>39028</v>
      </c>
      <c r="B3027">
        <v>2.1379000000000001</v>
      </c>
      <c r="C3027">
        <v>2.1694</v>
      </c>
      <c r="D3027">
        <v>2.1551999999999998</v>
      </c>
      <c r="E3027">
        <f t="shared" si="47"/>
        <v>0</v>
      </c>
      <c r="F3027">
        <v>1.25</v>
      </c>
      <c r="G3027">
        <v>3951</v>
      </c>
      <c r="H3027">
        <v>12.132400000000001</v>
      </c>
      <c r="I3027">
        <v>82.05</v>
      </c>
    </row>
    <row r="3028" spans="1:9" x14ac:dyDescent="0.25">
      <c r="A3028" s="1">
        <v>39027</v>
      </c>
      <c r="B3028">
        <v>2.1372</v>
      </c>
      <c r="C3028">
        <v>2.1698</v>
      </c>
      <c r="D3028">
        <v>2.1553</v>
      </c>
      <c r="E3028">
        <f t="shared" si="47"/>
        <v>0</v>
      </c>
      <c r="F3028">
        <v>1.25</v>
      </c>
      <c r="G3028">
        <v>3951</v>
      </c>
      <c r="H3028">
        <v>12.32</v>
      </c>
      <c r="I3028">
        <v>82.37</v>
      </c>
    </row>
    <row r="3029" spans="1:9" x14ac:dyDescent="0.25">
      <c r="A3029" s="1">
        <v>39024</v>
      </c>
      <c r="B3029">
        <v>2.1390000000000002</v>
      </c>
      <c r="C3029">
        <v>2.1701999999999999</v>
      </c>
      <c r="D3029">
        <v>2.1556000000000002</v>
      </c>
      <c r="E3029">
        <f t="shared" si="47"/>
        <v>0</v>
      </c>
      <c r="F3029">
        <v>1.25</v>
      </c>
      <c r="G3029">
        <v>3951</v>
      </c>
      <c r="H3029">
        <v>12.0739</v>
      </c>
      <c r="I3029">
        <v>81.96</v>
      </c>
    </row>
    <row r="3030" spans="1:9" x14ac:dyDescent="0.25">
      <c r="A3030" s="1">
        <v>39023</v>
      </c>
      <c r="B3030">
        <v>2.1442999999999999</v>
      </c>
      <c r="C3030">
        <v>2.1705999999999999</v>
      </c>
      <c r="D3030">
        <v>2.1558999999999999</v>
      </c>
      <c r="E3030">
        <f t="shared" si="47"/>
        <v>0</v>
      </c>
      <c r="F3030">
        <v>1.25</v>
      </c>
      <c r="G3030">
        <v>3951</v>
      </c>
      <c r="H3030">
        <v>12.0739</v>
      </c>
      <c r="I3030">
        <v>81.84</v>
      </c>
    </row>
    <row r="3031" spans="1:9" x14ac:dyDescent="0.25">
      <c r="A3031" s="1">
        <v>39022</v>
      </c>
      <c r="B3031">
        <v>2.1442999999999999</v>
      </c>
      <c r="C3031">
        <v>2.1705999999999999</v>
      </c>
      <c r="D3031">
        <v>2.1558999999999999</v>
      </c>
      <c r="E3031">
        <f t="shared" si="47"/>
        <v>0</v>
      </c>
      <c r="F3031">
        <v>1.25</v>
      </c>
      <c r="G3031">
        <v>3951</v>
      </c>
      <c r="H3031">
        <v>12.0739</v>
      </c>
      <c r="I3031">
        <v>81.94</v>
      </c>
    </row>
    <row r="3032" spans="1:9" x14ac:dyDescent="0.25">
      <c r="A3032" s="1">
        <v>39021</v>
      </c>
      <c r="B3032">
        <v>2.1417999999999999</v>
      </c>
      <c r="C3032">
        <v>2.1711</v>
      </c>
      <c r="D3032">
        <v>2.1560000000000001</v>
      </c>
      <c r="E3032">
        <f t="shared" si="47"/>
        <v>0</v>
      </c>
      <c r="F3032">
        <v>1.25</v>
      </c>
      <c r="G3032">
        <v>3951</v>
      </c>
      <c r="H3032">
        <v>12.042999999999999</v>
      </c>
      <c r="I3032">
        <v>82.09</v>
      </c>
    </row>
    <row r="3033" spans="1:9" x14ac:dyDescent="0.25">
      <c r="A3033" s="1">
        <v>39020</v>
      </c>
      <c r="B3033">
        <v>2.1494</v>
      </c>
      <c r="C3033">
        <v>2.1716000000000002</v>
      </c>
      <c r="D3033">
        <v>2.1558999999999999</v>
      </c>
      <c r="E3033">
        <f t="shared" si="47"/>
        <v>0</v>
      </c>
      <c r="F3033">
        <v>1.25</v>
      </c>
      <c r="G3033">
        <v>4468</v>
      </c>
      <c r="H3033">
        <v>12.2415</v>
      </c>
      <c r="I3033">
        <v>82.04</v>
      </c>
    </row>
    <row r="3034" spans="1:9" x14ac:dyDescent="0.25">
      <c r="A3034" s="1">
        <v>39017</v>
      </c>
      <c r="B3034">
        <v>2.1335999999999999</v>
      </c>
      <c r="C3034">
        <v>2.1720999999999999</v>
      </c>
      <c r="D3034">
        <v>2.1555</v>
      </c>
      <c r="E3034">
        <f t="shared" si="47"/>
        <v>0</v>
      </c>
      <c r="F3034">
        <v>1.25</v>
      </c>
      <c r="G3034">
        <v>4468</v>
      </c>
      <c r="H3034">
        <v>12.0341</v>
      </c>
      <c r="I3034">
        <v>82.3</v>
      </c>
    </row>
    <row r="3035" spans="1:9" x14ac:dyDescent="0.25">
      <c r="A3035" s="1">
        <v>39016</v>
      </c>
      <c r="B3035">
        <v>2.1402000000000001</v>
      </c>
      <c r="C3035">
        <v>2.1728999999999998</v>
      </c>
      <c r="D3035">
        <v>2.1556999999999999</v>
      </c>
      <c r="E3035">
        <f t="shared" si="47"/>
        <v>0</v>
      </c>
      <c r="F3035">
        <v>1.25</v>
      </c>
      <c r="G3035">
        <v>4468</v>
      </c>
      <c r="H3035">
        <v>12.0389</v>
      </c>
      <c r="I3035">
        <v>82.49</v>
      </c>
    </row>
    <row r="3036" spans="1:9" x14ac:dyDescent="0.25">
      <c r="A3036" s="1">
        <v>39015</v>
      </c>
      <c r="B3036">
        <v>2.1442000000000001</v>
      </c>
      <c r="C3036">
        <v>2.1736</v>
      </c>
      <c r="D3036">
        <v>2.1558000000000002</v>
      </c>
      <c r="E3036">
        <f t="shared" si="47"/>
        <v>0</v>
      </c>
      <c r="F3036">
        <v>1.25</v>
      </c>
      <c r="G3036">
        <v>4468</v>
      </c>
      <c r="H3036">
        <v>12.142799999999999</v>
      </c>
      <c r="I3036">
        <v>82.21</v>
      </c>
    </row>
    <row r="3037" spans="1:9" x14ac:dyDescent="0.25">
      <c r="A3037" s="1">
        <v>39014</v>
      </c>
      <c r="B3037">
        <v>2.1501999999999999</v>
      </c>
      <c r="C3037">
        <v>2.1745000000000001</v>
      </c>
      <c r="D3037">
        <v>2.1556999999999999</v>
      </c>
      <c r="E3037">
        <f t="shared" si="47"/>
        <v>0</v>
      </c>
      <c r="F3037">
        <v>1.25</v>
      </c>
      <c r="G3037">
        <v>4468</v>
      </c>
      <c r="H3037">
        <v>12.2402</v>
      </c>
      <c r="I3037">
        <v>82.43</v>
      </c>
    </row>
    <row r="3038" spans="1:9" x14ac:dyDescent="0.25">
      <c r="A3038" s="1">
        <v>39013</v>
      </c>
      <c r="B3038">
        <v>2.1391999999999998</v>
      </c>
      <c r="C3038">
        <v>2.1751999999999998</v>
      </c>
      <c r="D3038">
        <v>2.1556000000000002</v>
      </c>
      <c r="E3038">
        <f t="shared" si="47"/>
        <v>0</v>
      </c>
      <c r="F3038">
        <v>1.25</v>
      </c>
      <c r="G3038">
        <v>4468</v>
      </c>
      <c r="H3038">
        <v>12.2011</v>
      </c>
      <c r="I3038">
        <v>82.71</v>
      </c>
    </row>
    <row r="3039" spans="1:9" x14ac:dyDescent="0.25">
      <c r="A3039" s="1">
        <v>39010</v>
      </c>
      <c r="B3039">
        <v>2.1402000000000001</v>
      </c>
      <c r="C3039">
        <v>2.1758999999999999</v>
      </c>
      <c r="D3039">
        <v>2.1560999999999999</v>
      </c>
      <c r="E3039">
        <f t="shared" si="47"/>
        <v>0</v>
      </c>
      <c r="F3039">
        <v>1.25</v>
      </c>
      <c r="G3039">
        <v>4468</v>
      </c>
      <c r="H3039">
        <v>11.998699999999999</v>
      </c>
      <c r="I3039">
        <v>82.35</v>
      </c>
    </row>
    <row r="3040" spans="1:9" x14ac:dyDescent="0.25">
      <c r="A3040" s="1">
        <v>39009</v>
      </c>
      <c r="B3040">
        <v>2.1408999999999998</v>
      </c>
      <c r="C3040">
        <v>2.1764999999999999</v>
      </c>
      <c r="D3040">
        <v>2.1566000000000001</v>
      </c>
      <c r="E3040">
        <f t="shared" si="47"/>
        <v>0</v>
      </c>
      <c r="F3040">
        <v>1.25</v>
      </c>
      <c r="G3040">
        <v>4468</v>
      </c>
      <c r="H3040">
        <v>11.998699999999999</v>
      </c>
      <c r="I3040">
        <v>82.61</v>
      </c>
    </row>
    <row r="3041" spans="1:9" x14ac:dyDescent="0.25">
      <c r="A3041" s="1">
        <v>39008</v>
      </c>
      <c r="B3041">
        <v>2.1371000000000002</v>
      </c>
      <c r="C3041">
        <v>2.1772</v>
      </c>
      <c r="D3041">
        <v>2.1568999999999998</v>
      </c>
      <c r="E3041">
        <f t="shared" si="47"/>
        <v>0</v>
      </c>
      <c r="F3041">
        <v>1.25</v>
      </c>
      <c r="G3041">
        <v>4468</v>
      </c>
      <c r="H3041">
        <v>12.340199999999999</v>
      </c>
      <c r="I3041">
        <v>83.01</v>
      </c>
    </row>
    <row r="3042" spans="1:9" x14ac:dyDescent="0.25">
      <c r="A3042" s="1">
        <v>39007</v>
      </c>
      <c r="B3042">
        <v>2.1315</v>
      </c>
      <c r="C3042">
        <v>2.1779000000000002</v>
      </c>
      <c r="D3042">
        <v>2.1575000000000002</v>
      </c>
      <c r="E3042">
        <f t="shared" si="47"/>
        <v>0</v>
      </c>
      <c r="F3042">
        <v>1.25</v>
      </c>
      <c r="G3042">
        <v>4468</v>
      </c>
      <c r="H3042">
        <v>12.168699999999999</v>
      </c>
      <c r="I3042">
        <v>82.66</v>
      </c>
    </row>
    <row r="3043" spans="1:9" x14ac:dyDescent="0.25">
      <c r="A3043" s="1">
        <v>39006</v>
      </c>
      <c r="B3043">
        <v>2.1294</v>
      </c>
      <c r="C3043">
        <v>2.1785999999999999</v>
      </c>
      <c r="D3043">
        <v>2.1583000000000001</v>
      </c>
      <c r="E3043">
        <f t="shared" si="47"/>
        <v>0</v>
      </c>
      <c r="F3043">
        <v>1.25</v>
      </c>
      <c r="G3043">
        <v>4468</v>
      </c>
      <c r="H3043">
        <v>12.1472</v>
      </c>
      <c r="I3043">
        <v>83.06</v>
      </c>
    </row>
    <row r="3044" spans="1:9" x14ac:dyDescent="0.25">
      <c r="A3044" s="1">
        <v>39003</v>
      </c>
      <c r="B3044">
        <v>2.1371000000000002</v>
      </c>
      <c r="C3044">
        <v>2.1791999999999998</v>
      </c>
      <c r="D3044">
        <v>2.1593999999999998</v>
      </c>
      <c r="E3044">
        <f t="shared" si="47"/>
        <v>0</v>
      </c>
      <c r="F3044">
        <v>1.25</v>
      </c>
      <c r="G3044">
        <v>4468</v>
      </c>
      <c r="H3044">
        <v>12.3498</v>
      </c>
      <c r="I3044">
        <v>82.67</v>
      </c>
    </row>
    <row r="3045" spans="1:9" x14ac:dyDescent="0.25">
      <c r="A3045" s="1">
        <v>39002</v>
      </c>
      <c r="B3045">
        <v>2.1581000000000001</v>
      </c>
      <c r="C3045">
        <v>2.1798999999999999</v>
      </c>
      <c r="D3045">
        <v>2.1602999999999999</v>
      </c>
      <c r="E3045">
        <f t="shared" si="47"/>
        <v>0</v>
      </c>
      <c r="F3045">
        <v>1.25</v>
      </c>
      <c r="G3045">
        <v>4468</v>
      </c>
      <c r="H3045">
        <v>12.3538</v>
      </c>
      <c r="I3045">
        <v>82.33</v>
      </c>
    </row>
    <row r="3046" spans="1:9" x14ac:dyDescent="0.25">
      <c r="A3046" s="1">
        <v>39001</v>
      </c>
      <c r="B3046">
        <v>2.1589999999999998</v>
      </c>
      <c r="C3046">
        <v>2.1806000000000001</v>
      </c>
      <c r="D3046">
        <v>2.1606000000000001</v>
      </c>
      <c r="E3046">
        <f t="shared" si="47"/>
        <v>0</v>
      </c>
      <c r="F3046">
        <v>1.25</v>
      </c>
      <c r="G3046">
        <v>4468</v>
      </c>
      <c r="H3046">
        <v>12.3538</v>
      </c>
      <c r="I3046">
        <v>82.43</v>
      </c>
    </row>
    <row r="3047" spans="1:9" x14ac:dyDescent="0.25">
      <c r="A3047" s="1">
        <v>39000</v>
      </c>
      <c r="B3047">
        <v>2.1553</v>
      </c>
      <c r="C3047">
        <v>2.1812</v>
      </c>
      <c r="D3047">
        <v>2.1610999999999998</v>
      </c>
      <c r="E3047">
        <f t="shared" si="47"/>
        <v>0</v>
      </c>
      <c r="F3047">
        <v>1.25</v>
      </c>
      <c r="G3047">
        <v>4468</v>
      </c>
      <c r="H3047">
        <v>12.1661</v>
      </c>
      <c r="I3047">
        <v>82.55</v>
      </c>
    </row>
    <row r="3048" spans="1:9" x14ac:dyDescent="0.25">
      <c r="A3048" s="1">
        <v>38999</v>
      </c>
      <c r="B3048">
        <v>2.1551999999999998</v>
      </c>
      <c r="C3048">
        <v>2.1821000000000002</v>
      </c>
      <c r="D3048">
        <v>2.1617999999999999</v>
      </c>
      <c r="E3048">
        <f t="shared" si="47"/>
        <v>0</v>
      </c>
      <c r="F3048">
        <v>1.25</v>
      </c>
      <c r="G3048">
        <v>4468</v>
      </c>
      <c r="H3048">
        <v>12.1386</v>
      </c>
      <c r="I3048">
        <v>81.63</v>
      </c>
    </row>
    <row r="3049" spans="1:9" x14ac:dyDescent="0.25">
      <c r="A3049" s="1">
        <v>38996</v>
      </c>
      <c r="B3049">
        <v>2.1619999999999999</v>
      </c>
      <c r="C3049">
        <v>2.1829999999999998</v>
      </c>
      <c r="D3049">
        <v>2.1621999999999999</v>
      </c>
      <c r="E3049">
        <f t="shared" si="47"/>
        <v>0</v>
      </c>
      <c r="F3049">
        <v>1.25</v>
      </c>
      <c r="G3049">
        <v>4468</v>
      </c>
      <c r="H3049">
        <v>12.3157</v>
      </c>
      <c r="I3049">
        <v>81.63</v>
      </c>
    </row>
    <row r="3050" spans="1:9" x14ac:dyDescent="0.25">
      <c r="A3050" s="1">
        <v>38995</v>
      </c>
      <c r="B3050">
        <v>2.1635</v>
      </c>
      <c r="C3050">
        <v>2.1839</v>
      </c>
      <c r="D3050">
        <v>2.1625000000000001</v>
      </c>
      <c r="E3050">
        <f t="shared" si="47"/>
        <v>0</v>
      </c>
      <c r="F3050">
        <v>1.25</v>
      </c>
      <c r="G3050">
        <v>4468</v>
      </c>
      <c r="H3050">
        <v>12.1515</v>
      </c>
      <c r="I3050">
        <v>81.52</v>
      </c>
    </row>
    <row r="3051" spans="1:9" x14ac:dyDescent="0.25">
      <c r="A3051" s="1">
        <v>38994</v>
      </c>
      <c r="B3051">
        <v>2.1638999999999999</v>
      </c>
      <c r="C3051">
        <v>2.1846999999999999</v>
      </c>
      <c r="D3051">
        <v>2.1631</v>
      </c>
      <c r="E3051">
        <f t="shared" si="47"/>
        <v>0</v>
      </c>
      <c r="F3051">
        <v>1.25</v>
      </c>
      <c r="G3051">
        <v>4468</v>
      </c>
      <c r="H3051">
        <v>12.1509</v>
      </c>
      <c r="I3051">
        <v>81.45</v>
      </c>
    </row>
    <row r="3052" spans="1:9" x14ac:dyDescent="0.25">
      <c r="A3052" s="1">
        <v>38993</v>
      </c>
      <c r="B3052">
        <v>2.1753999999999998</v>
      </c>
      <c r="C3052">
        <v>2.1856</v>
      </c>
      <c r="D3052">
        <v>2.1637</v>
      </c>
      <c r="E3052">
        <f t="shared" si="47"/>
        <v>0</v>
      </c>
      <c r="F3052">
        <v>1.25</v>
      </c>
      <c r="G3052">
        <v>4468</v>
      </c>
      <c r="H3052">
        <v>12.227600000000001</v>
      </c>
      <c r="I3052">
        <v>81.12</v>
      </c>
    </row>
    <row r="3053" spans="1:9" x14ac:dyDescent="0.25">
      <c r="A3053" s="1">
        <v>38992</v>
      </c>
      <c r="B3053">
        <v>2.1564999999999999</v>
      </c>
      <c r="C3053">
        <v>2.1863999999999999</v>
      </c>
      <c r="D3053">
        <v>2.1642000000000001</v>
      </c>
      <c r="E3053">
        <f t="shared" si="47"/>
        <v>0</v>
      </c>
      <c r="F3053">
        <v>1.25</v>
      </c>
      <c r="G3053">
        <v>4468</v>
      </c>
      <c r="H3053">
        <v>12.4657</v>
      </c>
      <c r="I3053">
        <v>81.540000000000006</v>
      </c>
    </row>
    <row r="3054" spans="1:9" x14ac:dyDescent="0.25">
      <c r="A3054" s="1">
        <v>38989</v>
      </c>
      <c r="B3054">
        <v>2.169</v>
      </c>
      <c r="C3054">
        <v>2.1873</v>
      </c>
      <c r="D3054">
        <v>2.1648999999999998</v>
      </c>
      <c r="E3054">
        <f t="shared" si="47"/>
        <v>0</v>
      </c>
      <c r="F3054">
        <v>1.1400000000000001</v>
      </c>
      <c r="G3054">
        <v>4554</v>
      </c>
      <c r="H3054">
        <v>12.569599999999999</v>
      </c>
      <c r="I3054">
        <v>81.06</v>
      </c>
    </row>
    <row r="3055" spans="1:9" x14ac:dyDescent="0.25">
      <c r="A3055" s="1">
        <v>38988</v>
      </c>
      <c r="B3055">
        <v>2.17</v>
      </c>
      <c r="C3055">
        <v>2.1880000000000002</v>
      </c>
      <c r="D3055">
        <v>2.1655000000000002</v>
      </c>
      <c r="E3055">
        <f t="shared" si="47"/>
        <v>0</v>
      </c>
      <c r="F3055">
        <v>1.1400000000000001</v>
      </c>
      <c r="G3055">
        <v>4554</v>
      </c>
      <c r="H3055">
        <v>12.3363</v>
      </c>
      <c r="I3055">
        <v>80.849999999999994</v>
      </c>
    </row>
    <row r="3056" spans="1:9" x14ac:dyDescent="0.25">
      <c r="A3056" s="1">
        <v>38987</v>
      </c>
      <c r="B3056">
        <v>2.1861999999999999</v>
      </c>
      <c r="C3056">
        <v>2.1888999999999998</v>
      </c>
      <c r="D3056">
        <v>2.1659000000000002</v>
      </c>
      <c r="E3056">
        <f t="shared" si="47"/>
        <v>0</v>
      </c>
      <c r="F3056">
        <v>1.1400000000000001</v>
      </c>
      <c r="G3056">
        <v>4554</v>
      </c>
      <c r="H3056">
        <v>12.452999999999999</v>
      </c>
      <c r="I3056">
        <v>80.52</v>
      </c>
    </row>
    <row r="3057" spans="1:9" x14ac:dyDescent="0.25">
      <c r="A3057" s="1">
        <v>38986</v>
      </c>
      <c r="B3057">
        <v>2.1871</v>
      </c>
      <c r="C3057">
        <v>2.1894999999999998</v>
      </c>
      <c r="D3057">
        <v>2.1657000000000002</v>
      </c>
      <c r="E3057">
        <f t="shared" si="47"/>
        <v>0</v>
      </c>
      <c r="F3057">
        <v>1.1400000000000001</v>
      </c>
      <c r="G3057">
        <v>4554</v>
      </c>
      <c r="H3057">
        <v>12.3756</v>
      </c>
      <c r="I3057">
        <v>79.83</v>
      </c>
    </row>
    <row r="3058" spans="1:9" x14ac:dyDescent="0.25">
      <c r="A3058" s="1">
        <v>38985</v>
      </c>
      <c r="B3058">
        <v>2.2202999999999999</v>
      </c>
      <c r="C3058">
        <v>2.1903000000000001</v>
      </c>
      <c r="D3058">
        <v>2.1657999999999999</v>
      </c>
      <c r="E3058">
        <f t="shared" si="47"/>
        <v>0</v>
      </c>
      <c r="F3058">
        <v>1.1400000000000001</v>
      </c>
      <c r="G3058">
        <v>4554</v>
      </c>
      <c r="H3058">
        <v>12.485200000000001</v>
      </c>
      <c r="I3058">
        <v>78.7</v>
      </c>
    </row>
    <row r="3059" spans="1:9" x14ac:dyDescent="0.25">
      <c r="A3059" s="1">
        <v>38982</v>
      </c>
      <c r="B3059">
        <v>2.2075</v>
      </c>
      <c r="C3059">
        <v>2.1911</v>
      </c>
      <c r="D3059">
        <v>2.1654</v>
      </c>
      <c r="E3059">
        <f t="shared" si="47"/>
        <v>0</v>
      </c>
      <c r="F3059">
        <v>1.1400000000000001</v>
      </c>
      <c r="G3059">
        <v>4554</v>
      </c>
      <c r="H3059">
        <v>12.4819</v>
      </c>
      <c r="I3059">
        <v>79.260000000000005</v>
      </c>
    </row>
    <row r="3060" spans="1:9" x14ac:dyDescent="0.25">
      <c r="A3060" s="1">
        <v>38981</v>
      </c>
      <c r="B3060">
        <v>2.2120000000000002</v>
      </c>
      <c r="C3060">
        <v>2.1918000000000002</v>
      </c>
      <c r="D3060">
        <v>2.1655000000000002</v>
      </c>
      <c r="E3060">
        <f t="shared" si="47"/>
        <v>0</v>
      </c>
      <c r="F3060">
        <v>1.1400000000000001</v>
      </c>
      <c r="G3060">
        <v>4554</v>
      </c>
      <c r="H3060">
        <v>12.4269</v>
      </c>
      <c r="I3060">
        <v>80.150000000000006</v>
      </c>
    </row>
    <row r="3061" spans="1:9" x14ac:dyDescent="0.25">
      <c r="A3061" s="1">
        <v>38980</v>
      </c>
      <c r="B3061">
        <v>2.1758999999999999</v>
      </c>
      <c r="C3061">
        <v>2.1922000000000001</v>
      </c>
      <c r="D3061">
        <v>2.1657000000000002</v>
      </c>
      <c r="E3061">
        <f t="shared" si="47"/>
        <v>0</v>
      </c>
      <c r="F3061">
        <v>1.1400000000000001</v>
      </c>
      <c r="G3061">
        <v>4554</v>
      </c>
      <c r="H3061">
        <v>12.337899999999999</v>
      </c>
      <c r="I3061">
        <v>80.89</v>
      </c>
    </row>
    <row r="3062" spans="1:9" x14ac:dyDescent="0.25">
      <c r="A3062" s="1">
        <v>38979</v>
      </c>
      <c r="B3062">
        <v>2.1591</v>
      </c>
      <c r="C3062">
        <v>2.1926999999999999</v>
      </c>
      <c r="D3062">
        <v>2.1663000000000001</v>
      </c>
      <c r="E3062">
        <f t="shared" si="47"/>
        <v>0</v>
      </c>
      <c r="F3062">
        <v>1.1400000000000001</v>
      </c>
      <c r="G3062">
        <v>4554</v>
      </c>
      <c r="H3062">
        <v>12.3184</v>
      </c>
      <c r="I3062">
        <v>81.569999999999993</v>
      </c>
    </row>
    <row r="3063" spans="1:9" x14ac:dyDescent="0.25">
      <c r="A3063" s="1">
        <v>38978</v>
      </c>
      <c r="B3063">
        <v>2.1467000000000001</v>
      </c>
      <c r="C3063">
        <v>2.1932</v>
      </c>
      <c r="D3063">
        <v>2.1667000000000001</v>
      </c>
      <c r="E3063">
        <f t="shared" si="47"/>
        <v>0</v>
      </c>
      <c r="F3063">
        <v>1.1400000000000001</v>
      </c>
      <c r="G3063">
        <v>4554</v>
      </c>
      <c r="H3063">
        <v>12.3796</v>
      </c>
      <c r="I3063">
        <v>82.13</v>
      </c>
    </row>
    <row r="3064" spans="1:9" x14ac:dyDescent="0.25">
      <c r="A3064" s="1">
        <v>38975</v>
      </c>
      <c r="B3064">
        <v>2.1509999999999998</v>
      </c>
      <c r="C3064">
        <v>2.1938</v>
      </c>
      <c r="D3064">
        <v>2.1673999999999998</v>
      </c>
      <c r="E3064">
        <f t="shared" si="47"/>
        <v>0</v>
      </c>
      <c r="F3064">
        <v>1.1400000000000001</v>
      </c>
      <c r="G3064">
        <v>4554</v>
      </c>
      <c r="H3064">
        <v>12.375400000000001</v>
      </c>
      <c r="I3064">
        <v>81.62</v>
      </c>
    </row>
    <row r="3065" spans="1:9" x14ac:dyDescent="0.25">
      <c r="A3065" s="1">
        <v>38974</v>
      </c>
      <c r="B3065">
        <v>2.16</v>
      </c>
      <c r="C3065">
        <v>2.1943000000000001</v>
      </c>
      <c r="D3065">
        <v>2.1680000000000001</v>
      </c>
      <c r="E3065">
        <f t="shared" si="47"/>
        <v>0</v>
      </c>
      <c r="F3065">
        <v>1.1400000000000001</v>
      </c>
      <c r="G3065">
        <v>4554</v>
      </c>
      <c r="H3065">
        <v>12.5465</v>
      </c>
      <c r="I3065">
        <v>81.459999999999994</v>
      </c>
    </row>
    <row r="3066" spans="1:9" x14ac:dyDescent="0.25">
      <c r="A3066" s="1">
        <v>38973</v>
      </c>
      <c r="B3066">
        <v>2.1602000000000001</v>
      </c>
      <c r="C3066">
        <v>2.1945999999999999</v>
      </c>
      <c r="D3066">
        <v>2.1682999999999999</v>
      </c>
      <c r="E3066">
        <f t="shared" si="47"/>
        <v>0</v>
      </c>
      <c r="F3066">
        <v>1.1400000000000001</v>
      </c>
      <c r="G3066">
        <v>4554</v>
      </c>
      <c r="H3066">
        <v>12.649100000000001</v>
      </c>
      <c r="I3066">
        <v>81.239999999999995</v>
      </c>
    </row>
    <row r="3067" spans="1:9" x14ac:dyDescent="0.25">
      <c r="A3067" s="1">
        <v>38972</v>
      </c>
      <c r="B3067">
        <v>2.1682999999999999</v>
      </c>
      <c r="C3067">
        <v>2.1947999999999999</v>
      </c>
      <c r="D3067">
        <v>2.1692999999999998</v>
      </c>
      <c r="E3067">
        <f t="shared" si="47"/>
        <v>0</v>
      </c>
      <c r="F3067">
        <v>1.1400000000000001</v>
      </c>
      <c r="G3067">
        <v>4554</v>
      </c>
      <c r="H3067">
        <v>12.6205</v>
      </c>
      <c r="I3067">
        <v>81.08</v>
      </c>
    </row>
    <row r="3068" spans="1:9" x14ac:dyDescent="0.25">
      <c r="A3068" s="1">
        <v>38971</v>
      </c>
      <c r="B3068">
        <v>2.1854</v>
      </c>
      <c r="C3068">
        <v>2.1947999999999999</v>
      </c>
      <c r="D3068">
        <v>2.1692999999999998</v>
      </c>
      <c r="E3068">
        <f t="shared" si="47"/>
        <v>0</v>
      </c>
      <c r="F3068">
        <v>1.1400000000000001</v>
      </c>
      <c r="G3068">
        <v>4554</v>
      </c>
      <c r="H3068">
        <v>12.473700000000001</v>
      </c>
      <c r="I3068">
        <v>80.87</v>
      </c>
    </row>
    <row r="3069" spans="1:9" x14ac:dyDescent="0.25">
      <c r="A3069" s="1">
        <v>38968</v>
      </c>
      <c r="B3069">
        <v>2.1579999999999999</v>
      </c>
      <c r="C3069">
        <v>2.1949000000000001</v>
      </c>
      <c r="D3069">
        <v>2.169</v>
      </c>
      <c r="E3069">
        <f t="shared" si="47"/>
        <v>0</v>
      </c>
      <c r="F3069">
        <v>1.1400000000000001</v>
      </c>
      <c r="G3069">
        <v>4554</v>
      </c>
      <c r="H3069">
        <v>12.5459</v>
      </c>
      <c r="I3069">
        <v>81.510000000000005</v>
      </c>
    </row>
    <row r="3070" spans="1:9" x14ac:dyDescent="0.25">
      <c r="A3070" s="1">
        <v>38967</v>
      </c>
      <c r="B3070">
        <v>2.1524000000000001</v>
      </c>
      <c r="C3070">
        <v>2.1951000000000001</v>
      </c>
      <c r="D3070">
        <v>2.1690999999999998</v>
      </c>
      <c r="E3070">
        <f t="shared" si="47"/>
        <v>0</v>
      </c>
      <c r="F3070">
        <v>1.1400000000000001</v>
      </c>
      <c r="G3070">
        <v>4554</v>
      </c>
      <c r="H3070">
        <v>12.5459</v>
      </c>
      <c r="I3070">
        <v>81.5</v>
      </c>
    </row>
    <row r="3071" spans="1:9" x14ac:dyDescent="0.25">
      <c r="A3071" s="1">
        <v>38966</v>
      </c>
      <c r="B3071">
        <v>2.15</v>
      </c>
      <c r="C3071">
        <v>2.1955</v>
      </c>
      <c r="D3071">
        <v>2.1696</v>
      </c>
      <c r="E3071">
        <f t="shared" si="47"/>
        <v>0</v>
      </c>
      <c r="F3071">
        <v>1.1400000000000001</v>
      </c>
      <c r="G3071">
        <v>4554</v>
      </c>
      <c r="H3071">
        <v>12.5459</v>
      </c>
      <c r="I3071">
        <v>81.680000000000007</v>
      </c>
    </row>
    <row r="3072" spans="1:9" x14ac:dyDescent="0.25">
      <c r="A3072" s="1">
        <v>38965</v>
      </c>
      <c r="B3072">
        <v>2.1385999999999998</v>
      </c>
      <c r="C3072">
        <v>2.1957</v>
      </c>
      <c r="D3072">
        <v>2.1709999999999998</v>
      </c>
      <c r="E3072">
        <f t="shared" si="47"/>
        <v>0</v>
      </c>
      <c r="F3072">
        <v>1.1400000000000001</v>
      </c>
      <c r="G3072">
        <v>4554</v>
      </c>
      <c r="H3072">
        <v>12.585599999999999</v>
      </c>
      <c r="I3072">
        <v>82.32</v>
      </c>
    </row>
    <row r="3073" spans="1:9" x14ac:dyDescent="0.25">
      <c r="A3073" s="1">
        <v>38964</v>
      </c>
      <c r="B3073">
        <v>2.1230000000000002</v>
      </c>
      <c r="C3073">
        <v>2.1960000000000002</v>
      </c>
      <c r="D3073">
        <v>2.1730999999999998</v>
      </c>
      <c r="E3073">
        <f t="shared" si="47"/>
        <v>0</v>
      </c>
      <c r="F3073">
        <v>1.1400000000000001</v>
      </c>
      <c r="G3073">
        <v>4554</v>
      </c>
      <c r="H3073">
        <v>12.5641</v>
      </c>
      <c r="I3073">
        <v>81.8</v>
      </c>
    </row>
    <row r="3074" spans="1:9" x14ac:dyDescent="0.25">
      <c r="A3074" s="1">
        <v>38961</v>
      </c>
      <c r="B3074">
        <v>2.1390000000000002</v>
      </c>
      <c r="C3074">
        <v>2.1964000000000001</v>
      </c>
      <c r="D3074">
        <v>2.1753999999999998</v>
      </c>
      <c r="E3074">
        <f t="shared" si="47"/>
        <v>0</v>
      </c>
      <c r="F3074">
        <v>1.1400000000000001</v>
      </c>
      <c r="G3074">
        <v>4554</v>
      </c>
      <c r="H3074">
        <v>12.600199999999999</v>
      </c>
      <c r="I3074">
        <v>81.8</v>
      </c>
    </row>
    <row r="3075" spans="1:9" x14ac:dyDescent="0.25">
      <c r="A3075" s="1">
        <v>38960</v>
      </c>
      <c r="B3075">
        <v>2.145</v>
      </c>
      <c r="C3075">
        <v>2.1968000000000001</v>
      </c>
      <c r="D3075">
        <v>2.1772999999999998</v>
      </c>
      <c r="E3075">
        <f t="shared" ref="E3075:E3138" si="48">(IF(D3075&lt;C3075,0,1))</f>
        <v>0</v>
      </c>
      <c r="F3075">
        <v>1.1400000000000001</v>
      </c>
      <c r="G3075">
        <v>4554</v>
      </c>
      <c r="H3075">
        <v>12.787699999999999</v>
      </c>
      <c r="I3075">
        <v>81.93</v>
      </c>
    </row>
    <row r="3076" spans="1:9" x14ac:dyDescent="0.25">
      <c r="A3076" s="1">
        <v>38959</v>
      </c>
      <c r="B3076">
        <v>2.1364999999999998</v>
      </c>
      <c r="C3076">
        <v>2.1972999999999998</v>
      </c>
      <c r="D3076">
        <v>2.1791999999999998</v>
      </c>
      <c r="E3076">
        <f t="shared" si="48"/>
        <v>0</v>
      </c>
      <c r="F3076">
        <v>1.1400000000000001</v>
      </c>
      <c r="G3076">
        <v>5659</v>
      </c>
      <c r="H3076">
        <v>12.9223</v>
      </c>
      <c r="I3076">
        <v>82.07</v>
      </c>
    </row>
    <row r="3077" spans="1:9" x14ac:dyDescent="0.25">
      <c r="A3077" s="1">
        <v>38958</v>
      </c>
      <c r="B3077">
        <v>2.1368999999999998</v>
      </c>
      <c r="C3077">
        <v>2.1978</v>
      </c>
      <c r="D3077">
        <v>2.181</v>
      </c>
      <c r="E3077">
        <f t="shared" si="48"/>
        <v>0</v>
      </c>
      <c r="F3077">
        <v>1.1400000000000001</v>
      </c>
      <c r="G3077">
        <v>5659</v>
      </c>
      <c r="H3077">
        <v>12.9124</v>
      </c>
      <c r="I3077">
        <v>81.760000000000005</v>
      </c>
    </row>
    <row r="3078" spans="1:9" x14ac:dyDescent="0.25">
      <c r="A3078" s="1">
        <v>38957</v>
      </c>
      <c r="B3078">
        <v>2.1404000000000001</v>
      </c>
      <c r="C3078">
        <v>2.1983999999999999</v>
      </c>
      <c r="D3078">
        <v>2.1829000000000001</v>
      </c>
      <c r="E3078">
        <f t="shared" si="48"/>
        <v>0</v>
      </c>
      <c r="F3078">
        <v>1.1400000000000001</v>
      </c>
      <c r="G3078">
        <v>5659</v>
      </c>
      <c r="H3078">
        <v>12.9886</v>
      </c>
      <c r="I3078">
        <v>81.52</v>
      </c>
    </row>
    <row r="3079" spans="1:9" x14ac:dyDescent="0.25">
      <c r="A3079" s="1">
        <v>38954</v>
      </c>
      <c r="B3079">
        <v>2.1560000000000001</v>
      </c>
      <c r="C3079">
        <v>2.1987999999999999</v>
      </c>
      <c r="D3079">
        <v>2.1852999999999998</v>
      </c>
      <c r="E3079">
        <f t="shared" si="48"/>
        <v>0</v>
      </c>
      <c r="F3079">
        <v>1.1400000000000001</v>
      </c>
      <c r="G3079">
        <v>5659</v>
      </c>
      <c r="H3079">
        <v>13.217700000000001</v>
      </c>
      <c r="I3079">
        <v>81.23</v>
      </c>
    </row>
    <row r="3080" spans="1:9" x14ac:dyDescent="0.25">
      <c r="A3080" s="1">
        <v>38953</v>
      </c>
      <c r="B3080">
        <v>2.1526000000000001</v>
      </c>
      <c r="C3080">
        <v>2.1991000000000001</v>
      </c>
      <c r="D3080">
        <v>2.1871</v>
      </c>
      <c r="E3080">
        <f t="shared" si="48"/>
        <v>0</v>
      </c>
      <c r="F3080">
        <v>1.1400000000000001</v>
      </c>
      <c r="G3080">
        <v>5659</v>
      </c>
      <c r="H3080">
        <v>12.824199999999999</v>
      </c>
      <c r="I3080">
        <v>81.03</v>
      </c>
    </row>
    <row r="3081" spans="1:9" x14ac:dyDescent="0.25">
      <c r="A3081" s="1">
        <v>38952</v>
      </c>
      <c r="B3081">
        <v>2.1515</v>
      </c>
      <c r="C3081">
        <v>2.1993</v>
      </c>
      <c r="D3081">
        <v>2.1892999999999998</v>
      </c>
      <c r="E3081">
        <f t="shared" si="48"/>
        <v>0</v>
      </c>
      <c r="F3081">
        <v>1.1400000000000001</v>
      </c>
      <c r="G3081">
        <v>5659</v>
      </c>
      <c r="H3081">
        <v>13.2098</v>
      </c>
      <c r="I3081">
        <v>81.88</v>
      </c>
    </row>
    <row r="3082" spans="1:9" x14ac:dyDescent="0.25">
      <c r="A3082" s="1">
        <v>38951</v>
      </c>
      <c r="B3082">
        <v>2.1341000000000001</v>
      </c>
      <c r="C3082">
        <v>2.1996000000000002</v>
      </c>
      <c r="D3082">
        <v>2.1919</v>
      </c>
      <c r="E3082">
        <f t="shared" si="48"/>
        <v>0</v>
      </c>
      <c r="F3082">
        <v>1.1400000000000001</v>
      </c>
      <c r="G3082">
        <v>5659</v>
      </c>
      <c r="H3082">
        <v>13.145300000000001</v>
      </c>
      <c r="I3082">
        <v>82</v>
      </c>
    </row>
    <row r="3083" spans="1:9" x14ac:dyDescent="0.25">
      <c r="A3083" s="1">
        <v>38950</v>
      </c>
      <c r="B3083">
        <v>2.1286</v>
      </c>
      <c r="C3083">
        <v>2.2000000000000002</v>
      </c>
      <c r="D3083">
        <v>2.1953999999999998</v>
      </c>
      <c r="E3083">
        <f t="shared" si="48"/>
        <v>0</v>
      </c>
      <c r="F3083">
        <v>1.1400000000000001</v>
      </c>
      <c r="G3083">
        <v>5659</v>
      </c>
      <c r="H3083">
        <v>13.1395</v>
      </c>
      <c r="I3083">
        <v>81.61</v>
      </c>
    </row>
    <row r="3084" spans="1:9" x14ac:dyDescent="0.25">
      <c r="A3084" s="1">
        <v>38947</v>
      </c>
      <c r="B3084">
        <v>2.1469</v>
      </c>
      <c r="C3084">
        <v>2.2004000000000001</v>
      </c>
      <c r="D3084">
        <v>2.1985999999999999</v>
      </c>
      <c r="E3084">
        <f t="shared" si="48"/>
        <v>0</v>
      </c>
      <c r="F3084">
        <v>1.1400000000000001</v>
      </c>
      <c r="G3084">
        <v>5659</v>
      </c>
      <c r="H3084">
        <v>13.2118</v>
      </c>
      <c r="I3084">
        <v>81.36</v>
      </c>
    </row>
    <row r="3085" spans="1:9" x14ac:dyDescent="0.25">
      <c r="A3085" s="1">
        <v>38946</v>
      </c>
      <c r="B3085">
        <v>2.1415000000000002</v>
      </c>
      <c r="C3085">
        <v>2.2004000000000001</v>
      </c>
      <c r="D3085">
        <v>2.2008999999999999</v>
      </c>
      <c r="E3085">
        <f t="shared" si="48"/>
        <v>1</v>
      </c>
      <c r="F3085">
        <v>1.1400000000000001</v>
      </c>
      <c r="G3085">
        <v>5659</v>
      </c>
      <c r="H3085">
        <v>13.0488</v>
      </c>
      <c r="I3085">
        <v>81.790000000000006</v>
      </c>
    </row>
    <row r="3086" spans="1:9" x14ac:dyDescent="0.25">
      <c r="A3086" s="1">
        <v>38945</v>
      </c>
      <c r="B3086">
        <v>2.1408999999999998</v>
      </c>
      <c r="C3086">
        <v>2.2006000000000001</v>
      </c>
      <c r="D3086">
        <v>2.2031999999999998</v>
      </c>
      <c r="E3086">
        <f t="shared" si="48"/>
        <v>1</v>
      </c>
      <c r="F3086">
        <v>1.1400000000000001</v>
      </c>
      <c r="G3086">
        <v>5659</v>
      </c>
      <c r="H3086">
        <v>13.052199999999999</v>
      </c>
      <c r="I3086">
        <v>81.94</v>
      </c>
    </row>
    <row r="3087" spans="1:9" x14ac:dyDescent="0.25">
      <c r="A3087" s="1">
        <v>38944</v>
      </c>
      <c r="B3087">
        <v>2.1434000000000002</v>
      </c>
      <c r="C3087">
        <v>2.2006999999999999</v>
      </c>
      <c r="D3087">
        <v>2.2054999999999998</v>
      </c>
      <c r="E3087">
        <f t="shared" si="48"/>
        <v>1</v>
      </c>
      <c r="F3087">
        <v>1.1400000000000001</v>
      </c>
      <c r="G3087">
        <v>5659</v>
      </c>
      <c r="H3087">
        <v>12.9994</v>
      </c>
      <c r="I3087">
        <v>81.489999999999995</v>
      </c>
    </row>
    <row r="3088" spans="1:9" x14ac:dyDescent="0.25">
      <c r="A3088" s="1">
        <v>38943</v>
      </c>
      <c r="B3088">
        <v>2.1635</v>
      </c>
      <c r="C3088">
        <v>2.2010000000000001</v>
      </c>
      <c r="D3088">
        <v>2.2075</v>
      </c>
      <c r="E3088">
        <f t="shared" si="48"/>
        <v>1</v>
      </c>
      <c r="F3088">
        <v>1.1400000000000001</v>
      </c>
      <c r="G3088">
        <v>5659</v>
      </c>
      <c r="H3088">
        <v>13.0633</v>
      </c>
      <c r="I3088">
        <v>81.25</v>
      </c>
    </row>
    <row r="3089" spans="1:9" x14ac:dyDescent="0.25">
      <c r="A3089" s="1">
        <v>38940</v>
      </c>
      <c r="B3089">
        <v>2.1659999999999999</v>
      </c>
      <c r="C3089">
        <v>2.2012</v>
      </c>
      <c r="D3089">
        <v>2.2094999999999998</v>
      </c>
      <c r="E3089">
        <f t="shared" si="48"/>
        <v>1</v>
      </c>
      <c r="F3089">
        <v>1.1400000000000001</v>
      </c>
      <c r="G3089">
        <v>5659</v>
      </c>
      <c r="H3089">
        <v>13.206899999999999</v>
      </c>
      <c r="I3089">
        <v>80.98</v>
      </c>
    </row>
    <row r="3090" spans="1:9" x14ac:dyDescent="0.25">
      <c r="A3090" s="1">
        <v>38939</v>
      </c>
      <c r="B3090">
        <v>2.1564999999999999</v>
      </c>
      <c r="C3090">
        <v>2.2014</v>
      </c>
      <c r="D3090">
        <v>2.2117</v>
      </c>
      <c r="E3090">
        <f t="shared" si="48"/>
        <v>1</v>
      </c>
      <c r="F3090">
        <v>1.1400000000000001</v>
      </c>
      <c r="G3090">
        <v>5659</v>
      </c>
      <c r="H3090">
        <v>13.114000000000001</v>
      </c>
      <c r="I3090">
        <v>80.83</v>
      </c>
    </row>
    <row r="3091" spans="1:9" x14ac:dyDescent="0.25">
      <c r="A3091" s="1">
        <v>38938</v>
      </c>
      <c r="B3091">
        <v>2.1663000000000001</v>
      </c>
      <c r="C3091">
        <v>2.2016999999999998</v>
      </c>
      <c r="D3091">
        <v>2.2134999999999998</v>
      </c>
      <c r="E3091">
        <f t="shared" si="48"/>
        <v>1</v>
      </c>
      <c r="F3091">
        <v>1.1400000000000001</v>
      </c>
      <c r="G3091">
        <v>5659</v>
      </c>
      <c r="H3091">
        <v>13.1058</v>
      </c>
      <c r="I3091">
        <v>80.489999999999995</v>
      </c>
    </row>
    <row r="3092" spans="1:9" x14ac:dyDescent="0.25">
      <c r="A3092" s="1">
        <v>38937</v>
      </c>
      <c r="B3092">
        <v>2.1714000000000002</v>
      </c>
      <c r="C3092">
        <v>2.2021000000000002</v>
      </c>
      <c r="D3092">
        <v>2.2162999999999999</v>
      </c>
      <c r="E3092">
        <f t="shared" si="48"/>
        <v>1</v>
      </c>
      <c r="F3092">
        <v>1.1400000000000001</v>
      </c>
      <c r="G3092">
        <v>5659</v>
      </c>
      <c r="H3092">
        <v>13.3398</v>
      </c>
      <c r="I3092">
        <v>80.03</v>
      </c>
    </row>
    <row r="3093" spans="1:9" x14ac:dyDescent="0.25">
      <c r="A3093" s="1">
        <v>38936</v>
      </c>
      <c r="B3093">
        <v>2.1850999999999998</v>
      </c>
      <c r="C3093">
        <v>2.2025000000000001</v>
      </c>
      <c r="D3093">
        <v>2.2191000000000001</v>
      </c>
      <c r="E3093">
        <f t="shared" si="48"/>
        <v>1</v>
      </c>
      <c r="F3093">
        <v>1.1400000000000001</v>
      </c>
      <c r="G3093">
        <v>5659</v>
      </c>
      <c r="H3093">
        <v>13.3436</v>
      </c>
      <c r="I3093">
        <v>80.209999999999994</v>
      </c>
    </row>
    <row r="3094" spans="1:9" x14ac:dyDescent="0.25">
      <c r="A3094" s="1">
        <v>38933</v>
      </c>
      <c r="B3094">
        <v>2.1814</v>
      </c>
      <c r="C3094">
        <v>2.2027999999999999</v>
      </c>
      <c r="D3094">
        <v>2.2212999999999998</v>
      </c>
      <c r="E3094">
        <f t="shared" si="48"/>
        <v>1</v>
      </c>
      <c r="F3094">
        <v>1.1400000000000001</v>
      </c>
      <c r="G3094">
        <v>5659</v>
      </c>
      <c r="H3094">
        <v>13.589499999999999</v>
      </c>
      <c r="I3094">
        <v>80.41</v>
      </c>
    </row>
    <row r="3095" spans="1:9" x14ac:dyDescent="0.25">
      <c r="A3095" s="1">
        <v>38932</v>
      </c>
      <c r="B3095">
        <v>2.1760000000000002</v>
      </c>
      <c r="C3095">
        <v>2.2031999999999998</v>
      </c>
      <c r="D3095">
        <v>2.2225000000000001</v>
      </c>
      <c r="E3095">
        <f t="shared" si="48"/>
        <v>1</v>
      </c>
      <c r="F3095">
        <v>1.1400000000000001</v>
      </c>
      <c r="G3095">
        <v>5659</v>
      </c>
      <c r="H3095">
        <v>13.490399999999999</v>
      </c>
      <c r="I3095">
        <v>80.39</v>
      </c>
    </row>
    <row r="3096" spans="1:9" x14ac:dyDescent="0.25">
      <c r="A3096" s="1">
        <v>38931</v>
      </c>
      <c r="B3096">
        <v>2.1821000000000002</v>
      </c>
      <c r="C3096">
        <v>2.2038000000000002</v>
      </c>
      <c r="D3096">
        <v>2.2244999999999999</v>
      </c>
      <c r="E3096">
        <f t="shared" si="48"/>
        <v>1</v>
      </c>
      <c r="F3096">
        <v>1.1400000000000001</v>
      </c>
      <c r="G3096">
        <v>5659</v>
      </c>
      <c r="H3096">
        <v>13.704499999999999</v>
      </c>
      <c r="I3096">
        <v>80.55</v>
      </c>
    </row>
    <row r="3097" spans="1:9" x14ac:dyDescent="0.25">
      <c r="A3097" s="1">
        <v>38930</v>
      </c>
      <c r="B3097">
        <v>2.1909999999999998</v>
      </c>
      <c r="C3097">
        <v>2.2042999999999999</v>
      </c>
      <c r="D3097">
        <v>2.2273999999999998</v>
      </c>
      <c r="E3097">
        <f t="shared" si="48"/>
        <v>1</v>
      </c>
      <c r="F3097">
        <v>1.1400000000000001</v>
      </c>
      <c r="G3097">
        <v>5659</v>
      </c>
      <c r="H3097">
        <v>13.7674</v>
      </c>
      <c r="I3097">
        <v>80.17</v>
      </c>
    </row>
    <row r="3098" spans="1:9" x14ac:dyDescent="0.25">
      <c r="A3098" s="1">
        <v>38929</v>
      </c>
      <c r="B3098">
        <v>2.177</v>
      </c>
      <c r="C3098">
        <v>2.2046999999999999</v>
      </c>
      <c r="D3098">
        <v>2.2307000000000001</v>
      </c>
      <c r="E3098">
        <f t="shared" si="48"/>
        <v>1</v>
      </c>
      <c r="F3098">
        <v>1.1400000000000001</v>
      </c>
      <c r="G3098">
        <v>5659</v>
      </c>
      <c r="H3098">
        <v>13.768700000000001</v>
      </c>
      <c r="I3098">
        <v>80.63</v>
      </c>
    </row>
    <row r="3099" spans="1:9" x14ac:dyDescent="0.25">
      <c r="A3099" s="1">
        <v>38926</v>
      </c>
      <c r="B3099">
        <v>2.1753999999999998</v>
      </c>
      <c r="C3099">
        <v>2.2050999999999998</v>
      </c>
      <c r="D3099">
        <v>2.2330999999999999</v>
      </c>
      <c r="E3099">
        <f t="shared" si="48"/>
        <v>1</v>
      </c>
      <c r="F3099">
        <v>1.1400000000000001</v>
      </c>
      <c r="G3099">
        <v>4098</v>
      </c>
      <c r="H3099">
        <v>13.753</v>
      </c>
      <c r="I3099">
        <v>80.55</v>
      </c>
    </row>
    <row r="3100" spans="1:9" x14ac:dyDescent="0.25">
      <c r="A3100" s="1">
        <v>38925</v>
      </c>
      <c r="B3100">
        <v>2.1922000000000001</v>
      </c>
      <c r="C3100">
        <v>2.2054999999999998</v>
      </c>
      <c r="D3100">
        <v>2.2336999999999998</v>
      </c>
      <c r="E3100">
        <f t="shared" si="48"/>
        <v>1</v>
      </c>
      <c r="F3100">
        <v>1.1400000000000001</v>
      </c>
      <c r="G3100">
        <v>4098</v>
      </c>
      <c r="H3100">
        <v>13.790100000000001</v>
      </c>
      <c r="I3100">
        <v>80.349999999999994</v>
      </c>
    </row>
    <row r="3101" spans="1:9" x14ac:dyDescent="0.25">
      <c r="A3101" s="1">
        <v>38924</v>
      </c>
      <c r="B3101">
        <v>2.1949999999999998</v>
      </c>
      <c r="C3101">
        <v>2.2059000000000002</v>
      </c>
      <c r="D3101">
        <v>2.2334999999999998</v>
      </c>
      <c r="E3101">
        <f t="shared" si="48"/>
        <v>1</v>
      </c>
      <c r="F3101">
        <v>1.1400000000000001</v>
      </c>
      <c r="G3101">
        <v>4098</v>
      </c>
      <c r="H3101">
        <v>14.007</v>
      </c>
      <c r="I3101">
        <v>79.959999999999994</v>
      </c>
    </row>
    <row r="3102" spans="1:9" x14ac:dyDescent="0.25">
      <c r="A3102" s="1">
        <v>38923</v>
      </c>
      <c r="B3102">
        <v>2.2004999999999999</v>
      </c>
      <c r="C3102">
        <v>2.2061000000000002</v>
      </c>
      <c r="D3102">
        <v>2.2338</v>
      </c>
      <c r="E3102">
        <f t="shared" si="48"/>
        <v>1</v>
      </c>
      <c r="F3102">
        <v>1.1400000000000001</v>
      </c>
      <c r="G3102">
        <v>4098</v>
      </c>
      <c r="H3102">
        <v>13.9146</v>
      </c>
      <c r="I3102">
        <v>80.28</v>
      </c>
    </row>
    <row r="3103" spans="1:9" x14ac:dyDescent="0.25">
      <c r="A3103" s="1">
        <v>38922</v>
      </c>
      <c r="B3103">
        <v>2.1896</v>
      </c>
      <c r="C3103">
        <v>2.2063000000000001</v>
      </c>
      <c r="D3103">
        <v>2.2324999999999999</v>
      </c>
      <c r="E3103">
        <f t="shared" si="48"/>
        <v>1</v>
      </c>
      <c r="F3103">
        <v>1.1400000000000001</v>
      </c>
      <c r="G3103">
        <v>4098</v>
      </c>
      <c r="H3103">
        <v>14.319800000000001</v>
      </c>
      <c r="I3103">
        <v>80.63</v>
      </c>
    </row>
    <row r="3104" spans="1:9" x14ac:dyDescent="0.25">
      <c r="A3104" s="1">
        <v>38919</v>
      </c>
      <c r="B3104">
        <v>2.1987999999999999</v>
      </c>
      <c r="C3104">
        <v>2.2065000000000001</v>
      </c>
      <c r="D3104">
        <v>2.2320000000000002</v>
      </c>
      <c r="E3104">
        <f t="shared" si="48"/>
        <v>1</v>
      </c>
      <c r="F3104">
        <v>1.1400000000000001</v>
      </c>
      <c r="G3104">
        <v>4098</v>
      </c>
      <c r="H3104">
        <v>14.3375</v>
      </c>
      <c r="I3104">
        <v>80.430000000000007</v>
      </c>
    </row>
    <row r="3105" spans="1:9" x14ac:dyDescent="0.25">
      <c r="A3105" s="1">
        <v>38918</v>
      </c>
      <c r="B3105">
        <v>2.1911</v>
      </c>
      <c r="C3105">
        <v>2.2067999999999999</v>
      </c>
      <c r="D3105">
        <v>2.2309999999999999</v>
      </c>
      <c r="E3105">
        <f t="shared" si="48"/>
        <v>1</v>
      </c>
      <c r="F3105">
        <v>1.1400000000000001</v>
      </c>
      <c r="G3105">
        <v>4098</v>
      </c>
      <c r="H3105">
        <v>14.3375</v>
      </c>
      <c r="I3105">
        <v>80.819999999999993</v>
      </c>
    </row>
    <row r="3106" spans="1:9" x14ac:dyDescent="0.25">
      <c r="A3106" s="1">
        <v>38917</v>
      </c>
      <c r="B3106">
        <v>2.1764999999999999</v>
      </c>
      <c r="C3106">
        <v>2.2071000000000001</v>
      </c>
      <c r="D3106">
        <v>2.2290999999999999</v>
      </c>
      <c r="E3106">
        <f t="shared" si="48"/>
        <v>1</v>
      </c>
      <c r="F3106">
        <v>1.1400000000000001</v>
      </c>
      <c r="G3106">
        <v>4098</v>
      </c>
      <c r="H3106">
        <v>14.3375</v>
      </c>
      <c r="I3106">
        <v>81.05</v>
      </c>
    </row>
    <row r="3107" spans="1:9" x14ac:dyDescent="0.25">
      <c r="A3107" s="1">
        <v>38916</v>
      </c>
      <c r="B3107">
        <v>2.1909999999999998</v>
      </c>
      <c r="C3107">
        <v>2.2075</v>
      </c>
      <c r="D3107">
        <v>2.2271000000000001</v>
      </c>
      <c r="E3107">
        <f t="shared" si="48"/>
        <v>1</v>
      </c>
      <c r="F3107">
        <v>1.1400000000000001</v>
      </c>
      <c r="G3107">
        <v>4098</v>
      </c>
      <c r="H3107">
        <v>14.3375</v>
      </c>
      <c r="I3107">
        <v>80.78</v>
      </c>
    </row>
    <row r="3108" spans="1:9" x14ac:dyDescent="0.25">
      <c r="A3108" s="1">
        <v>38915</v>
      </c>
      <c r="B3108">
        <v>2.2016</v>
      </c>
      <c r="C3108">
        <v>2.2078000000000002</v>
      </c>
      <c r="D3108">
        <v>2.2244000000000002</v>
      </c>
      <c r="E3108">
        <f t="shared" si="48"/>
        <v>1</v>
      </c>
      <c r="F3108">
        <v>1.1400000000000001</v>
      </c>
      <c r="G3108">
        <v>4098</v>
      </c>
      <c r="H3108">
        <v>14.2194</v>
      </c>
      <c r="I3108">
        <v>80.180000000000007</v>
      </c>
    </row>
    <row r="3109" spans="1:9" x14ac:dyDescent="0.25">
      <c r="A3109" s="1">
        <v>38912</v>
      </c>
      <c r="B3109">
        <v>2.2120000000000002</v>
      </c>
      <c r="C3109">
        <v>2.2080000000000002</v>
      </c>
      <c r="D3109">
        <v>2.2218999999999998</v>
      </c>
      <c r="E3109">
        <f t="shared" si="48"/>
        <v>1</v>
      </c>
      <c r="F3109">
        <v>1.1400000000000001</v>
      </c>
      <c r="G3109">
        <v>4098</v>
      </c>
      <c r="H3109">
        <v>14.170199999999999</v>
      </c>
      <c r="I3109">
        <v>79.91</v>
      </c>
    </row>
    <row r="3110" spans="1:9" x14ac:dyDescent="0.25">
      <c r="A3110" s="1">
        <v>38911</v>
      </c>
      <c r="B3110">
        <v>2.2244000000000002</v>
      </c>
      <c r="C3110">
        <v>2.2081</v>
      </c>
      <c r="D3110">
        <v>2.2187000000000001</v>
      </c>
      <c r="E3110">
        <f t="shared" si="48"/>
        <v>1</v>
      </c>
      <c r="F3110">
        <v>1.1400000000000001</v>
      </c>
      <c r="G3110">
        <v>4098</v>
      </c>
      <c r="H3110">
        <v>13.8424</v>
      </c>
      <c r="I3110">
        <v>80.02</v>
      </c>
    </row>
    <row r="3111" spans="1:9" x14ac:dyDescent="0.25">
      <c r="A3111" s="1">
        <v>38910</v>
      </c>
      <c r="B3111">
        <v>2.2025000000000001</v>
      </c>
      <c r="C3111">
        <v>2.2084999999999999</v>
      </c>
      <c r="D3111">
        <v>2.2157</v>
      </c>
      <c r="E3111">
        <f t="shared" si="48"/>
        <v>1</v>
      </c>
      <c r="F3111">
        <v>1.1400000000000001</v>
      </c>
      <c r="G3111">
        <v>4098</v>
      </c>
      <c r="H3111">
        <v>13.916700000000001</v>
      </c>
      <c r="I3111">
        <v>80.569999999999993</v>
      </c>
    </row>
    <row r="3112" spans="1:9" x14ac:dyDescent="0.25">
      <c r="A3112" s="1">
        <v>38909</v>
      </c>
      <c r="B3112">
        <v>2.1829999999999998</v>
      </c>
      <c r="C3112">
        <v>2.2088000000000001</v>
      </c>
      <c r="D3112">
        <v>2.2130999999999998</v>
      </c>
      <c r="E3112">
        <f t="shared" si="48"/>
        <v>1</v>
      </c>
      <c r="F3112">
        <v>1.1400000000000001</v>
      </c>
      <c r="G3112">
        <v>4098</v>
      </c>
      <c r="H3112">
        <v>14.248200000000001</v>
      </c>
      <c r="I3112">
        <v>80.599999999999994</v>
      </c>
    </row>
    <row r="3113" spans="1:9" x14ac:dyDescent="0.25">
      <c r="A3113" s="1">
        <v>38908</v>
      </c>
      <c r="B3113">
        <v>2.1789000000000001</v>
      </c>
      <c r="C3113">
        <v>2.2092000000000001</v>
      </c>
      <c r="D3113">
        <v>2.2107000000000001</v>
      </c>
      <c r="E3113">
        <f t="shared" si="48"/>
        <v>1</v>
      </c>
      <c r="F3113">
        <v>1.1400000000000001</v>
      </c>
      <c r="G3113">
        <v>4098</v>
      </c>
      <c r="H3113">
        <v>14.78</v>
      </c>
      <c r="I3113">
        <v>80.959999999999994</v>
      </c>
    </row>
    <row r="3114" spans="1:9" x14ac:dyDescent="0.25">
      <c r="A3114" s="1">
        <v>38905</v>
      </c>
      <c r="B3114">
        <v>2.1819999999999999</v>
      </c>
      <c r="C3114">
        <v>2.2094999999999998</v>
      </c>
      <c r="D3114">
        <v>2.2086999999999999</v>
      </c>
      <c r="E3114">
        <f t="shared" si="48"/>
        <v>0</v>
      </c>
      <c r="F3114">
        <v>1.1400000000000001</v>
      </c>
      <c r="G3114">
        <v>4098</v>
      </c>
      <c r="H3114">
        <v>14.7737</v>
      </c>
      <c r="I3114">
        <v>80.94</v>
      </c>
    </row>
    <row r="3115" spans="1:9" x14ac:dyDescent="0.25">
      <c r="A3115" s="1">
        <v>38904</v>
      </c>
      <c r="B3115">
        <v>2.177</v>
      </c>
      <c r="C3115">
        <v>2.2096999999999998</v>
      </c>
      <c r="D3115">
        <v>2.2067999999999999</v>
      </c>
      <c r="E3115">
        <f t="shared" si="48"/>
        <v>0</v>
      </c>
      <c r="F3115">
        <v>1.1400000000000001</v>
      </c>
      <c r="G3115">
        <v>4098</v>
      </c>
      <c r="H3115">
        <v>14.7737</v>
      </c>
      <c r="I3115">
        <v>80.739999999999995</v>
      </c>
    </row>
    <row r="3116" spans="1:9" x14ac:dyDescent="0.25">
      <c r="A3116" s="1">
        <v>38903</v>
      </c>
      <c r="B3116">
        <v>2.2080000000000002</v>
      </c>
      <c r="C3116">
        <v>2.2099000000000002</v>
      </c>
      <c r="D3116">
        <v>2.2052999999999998</v>
      </c>
      <c r="E3116">
        <f t="shared" si="48"/>
        <v>0</v>
      </c>
      <c r="F3116">
        <v>1.1400000000000001</v>
      </c>
      <c r="G3116">
        <v>4098</v>
      </c>
      <c r="H3116">
        <v>14.7737</v>
      </c>
      <c r="I3116">
        <v>80.489999999999995</v>
      </c>
    </row>
    <row r="3117" spans="1:9" x14ac:dyDescent="0.25">
      <c r="A3117" s="1">
        <v>38902</v>
      </c>
      <c r="B3117">
        <v>2.17</v>
      </c>
      <c r="C3117">
        <v>2.21</v>
      </c>
      <c r="D3117">
        <v>2.2035</v>
      </c>
      <c r="E3117">
        <f t="shared" si="48"/>
        <v>0</v>
      </c>
      <c r="F3117">
        <v>1.1400000000000001</v>
      </c>
      <c r="G3117">
        <v>4098</v>
      </c>
      <c r="H3117">
        <v>14.7737</v>
      </c>
      <c r="I3117">
        <v>81.459999999999994</v>
      </c>
    </row>
    <row r="3118" spans="1:9" x14ac:dyDescent="0.25">
      <c r="A3118" s="1">
        <v>38901</v>
      </c>
      <c r="B3118">
        <v>2.1684999999999999</v>
      </c>
      <c r="C3118">
        <v>2.2103999999999999</v>
      </c>
      <c r="D3118">
        <v>2.2027000000000001</v>
      </c>
      <c r="E3118">
        <f t="shared" si="48"/>
        <v>0</v>
      </c>
      <c r="F3118">
        <v>1.1400000000000001</v>
      </c>
      <c r="G3118">
        <v>4098</v>
      </c>
      <c r="H3118">
        <v>14.78</v>
      </c>
      <c r="I3118">
        <v>81.459999999999994</v>
      </c>
    </row>
    <row r="3119" spans="1:9" x14ac:dyDescent="0.25">
      <c r="A3119" s="1">
        <v>38898</v>
      </c>
      <c r="B3119">
        <v>2.165</v>
      </c>
      <c r="C3119">
        <v>2.2107999999999999</v>
      </c>
      <c r="D3119">
        <v>2.2016999999999998</v>
      </c>
      <c r="E3119">
        <f t="shared" si="48"/>
        <v>0</v>
      </c>
      <c r="F3119">
        <v>1.1400000000000001</v>
      </c>
      <c r="G3119">
        <v>4098</v>
      </c>
      <c r="H3119">
        <v>14.799900000000001</v>
      </c>
      <c r="I3119">
        <v>81.36</v>
      </c>
    </row>
    <row r="3120" spans="1:9" x14ac:dyDescent="0.25">
      <c r="A3120" s="1">
        <v>38897</v>
      </c>
      <c r="B3120">
        <v>2.1775000000000002</v>
      </c>
      <c r="C3120">
        <v>2.2113</v>
      </c>
      <c r="D3120">
        <v>2.2008000000000001</v>
      </c>
      <c r="E3120">
        <f t="shared" si="48"/>
        <v>0</v>
      </c>
      <c r="F3120">
        <v>1.34</v>
      </c>
      <c r="G3120">
        <v>3017</v>
      </c>
      <c r="H3120">
        <v>14.6271</v>
      </c>
      <c r="I3120">
        <v>80.540000000000006</v>
      </c>
    </row>
    <row r="3121" spans="1:9" x14ac:dyDescent="0.25">
      <c r="A3121" s="1">
        <v>38896</v>
      </c>
      <c r="B3121">
        <v>2.2200000000000002</v>
      </c>
      <c r="C3121">
        <v>2.2118000000000002</v>
      </c>
      <c r="D3121">
        <v>2.1996000000000002</v>
      </c>
      <c r="E3121">
        <f t="shared" si="48"/>
        <v>0</v>
      </c>
      <c r="F3121">
        <v>1.34</v>
      </c>
      <c r="G3121">
        <v>3017</v>
      </c>
      <c r="H3121">
        <v>14.9925</v>
      </c>
      <c r="I3121">
        <v>79.739999999999995</v>
      </c>
    </row>
    <row r="3122" spans="1:9" x14ac:dyDescent="0.25">
      <c r="A3122" s="1">
        <v>38895</v>
      </c>
      <c r="B3122">
        <v>2.2404999999999999</v>
      </c>
      <c r="C3122">
        <v>2.2121</v>
      </c>
      <c r="D3122">
        <v>2.1974999999999998</v>
      </c>
      <c r="E3122">
        <f t="shared" si="48"/>
        <v>0</v>
      </c>
      <c r="F3122">
        <v>1.34</v>
      </c>
      <c r="G3122">
        <v>3017</v>
      </c>
      <c r="H3122">
        <v>15.0024</v>
      </c>
      <c r="I3122">
        <v>79.56</v>
      </c>
    </row>
    <row r="3123" spans="1:9" x14ac:dyDescent="0.25">
      <c r="A3123" s="1">
        <v>38894</v>
      </c>
      <c r="B3123">
        <v>2.2410000000000001</v>
      </c>
      <c r="C3123">
        <v>2.2124000000000001</v>
      </c>
      <c r="D3123">
        <v>2.1949999999999998</v>
      </c>
      <c r="E3123">
        <f t="shared" si="48"/>
        <v>0</v>
      </c>
      <c r="F3123">
        <v>1.34</v>
      </c>
      <c r="G3123">
        <v>3017</v>
      </c>
      <c r="H3123">
        <v>15.345800000000001</v>
      </c>
      <c r="I3123">
        <v>79.69</v>
      </c>
    </row>
    <row r="3124" spans="1:9" x14ac:dyDescent="0.25">
      <c r="A3124" s="1">
        <v>38891</v>
      </c>
      <c r="B3124">
        <v>2.2315</v>
      </c>
      <c r="C3124">
        <v>2.2126000000000001</v>
      </c>
      <c r="D3124">
        <v>2.1930000000000001</v>
      </c>
      <c r="E3124">
        <f t="shared" si="48"/>
        <v>0</v>
      </c>
      <c r="F3124">
        <v>1.34</v>
      </c>
      <c r="G3124">
        <v>3017</v>
      </c>
      <c r="H3124">
        <v>15.242800000000001</v>
      </c>
      <c r="I3124">
        <v>79.13</v>
      </c>
    </row>
    <row r="3125" spans="1:9" x14ac:dyDescent="0.25">
      <c r="A3125" s="1">
        <v>38890</v>
      </c>
      <c r="B3125">
        <v>2.2389999999999999</v>
      </c>
      <c r="C3125">
        <v>2.2130000000000001</v>
      </c>
      <c r="D3125">
        <v>2.1911</v>
      </c>
      <c r="E3125">
        <f t="shared" si="48"/>
        <v>0</v>
      </c>
      <c r="F3125">
        <v>1.34</v>
      </c>
      <c r="G3125">
        <v>3017</v>
      </c>
      <c r="H3125">
        <v>15.2491</v>
      </c>
      <c r="I3125">
        <v>79.33</v>
      </c>
    </row>
    <row r="3126" spans="1:9" x14ac:dyDescent="0.25">
      <c r="A3126" s="1">
        <v>38889</v>
      </c>
      <c r="B3126">
        <v>2.2267999999999999</v>
      </c>
      <c r="C3126">
        <v>2.2132999999999998</v>
      </c>
      <c r="D3126">
        <v>2.1890999999999998</v>
      </c>
      <c r="E3126">
        <f t="shared" si="48"/>
        <v>0</v>
      </c>
      <c r="F3126">
        <v>1.34</v>
      </c>
      <c r="G3126">
        <v>3017</v>
      </c>
      <c r="H3126">
        <v>15.214700000000001</v>
      </c>
      <c r="I3126">
        <v>78.83</v>
      </c>
    </row>
    <row r="3127" spans="1:9" x14ac:dyDescent="0.25">
      <c r="A3127" s="1">
        <v>38888</v>
      </c>
      <c r="B3127">
        <v>2.2355</v>
      </c>
      <c r="C3127">
        <v>2.2138</v>
      </c>
      <c r="D3127">
        <v>2.1873</v>
      </c>
      <c r="E3127">
        <f t="shared" si="48"/>
        <v>0</v>
      </c>
      <c r="F3127">
        <v>1.34</v>
      </c>
      <c r="G3127">
        <v>3017</v>
      </c>
      <c r="H3127">
        <v>15.3451</v>
      </c>
      <c r="I3127">
        <v>79.02</v>
      </c>
    </row>
    <row r="3128" spans="1:9" x14ac:dyDescent="0.25">
      <c r="A3128" s="1">
        <v>38887</v>
      </c>
      <c r="B3128">
        <v>2.2603</v>
      </c>
      <c r="C3128">
        <v>2.2141999999999999</v>
      </c>
      <c r="D3128">
        <v>2.1852</v>
      </c>
      <c r="E3128">
        <f t="shared" si="48"/>
        <v>0</v>
      </c>
      <c r="F3128">
        <v>1.34</v>
      </c>
      <c r="G3128">
        <v>3017</v>
      </c>
      <c r="H3128">
        <v>15.293100000000001</v>
      </c>
      <c r="I3128">
        <v>79.319999999999993</v>
      </c>
    </row>
    <row r="3129" spans="1:9" x14ac:dyDescent="0.25">
      <c r="A3129" s="1">
        <v>38884</v>
      </c>
      <c r="B3129">
        <v>2.2450000000000001</v>
      </c>
      <c r="C3129">
        <v>2.2145000000000001</v>
      </c>
      <c r="D3129">
        <v>2.1831</v>
      </c>
      <c r="E3129">
        <f t="shared" si="48"/>
        <v>0</v>
      </c>
      <c r="F3129">
        <v>1.34</v>
      </c>
      <c r="G3129">
        <v>3017</v>
      </c>
      <c r="H3129">
        <v>15.310700000000001</v>
      </c>
      <c r="I3129">
        <v>78.569999999999993</v>
      </c>
    </row>
    <row r="3130" spans="1:9" x14ac:dyDescent="0.25">
      <c r="A3130" s="1">
        <v>38883</v>
      </c>
      <c r="B3130">
        <v>2.2635000000000001</v>
      </c>
      <c r="C3130">
        <v>2.2149000000000001</v>
      </c>
      <c r="D3130">
        <v>2.1810999999999998</v>
      </c>
      <c r="E3130">
        <f t="shared" si="48"/>
        <v>0</v>
      </c>
      <c r="F3130">
        <v>1.34</v>
      </c>
      <c r="G3130">
        <v>3017</v>
      </c>
      <c r="H3130">
        <v>15.3828</v>
      </c>
      <c r="I3130">
        <v>78</v>
      </c>
    </row>
    <row r="3131" spans="1:9" x14ac:dyDescent="0.25">
      <c r="A3131" s="1">
        <v>38882</v>
      </c>
      <c r="B3131">
        <v>2.2810000000000001</v>
      </c>
      <c r="C3131">
        <v>2.2151000000000001</v>
      </c>
      <c r="D3131">
        <v>2.1785000000000001</v>
      </c>
      <c r="E3131">
        <f t="shared" si="48"/>
        <v>0</v>
      </c>
      <c r="F3131">
        <v>1.34</v>
      </c>
      <c r="G3131">
        <v>3017</v>
      </c>
      <c r="H3131">
        <v>15.3828</v>
      </c>
      <c r="I3131">
        <v>77.42</v>
      </c>
    </row>
    <row r="3132" spans="1:9" x14ac:dyDescent="0.25">
      <c r="A3132" s="1">
        <v>38881</v>
      </c>
      <c r="B3132">
        <v>2.3096000000000001</v>
      </c>
      <c r="C3132">
        <v>2.2153999999999998</v>
      </c>
      <c r="D3132">
        <v>2.1757</v>
      </c>
      <c r="E3132">
        <f t="shared" si="48"/>
        <v>0</v>
      </c>
      <c r="F3132">
        <v>1.34</v>
      </c>
      <c r="G3132">
        <v>3017</v>
      </c>
      <c r="H3132">
        <v>15.391299999999999</v>
      </c>
      <c r="I3132">
        <v>77.3</v>
      </c>
    </row>
    <row r="3133" spans="1:9" x14ac:dyDescent="0.25">
      <c r="A3133" s="1">
        <v>38880</v>
      </c>
      <c r="B3133">
        <v>2.2890000000000001</v>
      </c>
      <c r="C3133">
        <v>2.2153999999999998</v>
      </c>
      <c r="D3133">
        <v>2.1722999999999999</v>
      </c>
      <c r="E3133">
        <f t="shared" si="48"/>
        <v>0</v>
      </c>
      <c r="F3133">
        <v>1.34</v>
      </c>
      <c r="G3133">
        <v>3017</v>
      </c>
      <c r="H3133">
        <v>15.3889</v>
      </c>
      <c r="I3133">
        <v>78.05</v>
      </c>
    </row>
    <row r="3134" spans="1:9" x14ac:dyDescent="0.25">
      <c r="A3134" s="1">
        <v>38877</v>
      </c>
      <c r="B3134">
        <v>2.2591999999999999</v>
      </c>
      <c r="C3134">
        <v>2.2157</v>
      </c>
      <c r="D3134">
        <v>2.1692999999999998</v>
      </c>
      <c r="E3134">
        <f t="shared" si="48"/>
        <v>0</v>
      </c>
      <c r="F3134">
        <v>1.34</v>
      </c>
      <c r="G3134">
        <v>3017</v>
      </c>
      <c r="H3134">
        <v>15.617900000000001</v>
      </c>
      <c r="I3134">
        <v>78.09</v>
      </c>
    </row>
    <row r="3135" spans="1:9" x14ac:dyDescent="0.25">
      <c r="A3135" s="1">
        <v>38876</v>
      </c>
      <c r="B3135">
        <v>2.2585000000000002</v>
      </c>
      <c r="C3135">
        <v>2.2160000000000002</v>
      </c>
      <c r="D3135">
        <v>2.1673999999999998</v>
      </c>
      <c r="E3135">
        <f t="shared" si="48"/>
        <v>0</v>
      </c>
      <c r="F3135">
        <v>1.34</v>
      </c>
      <c r="G3135">
        <v>3017</v>
      </c>
      <c r="H3135">
        <v>15.5786</v>
      </c>
      <c r="I3135">
        <v>77.53</v>
      </c>
    </row>
    <row r="3136" spans="1:9" x14ac:dyDescent="0.25">
      <c r="A3136" s="1">
        <v>38875</v>
      </c>
      <c r="B3136">
        <v>2.2545000000000002</v>
      </c>
      <c r="C3136">
        <v>2.2164999999999999</v>
      </c>
      <c r="D3136">
        <v>2.1659999999999999</v>
      </c>
      <c r="E3136">
        <f t="shared" si="48"/>
        <v>0</v>
      </c>
      <c r="F3136">
        <v>1.34</v>
      </c>
      <c r="G3136">
        <v>3017</v>
      </c>
      <c r="H3136">
        <v>15.599399999999999</v>
      </c>
      <c r="I3136">
        <v>78.12</v>
      </c>
    </row>
    <row r="3137" spans="1:9" x14ac:dyDescent="0.25">
      <c r="A3137" s="1">
        <v>38874</v>
      </c>
      <c r="B3137">
        <v>2.242</v>
      </c>
      <c r="C3137">
        <v>2.2170000000000001</v>
      </c>
      <c r="D3137">
        <v>2.1652</v>
      </c>
      <c r="E3137">
        <f t="shared" si="48"/>
        <v>0</v>
      </c>
      <c r="F3137">
        <v>1.34</v>
      </c>
      <c r="G3137">
        <v>3017</v>
      </c>
      <c r="H3137">
        <v>15.6053</v>
      </c>
      <c r="I3137">
        <v>77.42</v>
      </c>
    </row>
    <row r="3138" spans="1:9" x14ac:dyDescent="0.25">
      <c r="A3138" s="1">
        <v>38873</v>
      </c>
      <c r="B3138">
        <v>2.2645</v>
      </c>
      <c r="C3138">
        <v>2.2176999999999998</v>
      </c>
      <c r="D3138">
        <v>2.1652</v>
      </c>
      <c r="E3138">
        <f t="shared" si="48"/>
        <v>0</v>
      </c>
      <c r="F3138">
        <v>1.34</v>
      </c>
      <c r="G3138">
        <v>3017</v>
      </c>
      <c r="H3138">
        <v>15.7821</v>
      </c>
      <c r="I3138">
        <v>77.52</v>
      </c>
    </row>
    <row r="3139" spans="1:9" x14ac:dyDescent="0.25">
      <c r="A3139" s="1">
        <v>38870</v>
      </c>
      <c r="B3139">
        <v>2.2766000000000002</v>
      </c>
      <c r="C3139">
        <v>2.2183000000000002</v>
      </c>
      <c r="D3139">
        <v>2.1633</v>
      </c>
      <c r="E3139">
        <f t="shared" ref="E3139:E3202" si="49">(IF(D3139&lt;C3139,0,1))</f>
        <v>0</v>
      </c>
      <c r="F3139">
        <v>1.34</v>
      </c>
      <c r="G3139">
        <v>3017</v>
      </c>
      <c r="H3139">
        <v>15.7821</v>
      </c>
      <c r="I3139">
        <v>76.5</v>
      </c>
    </row>
    <row r="3140" spans="1:9" x14ac:dyDescent="0.25">
      <c r="A3140" s="1">
        <v>38869</v>
      </c>
      <c r="B3140">
        <v>2.2450999999999999</v>
      </c>
      <c r="C3140">
        <v>2.2189999999999999</v>
      </c>
      <c r="D3140">
        <v>2.161</v>
      </c>
      <c r="E3140">
        <f t="shared" si="49"/>
        <v>0</v>
      </c>
      <c r="F3140">
        <v>1.34</v>
      </c>
      <c r="G3140">
        <v>3017</v>
      </c>
      <c r="H3140">
        <v>15.758800000000001</v>
      </c>
      <c r="I3140">
        <v>77.47</v>
      </c>
    </row>
    <row r="3141" spans="1:9" x14ac:dyDescent="0.25">
      <c r="A3141" s="1">
        <v>38868</v>
      </c>
      <c r="B3141">
        <v>2.3069999999999999</v>
      </c>
      <c r="C3141">
        <v>2.2197</v>
      </c>
      <c r="D3141">
        <v>2.1593</v>
      </c>
      <c r="E3141">
        <f t="shared" si="49"/>
        <v>0</v>
      </c>
      <c r="F3141">
        <v>1.34</v>
      </c>
      <c r="G3141">
        <v>3017</v>
      </c>
      <c r="H3141">
        <v>15.763199999999999</v>
      </c>
      <c r="I3141">
        <v>76.400000000000006</v>
      </c>
    </row>
    <row r="3142" spans="1:9" x14ac:dyDescent="0.25">
      <c r="A3142" s="1">
        <v>38867</v>
      </c>
      <c r="B3142">
        <v>2.3125</v>
      </c>
      <c r="C3142">
        <v>2.2204999999999999</v>
      </c>
      <c r="D3142">
        <v>2.1562000000000001</v>
      </c>
      <c r="E3142">
        <f t="shared" si="49"/>
        <v>0</v>
      </c>
      <c r="F3142">
        <v>1.34</v>
      </c>
      <c r="G3142">
        <v>3090</v>
      </c>
      <c r="H3142">
        <v>15.979100000000001</v>
      </c>
      <c r="I3142">
        <v>75.84</v>
      </c>
    </row>
    <row r="3143" spans="1:9" x14ac:dyDescent="0.25">
      <c r="A3143" s="1">
        <v>38866</v>
      </c>
      <c r="B3143">
        <v>2.2930000000000001</v>
      </c>
      <c r="C3143">
        <v>2.2208999999999999</v>
      </c>
      <c r="D3143">
        <v>2.1534</v>
      </c>
      <c r="E3143">
        <f t="shared" si="49"/>
        <v>0</v>
      </c>
      <c r="F3143">
        <v>1.34</v>
      </c>
      <c r="G3143">
        <v>3090</v>
      </c>
      <c r="H3143">
        <v>15.830500000000001</v>
      </c>
      <c r="I3143">
        <v>78.03</v>
      </c>
    </row>
    <row r="3144" spans="1:9" x14ac:dyDescent="0.25">
      <c r="A3144" s="1">
        <v>38863</v>
      </c>
      <c r="B3144">
        <v>2.2414999999999998</v>
      </c>
      <c r="C3144">
        <v>2.2212999999999998</v>
      </c>
      <c r="D3144">
        <v>2.1505000000000001</v>
      </c>
      <c r="E3144">
        <f t="shared" si="49"/>
        <v>0</v>
      </c>
      <c r="F3144">
        <v>1.34</v>
      </c>
      <c r="G3144">
        <v>3090</v>
      </c>
      <c r="H3144">
        <v>16.066500000000001</v>
      </c>
      <c r="I3144">
        <v>78.03</v>
      </c>
    </row>
    <row r="3145" spans="1:9" x14ac:dyDescent="0.25">
      <c r="A3145" s="1">
        <v>38862</v>
      </c>
      <c r="B3145">
        <v>2.278</v>
      </c>
      <c r="C3145">
        <v>2.2223000000000002</v>
      </c>
      <c r="D3145">
        <v>2.1480999999999999</v>
      </c>
      <c r="E3145">
        <f t="shared" si="49"/>
        <v>0</v>
      </c>
      <c r="F3145">
        <v>1.34</v>
      </c>
      <c r="G3145">
        <v>3090</v>
      </c>
      <c r="H3145">
        <v>15.643700000000001</v>
      </c>
      <c r="I3145">
        <v>76.22</v>
      </c>
    </row>
    <row r="3146" spans="1:9" x14ac:dyDescent="0.25">
      <c r="A3146" s="1">
        <v>38861</v>
      </c>
      <c r="B3146">
        <v>2.3275000000000001</v>
      </c>
      <c r="C3146">
        <v>2.2229000000000001</v>
      </c>
      <c r="D3146">
        <v>2.1448999999999998</v>
      </c>
      <c r="E3146">
        <f t="shared" si="49"/>
        <v>0</v>
      </c>
      <c r="F3146">
        <v>1.34</v>
      </c>
      <c r="G3146">
        <v>3090</v>
      </c>
      <c r="H3146">
        <v>15.2615</v>
      </c>
      <c r="I3146">
        <v>74.86</v>
      </c>
    </row>
    <row r="3147" spans="1:9" x14ac:dyDescent="0.25">
      <c r="A3147" s="1">
        <v>38860</v>
      </c>
      <c r="B3147">
        <v>2.3525</v>
      </c>
      <c r="C3147">
        <v>2.2231000000000001</v>
      </c>
      <c r="D3147">
        <v>2.1406000000000001</v>
      </c>
      <c r="E3147">
        <f t="shared" si="49"/>
        <v>0</v>
      </c>
      <c r="F3147">
        <v>1.34</v>
      </c>
      <c r="G3147">
        <v>3090</v>
      </c>
      <c r="H3147">
        <v>15.1593</v>
      </c>
      <c r="I3147">
        <v>77.849999999999994</v>
      </c>
    </row>
    <row r="3148" spans="1:9" x14ac:dyDescent="0.25">
      <c r="A3148" s="1">
        <v>38859</v>
      </c>
      <c r="B3148">
        <v>2.298</v>
      </c>
      <c r="C3148">
        <v>2.2231000000000001</v>
      </c>
      <c r="D3148">
        <v>2.1360000000000001</v>
      </c>
      <c r="E3148">
        <f t="shared" si="49"/>
        <v>0</v>
      </c>
      <c r="F3148">
        <v>1.34</v>
      </c>
      <c r="G3148">
        <v>3090</v>
      </c>
      <c r="H3148">
        <v>14.879799999999999</v>
      </c>
      <c r="I3148">
        <v>76.66</v>
      </c>
    </row>
    <row r="3149" spans="1:9" x14ac:dyDescent="0.25">
      <c r="A3149" s="1">
        <v>38856</v>
      </c>
      <c r="B3149">
        <v>2.2090000000000001</v>
      </c>
      <c r="C3149">
        <v>2.2231999999999998</v>
      </c>
      <c r="D3149">
        <v>2.1328</v>
      </c>
      <c r="E3149">
        <f t="shared" si="49"/>
        <v>0</v>
      </c>
      <c r="F3149">
        <v>1.34</v>
      </c>
      <c r="G3149">
        <v>3090</v>
      </c>
      <c r="H3149">
        <v>14.958</v>
      </c>
      <c r="I3149">
        <v>80.12</v>
      </c>
    </row>
    <row r="3150" spans="1:9" x14ac:dyDescent="0.25">
      <c r="A3150" s="1">
        <v>38855</v>
      </c>
      <c r="B3150">
        <v>2.1804999999999999</v>
      </c>
      <c r="C3150">
        <v>2.2240000000000002</v>
      </c>
      <c r="D3150">
        <v>2.1313</v>
      </c>
      <c r="E3150">
        <f t="shared" si="49"/>
        <v>0</v>
      </c>
      <c r="F3150">
        <v>1.34</v>
      </c>
      <c r="G3150">
        <v>3090</v>
      </c>
      <c r="H3150">
        <v>14.964499999999999</v>
      </c>
      <c r="I3150">
        <v>79.8</v>
      </c>
    </row>
    <row r="3151" spans="1:9" x14ac:dyDescent="0.25">
      <c r="A3151" s="1">
        <v>38854</v>
      </c>
      <c r="B3151">
        <v>2.2094999999999998</v>
      </c>
      <c r="C3151">
        <v>2.2250000000000001</v>
      </c>
      <c r="D3151">
        <v>2.1310000000000002</v>
      </c>
      <c r="E3151">
        <f t="shared" si="49"/>
        <v>0</v>
      </c>
      <c r="F3151">
        <v>1.34</v>
      </c>
      <c r="G3151">
        <v>3090</v>
      </c>
      <c r="H3151">
        <v>14.8178</v>
      </c>
      <c r="I3151">
        <v>80.25</v>
      </c>
    </row>
    <row r="3152" spans="1:9" x14ac:dyDescent="0.25">
      <c r="A3152" s="1">
        <v>38853</v>
      </c>
      <c r="B3152">
        <v>2.1360000000000001</v>
      </c>
      <c r="C3152">
        <v>2.2252999999999998</v>
      </c>
      <c r="D3152">
        <v>2.1303999999999998</v>
      </c>
      <c r="E3152">
        <f t="shared" si="49"/>
        <v>0</v>
      </c>
      <c r="F3152">
        <v>1.34</v>
      </c>
      <c r="G3152">
        <v>3090</v>
      </c>
      <c r="H3152">
        <v>14.7508</v>
      </c>
      <c r="I3152">
        <v>81.69</v>
      </c>
    </row>
    <row r="3153" spans="1:9" x14ac:dyDescent="0.25">
      <c r="A3153" s="1">
        <v>38852</v>
      </c>
      <c r="B3153">
        <v>2.1665000000000001</v>
      </c>
      <c r="C3153">
        <v>2.2261000000000002</v>
      </c>
      <c r="D3153">
        <v>2.1305000000000001</v>
      </c>
      <c r="E3153">
        <f t="shared" si="49"/>
        <v>0</v>
      </c>
      <c r="F3153">
        <v>1.34</v>
      </c>
      <c r="G3153">
        <v>3090</v>
      </c>
      <c r="H3153">
        <v>14.7691</v>
      </c>
      <c r="I3153">
        <v>80.83</v>
      </c>
    </row>
    <row r="3154" spans="1:9" x14ac:dyDescent="0.25">
      <c r="A3154" s="1">
        <v>38849</v>
      </c>
      <c r="B3154">
        <v>2.1444999999999999</v>
      </c>
      <c r="C3154">
        <v>2.2269000000000001</v>
      </c>
      <c r="D3154">
        <v>2.1301000000000001</v>
      </c>
      <c r="E3154">
        <f t="shared" si="49"/>
        <v>0</v>
      </c>
      <c r="F3154">
        <v>1.34</v>
      </c>
      <c r="G3154">
        <v>3090</v>
      </c>
      <c r="H3154">
        <v>14.545999999999999</v>
      </c>
      <c r="I3154">
        <v>81.77</v>
      </c>
    </row>
    <row r="3155" spans="1:9" x14ac:dyDescent="0.25">
      <c r="A3155" s="1">
        <v>38848</v>
      </c>
      <c r="B3155">
        <v>2.0981000000000001</v>
      </c>
      <c r="C3155">
        <v>2.2277</v>
      </c>
      <c r="D3155">
        <v>2.1294</v>
      </c>
      <c r="E3155">
        <f t="shared" si="49"/>
        <v>0</v>
      </c>
      <c r="F3155">
        <v>1.34</v>
      </c>
      <c r="G3155">
        <v>3090</v>
      </c>
      <c r="H3155">
        <v>14.322699999999999</v>
      </c>
      <c r="I3155">
        <v>83.35</v>
      </c>
    </row>
    <row r="3156" spans="1:9" x14ac:dyDescent="0.25">
      <c r="A3156" s="1">
        <v>38847</v>
      </c>
      <c r="B3156">
        <v>2.0743</v>
      </c>
      <c r="C3156">
        <v>2.2288000000000001</v>
      </c>
      <c r="D3156">
        <v>2.1295000000000002</v>
      </c>
      <c r="E3156">
        <f t="shared" si="49"/>
        <v>0</v>
      </c>
      <c r="F3156">
        <v>1.34</v>
      </c>
      <c r="G3156">
        <v>3090</v>
      </c>
      <c r="H3156">
        <v>14.455</v>
      </c>
      <c r="I3156">
        <v>84.96</v>
      </c>
    </row>
    <row r="3157" spans="1:9" x14ac:dyDescent="0.25">
      <c r="A3157" s="1">
        <v>38846</v>
      </c>
      <c r="B3157">
        <v>2.0590000000000002</v>
      </c>
      <c r="C3157">
        <v>2.2298999999999998</v>
      </c>
      <c r="D3157">
        <v>2.1303999999999998</v>
      </c>
      <c r="E3157">
        <f t="shared" si="49"/>
        <v>0</v>
      </c>
      <c r="F3157">
        <v>1.34</v>
      </c>
      <c r="G3157">
        <v>3090</v>
      </c>
      <c r="H3157">
        <v>14.779500000000001</v>
      </c>
      <c r="I3157">
        <v>84.95</v>
      </c>
    </row>
    <row r="3158" spans="1:9" x14ac:dyDescent="0.25">
      <c r="A3158" s="1">
        <v>38845</v>
      </c>
      <c r="B3158">
        <v>2.0739999999999998</v>
      </c>
      <c r="C3158">
        <v>2.2313000000000001</v>
      </c>
      <c r="D3158">
        <v>2.1316999999999999</v>
      </c>
      <c r="E3158">
        <f t="shared" si="49"/>
        <v>0</v>
      </c>
      <c r="F3158">
        <v>1.34</v>
      </c>
      <c r="G3158">
        <v>3090</v>
      </c>
      <c r="H3158">
        <v>14.7658</v>
      </c>
      <c r="I3158">
        <v>85.04</v>
      </c>
    </row>
    <row r="3159" spans="1:9" x14ac:dyDescent="0.25">
      <c r="A3159" s="1">
        <v>38842</v>
      </c>
      <c r="B3159">
        <v>2.0554999999999999</v>
      </c>
      <c r="C3159">
        <v>2.2328000000000001</v>
      </c>
      <c r="D3159">
        <v>2.133</v>
      </c>
      <c r="E3159">
        <f t="shared" si="49"/>
        <v>0</v>
      </c>
      <c r="F3159">
        <v>1.34</v>
      </c>
      <c r="G3159">
        <v>3090</v>
      </c>
      <c r="H3159">
        <v>14.9285</v>
      </c>
      <c r="I3159">
        <v>85.32</v>
      </c>
    </row>
    <row r="3160" spans="1:9" x14ac:dyDescent="0.25">
      <c r="A3160" s="1">
        <v>38841</v>
      </c>
      <c r="B3160">
        <v>2.0703</v>
      </c>
      <c r="C3160">
        <v>2.2343999999999999</v>
      </c>
      <c r="D3160">
        <v>2.1347</v>
      </c>
      <c r="E3160">
        <f t="shared" si="49"/>
        <v>0</v>
      </c>
      <c r="F3160">
        <v>1.34</v>
      </c>
      <c r="G3160">
        <v>3090</v>
      </c>
      <c r="H3160">
        <v>14.929600000000001</v>
      </c>
      <c r="I3160">
        <v>85.18</v>
      </c>
    </row>
    <row r="3161" spans="1:9" x14ac:dyDescent="0.25">
      <c r="A3161" s="1">
        <v>38840</v>
      </c>
      <c r="B3161">
        <v>2.0760999999999998</v>
      </c>
      <c r="C3161">
        <v>2.2361</v>
      </c>
      <c r="D3161">
        <v>2.1358999999999999</v>
      </c>
      <c r="E3161">
        <f t="shared" si="49"/>
        <v>0</v>
      </c>
      <c r="F3161">
        <v>1.34</v>
      </c>
      <c r="G3161">
        <v>3090</v>
      </c>
      <c r="H3161">
        <v>15.0998</v>
      </c>
      <c r="I3161">
        <v>85</v>
      </c>
    </row>
    <row r="3162" spans="1:9" x14ac:dyDescent="0.25">
      <c r="A3162" s="1">
        <v>38839</v>
      </c>
      <c r="B3162">
        <v>2.0617999999999999</v>
      </c>
      <c r="C3162">
        <v>2.2378999999999998</v>
      </c>
      <c r="D3162">
        <v>2.1372</v>
      </c>
      <c r="E3162">
        <f t="shared" si="49"/>
        <v>0</v>
      </c>
      <c r="F3162">
        <v>1.34</v>
      </c>
      <c r="G3162">
        <v>3090</v>
      </c>
      <c r="H3162">
        <v>14.660500000000001</v>
      </c>
      <c r="I3162">
        <v>85.16</v>
      </c>
    </row>
    <row r="3163" spans="1:9" x14ac:dyDescent="0.25">
      <c r="A3163" s="1">
        <v>38838</v>
      </c>
      <c r="B3163">
        <v>2.08</v>
      </c>
      <c r="C3163">
        <v>2.2397999999999998</v>
      </c>
      <c r="D3163">
        <v>2.1393</v>
      </c>
      <c r="E3163">
        <f t="shared" si="49"/>
        <v>0</v>
      </c>
      <c r="F3163">
        <v>1.34</v>
      </c>
      <c r="G3163">
        <v>3090</v>
      </c>
      <c r="H3163">
        <v>14.660500000000001</v>
      </c>
      <c r="I3163">
        <v>84.77</v>
      </c>
    </row>
    <row r="3164" spans="1:9" x14ac:dyDescent="0.25">
      <c r="A3164" s="1">
        <v>38835</v>
      </c>
      <c r="B3164">
        <v>2.0870000000000002</v>
      </c>
      <c r="C3164">
        <v>2.2418</v>
      </c>
      <c r="D3164">
        <v>2.1400999999999999</v>
      </c>
      <c r="E3164">
        <f t="shared" si="49"/>
        <v>0</v>
      </c>
      <c r="F3164">
        <v>1.34</v>
      </c>
      <c r="G3164">
        <v>3690</v>
      </c>
      <c r="H3164">
        <v>14.660500000000001</v>
      </c>
      <c r="I3164">
        <v>84.35</v>
      </c>
    </row>
    <row r="3165" spans="1:9" x14ac:dyDescent="0.25">
      <c r="A3165" s="1">
        <v>38834</v>
      </c>
      <c r="B3165">
        <v>2.1015000000000001</v>
      </c>
      <c r="C3165">
        <v>2.2433999999999998</v>
      </c>
      <c r="D3165">
        <v>2.1406999999999998</v>
      </c>
      <c r="E3165">
        <f t="shared" si="49"/>
        <v>0</v>
      </c>
      <c r="F3165">
        <v>1.34</v>
      </c>
      <c r="G3165">
        <v>3690</v>
      </c>
      <c r="H3165">
        <v>14.660500000000001</v>
      </c>
      <c r="I3165">
        <v>84</v>
      </c>
    </row>
    <row r="3166" spans="1:9" x14ac:dyDescent="0.25">
      <c r="A3166" s="1">
        <v>38833</v>
      </c>
      <c r="B3166">
        <v>2.1189999999999998</v>
      </c>
      <c r="C3166">
        <v>2.2446000000000002</v>
      </c>
      <c r="D3166">
        <v>2.141</v>
      </c>
      <c r="E3166">
        <f t="shared" si="49"/>
        <v>0</v>
      </c>
      <c r="F3166">
        <v>1.34</v>
      </c>
      <c r="G3166">
        <v>3690</v>
      </c>
      <c r="H3166">
        <v>14.5481</v>
      </c>
      <c r="I3166">
        <v>83.67</v>
      </c>
    </row>
    <row r="3167" spans="1:9" x14ac:dyDescent="0.25">
      <c r="A3167" s="1">
        <v>38832</v>
      </c>
      <c r="B3167">
        <v>2.1305000000000001</v>
      </c>
      <c r="C3167">
        <v>2.2458</v>
      </c>
      <c r="D3167">
        <v>2.1413000000000002</v>
      </c>
      <c r="E3167">
        <f t="shared" si="49"/>
        <v>0</v>
      </c>
      <c r="F3167">
        <v>1.34</v>
      </c>
      <c r="G3167">
        <v>3690</v>
      </c>
      <c r="H3167">
        <v>14.8749</v>
      </c>
      <c r="I3167">
        <v>83.69</v>
      </c>
    </row>
    <row r="3168" spans="1:9" x14ac:dyDescent="0.25">
      <c r="A3168" s="1">
        <v>38831</v>
      </c>
      <c r="B3168">
        <v>2.1139999999999999</v>
      </c>
      <c r="C3168">
        <v>2.2467999999999999</v>
      </c>
      <c r="D3168">
        <v>2.1415000000000002</v>
      </c>
      <c r="E3168">
        <f t="shared" si="49"/>
        <v>0</v>
      </c>
      <c r="F3168">
        <v>1.34</v>
      </c>
      <c r="G3168">
        <v>3690</v>
      </c>
      <c r="H3168">
        <v>14.631499999999999</v>
      </c>
      <c r="I3168">
        <v>83.93</v>
      </c>
    </row>
    <row r="3169" spans="1:9" x14ac:dyDescent="0.25">
      <c r="A3169" s="1">
        <v>38828</v>
      </c>
      <c r="B3169">
        <v>2.1215000000000002</v>
      </c>
      <c r="C3169">
        <v>2.2479</v>
      </c>
      <c r="D3169">
        <v>2.1423000000000001</v>
      </c>
      <c r="E3169">
        <f t="shared" si="49"/>
        <v>0</v>
      </c>
      <c r="F3169">
        <v>1.34</v>
      </c>
      <c r="G3169">
        <v>3690</v>
      </c>
      <c r="H3169">
        <v>14.640499999999999</v>
      </c>
      <c r="I3169">
        <v>83.95</v>
      </c>
    </row>
    <row r="3170" spans="1:9" x14ac:dyDescent="0.25">
      <c r="A3170" s="1">
        <v>38827</v>
      </c>
      <c r="B3170">
        <v>2.12</v>
      </c>
      <c r="C3170">
        <v>2.2490000000000001</v>
      </c>
      <c r="D3170">
        <v>2.1431</v>
      </c>
      <c r="E3170">
        <f t="shared" si="49"/>
        <v>0</v>
      </c>
      <c r="F3170">
        <v>1.34</v>
      </c>
      <c r="G3170">
        <v>3690</v>
      </c>
      <c r="H3170">
        <v>14.624499999999999</v>
      </c>
      <c r="I3170">
        <v>83.85</v>
      </c>
    </row>
    <row r="3171" spans="1:9" x14ac:dyDescent="0.25">
      <c r="A3171" s="1">
        <v>38826</v>
      </c>
      <c r="B3171">
        <v>2.1147</v>
      </c>
      <c r="C3171">
        <v>2.2500999999999998</v>
      </c>
      <c r="D3171">
        <v>2.1440999999999999</v>
      </c>
      <c r="E3171">
        <f t="shared" si="49"/>
        <v>0</v>
      </c>
      <c r="F3171">
        <v>1.34</v>
      </c>
      <c r="G3171">
        <v>3690</v>
      </c>
      <c r="H3171">
        <v>14.6858</v>
      </c>
      <c r="I3171">
        <v>84.07</v>
      </c>
    </row>
    <row r="3172" spans="1:9" x14ac:dyDescent="0.25">
      <c r="A3172" s="1">
        <v>38825</v>
      </c>
      <c r="B3172">
        <v>2.1154999999999999</v>
      </c>
      <c r="C3172">
        <v>2.2513000000000001</v>
      </c>
      <c r="D3172">
        <v>2.1455000000000002</v>
      </c>
      <c r="E3172">
        <f t="shared" si="49"/>
        <v>0</v>
      </c>
      <c r="F3172">
        <v>1.34</v>
      </c>
      <c r="G3172">
        <v>3690</v>
      </c>
      <c r="H3172">
        <v>14.349600000000001</v>
      </c>
      <c r="I3172">
        <v>83.87</v>
      </c>
    </row>
    <row r="3173" spans="1:9" x14ac:dyDescent="0.25">
      <c r="A3173" s="1">
        <v>38824</v>
      </c>
      <c r="B3173">
        <v>2.1374</v>
      </c>
      <c r="C3173">
        <v>2.2524000000000002</v>
      </c>
      <c r="D3173">
        <v>2.1469999999999998</v>
      </c>
      <c r="E3173">
        <f t="shared" si="49"/>
        <v>0</v>
      </c>
      <c r="F3173">
        <v>1.34</v>
      </c>
      <c r="G3173">
        <v>3690</v>
      </c>
      <c r="H3173">
        <v>14.266299999999999</v>
      </c>
      <c r="I3173">
        <v>83.72</v>
      </c>
    </row>
    <row r="3174" spans="1:9" x14ac:dyDescent="0.25">
      <c r="A3174" s="1">
        <v>38821</v>
      </c>
      <c r="B3174">
        <v>2.1379999999999999</v>
      </c>
      <c r="C3174">
        <v>2.2534000000000001</v>
      </c>
      <c r="D3174">
        <v>2.1478000000000002</v>
      </c>
      <c r="E3174">
        <f t="shared" si="49"/>
        <v>0</v>
      </c>
      <c r="F3174">
        <v>1.34</v>
      </c>
      <c r="G3174">
        <v>3690</v>
      </c>
      <c r="H3174">
        <v>14.4817</v>
      </c>
      <c r="I3174">
        <v>83.92</v>
      </c>
    </row>
    <row r="3175" spans="1:9" x14ac:dyDescent="0.25">
      <c r="A3175" s="1">
        <v>38820</v>
      </c>
      <c r="B3175">
        <v>2.1379999999999999</v>
      </c>
      <c r="C3175">
        <v>2.2545999999999999</v>
      </c>
      <c r="D3175">
        <v>2.1492</v>
      </c>
      <c r="E3175">
        <f t="shared" si="49"/>
        <v>0</v>
      </c>
      <c r="F3175">
        <v>1.34</v>
      </c>
      <c r="G3175">
        <v>3690</v>
      </c>
      <c r="H3175">
        <v>14.4817</v>
      </c>
      <c r="I3175">
        <v>84</v>
      </c>
    </row>
    <row r="3176" spans="1:9" x14ac:dyDescent="0.25">
      <c r="A3176" s="1">
        <v>38819</v>
      </c>
      <c r="B3176">
        <v>2.1364000000000001</v>
      </c>
      <c r="C3176">
        <v>2.2557999999999998</v>
      </c>
      <c r="D3176">
        <v>2.1509999999999998</v>
      </c>
      <c r="E3176">
        <f t="shared" si="49"/>
        <v>0</v>
      </c>
      <c r="F3176">
        <v>1.34</v>
      </c>
      <c r="G3176">
        <v>3690</v>
      </c>
      <c r="H3176">
        <v>14.527799999999999</v>
      </c>
      <c r="I3176">
        <v>83.99</v>
      </c>
    </row>
    <row r="3177" spans="1:9" x14ac:dyDescent="0.25">
      <c r="A3177" s="1">
        <v>38818</v>
      </c>
      <c r="B3177">
        <v>2.1310000000000002</v>
      </c>
      <c r="C3177">
        <v>2.2570999999999999</v>
      </c>
      <c r="D3177">
        <v>2.1526999999999998</v>
      </c>
      <c r="E3177">
        <f t="shared" si="49"/>
        <v>0</v>
      </c>
      <c r="F3177">
        <v>1.34</v>
      </c>
      <c r="G3177">
        <v>3690</v>
      </c>
      <c r="H3177">
        <v>14.539</v>
      </c>
      <c r="I3177">
        <v>83.61</v>
      </c>
    </row>
    <row r="3178" spans="1:9" x14ac:dyDescent="0.25">
      <c r="A3178" s="1">
        <v>38817</v>
      </c>
      <c r="B3178">
        <v>2.1549999999999998</v>
      </c>
      <c r="C3178">
        <v>2.2583000000000002</v>
      </c>
      <c r="D3178">
        <v>2.1543999999999999</v>
      </c>
      <c r="E3178">
        <f t="shared" si="49"/>
        <v>0</v>
      </c>
      <c r="F3178">
        <v>1.34</v>
      </c>
      <c r="G3178">
        <v>3690</v>
      </c>
      <c r="H3178">
        <v>14.245699999999999</v>
      </c>
      <c r="I3178">
        <v>83.71</v>
      </c>
    </row>
    <row r="3179" spans="1:9" x14ac:dyDescent="0.25">
      <c r="A3179" s="1">
        <v>38814</v>
      </c>
      <c r="B3179">
        <v>2.149</v>
      </c>
      <c r="C3179">
        <v>2.2593999999999999</v>
      </c>
      <c r="D3179">
        <v>2.1555</v>
      </c>
      <c r="E3179">
        <f t="shared" si="49"/>
        <v>0</v>
      </c>
      <c r="F3179">
        <v>1.34</v>
      </c>
      <c r="G3179">
        <v>3690</v>
      </c>
      <c r="H3179">
        <v>14.2624</v>
      </c>
      <c r="I3179">
        <v>83.9</v>
      </c>
    </row>
    <row r="3180" spans="1:9" x14ac:dyDescent="0.25">
      <c r="A3180" s="1">
        <v>38813</v>
      </c>
      <c r="B3180">
        <v>2.133</v>
      </c>
      <c r="C3180">
        <v>2.2604000000000002</v>
      </c>
      <c r="D3180">
        <v>2.1566999999999998</v>
      </c>
      <c r="E3180">
        <f t="shared" si="49"/>
        <v>0</v>
      </c>
      <c r="F3180">
        <v>1.34</v>
      </c>
      <c r="G3180">
        <v>3690</v>
      </c>
      <c r="H3180">
        <v>14.3169</v>
      </c>
      <c r="I3180">
        <v>83.9</v>
      </c>
    </row>
    <row r="3181" spans="1:9" x14ac:dyDescent="0.25">
      <c r="A3181" s="1">
        <v>38812</v>
      </c>
      <c r="B3181">
        <v>2.1377999999999999</v>
      </c>
      <c r="C3181">
        <v>2.2614000000000001</v>
      </c>
      <c r="D3181">
        <v>2.1587000000000001</v>
      </c>
      <c r="E3181">
        <f t="shared" si="49"/>
        <v>0</v>
      </c>
      <c r="F3181">
        <v>1.34</v>
      </c>
      <c r="G3181">
        <v>3690</v>
      </c>
      <c r="H3181">
        <v>14.2895</v>
      </c>
      <c r="I3181">
        <v>84.07</v>
      </c>
    </row>
    <row r="3182" spans="1:9" x14ac:dyDescent="0.25">
      <c r="A3182" s="1">
        <v>38811</v>
      </c>
      <c r="B3182">
        <v>2.1404000000000001</v>
      </c>
      <c r="C3182">
        <v>2.2625000000000002</v>
      </c>
      <c r="D3182">
        <v>2.1608000000000001</v>
      </c>
      <c r="E3182">
        <f t="shared" si="49"/>
        <v>0</v>
      </c>
      <c r="F3182">
        <v>1.34</v>
      </c>
      <c r="G3182">
        <v>3690</v>
      </c>
      <c r="H3182">
        <v>14.275399999999999</v>
      </c>
      <c r="I3182">
        <v>84.16</v>
      </c>
    </row>
    <row r="3183" spans="1:9" x14ac:dyDescent="0.25">
      <c r="A3183" s="1">
        <v>38810</v>
      </c>
      <c r="B3183">
        <v>2.1406999999999998</v>
      </c>
      <c r="C3183">
        <v>2.2635999999999998</v>
      </c>
      <c r="D3183">
        <v>2.1627999999999998</v>
      </c>
      <c r="E3183">
        <f t="shared" si="49"/>
        <v>0</v>
      </c>
      <c r="F3183">
        <v>1.34</v>
      </c>
      <c r="G3183">
        <v>3690</v>
      </c>
      <c r="H3183">
        <v>14.8428</v>
      </c>
      <c r="I3183">
        <v>83.86</v>
      </c>
    </row>
    <row r="3184" spans="1:9" x14ac:dyDescent="0.25">
      <c r="A3184" s="1">
        <v>38807</v>
      </c>
      <c r="B3184">
        <v>2.1640000000000001</v>
      </c>
      <c r="C3184">
        <v>2.2648000000000001</v>
      </c>
      <c r="D3184">
        <v>2.1650999999999998</v>
      </c>
      <c r="E3184">
        <f t="shared" si="49"/>
        <v>0</v>
      </c>
      <c r="F3184">
        <v>1.34</v>
      </c>
      <c r="G3184">
        <v>3690</v>
      </c>
      <c r="H3184">
        <v>14.748799999999999</v>
      </c>
      <c r="I3184">
        <v>82.87</v>
      </c>
    </row>
    <row r="3185" spans="1:9" x14ac:dyDescent="0.25">
      <c r="A3185" s="1">
        <v>38806</v>
      </c>
      <c r="B3185">
        <v>2.1869999999999998</v>
      </c>
      <c r="C3185">
        <v>2.2659000000000002</v>
      </c>
      <c r="D3185">
        <v>2.1673999999999998</v>
      </c>
      <c r="E3185">
        <f t="shared" si="49"/>
        <v>0</v>
      </c>
      <c r="F3185">
        <v>1.53</v>
      </c>
      <c r="G3185">
        <v>2803</v>
      </c>
      <c r="H3185">
        <v>14.566599999999999</v>
      </c>
      <c r="I3185">
        <v>82.2</v>
      </c>
    </row>
    <row r="3186" spans="1:9" x14ac:dyDescent="0.25">
      <c r="A3186" s="1">
        <v>38805</v>
      </c>
      <c r="B3186">
        <v>2.2141999999999999</v>
      </c>
      <c r="C3186">
        <v>2.2669999999999999</v>
      </c>
      <c r="D3186">
        <v>2.1694</v>
      </c>
      <c r="E3186">
        <f t="shared" si="49"/>
        <v>0</v>
      </c>
      <c r="F3186">
        <v>1.53</v>
      </c>
      <c r="G3186">
        <v>2803</v>
      </c>
      <c r="H3186">
        <v>14.642900000000001</v>
      </c>
      <c r="I3186">
        <v>81.47</v>
      </c>
    </row>
    <row r="3187" spans="1:9" x14ac:dyDescent="0.25">
      <c r="A3187" s="1">
        <v>38804</v>
      </c>
      <c r="B3187">
        <v>2.2410000000000001</v>
      </c>
      <c r="C3187">
        <v>2.2677999999999998</v>
      </c>
      <c r="D3187">
        <v>2.1714000000000002</v>
      </c>
      <c r="E3187">
        <f t="shared" si="49"/>
        <v>0</v>
      </c>
      <c r="F3187">
        <v>1.53</v>
      </c>
      <c r="G3187">
        <v>2803</v>
      </c>
      <c r="H3187">
        <v>14.439</v>
      </c>
      <c r="I3187">
        <v>81.14</v>
      </c>
    </row>
    <row r="3188" spans="1:9" x14ac:dyDescent="0.25">
      <c r="A3188" s="1">
        <v>38803</v>
      </c>
      <c r="B3188">
        <v>2.1739999999999999</v>
      </c>
      <c r="C3188">
        <v>2.2685</v>
      </c>
      <c r="D3188">
        <v>2.1726999999999999</v>
      </c>
      <c r="E3188">
        <f t="shared" si="49"/>
        <v>0</v>
      </c>
      <c r="F3188">
        <v>1.53</v>
      </c>
      <c r="G3188">
        <v>2803</v>
      </c>
      <c r="H3188">
        <v>14.659800000000001</v>
      </c>
      <c r="I3188">
        <v>82.05</v>
      </c>
    </row>
    <row r="3189" spans="1:9" x14ac:dyDescent="0.25">
      <c r="A3189" s="1">
        <v>38800</v>
      </c>
      <c r="B3189">
        <v>2.1579999999999999</v>
      </c>
      <c r="C3189">
        <v>2.2696000000000001</v>
      </c>
      <c r="D3189">
        <v>2.1745999999999999</v>
      </c>
      <c r="E3189">
        <f t="shared" si="49"/>
        <v>0</v>
      </c>
      <c r="F3189">
        <v>1.53</v>
      </c>
      <c r="G3189">
        <v>2803</v>
      </c>
      <c r="H3189">
        <v>14.8124</v>
      </c>
      <c r="I3189">
        <v>83.98</v>
      </c>
    </row>
    <row r="3190" spans="1:9" x14ac:dyDescent="0.25">
      <c r="A3190" s="1">
        <v>38799</v>
      </c>
      <c r="B3190">
        <v>2.1615000000000002</v>
      </c>
      <c r="C3190">
        <v>2.2707000000000002</v>
      </c>
      <c r="D3190">
        <v>2.1768999999999998</v>
      </c>
      <c r="E3190">
        <f t="shared" si="49"/>
        <v>0</v>
      </c>
      <c r="F3190">
        <v>1.53</v>
      </c>
      <c r="G3190">
        <v>2803</v>
      </c>
      <c r="H3190">
        <v>14.3817</v>
      </c>
      <c r="I3190">
        <v>84.02</v>
      </c>
    </row>
    <row r="3191" spans="1:9" x14ac:dyDescent="0.25">
      <c r="A3191" s="1">
        <v>38798</v>
      </c>
      <c r="B3191">
        <v>2.1539000000000001</v>
      </c>
      <c r="C3191">
        <v>2.2719</v>
      </c>
      <c r="D3191">
        <v>2.1791999999999998</v>
      </c>
      <c r="E3191">
        <f t="shared" si="49"/>
        <v>0</v>
      </c>
      <c r="F3191">
        <v>1.53</v>
      </c>
      <c r="G3191">
        <v>2803</v>
      </c>
      <c r="H3191">
        <v>14.443</v>
      </c>
      <c r="I3191">
        <v>83.54</v>
      </c>
    </row>
    <row r="3192" spans="1:9" x14ac:dyDescent="0.25">
      <c r="A3192" s="1">
        <v>38797</v>
      </c>
      <c r="B3192">
        <v>2.1709999999999998</v>
      </c>
      <c r="C3192">
        <v>2.2732000000000001</v>
      </c>
      <c r="D3192">
        <v>2.1817000000000002</v>
      </c>
      <c r="E3192">
        <f t="shared" si="49"/>
        <v>0</v>
      </c>
      <c r="F3192">
        <v>1.53</v>
      </c>
      <c r="G3192">
        <v>2803</v>
      </c>
      <c r="H3192">
        <v>14.443</v>
      </c>
      <c r="I3192">
        <v>83.63</v>
      </c>
    </row>
    <row r="3193" spans="1:9" x14ac:dyDescent="0.25">
      <c r="A3193" s="1">
        <v>38796</v>
      </c>
      <c r="B3193">
        <v>2.1469999999999998</v>
      </c>
      <c r="C3193">
        <v>2.2746</v>
      </c>
      <c r="D3193">
        <v>2.1835</v>
      </c>
      <c r="E3193">
        <f t="shared" si="49"/>
        <v>0</v>
      </c>
      <c r="F3193">
        <v>1.53</v>
      </c>
      <c r="G3193">
        <v>2803</v>
      </c>
      <c r="H3193">
        <v>14.443</v>
      </c>
      <c r="I3193">
        <v>84.26</v>
      </c>
    </row>
    <row r="3194" spans="1:9" x14ac:dyDescent="0.25">
      <c r="A3194" s="1">
        <v>38793</v>
      </c>
      <c r="B3194">
        <v>2.1240000000000001</v>
      </c>
      <c r="C3194">
        <v>2.2759999999999998</v>
      </c>
      <c r="D3194">
        <v>2.1857000000000002</v>
      </c>
      <c r="E3194">
        <f t="shared" si="49"/>
        <v>0</v>
      </c>
      <c r="F3194">
        <v>1.53</v>
      </c>
      <c r="G3194">
        <v>2803</v>
      </c>
      <c r="H3194">
        <v>14.186199999999999</v>
      </c>
      <c r="I3194">
        <v>84.75</v>
      </c>
    </row>
    <row r="3195" spans="1:9" x14ac:dyDescent="0.25">
      <c r="A3195" s="1">
        <v>38792</v>
      </c>
      <c r="B3195">
        <v>2.1135000000000002</v>
      </c>
      <c r="C3195">
        <v>2.2778</v>
      </c>
      <c r="D3195">
        <v>2.1888999999999998</v>
      </c>
      <c r="E3195">
        <f t="shared" si="49"/>
        <v>0</v>
      </c>
      <c r="F3195">
        <v>1.53</v>
      </c>
      <c r="G3195">
        <v>2803</v>
      </c>
      <c r="H3195">
        <v>14.487</v>
      </c>
      <c r="I3195">
        <v>85.6</v>
      </c>
    </row>
    <row r="3196" spans="1:9" x14ac:dyDescent="0.25">
      <c r="A3196" s="1">
        <v>38791</v>
      </c>
      <c r="B3196">
        <v>2.1156999999999999</v>
      </c>
      <c r="C3196">
        <v>2.2797000000000001</v>
      </c>
      <c r="D3196">
        <v>2.1924000000000001</v>
      </c>
      <c r="E3196">
        <f t="shared" si="49"/>
        <v>0</v>
      </c>
      <c r="F3196">
        <v>1.53</v>
      </c>
      <c r="G3196">
        <v>2803</v>
      </c>
      <c r="H3196">
        <v>14.082599999999999</v>
      </c>
      <c r="I3196">
        <v>84.96</v>
      </c>
    </row>
    <row r="3197" spans="1:9" x14ac:dyDescent="0.25">
      <c r="A3197" s="1">
        <v>38790</v>
      </c>
      <c r="B3197">
        <v>2.1240000000000001</v>
      </c>
      <c r="C3197">
        <v>2.2814000000000001</v>
      </c>
      <c r="D3197">
        <v>2.1958000000000002</v>
      </c>
      <c r="E3197">
        <f t="shared" si="49"/>
        <v>0</v>
      </c>
      <c r="F3197">
        <v>1.53</v>
      </c>
      <c r="G3197">
        <v>2803</v>
      </c>
      <c r="H3197">
        <v>14.5623</v>
      </c>
      <c r="I3197">
        <v>85.07</v>
      </c>
    </row>
    <row r="3198" spans="1:9" x14ac:dyDescent="0.25">
      <c r="A3198" s="1">
        <v>38789</v>
      </c>
      <c r="B3198">
        <v>2.1339999999999999</v>
      </c>
      <c r="C3198">
        <v>2.2831000000000001</v>
      </c>
      <c r="D3198">
        <v>2.1999</v>
      </c>
      <c r="E3198">
        <f t="shared" si="49"/>
        <v>0</v>
      </c>
      <c r="F3198">
        <v>1.53</v>
      </c>
      <c r="G3198">
        <v>2803</v>
      </c>
      <c r="H3198">
        <v>14.0624</v>
      </c>
      <c r="I3198">
        <v>85.03</v>
      </c>
    </row>
    <row r="3199" spans="1:9" x14ac:dyDescent="0.25">
      <c r="A3199" s="1">
        <v>38786</v>
      </c>
      <c r="B3199">
        <v>2.1373000000000002</v>
      </c>
      <c r="C3199">
        <v>2.2847</v>
      </c>
      <c r="D3199">
        <v>2.2040000000000002</v>
      </c>
      <c r="E3199">
        <f t="shared" si="49"/>
        <v>0</v>
      </c>
      <c r="F3199">
        <v>1.53</v>
      </c>
      <c r="G3199">
        <v>2803</v>
      </c>
      <c r="H3199">
        <v>14.837199999999999</v>
      </c>
      <c r="I3199">
        <v>84.47</v>
      </c>
    </row>
    <row r="3200" spans="1:9" x14ac:dyDescent="0.25">
      <c r="A3200" s="1">
        <v>38785</v>
      </c>
      <c r="B3200">
        <v>2.1617999999999999</v>
      </c>
      <c r="C3200">
        <v>2.2861000000000002</v>
      </c>
      <c r="D3200">
        <v>2.2080000000000002</v>
      </c>
      <c r="E3200">
        <f t="shared" si="49"/>
        <v>0</v>
      </c>
      <c r="F3200">
        <v>1.53</v>
      </c>
      <c r="G3200">
        <v>2803</v>
      </c>
      <c r="H3200">
        <v>14.7982</v>
      </c>
      <c r="I3200">
        <v>83.65</v>
      </c>
    </row>
    <row r="3201" spans="1:9" x14ac:dyDescent="0.25">
      <c r="A3201" s="1">
        <v>38784</v>
      </c>
      <c r="B3201">
        <v>2.1800000000000002</v>
      </c>
      <c r="C3201">
        <v>2.2873999999999999</v>
      </c>
      <c r="D3201">
        <v>2.2111999999999998</v>
      </c>
      <c r="E3201">
        <f t="shared" si="49"/>
        <v>0</v>
      </c>
      <c r="F3201">
        <v>1.53</v>
      </c>
      <c r="G3201">
        <v>2803</v>
      </c>
      <c r="H3201">
        <v>14.729800000000001</v>
      </c>
      <c r="I3201">
        <v>82.89</v>
      </c>
    </row>
    <row r="3202" spans="1:9" x14ac:dyDescent="0.25">
      <c r="A3202" s="1">
        <v>38783</v>
      </c>
      <c r="B3202">
        <v>2.1419999999999999</v>
      </c>
      <c r="C3202">
        <v>2.2888000000000002</v>
      </c>
      <c r="D3202">
        <v>2.2145000000000001</v>
      </c>
      <c r="E3202">
        <f t="shared" si="49"/>
        <v>0</v>
      </c>
      <c r="F3202">
        <v>1.53</v>
      </c>
      <c r="G3202">
        <v>2803</v>
      </c>
      <c r="H3202">
        <v>15.164300000000001</v>
      </c>
      <c r="I3202">
        <v>83.69</v>
      </c>
    </row>
    <row r="3203" spans="1:9" x14ac:dyDescent="0.25">
      <c r="A3203" s="1">
        <v>38782</v>
      </c>
      <c r="B3203">
        <v>2.1475</v>
      </c>
      <c r="C3203">
        <v>2.2900999999999998</v>
      </c>
      <c r="D3203">
        <v>2.2183999999999999</v>
      </c>
      <c r="E3203">
        <f t="shared" ref="E3203:E3266" si="50">(IF(D3203&lt;C3203,0,1))</f>
        <v>0</v>
      </c>
      <c r="F3203">
        <v>1.53</v>
      </c>
      <c r="G3203">
        <v>2803</v>
      </c>
      <c r="H3203">
        <v>14.7591</v>
      </c>
      <c r="I3203">
        <v>84.98</v>
      </c>
    </row>
    <row r="3204" spans="1:9" x14ac:dyDescent="0.25">
      <c r="A3204" s="1">
        <v>38779</v>
      </c>
      <c r="B3204">
        <v>2.11</v>
      </c>
      <c r="C3204">
        <v>2.2911999999999999</v>
      </c>
      <c r="D3204">
        <v>2.2222</v>
      </c>
      <c r="E3204">
        <f t="shared" si="50"/>
        <v>0</v>
      </c>
      <c r="F3204">
        <v>1.53</v>
      </c>
      <c r="G3204">
        <v>2803</v>
      </c>
      <c r="H3204">
        <v>14.720800000000001</v>
      </c>
      <c r="I3204">
        <v>84.8</v>
      </c>
    </row>
    <row r="3205" spans="1:9" x14ac:dyDescent="0.25">
      <c r="A3205" s="1">
        <v>38778</v>
      </c>
      <c r="B3205">
        <v>2.1040000000000001</v>
      </c>
      <c r="C3205">
        <v>2.2926000000000002</v>
      </c>
      <c r="D3205">
        <v>2.2263000000000002</v>
      </c>
      <c r="E3205">
        <f t="shared" si="50"/>
        <v>0</v>
      </c>
      <c r="F3205">
        <v>1.53</v>
      </c>
      <c r="G3205">
        <v>2803</v>
      </c>
      <c r="H3205">
        <v>14.5458</v>
      </c>
      <c r="I3205">
        <v>85.02</v>
      </c>
    </row>
    <row r="3206" spans="1:9" x14ac:dyDescent="0.25">
      <c r="A3206" s="1">
        <v>38777</v>
      </c>
      <c r="B3206">
        <v>2.1154999999999999</v>
      </c>
      <c r="C3206">
        <v>2.2940999999999998</v>
      </c>
      <c r="D3206">
        <v>2.2311000000000001</v>
      </c>
      <c r="E3206">
        <f t="shared" si="50"/>
        <v>0</v>
      </c>
      <c r="F3206">
        <v>1.53</v>
      </c>
      <c r="G3206">
        <v>2803</v>
      </c>
      <c r="H3206">
        <v>14.5275</v>
      </c>
      <c r="I3206">
        <v>85.03</v>
      </c>
    </row>
    <row r="3207" spans="1:9" x14ac:dyDescent="0.25">
      <c r="A3207" s="1">
        <v>38776</v>
      </c>
      <c r="B3207">
        <v>2.1234999999999999</v>
      </c>
      <c r="C3207">
        <v>2.2955999999999999</v>
      </c>
      <c r="D3207">
        <v>2.2349000000000001</v>
      </c>
      <c r="E3207">
        <f t="shared" si="50"/>
        <v>0</v>
      </c>
      <c r="F3207">
        <v>1.53</v>
      </c>
      <c r="G3207">
        <v>2803</v>
      </c>
      <c r="H3207">
        <v>14.7478</v>
      </c>
      <c r="I3207">
        <v>85.05</v>
      </c>
    </row>
    <row r="3208" spans="1:9" x14ac:dyDescent="0.25">
      <c r="A3208" s="1">
        <v>38775</v>
      </c>
      <c r="B3208">
        <v>2.1404999999999998</v>
      </c>
      <c r="C3208">
        <v>2.2970999999999999</v>
      </c>
      <c r="D3208">
        <v>2.2393999999999998</v>
      </c>
      <c r="E3208">
        <f t="shared" si="50"/>
        <v>0</v>
      </c>
      <c r="F3208">
        <v>1.53</v>
      </c>
      <c r="G3208">
        <v>2835</v>
      </c>
      <c r="H3208">
        <v>14.183299999999999</v>
      </c>
      <c r="I3208">
        <v>83.99</v>
      </c>
    </row>
    <row r="3209" spans="1:9" x14ac:dyDescent="0.25">
      <c r="A3209" s="1">
        <v>38772</v>
      </c>
      <c r="B3209">
        <v>2.14</v>
      </c>
      <c r="C3209">
        <v>2.2984999999999998</v>
      </c>
      <c r="D3209">
        <v>2.2442000000000002</v>
      </c>
      <c r="E3209">
        <f t="shared" si="50"/>
        <v>0</v>
      </c>
      <c r="F3209">
        <v>1.53</v>
      </c>
      <c r="G3209">
        <v>2835</v>
      </c>
      <c r="H3209">
        <v>14.183299999999999</v>
      </c>
      <c r="I3209">
        <v>84.69</v>
      </c>
    </row>
    <row r="3210" spans="1:9" x14ac:dyDescent="0.25">
      <c r="A3210" s="1">
        <v>38771</v>
      </c>
      <c r="B3210">
        <v>2.1335000000000002</v>
      </c>
      <c r="C3210">
        <v>2.2999999999999998</v>
      </c>
      <c r="D3210">
        <v>2.2481</v>
      </c>
      <c r="E3210">
        <f t="shared" si="50"/>
        <v>0</v>
      </c>
      <c r="F3210">
        <v>1.53</v>
      </c>
      <c r="G3210">
        <v>2835</v>
      </c>
      <c r="H3210">
        <v>13.728899999999999</v>
      </c>
      <c r="I3210">
        <v>84.4</v>
      </c>
    </row>
    <row r="3211" spans="1:9" x14ac:dyDescent="0.25">
      <c r="A3211" s="1">
        <v>38770</v>
      </c>
      <c r="B3211">
        <v>2.141</v>
      </c>
      <c r="C3211">
        <v>2.3016000000000001</v>
      </c>
      <c r="D3211">
        <v>2.2515999999999998</v>
      </c>
      <c r="E3211">
        <f t="shared" si="50"/>
        <v>0</v>
      </c>
      <c r="F3211">
        <v>1.53</v>
      </c>
      <c r="G3211">
        <v>2835</v>
      </c>
      <c r="H3211">
        <v>13.9246</v>
      </c>
      <c r="I3211">
        <v>84.4</v>
      </c>
    </row>
    <row r="3212" spans="1:9" x14ac:dyDescent="0.25">
      <c r="A3212" s="1">
        <v>38769</v>
      </c>
      <c r="B3212">
        <v>2.1659999999999999</v>
      </c>
      <c r="C3212">
        <v>2.3031000000000001</v>
      </c>
      <c r="D3212">
        <v>2.2542</v>
      </c>
      <c r="E3212">
        <f t="shared" si="50"/>
        <v>0</v>
      </c>
      <c r="F3212">
        <v>1.53</v>
      </c>
      <c r="G3212">
        <v>2835</v>
      </c>
      <c r="H3212">
        <v>13.6684</v>
      </c>
      <c r="I3212">
        <v>84.94</v>
      </c>
    </row>
    <row r="3213" spans="1:9" x14ac:dyDescent="0.25">
      <c r="A3213" s="1">
        <v>38768</v>
      </c>
      <c r="B3213">
        <v>2.1175000000000002</v>
      </c>
      <c r="C3213">
        <v>2.3047</v>
      </c>
      <c r="D3213">
        <v>2.2561</v>
      </c>
      <c r="E3213">
        <f t="shared" si="50"/>
        <v>0</v>
      </c>
      <c r="F3213">
        <v>1.53</v>
      </c>
      <c r="G3213">
        <v>2835</v>
      </c>
      <c r="H3213">
        <v>13.682</v>
      </c>
      <c r="I3213">
        <v>85.11</v>
      </c>
    </row>
    <row r="3214" spans="1:9" x14ac:dyDescent="0.25">
      <c r="A3214" s="1">
        <v>38765</v>
      </c>
      <c r="B3214">
        <v>2.1175000000000002</v>
      </c>
      <c r="C3214">
        <v>2.3064999999999998</v>
      </c>
      <c r="D3214">
        <v>2.2589999999999999</v>
      </c>
      <c r="E3214">
        <f t="shared" si="50"/>
        <v>0</v>
      </c>
      <c r="F3214">
        <v>1.53</v>
      </c>
      <c r="G3214">
        <v>2835</v>
      </c>
      <c r="H3214">
        <v>13.863199999999999</v>
      </c>
      <c r="I3214">
        <v>85.11</v>
      </c>
    </row>
    <row r="3215" spans="1:9" x14ac:dyDescent="0.25">
      <c r="A3215" s="1">
        <v>38764</v>
      </c>
      <c r="B3215">
        <v>2.1160000000000001</v>
      </c>
      <c r="C3215">
        <v>2.3083</v>
      </c>
      <c r="D3215">
        <v>2.2616999999999998</v>
      </c>
      <c r="E3215">
        <f t="shared" si="50"/>
        <v>0</v>
      </c>
      <c r="F3215">
        <v>1.53</v>
      </c>
      <c r="G3215">
        <v>2835</v>
      </c>
      <c r="H3215">
        <v>13.8232</v>
      </c>
      <c r="I3215">
        <v>85.33</v>
      </c>
    </row>
    <row r="3216" spans="1:9" x14ac:dyDescent="0.25">
      <c r="A3216" s="1">
        <v>38763</v>
      </c>
      <c r="B3216">
        <v>2.1360000000000001</v>
      </c>
      <c r="C3216">
        <v>2.3100999999999998</v>
      </c>
      <c r="D3216">
        <v>2.2637999999999998</v>
      </c>
      <c r="E3216">
        <f t="shared" si="50"/>
        <v>0</v>
      </c>
      <c r="F3216">
        <v>1.53</v>
      </c>
      <c r="G3216">
        <v>2835</v>
      </c>
      <c r="H3216">
        <v>13.796200000000001</v>
      </c>
      <c r="I3216">
        <v>84.82</v>
      </c>
    </row>
    <row r="3217" spans="1:9" x14ac:dyDescent="0.25">
      <c r="A3217" s="1">
        <v>38762</v>
      </c>
      <c r="B3217">
        <v>2.1379999999999999</v>
      </c>
      <c r="C3217">
        <v>2.3117000000000001</v>
      </c>
      <c r="D3217">
        <v>2.2650000000000001</v>
      </c>
      <c r="E3217">
        <f t="shared" si="50"/>
        <v>0</v>
      </c>
      <c r="F3217">
        <v>1.53</v>
      </c>
      <c r="G3217">
        <v>2835</v>
      </c>
      <c r="H3217">
        <v>13.772399999999999</v>
      </c>
      <c r="I3217">
        <v>84.41</v>
      </c>
    </row>
    <row r="3218" spans="1:9" x14ac:dyDescent="0.25">
      <c r="A3218" s="1">
        <v>38761</v>
      </c>
      <c r="B3218">
        <v>2.1545000000000001</v>
      </c>
      <c r="C3218">
        <v>2.3132999999999999</v>
      </c>
      <c r="D3218">
        <v>2.2656999999999998</v>
      </c>
      <c r="E3218">
        <f t="shared" si="50"/>
        <v>0</v>
      </c>
      <c r="F3218">
        <v>1.53</v>
      </c>
      <c r="G3218">
        <v>2835</v>
      </c>
      <c r="H3218">
        <v>13.716200000000001</v>
      </c>
      <c r="I3218">
        <v>83.83</v>
      </c>
    </row>
    <row r="3219" spans="1:9" x14ac:dyDescent="0.25">
      <c r="A3219" s="1">
        <v>38758</v>
      </c>
      <c r="B3219">
        <v>2.1615000000000002</v>
      </c>
      <c r="C3219">
        <v>2.3148</v>
      </c>
      <c r="D3219">
        <v>2.2665000000000002</v>
      </c>
      <c r="E3219">
        <f t="shared" si="50"/>
        <v>0</v>
      </c>
      <c r="F3219">
        <v>1.53</v>
      </c>
      <c r="G3219">
        <v>2835</v>
      </c>
      <c r="H3219">
        <v>13.778600000000001</v>
      </c>
      <c r="I3219">
        <v>83.33</v>
      </c>
    </row>
    <row r="3220" spans="1:9" x14ac:dyDescent="0.25">
      <c r="A3220" s="1">
        <v>38757</v>
      </c>
      <c r="B3220">
        <v>2.17</v>
      </c>
      <c r="C3220">
        <v>2.3163</v>
      </c>
      <c r="D3220">
        <v>2.2675000000000001</v>
      </c>
      <c r="E3220">
        <f t="shared" si="50"/>
        <v>0</v>
      </c>
      <c r="F3220">
        <v>1.53</v>
      </c>
      <c r="G3220">
        <v>2835</v>
      </c>
      <c r="H3220">
        <v>13.546900000000001</v>
      </c>
      <c r="I3220">
        <v>83</v>
      </c>
    </row>
    <row r="3221" spans="1:9" x14ac:dyDescent="0.25">
      <c r="A3221" s="1">
        <v>38756</v>
      </c>
      <c r="B3221">
        <v>2.1863000000000001</v>
      </c>
      <c r="C3221">
        <v>2.3176999999999999</v>
      </c>
      <c r="D3221">
        <v>2.2686000000000002</v>
      </c>
      <c r="E3221">
        <f t="shared" si="50"/>
        <v>0</v>
      </c>
      <c r="F3221">
        <v>1.53</v>
      </c>
      <c r="G3221">
        <v>2835</v>
      </c>
      <c r="H3221">
        <v>13.628299999999999</v>
      </c>
      <c r="I3221">
        <v>82.44</v>
      </c>
    </row>
    <row r="3222" spans="1:9" x14ac:dyDescent="0.25">
      <c r="A3222" s="1">
        <v>38755</v>
      </c>
      <c r="B3222">
        <v>2.1905000000000001</v>
      </c>
      <c r="C3222">
        <v>2.3191000000000002</v>
      </c>
      <c r="D3222">
        <v>2.2688999999999999</v>
      </c>
      <c r="E3222">
        <f t="shared" si="50"/>
        <v>0</v>
      </c>
      <c r="F3222">
        <v>1.53</v>
      </c>
      <c r="G3222">
        <v>2835</v>
      </c>
      <c r="H3222">
        <v>13.411</v>
      </c>
      <c r="I3222">
        <v>82.26</v>
      </c>
    </row>
    <row r="3223" spans="1:9" x14ac:dyDescent="0.25">
      <c r="A3223" s="1">
        <v>38754</v>
      </c>
      <c r="B3223">
        <v>2.1755</v>
      </c>
      <c r="C3223">
        <v>2.3205999999999998</v>
      </c>
      <c r="D3223">
        <v>2.2688000000000001</v>
      </c>
      <c r="E3223">
        <f t="shared" si="50"/>
        <v>0</v>
      </c>
      <c r="F3223">
        <v>1.53</v>
      </c>
      <c r="G3223">
        <v>2835</v>
      </c>
      <c r="H3223">
        <v>13.782500000000001</v>
      </c>
      <c r="I3223">
        <v>82.48</v>
      </c>
    </row>
    <row r="3224" spans="1:9" x14ac:dyDescent="0.25">
      <c r="A3224" s="1">
        <v>38751</v>
      </c>
      <c r="B3224">
        <v>2.21</v>
      </c>
      <c r="C3224">
        <v>2.3222999999999998</v>
      </c>
      <c r="D3224">
        <v>2.2692999999999999</v>
      </c>
      <c r="E3224">
        <f t="shared" si="50"/>
        <v>0</v>
      </c>
      <c r="F3224">
        <v>1.53</v>
      </c>
      <c r="G3224">
        <v>2835</v>
      </c>
      <c r="H3224">
        <v>13.8369</v>
      </c>
      <c r="I3224">
        <v>81.13</v>
      </c>
    </row>
    <row r="3225" spans="1:9" x14ac:dyDescent="0.25">
      <c r="A3225" s="1">
        <v>38750</v>
      </c>
      <c r="B3225">
        <v>2.2265000000000001</v>
      </c>
      <c r="C3225">
        <v>2.3239000000000001</v>
      </c>
      <c r="D3225">
        <v>2.2698</v>
      </c>
      <c r="E3225">
        <f t="shared" si="50"/>
        <v>0</v>
      </c>
      <c r="F3225">
        <v>1.53</v>
      </c>
      <c r="G3225">
        <v>2835</v>
      </c>
      <c r="H3225">
        <v>13.680300000000001</v>
      </c>
      <c r="I3225">
        <v>80.81</v>
      </c>
    </row>
    <row r="3226" spans="1:9" x14ac:dyDescent="0.25">
      <c r="A3226" s="1">
        <v>38749</v>
      </c>
      <c r="B3226">
        <v>2.2250000000000001</v>
      </c>
      <c r="C3226">
        <v>2.3254999999999999</v>
      </c>
      <c r="D3226">
        <v>2.2701000000000002</v>
      </c>
      <c r="E3226">
        <f t="shared" si="50"/>
        <v>0</v>
      </c>
      <c r="F3226">
        <v>1.53</v>
      </c>
      <c r="G3226">
        <v>2835</v>
      </c>
      <c r="H3226">
        <v>13.4824</v>
      </c>
      <c r="I3226">
        <v>80.94</v>
      </c>
    </row>
    <row r="3227" spans="1:9" x14ac:dyDescent="0.25">
      <c r="A3227" s="1">
        <v>38748</v>
      </c>
      <c r="B3227">
        <v>2.2120000000000002</v>
      </c>
      <c r="C3227">
        <v>2.3269000000000002</v>
      </c>
      <c r="D3227">
        <v>2.2702999999999998</v>
      </c>
      <c r="E3227">
        <f t="shared" si="50"/>
        <v>0</v>
      </c>
      <c r="F3227">
        <v>1.53</v>
      </c>
      <c r="G3227">
        <v>2835</v>
      </c>
      <c r="H3227">
        <v>13.3916</v>
      </c>
      <c r="I3227">
        <v>81</v>
      </c>
    </row>
    <row r="3228" spans="1:9" x14ac:dyDescent="0.25">
      <c r="A3228" s="1">
        <v>38747</v>
      </c>
      <c r="B3228">
        <v>2.2124999999999999</v>
      </c>
      <c r="C3228">
        <v>2.3285</v>
      </c>
      <c r="D3228">
        <v>2.2711000000000001</v>
      </c>
      <c r="E3228">
        <f t="shared" si="50"/>
        <v>0</v>
      </c>
      <c r="F3228">
        <v>1.53</v>
      </c>
      <c r="G3228">
        <v>4350</v>
      </c>
      <c r="H3228">
        <v>13.7606</v>
      </c>
      <c r="I3228">
        <v>81.22</v>
      </c>
    </row>
    <row r="3229" spans="1:9" x14ac:dyDescent="0.25">
      <c r="A3229" s="1">
        <v>38744</v>
      </c>
      <c r="B3229">
        <v>2.21</v>
      </c>
      <c r="C3229">
        <v>2.3300999999999998</v>
      </c>
      <c r="D3229">
        <v>2.2711999999999999</v>
      </c>
      <c r="E3229">
        <f t="shared" si="50"/>
        <v>0</v>
      </c>
      <c r="F3229">
        <v>1.53</v>
      </c>
      <c r="G3229">
        <v>4350</v>
      </c>
      <c r="H3229">
        <v>13.3932</v>
      </c>
      <c r="I3229">
        <v>81.2</v>
      </c>
    </row>
    <row r="3230" spans="1:9" x14ac:dyDescent="0.25">
      <c r="A3230" s="1">
        <v>38743</v>
      </c>
      <c r="B3230">
        <v>2.2290000000000001</v>
      </c>
      <c r="C3230">
        <v>2.3317000000000001</v>
      </c>
      <c r="D3230">
        <v>2.2715000000000001</v>
      </c>
      <c r="E3230">
        <f t="shared" si="50"/>
        <v>0</v>
      </c>
      <c r="F3230">
        <v>1.53</v>
      </c>
      <c r="G3230">
        <v>4350</v>
      </c>
      <c r="H3230">
        <v>13.945499999999999</v>
      </c>
      <c r="I3230">
        <v>80.150000000000006</v>
      </c>
    </row>
    <row r="3231" spans="1:9" x14ac:dyDescent="0.25">
      <c r="A3231" s="1">
        <v>38742</v>
      </c>
      <c r="B3231">
        <v>2.2427999999999999</v>
      </c>
      <c r="C3231">
        <v>2.3332999999999999</v>
      </c>
      <c r="D3231">
        <v>2.2707999999999999</v>
      </c>
      <c r="E3231">
        <f t="shared" si="50"/>
        <v>0</v>
      </c>
      <c r="F3231">
        <v>1.53</v>
      </c>
      <c r="G3231">
        <v>4350</v>
      </c>
      <c r="H3231">
        <v>13.907</v>
      </c>
      <c r="I3231">
        <v>79.59</v>
      </c>
    </row>
    <row r="3232" spans="1:9" x14ac:dyDescent="0.25">
      <c r="A3232" s="1">
        <v>38741</v>
      </c>
      <c r="B3232">
        <v>2.2410000000000001</v>
      </c>
      <c r="C3232">
        <v>2.3349000000000002</v>
      </c>
      <c r="D3232">
        <v>2.27</v>
      </c>
      <c r="E3232">
        <f t="shared" si="50"/>
        <v>0</v>
      </c>
      <c r="F3232">
        <v>1.53</v>
      </c>
      <c r="G3232">
        <v>4350</v>
      </c>
      <c r="H3232">
        <v>14.1181</v>
      </c>
      <c r="I3232">
        <v>79.599999999999994</v>
      </c>
    </row>
    <row r="3233" spans="1:9" x14ac:dyDescent="0.25">
      <c r="A3233" s="1">
        <v>38740</v>
      </c>
      <c r="B3233">
        <v>2.2570000000000001</v>
      </c>
      <c r="C3233">
        <v>2.3365999999999998</v>
      </c>
      <c r="D3233">
        <v>2.2694000000000001</v>
      </c>
      <c r="E3233">
        <f t="shared" si="50"/>
        <v>0</v>
      </c>
      <c r="F3233">
        <v>1.53</v>
      </c>
      <c r="G3233">
        <v>4350</v>
      </c>
      <c r="H3233">
        <v>14.5129</v>
      </c>
      <c r="I3233">
        <v>79</v>
      </c>
    </row>
    <row r="3234" spans="1:9" x14ac:dyDescent="0.25">
      <c r="A3234" s="1">
        <v>38737</v>
      </c>
      <c r="B3234">
        <v>2.2774999999999999</v>
      </c>
      <c r="C3234">
        <v>2.3382999999999998</v>
      </c>
      <c r="D3234">
        <v>2.2684000000000002</v>
      </c>
      <c r="E3234">
        <f t="shared" si="50"/>
        <v>0</v>
      </c>
      <c r="F3234">
        <v>1.53</v>
      </c>
      <c r="G3234">
        <v>4350</v>
      </c>
      <c r="H3234">
        <v>14.9384</v>
      </c>
      <c r="I3234">
        <v>78.680000000000007</v>
      </c>
    </row>
    <row r="3235" spans="1:9" x14ac:dyDescent="0.25">
      <c r="A3235" s="1">
        <v>38736</v>
      </c>
      <c r="B3235">
        <v>2.2888000000000002</v>
      </c>
      <c r="C3235">
        <v>2.34</v>
      </c>
      <c r="D3235">
        <v>2.2660999999999998</v>
      </c>
      <c r="E3235">
        <f t="shared" si="50"/>
        <v>0</v>
      </c>
      <c r="F3235">
        <v>1.53</v>
      </c>
      <c r="G3235">
        <v>4350</v>
      </c>
      <c r="H3235">
        <v>14.773400000000001</v>
      </c>
      <c r="I3235">
        <v>76.930000000000007</v>
      </c>
    </row>
    <row r="3236" spans="1:9" x14ac:dyDescent="0.25">
      <c r="A3236" s="1">
        <v>38735</v>
      </c>
      <c r="B3236">
        <v>2.3165</v>
      </c>
      <c r="C3236">
        <v>2.3414999999999999</v>
      </c>
      <c r="D3236">
        <v>2.2635999999999998</v>
      </c>
      <c r="E3236">
        <f t="shared" si="50"/>
        <v>0</v>
      </c>
      <c r="F3236">
        <v>1.53</v>
      </c>
      <c r="G3236">
        <v>4350</v>
      </c>
      <c r="H3236">
        <v>14.785399999999999</v>
      </c>
      <c r="I3236">
        <v>77.41</v>
      </c>
    </row>
    <row r="3237" spans="1:9" x14ac:dyDescent="0.25">
      <c r="A3237" s="1">
        <v>38734</v>
      </c>
      <c r="B3237">
        <v>2.3035000000000001</v>
      </c>
      <c r="C3237">
        <v>2.3426999999999998</v>
      </c>
      <c r="D3237">
        <v>2.2608000000000001</v>
      </c>
      <c r="E3237">
        <f t="shared" si="50"/>
        <v>0</v>
      </c>
      <c r="F3237">
        <v>1.53</v>
      </c>
      <c r="G3237">
        <v>4350</v>
      </c>
      <c r="H3237">
        <v>14.779500000000001</v>
      </c>
      <c r="I3237">
        <v>78.180000000000007</v>
      </c>
    </row>
    <row r="3238" spans="1:9" x14ac:dyDescent="0.25">
      <c r="A3238" s="1">
        <v>38733</v>
      </c>
      <c r="B3238">
        <v>2.2715000000000001</v>
      </c>
      <c r="C3238">
        <v>2.3439999999999999</v>
      </c>
      <c r="D3238">
        <v>2.2585999999999999</v>
      </c>
      <c r="E3238">
        <f t="shared" si="50"/>
        <v>0</v>
      </c>
      <c r="F3238">
        <v>1.53</v>
      </c>
      <c r="G3238">
        <v>4350</v>
      </c>
      <c r="H3238">
        <v>14.681000000000001</v>
      </c>
      <c r="I3238">
        <v>79.099999999999994</v>
      </c>
    </row>
    <row r="3239" spans="1:9" x14ac:dyDescent="0.25">
      <c r="A3239" s="1">
        <v>38730</v>
      </c>
      <c r="B3239">
        <v>2.2725</v>
      </c>
      <c r="C3239">
        <v>2.3456000000000001</v>
      </c>
      <c r="D3239">
        <v>2.2572999999999999</v>
      </c>
      <c r="E3239">
        <f t="shared" si="50"/>
        <v>0</v>
      </c>
      <c r="F3239">
        <v>1.53</v>
      </c>
      <c r="G3239">
        <v>4350</v>
      </c>
      <c r="H3239">
        <v>14.681000000000001</v>
      </c>
      <c r="I3239">
        <v>79.099999999999994</v>
      </c>
    </row>
    <row r="3240" spans="1:9" x14ac:dyDescent="0.25">
      <c r="A3240" s="1">
        <v>38729</v>
      </c>
      <c r="B3240">
        <v>2.2755999999999998</v>
      </c>
      <c r="C3240">
        <v>2.3472</v>
      </c>
      <c r="D3240">
        <v>2.2561</v>
      </c>
      <c r="E3240">
        <f t="shared" si="50"/>
        <v>0</v>
      </c>
      <c r="F3240">
        <v>1.53</v>
      </c>
      <c r="G3240">
        <v>4350</v>
      </c>
      <c r="H3240">
        <v>14.8278</v>
      </c>
      <c r="I3240">
        <v>79.33</v>
      </c>
    </row>
    <row r="3241" spans="1:9" x14ac:dyDescent="0.25">
      <c r="A3241" s="1">
        <v>38728</v>
      </c>
      <c r="B3241">
        <v>2.2797999999999998</v>
      </c>
      <c r="C3241">
        <v>2.3487999999999998</v>
      </c>
      <c r="D3241">
        <v>2.2549999999999999</v>
      </c>
      <c r="E3241">
        <f t="shared" si="50"/>
        <v>0</v>
      </c>
      <c r="F3241">
        <v>1.53</v>
      </c>
      <c r="G3241">
        <v>4350</v>
      </c>
      <c r="H3241">
        <v>14.823600000000001</v>
      </c>
      <c r="I3241">
        <v>78.8</v>
      </c>
    </row>
    <row r="3242" spans="1:9" x14ac:dyDescent="0.25">
      <c r="A3242" s="1">
        <v>38727</v>
      </c>
      <c r="B3242">
        <v>2.2618</v>
      </c>
      <c r="C3242">
        <v>2.3504</v>
      </c>
      <c r="D3242">
        <v>2.2542</v>
      </c>
      <c r="E3242">
        <f t="shared" si="50"/>
        <v>0</v>
      </c>
      <c r="F3242">
        <v>1.53</v>
      </c>
      <c r="G3242">
        <v>4350</v>
      </c>
      <c r="H3242">
        <v>15.288600000000001</v>
      </c>
      <c r="I3242">
        <v>79.459999999999994</v>
      </c>
    </row>
    <row r="3243" spans="1:9" x14ac:dyDescent="0.25">
      <c r="A3243" s="1">
        <v>38726</v>
      </c>
      <c r="B3243">
        <v>2.2534999999999998</v>
      </c>
      <c r="C3243">
        <v>2.3521999999999998</v>
      </c>
      <c r="D3243">
        <v>2.2538</v>
      </c>
      <c r="E3243">
        <f t="shared" si="50"/>
        <v>0</v>
      </c>
      <c r="F3243">
        <v>1.53</v>
      </c>
      <c r="G3243">
        <v>4350</v>
      </c>
      <c r="H3243">
        <v>14.8444</v>
      </c>
      <c r="I3243">
        <v>79.34</v>
      </c>
    </row>
    <row r="3244" spans="1:9" x14ac:dyDescent="0.25">
      <c r="A3244" s="1">
        <v>38723</v>
      </c>
      <c r="B3244">
        <v>2.2829999999999999</v>
      </c>
      <c r="C3244">
        <v>2.3542000000000001</v>
      </c>
      <c r="D3244">
        <v>2.2538</v>
      </c>
      <c r="E3244">
        <f t="shared" si="50"/>
        <v>0</v>
      </c>
      <c r="F3244">
        <v>1.53</v>
      </c>
      <c r="G3244">
        <v>4350</v>
      </c>
      <c r="H3244">
        <v>15.269299999999999</v>
      </c>
      <c r="I3244">
        <v>78.290000000000006</v>
      </c>
    </row>
    <row r="3245" spans="1:9" x14ac:dyDescent="0.25">
      <c r="A3245" s="1">
        <v>38722</v>
      </c>
      <c r="B3245">
        <v>2.2896999999999998</v>
      </c>
      <c r="C3245">
        <v>2.3559999999999999</v>
      </c>
      <c r="D3245">
        <v>2.2534000000000001</v>
      </c>
      <c r="E3245">
        <f t="shared" si="50"/>
        <v>0</v>
      </c>
      <c r="F3245">
        <v>1.53</v>
      </c>
      <c r="G3245">
        <v>4350</v>
      </c>
      <c r="H3245">
        <v>15.437200000000001</v>
      </c>
      <c r="I3245">
        <v>78.63</v>
      </c>
    </row>
    <row r="3246" spans="1:9" x14ac:dyDescent="0.25">
      <c r="A3246" s="1">
        <v>38721</v>
      </c>
      <c r="B3246">
        <v>2.286</v>
      </c>
      <c r="C3246">
        <v>2.3580000000000001</v>
      </c>
      <c r="D3246">
        <v>2.2534000000000001</v>
      </c>
      <c r="E3246">
        <f t="shared" si="50"/>
        <v>0</v>
      </c>
      <c r="F3246">
        <v>1.53</v>
      </c>
      <c r="G3246">
        <v>4350</v>
      </c>
      <c r="H3246">
        <v>14.8444</v>
      </c>
      <c r="I3246">
        <v>78.150000000000006</v>
      </c>
    </row>
    <row r="3247" spans="1:9" x14ac:dyDescent="0.25">
      <c r="A3247" s="1">
        <v>38720</v>
      </c>
      <c r="B3247">
        <v>2.3315000000000001</v>
      </c>
      <c r="C3247">
        <v>2.3599000000000001</v>
      </c>
      <c r="D3247">
        <v>2.2534000000000001</v>
      </c>
      <c r="E3247">
        <f t="shared" si="50"/>
        <v>0</v>
      </c>
      <c r="F3247">
        <v>1.53</v>
      </c>
      <c r="G3247">
        <v>4350</v>
      </c>
      <c r="H3247">
        <v>14.8444</v>
      </c>
      <c r="I3247">
        <v>77.209999999999994</v>
      </c>
    </row>
    <row r="3248" spans="1:9" x14ac:dyDescent="0.25">
      <c r="A3248" s="1">
        <v>38719</v>
      </c>
      <c r="B3248">
        <v>2.3363999999999998</v>
      </c>
      <c r="C3248">
        <v>2.3618000000000001</v>
      </c>
      <c r="D3248">
        <v>2.2519999999999998</v>
      </c>
      <c r="E3248">
        <f t="shared" si="50"/>
        <v>0</v>
      </c>
      <c r="F3248">
        <v>1.53</v>
      </c>
      <c r="G3248">
        <v>4350</v>
      </c>
      <c r="H3248">
        <v>15.2674</v>
      </c>
      <c r="I3248">
        <v>77.48</v>
      </c>
    </row>
    <row r="3249" spans="1:9" x14ac:dyDescent="0.25">
      <c r="A3249" s="1">
        <v>38716</v>
      </c>
      <c r="B3249">
        <v>2.3355000000000001</v>
      </c>
      <c r="C3249">
        <v>2.3637000000000001</v>
      </c>
      <c r="D3249">
        <v>2.2505000000000002</v>
      </c>
      <c r="E3249">
        <f t="shared" si="50"/>
        <v>0</v>
      </c>
      <c r="F3249">
        <v>1.51</v>
      </c>
      <c r="G3249">
        <v>4093</v>
      </c>
      <c r="H3249">
        <v>15.2674</v>
      </c>
      <c r="I3249">
        <v>77.48</v>
      </c>
    </row>
    <row r="3250" spans="1:9" x14ac:dyDescent="0.25">
      <c r="A3250" s="1">
        <v>38715</v>
      </c>
      <c r="B3250">
        <v>2.3258000000000001</v>
      </c>
      <c r="C3250">
        <v>2.3656999999999999</v>
      </c>
      <c r="D3250">
        <v>2.2490999999999999</v>
      </c>
      <c r="E3250">
        <f t="shared" si="50"/>
        <v>0</v>
      </c>
      <c r="F3250">
        <v>1.51</v>
      </c>
      <c r="G3250">
        <v>4093</v>
      </c>
      <c r="H3250">
        <v>15.2674</v>
      </c>
      <c r="I3250">
        <v>77.67</v>
      </c>
    </row>
    <row r="3251" spans="1:9" x14ac:dyDescent="0.25">
      <c r="A3251" s="1">
        <v>38714</v>
      </c>
      <c r="B3251">
        <v>2.3410000000000002</v>
      </c>
      <c r="C3251">
        <v>2.3677999999999999</v>
      </c>
      <c r="D3251">
        <v>2.2477999999999998</v>
      </c>
      <c r="E3251">
        <f t="shared" si="50"/>
        <v>0</v>
      </c>
      <c r="F3251">
        <v>1.51</v>
      </c>
      <c r="G3251">
        <v>4093</v>
      </c>
      <c r="H3251">
        <v>15.2674</v>
      </c>
      <c r="I3251">
        <v>76.98</v>
      </c>
    </row>
    <row r="3252" spans="1:9" x14ac:dyDescent="0.25">
      <c r="A3252" s="1">
        <v>38713</v>
      </c>
      <c r="B3252">
        <v>2.3370000000000002</v>
      </c>
      <c r="C3252">
        <v>2.3698000000000001</v>
      </c>
      <c r="D3252">
        <v>2.2456999999999998</v>
      </c>
      <c r="E3252">
        <f t="shared" si="50"/>
        <v>0</v>
      </c>
      <c r="F3252">
        <v>1.51</v>
      </c>
      <c r="G3252">
        <v>4093</v>
      </c>
      <c r="H3252">
        <v>15.2674</v>
      </c>
      <c r="I3252">
        <v>76.64</v>
      </c>
    </row>
    <row r="3253" spans="1:9" x14ac:dyDescent="0.25">
      <c r="A3253" s="1">
        <v>38712</v>
      </c>
      <c r="B3253">
        <v>2.3410000000000002</v>
      </c>
      <c r="C3253">
        <v>2.3719000000000001</v>
      </c>
      <c r="D3253">
        <v>2.2437999999999998</v>
      </c>
      <c r="E3253">
        <f t="shared" si="50"/>
        <v>0</v>
      </c>
      <c r="F3253">
        <v>1.51</v>
      </c>
      <c r="G3253">
        <v>4093</v>
      </c>
      <c r="H3253">
        <v>15.2674</v>
      </c>
      <c r="I3253">
        <v>77.959999999999994</v>
      </c>
    </row>
    <row r="3254" spans="1:9" x14ac:dyDescent="0.25">
      <c r="A3254" s="1">
        <v>38709</v>
      </c>
      <c r="B3254">
        <v>2.3149999999999999</v>
      </c>
      <c r="C3254">
        <v>2.3738000000000001</v>
      </c>
      <c r="D3254">
        <v>2.2416999999999998</v>
      </c>
      <c r="E3254">
        <f t="shared" si="50"/>
        <v>0</v>
      </c>
      <c r="F3254">
        <v>1.51</v>
      </c>
      <c r="G3254">
        <v>4093</v>
      </c>
      <c r="H3254">
        <v>15.5024</v>
      </c>
      <c r="I3254">
        <v>77.959999999999994</v>
      </c>
    </row>
    <row r="3255" spans="1:9" x14ac:dyDescent="0.25">
      <c r="A3255" s="1">
        <v>38708</v>
      </c>
      <c r="B3255">
        <v>2.3410000000000002</v>
      </c>
      <c r="C3255">
        <v>2.3757999999999999</v>
      </c>
      <c r="D3255">
        <v>2.2403</v>
      </c>
      <c r="E3255">
        <f t="shared" si="50"/>
        <v>0</v>
      </c>
      <c r="F3255">
        <v>1.51</v>
      </c>
      <c r="G3255">
        <v>4093</v>
      </c>
      <c r="H3255">
        <v>16.156500000000001</v>
      </c>
      <c r="I3255">
        <v>77.67</v>
      </c>
    </row>
    <row r="3256" spans="1:9" x14ac:dyDescent="0.25">
      <c r="A3256" s="1">
        <v>38707</v>
      </c>
      <c r="B3256">
        <v>2.3079999999999998</v>
      </c>
      <c r="C3256">
        <v>2.3776999999999999</v>
      </c>
      <c r="D3256">
        <v>2.2389000000000001</v>
      </c>
      <c r="E3256">
        <f t="shared" si="50"/>
        <v>0</v>
      </c>
      <c r="F3256">
        <v>1.51</v>
      </c>
      <c r="G3256">
        <v>4093</v>
      </c>
      <c r="H3256">
        <v>16.170500000000001</v>
      </c>
      <c r="I3256">
        <v>78.430000000000007</v>
      </c>
    </row>
    <row r="3257" spans="1:9" x14ac:dyDescent="0.25">
      <c r="A3257" s="1">
        <v>38706</v>
      </c>
      <c r="B3257">
        <v>2.3475000000000001</v>
      </c>
      <c r="C3257">
        <v>2.38</v>
      </c>
      <c r="D3257">
        <v>2.2378</v>
      </c>
      <c r="E3257">
        <f t="shared" si="50"/>
        <v>0</v>
      </c>
      <c r="F3257">
        <v>1.51</v>
      </c>
      <c r="G3257">
        <v>4093</v>
      </c>
      <c r="H3257">
        <v>16.131499999999999</v>
      </c>
      <c r="I3257">
        <v>76.86</v>
      </c>
    </row>
    <row r="3258" spans="1:9" x14ac:dyDescent="0.25">
      <c r="A3258" s="1">
        <v>38705</v>
      </c>
      <c r="B3258">
        <v>2.38</v>
      </c>
      <c r="C3258">
        <v>2.3820000000000001</v>
      </c>
      <c r="D3258">
        <v>2.2355</v>
      </c>
      <c r="E3258">
        <f t="shared" si="50"/>
        <v>0</v>
      </c>
      <c r="F3258">
        <v>1.51</v>
      </c>
      <c r="G3258">
        <v>4093</v>
      </c>
      <c r="H3258">
        <v>15.950799999999999</v>
      </c>
      <c r="I3258">
        <v>75.78</v>
      </c>
    </row>
    <row r="3259" spans="1:9" x14ac:dyDescent="0.25">
      <c r="A3259" s="1">
        <v>38702</v>
      </c>
      <c r="B3259">
        <v>2.3370000000000002</v>
      </c>
      <c r="C3259">
        <v>2.3839000000000001</v>
      </c>
      <c r="D3259">
        <v>2.2328000000000001</v>
      </c>
      <c r="E3259">
        <f t="shared" si="50"/>
        <v>0</v>
      </c>
      <c r="F3259">
        <v>1.51</v>
      </c>
      <c r="G3259">
        <v>4093</v>
      </c>
      <c r="H3259">
        <v>15.945499999999999</v>
      </c>
      <c r="I3259">
        <v>76.819999999999993</v>
      </c>
    </row>
    <row r="3260" spans="1:9" x14ac:dyDescent="0.25">
      <c r="A3260" s="1">
        <v>38701</v>
      </c>
      <c r="B3260">
        <v>2.3085</v>
      </c>
      <c r="C3260">
        <v>2.3856999999999999</v>
      </c>
      <c r="D3260">
        <v>2.2309999999999999</v>
      </c>
      <c r="E3260">
        <f t="shared" si="50"/>
        <v>0</v>
      </c>
      <c r="F3260">
        <v>1.51</v>
      </c>
      <c r="G3260">
        <v>4093</v>
      </c>
      <c r="H3260">
        <v>16.042400000000001</v>
      </c>
      <c r="I3260">
        <v>78.39</v>
      </c>
    </row>
    <row r="3261" spans="1:9" x14ac:dyDescent="0.25">
      <c r="A3261" s="1">
        <v>38700</v>
      </c>
      <c r="B3261">
        <v>2.2694999999999999</v>
      </c>
      <c r="C3261">
        <v>2.3877999999999999</v>
      </c>
      <c r="D3261">
        <v>2.2307000000000001</v>
      </c>
      <c r="E3261">
        <f t="shared" si="50"/>
        <v>0</v>
      </c>
      <c r="F3261">
        <v>1.51</v>
      </c>
      <c r="G3261">
        <v>4093</v>
      </c>
      <c r="H3261">
        <v>16.222000000000001</v>
      </c>
      <c r="I3261">
        <v>78.53</v>
      </c>
    </row>
    <row r="3262" spans="1:9" x14ac:dyDescent="0.25">
      <c r="A3262" s="1">
        <v>38699</v>
      </c>
      <c r="B3262">
        <v>2.2614999999999998</v>
      </c>
      <c r="C3262">
        <v>2.39</v>
      </c>
      <c r="D3262">
        <v>2.2305999999999999</v>
      </c>
      <c r="E3262">
        <f t="shared" si="50"/>
        <v>0</v>
      </c>
      <c r="F3262">
        <v>1.51</v>
      </c>
      <c r="G3262">
        <v>4093</v>
      </c>
      <c r="H3262">
        <v>16.2224</v>
      </c>
      <c r="I3262">
        <v>79.959999999999994</v>
      </c>
    </row>
    <row r="3263" spans="1:9" x14ac:dyDescent="0.25">
      <c r="A3263" s="1">
        <v>38698</v>
      </c>
      <c r="B3263">
        <v>2.2610000000000001</v>
      </c>
      <c r="C3263">
        <v>2.3921999999999999</v>
      </c>
      <c r="D3263">
        <v>2.2307000000000001</v>
      </c>
      <c r="E3263">
        <f t="shared" si="50"/>
        <v>0</v>
      </c>
      <c r="F3263">
        <v>1.51</v>
      </c>
      <c r="G3263">
        <v>4093</v>
      </c>
      <c r="H3263">
        <v>16.129100000000001</v>
      </c>
      <c r="I3263">
        <v>79.77</v>
      </c>
    </row>
    <row r="3264" spans="1:9" x14ac:dyDescent="0.25">
      <c r="A3264" s="1">
        <v>38695</v>
      </c>
      <c r="B3264">
        <v>2.2519999999999998</v>
      </c>
      <c r="C3264">
        <v>2.3942999999999999</v>
      </c>
      <c r="D3264">
        <v>2.2302</v>
      </c>
      <c r="E3264">
        <f t="shared" si="50"/>
        <v>0</v>
      </c>
      <c r="F3264">
        <v>1.51</v>
      </c>
      <c r="G3264">
        <v>4093</v>
      </c>
      <c r="H3264">
        <v>15.998699999999999</v>
      </c>
      <c r="I3264">
        <v>80.66</v>
      </c>
    </row>
    <row r="3265" spans="1:9" x14ac:dyDescent="0.25">
      <c r="A3265" s="1">
        <v>38694</v>
      </c>
      <c r="B3265">
        <v>2.2223000000000002</v>
      </c>
      <c r="C3265">
        <v>2.3963000000000001</v>
      </c>
      <c r="D3265">
        <v>2.2296999999999998</v>
      </c>
      <c r="E3265">
        <f t="shared" si="50"/>
        <v>0</v>
      </c>
      <c r="F3265">
        <v>1.51</v>
      </c>
      <c r="G3265">
        <v>4093</v>
      </c>
      <c r="H3265">
        <v>15.998699999999999</v>
      </c>
      <c r="I3265">
        <v>81.7</v>
      </c>
    </row>
    <row r="3266" spans="1:9" x14ac:dyDescent="0.25">
      <c r="A3266" s="1">
        <v>38693</v>
      </c>
      <c r="B3266">
        <v>2.1945000000000001</v>
      </c>
      <c r="C3266">
        <v>2.3986000000000001</v>
      </c>
      <c r="D3266">
        <v>2.2294999999999998</v>
      </c>
      <c r="E3266">
        <f t="shared" si="50"/>
        <v>0</v>
      </c>
      <c r="F3266">
        <v>1.51</v>
      </c>
      <c r="G3266">
        <v>4093</v>
      </c>
      <c r="H3266">
        <v>16.058900000000001</v>
      </c>
      <c r="I3266">
        <v>82.88</v>
      </c>
    </row>
    <row r="3267" spans="1:9" x14ac:dyDescent="0.25">
      <c r="A3267" s="1">
        <v>38692</v>
      </c>
      <c r="B3267">
        <v>2.1755</v>
      </c>
      <c r="C3267">
        <v>2.4007999999999998</v>
      </c>
      <c r="D3267">
        <v>2.2302</v>
      </c>
      <c r="E3267">
        <f t="shared" ref="E3267:E3330" si="51">(IF(D3267&lt;C3267,0,1))</f>
        <v>0</v>
      </c>
      <c r="F3267">
        <v>1.51</v>
      </c>
      <c r="G3267">
        <v>4093</v>
      </c>
      <c r="H3267">
        <v>16.468299999999999</v>
      </c>
      <c r="I3267">
        <v>83.39</v>
      </c>
    </row>
    <row r="3268" spans="1:9" x14ac:dyDescent="0.25">
      <c r="A3268" s="1">
        <v>38691</v>
      </c>
      <c r="B3268">
        <v>2.1951999999999998</v>
      </c>
      <c r="C3268">
        <v>2.4031000000000002</v>
      </c>
      <c r="D3268">
        <v>2.2319</v>
      </c>
      <c r="E3268">
        <f t="shared" si="51"/>
        <v>0</v>
      </c>
      <c r="F3268">
        <v>1.51</v>
      </c>
      <c r="G3268">
        <v>4093</v>
      </c>
      <c r="H3268">
        <v>16.644500000000001</v>
      </c>
      <c r="I3268">
        <v>82.52</v>
      </c>
    </row>
    <row r="3269" spans="1:9" x14ac:dyDescent="0.25">
      <c r="A3269" s="1">
        <v>38688</v>
      </c>
      <c r="B3269">
        <v>2.2088000000000001</v>
      </c>
      <c r="C3269">
        <v>2.4051</v>
      </c>
      <c r="D3269">
        <v>2.2328999999999999</v>
      </c>
      <c r="E3269">
        <f t="shared" si="51"/>
        <v>0</v>
      </c>
      <c r="F3269">
        <v>1.51</v>
      </c>
      <c r="G3269">
        <v>4093</v>
      </c>
      <c r="H3269">
        <v>16.3276</v>
      </c>
      <c r="I3269">
        <v>82.27</v>
      </c>
    </row>
    <row r="3270" spans="1:9" x14ac:dyDescent="0.25">
      <c r="A3270" s="1">
        <v>38687</v>
      </c>
      <c r="B3270">
        <v>2.2248000000000001</v>
      </c>
      <c r="C3270">
        <v>2.4070999999999998</v>
      </c>
      <c r="D3270">
        <v>2.234</v>
      </c>
      <c r="E3270">
        <f t="shared" si="51"/>
        <v>0</v>
      </c>
      <c r="F3270">
        <v>1.51</v>
      </c>
      <c r="G3270">
        <v>4093</v>
      </c>
      <c r="H3270">
        <v>16.3276</v>
      </c>
      <c r="I3270">
        <v>82.07</v>
      </c>
    </row>
    <row r="3271" spans="1:9" x14ac:dyDescent="0.25">
      <c r="A3271" s="1">
        <v>38686</v>
      </c>
      <c r="B3271">
        <v>2.2035</v>
      </c>
      <c r="C3271">
        <v>2.4092000000000002</v>
      </c>
      <c r="D3271">
        <v>2.2349999999999999</v>
      </c>
      <c r="E3271">
        <f t="shared" si="51"/>
        <v>0</v>
      </c>
      <c r="F3271">
        <v>1.51</v>
      </c>
      <c r="G3271">
        <v>4093</v>
      </c>
      <c r="H3271">
        <v>16.809999999999999</v>
      </c>
      <c r="I3271">
        <v>82.15</v>
      </c>
    </row>
    <row r="3272" spans="1:9" x14ac:dyDescent="0.25">
      <c r="A3272" s="1">
        <v>38685</v>
      </c>
      <c r="B3272">
        <v>2.1873</v>
      </c>
      <c r="C3272">
        <v>2.4111000000000002</v>
      </c>
      <c r="D3272">
        <v>2.2364999999999999</v>
      </c>
      <c r="E3272">
        <f t="shared" si="51"/>
        <v>0</v>
      </c>
      <c r="F3272">
        <v>1.51</v>
      </c>
      <c r="G3272">
        <v>3695</v>
      </c>
      <c r="H3272">
        <v>17.195799999999998</v>
      </c>
      <c r="I3272">
        <v>82.6</v>
      </c>
    </row>
    <row r="3273" spans="1:9" x14ac:dyDescent="0.25">
      <c r="A3273" s="1">
        <v>38684</v>
      </c>
      <c r="B3273">
        <v>2.198</v>
      </c>
      <c r="C3273">
        <v>2.4131999999999998</v>
      </c>
      <c r="D3273">
        <v>2.2387000000000001</v>
      </c>
      <c r="E3273">
        <f t="shared" si="51"/>
        <v>0</v>
      </c>
      <c r="F3273">
        <v>1.51</v>
      </c>
      <c r="G3273">
        <v>3695</v>
      </c>
      <c r="H3273">
        <v>17.309999999999999</v>
      </c>
      <c r="I3273">
        <v>82.13</v>
      </c>
    </row>
    <row r="3274" spans="1:9" x14ac:dyDescent="0.25">
      <c r="A3274" s="1">
        <v>38681</v>
      </c>
      <c r="B3274">
        <v>2.234</v>
      </c>
      <c r="C3274">
        <v>2.4150999999999998</v>
      </c>
      <c r="D3274">
        <v>2.2406000000000001</v>
      </c>
      <c r="E3274">
        <f t="shared" si="51"/>
        <v>0</v>
      </c>
      <c r="F3274">
        <v>1.51</v>
      </c>
      <c r="G3274">
        <v>3695</v>
      </c>
      <c r="H3274">
        <v>17.093</v>
      </c>
      <c r="I3274">
        <v>81.3</v>
      </c>
    </row>
    <row r="3275" spans="1:9" x14ac:dyDescent="0.25">
      <c r="A3275" s="1">
        <v>38680</v>
      </c>
      <c r="B3275">
        <v>2.2404999999999999</v>
      </c>
      <c r="C3275">
        <v>2.4167999999999998</v>
      </c>
      <c r="D3275">
        <v>2.2419000000000002</v>
      </c>
      <c r="E3275">
        <f t="shared" si="51"/>
        <v>0</v>
      </c>
      <c r="F3275">
        <v>1.51</v>
      </c>
      <c r="G3275">
        <v>3695</v>
      </c>
      <c r="H3275">
        <v>16.887499999999999</v>
      </c>
      <c r="I3275">
        <v>80.959999999999994</v>
      </c>
    </row>
    <row r="3276" spans="1:9" x14ac:dyDescent="0.25">
      <c r="A3276" s="1">
        <v>38679</v>
      </c>
      <c r="B3276">
        <v>2.2389999999999999</v>
      </c>
      <c r="C3276">
        <v>2.4184000000000001</v>
      </c>
      <c r="D3276">
        <v>2.2431000000000001</v>
      </c>
      <c r="E3276">
        <f t="shared" si="51"/>
        <v>0</v>
      </c>
      <c r="F3276">
        <v>1.51</v>
      </c>
      <c r="G3276">
        <v>3695</v>
      </c>
      <c r="H3276">
        <v>16.850899999999999</v>
      </c>
      <c r="I3276">
        <v>80.959999999999994</v>
      </c>
    </row>
    <row r="3277" spans="1:9" x14ac:dyDescent="0.25">
      <c r="A3277" s="1">
        <v>38678</v>
      </c>
      <c r="B3277">
        <v>2.2480000000000002</v>
      </c>
      <c r="C3277">
        <v>2.4201000000000001</v>
      </c>
      <c r="D3277">
        <v>2.2446999999999999</v>
      </c>
      <c r="E3277">
        <f t="shared" si="51"/>
        <v>0</v>
      </c>
      <c r="F3277">
        <v>1.51</v>
      </c>
      <c r="G3277">
        <v>3695</v>
      </c>
      <c r="H3277">
        <v>16.5624</v>
      </c>
      <c r="I3277">
        <v>80.41</v>
      </c>
    </row>
    <row r="3278" spans="1:9" x14ac:dyDescent="0.25">
      <c r="A3278" s="1">
        <v>38677</v>
      </c>
      <c r="B3278">
        <v>2.2200000000000002</v>
      </c>
      <c r="C3278">
        <v>2.4218000000000002</v>
      </c>
      <c r="D3278">
        <v>2.2464</v>
      </c>
      <c r="E3278">
        <f t="shared" si="51"/>
        <v>0</v>
      </c>
      <c r="F3278">
        <v>1.51</v>
      </c>
      <c r="G3278">
        <v>3695</v>
      </c>
      <c r="H3278">
        <v>17.309999999999999</v>
      </c>
      <c r="I3278">
        <v>81.91</v>
      </c>
    </row>
    <row r="3279" spans="1:9" x14ac:dyDescent="0.25">
      <c r="A3279" s="1">
        <v>38674</v>
      </c>
      <c r="B3279">
        <v>2.226</v>
      </c>
      <c r="C3279">
        <v>2.4236</v>
      </c>
      <c r="D3279">
        <v>2.2484000000000002</v>
      </c>
      <c r="E3279">
        <f t="shared" si="51"/>
        <v>0</v>
      </c>
      <c r="F3279">
        <v>1.51</v>
      </c>
      <c r="G3279">
        <v>3695</v>
      </c>
      <c r="H3279">
        <v>16.982199999999999</v>
      </c>
      <c r="I3279">
        <v>81.56</v>
      </c>
    </row>
    <row r="3280" spans="1:9" x14ac:dyDescent="0.25">
      <c r="A3280" s="1">
        <v>38673</v>
      </c>
      <c r="B3280">
        <v>2.1945000000000001</v>
      </c>
      <c r="C3280">
        <v>2.4255</v>
      </c>
      <c r="D3280">
        <v>2.2500999999999998</v>
      </c>
      <c r="E3280">
        <f t="shared" si="51"/>
        <v>0</v>
      </c>
      <c r="F3280">
        <v>1.51</v>
      </c>
      <c r="G3280">
        <v>3695</v>
      </c>
      <c r="H3280">
        <v>16.932400000000001</v>
      </c>
      <c r="I3280">
        <v>83.07</v>
      </c>
    </row>
    <row r="3281" spans="1:9" x14ac:dyDescent="0.25">
      <c r="A3281" s="1">
        <v>38672</v>
      </c>
      <c r="B3281">
        <v>2.2015000000000002</v>
      </c>
      <c r="C3281">
        <v>2.4276</v>
      </c>
      <c r="D3281">
        <v>2.2524999999999999</v>
      </c>
      <c r="E3281">
        <f t="shared" si="51"/>
        <v>0</v>
      </c>
      <c r="F3281">
        <v>1.51</v>
      </c>
      <c r="G3281">
        <v>3695</v>
      </c>
      <c r="H3281">
        <v>16.8123</v>
      </c>
      <c r="I3281">
        <v>82.67</v>
      </c>
    </row>
    <row r="3282" spans="1:9" x14ac:dyDescent="0.25">
      <c r="A3282" s="1">
        <v>38671</v>
      </c>
      <c r="B3282">
        <v>2.2094999999999998</v>
      </c>
      <c r="C3282">
        <v>2.4295999999999998</v>
      </c>
      <c r="D3282">
        <v>2.2549999999999999</v>
      </c>
      <c r="E3282">
        <f t="shared" si="51"/>
        <v>0</v>
      </c>
      <c r="F3282">
        <v>1.51</v>
      </c>
      <c r="G3282">
        <v>3695</v>
      </c>
      <c r="H3282">
        <v>16.738399999999999</v>
      </c>
      <c r="I3282">
        <v>82.34</v>
      </c>
    </row>
    <row r="3283" spans="1:9" x14ac:dyDescent="0.25">
      <c r="A3283" s="1">
        <v>38670</v>
      </c>
      <c r="B3283">
        <v>2.2090000000000001</v>
      </c>
      <c r="C3283">
        <v>2.4317000000000002</v>
      </c>
      <c r="D3283">
        <v>2.2572999999999999</v>
      </c>
      <c r="E3283">
        <f t="shared" si="51"/>
        <v>0</v>
      </c>
      <c r="F3283">
        <v>1.51</v>
      </c>
      <c r="G3283">
        <v>3695</v>
      </c>
      <c r="H3283">
        <v>17.309999999999999</v>
      </c>
      <c r="I3283">
        <v>82.38</v>
      </c>
    </row>
    <row r="3284" spans="1:9" x14ac:dyDescent="0.25">
      <c r="A3284" s="1">
        <v>38667</v>
      </c>
      <c r="B3284">
        <v>2.1615000000000002</v>
      </c>
      <c r="C3284">
        <v>2.4338000000000002</v>
      </c>
      <c r="D3284">
        <v>2.2597999999999998</v>
      </c>
      <c r="E3284">
        <f t="shared" si="51"/>
        <v>0</v>
      </c>
      <c r="F3284">
        <v>1.51</v>
      </c>
      <c r="G3284">
        <v>3695</v>
      </c>
      <c r="H3284">
        <v>17.185300000000002</v>
      </c>
      <c r="I3284">
        <v>83.4</v>
      </c>
    </row>
    <row r="3285" spans="1:9" x14ac:dyDescent="0.25">
      <c r="A3285" s="1">
        <v>38666</v>
      </c>
      <c r="B3285">
        <v>2.1635</v>
      </c>
      <c r="C3285">
        <v>2.4359999999999999</v>
      </c>
      <c r="D3285">
        <v>2.2631999999999999</v>
      </c>
      <c r="E3285">
        <f t="shared" si="51"/>
        <v>0</v>
      </c>
      <c r="F3285">
        <v>1.51</v>
      </c>
      <c r="G3285">
        <v>3695</v>
      </c>
      <c r="H3285">
        <v>17.1815</v>
      </c>
      <c r="I3285">
        <v>83.4</v>
      </c>
    </row>
    <row r="3286" spans="1:9" x14ac:dyDescent="0.25">
      <c r="A3286" s="1">
        <v>38665</v>
      </c>
      <c r="B3286">
        <v>2.1755</v>
      </c>
      <c r="C3286">
        <v>2.4382000000000001</v>
      </c>
      <c r="D3286">
        <v>2.2669999999999999</v>
      </c>
      <c r="E3286">
        <f t="shared" si="51"/>
        <v>0</v>
      </c>
      <c r="F3286">
        <v>1.51</v>
      </c>
      <c r="G3286">
        <v>3695</v>
      </c>
      <c r="H3286">
        <v>16.827500000000001</v>
      </c>
      <c r="I3286">
        <v>83.37</v>
      </c>
    </row>
    <row r="3287" spans="1:9" x14ac:dyDescent="0.25">
      <c r="A3287" s="1">
        <v>38664</v>
      </c>
      <c r="B3287">
        <v>2.1935000000000002</v>
      </c>
      <c r="C3287">
        <v>2.4403000000000001</v>
      </c>
      <c r="D3287">
        <v>2.2707000000000002</v>
      </c>
      <c r="E3287">
        <f t="shared" si="51"/>
        <v>0</v>
      </c>
      <c r="F3287">
        <v>1.51</v>
      </c>
      <c r="G3287">
        <v>3695</v>
      </c>
      <c r="H3287">
        <v>17.276</v>
      </c>
      <c r="I3287">
        <v>82.18</v>
      </c>
    </row>
    <row r="3288" spans="1:9" x14ac:dyDescent="0.25">
      <c r="A3288" s="1">
        <v>38663</v>
      </c>
      <c r="B3288">
        <v>2.2065000000000001</v>
      </c>
      <c r="C3288">
        <v>2.4424000000000001</v>
      </c>
      <c r="D3288">
        <v>2.2745000000000002</v>
      </c>
      <c r="E3288">
        <f t="shared" si="51"/>
        <v>0</v>
      </c>
      <c r="F3288">
        <v>1.51</v>
      </c>
      <c r="G3288">
        <v>3695</v>
      </c>
      <c r="H3288">
        <v>17.290800000000001</v>
      </c>
      <c r="I3288">
        <v>82.2</v>
      </c>
    </row>
    <row r="3289" spans="1:9" x14ac:dyDescent="0.25">
      <c r="A3289" s="1">
        <v>38660</v>
      </c>
      <c r="B3289">
        <v>2.2120000000000002</v>
      </c>
      <c r="C3289">
        <v>2.4443999999999999</v>
      </c>
      <c r="D3289">
        <v>2.2781000000000002</v>
      </c>
      <c r="E3289">
        <f t="shared" si="51"/>
        <v>0</v>
      </c>
      <c r="F3289">
        <v>1.51</v>
      </c>
      <c r="G3289">
        <v>3695</v>
      </c>
      <c r="H3289">
        <v>17.356400000000001</v>
      </c>
      <c r="I3289">
        <v>81.290000000000006</v>
      </c>
    </row>
    <row r="3290" spans="1:9" x14ac:dyDescent="0.25">
      <c r="A3290" s="1">
        <v>38659</v>
      </c>
      <c r="B3290">
        <v>2.222</v>
      </c>
      <c r="C3290">
        <v>2.4466000000000001</v>
      </c>
      <c r="D3290">
        <v>2.2818999999999998</v>
      </c>
      <c r="E3290">
        <f t="shared" si="51"/>
        <v>0</v>
      </c>
      <c r="F3290">
        <v>1.51</v>
      </c>
      <c r="G3290">
        <v>3695</v>
      </c>
      <c r="H3290">
        <v>17.235700000000001</v>
      </c>
      <c r="I3290">
        <v>81.12</v>
      </c>
    </row>
    <row r="3291" spans="1:9" x14ac:dyDescent="0.25">
      <c r="A3291" s="1">
        <v>38658</v>
      </c>
      <c r="B3291">
        <v>2.2385000000000002</v>
      </c>
      <c r="C3291">
        <v>2.4487999999999999</v>
      </c>
      <c r="D3291">
        <v>2.2854999999999999</v>
      </c>
      <c r="E3291">
        <f t="shared" si="51"/>
        <v>0</v>
      </c>
      <c r="F3291">
        <v>1.51</v>
      </c>
      <c r="G3291">
        <v>3695</v>
      </c>
      <c r="H3291">
        <v>17.383099999999999</v>
      </c>
      <c r="I3291">
        <v>80.03</v>
      </c>
    </row>
    <row r="3292" spans="1:9" x14ac:dyDescent="0.25">
      <c r="A3292" s="1">
        <v>38657</v>
      </c>
      <c r="B3292">
        <v>2.2429999999999999</v>
      </c>
      <c r="C3292">
        <v>2.4510000000000001</v>
      </c>
      <c r="D3292">
        <v>2.2898000000000001</v>
      </c>
      <c r="E3292">
        <f t="shared" si="51"/>
        <v>0</v>
      </c>
      <c r="F3292">
        <v>1.51</v>
      </c>
      <c r="G3292">
        <v>3695</v>
      </c>
      <c r="H3292">
        <v>17.3734</v>
      </c>
      <c r="I3292">
        <v>79.91</v>
      </c>
    </row>
    <row r="3293" spans="1:9" x14ac:dyDescent="0.25">
      <c r="A3293" s="1">
        <v>38656</v>
      </c>
      <c r="B3293">
        <v>2.2518000000000002</v>
      </c>
      <c r="C3293">
        <v>2.4531999999999998</v>
      </c>
      <c r="D3293">
        <v>2.2928999999999999</v>
      </c>
      <c r="E3293">
        <f t="shared" si="51"/>
        <v>0</v>
      </c>
      <c r="F3293">
        <v>1.51</v>
      </c>
      <c r="G3293">
        <v>3695</v>
      </c>
      <c r="H3293">
        <v>17.694299999999998</v>
      </c>
      <c r="I3293">
        <v>79.959999999999994</v>
      </c>
    </row>
    <row r="3294" spans="1:9" x14ac:dyDescent="0.25">
      <c r="A3294" s="1">
        <v>38653</v>
      </c>
      <c r="B3294">
        <v>2.2650000000000001</v>
      </c>
      <c r="C3294">
        <v>2.4552999999999998</v>
      </c>
      <c r="D3294">
        <v>2.2953000000000001</v>
      </c>
      <c r="E3294">
        <f t="shared" si="51"/>
        <v>0</v>
      </c>
      <c r="F3294">
        <v>1.51</v>
      </c>
      <c r="G3294">
        <v>4339</v>
      </c>
      <c r="H3294">
        <v>17.495899999999999</v>
      </c>
      <c r="I3294">
        <v>79.06</v>
      </c>
    </row>
    <row r="3295" spans="1:9" x14ac:dyDescent="0.25">
      <c r="A3295" s="1">
        <v>38652</v>
      </c>
      <c r="B3295">
        <v>2.2894999999999999</v>
      </c>
      <c r="C3295">
        <v>2.4573999999999998</v>
      </c>
      <c r="D3295">
        <v>2.2989999999999999</v>
      </c>
      <c r="E3295">
        <f t="shared" si="51"/>
        <v>0</v>
      </c>
      <c r="F3295">
        <v>1.51</v>
      </c>
      <c r="G3295">
        <v>4339</v>
      </c>
      <c r="H3295">
        <v>17.168399999999998</v>
      </c>
      <c r="I3295">
        <v>78.34</v>
      </c>
    </row>
    <row r="3296" spans="1:9" x14ac:dyDescent="0.25">
      <c r="A3296" s="1">
        <v>38651</v>
      </c>
      <c r="B3296">
        <v>2.2867999999999999</v>
      </c>
      <c r="C3296">
        <v>2.4596</v>
      </c>
      <c r="D3296">
        <v>2.3012000000000001</v>
      </c>
      <c r="E3296">
        <f t="shared" si="51"/>
        <v>0</v>
      </c>
      <c r="F3296">
        <v>1.51</v>
      </c>
      <c r="G3296">
        <v>4339</v>
      </c>
      <c r="H3296">
        <v>16.994</v>
      </c>
      <c r="I3296">
        <v>78.930000000000007</v>
      </c>
    </row>
    <row r="3297" spans="1:9" x14ac:dyDescent="0.25">
      <c r="A3297" s="1">
        <v>38650</v>
      </c>
      <c r="B3297">
        <v>2.2635000000000001</v>
      </c>
      <c r="C3297">
        <v>2.4617</v>
      </c>
      <c r="D3297">
        <v>2.3025000000000002</v>
      </c>
      <c r="E3297">
        <f t="shared" si="51"/>
        <v>0</v>
      </c>
      <c r="F3297">
        <v>1.51</v>
      </c>
      <c r="G3297">
        <v>4339</v>
      </c>
      <c r="H3297">
        <v>17.75</v>
      </c>
      <c r="I3297">
        <v>79.180000000000007</v>
      </c>
    </row>
    <row r="3298" spans="1:9" x14ac:dyDescent="0.25">
      <c r="A3298" s="1">
        <v>38649</v>
      </c>
      <c r="B3298">
        <v>2.2610000000000001</v>
      </c>
      <c r="C3298">
        <v>2.4638999999999998</v>
      </c>
      <c r="D3298">
        <v>2.3041999999999998</v>
      </c>
      <c r="E3298">
        <f t="shared" si="51"/>
        <v>0</v>
      </c>
      <c r="F3298">
        <v>1.51</v>
      </c>
      <c r="G3298">
        <v>4339</v>
      </c>
      <c r="H3298">
        <v>17.723600000000001</v>
      </c>
      <c r="I3298">
        <v>79.209999999999994</v>
      </c>
    </row>
    <row r="3299" spans="1:9" x14ac:dyDescent="0.25">
      <c r="A3299" s="1">
        <v>38646</v>
      </c>
      <c r="B3299">
        <v>2.2650000000000001</v>
      </c>
      <c r="C3299">
        <v>2.4661</v>
      </c>
      <c r="D3299">
        <v>2.3056000000000001</v>
      </c>
      <c r="E3299">
        <f t="shared" si="51"/>
        <v>0</v>
      </c>
      <c r="F3299">
        <v>1.51</v>
      </c>
      <c r="G3299">
        <v>4339</v>
      </c>
      <c r="H3299">
        <v>17.124600000000001</v>
      </c>
      <c r="I3299">
        <v>78.72</v>
      </c>
    </row>
    <row r="3300" spans="1:9" x14ac:dyDescent="0.25">
      <c r="A3300" s="1">
        <v>38645</v>
      </c>
      <c r="B3300">
        <v>2.2595000000000001</v>
      </c>
      <c r="C3300">
        <v>2.4683000000000002</v>
      </c>
      <c r="D3300">
        <v>2.3077999999999999</v>
      </c>
      <c r="E3300">
        <f t="shared" si="51"/>
        <v>0</v>
      </c>
      <c r="F3300">
        <v>1.51</v>
      </c>
      <c r="G3300">
        <v>4339</v>
      </c>
      <c r="H3300">
        <v>17.307600000000001</v>
      </c>
      <c r="I3300">
        <v>80.06</v>
      </c>
    </row>
    <row r="3301" spans="1:9" x14ac:dyDescent="0.25">
      <c r="A3301" s="1">
        <v>38644</v>
      </c>
      <c r="B3301">
        <v>2.2383000000000002</v>
      </c>
      <c r="C3301">
        <v>2.4706000000000001</v>
      </c>
      <c r="D3301">
        <v>2.3098999999999998</v>
      </c>
      <c r="E3301">
        <f t="shared" si="51"/>
        <v>0</v>
      </c>
      <c r="F3301">
        <v>1.51</v>
      </c>
      <c r="G3301">
        <v>4339</v>
      </c>
      <c r="H3301">
        <v>17.315200000000001</v>
      </c>
      <c r="I3301">
        <v>79.510000000000005</v>
      </c>
    </row>
    <row r="3302" spans="1:9" x14ac:dyDescent="0.25">
      <c r="A3302" s="1">
        <v>38643</v>
      </c>
      <c r="B3302">
        <v>2.242</v>
      </c>
      <c r="C3302">
        <v>2.4729000000000001</v>
      </c>
      <c r="D3302">
        <v>2.3106999999999998</v>
      </c>
      <c r="E3302">
        <f t="shared" si="51"/>
        <v>0</v>
      </c>
      <c r="F3302">
        <v>1.51</v>
      </c>
      <c r="G3302">
        <v>4339</v>
      </c>
      <c r="H3302">
        <v>17.377600000000001</v>
      </c>
      <c r="I3302">
        <v>79.849999999999994</v>
      </c>
    </row>
    <row r="3303" spans="1:9" x14ac:dyDescent="0.25">
      <c r="A3303" s="1">
        <v>38642</v>
      </c>
      <c r="B3303">
        <v>2.2359999999999998</v>
      </c>
      <c r="C3303">
        <v>2.4752999999999998</v>
      </c>
      <c r="D3303">
        <v>2.3115999999999999</v>
      </c>
      <c r="E3303">
        <f t="shared" si="51"/>
        <v>0</v>
      </c>
      <c r="F3303">
        <v>1.51</v>
      </c>
      <c r="G3303">
        <v>4339</v>
      </c>
      <c r="H3303">
        <v>17.377600000000001</v>
      </c>
      <c r="I3303">
        <v>80.06</v>
      </c>
    </row>
    <row r="3304" spans="1:9" x14ac:dyDescent="0.25">
      <c r="A3304" s="1">
        <v>38639</v>
      </c>
      <c r="B3304">
        <v>2.2450000000000001</v>
      </c>
      <c r="C3304">
        <v>2.4775999999999998</v>
      </c>
      <c r="D3304">
        <v>2.3134999999999999</v>
      </c>
      <c r="E3304">
        <f t="shared" si="51"/>
        <v>0</v>
      </c>
      <c r="F3304">
        <v>1.51</v>
      </c>
      <c r="G3304">
        <v>4339</v>
      </c>
      <c r="H3304">
        <v>17.577300000000001</v>
      </c>
      <c r="I3304">
        <v>79.31</v>
      </c>
    </row>
    <row r="3305" spans="1:9" x14ac:dyDescent="0.25">
      <c r="A3305" s="1">
        <v>38638</v>
      </c>
      <c r="B3305">
        <v>2.2685</v>
      </c>
      <c r="C3305">
        <v>2.48</v>
      </c>
      <c r="D3305">
        <v>2.3148</v>
      </c>
      <c r="E3305">
        <f t="shared" si="51"/>
        <v>0</v>
      </c>
      <c r="F3305">
        <v>1.51</v>
      </c>
      <c r="G3305">
        <v>4339</v>
      </c>
      <c r="H3305">
        <v>17.4757</v>
      </c>
      <c r="I3305">
        <v>79.11</v>
      </c>
    </row>
    <row r="3306" spans="1:9" x14ac:dyDescent="0.25">
      <c r="A3306" s="1">
        <v>38637</v>
      </c>
      <c r="B3306">
        <v>2.2545000000000002</v>
      </c>
      <c r="C3306">
        <v>2.4822000000000002</v>
      </c>
      <c r="D3306">
        <v>2.3155000000000001</v>
      </c>
      <c r="E3306">
        <f t="shared" si="51"/>
        <v>0</v>
      </c>
      <c r="F3306">
        <v>1.51</v>
      </c>
      <c r="G3306">
        <v>4339</v>
      </c>
      <c r="H3306">
        <v>17.4757</v>
      </c>
      <c r="I3306">
        <v>79.84</v>
      </c>
    </row>
    <row r="3307" spans="1:9" x14ac:dyDescent="0.25">
      <c r="A3307" s="1">
        <v>38636</v>
      </c>
      <c r="B3307">
        <v>2.2334999999999998</v>
      </c>
      <c r="C3307">
        <v>2.4845000000000002</v>
      </c>
      <c r="D3307">
        <v>2.3167</v>
      </c>
      <c r="E3307">
        <f t="shared" si="51"/>
        <v>0</v>
      </c>
      <c r="F3307">
        <v>1.51</v>
      </c>
      <c r="G3307">
        <v>4339</v>
      </c>
      <c r="H3307">
        <v>17.4757</v>
      </c>
      <c r="I3307">
        <v>79.66</v>
      </c>
    </row>
    <row r="3308" spans="1:9" x14ac:dyDescent="0.25">
      <c r="A3308" s="1">
        <v>38635</v>
      </c>
      <c r="B3308">
        <v>2.2414999999999998</v>
      </c>
      <c r="C3308">
        <v>2.4870000000000001</v>
      </c>
      <c r="D3308">
        <v>2.3188</v>
      </c>
      <c r="E3308">
        <f t="shared" si="51"/>
        <v>0</v>
      </c>
      <c r="F3308">
        <v>1.51</v>
      </c>
      <c r="G3308">
        <v>4339</v>
      </c>
      <c r="H3308">
        <v>17.690000000000001</v>
      </c>
      <c r="I3308">
        <v>78.81</v>
      </c>
    </row>
    <row r="3309" spans="1:9" x14ac:dyDescent="0.25">
      <c r="A3309" s="1">
        <v>38632</v>
      </c>
      <c r="B3309">
        <v>2.2499000000000002</v>
      </c>
      <c r="C3309">
        <v>2.4891000000000001</v>
      </c>
      <c r="D3309">
        <v>2.3212999999999999</v>
      </c>
      <c r="E3309">
        <f t="shared" si="51"/>
        <v>0</v>
      </c>
      <c r="F3309">
        <v>1.51</v>
      </c>
      <c r="G3309">
        <v>4339</v>
      </c>
      <c r="H3309">
        <v>17.690000000000001</v>
      </c>
      <c r="I3309">
        <v>78.81</v>
      </c>
    </row>
    <row r="3310" spans="1:9" x14ac:dyDescent="0.25">
      <c r="A3310" s="1">
        <v>38631</v>
      </c>
      <c r="B3310">
        <v>2.2904999999999998</v>
      </c>
      <c r="C3310">
        <v>2.4912000000000001</v>
      </c>
      <c r="D3310">
        <v>2.3239000000000001</v>
      </c>
      <c r="E3310">
        <f t="shared" si="51"/>
        <v>0</v>
      </c>
      <c r="F3310">
        <v>1.51</v>
      </c>
      <c r="G3310">
        <v>4339</v>
      </c>
      <c r="H3310">
        <v>17.690000000000001</v>
      </c>
      <c r="I3310">
        <v>77.930000000000007</v>
      </c>
    </row>
    <row r="3311" spans="1:9" x14ac:dyDescent="0.25">
      <c r="A3311" s="1">
        <v>38630</v>
      </c>
      <c r="B3311">
        <v>2.2677999999999998</v>
      </c>
      <c r="C3311">
        <v>2.4929999999999999</v>
      </c>
      <c r="D3311">
        <v>2.3262999999999998</v>
      </c>
      <c r="E3311">
        <f t="shared" si="51"/>
        <v>0</v>
      </c>
      <c r="F3311">
        <v>1.51</v>
      </c>
      <c r="G3311">
        <v>4339</v>
      </c>
      <c r="H3311">
        <v>17.690000000000001</v>
      </c>
      <c r="I3311">
        <v>78.5</v>
      </c>
    </row>
    <row r="3312" spans="1:9" x14ac:dyDescent="0.25">
      <c r="A3312" s="1">
        <v>38629</v>
      </c>
      <c r="B3312">
        <v>2.2625000000000002</v>
      </c>
      <c r="C3312">
        <v>2.4950000000000001</v>
      </c>
      <c r="D3312">
        <v>2.3296999999999999</v>
      </c>
      <c r="E3312">
        <f t="shared" si="51"/>
        <v>0</v>
      </c>
      <c r="F3312">
        <v>1.51</v>
      </c>
      <c r="G3312">
        <v>4339</v>
      </c>
      <c r="H3312">
        <v>17.690000000000001</v>
      </c>
      <c r="I3312">
        <v>79.290000000000006</v>
      </c>
    </row>
    <row r="3313" spans="1:9" x14ac:dyDescent="0.25">
      <c r="A3313" s="1">
        <v>38628</v>
      </c>
      <c r="B3313">
        <v>2.2364999999999999</v>
      </c>
      <c r="C3313">
        <v>2.4971000000000001</v>
      </c>
      <c r="D3313">
        <v>2.3331</v>
      </c>
      <c r="E3313">
        <f t="shared" si="51"/>
        <v>0</v>
      </c>
      <c r="F3313">
        <v>1.51</v>
      </c>
      <c r="G3313">
        <v>4339</v>
      </c>
      <c r="H3313">
        <v>17.690000000000001</v>
      </c>
      <c r="I3313">
        <v>79.59</v>
      </c>
    </row>
    <row r="3314" spans="1:9" x14ac:dyDescent="0.25">
      <c r="A3314" s="1">
        <v>38625</v>
      </c>
      <c r="B3314">
        <v>2.2275</v>
      </c>
      <c r="C3314">
        <v>2.4992999999999999</v>
      </c>
      <c r="D3314">
        <v>2.3380999999999998</v>
      </c>
      <c r="E3314">
        <f t="shared" si="51"/>
        <v>0</v>
      </c>
      <c r="F3314">
        <v>1.51</v>
      </c>
      <c r="G3314">
        <v>4339</v>
      </c>
      <c r="H3314">
        <v>17.690000000000001</v>
      </c>
      <c r="I3314">
        <v>80.08</v>
      </c>
    </row>
    <row r="3315" spans="1:9" x14ac:dyDescent="0.25">
      <c r="A3315" s="1">
        <v>38624</v>
      </c>
      <c r="B3315">
        <v>2.214</v>
      </c>
      <c r="C3315">
        <v>2.5017</v>
      </c>
      <c r="D3315">
        <v>2.3414999999999999</v>
      </c>
      <c r="E3315">
        <f t="shared" si="51"/>
        <v>0</v>
      </c>
      <c r="F3315">
        <v>1.6600000000000001</v>
      </c>
      <c r="G3315">
        <v>3670</v>
      </c>
      <c r="H3315">
        <v>17.690000000000001</v>
      </c>
      <c r="I3315">
        <v>79.84</v>
      </c>
    </row>
    <row r="3316" spans="1:9" x14ac:dyDescent="0.25">
      <c r="A3316" s="1">
        <v>38623</v>
      </c>
      <c r="B3316">
        <v>2.2271999999999998</v>
      </c>
      <c r="C3316">
        <v>2.5041000000000002</v>
      </c>
      <c r="D3316">
        <v>2.3443000000000001</v>
      </c>
      <c r="E3316">
        <f t="shared" si="51"/>
        <v>0</v>
      </c>
      <c r="F3316">
        <v>1.6600000000000001</v>
      </c>
      <c r="G3316">
        <v>3670</v>
      </c>
      <c r="H3316">
        <v>17.690000000000001</v>
      </c>
      <c r="I3316">
        <v>79.22</v>
      </c>
    </row>
    <row r="3317" spans="1:9" x14ac:dyDescent="0.25">
      <c r="A3317" s="1">
        <v>38622</v>
      </c>
      <c r="B3317">
        <v>2.2601</v>
      </c>
      <c r="C3317">
        <v>2.5065</v>
      </c>
      <c r="D3317">
        <v>2.3466</v>
      </c>
      <c r="E3317">
        <f t="shared" si="51"/>
        <v>0</v>
      </c>
      <c r="F3317">
        <v>1.6600000000000001</v>
      </c>
      <c r="G3317">
        <v>3670</v>
      </c>
      <c r="H3317">
        <v>17.690000000000001</v>
      </c>
      <c r="I3317">
        <v>78.66</v>
      </c>
    </row>
    <row r="3318" spans="1:9" x14ac:dyDescent="0.25">
      <c r="A3318" s="1">
        <v>38621</v>
      </c>
      <c r="B3318">
        <v>2.2486000000000002</v>
      </c>
      <c r="C3318">
        <v>2.5087000000000002</v>
      </c>
      <c r="D3318">
        <v>2.3481999999999998</v>
      </c>
      <c r="E3318">
        <f t="shared" si="51"/>
        <v>0</v>
      </c>
      <c r="F3318">
        <v>1.6600000000000001</v>
      </c>
      <c r="G3318">
        <v>3670</v>
      </c>
      <c r="H3318">
        <v>17.985500000000002</v>
      </c>
      <c r="I3318">
        <v>78.56</v>
      </c>
    </row>
    <row r="3319" spans="1:9" x14ac:dyDescent="0.25">
      <c r="A3319" s="1">
        <v>38618</v>
      </c>
      <c r="B3319">
        <v>2.2645</v>
      </c>
      <c r="C3319">
        <v>2.5108000000000001</v>
      </c>
      <c r="D3319">
        <v>2.35</v>
      </c>
      <c r="E3319">
        <f t="shared" si="51"/>
        <v>0</v>
      </c>
      <c r="F3319">
        <v>1.6600000000000001</v>
      </c>
      <c r="G3319">
        <v>3670</v>
      </c>
      <c r="H3319">
        <v>18.1082</v>
      </c>
      <c r="I3319">
        <v>77.819999999999993</v>
      </c>
    </row>
    <row r="3320" spans="1:9" x14ac:dyDescent="0.25">
      <c r="A3320" s="1">
        <v>38617</v>
      </c>
      <c r="B3320">
        <v>2.2747999999999999</v>
      </c>
      <c r="C3320">
        <v>2.5131000000000001</v>
      </c>
      <c r="D3320">
        <v>2.3515000000000001</v>
      </c>
      <c r="E3320">
        <f t="shared" si="51"/>
        <v>0</v>
      </c>
      <c r="F3320">
        <v>1.6600000000000001</v>
      </c>
      <c r="G3320">
        <v>3670</v>
      </c>
      <c r="H3320">
        <v>17.9163</v>
      </c>
      <c r="I3320">
        <v>77.03</v>
      </c>
    </row>
    <row r="3321" spans="1:9" x14ac:dyDescent="0.25">
      <c r="A3321" s="1">
        <v>38616</v>
      </c>
      <c r="B3321">
        <v>2.2749999999999999</v>
      </c>
      <c r="C3321">
        <v>2.5154000000000001</v>
      </c>
      <c r="D3321">
        <v>2.3527</v>
      </c>
      <c r="E3321">
        <f t="shared" si="51"/>
        <v>0</v>
      </c>
      <c r="F3321">
        <v>1.6600000000000001</v>
      </c>
      <c r="G3321">
        <v>3670</v>
      </c>
      <c r="H3321">
        <v>17.479500000000002</v>
      </c>
      <c r="I3321">
        <v>77.17</v>
      </c>
    </row>
    <row r="3322" spans="1:9" x14ac:dyDescent="0.25">
      <c r="A3322" s="1">
        <v>38615</v>
      </c>
      <c r="B3322">
        <v>2.2970000000000002</v>
      </c>
      <c r="C3322">
        <v>2.5177</v>
      </c>
      <c r="D3322">
        <v>2.3542999999999998</v>
      </c>
      <c r="E3322">
        <f t="shared" si="51"/>
        <v>0</v>
      </c>
      <c r="F3322">
        <v>1.6600000000000001</v>
      </c>
      <c r="G3322">
        <v>3670</v>
      </c>
      <c r="H3322">
        <v>17.7927</v>
      </c>
      <c r="I3322">
        <v>76.64</v>
      </c>
    </row>
    <row r="3323" spans="1:9" x14ac:dyDescent="0.25">
      <c r="A3323" s="1">
        <v>38614</v>
      </c>
      <c r="B3323">
        <v>2.294</v>
      </c>
      <c r="C3323">
        <v>2.52</v>
      </c>
      <c r="D3323">
        <v>2.3551000000000002</v>
      </c>
      <c r="E3323">
        <f t="shared" si="51"/>
        <v>0</v>
      </c>
      <c r="F3323">
        <v>1.6600000000000001</v>
      </c>
      <c r="G3323">
        <v>3670</v>
      </c>
      <c r="H3323">
        <v>17.4941</v>
      </c>
      <c r="I3323">
        <v>77.040000000000006</v>
      </c>
    </row>
    <row r="3324" spans="1:9" x14ac:dyDescent="0.25">
      <c r="A3324" s="1">
        <v>38611</v>
      </c>
      <c r="B3324">
        <v>2.2988</v>
      </c>
      <c r="C3324">
        <v>2.5223</v>
      </c>
      <c r="D3324">
        <v>2.3561000000000001</v>
      </c>
      <c r="E3324">
        <f t="shared" si="51"/>
        <v>0</v>
      </c>
      <c r="F3324">
        <v>1.6600000000000001</v>
      </c>
      <c r="G3324">
        <v>3670</v>
      </c>
      <c r="H3324">
        <v>17.446899999999999</v>
      </c>
      <c r="I3324">
        <v>76.760000000000005</v>
      </c>
    </row>
    <row r="3325" spans="1:9" x14ac:dyDescent="0.25">
      <c r="A3325" s="1">
        <v>38610</v>
      </c>
      <c r="B3325">
        <v>2.3005</v>
      </c>
      <c r="C3325">
        <v>2.5247000000000002</v>
      </c>
      <c r="D3325">
        <v>2.3576000000000001</v>
      </c>
      <c r="E3325">
        <f t="shared" si="51"/>
        <v>0</v>
      </c>
      <c r="F3325">
        <v>1.6600000000000001</v>
      </c>
      <c r="G3325">
        <v>3670</v>
      </c>
      <c r="H3325">
        <v>17.872299999999999</v>
      </c>
      <c r="I3325">
        <v>76.38</v>
      </c>
    </row>
    <row r="3326" spans="1:9" x14ac:dyDescent="0.25">
      <c r="A3326" s="1">
        <v>38609</v>
      </c>
      <c r="B3326">
        <v>2.3205</v>
      </c>
      <c r="C3326">
        <v>2.5270999999999999</v>
      </c>
      <c r="D3326">
        <v>2.3590999999999998</v>
      </c>
      <c r="E3326">
        <f t="shared" si="51"/>
        <v>0</v>
      </c>
      <c r="F3326">
        <v>1.6600000000000001</v>
      </c>
      <c r="G3326">
        <v>3670</v>
      </c>
      <c r="H3326">
        <v>17.985700000000001</v>
      </c>
      <c r="I3326">
        <v>75.09</v>
      </c>
    </row>
    <row r="3327" spans="1:9" x14ac:dyDescent="0.25">
      <c r="A3327" s="1">
        <v>38608</v>
      </c>
      <c r="B3327">
        <v>2.3330000000000002</v>
      </c>
      <c r="C3327">
        <v>2.5293000000000001</v>
      </c>
      <c r="D3327">
        <v>2.3605999999999998</v>
      </c>
      <c r="E3327">
        <f t="shared" si="51"/>
        <v>0</v>
      </c>
      <c r="F3327">
        <v>1.6600000000000001</v>
      </c>
      <c r="G3327">
        <v>3670</v>
      </c>
      <c r="H3327">
        <v>17.985700000000001</v>
      </c>
      <c r="I3327">
        <v>75.430000000000007</v>
      </c>
    </row>
    <row r="3328" spans="1:9" x14ac:dyDescent="0.25">
      <c r="A3328" s="1">
        <v>38607</v>
      </c>
      <c r="B3328">
        <v>2.3189000000000002</v>
      </c>
      <c r="C3328">
        <v>2.5314000000000001</v>
      </c>
      <c r="D3328">
        <v>2.3614999999999999</v>
      </c>
      <c r="E3328">
        <f t="shared" si="51"/>
        <v>0</v>
      </c>
      <c r="F3328">
        <v>1.6600000000000001</v>
      </c>
      <c r="G3328">
        <v>3670</v>
      </c>
      <c r="H3328">
        <v>17.985700000000001</v>
      </c>
      <c r="I3328">
        <v>75.59</v>
      </c>
    </row>
    <row r="3329" spans="1:9" x14ac:dyDescent="0.25">
      <c r="A3329" s="1">
        <v>38604</v>
      </c>
      <c r="B3329">
        <v>2.3090000000000002</v>
      </c>
      <c r="C3329">
        <v>2.5333999999999999</v>
      </c>
      <c r="D3329">
        <v>2.3624000000000001</v>
      </c>
      <c r="E3329">
        <f t="shared" si="51"/>
        <v>0</v>
      </c>
      <c r="F3329">
        <v>1.6600000000000001</v>
      </c>
      <c r="G3329">
        <v>3670</v>
      </c>
      <c r="H3329">
        <v>17.9222</v>
      </c>
      <c r="I3329">
        <v>75.55</v>
      </c>
    </row>
    <row r="3330" spans="1:9" x14ac:dyDescent="0.25">
      <c r="A3330" s="1">
        <v>38603</v>
      </c>
      <c r="B3330">
        <v>2.319</v>
      </c>
      <c r="C3330">
        <v>2.5354000000000001</v>
      </c>
      <c r="D3330">
        <v>2.3633999999999999</v>
      </c>
      <c r="E3330">
        <f t="shared" si="51"/>
        <v>0</v>
      </c>
      <c r="F3330">
        <v>1.6600000000000001</v>
      </c>
      <c r="G3330">
        <v>3670</v>
      </c>
      <c r="H3330">
        <v>18.2028</v>
      </c>
      <c r="I3330">
        <v>75.569999999999993</v>
      </c>
    </row>
    <row r="3331" spans="1:9" x14ac:dyDescent="0.25">
      <c r="A3331" s="1">
        <v>38602</v>
      </c>
      <c r="B3331">
        <v>2.3247999999999998</v>
      </c>
      <c r="C3331">
        <v>2.5373999999999999</v>
      </c>
      <c r="D3331">
        <v>2.3637000000000001</v>
      </c>
      <c r="E3331">
        <f t="shared" ref="E3331:E3394" si="52">(IF(D3331&lt;C3331,0,1))</f>
        <v>0</v>
      </c>
      <c r="F3331">
        <v>1.6600000000000001</v>
      </c>
      <c r="G3331">
        <v>3670</v>
      </c>
      <c r="H3331">
        <v>18.195399999999999</v>
      </c>
      <c r="I3331">
        <v>75.099999999999994</v>
      </c>
    </row>
    <row r="3332" spans="1:9" x14ac:dyDescent="0.25">
      <c r="A3332" s="1">
        <v>38601</v>
      </c>
      <c r="B3332">
        <v>2.3239999999999998</v>
      </c>
      <c r="C3332">
        <v>2.5394000000000001</v>
      </c>
      <c r="D3332">
        <v>2.3641999999999999</v>
      </c>
      <c r="E3332">
        <f t="shared" si="52"/>
        <v>0</v>
      </c>
      <c r="F3332">
        <v>1.6600000000000001</v>
      </c>
      <c r="G3332">
        <v>3670</v>
      </c>
      <c r="H3332">
        <v>18.195399999999999</v>
      </c>
      <c r="I3332">
        <v>75.06</v>
      </c>
    </row>
    <row r="3333" spans="1:9" x14ac:dyDescent="0.25">
      <c r="A3333" s="1">
        <v>38600</v>
      </c>
      <c r="B3333">
        <v>2.3340999999999998</v>
      </c>
      <c r="C3333">
        <v>2.5413999999999999</v>
      </c>
      <c r="D3333">
        <v>2.3651</v>
      </c>
      <c r="E3333">
        <f t="shared" si="52"/>
        <v>0</v>
      </c>
      <c r="F3333">
        <v>1.6600000000000001</v>
      </c>
      <c r="G3333">
        <v>3670</v>
      </c>
      <c r="H3333">
        <v>18.195399999999999</v>
      </c>
      <c r="I3333">
        <v>74.760000000000005</v>
      </c>
    </row>
    <row r="3334" spans="1:9" x14ac:dyDescent="0.25">
      <c r="A3334" s="1">
        <v>38597</v>
      </c>
      <c r="B3334">
        <v>2.3304999999999998</v>
      </c>
      <c r="C3334">
        <v>2.5434000000000001</v>
      </c>
      <c r="D3334">
        <v>2.3658999999999999</v>
      </c>
      <c r="E3334">
        <f t="shared" si="52"/>
        <v>0</v>
      </c>
      <c r="F3334">
        <v>1.6600000000000001</v>
      </c>
      <c r="G3334">
        <v>3670</v>
      </c>
      <c r="H3334">
        <v>18.195399999999999</v>
      </c>
      <c r="I3334">
        <v>74.760000000000005</v>
      </c>
    </row>
    <row r="3335" spans="1:9" x14ac:dyDescent="0.25">
      <c r="A3335" s="1">
        <v>38596</v>
      </c>
      <c r="B3335">
        <v>2.3561000000000001</v>
      </c>
      <c r="C3335">
        <v>2.5455000000000001</v>
      </c>
      <c r="D3335">
        <v>2.3669000000000002</v>
      </c>
      <c r="E3335">
        <f t="shared" si="52"/>
        <v>0</v>
      </c>
      <c r="F3335">
        <v>1.6600000000000001</v>
      </c>
      <c r="G3335">
        <v>3670</v>
      </c>
      <c r="H3335">
        <v>18.0655</v>
      </c>
      <c r="I3335">
        <v>74.08</v>
      </c>
    </row>
    <row r="3336" spans="1:9" x14ac:dyDescent="0.25">
      <c r="A3336" s="1">
        <v>38595</v>
      </c>
      <c r="B3336">
        <v>2.3570000000000002</v>
      </c>
      <c r="C3336">
        <v>2.5474000000000001</v>
      </c>
      <c r="D3336">
        <v>2.3679000000000001</v>
      </c>
      <c r="E3336">
        <f t="shared" si="52"/>
        <v>0</v>
      </c>
      <c r="F3336">
        <v>1.6600000000000001</v>
      </c>
      <c r="G3336">
        <v>3670</v>
      </c>
      <c r="H3336">
        <v>18.3111</v>
      </c>
      <c r="I3336">
        <v>74.86</v>
      </c>
    </row>
    <row r="3337" spans="1:9" x14ac:dyDescent="0.25">
      <c r="A3337" s="1">
        <v>38594</v>
      </c>
      <c r="B3337">
        <v>2.383</v>
      </c>
      <c r="C3337">
        <v>2.5493999999999999</v>
      </c>
      <c r="D3337">
        <v>2.3685</v>
      </c>
      <c r="E3337">
        <f t="shared" si="52"/>
        <v>0</v>
      </c>
      <c r="F3337">
        <v>1.6600000000000001</v>
      </c>
      <c r="G3337">
        <v>5023</v>
      </c>
      <c r="H3337">
        <v>18.0593</v>
      </c>
      <c r="I3337">
        <v>73.959999999999994</v>
      </c>
    </row>
    <row r="3338" spans="1:9" x14ac:dyDescent="0.25">
      <c r="A3338" s="1">
        <v>38593</v>
      </c>
      <c r="B3338">
        <v>2.3883000000000001</v>
      </c>
      <c r="C3338">
        <v>2.5512000000000001</v>
      </c>
      <c r="D3338">
        <v>2.3681999999999999</v>
      </c>
      <c r="E3338">
        <f t="shared" si="52"/>
        <v>0</v>
      </c>
      <c r="F3338">
        <v>1.6600000000000001</v>
      </c>
      <c r="G3338">
        <v>5023</v>
      </c>
      <c r="H3338">
        <v>18.4055</v>
      </c>
      <c r="I3338">
        <v>73.34</v>
      </c>
    </row>
    <row r="3339" spans="1:9" x14ac:dyDescent="0.25">
      <c r="A3339" s="1">
        <v>38590</v>
      </c>
      <c r="B3339">
        <v>2.4024999999999999</v>
      </c>
      <c r="C3339">
        <v>2.5529999999999999</v>
      </c>
      <c r="D3339">
        <v>2.3681999999999999</v>
      </c>
      <c r="E3339">
        <f t="shared" si="52"/>
        <v>0</v>
      </c>
      <c r="F3339">
        <v>1.6600000000000001</v>
      </c>
      <c r="G3339">
        <v>5023</v>
      </c>
      <c r="H3339">
        <v>18.3842</v>
      </c>
      <c r="I3339">
        <v>72.78</v>
      </c>
    </row>
    <row r="3340" spans="1:9" x14ac:dyDescent="0.25">
      <c r="A3340" s="1">
        <v>38589</v>
      </c>
      <c r="B3340">
        <v>2.4005000000000001</v>
      </c>
      <c r="C3340">
        <v>2.5548999999999999</v>
      </c>
      <c r="D3340">
        <v>2.3677999999999999</v>
      </c>
      <c r="E3340">
        <f t="shared" si="52"/>
        <v>0</v>
      </c>
      <c r="F3340">
        <v>1.6600000000000001</v>
      </c>
      <c r="G3340">
        <v>5023</v>
      </c>
      <c r="H3340">
        <v>18.84</v>
      </c>
      <c r="I3340">
        <v>72.63</v>
      </c>
    </row>
    <row r="3341" spans="1:9" x14ac:dyDescent="0.25">
      <c r="A3341" s="1">
        <v>38588</v>
      </c>
      <c r="B3341">
        <v>2.4527999999999999</v>
      </c>
      <c r="C3341">
        <v>2.5568</v>
      </c>
      <c r="D3341">
        <v>2.3679000000000001</v>
      </c>
      <c r="E3341">
        <f t="shared" si="52"/>
        <v>0</v>
      </c>
      <c r="F3341">
        <v>1.6600000000000001</v>
      </c>
      <c r="G3341">
        <v>5023</v>
      </c>
      <c r="H3341">
        <v>17.7972</v>
      </c>
      <c r="I3341">
        <v>72.849999999999994</v>
      </c>
    </row>
    <row r="3342" spans="1:9" x14ac:dyDescent="0.25">
      <c r="A3342" s="1">
        <v>38587</v>
      </c>
      <c r="B3342">
        <v>2.4005000000000001</v>
      </c>
      <c r="C3342">
        <v>2.5583</v>
      </c>
      <c r="D3342">
        <v>2.3673000000000002</v>
      </c>
      <c r="E3342">
        <f t="shared" si="52"/>
        <v>0</v>
      </c>
      <c r="F3342">
        <v>1.6600000000000001</v>
      </c>
      <c r="G3342">
        <v>5023</v>
      </c>
      <c r="H3342">
        <v>18.84</v>
      </c>
      <c r="I3342">
        <v>73.36</v>
      </c>
    </row>
    <row r="3343" spans="1:9" x14ac:dyDescent="0.25">
      <c r="A3343" s="1">
        <v>38586</v>
      </c>
      <c r="B3343">
        <v>2.3731</v>
      </c>
      <c r="C3343">
        <v>2.5602</v>
      </c>
      <c r="D3343">
        <v>2.3679999999999999</v>
      </c>
      <c r="E3343">
        <f t="shared" si="52"/>
        <v>0</v>
      </c>
      <c r="F3343">
        <v>1.6600000000000001</v>
      </c>
      <c r="G3343">
        <v>5023</v>
      </c>
      <c r="H3343">
        <v>18.84</v>
      </c>
      <c r="I3343">
        <v>73.56</v>
      </c>
    </row>
    <row r="3344" spans="1:9" x14ac:dyDescent="0.25">
      <c r="A3344" s="1">
        <v>38583</v>
      </c>
      <c r="B3344">
        <v>2.4485999999999999</v>
      </c>
      <c r="C3344">
        <v>2.5623</v>
      </c>
      <c r="D3344">
        <v>2.3694000000000002</v>
      </c>
      <c r="E3344">
        <f t="shared" si="52"/>
        <v>0</v>
      </c>
      <c r="F3344">
        <v>1.6600000000000001</v>
      </c>
      <c r="G3344">
        <v>5023</v>
      </c>
      <c r="H3344">
        <v>18.0075</v>
      </c>
      <c r="I3344">
        <v>72.52</v>
      </c>
    </row>
    <row r="3345" spans="1:9" x14ac:dyDescent="0.25">
      <c r="A3345" s="1">
        <v>38582</v>
      </c>
      <c r="B3345">
        <v>2.3976000000000002</v>
      </c>
      <c r="C3345">
        <v>2.5640999999999998</v>
      </c>
      <c r="D3345">
        <v>2.3698999999999999</v>
      </c>
      <c r="E3345">
        <f t="shared" si="52"/>
        <v>0</v>
      </c>
      <c r="F3345">
        <v>1.6600000000000001</v>
      </c>
      <c r="G3345">
        <v>5023</v>
      </c>
      <c r="H3345">
        <v>17.700199999999999</v>
      </c>
      <c r="I3345">
        <v>74.66</v>
      </c>
    </row>
    <row r="3346" spans="1:9" x14ac:dyDescent="0.25">
      <c r="A3346" s="1">
        <v>38581</v>
      </c>
      <c r="B3346">
        <v>2.3544999999999998</v>
      </c>
      <c r="C3346">
        <v>2.5662000000000003</v>
      </c>
      <c r="D3346">
        <v>2.3719000000000001</v>
      </c>
      <c r="E3346">
        <f t="shared" si="52"/>
        <v>0</v>
      </c>
      <c r="F3346">
        <v>1.6600000000000001</v>
      </c>
      <c r="G3346">
        <v>5023</v>
      </c>
      <c r="H3346">
        <v>18.142299999999999</v>
      </c>
      <c r="I3346">
        <v>74.89</v>
      </c>
    </row>
    <row r="3347" spans="1:9" x14ac:dyDescent="0.25">
      <c r="A3347" s="1">
        <v>38580</v>
      </c>
      <c r="B3347">
        <v>2.347</v>
      </c>
      <c r="C3347">
        <v>2.5685000000000002</v>
      </c>
      <c r="D3347">
        <v>2.3740000000000001</v>
      </c>
      <c r="E3347">
        <f t="shared" si="52"/>
        <v>0</v>
      </c>
      <c r="F3347">
        <v>1.6600000000000001</v>
      </c>
      <c r="G3347">
        <v>5023</v>
      </c>
      <c r="H3347">
        <v>18.142299999999999</v>
      </c>
      <c r="I3347">
        <v>74.88</v>
      </c>
    </row>
    <row r="3348" spans="1:9" x14ac:dyDescent="0.25">
      <c r="A3348" s="1">
        <v>38579</v>
      </c>
      <c r="B3348">
        <v>2.3330000000000002</v>
      </c>
      <c r="C3348">
        <v>2.5709</v>
      </c>
      <c r="D3348">
        <v>2.3761999999999999</v>
      </c>
      <c r="E3348">
        <f t="shared" si="52"/>
        <v>0</v>
      </c>
      <c r="F3348">
        <v>1.6600000000000001</v>
      </c>
      <c r="G3348">
        <v>5023</v>
      </c>
      <c r="H3348">
        <v>17.851199999999999</v>
      </c>
      <c r="I3348">
        <v>75.010000000000005</v>
      </c>
    </row>
    <row r="3349" spans="1:9" x14ac:dyDescent="0.25">
      <c r="A3349" s="1">
        <v>38576</v>
      </c>
      <c r="B3349">
        <v>2.3731999999999998</v>
      </c>
      <c r="C3349">
        <v>2.5733999999999999</v>
      </c>
      <c r="D3349">
        <v>2.3786</v>
      </c>
      <c r="E3349">
        <f t="shared" si="52"/>
        <v>0</v>
      </c>
      <c r="F3349">
        <v>1.6600000000000001</v>
      </c>
      <c r="G3349">
        <v>5023</v>
      </c>
      <c r="H3349">
        <v>18.84</v>
      </c>
      <c r="I3349">
        <v>73.8</v>
      </c>
    </row>
    <row r="3350" spans="1:9" x14ac:dyDescent="0.25">
      <c r="A3350" s="1">
        <v>38575</v>
      </c>
      <c r="B3350">
        <v>2.3651</v>
      </c>
      <c r="C3350">
        <v>2.5756999999999999</v>
      </c>
      <c r="D3350">
        <v>2.3795999999999999</v>
      </c>
      <c r="E3350">
        <f t="shared" si="52"/>
        <v>0</v>
      </c>
      <c r="F3350">
        <v>1.6600000000000001</v>
      </c>
      <c r="G3350">
        <v>5023</v>
      </c>
      <c r="H3350">
        <v>18.84</v>
      </c>
      <c r="I3350">
        <v>75.14</v>
      </c>
    </row>
    <row r="3351" spans="1:9" x14ac:dyDescent="0.25">
      <c r="A3351" s="1">
        <v>38574</v>
      </c>
      <c r="B3351">
        <v>2.2782999999999998</v>
      </c>
      <c r="C3351">
        <v>2.5779000000000001</v>
      </c>
      <c r="D3351">
        <v>2.3807</v>
      </c>
      <c r="E3351">
        <f t="shared" si="52"/>
        <v>0</v>
      </c>
      <c r="F3351">
        <v>1.6600000000000001</v>
      </c>
      <c r="G3351">
        <v>5023</v>
      </c>
      <c r="H3351">
        <v>18.84</v>
      </c>
      <c r="I3351">
        <v>77.37</v>
      </c>
    </row>
    <row r="3352" spans="1:9" x14ac:dyDescent="0.25">
      <c r="A3352" s="1">
        <v>38573</v>
      </c>
      <c r="B3352">
        <v>2.2875000000000001</v>
      </c>
      <c r="C3352">
        <v>2.5807000000000002</v>
      </c>
      <c r="D3352">
        <v>2.3841999999999999</v>
      </c>
      <c r="E3352">
        <f t="shared" si="52"/>
        <v>0</v>
      </c>
      <c r="F3352">
        <v>1.6600000000000001</v>
      </c>
      <c r="G3352">
        <v>5023</v>
      </c>
      <c r="H3352">
        <v>18.045100000000001</v>
      </c>
      <c r="I3352">
        <v>76.22</v>
      </c>
    </row>
    <row r="3353" spans="1:9" x14ac:dyDescent="0.25">
      <c r="A3353" s="1">
        <v>38572</v>
      </c>
      <c r="B3353">
        <v>2.3289</v>
      </c>
      <c r="C3353">
        <v>2.5834999999999999</v>
      </c>
      <c r="D3353">
        <v>2.3866000000000001</v>
      </c>
      <c r="E3353">
        <f t="shared" si="52"/>
        <v>0</v>
      </c>
      <c r="F3353">
        <v>1.6600000000000001</v>
      </c>
      <c r="G3353">
        <v>5023</v>
      </c>
      <c r="H3353">
        <v>18.84</v>
      </c>
      <c r="I3353">
        <v>76.17</v>
      </c>
    </row>
    <row r="3354" spans="1:9" x14ac:dyDescent="0.25">
      <c r="A3354" s="1">
        <v>38569</v>
      </c>
      <c r="B3354">
        <v>2.3124000000000002</v>
      </c>
      <c r="C3354">
        <v>2.5861000000000001</v>
      </c>
      <c r="D3354">
        <v>2.3874</v>
      </c>
      <c r="E3354">
        <f t="shared" si="52"/>
        <v>0</v>
      </c>
      <c r="F3354">
        <v>1.6600000000000001</v>
      </c>
      <c r="G3354">
        <v>5023</v>
      </c>
      <c r="H3354">
        <v>18.076699999999999</v>
      </c>
      <c r="I3354">
        <v>76.599999999999994</v>
      </c>
    </row>
    <row r="3355" spans="1:9" x14ac:dyDescent="0.25">
      <c r="A3355" s="1">
        <v>38568</v>
      </c>
      <c r="B3355">
        <v>2.3037999999999998</v>
      </c>
      <c r="C3355">
        <v>2.5888999999999998</v>
      </c>
      <c r="D3355">
        <v>2.3889</v>
      </c>
      <c r="E3355">
        <f t="shared" si="52"/>
        <v>0</v>
      </c>
      <c r="F3355">
        <v>1.6600000000000001</v>
      </c>
      <c r="G3355">
        <v>5023</v>
      </c>
      <c r="H3355">
        <v>18.8688</v>
      </c>
      <c r="I3355">
        <v>76.45</v>
      </c>
    </row>
    <row r="3356" spans="1:9" x14ac:dyDescent="0.25">
      <c r="A3356" s="1">
        <v>38567</v>
      </c>
      <c r="B3356">
        <v>2.3115000000000001</v>
      </c>
      <c r="C3356">
        <v>2.5916000000000001</v>
      </c>
      <c r="D3356">
        <v>2.391</v>
      </c>
      <c r="E3356">
        <f t="shared" si="52"/>
        <v>0</v>
      </c>
      <c r="F3356">
        <v>1.6600000000000001</v>
      </c>
      <c r="G3356">
        <v>5023</v>
      </c>
      <c r="H3356">
        <v>18.84</v>
      </c>
      <c r="I3356">
        <v>76.25</v>
      </c>
    </row>
    <row r="3357" spans="1:9" x14ac:dyDescent="0.25">
      <c r="A3357" s="1">
        <v>38566</v>
      </c>
      <c r="B3357">
        <v>2.339</v>
      </c>
      <c r="C3357">
        <v>2.5944000000000003</v>
      </c>
      <c r="D3357">
        <v>2.3929</v>
      </c>
      <c r="E3357">
        <f t="shared" si="52"/>
        <v>0</v>
      </c>
      <c r="F3357">
        <v>1.6600000000000001</v>
      </c>
      <c r="G3357">
        <v>5023</v>
      </c>
      <c r="H3357">
        <v>18.84</v>
      </c>
      <c r="I3357">
        <v>75.209999999999994</v>
      </c>
    </row>
    <row r="3358" spans="1:9" x14ac:dyDescent="0.25">
      <c r="A3358" s="1">
        <v>38565</v>
      </c>
      <c r="B3358">
        <v>2.3693</v>
      </c>
      <c r="C3358">
        <v>2.597</v>
      </c>
      <c r="D3358">
        <v>2.3946999999999998</v>
      </c>
      <c r="E3358">
        <f t="shared" si="52"/>
        <v>0</v>
      </c>
      <c r="F3358">
        <v>1.6600000000000001</v>
      </c>
      <c r="G3358">
        <v>5023</v>
      </c>
      <c r="H3358">
        <v>18.84</v>
      </c>
      <c r="I3358">
        <v>74.33</v>
      </c>
    </row>
    <row r="3359" spans="1:9" x14ac:dyDescent="0.25">
      <c r="A3359" s="1">
        <v>38562</v>
      </c>
      <c r="B3359">
        <v>2.3786999999999998</v>
      </c>
      <c r="C3359">
        <v>2.5996000000000001</v>
      </c>
      <c r="D3359">
        <v>2.3957999999999999</v>
      </c>
      <c r="E3359">
        <f t="shared" si="52"/>
        <v>0</v>
      </c>
      <c r="F3359">
        <v>1.6600000000000001</v>
      </c>
      <c r="G3359">
        <v>4052</v>
      </c>
      <c r="H3359">
        <v>17.8857</v>
      </c>
      <c r="I3359">
        <v>74.180000000000007</v>
      </c>
    </row>
    <row r="3360" spans="1:9" x14ac:dyDescent="0.25">
      <c r="A3360" s="1">
        <v>38561</v>
      </c>
      <c r="B3360">
        <v>2.4081000000000001</v>
      </c>
      <c r="C3360">
        <v>2.6019999999999999</v>
      </c>
      <c r="D3360">
        <v>2.3971</v>
      </c>
      <c r="E3360">
        <f t="shared" si="52"/>
        <v>0</v>
      </c>
      <c r="F3360">
        <v>1.6600000000000001</v>
      </c>
      <c r="G3360">
        <v>4052</v>
      </c>
      <c r="H3360">
        <v>17.5715</v>
      </c>
      <c r="I3360">
        <v>73.540000000000006</v>
      </c>
    </row>
    <row r="3361" spans="1:9" x14ac:dyDescent="0.25">
      <c r="A3361" s="1">
        <v>38560</v>
      </c>
      <c r="B3361">
        <v>2.4405000000000001</v>
      </c>
      <c r="C3361">
        <v>2.6042999999999998</v>
      </c>
      <c r="D3361">
        <v>2.3976999999999999</v>
      </c>
      <c r="E3361">
        <f t="shared" si="52"/>
        <v>0</v>
      </c>
      <c r="F3361">
        <v>1.6600000000000001</v>
      </c>
      <c r="G3361">
        <v>4052</v>
      </c>
      <c r="H3361">
        <v>17.5715</v>
      </c>
      <c r="I3361">
        <v>72.86</v>
      </c>
    </row>
    <row r="3362" spans="1:9" x14ac:dyDescent="0.25">
      <c r="A3362" s="1">
        <v>38559</v>
      </c>
      <c r="B3362">
        <v>2.431</v>
      </c>
      <c r="C3362">
        <v>2.6063999999999998</v>
      </c>
      <c r="D3362">
        <v>2.3980999999999999</v>
      </c>
      <c r="E3362">
        <f t="shared" si="52"/>
        <v>0</v>
      </c>
      <c r="F3362">
        <v>1.6600000000000001</v>
      </c>
      <c r="G3362">
        <v>4052</v>
      </c>
      <c r="H3362">
        <v>17.782800000000002</v>
      </c>
      <c r="I3362">
        <v>72.98</v>
      </c>
    </row>
    <row r="3363" spans="1:9" x14ac:dyDescent="0.25">
      <c r="A3363" s="1">
        <v>38558</v>
      </c>
      <c r="B3363">
        <v>2.4870000000000001</v>
      </c>
      <c r="C3363">
        <v>2.6086</v>
      </c>
      <c r="D3363">
        <v>2.399</v>
      </c>
      <c r="E3363">
        <f t="shared" si="52"/>
        <v>0</v>
      </c>
      <c r="F3363">
        <v>1.6600000000000001</v>
      </c>
      <c r="G3363">
        <v>4052</v>
      </c>
      <c r="H3363">
        <v>17.7423</v>
      </c>
      <c r="I3363">
        <v>73.42</v>
      </c>
    </row>
    <row r="3364" spans="1:9" x14ac:dyDescent="0.25">
      <c r="A3364" s="1">
        <v>38555</v>
      </c>
      <c r="B3364">
        <v>2.3963000000000001</v>
      </c>
      <c r="C3364">
        <v>2.6105</v>
      </c>
      <c r="D3364">
        <v>2.3988</v>
      </c>
      <c r="E3364">
        <f t="shared" si="52"/>
        <v>0</v>
      </c>
      <c r="F3364">
        <v>1.6600000000000001</v>
      </c>
      <c r="G3364">
        <v>4052</v>
      </c>
      <c r="H3364">
        <v>17.745699999999999</v>
      </c>
      <c r="I3364">
        <v>74.83</v>
      </c>
    </row>
    <row r="3365" spans="1:9" x14ac:dyDescent="0.25">
      <c r="A3365" s="1">
        <v>38554</v>
      </c>
      <c r="B3365">
        <v>2.3570000000000002</v>
      </c>
      <c r="C3365">
        <v>2.6128</v>
      </c>
      <c r="D3365">
        <v>2.4003999999999999</v>
      </c>
      <c r="E3365">
        <f t="shared" si="52"/>
        <v>0</v>
      </c>
      <c r="F3365">
        <v>1.6600000000000001</v>
      </c>
      <c r="G3365">
        <v>4052</v>
      </c>
      <c r="H3365">
        <v>17.547799999999999</v>
      </c>
      <c r="I3365">
        <v>75.47</v>
      </c>
    </row>
    <row r="3366" spans="1:9" x14ac:dyDescent="0.25">
      <c r="A3366" s="1">
        <v>38553</v>
      </c>
      <c r="B3366">
        <v>2.3393999999999999</v>
      </c>
      <c r="C3366">
        <v>2.6154000000000002</v>
      </c>
      <c r="D3366">
        <v>2.4026000000000001</v>
      </c>
      <c r="E3366">
        <f t="shared" si="52"/>
        <v>0</v>
      </c>
      <c r="F3366">
        <v>1.6600000000000001</v>
      </c>
      <c r="G3366">
        <v>4052</v>
      </c>
      <c r="H3366">
        <v>17.670500000000001</v>
      </c>
      <c r="I3366">
        <v>75.709999999999994</v>
      </c>
    </row>
    <row r="3367" spans="1:9" x14ac:dyDescent="0.25">
      <c r="A3367" s="1">
        <v>38552</v>
      </c>
      <c r="B3367">
        <v>2.343</v>
      </c>
      <c r="C3367">
        <v>2.6179000000000001</v>
      </c>
      <c r="D3367">
        <v>2.4049</v>
      </c>
      <c r="E3367">
        <f t="shared" si="52"/>
        <v>0</v>
      </c>
      <c r="F3367">
        <v>1.6600000000000001</v>
      </c>
      <c r="G3367">
        <v>4052</v>
      </c>
      <c r="H3367">
        <v>18.114999999999998</v>
      </c>
      <c r="I3367">
        <v>76.290000000000006</v>
      </c>
    </row>
    <row r="3368" spans="1:9" x14ac:dyDescent="0.25">
      <c r="A3368" s="1">
        <v>38551</v>
      </c>
      <c r="B3368">
        <v>2.3351999999999999</v>
      </c>
      <c r="C3368">
        <v>2.6202999999999999</v>
      </c>
      <c r="D3368">
        <v>2.4074</v>
      </c>
      <c r="E3368">
        <f t="shared" si="52"/>
        <v>0</v>
      </c>
      <c r="F3368">
        <v>1.6600000000000001</v>
      </c>
      <c r="G3368">
        <v>4052</v>
      </c>
      <c r="H3368">
        <v>18.148</v>
      </c>
      <c r="I3368">
        <v>76.59</v>
      </c>
    </row>
    <row r="3369" spans="1:9" x14ac:dyDescent="0.25">
      <c r="A3369" s="1">
        <v>38548</v>
      </c>
      <c r="B3369">
        <v>2.3395000000000001</v>
      </c>
      <c r="C3369">
        <v>2.6227</v>
      </c>
      <c r="D3369">
        <v>2.4097</v>
      </c>
      <c r="E3369">
        <f t="shared" si="52"/>
        <v>0</v>
      </c>
      <c r="F3369">
        <v>1.6600000000000001</v>
      </c>
      <c r="G3369">
        <v>4052</v>
      </c>
      <c r="H3369">
        <v>17.967600000000001</v>
      </c>
      <c r="I3369">
        <v>76.3</v>
      </c>
    </row>
    <row r="3370" spans="1:9" x14ac:dyDescent="0.25">
      <c r="A3370" s="1">
        <v>38547</v>
      </c>
      <c r="B3370">
        <v>2.3359999999999999</v>
      </c>
      <c r="C3370">
        <v>2.6252</v>
      </c>
      <c r="D3370">
        <v>2.4121000000000001</v>
      </c>
      <c r="E3370">
        <f t="shared" si="52"/>
        <v>0</v>
      </c>
      <c r="F3370">
        <v>1.6600000000000001</v>
      </c>
      <c r="G3370">
        <v>4052</v>
      </c>
      <c r="H3370">
        <v>17.967600000000001</v>
      </c>
      <c r="I3370">
        <v>76.260000000000005</v>
      </c>
    </row>
    <row r="3371" spans="1:9" x14ac:dyDescent="0.25">
      <c r="A3371" s="1">
        <v>38546</v>
      </c>
      <c r="B3371">
        <v>2.3555999999999999</v>
      </c>
      <c r="C3371">
        <v>2.6278000000000001</v>
      </c>
      <c r="D3371">
        <v>2.4146000000000001</v>
      </c>
      <c r="E3371">
        <f t="shared" si="52"/>
        <v>0</v>
      </c>
      <c r="F3371">
        <v>1.6600000000000001</v>
      </c>
      <c r="G3371">
        <v>4052</v>
      </c>
      <c r="H3371">
        <v>17.836099999999998</v>
      </c>
      <c r="I3371">
        <v>76.05</v>
      </c>
    </row>
    <row r="3372" spans="1:9" x14ac:dyDescent="0.25">
      <c r="A3372" s="1">
        <v>38545</v>
      </c>
      <c r="B3372">
        <v>2.3395000000000001</v>
      </c>
      <c r="C3372">
        <v>2.6301999999999999</v>
      </c>
      <c r="D3372">
        <v>2.4167999999999998</v>
      </c>
      <c r="E3372">
        <f t="shared" si="52"/>
        <v>0</v>
      </c>
      <c r="F3372">
        <v>1.6600000000000001</v>
      </c>
      <c r="G3372">
        <v>4052</v>
      </c>
      <c r="H3372">
        <v>17.836099999999998</v>
      </c>
      <c r="I3372">
        <v>76.2</v>
      </c>
    </row>
    <row r="3373" spans="1:9" x14ac:dyDescent="0.25">
      <c r="A3373" s="1">
        <v>38544</v>
      </c>
      <c r="B3373">
        <v>2.3405</v>
      </c>
      <c r="C3373">
        <v>2.6326000000000001</v>
      </c>
      <c r="D3373">
        <v>2.4198</v>
      </c>
      <c r="E3373">
        <f t="shared" si="52"/>
        <v>0</v>
      </c>
      <c r="F3373">
        <v>1.6600000000000001</v>
      </c>
      <c r="G3373">
        <v>4052</v>
      </c>
      <c r="H3373">
        <v>17.912800000000001</v>
      </c>
      <c r="I3373">
        <v>76.05</v>
      </c>
    </row>
    <row r="3374" spans="1:9" x14ac:dyDescent="0.25">
      <c r="A3374" s="1">
        <v>38541</v>
      </c>
      <c r="B3374">
        <v>2.3749000000000002</v>
      </c>
      <c r="C3374">
        <v>2.6349999999999998</v>
      </c>
      <c r="D3374">
        <v>2.4232</v>
      </c>
      <c r="E3374">
        <f t="shared" si="52"/>
        <v>0</v>
      </c>
      <c r="F3374">
        <v>1.6600000000000001</v>
      </c>
      <c r="G3374">
        <v>4052</v>
      </c>
      <c r="H3374">
        <v>17.883700000000001</v>
      </c>
      <c r="I3374">
        <v>75.75</v>
      </c>
    </row>
    <row r="3375" spans="1:9" x14ac:dyDescent="0.25">
      <c r="A3375" s="1">
        <v>38540</v>
      </c>
      <c r="B3375">
        <v>2.3773</v>
      </c>
      <c r="C3375">
        <v>2.6372999999999998</v>
      </c>
      <c r="D3375">
        <v>2.4262000000000001</v>
      </c>
      <c r="E3375">
        <f t="shared" si="52"/>
        <v>0</v>
      </c>
      <c r="F3375">
        <v>1.6600000000000001</v>
      </c>
      <c r="G3375">
        <v>4052</v>
      </c>
      <c r="H3375">
        <v>17.734300000000001</v>
      </c>
      <c r="I3375">
        <v>75.19</v>
      </c>
    </row>
    <row r="3376" spans="1:9" x14ac:dyDescent="0.25">
      <c r="A3376" s="1">
        <v>38539</v>
      </c>
      <c r="B3376">
        <v>2.3938999999999999</v>
      </c>
      <c r="C3376">
        <v>2.6398000000000001</v>
      </c>
      <c r="D3376">
        <v>2.4295</v>
      </c>
      <c r="E3376">
        <f t="shared" si="52"/>
        <v>0</v>
      </c>
      <c r="F3376">
        <v>1.6600000000000001</v>
      </c>
      <c r="G3376">
        <v>4052</v>
      </c>
      <c r="H3376">
        <v>17.819900000000001</v>
      </c>
      <c r="I3376">
        <v>75.22</v>
      </c>
    </row>
    <row r="3377" spans="1:9" x14ac:dyDescent="0.25">
      <c r="A3377" s="1">
        <v>38538</v>
      </c>
      <c r="B3377">
        <v>2.3773</v>
      </c>
      <c r="C3377">
        <v>2.6419999999999999</v>
      </c>
      <c r="D3377">
        <v>2.4319999999999999</v>
      </c>
      <c r="E3377">
        <f t="shared" si="52"/>
        <v>0</v>
      </c>
      <c r="F3377">
        <v>1.6600000000000001</v>
      </c>
      <c r="G3377">
        <v>4052</v>
      </c>
      <c r="H3377">
        <v>18.1601</v>
      </c>
      <c r="I3377">
        <v>76</v>
      </c>
    </row>
    <row r="3378" spans="1:9" x14ac:dyDescent="0.25">
      <c r="A3378" s="1">
        <v>38537</v>
      </c>
      <c r="B3378">
        <v>2.3664999999999998</v>
      </c>
      <c r="C3378">
        <v>2.6444999999999999</v>
      </c>
      <c r="D3378">
        <v>2.4350999999999998</v>
      </c>
      <c r="E3378">
        <f t="shared" si="52"/>
        <v>0</v>
      </c>
      <c r="F3378">
        <v>1.6600000000000001</v>
      </c>
      <c r="G3378">
        <v>4052</v>
      </c>
      <c r="H3378">
        <v>18.102599999999999</v>
      </c>
      <c r="I3378">
        <v>76.2</v>
      </c>
    </row>
    <row r="3379" spans="1:9" x14ac:dyDescent="0.25">
      <c r="A3379" s="1">
        <v>38534</v>
      </c>
      <c r="B3379">
        <v>2.3565</v>
      </c>
      <c r="C3379">
        <v>2.6470000000000002</v>
      </c>
      <c r="D3379">
        <v>2.4382999999999999</v>
      </c>
      <c r="E3379">
        <f t="shared" si="52"/>
        <v>0</v>
      </c>
      <c r="F3379">
        <v>1.6600000000000001</v>
      </c>
      <c r="G3379">
        <v>4052</v>
      </c>
      <c r="H3379">
        <v>18.102599999999999</v>
      </c>
      <c r="I3379">
        <v>76.2</v>
      </c>
    </row>
    <row r="3380" spans="1:9" x14ac:dyDescent="0.25">
      <c r="A3380" s="1">
        <v>38533</v>
      </c>
      <c r="B3380">
        <v>2.3325</v>
      </c>
      <c r="C3380">
        <v>2.6496</v>
      </c>
      <c r="D3380">
        <v>2.4419</v>
      </c>
      <c r="E3380">
        <f t="shared" si="52"/>
        <v>0</v>
      </c>
      <c r="F3380">
        <v>1.6600000000000001</v>
      </c>
      <c r="G3380">
        <v>4052</v>
      </c>
      <c r="H3380">
        <v>18.198699999999999</v>
      </c>
      <c r="I3380">
        <v>75.62</v>
      </c>
    </row>
    <row r="3381" spans="1:9" x14ac:dyDescent="0.25">
      <c r="A3381" s="1">
        <v>38532</v>
      </c>
      <c r="B3381">
        <v>2.3525</v>
      </c>
      <c r="C3381">
        <v>2.6522999999999999</v>
      </c>
      <c r="D3381">
        <v>2.4462999999999999</v>
      </c>
      <c r="E3381">
        <f t="shared" si="52"/>
        <v>0</v>
      </c>
      <c r="F3381">
        <v>1.83</v>
      </c>
      <c r="G3381">
        <v>3463</v>
      </c>
      <c r="H3381">
        <v>18.379300000000001</v>
      </c>
      <c r="I3381">
        <v>75.81</v>
      </c>
    </row>
    <row r="3382" spans="1:9" x14ac:dyDescent="0.25">
      <c r="A3382" s="1">
        <v>38531</v>
      </c>
      <c r="B3382">
        <v>2.3696000000000002</v>
      </c>
      <c r="C3382">
        <v>2.6550000000000002</v>
      </c>
      <c r="D3382">
        <v>2.4504999999999999</v>
      </c>
      <c r="E3382">
        <f t="shared" si="52"/>
        <v>0</v>
      </c>
      <c r="F3382">
        <v>1.83</v>
      </c>
      <c r="G3382">
        <v>3463</v>
      </c>
      <c r="H3382">
        <v>18.434000000000001</v>
      </c>
      <c r="I3382">
        <v>75.23</v>
      </c>
    </row>
    <row r="3383" spans="1:9" x14ac:dyDescent="0.25">
      <c r="A3383" s="1">
        <v>38530</v>
      </c>
      <c r="B3383">
        <v>2.3750999999999998</v>
      </c>
      <c r="C3383">
        <v>2.6574999999999998</v>
      </c>
      <c r="D3383">
        <v>2.4544999999999999</v>
      </c>
      <c r="E3383">
        <f t="shared" si="52"/>
        <v>0</v>
      </c>
      <c r="F3383">
        <v>1.83</v>
      </c>
      <c r="G3383">
        <v>3463</v>
      </c>
      <c r="H3383">
        <v>18.739699999999999</v>
      </c>
      <c r="I3383">
        <v>74.64</v>
      </c>
    </row>
    <row r="3384" spans="1:9" x14ac:dyDescent="0.25">
      <c r="A3384" s="1">
        <v>38527</v>
      </c>
      <c r="B3384">
        <v>2.379</v>
      </c>
      <c r="C3384">
        <v>2.66</v>
      </c>
      <c r="D3384">
        <v>2.4590999999999998</v>
      </c>
      <c r="E3384">
        <f t="shared" si="52"/>
        <v>0</v>
      </c>
      <c r="F3384">
        <v>1.83</v>
      </c>
      <c r="G3384">
        <v>3463</v>
      </c>
      <c r="H3384">
        <v>18.720800000000001</v>
      </c>
      <c r="I3384">
        <v>74.77</v>
      </c>
    </row>
    <row r="3385" spans="1:9" x14ac:dyDescent="0.25">
      <c r="A3385" s="1">
        <v>38526</v>
      </c>
      <c r="B3385">
        <v>2.4047000000000001</v>
      </c>
      <c r="C3385">
        <v>2.6623999999999999</v>
      </c>
      <c r="D3385">
        <v>2.4638</v>
      </c>
      <c r="E3385">
        <f t="shared" si="52"/>
        <v>0</v>
      </c>
      <c r="F3385">
        <v>1.83</v>
      </c>
      <c r="G3385">
        <v>3463</v>
      </c>
      <c r="H3385">
        <v>18.493500000000001</v>
      </c>
      <c r="I3385">
        <v>74.44</v>
      </c>
    </row>
    <row r="3386" spans="1:9" x14ac:dyDescent="0.25">
      <c r="A3386" s="1">
        <v>38525</v>
      </c>
      <c r="B3386">
        <v>2.3851</v>
      </c>
      <c r="C3386">
        <v>2.6648000000000001</v>
      </c>
      <c r="D3386">
        <v>2.4675000000000002</v>
      </c>
      <c r="E3386">
        <f t="shared" si="52"/>
        <v>0</v>
      </c>
      <c r="F3386">
        <v>1.83</v>
      </c>
      <c r="G3386">
        <v>3463</v>
      </c>
      <c r="H3386">
        <v>18.2121</v>
      </c>
      <c r="I3386">
        <v>74.790000000000006</v>
      </c>
    </row>
    <row r="3387" spans="1:9" x14ac:dyDescent="0.25">
      <c r="A3387" s="1">
        <v>38524</v>
      </c>
      <c r="B3387">
        <v>2.371</v>
      </c>
      <c r="C3387">
        <v>2.6673999999999998</v>
      </c>
      <c r="D3387">
        <v>2.4710999999999999</v>
      </c>
      <c r="E3387">
        <f t="shared" si="52"/>
        <v>0</v>
      </c>
      <c r="F3387">
        <v>1.83</v>
      </c>
      <c r="G3387">
        <v>3463</v>
      </c>
      <c r="H3387">
        <v>18.5871</v>
      </c>
      <c r="I3387">
        <v>74.680000000000007</v>
      </c>
    </row>
    <row r="3388" spans="1:9" x14ac:dyDescent="0.25">
      <c r="A3388" s="1">
        <v>38523</v>
      </c>
      <c r="B3388">
        <v>2.3890000000000002</v>
      </c>
      <c r="C3388">
        <v>2.6701000000000001</v>
      </c>
      <c r="D3388">
        <v>2.4750000000000001</v>
      </c>
      <c r="E3388">
        <f t="shared" si="52"/>
        <v>0</v>
      </c>
      <c r="F3388">
        <v>1.83</v>
      </c>
      <c r="G3388">
        <v>3463</v>
      </c>
      <c r="H3388">
        <v>18.941199999999998</v>
      </c>
      <c r="I3388">
        <v>74.63</v>
      </c>
    </row>
    <row r="3389" spans="1:9" x14ac:dyDescent="0.25">
      <c r="A3389" s="1">
        <v>38520</v>
      </c>
      <c r="B3389">
        <v>2.383</v>
      </c>
      <c r="C3389">
        <v>2.6726999999999999</v>
      </c>
      <c r="D3389">
        <v>2.4788999999999999</v>
      </c>
      <c r="E3389">
        <f t="shared" si="52"/>
        <v>0</v>
      </c>
      <c r="F3389">
        <v>1.83</v>
      </c>
      <c r="G3389">
        <v>3463</v>
      </c>
      <c r="H3389">
        <v>18.941299999999998</v>
      </c>
      <c r="I3389">
        <v>74.099999999999994</v>
      </c>
    </row>
    <row r="3390" spans="1:9" x14ac:dyDescent="0.25">
      <c r="A3390" s="1">
        <v>38519</v>
      </c>
      <c r="B3390">
        <v>2.4051</v>
      </c>
      <c r="C3390">
        <v>2.6753</v>
      </c>
      <c r="D3390">
        <v>2.4830000000000001</v>
      </c>
      <c r="E3390">
        <f t="shared" si="52"/>
        <v>0</v>
      </c>
      <c r="F3390">
        <v>1.83</v>
      </c>
      <c r="G3390">
        <v>3463</v>
      </c>
      <c r="H3390">
        <v>19.055399999999999</v>
      </c>
      <c r="I3390">
        <v>73.84</v>
      </c>
    </row>
    <row r="3391" spans="1:9" x14ac:dyDescent="0.25">
      <c r="A3391" s="1">
        <v>38518</v>
      </c>
      <c r="B3391">
        <v>2.4233000000000002</v>
      </c>
      <c r="C3391">
        <v>2.6776999999999997</v>
      </c>
      <c r="D3391">
        <v>2.4866999999999999</v>
      </c>
      <c r="E3391">
        <f t="shared" si="52"/>
        <v>0</v>
      </c>
      <c r="F3391">
        <v>1.83</v>
      </c>
      <c r="G3391">
        <v>3463</v>
      </c>
      <c r="H3391">
        <v>18.8186</v>
      </c>
      <c r="I3391">
        <v>72.849999999999994</v>
      </c>
    </row>
    <row r="3392" spans="1:9" x14ac:dyDescent="0.25">
      <c r="A3392" s="1">
        <v>38517</v>
      </c>
      <c r="B3392">
        <v>2.4342999999999999</v>
      </c>
      <c r="C3392">
        <v>2.6800999999999999</v>
      </c>
      <c r="D3392">
        <v>2.4903</v>
      </c>
      <c r="E3392">
        <f t="shared" si="52"/>
        <v>0</v>
      </c>
      <c r="F3392">
        <v>1.83</v>
      </c>
      <c r="G3392">
        <v>3463</v>
      </c>
      <c r="H3392">
        <v>19.061599999999999</v>
      </c>
      <c r="I3392">
        <v>72.430000000000007</v>
      </c>
    </row>
    <row r="3393" spans="1:9" x14ac:dyDescent="0.25">
      <c r="A3393" s="1">
        <v>38516</v>
      </c>
      <c r="B3393">
        <v>2.444</v>
      </c>
      <c r="C3393">
        <v>2.6823999999999999</v>
      </c>
      <c r="D3393">
        <v>2.4942000000000002</v>
      </c>
      <c r="E3393">
        <f t="shared" si="52"/>
        <v>0</v>
      </c>
      <c r="F3393">
        <v>1.83</v>
      </c>
      <c r="G3393">
        <v>3463</v>
      </c>
      <c r="H3393">
        <v>19.1569</v>
      </c>
      <c r="I3393">
        <v>72.599999999999994</v>
      </c>
    </row>
    <row r="3394" spans="1:9" x14ac:dyDescent="0.25">
      <c r="A3394" s="1">
        <v>38513</v>
      </c>
      <c r="B3394">
        <v>2.4733000000000001</v>
      </c>
      <c r="C3394">
        <v>2.6848000000000001</v>
      </c>
      <c r="D3394">
        <v>2.4981</v>
      </c>
      <c r="E3394">
        <f t="shared" si="52"/>
        <v>0</v>
      </c>
      <c r="F3394">
        <v>1.83</v>
      </c>
      <c r="G3394">
        <v>3463</v>
      </c>
      <c r="H3394">
        <v>18.718</v>
      </c>
      <c r="I3394">
        <v>72.09</v>
      </c>
    </row>
    <row r="3395" spans="1:9" x14ac:dyDescent="0.25">
      <c r="A3395" s="1">
        <v>38512</v>
      </c>
      <c r="B3395">
        <v>2.4961000000000002</v>
      </c>
      <c r="C3395">
        <v>2.6870000000000003</v>
      </c>
      <c r="D3395">
        <v>2.5018000000000002</v>
      </c>
      <c r="E3395">
        <f t="shared" ref="E3395:E3458" si="53">(IF(D3395&lt;C3395,0,1))</f>
        <v>0</v>
      </c>
      <c r="F3395">
        <v>1.83</v>
      </c>
      <c r="G3395">
        <v>3463</v>
      </c>
      <c r="H3395">
        <v>18.734400000000001</v>
      </c>
      <c r="I3395">
        <v>71.349999999999994</v>
      </c>
    </row>
    <row r="3396" spans="1:9" x14ac:dyDescent="0.25">
      <c r="A3396" s="1">
        <v>38511</v>
      </c>
      <c r="B3396">
        <v>2.4620000000000002</v>
      </c>
      <c r="C3396">
        <v>2.6892</v>
      </c>
      <c r="D3396">
        <v>2.5055000000000001</v>
      </c>
      <c r="E3396">
        <f t="shared" si="53"/>
        <v>0</v>
      </c>
      <c r="F3396">
        <v>1.83</v>
      </c>
      <c r="G3396">
        <v>3463</v>
      </c>
      <c r="H3396">
        <v>18.84</v>
      </c>
      <c r="I3396">
        <v>72.53</v>
      </c>
    </row>
    <row r="3397" spans="1:9" x14ac:dyDescent="0.25">
      <c r="A3397" s="1">
        <v>38510</v>
      </c>
      <c r="B3397">
        <v>2.4565000000000001</v>
      </c>
      <c r="C3397">
        <v>2.6916000000000002</v>
      </c>
      <c r="D3397">
        <v>2.5098000000000003</v>
      </c>
      <c r="E3397">
        <f t="shared" si="53"/>
        <v>0</v>
      </c>
      <c r="F3397">
        <v>1.83</v>
      </c>
      <c r="G3397">
        <v>3463</v>
      </c>
      <c r="H3397">
        <v>18.84</v>
      </c>
      <c r="I3397">
        <v>72.11</v>
      </c>
    </row>
    <row r="3398" spans="1:9" x14ac:dyDescent="0.25">
      <c r="A3398" s="1">
        <v>38509</v>
      </c>
      <c r="B3398">
        <v>2.4504999999999999</v>
      </c>
      <c r="C3398">
        <v>2.694</v>
      </c>
      <c r="D3398">
        <v>2.5145999999999997</v>
      </c>
      <c r="E3398">
        <f t="shared" si="53"/>
        <v>0</v>
      </c>
      <c r="F3398">
        <v>1.83</v>
      </c>
      <c r="G3398">
        <v>3463</v>
      </c>
      <c r="H3398">
        <v>18.84</v>
      </c>
      <c r="I3398">
        <v>71.72</v>
      </c>
    </row>
    <row r="3399" spans="1:9" x14ac:dyDescent="0.25">
      <c r="A3399" s="1">
        <v>38506</v>
      </c>
      <c r="B3399">
        <v>2.4255</v>
      </c>
      <c r="C3399">
        <v>2.6964000000000001</v>
      </c>
      <c r="D3399">
        <v>2.5201000000000002</v>
      </c>
      <c r="E3399">
        <f t="shared" si="53"/>
        <v>0</v>
      </c>
      <c r="F3399">
        <v>1.83</v>
      </c>
      <c r="G3399">
        <v>3463</v>
      </c>
      <c r="H3399">
        <v>18.734000000000002</v>
      </c>
      <c r="I3399">
        <v>73.7</v>
      </c>
    </row>
    <row r="3400" spans="1:9" x14ac:dyDescent="0.25">
      <c r="A3400" s="1">
        <v>38505</v>
      </c>
      <c r="B3400">
        <v>2.4159999999999999</v>
      </c>
      <c r="C3400">
        <v>2.6991000000000001</v>
      </c>
      <c r="D3400">
        <v>2.5263999999999998</v>
      </c>
      <c r="E3400">
        <f t="shared" si="53"/>
        <v>0</v>
      </c>
      <c r="F3400">
        <v>1.83</v>
      </c>
      <c r="G3400">
        <v>3463</v>
      </c>
      <c r="H3400">
        <v>18.840299999999999</v>
      </c>
      <c r="I3400">
        <v>73.459999999999994</v>
      </c>
    </row>
    <row r="3401" spans="1:9" x14ac:dyDescent="0.25">
      <c r="A3401" s="1">
        <v>38504</v>
      </c>
      <c r="B3401">
        <v>2.4569999999999999</v>
      </c>
      <c r="C3401">
        <v>2.7018</v>
      </c>
      <c r="D3401">
        <v>2.5329000000000002</v>
      </c>
      <c r="E3401">
        <f t="shared" si="53"/>
        <v>0</v>
      </c>
      <c r="F3401">
        <v>1.83</v>
      </c>
      <c r="G3401">
        <v>3463</v>
      </c>
      <c r="H3401">
        <v>18.985600000000002</v>
      </c>
      <c r="I3401">
        <v>72.84</v>
      </c>
    </row>
    <row r="3402" spans="1:9" x14ac:dyDescent="0.25">
      <c r="A3402" s="1">
        <v>38503</v>
      </c>
      <c r="B3402">
        <v>2.4076</v>
      </c>
      <c r="C3402">
        <v>2.7042999999999999</v>
      </c>
      <c r="D3402">
        <v>2.5387</v>
      </c>
      <c r="E3402">
        <f t="shared" si="53"/>
        <v>0</v>
      </c>
      <c r="F3402">
        <v>1.83</v>
      </c>
      <c r="G3402">
        <v>3463</v>
      </c>
      <c r="H3402">
        <v>18.985600000000002</v>
      </c>
      <c r="I3402">
        <v>73.41</v>
      </c>
    </row>
    <row r="3403" spans="1:9" x14ac:dyDescent="0.25">
      <c r="A3403" s="1">
        <v>38502</v>
      </c>
      <c r="B3403">
        <v>2.3677999999999999</v>
      </c>
      <c r="C3403">
        <v>2.7069999999999999</v>
      </c>
      <c r="D3403">
        <v>2.5453999999999999</v>
      </c>
      <c r="E3403">
        <f t="shared" si="53"/>
        <v>0</v>
      </c>
      <c r="F3403">
        <v>1.83</v>
      </c>
      <c r="G3403">
        <v>3889</v>
      </c>
      <c r="H3403">
        <v>19.0672</v>
      </c>
      <c r="I3403">
        <v>73.58</v>
      </c>
    </row>
    <row r="3404" spans="1:9" x14ac:dyDescent="0.25">
      <c r="A3404" s="1">
        <v>38499</v>
      </c>
      <c r="B3404">
        <v>2.3849999999999998</v>
      </c>
      <c r="C3404">
        <v>2.71</v>
      </c>
      <c r="D3404">
        <v>2.5525000000000002</v>
      </c>
      <c r="E3404">
        <f t="shared" si="53"/>
        <v>0</v>
      </c>
      <c r="F3404">
        <v>1.83</v>
      </c>
      <c r="G3404">
        <v>3889</v>
      </c>
      <c r="H3404">
        <v>18.946000000000002</v>
      </c>
      <c r="I3404">
        <v>73.58</v>
      </c>
    </row>
    <row r="3405" spans="1:9" x14ac:dyDescent="0.25">
      <c r="A3405" s="1">
        <v>38498</v>
      </c>
      <c r="B3405">
        <v>2.4087999999999998</v>
      </c>
      <c r="C3405">
        <v>2.7128999999999999</v>
      </c>
      <c r="D3405">
        <v>2.5590999999999999</v>
      </c>
      <c r="E3405">
        <f t="shared" si="53"/>
        <v>0</v>
      </c>
      <c r="F3405">
        <v>1.83</v>
      </c>
      <c r="G3405">
        <v>3889</v>
      </c>
      <c r="H3405">
        <v>18.960799999999999</v>
      </c>
      <c r="I3405">
        <v>73.349999999999994</v>
      </c>
    </row>
    <row r="3406" spans="1:9" x14ac:dyDescent="0.25">
      <c r="A3406" s="1">
        <v>38497</v>
      </c>
      <c r="B3406">
        <v>2.4087999999999998</v>
      </c>
      <c r="C3406">
        <v>2.7157999999999998</v>
      </c>
      <c r="D3406">
        <v>2.5653999999999999</v>
      </c>
      <c r="E3406">
        <f t="shared" si="53"/>
        <v>0</v>
      </c>
      <c r="F3406">
        <v>1.83</v>
      </c>
      <c r="G3406">
        <v>3889</v>
      </c>
      <c r="H3406">
        <v>18.9604</v>
      </c>
      <c r="I3406">
        <v>73.22</v>
      </c>
    </row>
    <row r="3407" spans="1:9" x14ac:dyDescent="0.25">
      <c r="A3407" s="1">
        <v>38496</v>
      </c>
      <c r="B3407">
        <v>2.4276</v>
      </c>
      <c r="C3407">
        <v>2.7185999999999999</v>
      </c>
      <c r="D3407">
        <v>2.5724</v>
      </c>
      <c r="E3407">
        <f t="shared" si="53"/>
        <v>0</v>
      </c>
      <c r="F3407">
        <v>1.83</v>
      </c>
      <c r="G3407">
        <v>3889</v>
      </c>
      <c r="H3407">
        <v>18.649899999999999</v>
      </c>
      <c r="I3407">
        <v>72.47</v>
      </c>
    </row>
    <row r="3408" spans="1:9" x14ac:dyDescent="0.25">
      <c r="A3408" s="1">
        <v>38495</v>
      </c>
      <c r="B3408">
        <v>2.4258999999999999</v>
      </c>
      <c r="C3408">
        <v>2.7214999999999998</v>
      </c>
      <c r="D3408">
        <v>2.5792000000000002</v>
      </c>
      <c r="E3408">
        <f t="shared" si="53"/>
        <v>0</v>
      </c>
      <c r="F3408">
        <v>1.83</v>
      </c>
      <c r="G3408">
        <v>3889</v>
      </c>
      <c r="H3408">
        <v>18.6814</v>
      </c>
      <c r="I3408">
        <v>72.56</v>
      </c>
    </row>
    <row r="3409" spans="1:9" x14ac:dyDescent="0.25">
      <c r="A3409" s="1">
        <v>38492</v>
      </c>
      <c r="B3409">
        <v>2.4417</v>
      </c>
      <c r="C3409">
        <v>2.7244000000000002</v>
      </c>
      <c r="D3409">
        <v>2.5855000000000001</v>
      </c>
      <c r="E3409">
        <f t="shared" si="53"/>
        <v>0</v>
      </c>
      <c r="F3409">
        <v>1.83</v>
      </c>
      <c r="G3409">
        <v>3889</v>
      </c>
      <c r="H3409">
        <v>18.477499999999999</v>
      </c>
      <c r="I3409">
        <v>72.010000000000005</v>
      </c>
    </row>
    <row r="3410" spans="1:9" x14ac:dyDescent="0.25">
      <c r="A3410" s="1">
        <v>38491</v>
      </c>
      <c r="B3410">
        <v>2.4407999999999999</v>
      </c>
      <c r="C3410">
        <v>2.7273000000000001</v>
      </c>
      <c r="D3410">
        <v>2.5910000000000002</v>
      </c>
      <c r="E3410">
        <f t="shared" si="53"/>
        <v>0</v>
      </c>
      <c r="F3410">
        <v>1.83</v>
      </c>
      <c r="G3410">
        <v>3889</v>
      </c>
      <c r="H3410">
        <v>18.760000000000002</v>
      </c>
      <c r="I3410">
        <v>72.02</v>
      </c>
    </row>
    <row r="3411" spans="1:9" x14ac:dyDescent="0.25">
      <c r="A3411" s="1">
        <v>38490</v>
      </c>
      <c r="B3411">
        <v>2.4569999999999999</v>
      </c>
      <c r="C3411">
        <v>2.7302999999999997</v>
      </c>
      <c r="D3411">
        <v>2.5964</v>
      </c>
      <c r="E3411">
        <f t="shared" si="53"/>
        <v>0</v>
      </c>
      <c r="F3411">
        <v>1.83</v>
      </c>
      <c r="G3411">
        <v>3889</v>
      </c>
      <c r="H3411">
        <v>18.7667</v>
      </c>
      <c r="I3411">
        <v>71.53</v>
      </c>
    </row>
    <row r="3412" spans="1:9" x14ac:dyDescent="0.25">
      <c r="A3412" s="1">
        <v>38489</v>
      </c>
      <c r="B3412">
        <v>2.4807999999999999</v>
      </c>
      <c r="C3412">
        <v>2.7332000000000001</v>
      </c>
      <c r="D3412">
        <v>2.6015999999999999</v>
      </c>
      <c r="E3412">
        <f t="shared" si="53"/>
        <v>0</v>
      </c>
      <c r="F3412">
        <v>1.83</v>
      </c>
      <c r="G3412">
        <v>3889</v>
      </c>
      <c r="H3412">
        <v>18.7667</v>
      </c>
      <c r="I3412">
        <v>71.09</v>
      </c>
    </row>
    <row r="3413" spans="1:9" x14ac:dyDescent="0.25">
      <c r="A3413" s="1">
        <v>38488</v>
      </c>
      <c r="B3413">
        <v>2.4754999999999998</v>
      </c>
      <c r="C3413">
        <v>2.7359</v>
      </c>
      <c r="D3413">
        <v>2.6059999999999999</v>
      </c>
      <c r="E3413">
        <f t="shared" si="53"/>
        <v>0</v>
      </c>
      <c r="F3413">
        <v>1.83</v>
      </c>
      <c r="G3413">
        <v>3889</v>
      </c>
      <c r="H3413">
        <v>18.808</v>
      </c>
      <c r="I3413">
        <v>71.11</v>
      </c>
    </row>
    <row r="3414" spans="1:9" x14ac:dyDescent="0.25">
      <c r="A3414" s="1">
        <v>38485</v>
      </c>
      <c r="B3414">
        <v>2.4735</v>
      </c>
      <c r="C3414">
        <v>2.7387000000000001</v>
      </c>
      <c r="D3414">
        <v>2.6101000000000001</v>
      </c>
      <c r="E3414">
        <f t="shared" si="53"/>
        <v>0</v>
      </c>
      <c r="F3414">
        <v>1.83</v>
      </c>
      <c r="G3414">
        <v>3889</v>
      </c>
      <c r="H3414">
        <v>18.773900000000001</v>
      </c>
      <c r="I3414">
        <v>71.400000000000006</v>
      </c>
    </row>
    <row r="3415" spans="1:9" x14ac:dyDescent="0.25">
      <c r="A3415" s="1">
        <v>38484</v>
      </c>
      <c r="B3415">
        <v>2.4712999999999998</v>
      </c>
      <c r="C3415">
        <v>2.7415000000000003</v>
      </c>
      <c r="D3415">
        <v>2.6137000000000001</v>
      </c>
      <c r="E3415">
        <f t="shared" si="53"/>
        <v>0</v>
      </c>
      <c r="F3415">
        <v>1.83</v>
      </c>
      <c r="G3415">
        <v>3889</v>
      </c>
      <c r="H3415">
        <v>18.758199999999999</v>
      </c>
      <c r="I3415">
        <v>71.31</v>
      </c>
    </row>
    <row r="3416" spans="1:9" x14ac:dyDescent="0.25">
      <c r="A3416" s="1">
        <v>38483</v>
      </c>
      <c r="B3416">
        <v>2.4529999999999998</v>
      </c>
      <c r="C3416">
        <v>2.7446000000000002</v>
      </c>
      <c r="D3416">
        <v>2.6179000000000001</v>
      </c>
      <c r="E3416">
        <f t="shared" si="53"/>
        <v>0</v>
      </c>
      <c r="F3416">
        <v>1.83</v>
      </c>
      <c r="G3416">
        <v>3889</v>
      </c>
      <c r="H3416">
        <v>18.297599999999999</v>
      </c>
      <c r="I3416">
        <v>70.58</v>
      </c>
    </row>
    <row r="3417" spans="1:9" x14ac:dyDescent="0.25">
      <c r="A3417" s="1">
        <v>38482</v>
      </c>
      <c r="B3417">
        <v>2.4689999999999999</v>
      </c>
      <c r="C3417">
        <v>2.7476000000000003</v>
      </c>
      <c r="D3417">
        <v>2.6217000000000001</v>
      </c>
      <c r="E3417">
        <f t="shared" si="53"/>
        <v>0</v>
      </c>
      <c r="F3417">
        <v>1.83</v>
      </c>
      <c r="G3417">
        <v>3889</v>
      </c>
      <c r="H3417">
        <v>18.348600000000001</v>
      </c>
      <c r="I3417">
        <v>70.55</v>
      </c>
    </row>
    <row r="3418" spans="1:9" x14ac:dyDescent="0.25">
      <c r="A3418" s="1">
        <v>38481</v>
      </c>
      <c r="B3418">
        <v>2.4504999999999999</v>
      </c>
      <c r="C3418">
        <v>2.7504999999999997</v>
      </c>
      <c r="D3418">
        <v>2.6248</v>
      </c>
      <c r="E3418">
        <f t="shared" si="53"/>
        <v>0</v>
      </c>
      <c r="F3418">
        <v>1.83</v>
      </c>
      <c r="G3418">
        <v>3889</v>
      </c>
      <c r="H3418">
        <v>18.607199999999999</v>
      </c>
      <c r="I3418">
        <v>71.23</v>
      </c>
    </row>
    <row r="3419" spans="1:9" x14ac:dyDescent="0.25">
      <c r="A3419" s="1">
        <v>38478</v>
      </c>
      <c r="B3419">
        <v>2.4569999999999999</v>
      </c>
      <c r="C3419">
        <v>2.7534999999999998</v>
      </c>
      <c r="D3419">
        <v>2.6276000000000002</v>
      </c>
      <c r="E3419">
        <f t="shared" si="53"/>
        <v>0</v>
      </c>
      <c r="F3419">
        <v>1.83</v>
      </c>
      <c r="G3419">
        <v>3889</v>
      </c>
      <c r="H3419">
        <v>18.578600000000002</v>
      </c>
      <c r="I3419">
        <v>70.8</v>
      </c>
    </row>
    <row r="3420" spans="1:9" x14ac:dyDescent="0.25">
      <c r="A3420" s="1">
        <v>38477</v>
      </c>
      <c r="B3420">
        <v>2.4624999999999999</v>
      </c>
      <c r="C3420">
        <v>2.7564000000000002</v>
      </c>
      <c r="D3420">
        <v>2.6307999999999998</v>
      </c>
      <c r="E3420">
        <f t="shared" si="53"/>
        <v>0</v>
      </c>
      <c r="F3420">
        <v>1.83</v>
      </c>
      <c r="G3420">
        <v>3889</v>
      </c>
      <c r="H3420">
        <v>18.558399999999999</v>
      </c>
      <c r="I3420">
        <v>70.45</v>
      </c>
    </row>
    <row r="3421" spans="1:9" x14ac:dyDescent="0.25">
      <c r="A3421" s="1">
        <v>38476</v>
      </c>
      <c r="B3421">
        <v>2.4638999999999998</v>
      </c>
      <c r="C3421">
        <v>2.7593000000000001</v>
      </c>
      <c r="D3421">
        <v>2.6343000000000001</v>
      </c>
      <c r="E3421">
        <f t="shared" si="53"/>
        <v>0</v>
      </c>
      <c r="F3421">
        <v>1.83</v>
      </c>
      <c r="G3421">
        <v>3889</v>
      </c>
      <c r="H3421">
        <v>18.652200000000001</v>
      </c>
      <c r="I3421">
        <v>70.38</v>
      </c>
    </row>
    <row r="3422" spans="1:9" x14ac:dyDescent="0.25">
      <c r="A3422" s="1">
        <v>38475</v>
      </c>
      <c r="B3422">
        <v>2.4887000000000001</v>
      </c>
      <c r="C3422">
        <v>2.7622</v>
      </c>
      <c r="D3422">
        <v>2.6368999999999998</v>
      </c>
      <c r="E3422">
        <f t="shared" si="53"/>
        <v>0</v>
      </c>
      <c r="F3422">
        <v>1.83</v>
      </c>
      <c r="G3422">
        <v>3889</v>
      </c>
      <c r="H3422">
        <v>18.652200000000001</v>
      </c>
      <c r="I3422">
        <v>69.819999999999993</v>
      </c>
    </row>
    <row r="3423" spans="1:9" x14ac:dyDescent="0.25">
      <c r="A3423" s="1">
        <v>38474</v>
      </c>
      <c r="B3423">
        <v>2.5105</v>
      </c>
      <c r="C3423">
        <v>2.7650000000000001</v>
      </c>
      <c r="D3423">
        <v>2.6391</v>
      </c>
      <c r="E3423">
        <f t="shared" si="53"/>
        <v>0</v>
      </c>
      <c r="F3423">
        <v>1.83</v>
      </c>
      <c r="G3423">
        <v>3889</v>
      </c>
      <c r="H3423">
        <v>18.726099999999999</v>
      </c>
      <c r="I3423">
        <v>69.53</v>
      </c>
    </row>
    <row r="3424" spans="1:9" x14ac:dyDescent="0.25">
      <c r="A3424" s="1">
        <v>38471</v>
      </c>
      <c r="B3424">
        <v>2.528</v>
      </c>
      <c r="C3424">
        <v>2.7678000000000003</v>
      </c>
      <c r="D3424">
        <v>2.6406000000000001</v>
      </c>
      <c r="E3424">
        <f t="shared" si="53"/>
        <v>0</v>
      </c>
      <c r="F3424">
        <v>1.83</v>
      </c>
      <c r="G3424">
        <v>3362</v>
      </c>
      <c r="H3424">
        <v>18.719000000000001</v>
      </c>
      <c r="I3424">
        <v>68.819999999999993</v>
      </c>
    </row>
    <row r="3425" spans="1:9" x14ac:dyDescent="0.25">
      <c r="A3425" s="1">
        <v>38470</v>
      </c>
      <c r="B3425">
        <v>2.5425</v>
      </c>
      <c r="C3425">
        <v>2.7705000000000002</v>
      </c>
      <c r="D3425">
        <v>2.6414999999999997</v>
      </c>
      <c r="E3425">
        <f t="shared" si="53"/>
        <v>0</v>
      </c>
      <c r="F3425">
        <v>1.83</v>
      </c>
      <c r="G3425">
        <v>3362</v>
      </c>
      <c r="H3425">
        <v>18.569099999999999</v>
      </c>
      <c r="I3425">
        <v>69.180000000000007</v>
      </c>
    </row>
    <row r="3426" spans="1:9" x14ac:dyDescent="0.25">
      <c r="A3426" s="1">
        <v>38469</v>
      </c>
      <c r="B3426">
        <v>2.5145999999999997</v>
      </c>
      <c r="C3426">
        <v>2.7730000000000001</v>
      </c>
      <c r="D3426">
        <v>2.6419999999999999</v>
      </c>
      <c r="E3426">
        <f t="shared" si="53"/>
        <v>0</v>
      </c>
      <c r="F3426">
        <v>1.83</v>
      </c>
      <c r="G3426">
        <v>3362</v>
      </c>
      <c r="H3426">
        <v>18.552800000000001</v>
      </c>
      <c r="I3426">
        <v>69.39</v>
      </c>
    </row>
    <row r="3427" spans="1:9" x14ac:dyDescent="0.25">
      <c r="A3427" s="1">
        <v>38468</v>
      </c>
      <c r="B3427">
        <v>2.536</v>
      </c>
      <c r="C3427">
        <v>2.7755000000000001</v>
      </c>
      <c r="D3427">
        <v>2.6433</v>
      </c>
      <c r="E3427">
        <f t="shared" si="53"/>
        <v>0</v>
      </c>
      <c r="F3427">
        <v>1.83</v>
      </c>
      <c r="G3427">
        <v>3362</v>
      </c>
      <c r="H3427">
        <v>18.633800000000001</v>
      </c>
      <c r="I3427">
        <v>68.5</v>
      </c>
    </row>
    <row r="3428" spans="1:9" x14ac:dyDescent="0.25">
      <c r="A3428" s="1">
        <v>38467</v>
      </c>
      <c r="B3428">
        <v>2.5243000000000002</v>
      </c>
      <c r="C3428">
        <v>2.7778999999999998</v>
      </c>
      <c r="D3428">
        <v>2.6442999999999999</v>
      </c>
      <c r="E3428">
        <f t="shared" si="53"/>
        <v>0</v>
      </c>
      <c r="F3428">
        <v>1.83</v>
      </c>
      <c r="G3428">
        <v>3362</v>
      </c>
      <c r="H3428">
        <v>18.626999999999999</v>
      </c>
      <c r="I3428">
        <v>68.89</v>
      </c>
    </row>
    <row r="3429" spans="1:9" x14ac:dyDescent="0.25">
      <c r="A3429" s="1">
        <v>38464</v>
      </c>
      <c r="B3429">
        <v>2.5375000000000001</v>
      </c>
      <c r="C3429">
        <v>2.7801999999999998</v>
      </c>
      <c r="D3429">
        <v>2.6454</v>
      </c>
      <c r="E3429">
        <f t="shared" si="53"/>
        <v>0</v>
      </c>
      <c r="F3429">
        <v>1.83</v>
      </c>
      <c r="G3429">
        <v>3362</v>
      </c>
      <c r="H3429">
        <v>18.758600000000001</v>
      </c>
      <c r="I3429">
        <v>68.48</v>
      </c>
    </row>
    <row r="3430" spans="1:9" x14ac:dyDescent="0.25">
      <c r="A3430" s="1">
        <v>38463</v>
      </c>
      <c r="B3430">
        <v>2.5499999999999998</v>
      </c>
      <c r="C3430">
        <v>2.7824999999999998</v>
      </c>
      <c r="D3430">
        <v>2.6467000000000001</v>
      </c>
      <c r="E3430">
        <f t="shared" si="53"/>
        <v>0</v>
      </c>
      <c r="F3430">
        <v>1.83</v>
      </c>
      <c r="G3430">
        <v>3362</v>
      </c>
      <c r="H3430">
        <v>18.7013</v>
      </c>
      <c r="I3430">
        <v>68.23</v>
      </c>
    </row>
    <row r="3431" spans="1:9" x14ac:dyDescent="0.25">
      <c r="A3431" s="1">
        <v>38462</v>
      </c>
      <c r="B3431">
        <v>2.5636000000000001</v>
      </c>
      <c r="C3431">
        <v>2.7848999999999999</v>
      </c>
      <c r="D3431">
        <v>2.6480999999999999</v>
      </c>
      <c r="E3431">
        <f t="shared" si="53"/>
        <v>0</v>
      </c>
      <c r="F3431">
        <v>1.83</v>
      </c>
      <c r="G3431">
        <v>3362</v>
      </c>
      <c r="H3431">
        <v>18.7013</v>
      </c>
      <c r="I3431">
        <v>67.91</v>
      </c>
    </row>
    <row r="3432" spans="1:9" x14ac:dyDescent="0.25">
      <c r="A3432" s="1">
        <v>38461</v>
      </c>
      <c r="B3432">
        <v>2.5695000000000001</v>
      </c>
      <c r="C3432">
        <v>2.7871999999999999</v>
      </c>
      <c r="D3432">
        <v>2.6489000000000003</v>
      </c>
      <c r="E3432">
        <f t="shared" si="53"/>
        <v>0</v>
      </c>
      <c r="F3432">
        <v>1.83</v>
      </c>
      <c r="G3432">
        <v>3362</v>
      </c>
      <c r="H3432">
        <v>18.644100000000002</v>
      </c>
      <c r="I3432">
        <v>67.31</v>
      </c>
    </row>
    <row r="3433" spans="1:9" x14ac:dyDescent="0.25">
      <c r="A3433" s="1">
        <v>38460</v>
      </c>
      <c r="B3433">
        <v>2.6070000000000002</v>
      </c>
      <c r="C3433">
        <v>2.7896000000000001</v>
      </c>
      <c r="D3433">
        <v>2.6501000000000001</v>
      </c>
      <c r="E3433">
        <f t="shared" si="53"/>
        <v>0</v>
      </c>
      <c r="F3433">
        <v>1.83</v>
      </c>
      <c r="G3433">
        <v>3362</v>
      </c>
      <c r="H3433">
        <v>18.3338</v>
      </c>
      <c r="I3433">
        <v>66.42</v>
      </c>
    </row>
    <row r="3434" spans="1:9" x14ac:dyDescent="0.25">
      <c r="A3434" s="1">
        <v>38457</v>
      </c>
      <c r="B3434">
        <v>2.6147999999999998</v>
      </c>
      <c r="C3434">
        <v>2.7917000000000001</v>
      </c>
      <c r="D3434">
        <v>2.6501999999999999</v>
      </c>
      <c r="E3434">
        <f t="shared" si="53"/>
        <v>0</v>
      </c>
      <c r="F3434">
        <v>1.83</v>
      </c>
      <c r="G3434">
        <v>3362</v>
      </c>
      <c r="H3434">
        <v>18.1432</v>
      </c>
      <c r="I3434">
        <v>67.41</v>
      </c>
    </row>
    <row r="3435" spans="1:9" x14ac:dyDescent="0.25">
      <c r="A3435" s="1">
        <v>38456</v>
      </c>
      <c r="B3435">
        <v>2.5899000000000001</v>
      </c>
      <c r="C3435">
        <v>2.7938000000000001</v>
      </c>
      <c r="D3435">
        <v>2.6501999999999999</v>
      </c>
      <c r="E3435">
        <f t="shared" si="53"/>
        <v>0</v>
      </c>
      <c r="F3435">
        <v>1.83</v>
      </c>
      <c r="G3435">
        <v>3362</v>
      </c>
      <c r="H3435">
        <v>17.988</v>
      </c>
      <c r="I3435">
        <v>67.94</v>
      </c>
    </row>
    <row r="3436" spans="1:9" x14ac:dyDescent="0.25">
      <c r="A3436" s="1">
        <v>38455</v>
      </c>
      <c r="B3436">
        <v>2.5609999999999999</v>
      </c>
      <c r="C3436">
        <v>2.7961999999999998</v>
      </c>
      <c r="D3436">
        <v>2.6503999999999999</v>
      </c>
      <c r="E3436">
        <f t="shared" si="53"/>
        <v>0</v>
      </c>
      <c r="F3436">
        <v>1.83</v>
      </c>
      <c r="G3436">
        <v>3362</v>
      </c>
      <c r="H3436">
        <v>17.676200000000001</v>
      </c>
      <c r="I3436">
        <v>68.040000000000006</v>
      </c>
    </row>
    <row r="3437" spans="1:9" x14ac:dyDescent="0.25">
      <c r="A3437" s="1">
        <v>38454</v>
      </c>
      <c r="B3437">
        <v>2.5667999999999997</v>
      </c>
      <c r="C3437">
        <v>2.7986</v>
      </c>
      <c r="D3437">
        <v>2.6512000000000002</v>
      </c>
      <c r="E3437">
        <f t="shared" si="53"/>
        <v>0</v>
      </c>
      <c r="F3437">
        <v>1.83</v>
      </c>
      <c r="G3437">
        <v>3362</v>
      </c>
      <c r="H3437">
        <v>17.989000000000001</v>
      </c>
      <c r="I3437">
        <v>67.209999999999994</v>
      </c>
    </row>
    <row r="3438" spans="1:9" x14ac:dyDescent="0.25">
      <c r="A3438" s="1">
        <v>38453</v>
      </c>
      <c r="B3438">
        <v>2.5865</v>
      </c>
      <c r="C3438">
        <v>2.8010000000000002</v>
      </c>
      <c r="D3438">
        <v>2.6520999999999999</v>
      </c>
      <c r="E3438">
        <f t="shared" si="53"/>
        <v>0</v>
      </c>
      <c r="F3438">
        <v>1.83</v>
      </c>
      <c r="G3438">
        <v>3362</v>
      </c>
      <c r="H3438">
        <v>17.7212</v>
      </c>
      <c r="I3438">
        <v>67.52</v>
      </c>
    </row>
    <row r="3439" spans="1:9" x14ac:dyDescent="0.25">
      <c r="A3439" s="1">
        <v>38450</v>
      </c>
      <c r="B3439">
        <v>2.585</v>
      </c>
      <c r="C3439">
        <v>2.8031999999999999</v>
      </c>
      <c r="D3439">
        <v>2.6524999999999999</v>
      </c>
      <c r="E3439">
        <f t="shared" si="53"/>
        <v>0</v>
      </c>
      <c r="F3439">
        <v>1.83</v>
      </c>
      <c r="G3439">
        <v>3362</v>
      </c>
      <c r="H3439">
        <v>17.639600000000002</v>
      </c>
      <c r="I3439">
        <v>67.180000000000007</v>
      </c>
    </row>
    <row r="3440" spans="1:9" x14ac:dyDescent="0.25">
      <c r="A3440" s="1">
        <v>38449</v>
      </c>
      <c r="B3440">
        <v>2.5930999999999997</v>
      </c>
      <c r="C3440">
        <v>2.8054999999999999</v>
      </c>
      <c r="D3440">
        <v>2.6536999999999997</v>
      </c>
      <c r="E3440">
        <f t="shared" si="53"/>
        <v>0</v>
      </c>
      <c r="F3440">
        <v>1.83</v>
      </c>
      <c r="G3440">
        <v>3362</v>
      </c>
      <c r="H3440">
        <v>17.853999999999999</v>
      </c>
      <c r="I3440">
        <v>67.16</v>
      </c>
    </row>
    <row r="3441" spans="1:9" x14ac:dyDescent="0.25">
      <c r="A3441" s="1">
        <v>38448</v>
      </c>
      <c r="B3441">
        <v>2.6015000000000001</v>
      </c>
      <c r="C3441">
        <v>2.8079000000000001</v>
      </c>
      <c r="D3441">
        <v>2.6553</v>
      </c>
      <c r="E3441">
        <f t="shared" si="53"/>
        <v>0</v>
      </c>
      <c r="F3441">
        <v>1.83</v>
      </c>
      <c r="G3441">
        <v>3362</v>
      </c>
      <c r="H3441">
        <v>17.614999999999998</v>
      </c>
      <c r="I3441">
        <v>67.09</v>
      </c>
    </row>
    <row r="3442" spans="1:9" x14ac:dyDescent="0.25">
      <c r="A3442" s="1">
        <v>38447</v>
      </c>
      <c r="B3442">
        <v>2.6297000000000001</v>
      </c>
      <c r="C3442">
        <v>2.8102999999999998</v>
      </c>
      <c r="D3442">
        <v>2.6564999999999999</v>
      </c>
      <c r="E3442">
        <f t="shared" si="53"/>
        <v>0</v>
      </c>
      <c r="F3442">
        <v>1.83</v>
      </c>
      <c r="G3442">
        <v>3362</v>
      </c>
      <c r="H3442">
        <v>17.637</v>
      </c>
      <c r="I3442">
        <v>66.650000000000006</v>
      </c>
    </row>
    <row r="3443" spans="1:9" x14ac:dyDescent="0.25">
      <c r="A3443" s="1">
        <v>38446</v>
      </c>
      <c r="B3443">
        <v>2.641</v>
      </c>
      <c r="C3443">
        <v>2.8127</v>
      </c>
      <c r="D3443">
        <v>2.6576</v>
      </c>
      <c r="E3443">
        <f t="shared" si="53"/>
        <v>0</v>
      </c>
      <c r="F3443">
        <v>1.83</v>
      </c>
      <c r="G3443">
        <v>3362</v>
      </c>
      <c r="H3443">
        <v>17.625399999999999</v>
      </c>
      <c r="I3443">
        <v>65.81</v>
      </c>
    </row>
    <row r="3444" spans="1:9" x14ac:dyDescent="0.25">
      <c r="A3444" s="1">
        <v>38443</v>
      </c>
      <c r="B3444">
        <v>2.6588000000000003</v>
      </c>
      <c r="C3444">
        <v>2.8151000000000002</v>
      </c>
      <c r="D3444">
        <v>2.6583000000000001</v>
      </c>
      <c r="E3444">
        <f t="shared" si="53"/>
        <v>0</v>
      </c>
      <c r="F3444">
        <v>1.83</v>
      </c>
      <c r="G3444">
        <v>3362</v>
      </c>
      <c r="H3444">
        <v>17.478000000000002</v>
      </c>
      <c r="I3444">
        <v>65.61</v>
      </c>
    </row>
    <row r="3445" spans="1:9" x14ac:dyDescent="0.25">
      <c r="A3445" s="1">
        <v>38442</v>
      </c>
      <c r="B3445">
        <v>2.6790000000000003</v>
      </c>
      <c r="C3445">
        <v>2.8174000000000001</v>
      </c>
      <c r="D3445">
        <v>2.6589</v>
      </c>
      <c r="E3445">
        <f t="shared" si="53"/>
        <v>0</v>
      </c>
      <c r="F3445">
        <v>1.83</v>
      </c>
      <c r="G3445">
        <v>3362</v>
      </c>
      <c r="H3445">
        <v>17.489999999999998</v>
      </c>
      <c r="I3445">
        <v>65.239999999999995</v>
      </c>
    </row>
    <row r="3446" spans="1:9" x14ac:dyDescent="0.25">
      <c r="A3446" s="1">
        <v>38441</v>
      </c>
      <c r="B3446">
        <v>2.6755</v>
      </c>
      <c r="C3446">
        <v>2.8195000000000001</v>
      </c>
      <c r="D3446">
        <v>2.6597</v>
      </c>
      <c r="E3446">
        <f t="shared" si="53"/>
        <v>0</v>
      </c>
      <c r="F3446">
        <v>1.77</v>
      </c>
      <c r="G3446">
        <v>2793</v>
      </c>
      <c r="H3446">
        <v>17.866599999999998</v>
      </c>
      <c r="I3446">
        <v>65.13</v>
      </c>
    </row>
    <row r="3447" spans="1:9" x14ac:dyDescent="0.25">
      <c r="A3447" s="1">
        <v>38440</v>
      </c>
      <c r="B3447">
        <v>2.7</v>
      </c>
      <c r="C3447">
        <v>2.8216999999999999</v>
      </c>
      <c r="D3447">
        <v>2.6602999999999999</v>
      </c>
      <c r="E3447">
        <f t="shared" si="53"/>
        <v>0</v>
      </c>
      <c r="F3447">
        <v>1.77</v>
      </c>
      <c r="G3447">
        <v>2793</v>
      </c>
      <c r="H3447">
        <v>17.753599999999999</v>
      </c>
      <c r="I3447">
        <v>64.48</v>
      </c>
    </row>
    <row r="3448" spans="1:9" x14ac:dyDescent="0.25">
      <c r="A3448" s="1">
        <v>38439</v>
      </c>
      <c r="B3448">
        <v>2.7255000000000003</v>
      </c>
      <c r="C3448">
        <v>2.8237999999999999</v>
      </c>
      <c r="D3448">
        <v>2.6606999999999998</v>
      </c>
      <c r="E3448">
        <f t="shared" si="53"/>
        <v>0</v>
      </c>
      <c r="F3448">
        <v>1.77</v>
      </c>
      <c r="G3448">
        <v>2793</v>
      </c>
      <c r="H3448">
        <v>17.5932</v>
      </c>
      <c r="I3448">
        <v>63.61</v>
      </c>
    </row>
    <row r="3449" spans="1:9" x14ac:dyDescent="0.25">
      <c r="A3449" s="1">
        <v>38436</v>
      </c>
      <c r="B3449">
        <v>2.7395</v>
      </c>
      <c r="C3449">
        <v>2.8258999999999999</v>
      </c>
      <c r="D3449">
        <v>2.6602000000000001</v>
      </c>
      <c r="E3449">
        <f t="shared" si="53"/>
        <v>0</v>
      </c>
      <c r="F3449">
        <v>1.77</v>
      </c>
      <c r="G3449">
        <v>2793</v>
      </c>
      <c r="H3449">
        <v>17.238299999999999</v>
      </c>
      <c r="I3449">
        <v>63.52</v>
      </c>
    </row>
    <row r="3450" spans="1:9" x14ac:dyDescent="0.25">
      <c r="A3450" s="1">
        <v>38435</v>
      </c>
      <c r="B3450">
        <v>2.7395</v>
      </c>
      <c r="C3450">
        <v>2.8279000000000001</v>
      </c>
      <c r="D3450">
        <v>2.6595</v>
      </c>
      <c r="E3450">
        <f t="shared" si="53"/>
        <v>0</v>
      </c>
      <c r="F3450">
        <v>1.77</v>
      </c>
      <c r="G3450">
        <v>2793</v>
      </c>
      <c r="H3450">
        <v>17.238299999999999</v>
      </c>
      <c r="I3450">
        <v>63.46</v>
      </c>
    </row>
    <row r="3451" spans="1:9" x14ac:dyDescent="0.25">
      <c r="A3451" s="1">
        <v>38434</v>
      </c>
      <c r="B3451">
        <v>2.7488999999999999</v>
      </c>
      <c r="C3451">
        <v>2.8298999999999999</v>
      </c>
      <c r="D3451">
        <v>2.6588000000000003</v>
      </c>
      <c r="E3451">
        <f t="shared" si="53"/>
        <v>0</v>
      </c>
      <c r="F3451">
        <v>1.77</v>
      </c>
      <c r="G3451">
        <v>2793</v>
      </c>
      <c r="H3451">
        <v>17.753399999999999</v>
      </c>
      <c r="I3451">
        <v>63.24</v>
      </c>
    </row>
    <row r="3452" spans="1:9" x14ac:dyDescent="0.25">
      <c r="A3452" s="1">
        <v>38433</v>
      </c>
      <c r="B3452">
        <v>2.7406000000000001</v>
      </c>
      <c r="C3452">
        <v>2.8317999999999999</v>
      </c>
      <c r="D3452">
        <v>2.6579000000000002</v>
      </c>
      <c r="E3452">
        <f t="shared" si="53"/>
        <v>0</v>
      </c>
      <c r="F3452">
        <v>1.77</v>
      </c>
      <c r="G3452">
        <v>2793</v>
      </c>
      <c r="H3452">
        <v>17.083100000000002</v>
      </c>
      <c r="I3452">
        <v>63.78</v>
      </c>
    </row>
    <row r="3453" spans="1:9" x14ac:dyDescent="0.25">
      <c r="A3453" s="1">
        <v>38432</v>
      </c>
      <c r="B3453">
        <v>2.7250000000000001</v>
      </c>
      <c r="C3453">
        <v>2.8336999999999999</v>
      </c>
      <c r="D3453">
        <v>2.6574999999999998</v>
      </c>
      <c r="E3453">
        <f t="shared" si="53"/>
        <v>0</v>
      </c>
      <c r="F3453">
        <v>1.77</v>
      </c>
      <c r="G3453">
        <v>2793</v>
      </c>
      <c r="H3453">
        <v>17.354500000000002</v>
      </c>
      <c r="I3453">
        <v>63.43</v>
      </c>
    </row>
    <row r="3454" spans="1:9" x14ac:dyDescent="0.25">
      <c r="A3454" s="1">
        <v>38429</v>
      </c>
      <c r="B3454">
        <v>2.7145000000000001</v>
      </c>
      <c r="C3454">
        <v>2.8359000000000001</v>
      </c>
      <c r="D3454">
        <v>2.6570999999999998</v>
      </c>
      <c r="E3454">
        <f t="shared" si="53"/>
        <v>0</v>
      </c>
      <c r="F3454">
        <v>1.77</v>
      </c>
      <c r="G3454">
        <v>2793</v>
      </c>
      <c r="H3454">
        <v>16.909500000000001</v>
      </c>
      <c r="I3454">
        <v>63.36</v>
      </c>
    </row>
    <row r="3455" spans="1:9" x14ac:dyDescent="0.25">
      <c r="A3455" s="1">
        <v>38428</v>
      </c>
      <c r="B3455">
        <v>2.7208000000000001</v>
      </c>
      <c r="C3455">
        <v>2.8380999999999998</v>
      </c>
      <c r="D3455">
        <v>2.6570999999999998</v>
      </c>
      <c r="E3455">
        <f t="shared" si="53"/>
        <v>0</v>
      </c>
      <c r="F3455">
        <v>1.77</v>
      </c>
      <c r="G3455">
        <v>2793</v>
      </c>
      <c r="H3455">
        <v>16.992999999999999</v>
      </c>
      <c r="I3455">
        <v>62.78</v>
      </c>
    </row>
    <row r="3456" spans="1:9" x14ac:dyDescent="0.25">
      <c r="A3456" s="1">
        <v>38427</v>
      </c>
      <c r="B3456">
        <v>2.7622999999999998</v>
      </c>
      <c r="C3456">
        <v>2.84</v>
      </c>
      <c r="D3456">
        <v>2.6570999999999998</v>
      </c>
      <c r="E3456">
        <f t="shared" si="53"/>
        <v>0</v>
      </c>
      <c r="F3456">
        <v>1.77</v>
      </c>
      <c r="G3456">
        <v>2793</v>
      </c>
      <c r="H3456">
        <v>16.610299999999999</v>
      </c>
      <c r="I3456">
        <v>62.43</v>
      </c>
    </row>
    <row r="3457" spans="1:9" x14ac:dyDescent="0.25">
      <c r="A3457" s="1">
        <v>38426</v>
      </c>
      <c r="B3457">
        <v>2.7640000000000002</v>
      </c>
      <c r="C3457">
        <v>2.8418000000000001</v>
      </c>
      <c r="D3457">
        <v>2.6560999999999999</v>
      </c>
      <c r="E3457">
        <f t="shared" si="53"/>
        <v>0</v>
      </c>
      <c r="F3457">
        <v>1.77</v>
      </c>
      <c r="G3457">
        <v>2793</v>
      </c>
      <c r="H3457">
        <v>16.918600000000001</v>
      </c>
      <c r="I3457">
        <v>61.9</v>
      </c>
    </row>
    <row r="3458" spans="1:9" x14ac:dyDescent="0.25">
      <c r="A3458" s="1">
        <v>38425</v>
      </c>
      <c r="B3458">
        <v>2.7425000000000002</v>
      </c>
      <c r="C3458">
        <v>2.8435999999999999</v>
      </c>
      <c r="D3458">
        <v>2.6551999999999998</v>
      </c>
      <c r="E3458">
        <f t="shared" si="53"/>
        <v>0</v>
      </c>
      <c r="F3458">
        <v>1.77</v>
      </c>
      <c r="G3458">
        <v>2793</v>
      </c>
      <c r="H3458">
        <v>16.839600000000001</v>
      </c>
      <c r="I3458">
        <v>62.33</v>
      </c>
    </row>
    <row r="3459" spans="1:9" x14ac:dyDescent="0.25">
      <c r="A3459" s="1">
        <v>38422</v>
      </c>
      <c r="B3459">
        <v>2.7168000000000001</v>
      </c>
      <c r="C3459">
        <v>2.8454000000000002</v>
      </c>
      <c r="D3459">
        <v>2.6539000000000001</v>
      </c>
      <c r="E3459">
        <f t="shared" ref="E3459:E3522" si="54">(IF(D3459&lt;C3459,0,1))</f>
        <v>0</v>
      </c>
      <c r="F3459">
        <v>1.77</v>
      </c>
      <c r="G3459">
        <v>2793</v>
      </c>
      <c r="H3459">
        <v>16.7011</v>
      </c>
      <c r="I3459">
        <v>63.3</v>
      </c>
    </row>
    <row r="3460" spans="1:9" x14ac:dyDescent="0.25">
      <c r="A3460" s="1">
        <v>38421</v>
      </c>
      <c r="B3460">
        <v>2.7130000000000001</v>
      </c>
      <c r="C3460">
        <v>2.8475000000000001</v>
      </c>
      <c r="D3460">
        <v>2.6526999999999998</v>
      </c>
      <c r="E3460">
        <f t="shared" si="54"/>
        <v>0</v>
      </c>
      <c r="F3460">
        <v>1.77</v>
      </c>
      <c r="G3460">
        <v>2793</v>
      </c>
      <c r="H3460">
        <v>16.588899999999999</v>
      </c>
      <c r="I3460">
        <v>62.75</v>
      </c>
    </row>
    <row r="3461" spans="1:9" x14ac:dyDescent="0.25">
      <c r="A3461" s="1">
        <v>38420</v>
      </c>
      <c r="B3461">
        <v>2.7170000000000001</v>
      </c>
      <c r="C3461">
        <v>2.8496999999999999</v>
      </c>
      <c r="D3461">
        <v>2.6515</v>
      </c>
      <c r="E3461">
        <f t="shared" si="54"/>
        <v>0</v>
      </c>
      <c r="F3461">
        <v>1.77</v>
      </c>
      <c r="G3461">
        <v>2793</v>
      </c>
      <c r="H3461">
        <v>16.4846</v>
      </c>
      <c r="I3461">
        <v>62.95</v>
      </c>
    </row>
    <row r="3462" spans="1:9" x14ac:dyDescent="0.25">
      <c r="A3462" s="1">
        <v>38419</v>
      </c>
      <c r="B3462">
        <v>2.6970000000000001</v>
      </c>
      <c r="C3462">
        <v>2.8517999999999999</v>
      </c>
      <c r="D3462">
        <v>2.6503999999999999</v>
      </c>
      <c r="E3462">
        <f t="shared" si="54"/>
        <v>0</v>
      </c>
      <c r="F3462">
        <v>1.77</v>
      </c>
      <c r="G3462">
        <v>2793</v>
      </c>
      <c r="H3462">
        <v>16.672000000000001</v>
      </c>
      <c r="I3462">
        <v>63.71</v>
      </c>
    </row>
    <row r="3463" spans="1:9" x14ac:dyDescent="0.25">
      <c r="A3463" s="1">
        <v>38418</v>
      </c>
      <c r="B3463">
        <v>2.6823000000000001</v>
      </c>
      <c r="C3463">
        <v>2.8540000000000001</v>
      </c>
      <c r="D3463">
        <v>2.6503000000000001</v>
      </c>
      <c r="E3463">
        <f t="shared" si="54"/>
        <v>0</v>
      </c>
      <c r="F3463">
        <v>1.77</v>
      </c>
      <c r="G3463">
        <v>2793</v>
      </c>
      <c r="H3463">
        <v>16.653500000000001</v>
      </c>
      <c r="I3463">
        <v>64.81</v>
      </c>
    </row>
    <row r="3464" spans="1:9" x14ac:dyDescent="0.25">
      <c r="A3464" s="1">
        <v>38415</v>
      </c>
      <c r="B3464">
        <v>2.6560000000000001</v>
      </c>
      <c r="C3464">
        <v>2.8565</v>
      </c>
      <c r="D3464">
        <v>2.6503999999999999</v>
      </c>
      <c r="E3464">
        <f t="shared" si="54"/>
        <v>0</v>
      </c>
      <c r="F3464">
        <v>1.77</v>
      </c>
      <c r="G3464">
        <v>2793</v>
      </c>
      <c r="H3464">
        <v>16.834600000000002</v>
      </c>
      <c r="I3464">
        <v>64.849999999999994</v>
      </c>
    </row>
    <row r="3465" spans="1:9" x14ac:dyDescent="0.25">
      <c r="A3465" s="1">
        <v>38414</v>
      </c>
      <c r="B3465">
        <v>2.681</v>
      </c>
      <c r="C3465">
        <v>2.8586999999999998</v>
      </c>
      <c r="D3465">
        <v>2.6511</v>
      </c>
      <c r="E3465">
        <f t="shared" si="54"/>
        <v>0</v>
      </c>
      <c r="F3465">
        <v>1.77</v>
      </c>
      <c r="G3465">
        <v>2793</v>
      </c>
      <c r="H3465">
        <v>16.732700000000001</v>
      </c>
      <c r="I3465">
        <v>63.68</v>
      </c>
    </row>
    <row r="3466" spans="1:9" x14ac:dyDescent="0.25">
      <c r="A3466" s="1">
        <v>38413</v>
      </c>
      <c r="B3466">
        <v>2.6390000000000002</v>
      </c>
      <c r="C3466">
        <v>2.8609</v>
      </c>
      <c r="D3466">
        <v>2.6515</v>
      </c>
      <c r="E3466">
        <f t="shared" si="54"/>
        <v>0</v>
      </c>
      <c r="F3466">
        <v>1.77</v>
      </c>
      <c r="G3466">
        <v>2793</v>
      </c>
      <c r="H3466">
        <v>16.62</v>
      </c>
      <c r="I3466">
        <v>65.58</v>
      </c>
    </row>
    <row r="3467" spans="1:9" x14ac:dyDescent="0.25">
      <c r="A3467" s="1">
        <v>38412</v>
      </c>
      <c r="B3467">
        <v>2.6274999999999999</v>
      </c>
      <c r="C3467">
        <v>2.8635999999999999</v>
      </c>
      <c r="D3467">
        <v>2.6528</v>
      </c>
      <c r="E3467">
        <f t="shared" si="54"/>
        <v>0</v>
      </c>
      <c r="F3467">
        <v>1.77</v>
      </c>
      <c r="G3467">
        <v>2793</v>
      </c>
      <c r="H3467">
        <v>16.6692</v>
      </c>
      <c r="I3467">
        <v>65.77</v>
      </c>
    </row>
    <row r="3468" spans="1:9" x14ac:dyDescent="0.25">
      <c r="A3468" s="1">
        <v>38411</v>
      </c>
      <c r="B3468">
        <v>2.5874999999999999</v>
      </c>
      <c r="C3468">
        <v>2.8660999999999999</v>
      </c>
      <c r="D3468">
        <v>2.6543000000000001</v>
      </c>
      <c r="E3468">
        <f t="shared" si="54"/>
        <v>0</v>
      </c>
      <c r="F3468">
        <v>1.77</v>
      </c>
      <c r="G3468">
        <v>2793</v>
      </c>
      <c r="H3468">
        <v>16.6311</v>
      </c>
      <c r="I3468">
        <v>66.23</v>
      </c>
    </row>
    <row r="3469" spans="1:9" x14ac:dyDescent="0.25">
      <c r="A3469" s="1">
        <v>38408</v>
      </c>
      <c r="B3469">
        <v>2.6183000000000001</v>
      </c>
      <c r="C3469">
        <v>2.8691</v>
      </c>
      <c r="D3469">
        <v>2.6560999999999999</v>
      </c>
      <c r="E3469">
        <f t="shared" si="54"/>
        <v>0</v>
      </c>
      <c r="F3469">
        <v>1.77</v>
      </c>
      <c r="G3469">
        <v>2194</v>
      </c>
      <c r="H3469">
        <v>16.537400000000002</v>
      </c>
      <c r="I3469">
        <v>65.34</v>
      </c>
    </row>
    <row r="3470" spans="1:9" x14ac:dyDescent="0.25">
      <c r="A3470" s="1">
        <v>38407</v>
      </c>
      <c r="B3470">
        <v>2.6358999999999999</v>
      </c>
      <c r="C3470">
        <v>2.8719999999999999</v>
      </c>
      <c r="D3470">
        <v>2.6579000000000002</v>
      </c>
      <c r="E3470">
        <f t="shared" si="54"/>
        <v>0</v>
      </c>
      <c r="F3470">
        <v>1.77</v>
      </c>
      <c r="G3470">
        <v>2194</v>
      </c>
      <c r="H3470">
        <v>17.344000000000001</v>
      </c>
      <c r="I3470">
        <v>66</v>
      </c>
    </row>
    <row r="3471" spans="1:9" x14ac:dyDescent="0.25">
      <c r="A3471" s="1">
        <v>38406</v>
      </c>
      <c r="B3471">
        <v>2.5945</v>
      </c>
      <c r="C3471">
        <v>2.8748</v>
      </c>
      <c r="D3471">
        <v>2.66</v>
      </c>
      <c r="E3471">
        <f t="shared" si="54"/>
        <v>0</v>
      </c>
      <c r="F3471">
        <v>1.77</v>
      </c>
      <c r="G3471">
        <v>2194</v>
      </c>
      <c r="H3471">
        <v>17.360499999999998</v>
      </c>
      <c r="I3471">
        <v>66.56</v>
      </c>
    </row>
    <row r="3472" spans="1:9" x14ac:dyDescent="0.25">
      <c r="A3472" s="1">
        <v>38405</v>
      </c>
      <c r="B3472">
        <v>2.6005000000000003</v>
      </c>
      <c r="C3472">
        <v>2.8774999999999999</v>
      </c>
      <c r="D3472">
        <v>2.6627000000000001</v>
      </c>
      <c r="E3472">
        <f t="shared" si="54"/>
        <v>0</v>
      </c>
      <c r="F3472">
        <v>1.77</v>
      </c>
      <c r="G3472">
        <v>2194</v>
      </c>
      <c r="H3472">
        <v>17.046299999999999</v>
      </c>
      <c r="I3472">
        <v>66.05</v>
      </c>
    </row>
    <row r="3473" spans="1:9" x14ac:dyDescent="0.25">
      <c r="A3473" s="1">
        <v>38404</v>
      </c>
      <c r="B3473">
        <v>2.5845000000000002</v>
      </c>
      <c r="C3473">
        <v>2.8801999999999999</v>
      </c>
      <c r="D3473">
        <v>2.6659999999999999</v>
      </c>
      <c r="E3473">
        <f t="shared" si="54"/>
        <v>0</v>
      </c>
      <c r="F3473">
        <v>1.77</v>
      </c>
      <c r="G3473">
        <v>2194</v>
      </c>
      <c r="H3473">
        <v>17.338699999999999</v>
      </c>
      <c r="I3473">
        <v>67.150000000000006</v>
      </c>
    </row>
    <row r="3474" spans="1:9" x14ac:dyDescent="0.25">
      <c r="A3474" s="1">
        <v>38401</v>
      </c>
      <c r="B3474">
        <v>2.5756999999999999</v>
      </c>
      <c r="C3474">
        <v>2.8829000000000002</v>
      </c>
      <c r="D3474">
        <v>2.6694</v>
      </c>
      <c r="E3474">
        <f t="shared" si="54"/>
        <v>0</v>
      </c>
      <c r="F3474">
        <v>1.77</v>
      </c>
      <c r="G3474">
        <v>2194</v>
      </c>
      <c r="H3474">
        <v>17.412099999999999</v>
      </c>
      <c r="I3474">
        <v>67.150000000000006</v>
      </c>
    </row>
    <row r="3475" spans="1:9" x14ac:dyDescent="0.25">
      <c r="A3475" s="1">
        <v>38400</v>
      </c>
      <c r="B3475">
        <v>2.5665</v>
      </c>
      <c r="C3475">
        <v>2.8853999999999997</v>
      </c>
      <c r="D3475">
        <v>2.6734</v>
      </c>
      <c r="E3475">
        <f t="shared" si="54"/>
        <v>0</v>
      </c>
      <c r="F3475">
        <v>1.77</v>
      </c>
      <c r="G3475">
        <v>2194</v>
      </c>
      <c r="H3475">
        <v>16.748000000000001</v>
      </c>
      <c r="I3475">
        <v>67.040000000000006</v>
      </c>
    </row>
    <row r="3476" spans="1:9" x14ac:dyDescent="0.25">
      <c r="A3476" s="1">
        <v>38399</v>
      </c>
      <c r="B3476">
        <v>2.5779999999999998</v>
      </c>
      <c r="C3476">
        <v>2.8883000000000001</v>
      </c>
      <c r="D3476">
        <v>2.6776</v>
      </c>
      <c r="E3476">
        <f t="shared" si="54"/>
        <v>0</v>
      </c>
      <c r="F3476">
        <v>1.77</v>
      </c>
      <c r="G3476">
        <v>2194</v>
      </c>
      <c r="H3476">
        <v>17.107600000000001</v>
      </c>
      <c r="I3476">
        <v>66.55</v>
      </c>
    </row>
    <row r="3477" spans="1:9" x14ac:dyDescent="0.25">
      <c r="A3477" s="1">
        <v>38398</v>
      </c>
      <c r="B3477">
        <v>2.5855000000000001</v>
      </c>
      <c r="C3477">
        <v>2.8910999999999998</v>
      </c>
      <c r="D3477">
        <v>2.6813000000000002</v>
      </c>
      <c r="E3477">
        <f t="shared" si="54"/>
        <v>0</v>
      </c>
      <c r="F3477">
        <v>1.77</v>
      </c>
      <c r="G3477">
        <v>2194</v>
      </c>
      <c r="H3477">
        <v>16.742599999999999</v>
      </c>
      <c r="I3477">
        <v>67.010000000000005</v>
      </c>
    </row>
    <row r="3478" spans="1:9" x14ac:dyDescent="0.25">
      <c r="A3478" s="1">
        <v>38397</v>
      </c>
      <c r="B3478">
        <v>2.5789999999999997</v>
      </c>
      <c r="C3478">
        <v>2.8935</v>
      </c>
      <c r="D3478">
        <v>2.6846999999999999</v>
      </c>
      <c r="E3478">
        <f t="shared" si="54"/>
        <v>0</v>
      </c>
      <c r="F3478">
        <v>1.77</v>
      </c>
      <c r="G3478">
        <v>2194</v>
      </c>
      <c r="H3478">
        <v>16.974499999999999</v>
      </c>
      <c r="I3478">
        <v>66.77</v>
      </c>
    </row>
    <row r="3479" spans="1:9" x14ac:dyDescent="0.25">
      <c r="A3479" s="1">
        <v>38394</v>
      </c>
      <c r="B3479">
        <v>2.6044999999999998</v>
      </c>
      <c r="C3479">
        <v>2.8963999999999999</v>
      </c>
      <c r="D3479">
        <v>2.6874000000000002</v>
      </c>
      <c r="E3479">
        <f t="shared" si="54"/>
        <v>0</v>
      </c>
      <c r="F3479">
        <v>1.77</v>
      </c>
      <c r="G3479">
        <v>2194</v>
      </c>
      <c r="H3479">
        <v>17.1645</v>
      </c>
      <c r="I3479">
        <v>66.45</v>
      </c>
    </row>
    <row r="3480" spans="1:9" x14ac:dyDescent="0.25">
      <c r="A3480" s="1">
        <v>38393</v>
      </c>
      <c r="B3480">
        <v>2.6179999999999999</v>
      </c>
      <c r="C3480">
        <v>2.8986000000000001</v>
      </c>
      <c r="D3480">
        <v>2.6894999999999998</v>
      </c>
      <c r="E3480">
        <f t="shared" si="54"/>
        <v>0</v>
      </c>
      <c r="F3480">
        <v>1.77</v>
      </c>
      <c r="G3480">
        <v>2194</v>
      </c>
      <c r="H3480">
        <v>17.195499999999999</v>
      </c>
      <c r="I3480">
        <v>66.37</v>
      </c>
    </row>
    <row r="3481" spans="1:9" x14ac:dyDescent="0.25">
      <c r="A3481" s="1">
        <v>38392</v>
      </c>
      <c r="B3481">
        <v>2.6025</v>
      </c>
      <c r="C3481">
        <v>2.9005000000000001</v>
      </c>
      <c r="D3481">
        <v>2.6917999999999997</v>
      </c>
      <c r="E3481">
        <f t="shared" si="54"/>
        <v>0</v>
      </c>
      <c r="F3481">
        <v>1.77</v>
      </c>
      <c r="G3481">
        <v>2194</v>
      </c>
      <c r="H3481">
        <v>16.758900000000001</v>
      </c>
      <c r="I3481">
        <v>66.599999999999994</v>
      </c>
    </row>
    <row r="3482" spans="1:9" x14ac:dyDescent="0.25">
      <c r="A3482" s="1">
        <v>38391</v>
      </c>
      <c r="B3482">
        <v>2.6315</v>
      </c>
      <c r="C3482">
        <v>2.9022999999999999</v>
      </c>
      <c r="D3482">
        <v>2.694</v>
      </c>
      <c r="E3482">
        <f t="shared" si="54"/>
        <v>0</v>
      </c>
      <c r="F3482">
        <v>1.77</v>
      </c>
      <c r="G3482">
        <v>2194</v>
      </c>
      <c r="H3482">
        <v>17.3002</v>
      </c>
      <c r="I3482">
        <v>66.040000000000006</v>
      </c>
    </row>
    <row r="3483" spans="1:9" x14ac:dyDescent="0.25">
      <c r="A3483" s="1">
        <v>38390</v>
      </c>
      <c r="B3483">
        <v>2.6122999999999998</v>
      </c>
      <c r="C3483">
        <v>2.9039999999999999</v>
      </c>
      <c r="D3483">
        <v>2.6957</v>
      </c>
      <c r="E3483">
        <f t="shared" si="54"/>
        <v>0</v>
      </c>
      <c r="F3483">
        <v>1.77</v>
      </c>
      <c r="G3483">
        <v>2194</v>
      </c>
      <c r="H3483">
        <v>17.333500000000001</v>
      </c>
      <c r="I3483">
        <v>66.73</v>
      </c>
    </row>
    <row r="3484" spans="1:9" x14ac:dyDescent="0.25">
      <c r="A3484" s="1">
        <v>38387</v>
      </c>
      <c r="B3484">
        <v>2.613</v>
      </c>
      <c r="C3484">
        <v>2.9058000000000002</v>
      </c>
      <c r="D3484">
        <v>2.6983999999999999</v>
      </c>
      <c r="E3484">
        <f t="shared" si="54"/>
        <v>0</v>
      </c>
      <c r="F3484">
        <v>1.77</v>
      </c>
      <c r="G3484">
        <v>2194</v>
      </c>
      <c r="H3484">
        <v>17.364100000000001</v>
      </c>
      <c r="I3484">
        <v>66.45</v>
      </c>
    </row>
    <row r="3485" spans="1:9" x14ac:dyDescent="0.25">
      <c r="A3485" s="1">
        <v>38386</v>
      </c>
      <c r="B3485">
        <v>2.6017999999999999</v>
      </c>
      <c r="C3485">
        <v>2.9074</v>
      </c>
      <c r="D3485">
        <v>2.7008999999999999</v>
      </c>
      <c r="E3485">
        <f t="shared" si="54"/>
        <v>0</v>
      </c>
      <c r="F3485">
        <v>1.77</v>
      </c>
      <c r="G3485">
        <v>2194</v>
      </c>
      <c r="H3485">
        <v>17.335100000000001</v>
      </c>
      <c r="I3485">
        <v>66.38</v>
      </c>
    </row>
    <row r="3486" spans="1:9" x14ac:dyDescent="0.25">
      <c r="A3486" s="1">
        <v>38385</v>
      </c>
      <c r="B3486">
        <v>2.6025</v>
      </c>
      <c r="C3486">
        <v>2.9092000000000002</v>
      </c>
      <c r="D3486">
        <v>2.7038000000000002</v>
      </c>
      <c r="E3486">
        <f t="shared" si="54"/>
        <v>0</v>
      </c>
      <c r="F3486">
        <v>1.77</v>
      </c>
      <c r="G3486">
        <v>2194</v>
      </c>
      <c r="H3486">
        <v>16.605799999999999</v>
      </c>
      <c r="I3486">
        <v>65.849999999999994</v>
      </c>
    </row>
    <row r="3487" spans="1:9" x14ac:dyDescent="0.25">
      <c r="A3487" s="1">
        <v>38384</v>
      </c>
      <c r="B3487">
        <v>2.61</v>
      </c>
      <c r="C3487">
        <v>2.911</v>
      </c>
      <c r="D3487">
        <v>2.7067999999999999</v>
      </c>
      <c r="E3487">
        <f t="shared" si="54"/>
        <v>0</v>
      </c>
      <c r="F3487">
        <v>1.77</v>
      </c>
      <c r="G3487">
        <v>2194</v>
      </c>
      <c r="H3487">
        <v>16.4588</v>
      </c>
      <c r="I3487">
        <v>66.260000000000005</v>
      </c>
    </row>
    <row r="3488" spans="1:9" x14ac:dyDescent="0.25">
      <c r="A3488" s="1">
        <v>38383</v>
      </c>
      <c r="B3488">
        <v>2.6088</v>
      </c>
      <c r="C3488">
        <v>2.9125999999999999</v>
      </c>
      <c r="D3488">
        <v>2.7095000000000002</v>
      </c>
      <c r="E3488">
        <f t="shared" si="54"/>
        <v>0</v>
      </c>
      <c r="F3488">
        <v>1.77</v>
      </c>
      <c r="G3488">
        <v>2194</v>
      </c>
      <c r="H3488">
        <v>16.4316</v>
      </c>
      <c r="I3488">
        <v>66</v>
      </c>
    </row>
    <row r="3489" spans="1:9" x14ac:dyDescent="0.25">
      <c r="A3489" s="1">
        <v>38380</v>
      </c>
      <c r="B3489">
        <v>2.645</v>
      </c>
      <c r="C3489">
        <v>2.9140999999999999</v>
      </c>
      <c r="D3489">
        <v>2.7124000000000001</v>
      </c>
      <c r="E3489">
        <f t="shared" si="54"/>
        <v>0</v>
      </c>
      <c r="F3489">
        <v>1.77</v>
      </c>
      <c r="G3489">
        <v>3527</v>
      </c>
      <c r="H3489">
        <v>16.425899999999999</v>
      </c>
      <c r="I3489">
        <v>65.2</v>
      </c>
    </row>
    <row r="3490" spans="1:9" x14ac:dyDescent="0.25">
      <c r="A3490" s="1">
        <v>38379</v>
      </c>
      <c r="B3490">
        <v>2.67</v>
      </c>
      <c r="C3490">
        <v>2.9154</v>
      </c>
      <c r="D3490">
        <v>2.7151999999999998</v>
      </c>
      <c r="E3490">
        <f t="shared" si="54"/>
        <v>0</v>
      </c>
      <c r="F3490">
        <v>1.77</v>
      </c>
      <c r="G3490">
        <v>3527</v>
      </c>
      <c r="H3490">
        <v>16.46</v>
      </c>
      <c r="I3490">
        <v>64.77</v>
      </c>
    </row>
    <row r="3491" spans="1:9" x14ac:dyDescent="0.25">
      <c r="A3491" s="1">
        <v>38378</v>
      </c>
      <c r="B3491">
        <v>2.6644999999999999</v>
      </c>
      <c r="C3491">
        <v>2.9165999999999999</v>
      </c>
      <c r="D3491">
        <v>2.7172000000000001</v>
      </c>
      <c r="E3491">
        <f t="shared" si="54"/>
        <v>0</v>
      </c>
      <c r="F3491">
        <v>1.77</v>
      </c>
      <c r="G3491">
        <v>3527</v>
      </c>
      <c r="H3491">
        <v>16.489999999999998</v>
      </c>
      <c r="I3491">
        <v>64.64</v>
      </c>
    </row>
    <row r="3492" spans="1:9" x14ac:dyDescent="0.25">
      <c r="A3492" s="1">
        <v>38377</v>
      </c>
      <c r="B3492">
        <v>2.6814999999999998</v>
      </c>
      <c r="C3492">
        <v>2.9180000000000001</v>
      </c>
      <c r="D3492">
        <v>2.7191000000000001</v>
      </c>
      <c r="E3492">
        <f t="shared" si="54"/>
        <v>0</v>
      </c>
      <c r="F3492">
        <v>1.77</v>
      </c>
      <c r="G3492">
        <v>3527</v>
      </c>
      <c r="H3492">
        <v>16.380500000000001</v>
      </c>
      <c r="I3492">
        <v>64.61</v>
      </c>
    </row>
    <row r="3493" spans="1:9" x14ac:dyDescent="0.25">
      <c r="A3493" s="1">
        <v>38376</v>
      </c>
      <c r="B3493">
        <v>2.6791999999999998</v>
      </c>
      <c r="C3493">
        <v>2.9192</v>
      </c>
      <c r="D3493">
        <v>2.7212000000000001</v>
      </c>
      <c r="E3493">
        <f t="shared" si="54"/>
        <v>0</v>
      </c>
      <c r="F3493">
        <v>1.77</v>
      </c>
      <c r="G3493">
        <v>3527</v>
      </c>
      <c r="H3493">
        <v>16.6096</v>
      </c>
      <c r="I3493">
        <v>64.38</v>
      </c>
    </row>
    <row r="3494" spans="1:9" x14ac:dyDescent="0.25">
      <c r="A3494" s="1">
        <v>38373</v>
      </c>
      <c r="B3494">
        <v>2.6869000000000001</v>
      </c>
      <c r="C3494">
        <v>2.9203000000000001</v>
      </c>
      <c r="D3494">
        <v>2.7235</v>
      </c>
      <c r="E3494">
        <f t="shared" si="54"/>
        <v>0</v>
      </c>
      <c r="F3494">
        <v>1.77</v>
      </c>
      <c r="G3494">
        <v>3527</v>
      </c>
      <c r="H3494">
        <v>16.775300000000001</v>
      </c>
      <c r="I3494">
        <v>64.13</v>
      </c>
    </row>
    <row r="3495" spans="1:9" x14ac:dyDescent="0.25">
      <c r="A3495" s="1">
        <v>38372</v>
      </c>
      <c r="B3495">
        <v>2.7164999999999999</v>
      </c>
      <c r="C3495">
        <v>2.9215</v>
      </c>
      <c r="D3495">
        <v>2.7256</v>
      </c>
      <c r="E3495">
        <f t="shared" si="54"/>
        <v>0</v>
      </c>
      <c r="F3495">
        <v>1.77</v>
      </c>
      <c r="G3495">
        <v>3527</v>
      </c>
      <c r="H3495">
        <v>16.941500000000001</v>
      </c>
      <c r="I3495">
        <v>63.63</v>
      </c>
    </row>
    <row r="3496" spans="1:9" x14ac:dyDescent="0.25">
      <c r="A3496" s="1">
        <v>38371</v>
      </c>
      <c r="B3496">
        <v>2.71</v>
      </c>
      <c r="C3496">
        <v>2.9224999999999999</v>
      </c>
      <c r="D3496">
        <v>2.7275999999999998</v>
      </c>
      <c r="E3496">
        <f t="shared" si="54"/>
        <v>0</v>
      </c>
      <c r="F3496">
        <v>1.77</v>
      </c>
      <c r="G3496">
        <v>3527</v>
      </c>
      <c r="H3496">
        <v>16.717199999999998</v>
      </c>
      <c r="I3496">
        <v>63.88</v>
      </c>
    </row>
    <row r="3497" spans="1:9" x14ac:dyDescent="0.25">
      <c r="A3497" s="1">
        <v>38370</v>
      </c>
      <c r="B3497">
        <v>2.7195</v>
      </c>
      <c r="C3497">
        <v>2.9234</v>
      </c>
      <c r="D3497">
        <v>2.7298999999999998</v>
      </c>
      <c r="E3497">
        <f t="shared" si="54"/>
        <v>0</v>
      </c>
      <c r="F3497">
        <v>1.77</v>
      </c>
      <c r="G3497">
        <v>3527</v>
      </c>
      <c r="H3497">
        <v>16.7958</v>
      </c>
      <c r="I3497">
        <v>63.7</v>
      </c>
    </row>
    <row r="3498" spans="1:9" x14ac:dyDescent="0.25">
      <c r="A3498" s="1">
        <v>38369</v>
      </c>
      <c r="B3498">
        <v>2.7010000000000001</v>
      </c>
      <c r="C3498">
        <v>2.9241999999999999</v>
      </c>
      <c r="D3498">
        <v>2.7321</v>
      </c>
      <c r="E3498">
        <f t="shared" si="54"/>
        <v>0</v>
      </c>
      <c r="F3498">
        <v>1.77</v>
      </c>
      <c r="G3498">
        <v>3527</v>
      </c>
      <c r="H3498">
        <v>16.9956</v>
      </c>
      <c r="I3498">
        <v>63.74</v>
      </c>
    </row>
    <row r="3499" spans="1:9" x14ac:dyDescent="0.25">
      <c r="A3499" s="1">
        <v>38366</v>
      </c>
      <c r="B3499">
        <v>2.7015000000000002</v>
      </c>
      <c r="C3499">
        <v>2.9251</v>
      </c>
      <c r="D3499">
        <v>2.7347999999999999</v>
      </c>
      <c r="E3499">
        <f t="shared" si="54"/>
        <v>0</v>
      </c>
      <c r="F3499">
        <v>1.77</v>
      </c>
      <c r="G3499">
        <v>3527</v>
      </c>
      <c r="H3499">
        <v>17.066299999999998</v>
      </c>
      <c r="I3499">
        <v>63.74</v>
      </c>
    </row>
    <row r="3500" spans="1:9" x14ac:dyDescent="0.25">
      <c r="A3500" s="1">
        <v>38365</v>
      </c>
      <c r="B3500">
        <v>2.7039999999999997</v>
      </c>
      <c r="C3500">
        <v>2.9260000000000002</v>
      </c>
      <c r="D3500">
        <v>2.7370999999999999</v>
      </c>
      <c r="E3500">
        <f t="shared" si="54"/>
        <v>0</v>
      </c>
      <c r="F3500">
        <v>1.77</v>
      </c>
      <c r="G3500">
        <v>3527</v>
      </c>
      <c r="H3500">
        <v>16.991599999999998</v>
      </c>
      <c r="I3500">
        <v>63.63</v>
      </c>
    </row>
    <row r="3501" spans="1:9" x14ac:dyDescent="0.25">
      <c r="A3501" s="1">
        <v>38364</v>
      </c>
      <c r="B3501">
        <v>2.7065000000000001</v>
      </c>
      <c r="C3501">
        <v>2.927</v>
      </c>
      <c r="D3501">
        <v>2.7393999999999998</v>
      </c>
      <c r="E3501">
        <f t="shared" si="54"/>
        <v>0</v>
      </c>
      <c r="F3501">
        <v>1.77</v>
      </c>
      <c r="G3501">
        <v>3527</v>
      </c>
      <c r="H3501">
        <v>16.606300000000001</v>
      </c>
      <c r="I3501">
        <v>63.61</v>
      </c>
    </row>
    <row r="3502" spans="1:9" x14ac:dyDescent="0.25">
      <c r="A3502" s="1">
        <v>38363</v>
      </c>
      <c r="B3502">
        <v>2.7213000000000003</v>
      </c>
      <c r="C3502">
        <v>2.9278</v>
      </c>
      <c r="D3502">
        <v>2.7419000000000002</v>
      </c>
      <c r="E3502">
        <f t="shared" si="54"/>
        <v>0</v>
      </c>
      <c r="F3502">
        <v>1.77</v>
      </c>
      <c r="G3502">
        <v>3527</v>
      </c>
      <c r="H3502">
        <v>16.987300000000001</v>
      </c>
      <c r="I3502">
        <v>63.58</v>
      </c>
    </row>
    <row r="3503" spans="1:9" x14ac:dyDescent="0.25">
      <c r="A3503" s="1">
        <v>38362</v>
      </c>
      <c r="B3503">
        <v>2.7035</v>
      </c>
      <c r="C3503">
        <v>2.9285999999999999</v>
      </c>
      <c r="D3503">
        <v>2.7444999999999999</v>
      </c>
      <c r="E3503">
        <f t="shared" si="54"/>
        <v>0</v>
      </c>
      <c r="F3503">
        <v>1.77</v>
      </c>
      <c r="G3503">
        <v>3527</v>
      </c>
      <c r="H3503">
        <v>16.987300000000001</v>
      </c>
      <c r="I3503">
        <v>64.150000000000006</v>
      </c>
    </row>
    <row r="3504" spans="1:9" x14ac:dyDescent="0.25">
      <c r="A3504" s="1">
        <v>38359</v>
      </c>
      <c r="B3504">
        <v>2.7119999999999997</v>
      </c>
      <c r="C3504">
        <v>2.9295</v>
      </c>
      <c r="D3504">
        <v>2.7475000000000001</v>
      </c>
      <c r="E3504">
        <f t="shared" si="54"/>
        <v>0</v>
      </c>
      <c r="F3504">
        <v>1.77</v>
      </c>
      <c r="G3504">
        <v>3527</v>
      </c>
      <c r="H3504">
        <v>16.875699999999998</v>
      </c>
      <c r="I3504">
        <v>63.98</v>
      </c>
    </row>
    <row r="3505" spans="1:9" x14ac:dyDescent="0.25">
      <c r="A3505" s="1">
        <v>38358</v>
      </c>
      <c r="B3505">
        <v>2.7218</v>
      </c>
      <c r="C3505">
        <v>2.9304000000000001</v>
      </c>
      <c r="D3505">
        <v>2.7504</v>
      </c>
      <c r="E3505">
        <f t="shared" si="54"/>
        <v>0</v>
      </c>
      <c r="F3505">
        <v>1.77</v>
      </c>
      <c r="G3505">
        <v>3527</v>
      </c>
      <c r="H3505">
        <v>16.916</v>
      </c>
      <c r="I3505">
        <v>63.5</v>
      </c>
    </row>
    <row r="3506" spans="1:9" x14ac:dyDescent="0.25">
      <c r="A3506" s="1">
        <v>38357</v>
      </c>
      <c r="B3506">
        <v>2.714</v>
      </c>
      <c r="C3506">
        <v>2.9312</v>
      </c>
      <c r="D3506">
        <v>2.7532000000000001</v>
      </c>
      <c r="E3506">
        <f t="shared" si="54"/>
        <v>0</v>
      </c>
      <c r="F3506">
        <v>1.77</v>
      </c>
      <c r="G3506">
        <v>3527</v>
      </c>
      <c r="H3506">
        <v>16.709499999999998</v>
      </c>
      <c r="I3506">
        <v>63.67</v>
      </c>
    </row>
    <row r="3507" spans="1:9" x14ac:dyDescent="0.25">
      <c r="A3507" s="1">
        <v>38356</v>
      </c>
      <c r="B3507">
        <v>2.7189999999999999</v>
      </c>
      <c r="C3507">
        <v>2.9321000000000002</v>
      </c>
      <c r="D3507">
        <v>2.7561999999999998</v>
      </c>
      <c r="E3507">
        <f t="shared" si="54"/>
        <v>0</v>
      </c>
      <c r="F3507">
        <v>1.77</v>
      </c>
      <c r="G3507">
        <v>3527</v>
      </c>
      <c r="H3507">
        <v>16.974599999999999</v>
      </c>
      <c r="I3507">
        <v>63.61</v>
      </c>
    </row>
    <row r="3508" spans="1:9" x14ac:dyDescent="0.25">
      <c r="A3508" s="1">
        <v>38355</v>
      </c>
      <c r="B3508">
        <v>2.6758999999999999</v>
      </c>
      <c r="C3508">
        <v>2.9331</v>
      </c>
      <c r="D3508">
        <v>2.7589999999999999</v>
      </c>
      <c r="E3508">
        <f t="shared" si="54"/>
        <v>0</v>
      </c>
      <c r="F3508">
        <v>1.77</v>
      </c>
      <c r="G3508">
        <v>3527</v>
      </c>
      <c r="H3508">
        <v>16.580500000000001</v>
      </c>
      <c r="I3508">
        <v>63.96</v>
      </c>
    </row>
    <row r="3509" spans="1:9" x14ac:dyDescent="0.25">
      <c r="A3509" s="1">
        <v>38352</v>
      </c>
      <c r="B3509">
        <v>2.6560000000000001</v>
      </c>
      <c r="C3509">
        <v>2.9344000000000001</v>
      </c>
      <c r="D3509">
        <v>2.7631000000000001</v>
      </c>
      <c r="E3509">
        <f t="shared" si="54"/>
        <v>0</v>
      </c>
      <c r="F3509">
        <v>1.77</v>
      </c>
      <c r="G3509">
        <v>3527</v>
      </c>
      <c r="H3509">
        <v>16.845300000000002</v>
      </c>
      <c r="I3509">
        <v>64.13</v>
      </c>
    </row>
    <row r="3510" spans="1:9" x14ac:dyDescent="0.25">
      <c r="A3510" s="1">
        <v>38351</v>
      </c>
      <c r="B3510">
        <v>2.6531000000000002</v>
      </c>
      <c r="C3510">
        <v>2.9358</v>
      </c>
      <c r="D3510">
        <v>2.7673999999999999</v>
      </c>
      <c r="E3510">
        <f t="shared" si="54"/>
        <v>0</v>
      </c>
      <c r="F3510">
        <v>1.5699999999999998</v>
      </c>
      <c r="G3510">
        <v>2094</v>
      </c>
      <c r="H3510">
        <v>16.9986</v>
      </c>
      <c r="I3510">
        <v>64.2</v>
      </c>
    </row>
    <row r="3511" spans="1:9" x14ac:dyDescent="0.25">
      <c r="A3511" s="1">
        <v>38350</v>
      </c>
      <c r="B3511">
        <v>2.6659999999999999</v>
      </c>
      <c r="C3511">
        <v>2.9371999999999998</v>
      </c>
      <c r="D3511">
        <v>2.7715000000000001</v>
      </c>
      <c r="E3511">
        <f t="shared" si="54"/>
        <v>0</v>
      </c>
      <c r="F3511">
        <v>1.5699999999999998</v>
      </c>
      <c r="G3511">
        <v>2094</v>
      </c>
      <c r="H3511">
        <v>16.445900000000002</v>
      </c>
      <c r="I3511">
        <v>63.61</v>
      </c>
    </row>
    <row r="3512" spans="1:9" x14ac:dyDescent="0.25">
      <c r="A3512" s="1">
        <v>38349</v>
      </c>
      <c r="B3512">
        <v>2.6890999999999998</v>
      </c>
      <c r="C3512">
        <v>2.9386000000000001</v>
      </c>
      <c r="D3512">
        <v>2.7755999999999998</v>
      </c>
      <c r="E3512">
        <f t="shared" si="54"/>
        <v>0</v>
      </c>
      <c r="F3512">
        <v>1.5699999999999998</v>
      </c>
      <c r="G3512">
        <v>2094</v>
      </c>
      <c r="H3512">
        <v>16.774999999999999</v>
      </c>
      <c r="I3512">
        <v>63.25</v>
      </c>
    </row>
    <row r="3513" spans="1:9" x14ac:dyDescent="0.25">
      <c r="A3513" s="1">
        <v>38348</v>
      </c>
      <c r="B3513">
        <v>2.6875</v>
      </c>
      <c r="C3513">
        <v>2.9397000000000002</v>
      </c>
      <c r="D3513">
        <v>2.7793000000000001</v>
      </c>
      <c r="E3513">
        <f t="shared" si="54"/>
        <v>0</v>
      </c>
      <c r="F3513">
        <v>1.5699999999999998</v>
      </c>
      <c r="G3513">
        <v>2094</v>
      </c>
      <c r="H3513">
        <v>16.8581</v>
      </c>
      <c r="I3513">
        <v>63.14</v>
      </c>
    </row>
    <row r="3514" spans="1:9" x14ac:dyDescent="0.25">
      <c r="A3514" s="1">
        <v>38345</v>
      </c>
      <c r="B3514">
        <v>2.6909999999999998</v>
      </c>
      <c r="C3514">
        <v>2.9407999999999999</v>
      </c>
      <c r="D3514">
        <v>2.7827999999999999</v>
      </c>
      <c r="E3514">
        <f t="shared" si="54"/>
        <v>0</v>
      </c>
      <c r="F3514">
        <v>1.5699999999999998</v>
      </c>
      <c r="G3514">
        <v>2094</v>
      </c>
      <c r="H3514">
        <v>17.041599999999999</v>
      </c>
      <c r="I3514">
        <v>63.31</v>
      </c>
    </row>
    <row r="3515" spans="1:9" x14ac:dyDescent="0.25">
      <c r="A3515" s="1">
        <v>38344</v>
      </c>
      <c r="B3515">
        <v>2.7012999999999998</v>
      </c>
      <c r="C3515">
        <v>2.9419</v>
      </c>
      <c r="D3515">
        <v>2.7861000000000002</v>
      </c>
      <c r="E3515">
        <f t="shared" si="54"/>
        <v>0</v>
      </c>
      <c r="F3515">
        <v>1.5699999999999998</v>
      </c>
      <c r="G3515">
        <v>2094</v>
      </c>
      <c r="H3515">
        <v>17.1297</v>
      </c>
      <c r="I3515">
        <v>63.3</v>
      </c>
    </row>
    <row r="3516" spans="1:9" x14ac:dyDescent="0.25">
      <c r="A3516" s="1">
        <v>38343</v>
      </c>
      <c r="B3516">
        <v>2.7054999999999998</v>
      </c>
      <c r="C3516">
        <v>2.9428999999999998</v>
      </c>
      <c r="D3516">
        <v>2.7894000000000001</v>
      </c>
      <c r="E3516">
        <f t="shared" si="54"/>
        <v>0</v>
      </c>
      <c r="F3516">
        <v>1.5699999999999998</v>
      </c>
      <c r="G3516">
        <v>2094</v>
      </c>
      <c r="H3516">
        <v>17.257100000000001</v>
      </c>
      <c r="I3516">
        <v>63.24</v>
      </c>
    </row>
    <row r="3517" spans="1:9" x14ac:dyDescent="0.25">
      <c r="A3517" s="1">
        <v>38342</v>
      </c>
      <c r="B3517">
        <v>2.6995</v>
      </c>
      <c r="C3517">
        <v>2.9439000000000002</v>
      </c>
      <c r="D3517">
        <v>2.7922000000000002</v>
      </c>
      <c r="E3517">
        <f t="shared" si="54"/>
        <v>0</v>
      </c>
      <c r="F3517">
        <v>1.5699999999999998</v>
      </c>
      <c r="G3517">
        <v>2094</v>
      </c>
      <c r="H3517">
        <v>17.4084</v>
      </c>
      <c r="I3517">
        <v>63.55</v>
      </c>
    </row>
    <row r="3518" spans="1:9" x14ac:dyDescent="0.25">
      <c r="A3518" s="1">
        <v>38341</v>
      </c>
      <c r="B3518">
        <v>2.6775000000000002</v>
      </c>
      <c r="C3518">
        <v>2.9449000000000001</v>
      </c>
      <c r="D3518">
        <v>2.7946999999999997</v>
      </c>
      <c r="E3518">
        <f t="shared" si="54"/>
        <v>0</v>
      </c>
      <c r="F3518">
        <v>1.5699999999999998</v>
      </c>
      <c r="G3518">
        <v>2094</v>
      </c>
      <c r="H3518">
        <v>17.48</v>
      </c>
      <c r="I3518">
        <v>63.6</v>
      </c>
    </row>
    <row r="3519" spans="1:9" x14ac:dyDescent="0.25">
      <c r="A3519" s="1">
        <v>38338</v>
      </c>
      <c r="B3519">
        <v>2.7119999999999997</v>
      </c>
      <c r="C3519">
        <v>2.9459999999999997</v>
      </c>
      <c r="D3519">
        <v>2.7974999999999999</v>
      </c>
      <c r="E3519">
        <f t="shared" si="54"/>
        <v>0</v>
      </c>
      <c r="F3519">
        <v>1.5699999999999998</v>
      </c>
      <c r="G3519">
        <v>2094</v>
      </c>
      <c r="H3519">
        <v>17.536100000000001</v>
      </c>
      <c r="I3519">
        <v>63.11</v>
      </c>
    </row>
    <row r="3520" spans="1:9" x14ac:dyDescent="0.25">
      <c r="A3520" s="1">
        <v>38337</v>
      </c>
      <c r="B3520">
        <v>2.7410000000000001</v>
      </c>
      <c r="C3520">
        <v>2.9470000000000001</v>
      </c>
      <c r="D3520">
        <v>2.7999000000000001</v>
      </c>
      <c r="E3520">
        <f t="shared" si="54"/>
        <v>0</v>
      </c>
      <c r="F3520">
        <v>1.5699999999999998</v>
      </c>
      <c r="G3520">
        <v>2094</v>
      </c>
      <c r="H3520">
        <v>17.488299999999999</v>
      </c>
      <c r="I3520">
        <v>62.6</v>
      </c>
    </row>
    <row r="3521" spans="1:9" x14ac:dyDescent="0.25">
      <c r="A3521" s="1">
        <v>38336</v>
      </c>
      <c r="B3521">
        <v>2.7255000000000003</v>
      </c>
      <c r="C3521">
        <v>2.9478999999999997</v>
      </c>
      <c r="D3521">
        <v>2.8021000000000003</v>
      </c>
      <c r="E3521">
        <f t="shared" si="54"/>
        <v>0</v>
      </c>
      <c r="F3521">
        <v>1.5699999999999998</v>
      </c>
      <c r="G3521">
        <v>2094</v>
      </c>
      <c r="H3521">
        <v>17.2227</v>
      </c>
      <c r="I3521">
        <v>62.5</v>
      </c>
    </row>
    <row r="3522" spans="1:9" x14ac:dyDescent="0.25">
      <c r="A3522" s="1">
        <v>38335</v>
      </c>
      <c r="B3522">
        <v>2.7654999999999998</v>
      </c>
      <c r="C3522">
        <v>2.9487999999999999</v>
      </c>
      <c r="D3522">
        <v>2.8043</v>
      </c>
      <c r="E3522">
        <f t="shared" si="54"/>
        <v>0</v>
      </c>
      <c r="F3522">
        <v>1.5699999999999998</v>
      </c>
      <c r="G3522">
        <v>2094</v>
      </c>
      <c r="H3522">
        <v>17.136099999999999</v>
      </c>
      <c r="I3522">
        <v>62.05</v>
      </c>
    </row>
    <row r="3523" spans="1:9" x14ac:dyDescent="0.25">
      <c r="A3523" s="1">
        <v>38334</v>
      </c>
      <c r="B3523">
        <v>2.7570000000000001</v>
      </c>
      <c r="C3523">
        <v>2.9493999999999998</v>
      </c>
      <c r="D3523">
        <v>2.8056000000000001</v>
      </c>
      <c r="E3523">
        <f t="shared" ref="E3523:E3586" si="55">(IF(D3523&lt;C3523,0,1))</f>
        <v>0</v>
      </c>
      <c r="F3523">
        <v>1.5699999999999998</v>
      </c>
      <c r="G3523">
        <v>2094</v>
      </c>
      <c r="H3523">
        <v>16.808900000000001</v>
      </c>
      <c r="I3523">
        <v>62.1</v>
      </c>
    </row>
    <row r="3524" spans="1:9" x14ac:dyDescent="0.25">
      <c r="A3524" s="1">
        <v>38331</v>
      </c>
      <c r="B3524">
        <v>2.7743000000000002</v>
      </c>
      <c r="C3524">
        <v>2.95</v>
      </c>
      <c r="D3524">
        <v>2.8068999999999997</v>
      </c>
      <c r="E3524">
        <f t="shared" si="55"/>
        <v>0</v>
      </c>
      <c r="F3524">
        <v>1.5699999999999998</v>
      </c>
      <c r="G3524">
        <v>2094</v>
      </c>
      <c r="H3524">
        <v>16.869299999999999</v>
      </c>
      <c r="I3524">
        <v>61.92</v>
      </c>
    </row>
    <row r="3525" spans="1:9" x14ac:dyDescent="0.25">
      <c r="A3525" s="1">
        <v>38330</v>
      </c>
      <c r="B3525">
        <v>2.7791000000000001</v>
      </c>
      <c r="C3525">
        <v>2.9504999999999999</v>
      </c>
      <c r="D3525">
        <v>2.8082000000000003</v>
      </c>
      <c r="E3525">
        <f t="shared" si="55"/>
        <v>0</v>
      </c>
      <c r="F3525">
        <v>1.5699999999999998</v>
      </c>
      <c r="G3525">
        <v>2094</v>
      </c>
      <c r="H3525">
        <v>16.909099999999999</v>
      </c>
      <c r="I3525">
        <v>61.56</v>
      </c>
    </row>
    <row r="3526" spans="1:9" x14ac:dyDescent="0.25">
      <c r="A3526" s="1">
        <v>38329</v>
      </c>
      <c r="B3526">
        <v>2.7589999999999999</v>
      </c>
      <c r="C3526">
        <v>2.9510999999999998</v>
      </c>
      <c r="D3526">
        <v>2.8098000000000001</v>
      </c>
      <c r="E3526">
        <f t="shared" si="55"/>
        <v>0</v>
      </c>
      <c r="F3526">
        <v>1.5699999999999998</v>
      </c>
      <c r="G3526">
        <v>2094</v>
      </c>
      <c r="H3526">
        <v>16.728400000000001</v>
      </c>
      <c r="I3526">
        <v>62.04</v>
      </c>
    </row>
    <row r="3527" spans="1:9" x14ac:dyDescent="0.25">
      <c r="A3527" s="1">
        <v>38328</v>
      </c>
      <c r="B3527">
        <v>2.7560000000000002</v>
      </c>
      <c r="C3527">
        <v>2.9516999999999998</v>
      </c>
      <c r="D3527">
        <v>2.8117000000000001</v>
      </c>
      <c r="E3527">
        <f t="shared" si="55"/>
        <v>0</v>
      </c>
      <c r="F3527">
        <v>1.5699999999999998</v>
      </c>
      <c r="G3527">
        <v>2094</v>
      </c>
      <c r="H3527">
        <v>16.693100000000001</v>
      </c>
      <c r="I3527">
        <v>62.15</v>
      </c>
    </row>
    <row r="3528" spans="1:9" x14ac:dyDescent="0.25">
      <c r="A3528" s="1">
        <v>38327</v>
      </c>
      <c r="B3528">
        <v>2.7176999999999998</v>
      </c>
      <c r="C3528">
        <v>2.9523000000000001</v>
      </c>
      <c r="D3528">
        <v>2.8138999999999998</v>
      </c>
      <c r="E3528">
        <f t="shared" si="55"/>
        <v>0</v>
      </c>
      <c r="F3528">
        <v>1.5699999999999998</v>
      </c>
      <c r="G3528">
        <v>2094</v>
      </c>
      <c r="H3528">
        <v>16.561800000000002</v>
      </c>
      <c r="I3528">
        <v>62.52</v>
      </c>
    </row>
    <row r="3529" spans="1:9" x14ac:dyDescent="0.25">
      <c r="A3529" s="1">
        <v>38324</v>
      </c>
      <c r="B3529">
        <v>2.7084999999999999</v>
      </c>
      <c r="C3529">
        <v>2.9531999999999998</v>
      </c>
      <c r="D3529">
        <v>2.8170000000000002</v>
      </c>
      <c r="E3529">
        <f t="shared" si="55"/>
        <v>0</v>
      </c>
      <c r="F3529">
        <v>1.5699999999999998</v>
      </c>
      <c r="G3529">
        <v>2094</v>
      </c>
      <c r="H3529">
        <v>16.316400000000002</v>
      </c>
      <c r="I3529">
        <v>63.04</v>
      </c>
    </row>
    <row r="3530" spans="1:9" x14ac:dyDescent="0.25">
      <c r="A3530" s="1">
        <v>38323</v>
      </c>
      <c r="B3530">
        <v>2.7320000000000002</v>
      </c>
      <c r="C3530">
        <v>2.9542000000000002</v>
      </c>
      <c r="D3530">
        <v>2.8201999999999998</v>
      </c>
      <c r="E3530">
        <f t="shared" si="55"/>
        <v>0</v>
      </c>
      <c r="F3530">
        <v>1.5699999999999998</v>
      </c>
      <c r="G3530">
        <v>2094</v>
      </c>
      <c r="H3530">
        <v>16.8035</v>
      </c>
      <c r="I3530">
        <v>62.46</v>
      </c>
    </row>
    <row r="3531" spans="1:9" x14ac:dyDescent="0.25">
      <c r="A3531" s="1">
        <v>38322</v>
      </c>
      <c r="B3531">
        <v>2.71</v>
      </c>
      <c r="C3531">
        <v>2.9550999999999998</v>
      </c>
      <c r="D3531">
        <v>2.8231999999999999</v>
      </c>
      <c r="E3531">
        <f t="shared" si="55"/>
        <v>0</v>
      </c>
      <c r="F3531">
        <v>1.5699999999999998</v>
      </c>
      <c r="G3531">
        <v>2094</v>
      </c>
      <c r="H3531">
        <v>16.4237</v>
      </c>
      <c r="I3531">
        <v>62.72</v>
      </c>
    </row>
    <row r="3532" spans="1:9" x14ac:dyDescent="0.25">
      <c r="A3532" s="1">
        <v>38321</v>
      </c>
      <c r="B3532">
        <v>2.7199999999999998</v>
      </c>
      <c r="C3532">
        <v>2.9563000000000001</v>
      </c>
      <c r="D3532">
        <v>2.8266999999999998</v>
      </c>
      <c r="E3532">
        <f t="shared" si="55"/>
        <v>0</v>
      </c>
      <c r="F3532">
        <v>1.5699999999999998</v>
      </c>
      <c r="G3532">
        <v>2094</v>
      </c>
      <c r="H3532">
        <v>16.869800000000001</v>
      </c>
      <c r="I3532">
        <v>62.54</v>
      </c>
    </row>
    <row r="3533" spans="1:9" x14ac:dyDescent="0.25">
      <c r="A3533" s="1">
        <v>38320</v>
      </c>
      <c r="B3533">
        <v>2.7480000000000002</v>
      </c>
      <c r="C3533">
        <v>2.9575</v>
      </c>
      <c r="D3533">
        <v>2.8296000000000001</v>
      </c>
      <c r="E3533">
        <f t="shared" si="55"/>
        <v>0</v>
      </c>
      <c r="F3533">
        <v>1.5699999999999998</v>
      </c>
      <c r="G3533">
        <v>3021</v>
      </c>
      <c r="H3533">
        <v>16.293199999999999</v>
      </c>
      <c r="I3533">
        <v>62.08</v>
      </c>
    </row>
    <row r="3534" spans="1:9" x14ac:dyDescent="0.25">
      <c r="A3534" s="1">
        <v>38317</v>
      </c>
      <c r="B3534">
        <v>2.7370000000000001</v>
      </c>
      <c r="C3534">
        <v>2.9586000000000001</v>
      </c>
      <c r="D3534">
        <v>2.8321000000000001</v>
      </c>
      <c r="E3534">
        <f t="shared" si="55"/>
        <v>0</v>
      </c>
      <c r="F3534">
        <v>1.5699999999999998</v>
      </c>
      <c r="G3534">
        <v>3021</v>
      </c>
      <c r="H3534">
        <v>16.853000000000002</v>
      </c>
      <c r="I3534">
        <v>62.35</v>
      </c>
    </row>
    <row r="3535" spans="1:9" x14ac:dyDescent="0.25">
      <c r="A3535" s="1">
        <v>38316</v>
      </c>
      <c r="B3535">
        <v>2.7450000000000001</v>
      </c>
      <c r="C3535">
        <v>2.9596999999999998</v>
      </c>
      <c r="D3535">
        <v>2.8346999999999998</v>
      </c>
      <c r="E3535">
        <f t="shared" si="55"/>
        <v>0</v>
      </c>
      <c r="F3535">
        <v>1.5699999999999998</v>
      </c>
      <c r="G3535">
        <v>3021</v>
      </c>
      <c r="H3535">
        <v>17.0382</v>
      </c>
      <c r="I3535">
        <v>62.18</v>
      </c>
    </row>
    <row r="3536" spans="1:9" x14ac:dyDescent="0.25">
      <c r="A3536" s="1">
        <v>38315</v>
      </c>
      <c r="B3536">
        <v>2.7545000000000002</v>
      </c>
      <c r="C3536">
        <v>2.9607999999999999</v>
      </c>
      <c r="D3536">
        <v>2.8374999999999999</v>
      </c>
      <c r="E3536">
        <f t="shared" si="55"/>
        <v>0</v>
      </c>
      <c r="F3536">
        <v>1.5699999999999998</v>
      </c>
      <c r="G3536">
        <v>3021</v>
      </c>
      <c r="H3536">
        <v>17.036300000000001</v>
      </c>
      <c r="I3536">
        <v>62.18</v>
      </c>
    </row>
    <row r="3537" spans="1:9" x14ac:dyDescent="0.25">
      <c r="A3537" s="1">
        <v>38314</v>
      </c>
      <c r="B3537">
        <v>2.742</v>
      </c>
      <c r="C3537">
        <v>2.9618000000000002</v>
      </c>
      <c r="D3537">
        <v>2.8403999999999998</v>
      </c>
      <c r="E3537">
        <f t="shared" si="55"/>
        <v>0</v>
      </c>
      <c r="F3537">
        <v>1.5699999999999998</v>
      </c>
      <c r="G3537">
        <v>3021</v>
      </c>
      <c r="H3537">
        <v>16.8081</v>
      </c>
      <c r="I3537">
        <v>62.22</v>
      </c>
    </row>
    <row r="3538" spans="1:9" x14ac:dyDescent="0.25">
      <c r="A3538" s="1">
        <v>38313</v>
      </c>
      <c r="B3538">
        <v>2.7549999999999999</v>
      </c>
      <c r="C3538">
        <v>2.9626000000000001</v>
      </c>
      <c r="D3538">
        <v>2.8437000000000001</v>
      </c>
      <c r="E3538">
        <f t="shared" si="55"/>
        <v>0</v>
      </c>
      <c r="F3538">
        <v>1.5699999999999998</v>
      </c>
      <c r="G3538">
        <v>3021</v>
      </c>
      <c r="H3538">
        <v>17.268799999999999</v>
      </c>
      <c r="I3538">
        <v>62.08</v>
      </c>
    </row>
    <row r="3539" spans="1:9" x14ac:dyDescent="0.25">
      <c r="A3539" s="1">
        <v>38310</v>
      </c>
      <c r="B3539">
        <v>2.7835000000000001</v>
      </c>
      <c r="C3539">
        <v>2.9634</v>
      </c>
      <c r="D3539">
        <v>2.8468</v>
      </c>
      <c r="E3539">
        <f t="shared" si="55"/>
        <v>0</v>
      </c>
      <c r="F3539">
        <v>1.5699999999999998</v>
      </c>
      <c r="G3539">
        <v>3021</v>
      </c>
      <c r="H3539">
        <v>17.3111</v>
      </c>
      <c r="I3539">
        <v>61.64</v>
      </c>
    </row>
    <row r="3540" spans="1:9" x14ac:dyDescent="0.25">
      <c r="A3540" s="1">
        <v>38309</v>
      </c>
      <c r="B3540">
        <v>2.7725</v>
      </c>
      <c r="C3540">
        <v>2.964</v>
      </c>
      <c r="D3540">
        <v>2.8491999999999997</v>
      </c>
      <c r="E3540">
        <f t="shared" si="55"/>
        <v>0</v>
      </c>
      <c r="F3540">
        <v>1.5699999999999998</v>
      </c>
      <c r="G3540">
        <v>3021</v>
      </c>
      <c r="H3540">
        <v>17.375599999999999</v>
      </c>
      <c r="I3540">
        <v>62.04</v>
      </c>
    </row>
    <row r="3541" spans="1:9" x14ac:dyDescent="0.25">
      <c r="A3541" s="1">
        <v>38308</v>
      </c>
      <c r="B3541">
        <v>2.7595000000000001</v>
      </c>
      <c r="C3541">
        <v>2.9647000000000001</v>
      </c>
      <c r="D3541">
        <v>2.8517000000000001</v>
      </c>
      <c r="E3541">
        <f t="shared" si="55"/>
        <v>0</v>
      </c>
      <c r="F3541">
        <v>1.5699999999999998</v>
      </c>
      <c r="G3541">
        <v>3021</v>
      </c>
      <c r="H3541">
        <v>16.930700000000002</v>
      </c>
      <c r="I3541">
        <v>61.96</v>
      </c>
    </row>
    <row r="3542" spans="1:9" x14ac:dyDescent="0.25">
      <c r="A3542" s="1">
        <v>38307</v>
      </c>
      <c r="B3542">
        <v>2.7869999999999999</v>
      </c>
      <c r="C3542">
        <v>2.9653999999999998</v>
      </c>
      <c r="D3542">
        <v>2.8544999999999998</v>
      </c>
      <c r="E3542">
        <f t="shared" si="55"/>
        <v>0</v>
      </c>
      <c r="F3542">
        <v>1.5699999999999998</v>
      </c>
      <c r="G3542">
        <v>3021</v>
      </c>
      <c r="H3542">
        <v>17.1967</v>
      </c>
      <c r="I3542">
        <v>61.8</v>
      </c>
    </row>
    <row r="3543" spans="1:9" x14ac:dyDescent="0.25">
      <c r="A3543" s="1">
        <v>38306</v>
      </c>
      <c r="B3543">
        <v>2.7925</v>
      </c>
      <c r="C3543">
        <v>2.9660000000000002</v>
      </c>
      <c r="D3543">
        <v>2.8567999999999998</v>
      </c>
      <c r="E3543">
        <f t="shared" si="55"/>
        <v>0</v>
      </c>
      <c r="F3543">
        <v>1.5699999999999998</v>
      </c>
      <c r="G3543">
        <v>3021</v>
      </c>
      <c r="H3543">
        <v>17.54</v>
      </c>
      <c r="I3543">
        <v>61.63</v>
      </c>
    </row>
    <row r="3544" spans="1:9" x14ac:dyDescent="0.25">
      <c r="A3544" s="1">
        <v>38303</v>
      </c>
      <c r="B3544">
        <v>2.7904999999999998</v>
      </c>
      <c r="C3544">
        <v>2.9666999999999999</v>
      </c>
      <c r="D3544">
        <v>2.8590999999999998</v>
      </c>
      <c r="E3544">
        <f t="shared" si="55"/>
        <v>0</v>
      </c>
      <c r="F3544">
        <v>1.5699999999999998</v>
      </c>
      <c r="G3544">
        <v>3021</v>
      </c>
      <c r="H3544">
        <v>17.317599999999999</v>
      </c>
      <c r="I3544">
        <v>61.62</v>
      </c>
    </row>
    <row r="3545" spans="1:9" x14ac:dyDescent="0.25">
      <c r="A3545" s="1">
        <v>38302</v>
      </c>
      <c r="B3545">
        <v>2.8180000000000001</v>
      </c>
      <c r="C3545">
        <v>2.9674</v>
      </c>
      <c r="D3545">
        <v>2.8618000000000001</v>
      </c>
      <c r="E3545">
        <f t="shared" si="55"/>
        <v>0</v>
      </c>
      <c r="F3545">
        <v>1.5699999999999998</v>
      </c>
      <c r="G3545">
        <v>3021</v>
      </c>
      <c r="H3545">
        <v>17.754100000000001</v>
      </c>
      <c r="I3545">
        <v>61.16</v>
      </c>
    </row>
    <row r="3546" spans="1:9" x14ac:dyDescent="0.25">
      <c r="A3546" s="1">
        <v>38301</v>
      </c>
      <c r="B3546">
        <v>2.8252000000000002</v>
      </c>
      <c r="C3546">
        <v>2.968</v>
      </c>
      <c r="D3546">
        <v>2.8643000000000001</v>
      </c>
      <c r="E3546">
        <f t="shared" si="55"/>
        <v>0</v>
      </c>
      <c r="F3546">
        <v>1.5699999999999998</v>
      </c>
      <c r="G3546">
        <v>3021</v>
      </c>
      <c r="H3546">
        <v>17.7837</v>
      </c>
      <c r="I3546">
        <v>61.16</v>
      </c>
    </row>
    <row r="3547" spans="1:9" x14ac:dyDescent="0.25">
      <c r="A3547" s="1">
        <v>38300</v>
      </c>
      <c r="B3547">
        <v>2.8285</v>
      </c>
      <c r="C3547">
        <v>2.9685000000000001</v>
      </c>
      <c r="D3547">
        <v>2.8665000000000003</v>
      </c>
      <c r="E3547">
        <f t="shared" si="55"/>
        <v>0</v>
      </c>
      <c r="F3547">
        <v>1.5699999999999998</v>
      </c>
      <c r="G3547">
        <v>3021</v>
      </c>
      <c r="H3547">
        <v>17.1035</v>
      </c>
      <c r="I3547">
        <v>60.93</v>
      </c>
    </row>
    <row r="3548" spans="1:9" x14ac:dyDescent="0.25">
      <c r="A3548" s="1">
        <v>38299</v>
      </c>
      <c r="B3548">
        <v>2.8369999999999997</v>
      </c>
      <c r="C3548">
        <v>2.9689000000000001</v>
      </c>
      <c r="D3548">
        <v>2.8683999999999998</v>
      </c>
      <c r="E3548">
        <f t="shared" si="55"/>
        <v>0</v>
      </c>
      <c r="F3548">
        <v>1.5699999999999998</v>
      </c>
      <c r="G3548">
        <v>3021</v>
      </c>
      <c r="H3548">
        <v>17.3642</v>
      </c>
      <c r="I3548">
        <v>60.67</v>
      </c>
    </row>
    <row r="3549" spans="1:9" x14ac:dyDescent="0.25">
      <c r="A3549" s="1">
        <v>38296</v>
      </c>
      <c r="B3549">
        <v>2.8195000000000001</v>
      </c>
      <c r="C3549">
        <v>2.9694000000000003</v>
      </c>
      <c r="D3549">
        <v>2.8704999999999998</v>
      </c>
      <c r="E3549">
        <f t="shared" si="55"/>
        <v>0</v>
      </c>
      <c r="F3549">
        <v>1.5699999999999998</v>
      </c>
      <c r="G3549">
        <v>3021</v>
      </c>
      <c r="H3549">
        <v>16.939699999999998</v>
      </c>
      <c r="I3549">
        <v>61.17</v>
      </c>
    </row>
    <row r="3550" spans="1:9" x14ac:dyDescent="0.25">
      <c r="A3550" s="1">
        <v>38295</v>
      </c>
      <c r="B3550">
        <v>2.8174999999999999</v>
      </c>
      <c r="C3550">
        <v>2.9699999999999998</v>
      </c>
      <c r="D3550">
        <v>2.8731999999999998</v>
      </c>
      <c r="E3550">
        <f t="shared" si="55"/>
        <v>0</v>
      </c>
      <c r="F3550">
        <v>1.5699999999999998</v>
      </c>
      <c r="G3550">
        <v>3021</v>
      </c>
      <c r="H3550">
        <v>17.549299999999999</v>
      </c>
      <c r="I3550">
        <v>61.23</v>
      </c>
    </row>
    <row r="3551" spans="1:9" x14ac:dyDescent="0.25">
      <c r="A3551" s="1">
        <v>38294</v>
      </c>
      <c r="B3551">
        <v>2.8285</v>
      </c>
      <c r="C3551">
        <v>2.9706000000000001</v>
      </c>
      <c r="D3551">
        <v>2.8759999999999999</v>
      </c>
      <c r="E3551">
        <f t="shared" si="55"/>
        <v>0</v>
      </c>
      <c r="F3551">
        <v>1.5699999999999998</v>
      </c>
      <c r="G3551">
        <v>3021</v>
      </c>
      <c r="H3551">
        <v>17.340399999999999</v>
      </c>
      <c r="I3551">
        <v>61.15</v>
      </c>
    </row>
    <row r="3552" spans="1:9" x14ac:dyDescent="0.25">
      <c r="A3552" s="1">
        <v>38293</v>
      </c>
      <c r="B3552">
        <v>2.8534999999999999</v>
      </c>
      <c r="C3552">
        <v>2.9710000000000001</v>
      </c>
      <c r="D3552">
        <v>2.8784999999999998</v>
      </c>
      <c r="E3552">
        <f t="shared" si="55"/>
        <v>0</v>
      </c>
      <c r="F3552">
        <v>1.5699999999999998</v>
      </c>
      <c r="G3552">
        <v>3021</v>
      </c>
      <c r="H3552">
        <v>17.666399999999999</v>
      </c>
      <c r="I3552">
        <v>60.94</v>
      </c>
    </row>
    <row r="3553" spans="1:9" x14ac:dyDescent="0.25">
      <c r="A3553" s="1">
        <v>38292</v>
      </c>
      <c r="B3553">
        <v>2.8536000000000001</v>
      </c>
      <c r="C3553">
        <v>2.9710000000000001</v>
      </c>
      <c r="D3553">
        <v>2.8806000000000003</v>
      </c>
      <c r="E3553">
        <f t="shared" si="55"/>
        <v>0</v>
      </c>
      <c r="F3553">
        <v>1.5699999999999998</v>
      </c>
      <c r="G3553">
        <v>3021</v>
      </c>
      <c r="H3553">
        <v>17.677</v>
      </c>
      <c r="I3553">
        <v>60.47</v>
      </c>
    </row>
    <row r="3554" spans="1:9" x14ac:dyDescent="0.25">
      <c r="A3554" s="1">
        <v>38289</v>
      </c>
      <c r="B3554">
        <v>2.8570000000000002</v>
      </c>
      <c r="C3554">
        <v>2.9710000000000001</v>
      </c>
      <c r="D3554">
        <v>2.8829000000000002</v>
      </c>
      <c r="E3554">
        <f t="shared" si="55"/>
        <v>0</v>
      </c>
      <c r="F3554">
        <v>1.5699999999999998</v>
      </c>
      <c r="G3554">
        <v>3187</v>
      </c>
      <c r="H3554">
        <v>17.4466</v>
      </c>
      <c r="I3554">
        <v>60.67</v>
      </c>
    </row>
    <row r="3555" spans="1:9" x14ac:dyDescent="0.25">
      <c r="A3555" s="1">
        <v>38288</v>
      </c>
      <c r="B3555">
        <v>2.8618999999999999</v>
      </c>
      <c r="C3555">
        <v>2.9708999999999999</v>
      </c>
      <c r="D3555">
        <v>2.8851</v>
      </c>
      <c r="E3555">
        <f t="shared" si="55"/>
        <v>0</v>
      </c>
      <c r="F3555">
        <v>1.5699999999999998</v>
      </c>
      <c r="G3555">
        <v>3187</v>
      </c>
      <c r="H3555">
        <v>17.454999999999998</v>
      </c>
      <c r="I3555">
        <v>60.39</v>
      </c>
    </row>
    <row r="3556" spans="1:9" x14ac:dyDescent="0.25">
      <c r="A3556" s="1">
        <v>38287</v>
      </c>
      <c r="B3556">
        <v>2.8614999999999999</v>
      </c>
      <c r="C3556">
        <v>2.9708000000000001</v>
      </c>
      <c r="D3556">
        <v>2.8875000000000002</v>
      </c>
      <c r="E3556">
        <f t="shared" si="55"/>
        <v>0</v>
      </c>
      <c r="F3556">
        <v>1.5699999999999998</v>
      </c>
      <c r="G3556">
        <v>3187</v>
      </c>
      <c r="H3556">
        <v>16.962599999999998</v>
      </c>
      <c r="I3556">
        <v>60.6</v>
      </c>
    </row>
    <row r="3557" spans="1:9" x14ac:dyDescent="0.25">
      <c r="A3557" s="1">
        <v>38286</v>
      </c>
      <c r="B3557">
        <v>2.8628</v>
      </c>
      <c r="C3557">
        <v>2.9706999999999999</v>
      </c>
      <c r="D3557">
        <v>2.8898999999999999</v>
      </c>
      <c r="E3557">
        <f t="shared" si="55"/>
        <v>0</v>
      </c>
      <c r="F3557">
        <v>1.5699999999999998</v>
      </c>
      <c r="G3557">
        <v>3187</v>
      </c>
      <c r="H3557">
        <v>16.948899999999998</v>
      </c>
      <c r="I3557">
        <v>60.28</v>
      </c>
    </row>
    <row r="3558" spans="1:9" x14ac:dyDescent="0.25">
      <c r="A3558" s="1">
        <v>38285</v>
      </c>
      <c r="B3558">
        <v>2.88</v>
      </c>
      <c r="C3558">
        <v>2.9706000000000001</v>
      </c>
      <c r="D3558">
        <v>2.8927</v>
      </c>
      <c r="E3558">
        <f t="shared" si="55"/>
        <v>0</v>
      </c>
      <c r="F3558">
        <v>1.5699999999999998</v>
      </c>
      <c r="G3558">
        <v>3187</v>
      </c>
      <c r="H3558">
        <v>17.227699999999999</v>
      </c>
      <c r="I3558">
        <v>60</v>
      </c>
    </row>
    <row r="3559" spans="1:9" x14ac:dyDescent="0.25">
      <c r="A3559" s="1">
        <v>38282</v>
      </c>
      <c r="B3559">
        <v>2.871</v>
      </c>
      <c r="C3559">
        <v>2.9704000000000002</v>
      </c>
      <c r="D3559">
        <v>2.8951000000000002</v>
      </c>
      <c r="E3559">
        <f t="shared" si="55"/>
        <v>0</v>
      </c>
      <c r="F3559">
        <v>1.5699999999999998</v>
      </c>
      <c r="G3559">
        <v>3187</v>
      </c>
      <c r="H3559">
        <v>17.218399999999999</v>
      </c>
      <c r="I3559">
        <v>60.78</v>
      </c>
    </row>
    <row r="3560" spans="1:9" x14ac:dyDescent="0.25">
      <c r="A3560" s="1">
        <v>38281</v>
      </c>
      <c r="B3560">
        <v>2.8552999999999997</v>
      </c>
      <c r="C3560">
        <v>2.9701</v>
      </c>
      <c r="D3560">
        <v>2.8980999999999999</v>
      </c>
      <c r="E3560">
        <f t="shared" si="55"/>
        <v>0</v>
      </c>
      <c r="F3560">
        <v>1.5699999999999998</v>
      </c>
      <c r="G3560">
        <v>3187</v>
      </c>
      <c r="H3560">
        <v>17.210899999999999</v>
      </c>
      <c r="I3560">
        <v>60.87</v>
      </c>
    </row>
    <row r="3561" spans="1:9" x14ac:dyDescent="0.25">
      <c r="A3561" s="1">
        <v>38280</v>
      </c>
      <c r="B3561">
        <v>2.8748</v>
      </c>
      <c r="C3561">
        <v>2.9699</v>
      </c>
      <c r="D3561">
        <v>2.9018000000000002</v>
      </c>
      <c r="E3561">
        <f t="shared" si="55"/>
        <v>0</v>
      </c>
      <c r="F3561">
        <v>1.5699999999999998</v>
      </c>
      <c r="G3561">
        <v>3187</v>
      </c>
      <c r="H3561">
        <v>16.844100000000001</v>
      </c>
      <c r="I3561">
        <v>60.15</v>
      </c>
    </row>
    <row r="3562" spans="1:9" x14ac:dyDescent="0.25">
      <c r="A3562" s="1">
        <v>38279</v>
      </c>
      <c r="B3562">
        <v>2.8714</v>
      </c>
      <c r="C3562">
        <v>2.9695999999999998</v>
      </c>
      <c r="D3562">
        <v>2.9050000000000002</v>
      </c>
      <c r="E3562">
        <f t="shared" si="55"/>
        <v>0</v>
      </c>
      <c r="F3562">
        <v>1.5699999999999998</v>
      </c>
      <c r="G3562">
        <v>3187</v>
      </c>
      <c r="H3562">
        <v>16.918299999999999</v>
      </c>
      <c r="I3562">
        <v>60.58</v>
      </c>
    </row>
    <row r="3563" spans="1:9" x14ac:dyDescent="0.25">
      <c r="A3563" s="1">
        <v>38278</v>
      </c>
      <c r="B3563">
        <v>2.863</v>
      </c>
      <c r="C3563">
        <v>2.9694000000000003</v>
      </c>
      <c r="D3563">
        <v>2.9081999999999999</v>
      </c>
      <c r="E3563">
        <f t="shared" si="55"/>
        <v>0</v>
      </c>
      <c r="F3563">
        <v>1.5699999999999998</v>
      </c>
      <c r="G3563">
        <v>3187</v>
      </c>
      <c r="H3563">
        <v>16.9605</v>
      </c>
      <c r="I3563">
        <v>60.99</v>
      </c>
    </row>
    <row r="3564" spans="1:9" x14ac:dyDescent="0.25">
      <c r="A3564" s="1">
        <v>38275</v>
      </c>
      <c r="B3564">
        <v>2.8565</v>
      </c>
      <c r="C3564">
        <v>2.9689999999999999</v>
      </c>
      <c r="D3564">
        <v>2.9116999999999997</v>
      </c>
      <c r="E3564">
        <f t="shared" si="55"/>
        <v>0</v>
      </c>
      <c r="F3564">
        <v>1.5699999999999998</v>
      </c>
      <c r="G3564">
        <v>3187</v>
      </c>
      <c r="H3564">
        <v>16.948699999999999</v>
      </c>
      <c r="I3564">
        <v>61.02</v>
      </c>
    </row>
    <row r="3565" spans="1:9" x14ac:dyDescent="0.25">
      <c r="A3565" s="1">
        <v>38274</v>
      </c>
      <c r="B3565">
        <v>2.8685999999999998</v>
      </c>
      <c r="C3565">
        <v>2.9687999999999999</v>
      </c>
      <c r="D3565">
        <v>2.9152</v>
      </c>
      <c r="E3565">
        <f t="shared" si="55"/>
        <v>0</v>
      </c>
      <c r="F3565">
        <v>1.5699999999999998</v>
      </c>
      <c r="G3565">
        <v>3187</v>
      </c>
      <c r="H3565">
        <v>16.761600000000001</v>
      </c>
      <c r="I3565">
        <v>60.94</v>
      </c>
    </row>
    <row r="3566" spans="1:9" x14ac:dyDescent="0.25">
      <c r="A3566" s="1">
        <v>38273</v>
      </c>
      <c r="B3566">
        <v>2.8425000000000002</v>
      </c>
      <c r="C3566">
        <v>2.9687000000000001</v>
      </c>
      <c r="D3566">
        <v>2.9194</v>
      </c>
      <c r="E3566">
        <f t="shared" si="55"/>
        <v>0</v>
      </c>
      <c r="F3566">
        <v>1.5699999999999998</v>
      </c>
      <c r="G3566">
        <v>3187</v>
      </c>
      <c r="H3566">
        <v>16.599499999999999</v>
      </c>
      <c r="I3566">
        <v>61.66</v>
      </c>
    </row>
    <row r="3567" spans="1:9" x14ac:dyDescent="0.25">
      <c r="A3567" s="1">
        <v>38272</v>
      </c>
      <c r="B3567">
        <v>2.8235000000000001</v>
      </c>
      <c r="C3567">
        <v>2.9687999999999999</v>
      </c>
      <c r="D3567">
        <v>2.9238</v>
      </c>
      <c r="E3567">
        <f t="shared" si="55"/>
        <v>0</v>
      </c>
      <c r="F3567">
        <v>1.5699999999999998</v>
      </c>
      <c r="G3567">
        <v>3187</v>
      </c>
      <c r="H3567">
        <v>16.5184</v>
      </c>
      <c r="I3567">
        <v>61.95</v>
      </c>
    </row>
    <row r="3568" spans="1:9" x14ac:dyDescent="0.25">
      <c r="A3568" s="1">
        <v>38271</v>
      </c>
      <c r="B3568">
        <v>2.819</v>
      </c>
      <c r="C3568">
        <v>2.9689999999999999</v>
      </c>
      <c r="D3568">
        <v>2.9283000000000001</v>
      </c>
      <c r="E3568">
        <f t="shared" si="55"/>
        <v>0</v>
      </c>
      <c r="F3568">
        <v>1.5699999999999998</v>
      </c>
      <c r="G3568">
        <v>3187</v>
      </c>
      <c r="H3568">
        <v>16.453800000000001</v>
      </c>
      <c r="I3568">
        <v>61.95</v>
      </c>
    </row>
    <row r="3569" spans="1:9" x14ac:dyDescent="0.25">
      <c r="A3569" s="1">
        <v>38268</v>
      </c>
      <c r="B3569">
        <v>2.8325</v>
      </c>
      <c r="C3569">
        <v>2.9691999999999998</v>
      </c>
      <c r="D3569">
        <v>2.9329000000000001</v>
      </c>
      <c r="E3569">
        <f t="shared" si="55"/>
        <v>0</v>
      </c>
      <c r="F3569">
        <v>1.5699999999999998</v>
      </c>
      <c r="G3569">
        <v>3187</v>
      </c>
      <c r="H3569">
        <v>16.453800000000001</v>
      </c>
      <c r="I3569">
        <v>61.95</v>
      </c>
    </row>
    <row r="3570" spans="1:9" x14ac:dyDescent="0.25">
      <c r="A3570" s="1">
        <v>38267</v>
      </c>
      <c r="B3570">
        <v>2.85</v>
      </c>
      <c r="C3570">
        <v>2.9694000000000003</v>
      </c>
      <c r="D3570">
        <v>2.9370000000000003</v>
      </c>
      <c r="E3570">
        <f t="shared" si="55"/>
        <v>0</v>
      </c>
      <c r="F3570">
        <v>1.5699999999999998</v>
      </c>
      <c r="G3570">
        <v>3187</v>
      </c>
      <c r="H3570">
        <v>16.579000000000001</v>
      </c>
      <c r="I3570">
        <v>61.46</v>
      </c>
    </row>
    <row r="3571" spans="1:9" x14ac:dyDescent="0.25">
      <c r="A3571" s="1">
        <v>38266</v>
      </c>
      <c r="B3571">
        <v>2.8357999999999999</v>
      </c>
      <c r="C3571">
        <v>2.9695999999999998</v>
      </c>
      <c r="D3571">
        <v>2.9407000000000001</v>
      </c>
      <c r="E3571">
        <f t="shared" si="55"/>
        <v>0</v>
      </c>
      <c r="F3571">
        <v>1.5699999999999998</v>
      </c>
      <c r="G3571">
        <v>3187</v>
      </c>
      <c r="H3571">
        <v>16.000599999999999</v>
      </c>
      <c r="I3571">
        <v>61.82</v>
      </c>
    </row>
    <row r="3572" spans="1:9" x14ac:dyDescent="0.25">
      <c r="A3572" s="1">
        <v>38265</v>
      </c>
      <c r="B3572">
        <v>2.8289999999999997</v>
      </c>
      <c r="C3572">
        <v>2.9699</v>
      </c>
      <c r="D3572">
        <v>2.9449000000000001</v>
      </c>
      <c r="E3572">
        <f t="shared" si="55"/>
        <v>0</v>
      </c>
      <c r="F3572">
        <v>1.5699999999999998</v>
      </c>
      <c r="G3572">
        <v>3187</v>
      </c>
      <c r="H3572">
        <v>16.049099999999999</v>
      </c>
      <c r="I3572">
        <v>62.12</v>
      </c>
    </row>
    <row r="3573" spans="1:9" x14ac:dyDescent="0.25">
      <c r="A3573" s="1">
        <v>38264</v>
      </c>
      <c r="B3573">
        <v>2.8250000000000002</v>
      </c>
      <c r="C3573">
        <v>2.9702999999999999</v>
      </c>
      <c r="D3573">
        <v>2.9495</v>
      </c>
      <c r="E3573">
        <f t="shared" si="55"/>
        <v>0</v>
      </c>
      <c r="F3573">
        <v>1.5699999999999998</v>
      </c>
      <c r="G3573">
        <v>3187</v>
      </c>
      <c r="H3573">
        <v>15.9414</v>
      </c>
      <c r="I3573">
        <v>62.14</v>
      </c>
    </row>
    <row r="3574" spans="1:9" x14ac:dyDescent="0.25">
      <c r="A3574" s="1">
        <v>38261</v>
      </c>
      <c r="B3574">
        <v>2.839</v>
      </c>
      <c r="C3574">
        <v>2.9704999999999999</v>
      </c>
      <c r="D3574">
        <v>2.9544999999999999</v>
      </c>
      <c r="E3574">
        <f t="shared" si="55"/>
        <v>0</v>
      </c>
      <c r="F3574">
        <v>1.5699999999999998</v>
      </c>
      <c r="G3574">
        <v>3187</v>
      </c>
      <c r="H3574">
        <v>15.9277</v>
      </c>
      <c r="I3574">
        <v>61.59</v>
      </c>
    </row>
    <row r="3575" spans="1:9" x14ac:dyDescent="0.25">
      <c r="A3575" s="1">
        <v>38260</v>
      </c>
      <c r="B3575">
        <v>2.8608000000000002</v>
      </c>
      <c r="C3575">
        <v>2.9708000000000001</v>
      </c>
      <c r="D3575">
        <v>2.9588000000000001</v>
      </c>
      <c r="E3575">
        <f t="shared" si="55"/>
        <v>0</v>
      </c>
      <c r="F3575">
        <v>1.5699999999999998</v>
      </c>
      <c r="G3575">
        <v>3187</v>
      </c>
      <c r="H3575">
        <v>16.119599999999998</v>
      </c>
      <c r="I3575">
        <v>61.06</v>
      </c>
    </row>
    <row r="3576" spans="1:9" x14ac:dyDescent="0.25">
      <c r="A3576" s="1">
        <v>38259</v>
      </c>
      <c r="B3576">
        <v>2.8505000000000003</v>
      </c>
      <c r="C3576">
        <v>2.9710000000000001</v>
      </c>
      <c r="D3576">
        <v>2.9624000000000001</v>
      </c>
      <c r="E3576">
        <f t="shared" si="55"/>
        <v>0</v>
      </c>
      <c r="F3576">
        <v>1.31</v>
      </c>
      <c r="G3576">
        <v>3450</v>
      </c>
      <c r="H3576">
        <v>16.0853</v>
      </c>
      <c r="I3576">
        <v>61.48</v>
      </c>
    </row>
    <row r="3577" spans="1:9" x14ac:dyDescent="0.25">
      <c r="A3577" s="1">
        <v>38258</v>
      </c>
      <c r="B3577">
        <v>2.867</v>
      </c>
      <c r="C3577">
        <v>2.9713000000000003</v>
      </c>
      <c r="D3577">
        <v>2.9660000000000002</v>
      </c>
      <c r="E3577">
        <f t="shared" si="55"/>
        <v>0</v>
      </c>
      <c r="F3577">
        <v>1.31</v>
      </c>
      <c r="G3577">
        <v>3450</v>
      </c>
      <c r="H3577">
        <v>16.256</v>
      </c>
      <c r="I3577">
        <v>61.33</v>
      </c>
    </row>
    <row r="3578" spans="1:9" x14ac:dyDescent="0.25">
      <c r="A3578" s="1">
        <v>38257</v>
      </c>
      <c r="B3578">
        <v>2.8730000000000002</v>
      </c>
      <c r="C3578">
        <v>2.9714999999999998</v>
      </c>
      <c r="D3578">
        <v>2.9685999999999999</v>
      </c>
      <c r="E3578">
        <f t="shared" si="55"/>
        <v>0</v>
      </c>
      <c r="F3578">
        <v>1.31</v>
      </c>
      <c r="G3578">
        <v>3450</v>
      </c>
      <c r="H3578">
        <v>16.1401</v>
      </c>
      <c r="I3578">
        <v>61.13</v>
      </c>
    </row>
    <row r="3579" spans="1:9" x14ac:dyDescent="0.25">
      <c r="A3579" s="1">
        <v>38254</v>
      </c>
      <c r="B3579">
        <v>2.8704999999999998</v>
      </c>
      <c r="C3579">
        <v>2.9717000000000002</v>
      </c>
      <c r="D3579">
        <v>2.9710999999999999</v>
      </c>
      <c r="E3579">
        <f t="shared" si="55"/>
        <v>0</v>
      </c>
      <c r="F3579">
        <v>1.31</v>
      </c>
      <c r="G3579">
        <v>3450</v>
      </c>
      <c r="H3579">
        <v>15.874700000000001</v>
      </c>
      <c r="I3579">
        <v>61.34</v>
      </c>
    </row>
    <row r="3580" spans="1:9" x14ac:dyDescent="0.25">
      <c r="A3580" s="1">
        <v>38253</v>
      </c>
      <c r="B3580">
        <v>2.8782999999999999</v>
      </c>
      <c r="C3580">
        <v>2.972</v>
      </c>
      <c r="D3580">
        <v>2.9737</v>
      </c>
      <c r="E3580">
        <f t="shared" si="55"/>
        <v>1</v>
      </c>
      <c r="F3580">
        <v>1.31</v>
      </c>
      <c r="G3580">
        <v>3450</v>
      </c>
      <c r="H3580">
        <v>16.195599999999999</v>
      </c>
      <c r="I3580">
        <v>61.14</v>
      </c>
    </row>
    <row r="3581" spans="1:9" x14ac:dyDescent="0.25">
      <c r="A3581" s="1">
        <v>38252</v>
      </c>
      <c r="B3581">
        <v>2.8843000000000001</v>
      </c>
      <c r="C3581">
        <v>2.9723000000000002</v>
      </c>
      <c r="D3581">
        <v>2.9765000000000001</v>
      </c>
      <c r="E3581">
        <f t="shared" si="55"/>
        <v>1</v>
      </c>
      <c r="F3581">
        <v>1.31</v>
      </c>
      <c r="G3581">
        <v>3450</v>
      </c>
      <c r="H3581">
        <v>16.106100000000001</v>
      </c>
      <c r="I3581">
        <v>61.23</v>
      </c>
    </row>
    <row r="3582" spans="1:9" x14ac:dyDescent="0.25">
      <c r="A3582" s="1">
        <v>38251</v>
      </c>
      <c r="B3582">
        <v>2.8649</v>
      </c>
      <c r="C3582">
        <v>2.9725000000000001</v>
      </c>
      <c r="D3582">
        <v>2.9794</v>
      </c>
      <c r="E3582">
        <f t="shared" si="55"/>
        <v>1</v>
      </c>
      <c r="F3582">
        <v>1.31</v>
      </c>
      <c r="G3582">
        <v>3450</v>
      </c>
      <c r="H3582">
        <v>16.3508</v>
      </c>
      <c r="I3582">
        <v>61.13</v>
      </c>
    </row>
    <row r="3583" spans="1:9" x14ac:dyDescent="0.25">
      <c r="A3583" s="1">
        <v>38250</v>
      </c>
      <c r="B3583">
        <v>2.8734000000000002</v>
      </c>
      <c r="C3583">
        <v>2.9729000000000001</v>
      </c>
      <c r="D3583">
        <v>2.9828999999999999</v>
      </c>
      <c r="E3583">
        <f t="shared" si="55"/>
        <v>1</v>
      </c>
      <c r="F3583">
        <v>1.31</v>
      </c>
      <c r="G3583">
        <v>3450</v>
      </c>
      <c r="H3583">
        <v>16.414300000000001</v>
      </c>
      <c r="I3583">
        <v>61.49</v>
      </c>
    </row>
    <row r="3584" spans="1:9" x14ac:dyDescent="0.25">
      <c r="A3584" s="1">
        <v>38247</v>
      </c>
      <c r="B3584">
        <v>2.8665000000000003</v>
      </c>
      <c r="C3584">
        <v>2.9731000000000001</v>
      </c>
      <c r="D3584">
        <v>2.9862000000000002</v>
      </c>
      <c r="E3584">
        <f t="shared" si="55"/>
        <v>1</v>
      </c>
      <c r="F3584">
        <v>1.31</v>
      </c>
      <c r="G3584">
        <v>3450</v>
      </c>
      <c r="H3584">
        <v>16.382300000000001</v>
      </c>
      <c r="I3584">
        <v>61.22</v>
      </c>
    </row>
    <row r="3585" spans="1:9" x14ac:dyDescent="0.25">
      <c r="A3585" s="1">
        <v>38246</v>
      </c>
      <c r="B3585">
        <v>2.8849999999999998</v>
      </c>
      <c r="C3585">
        <v>2.9733999999999998</v>
      </c>
      <c r="D3585">
        <v>2.9897</v>
      </c>
      <c r="E3585">
        <f t="shared" si="55"/>
        <v>1</v>
      </c>
      <c r="F3585">
        <v>1.31</v>
      </c>
      <c r="G3585">
        <v>3450</v>
      </c>
      <c r="H3585">
        <v>16.186299999999999</v>
      </c>
      <c r="I3585">
        <v>60.87</v>
      </c>
    </row>
    <row r="3586" spans="1:9" x14ac:dyDescent="0.25">
      <c r="A3586" s="1">
        <v>38245</v>
      </c>
      <c r="B3586">
        <v>2.903</v>
      </c>
      <c r="C3586">
        <v>2.9737</v>
      </c>
      <c r="D3586">
        <v>2.9931000000000001</v>
      </c>
      <c r="E3586">
        <f t="shared" si="55"/>
        <v>1</v>
      </c>
      <c r="F3586">
        <v>1.31</v>
      </c>
      <c r="G3586">
        <v>3450</v>
      </c>
      <c r="H3586">
        <v>15.998799999999999</v>
      </c>
      <c r="I3586">
        <v>60.67</v>
      </c>
    </row>
    <row r="3587" spans="1:9" x14ac:dyDescent="0.25">
      <c r="A3587" s="1">
        <v>38244</v>
      </c>
      <c r="B3587">
        <v>2.9060000000000001</v>
      </c>
      <c r="C3587">
        <v>2.9739</v>
      </c>
      <c r="D3587">
        <v>2.9958999999999998</v>
      </c>
      <c r="E3587">
        <f t="shared" ref="E3587:E3650" si="56">(IF(D3587&lt;C3587,0,1))</f>
        <v>1</v>
      </c>
      <c r="F3587">
        <v>1.31</v>
      </c>
      <c r="G3587">
        <v>3450</v>
      </c>
      <c r="H3587">
        <v>16.200700000000001</v>
      </c>
      <c r="I3587">
        <v>60.29</v>
      </c>
    </row>
    <row r="3588" spans="1:9" x14ac:dyDescent="0.25">
      <c r="A3588" s="1">
        <v>38243</v>
      </c>
      <c r="B3588">
        <v>2.9095</v>
      </c>
      <c r="C3588">
        <v>2.9741</v>
      </c>
      <c r="D3588">
        <v>2.9988999999999999</v>
      </c>
      <c r="E3588">
        <f t="shared" si="56"/>
        <v>1</v>
      </c>
      <c r="F3588">
        <v>1.31</v>
      </c>
      <c r="G3588">
        <v>3450</v>
      </c>
      <c r="H3588">
        <v>16.3628</v>
      </c>
      <c r="I3588">
        <v>60.59</v>
      </c>
    </row>
    <row r="3589" spans="1:9" x14ac:dyDescent="0.25">
      <c r="A3589" s="1">
        <v>38240</v>
      </c>
      <c r="B3589">
        <v>2.9035000000000002</v>
      </c>
      <c r="C3589">
        <v>2.9741999999999997</v>
      </c>
      <c r="D3589">
        <v>3.0011000000000001</v>
      </c>
      <c r="E3589">
        <f t="shared" si="56"/>
        <v>1</v>
      </c>
      <c r="F3589">
        <v>1.31</v>
      </c>
      <c r="G3589">
        <v>3450</v>
      </c>
      <c r="H3589">
        <v>16.299199999999999</v>
      </c>
      <c r="I3589">
        <v>60.61</v>
      </c>
    </row>
    <row r="3590" spans="1:9" x14ac:dyDescent="0.25">
      <c r="A3590" s="1">
        <v>38239</v>
      </c>
      <c r="B3590">
        <v>2.8978000000000002</v>
      </c>
      <c r="C3590">
        <v>2.9744000000000002</v>
      </c>
      <c r="D3590">
        <v>3.0038</v>
      </c>
      <c r="E3590">
        <f t="shared" si="56"/>
        <v>1</v>
      </c>
      <c r="F3590">
        <v>1.31</v>
      </c>
      <c r="G3590">
        <v>3450</v>
      </c>
      <c r="H3590">
        <v>16.2331</v>
      </c>
      <c r="I3590">
        <v>60.63</v>
      </c>
    </row>
    <row r="3591" spans="1:9" x14ac:dyDescent="0.25">
      <c r="A3591" s="1">
        <v>38238</v>
      </c>
      <c r="B3591">
        <v>2.9</v>
      </c>
      <c r="C3591">
        <v>2.9746000000000001</v>
      </c>
      <c r="D3591">
        <v>3.0074000000000001</v>
      </c>
      <c r="E3591">
        <f t="shared" si="56"/>
        <v>1</v>
      </c>
      <c r="F3591">
        <v>1.31</v>
      </c>
      <c r="G3591">
        <v>3450</v>
      </c>
      <c r="H3591">
        <v>16.142199999999999</v>
      </c>
      <c r="I3591">
        <v>60.79</v>
      </c>
    </row>
    <row r="3592" spans="1:9" x14ac:dyDescent="0.25">
      <c r="A3592" s="1">
        <v>38237</v>
      </c>
      <c r="B3592">
        <v>2.9</v>
      </c>
      <c r="C3592">
        <v>2.9748000000000001</v>
      </c>
      <c r="D3592">
        <v>3.0110999999999999</v>
      </c>
      <c r="E3592">
        <f t="shared" si="56"/>
        <v>1</v>
      </c>
      <c r="F3592">
        <v>1.31</v>
      </c>
      <c r="G3592">
        <v>3450</v>
      </c>
      <c r="H3592">
        <v>16.325199999999999</v>
      </c>
      <c r="I3592">
        <v>60.71</v>
      </c>
    </row>
    <row r="3593" spans="1:9" x14ac:dyDescent="0.25">
      <c r="A3593" s="1">
        <v>38236</v>
      </c>
      <c r="B3593">
        <v>2.91</v>
      </c>
      <c r="C3593">
        <v>2.9750000000000001</v>
      </c>
      <c r="D3593">
        <v>3.0152999999999999</v>
      </c>
      <c r="E3593">
        <f t="shared" si="56"/>
        <v>1</v>
      </c>
      <c r="F3593">
        <v>1.31</v>
      </c>
      <c r="G3593">
        <v>3450</v>
      </c>
      <c r="H3593">
        <v>16.339500000000001</v>
      </c>
      <c r="I3593">
        <v>60.43</v>
      </c>
    </row>
    <row r="3594" spans="1:9" x14ac:dyDescent="0.25">
      <c r="A3594" s="1">
        <v>38233</v>
      </c>
      <c r="B3594">
        <v>2.927</v>
      </c>
      <c r="C3594">
        <v>2.9750000000000001</v>
      </c>
      <c r="D3594">
        <v>3.0196000000000001</v>
      </c>
      <c r="E3594">
        <f t="shared" si="56"/>
        <v>1</v>
      </c>
      <c r="F3594">
        <v>1.31</v>
      </c>
      <c r="G3594">
        <v>3450</v>
      </c>
      <c r="H3594">
        <v>16.235600000000002</v>
      </c>
      <c r="I3594">
        <v>60.43</v>
      </c>
    </row>
    <row r="3595" spans="1:9" x14ac:dyDescent="0.25">
      <c r="A3595" s="1">
        <v>38232</v>
      </c>
      <c r="B3595">
        <v>2.9390000000000001</v>
      </c>
      <c r="C3595">
        <v>2.9750999999999999</v>
      </c>
      <c r="D3595">
        <v>3.0232000000000001</v>
      </c>
      <c r="E3595">
        <f t="shared" si="56"/>
        <v>1</v>
      </c>
      <c r="F3595">
        <v>1.31</v>
      </c>
      <c r="G3595">
        <v>3450</v>
      </c>
      <c r="H3595">
        <v>16.007300000000001</v>
      </c>
      <c r="I3595">
        <v>60.06</v>
      </c>
    </row>
    <row r="3596" spans="1:9" x14ac:dyDescent="0.25">
      <c r="A3596" s="1">
        <v>38231</v>
      </c>
      <c r="B3596">
        <v>2.9351000000000003</v>
      </c>
      <c r="C3596">
        <v>2.9750999999999999</v>
      </c>
      <c r="D3596">
        <v>3.0264000000000002</v>
      </c>
      <c r="E3596">
        <f t="shared" si="56"/>
        <v>1</v>
      </c>
      <c r="F3596">
        <v>1.31</v>
      </c>
      <c r="G3596">
        <v>3450</v>
      </c>
      <c r="H3596">
        <v>15.282399999999999</v>
      </c>
      <c r="I3596">
        <v>60.22</v>
      </c>
    </row>
    <row r="3597" spans="1:9" x14ac:dyDescent="0.25">
      <c r="A3597" s="1">
        <v>38230</v>
      </c>
      <c r="B3597">
        <v>2.927</v>
      </c>
      <c r="C3597">
        <v>2.9752000000000001</v>
      </c>
      <c r="D3597">
        <v>3.0299</v>
      </c>
      <c r="E3597">
        <f t="shared" si="56"/>
        <v>1</v>
      </c>
      <c r="F3597">
        <v>1.31</v>
      </c>
      <c r="G3597">
        <v>3450</v>
      </c>
      <c r="H3597">
        <v>15.4352</v>
      </c>
      <c r="I3597">
        <v>59.98</v>
      </c>
    </row>
    <row r="3598" spans="1:9" x14ac:dyDescent="0.25">
      <c r="A3598" s="1">
        <v>38229</v>
      </c>
      <c r="B3598">
        <v>2.9426000000000001</v>
      </c>
      <c r="C3598">
        <v>2.9752000000000001</v>
      </c>
      <c r="D3598">
        <v>3.0339999999999998</v>
      </c>
      <c r="E3598">
        <f t="shared" si="56"/>
        <v>1</v>
      </c>
      <c r="F3598">
        <v>1.31</v>
      </c>
      <c r="G3598">
        <v>3482</v>
      </c>
      <c r="H3598">
        <v>15.434200000000001</v>
      </c>
      <c r="I3598">
        <v>60.14</v>
      </c>
    </row>
    <row r="3599" spans="1:9" x14ac:dyDescent="0.25">
      <c r="A3599" s="1">
        <v>38226</v>
      </c>
      <c r="B3599">
        <v>2.9539999999999997</v>
      </c>
      <c r="C3599">
        <v>2.9750999999999999</v>
      </c>
      <c r="D3599">
        <v>3.0377999999999998</v>
      </c>
      <c r="E3599">
        <f t="shared" si="56"/>
        <v>1</v>
      </c>
      <c r="F3599">
        <v>1.31</v>
      </c>
      <c r="G3599">
        <v>3482</v>
      </c>
      <c r="H3599">
        <v>15.3775</v>
      </c>
      <c r="I3599">
        <v>59.89</v>
      </c>
    </row>
    <row r="3600" spans="1:9" x14ac:dyDescent="0.25">
      <c r="A3600" s="1">
        <v>38225</v>
      </c>
      <c r="B3600">
        <v>2.956</v>
      </c>
      <c r="C3600">
        <v>2.9748999999999999</v>
      </c>
      <c r="D3600">
        <v>3.0415999999999999</v>
      </c>
      <c r="E3600">
        <f t="shared" si="56"/>
        <v>1</v>
      </c>
      <c r="F3600">
        <v>1.31</v>
      </c>
      <c r="G3600">
        <v>3482</v>
      </c>
      <c r="H3600">
        <v>15.693999999999999</v>
      </c>
      <c r="I3600">
        <v>59.82</v>
      </c>
    </row>
    <row r="3601" spans="1:9" x14ac:dyDescent="0.25">
      <c r="A3601" s="1">
        <v>38224</v>
      </c>
      <c r="B3601">
        <v>2.9546999999999999</v>
      </c>
      <c r="C3601">
        <v>2.9748000000000001</v>
      </c>
      <c r="D3601">
        <v>3.0451999999999999</v>
      </c>
      <c r="E3601">
        <f t="shared" si="56"/>
        <v>1</v>
      </c>
      <c r="F3601">
        <v>1.31</v>
      </c>
      <c r="G3601">
        <v>3482</v>
      </c>
      <c r="H3601">
        <v>15.157</v>
      </c>
      <c r="I3601">
        <v>59.98</v>
      </c>
    </row>
    <row r="3602" spans="1:9" x14ac:dyDescent="0.25">
      <c r="A3602" s="1">
        <v>38223</v>
      </c>
      <c r="B3602">
        <v>2.9565000000000001</v>
      </c>
      <c r="C3602">
        <v>2.9748000000000001</v>
      </c>
      <c r="D3602">
        <v>3.0488</v>
      </c>
      <c r="E3602">
        <f t="shared" si="56"/>
        <v>1</v>
      </c>
      <c r="F3602">
        <v>1.31</v>
      </c>
      <c r="G3602">
        <v>3482</v>
      </c>
      <c r="H3602">
        <v>15.348599999999999</v>
      </c>
      <c r="I3602">
        <v>59.86</v>
      </c>
    </row>
    <row r="3603" spans="1:9" x14ac:dyDescent="0.25">
      <c r="A3603" s="1">
        <v>38222</v>
      </c>
      <c r="B3603">
        <v>2.9676</v>
      </c>
      <c r="C3603">
        <v>2.9746999999999999</v>
      </c>
      <c r="D3603">
        <v>3.0522</v>
      </c>
      <c r="E3603">
        <f t="shared" si="56"/>
        <v>1</v>
      </c>
      <c r="F3603">
        <v>1.31</v>
      </c>
      <c r="G3603">
        <v>3482</v>
      </c>
      <c r="H3603">
        <v>15.165699999999999</v>
      </c>
      <c r="I3603">
        <v>59.44</v>
      </c>
    </row>
    <row r="3604" spans="1:9" x14ac:dyDescent="0.25">
      <c r="A3604" s="1">
        <v>38219</v>
      </c>
      <c r="B3604">
        <v>2.9660000000000002</v>
      </c>
      <c r="C3604">
        <v>2.9744999999999999</v>
      </c>
      <c r="D3604">
        <v>3.0562</v>
      </c>
      <c r="E3604">
        <f t="shared" si="56"/>
        <v>1</v>
      </c>
      <c r="F3604">
        <v>1.31</v>
      </c>
      <c r="G3604">
        <v>3482</v>
      </c>
      <c r="H3604">
        <v>15.2638</v>
      </c>
      <c r="I3604">
        <v>59.05</v>
      </c>
    </row>
    <row r="3605" spans="1:9" x14ac:dyDescent="0.25">
      <c r="A3605" s="1">
        <v>38218</v>
      </c>
      <c r="B3605">
        <v>2.9855</v>
      </c>
      <c r="C3605">
        <v>2.9744000000000002</v>
      </c>
      <c r="D3605">
        <v>3.0596999999999999</v>
      </c>
      <c r="E3605">
        <f t="shared" si="56"/>
        <v>1</v>
      </c>
      <c r="F3605">
        <v>1.31</v>
      </c>
      <c r="G3605">
        <v>3482</v>
      </c>
      <c r="H3605">
        <v>15.132400000000001</v>
      </c>
      <c r="I3605">
        <v>59.02</v>
      </c>
    </row>
    <row r="3606" spans="1:9" x14ac:dyDescent="0.25">
      <c r="A3606" s="1">
        <v>38217</v>
      </c>
      <c r="B3606">
        <v>2.98</v>
      </c>
      <c r="C3606">
        <v>2.9741999999999997</v>
      </c>
      <c r="D3606">
        <v>3.0621999999999998</v>
      </c>
      <c r="E3606">
        <f t="shared" si="56"/>
        <v>1</v>
      </c>
      <c r="F3606">
        <v>1.31</v>
      </c>
      <c r="G3606">
        <v>3482</v>
      </c>
      <c r="H3606">
        <v>15.2544</v>
      </c>
      <c r="I3606">
        <v>58.93</v>
      </c>
    </row>
    <row r="3607" spans="1:9" x14ac:dyDescent="0.25">
      <c r="A3607" s="1">
        <v>38216</v>
      </c>
      <c r="B3607">
        <v>3.0009000000000001</v>
      </c>
      <c r="C3607">
        <v>2.9739</v>
      </c>
      <c r="D3607">
        <v>3.0651000000000002</v>
      </c>
      <c r="E3607">
        <f t="shared" si="56"/>
        <v>1</v>
      </c>
      <c r="F3607">
        <v>1.31</v>
      </c>
      <c r="G3607">
        <v>3482</v>
      </c>
      <c r="H3607">
        <v>15.588200000000001</v>
      </c>
      <c r="I3607">
        <v>58.74</v>
      </c>
    </row>
    <row r="3608" spans="1:9" x14ac:dyDescent="0.25">
      <c r="A3608" s="1">
        <v>38215</v>
      </c>
      <c r="B3608">
        <v>3.004</v>
      </c>
      <c r="C3608">
        <v>2.9733999999999998</v>
      </c>
      <c r="D3608">
        <v>3.0672999999999999</v>
      </c>
      <c r="E3608">
        <f t="shared" si="56"/>
        <v>1</v>
      </c>
      <c r="F3608">
        <v>1.31</v>
      </c>
      <c r="G3608">
        <v>3482</v>
      </c>
      <c r="H3608">
        <v>15.466699999999999</v>
      </c>
      <c r="I3608">
        <v>58.37</v>
      </c>
    </row>
    <row r="3609" spans="1:9" x14ac:dyDescent="0.25">
      <c r="A3609" s="1">
        <v>38212</v>
      </c>
      <c r="B3609">
        <v>3.0209999999999999</v>
      </c>
      <c r="C3609">
        <v>2.9727999999999999</v>
      </c>
      <c r="D3609">
        <v>3.0695000000000001</v>
      </c>
      <c r="E3609">
        <f t="shared" si="56"/>
        <v>1</v>
      </c>
      <c r="F3609">
        <v>1.31</v>
      </c>
      <c r="G3609">
        <v>3482</v>
      </c>
      <c r="H3609">
        <v>15.4992</v>
      </c>
      <c r="I3609">
        <v>58.2</v>
      </c>
    </row>
    <row r="3610" spans="1:9" x14ac:dyDescent="0.25">
      <c r="A3610" s="1">
        <v>38211</v>
      </c>
      <c r="B3610">
        <v>3.0385</v>
      </c>
      <c r="C3610">
        <v>2.972</v>
      </c>
      <c r="D3610">
        <v>3.0716000000000001</v>
      </c>
      <c r="E3610">
        <f t="shared" si="56"/>
        <v>1</v>
      </c>
      <c r="F3610">
        <v>1.31</v>
      </c>
      <c r="G3610">
        <v>3482</v>
      </c>
      <c r="H3610">
        <v>15.475199999999999</v>
      </c>
      <c r="I3610">
        <v>58.21</v>
      </c>
    </row>
    <row r="3611" spans="1:9" x14ac:dyDescent="0.25">
      <c r="A3611" s="1">
        <v>38210</v>
      </c>
      <c r="B3611">
        <v>3.036</v>
      </c>
      <c r="C3611">
        <v>2.9712000000000001</v>
      </c>
      <c r="D3611">
        <v>3.0739999999999998</v>
      </c>
      <c r="E3611">
        <f t="shared" si="56"/>
        <v>1</v>
      </c>
      <c r="F3611">
        <v>1.31</v>
      </c>
      <c r="G3611">
        <v>3482</v>
      </c>
      <c r="H3611">
        <v>15.6906</v>
      </c>
      <c r="I3611">
        <v>58.06</v>
      </c>
    </row>
    <row r="3612" spans="1:9" x14ac:dyDescent="0.25">
      <c r="A3612" s="1">
        <v>38209</v>
      </c>
      <c r="B3612">
        <v>3.028</v>
      </c>
      <c r="C3612">
        <v>2.9704000000000002</v>
      </c>
      <c r="D3612">
        <v>3.0758999999999999</v>
      </c>
      <c r="E3612">
        <f t="shared" si="56"/>
        <v>1</v>
      </c>
      <c r="F3612">
        <v>1.31</v>
      </c>
      <c r="G3612">
        <v>3482</v>
      </c>
      <c r="H3612">
        <v>15.9948</v>
      </c>
      <c r="I3612">
        <v>58.2</v>
      </c>
    </row>
    <row r="3613" spans="1:9" x14ac:dyDescent="0.25">
      <c r="A3613" s="1">
        <v>38208</v>
      </c>
      <c r="B3613">
        <v>3.0415000000000001</v>
      </c>
      <c r="C3613">
        <v>2.9695</v>
      </c>
      <c r="D3613">
        <v>3.0783</v>
      </c>
      <c r="E3613">
        <f t="shared" si="56"/>
        <v>1</v>
      </c>
      <c r="F3613">
        <v>1.31</v>
      </c>
      <c r="G3613">
        <v>3482</v>
      </c>
      <c r="H3613">
        <v>15.9293</v>
      </c>
      <c r="I3613">
        <v>57.95</v>
      </c>
    </row>
    <row r="3614" spans="1:9" x14ac:dyDescent="0.25">
      <c r="A3614" s="1">
        <v>38205</v>
      </c>
      <c r="B3614">
        <v>3.0314999999999999</v>
      </c>
      <c r="C3614">
        <v>2.9685999999999999</v>
      </c>
      <c r="D3614">
        <v>3.0811999999999999</v>
      </c>
      <c r="E3614">
        <f t="shared" si="56"/>
        <v>1</v>
      </c>
      <c r="F3614">
        <v>1.31</v>
      </c>
      <c r="G3614">
        <v>3482</v>
      </c>
      <c r="H3614">
        <v>16.030100000000001</v>
      </c>
      <c r="I3614">
        <v>57.94</v>
      </c>
    </row>
    <row r="3615" spans="1:9" x14ac:dyDescent="0.25">
      <c r="A3615" s="1">
        <v>38204</v>
      </c>
      <c r="B3615">
        <v>3.0783</v>
      </c>
      <c r="C3615">
        <v>2.9678</v>
      </c>
      <c r="D3615">
        <v>3.0823999999999998</v>
      </c>
      <c r="E3615">
        <f t="shared" si="56"/>
        <v>1</v>
      </c>
      <c r="F3615">
        <v>1.31</v>
      </c>
      <c r="G3615">
        <v>3482</v>
      </c>
      <c r="H3615">
        <v>16.074999999999999</v>
      </c>
      <c r="I3615">
        <v>57.94</v>
      </c>
    </row>
    <row r="3616" spans="1:9" x14ac:dyDescent="0.25">
      <c r="A3616" s="1">
        <v>38203</v>
      </c>
      <c r="B3616">
        <v>3.0609000000000002</v>
      </c>
      <c r="C3616">
        <v>2.9666000000000001</v>
      </c>
      <c r="D3616">
        <v>3.0832000000000002</v>
      </c>
      <c r="E3616">
        <f t="shared" si="56"/>
        <v>1</v>
      </c>
      <c r="F3616">
        <v>1.31</v>
      </c>
      <c r="G3616">
        <v>3482</v>
      </c>
      <c r="H3616">
        <v>15.6851</v>
      </c>
      <c r="I3616">
        <v>57.92</v>
      </c>
    </row>
    <row r="3617" spans="1:9" x14ac:dyDescent="0.25">
      <c r="A3617" s="1">
        <v>38202</v>
      </c>
      <c r="B3617">
        <v>3.0497999999999998</v>
      </c>
      <c r="C3617">
        <v>2.9655</v>
      </c>
      <c r="D3617">
        <v>3.0855999999999999</v>
      </c>
      <c r="E3617">
        <f t="shared" si="56"/>
        <v>1</v>
      </c>
      <c r="F3617">
        <v>1.31</v>
      </c>
      <c r="G3617">
        <v>3482</v>
      </c>
      <c r="H3617">
        <v>15.937799999999999</v>
      </c>
      <c r="I3617">
        <v>57.88</v>
      </c>
    </row>
    <row r="3618" spans="1:9" x14ac:dyDescent="0.25">
      <c r="A3618" s="1">
        <v>38201</v>
      </c>
      <c r="B3618">
        <v>3.05</v>
      </c>
      <c r="C3618">
        <v>2.9645000000000001</v>
      </c>
      <c r="D3618">
        <v>3.0872999999999999</v>
      </c>
      <c r="E3618">
        <f t="shared" si="56"/>
        <v>1</v>
      </c>
      <c r="F3618">
        <v>1.31</v>
      </c>
      <c r="G3618">
        <v>3482</v>
      </c>
      <c r="H3618">
        <v>16.061299999999999</v>
      </c>
      <c r="I3618">
        <v>58</v>
      </c>
    </row>
    <row r="3619" spans="1:9" x14ac:dyDescent="0.25">
      <c r="A3619" s="1">
        <v>38198</v>
      </c>
      <c r="B3619">
        <v>3.0365000000000002</v>
      </c>
      <c r="C3619">
        <v>2.9636</v>
      </c>
      <c r="D3619">
        <v>3.0897999999999999</v>
      </c>
      <c r="E3619">
        <f t="shared" si="56"/>
        <v>1</v>
      </c>
      <c r="F3619">
        <v>1.31</v>
      </c>
      <c r="G3619">
        <v>3818</v>
      </c>
      <c r="H3619">
        <v>16.142199999999999</v>
      </c>
      <c r="I3619">
        <v>58.39</v>
      </c>
    </row>
    <row r="3620" spans="1:9" x14ac:dyDescent="0.25">
      <c r="A3620" s="1">
        <v>38197</v>
      </c>
      <c r="B3620">
        <v>3.036</v>
      </c>
      <c r="C3620">
        <v>2.9628000000000001</v>
      </c>
      <c r="D3620">
        <v>3.093</v>
      </c>
      <c r="E3620">
        <f t="shared" si="56"/>
        <v>1</v>
      </c>
      <c r="F3620">
        <v>1.31</v>
      </c>
      <c r="G3620">
        <v>3818</v>
      </c>
      <c r="H3620">
        <v>15.8812</v>
      </c>
      <c r="I3620">
        <v>58.29</v>
      </c>
    </row>
    <row r="3621" spans="1:9" x14ac:dyDescent="0.25">
      <c r="A3621" s="1">
        <v>38196</v>
      </c>
      <c r="B3621">
        <v>3.0428000000000002</v>
      </c>
      <c r="C3621">
        <v>2.9619</v>
      </c>
      <c r="D3621">
        <v>3.0964999999999998</v>
      </c>
      <c r="E3621">
        <f t="shared" si="56"/>
        <v>1</v>
      </c>
      <c r="F3621">
        <v>1.31</v>
      </c>
      <c r="G3621">
        <v>3818</v>
      </c>
      <c r="H3621">
        <v>16.291499999999999</v>
      </c>
      <c r="I3621">
        <v>57.86</v>
      </c>
    </row>
    <row r="3622" spans="1:9" x14ac:dyDescent="0.25">
      <c r="A3622" s="1">
        <v>38195</v>
      </c>
      <c r="B3622">
        <v>3.0583</v>
      </c>
      <c r="C3622">
        <v>2.9609999999999999</v>
      </c>
      <c r="D3622">
        <v>3.0983000000000001</v>
      </c>
      <c r="E3622">
        <f t="shared" si="56"/>
        <v>1</v>
      </c>
      <c r="F3622">
        <v>1.31</v>
      </c>
      <c r="G3622">
        <v>3818</v>
      </c>
      <c r="H3622">
        <v>16.4986</v>
      </c>
      <c r="I3622">
        <v>57.57</v>
      </c>
    </row>
    <row r="3623" spans="1:9" x14ac:dyDescent="0.25">
      <c r="A3623" s="1">
        <v>38194</v>
      </c>
      <c r="B3623">
        <v>3.0750000000000002</v>
      </c>
      <c r="C3623">
        <v>2.9599000000000002</v>
      </c>
      <c r="D3623">
        <v>3.0998000000000001</v>
      </c>
      <c r="E3623">
        <f t="shared" si="56"/>
        <v>1</v>
      </c>
      <c r="F3623">
        <v>1.31</v>
      </c>
      <c r="G3623">
        <v>3818</v>
      </c>
      <c r="H3623">
        <v>16.2041</v>
      </c>
      <c r="I3623">
        <v>57.3</v>
      </c>
    </row>
    <row r="3624" spans="1:9" x14ac:dyDescent="0.25">
      <c r="A3624" s="1">
        <v>38191</v>
      </c>
      <c r="B3624">
        <v>3.056</v>
      </c>
      <c r="C3624">
        <v>2.9588999999999999</v>
      </c>
      <c r="D3624">
        <v>3.1006999999999998</v>
      </c>
      <c r="E3624">
        <f t="shared" si="56"/>
        <v>1</v>
      </c>
      <c r="F3624">
        <v>1.31</v>
      </c>
      <c r="G3624">
        <v>3818</v>
      </c>
      <c r="H3624">
        <v>16.246400000000001</v>
      </c>
      <c r="I3624">
        <v>57.76</v>
      </c>
    </row>
    <row r="3625" spans="1:9" x14ac:dyDescent="0.25">
      <c r="A3625" s="1">
        <v>38190</v>
      </c>
      <c r="B3625">
        <v>3.0409999999999999</v>
      </c>
      <c r="C3625">
        <v>2.9580000000000002</v>
      </c>
      <c r="D3625">
        <v>3.1013999999999999</v>
      </c>
      <c r="E3625">
        <f t="shared" si="56"/>
        <v>1</v>
      </c>
      <c r="F3625">
        <v>1.31</v>
      </c>
      <c r="G3625">
        <v>3818</v>
      </c>
      <c r="H3625">
        <v>16.4682</v>
      </c>
      <c r="I3625">
        <v>57.5</v>
      </c>
    </row>
    <row r="3626" spans="1:9" x14ac:dyDescent="0.25">
      <c r="A3626" s="1">
        <v>38189</v>
      </c>
      <c r="B3626">
        <v>3.0283000000000002</v>
      </c>
      <c r="C3626">
        <v>2.9569999999999999</v>
      </c>
      <c r="D3626">
        <v>3.1032000000000002</v>
      </c>
      <c r="E3626">
        <f t="shared" si="56"/>
        <v>1</v>
      </c>
      <c r="F3626">
        <v>1.31</v>
      </c>
      <c r="G3626">
        <v>3818</v>
      </c>
      <c r="H3626">
        <v>16.045100000000001</v>
      </c>
      <c r="I3626">
        <v>57.66</v>
      </c>
    </row>
    <row r="3627" spans="1:9" x14ac:dyDescent="0.25">
      <c r="A3627" s="1">
        <v>38188</v>
      </c>
      <c r="B3627">
        <v>3.0003000000000002</v>
      </c>
      <c r="C3627">
        <v>2.9561000000000002</v>
      </c>
      <c r="D3627">
        <v>3.1055000000000001</v>
      </c>
      <c r="E3627">
        <f t="shared" si="56"/>
        <v>1</v>
      </c>
      <c r="F3627">
        <v>1.31</v>
      </c>
      <c r="G3627">
        <v>3818</v>
      </c>
      <c r="H3627">
        <v>16.3322</v>
      </c>
      <c r="I3627">
        <v>58.05</v>
      </c>
    </row>
    <row r="3628" spans="1:9" x14ac:dyDescent="0.25">
      <c r="A3628" s="1">
        <v>38187</v>
      </c>
      <c r="B3628">
        <v>2.9967000000000001</v>
      </c>
      <c r="C3628">
        <v>2.9552</v>
      </c>
      <c r="D3628">
        <v>3.1070000000000002</v>
      </c>
      <c r="E3628">
        <f t="shared" si="56"/>
        <v>1</v>
      </c>
      <c r="F3628">
        <v>1.31</v>
      </c>
      <c r="G3628">
        <v>3818</v>
      </c>
      <c r="H3628">
        <v>16.249099999999999</v>
      </c>
      <c r="I3628">
        <v>58.08</v>
      </c>
    </row>
    <row r="3629" spans="1:9" x14ac:dyDescent="0.25">
      <c r="A3629" s="1">
        <v>38184</v>
      </c>
      <c r="B3629">
        <v>3</v>
      </c>
      <c r="C3629">
        <v>2.9544000000000001</v>
      </c>
      <c r="D3629">
        <v>3.1099000000000001</v>
      </c>
      <c r="E3629">
        <f t="shared" si="56"/>
        <v>1</v>
      </c>
      <c r="F3629">
        <v>1.31</v>
      </c>
      <c r="G3629">
        <v>3818</v>
      </c>
      <c r="H3629">
        <v>16.517800000000001</v>
      </c>
      <c r="I3629">
        <v>58</v>
      </c>
    </row>
    <row r="3630" spans="1:9" x14ac:dyDescent="0.25">
      <c r="A3630" s="1">
        <v>38183</v>
      </c>
      <c r="B3630">
        <v>3.02</v>
      </c>
      <c r="C3630">
        <v>2.9535999999999998</v>
      </c>
      <c r="D3630">
        <v>3.1111</v>
      </c>
      <c r="E3630">
        <f t="shared" si="56"/>
        <v>1</v>
      </c>
      <c r="F3630">
        <v>1.31</v>
      </c>
      <c r="G3630">
        <v>3818</v>
      </c>
      <c r="H3630">
        <v>16.6753</v>
      </c>
      <c r="I3630">
        <v>57.78</v>
      </c>
    </row>
    <row r="3631" spans="1:9" x14ac:dyDescent="0.25">
      <c r="A3631" s="1">
        <v>38182</v>
      </c>
      <c r="B3631">
        <v>3.0276000000000001</v>
      </c>
      <c r="C3631">
        <v>2.9525999999999999</v>
      </c>
      <c r="D3631">
        <v>3.1105999999999998</v>
      </c>
      <c r="E3631">
        <f t="shared" si="56"/>
        <v>1</v>
      </c>
      <c r="F3631">
        <v>1.31</v>
      </c>
      <c r="G3631">
        <v>3818</v>
      </c>
      <c r="H3631">
        <v>16.3596</v>
      </c>
      <c r="I3631">
        <v>57.59</v>
      </c>
    </row>
    <row r="3632" spans="1:9" x14ac:dyDescent="0.25">
      <c r="A3632" s="1">
        <v>38181</v>
      </c>
      <c r="B3632">
        <v>3.0419999999999998</v>
      </c>
      <c r="C3632">
        <v>2.9516999999999998</v>
      </c>
      <c r="D3632">
        <v>3.1091000000000002</v>
      </c>
      <c r="E3632">
        <f t="shared" si="56"/>
        <v>1</v>
      </c>
      <c r="F3632">
        <v>1.31</v>
      </c>
      <c r="G3632">
        <v>3818</v>
      </c>
      <c r="H3632">
        <v>16.601199999999999</v>
      </c>
      <c r="I3632">
        <v>57.31</v>
      </c>
    </row>
    <row r="3633" spans="1:9" x14ac:dyDescent="0.25">
      <c r="A3633" s="1">
        <v>38180</v>
      </c>
      <c r="B3633">
        <v>3.0350000000000001</v>
      </c>
      <c r="C3633">
        <v>2.9508000000000001</v>
      </c>
      <c r="D3633">
        <v>3.1078000000000001</v>
      </c>
      <c r="E3633">
        <f t="shared" si="56"/>
        <v>1</v>
      </c>
      <c r="F3633">
        <v>1.31</v>
      </c>
      <c r="G3633">
        <v>3818</v>
      </c>
      <c r="H3633">
        <v>16.386800000000001</v>
      </c>
      <c r="I3633">
        <v>57.2</v>
      </c>
    </row>
    <row r="3634" spans="1:9" x14ac:dyDescent="0.25">
      <c r="A3634" s="1">
        <v>38177</v>
      </c>
      <c r="B3634">
        <v>3.0409999999999999</v>
      </c>
      <c r="C3634">
        <v>2.9499</v>
      </c>
      <c r="D3634">
        <v>3.1065999999999998</v>
      </c>
      <c r="E3634">
        <f t="shared" si="56"/>
        <v>1</v>
      </c>
      <c r="F3634">
        <v>1.31</v>
      </c>
      <c r="G3634">
        <v>3818</v>
      </c>
      <c r="H3634">
        <v>16.273099999999999</v>
      </c>
      <c r="I3634">
        <v>57.22</v>
      </c>
    </row>
    <row r="3635" spans="1:9" x14ac:dyDescent="0.25">
      <c r="A3635" s="1">
        <v>38176</v>
      </c>
      <c r="B3635">
        <v>3.0579999999999998</v>
      </c>
      <c r="C3635">
        <v>2.9492000000000003</v>
      </c>
      <c r="D3635">
        <v>3.1044</v>
      </c>
      <c r="E3635">
        <f t="shared" si="56"/>
        <v>1</v>
      </c>
      <c r="F3635">
        <v>1.31</v>
      </c>
      <c r="G3635">
        <v>3818</v>
      </c>
      <c r="H3635">
        <v>16.125299999999999</v>
      </c>
      <c r="I3635">
        <v>57.14</v>
      </c>
    </row>
    <row r="3636" spans="1:9" x14ac:dyDescent="0.25">
      <c r="A3636" s="1">
        <v>38175</v>
      </c>
      <c r="B3636">
        <v>3.0430000000000001</v>
      </c>
      <c r="C3636">
        <v>2.9483000000000001</v>
      </c>
      <c r="D3636">
        <v>3.1025</v>
      </c>
      <c r="E3636">
        <f t="shared" si="56"/>
        <v>1</v>
      </c>
      <c r="F3636">
        <v>1.31</v>
      </c>
      <c r="G3636">
        <v>3818</v>
      </c>
      <c r="H3636">
        <v>16.037700000000001</v>
      </c>
      <c r="I3636">
        <v>57.35</v>
      </c>
    </row>
    <row r="3637" spans="1:9" x14ac:dyDescent="0.25">
      <c r="A3637" s="1">
        <v>38174</v>
      </c>
      <c r="B3637">
        <v>3.0535000000000001</v>
      </c>
      <c r="C3637">
        <v>2.9476</v>
      </c>
      <c r="D3637">
        <v>3.1009000000000002</v>
      </c>
      <c r="E3637">
        <f t="shared" si="56"/>
        <v>1</v>
      </c>
      <c r="F3637">
        <v>1.31</v>
      </c>
      <c r="G3637">
        <v>3818</v>
      </c>
      <c r="H3637">
        <v>16.037700000000001</v>
      </c>
      <c r="I3637">
        <v>57.28</v>
      </c>
    </row>
    <row r="3638" spans="1:9" x14ac:dyDescent="0.25">
      <c r="A3638" s="1">
        <v>38173</v>
      </c>
      <c r="B3638">
        <v>3.0230000000000001</v>
      </c>
      <c r="C3638">
        <v>2.9468000000000001</v>
      </c>
      <c r="D3638">
        <v>3.0981999999999998</v>
      </c>
      <c r="E3638">
        <f t="shared" si="56"/>
        <v>1</v>
      </c>
      <c r="F3638">
        <v>1.31</v>
      </c>
      <c r="G3638">
        <v>3818</v>
      </c>
      <c r="H3638">
        <v>16.2012</v>
      </c>
      <c r="I3638">
        <v>57.16</v>
      </c>
    </row>
    <row r="3639" spans="1:9" x14ac:dyDescent="0.25">
      <c r="A3639" s="1">
        <v>38170</v>
      </c>
      <c r="B3639">
        <v>3.0385</v>
      </c>
      <c r="C3639">
        <v>2.9462999999999999</v>
      </c>
      <c r="D3639">
        <v>3.0958999999999999</v>
      </c>
      <c r="E3639">
        <f t="shared" si="56"/>
        <v>1</v>
      </c>
      <c r="F3639">
        <v>1.31</v>
      </c>
      <c r="G3639">
        <v>3818</v>
      </c>
      <c r="H3639">
        <v>16.267399999999999</v>
      </c>
      <c r="I3639">
        <v>57.16</v>
      </c>
    </row>
    <row r="3640" spans="1:9" x14ac:dyDescent="0.25">
      <c r="A3640" s="1">
        <v>38169</v>
      </c>
      <c r="B3640">
        <v>3.0750000000000002</v>
      </c>
      <c r="C3640">
        <v>2.9458000000000002</v>
      </c>
      <c r="D3640">
        <v>3.0933999999999999</v>
      </c>
      <c r="E3640">
        <f t="shared" si="56"/>
        <v>1</v>
      </c>
      <c r="F3640">
        <v>1.31</v>
      </c>
      <c r="G3640">
        <v>3818</v>
      </c>
      <c r="H3640">
        <v>16.543500000000002</v>
      </c>
      <c r="I3640">
        <v>56.66</v>
      </c>
    </row>
    <row r="3641" spans="1:9" x14ac:dyDescent="0.25">
      <c r="A3641" s="1">
        <v>38168</v>
      </c>
      <c r="B3641">
        <v>3.085</v>
      </c>
      <c r="C3641">
        <v>2.9451000000000001</v>
      </c>
      <c r="D3641">
        <v>3.0903</v>
      </c>
      <c r="E3641">
        <f t="shared" si="56"/>
        <v>1</v>
      </c>
      <c r="F3641">
        <v>1.31</v>
      </c>
      <c r="G3641">
        <v>3818</v>
      </c>
      <c r="H3641">
        <v>16.299099999999999</v>
      </c>
      <c r="I3641">
        <v>56.34</v>
      </c>
    </row>
    <row r="3642" spans="1:9" x14ac:dyDescent="0.25">
      <c r="A3642" s="1">
        <v>38167</v>
      </c>
      <c r="B3642">
        <v>3.11</v>
      </c>
      <c r="C3642">
        <v>2.9443000000000001</v>
      </c>
      <c r="D3642">
        <v>3.0872000000000002</v>
      </c>
      <c r="E3642">
        <f t="shared" si="56"/>
        <v>1</v>
      </c>
      <c r="F3642">
        <v>0.94</v>
      </c>
      <c r="G3642">
        <v>3128</v>
      </c>
      <c r="H3642">
        <v>16.803899999999999</v>
      </c>
      <c r="I3642">
        <v>56.05</v>
      </c>
    </row>
    <row r="3643" spans="1:9" x14ac:dyDescent="0.25">
      <c r="A3643" s="1">
        <v>38166</v>
      </c>
      <c r="B3643">
        <v>3.125</v>
      </c>
      <c r="C3643">
        <v>2.9434</v>
      </c>
      <c r="D3643">
        <v>3.0834999999999999</v>
      </c>
      <c r="E3643">
        <f t="shared" si="56"/>
        <v>1</v>
      </c>
      <c r="F3643">
        <v>0.94</v>
      </c>
      <c r="G3643">
        <v>3128</v>
      </c>
      <c r="H3643">
        <v>16.917200000000001</v>
      </c>
      <c r="I3643">
        <v>55.6</v>
      </c>
    </row>
    <row r="3644" spans="1:9" x14ac:dyDescent="0.25">
      <c r="A3644" s="1">
        <v>38163</v>
      </c>
      <c r="B3644">
        <v>3.1103000000000001</v>
      </c>
      <c r="C3644">
        <v>2.9422999999999999</v>
      </c>
      <c r="D3644">
        <v>3.0792000000000002</v>
      </c>
      <c r="E3644">
        <f t="shared" si="56"/>
        <v>1</v>
      </c>
      <c r="F3644">
        <v>0.94</v>
      </c>
      <c r="G3644">
        <v>3128</v>
      </c>
      <c r="H3644">
        <v>16.679099999999998</v>
      </c>
      <c r="I3644">
        <v>56.07</v>
      </c>
    </row>
    <row r="3645" spans="1:9" x14ac:dyDescent="0.25">
      <c r="A3645" s="1">
        <v>38162</v>
      </c>
      <c r="B3645">
        <v>3.0983000000000001</v>
      </c>
      <c r="C3645">
        <v>2.9412000000000003</v>
      </c>
      <c r="D3645">
        <v>3.0752000000000002</v>
      </c>
      <c r="E3645">
        <f t="shared" si="56"/>
        <v>1</v>
      </c>
      <c r="F3645">
        <v>0.94</v>
      </c>
      <c r="G3645">
        <v>3128</v>
      </c>
      <c r="H3645">
        <v>16.711099999999998</v>
      </c>
      <c r="I3645">
        <v>56.05</v>
      </c>
    </row>
    <row r="3646" spans="1:9" x14ac:dyDescent="0.25">
      <c r="A3646" s="1">
        <v>38161</v>
      </c>
      <c r="B3646">
        <v>3.1093000000000002</v>
      </c>
      <c r="C3646">
        <v>2.9401999999999999</v>
      </c>
      <c r="D3646">
        <v>3.0716999999999999</v>
      </c>
      <c r="E3646">
        <f t="shared" si="56"/>
        <v>1</v>
      </c>
      <c r="F3646">
        <v>0.94</v>
      </c>
      <c r="G3646">
        <v>3128</v>
      </c>
      <c r="H3646">
        <v>16.537600000000001</v>
      </c>
      <c r="I3646">
        <v>55.86</v>
      </c>
    </row>
    <row r="3647" spans="1:9" x14ac:dyDescent="0.25">
      <c r="A3647" s="1">
        <v>38160</v>
      </c>
      <c r="B3647">
        <v>3.133</v>
      </c>
      <c r="C3647">
        <v>2.9392</v>
      </c>
      <c r="D3647">
        <v>3.0672000000000001</v>
      </c>
      <c r="E3647">
        <f t="shared" si="56"/>
        <v>1</v>
      </c>
      <c r="F3647">
        <v>0.94</v>
      </c>
      <c r="G3647">
        <v>3128</v>
      </c>
      <c r="H3647">
        <v>16.910900000000002</v>
      </c>
      <c r="I3647">
        <v>55.75</v>
      </c>
    </row>
    <row r="3648" spans="1:9" x14ac:dyDescent="0.25">
      <c r="A3648" s="1">
        <v>38159</v>
      </c>
      <c r="B3648">
        <v>3.133</v>
      </c>
      <c r="C3648">
        <v>2.9380999999999999</v>
      </c>
      <c r="D3648">
        <v>3.0623999999999998</v>
      </c>
      <c r="E3648">
        <f t="shared" si="56"/>
        <v>1</v>
      </c>
      <c r="F3648">
        <v>0.94</v>
      </c>
      <c r="G3648">
        <v>3128</v>
      </c>
      <c r="H3648">
        <v>16.8385</v>
      </c>
      <c r="I3648">
        <v>55.79</v>
      </c>
    </row>
    <row r="3649" spans="1:9" x14ac:dyDescent="0.25">
      <c r="A3649" s="1">
        <v>38156</v>
      </c>
      <c r="B3649">
        <v>3.1395</v>
      </c>
      <c r="C3649">
        <v>2.9369000000000001</v>
      </c>
      <c r="D3649">
        <v>3.0573000000000001</v>
      </c>
      <c r="E3649">
        <f t="shared" si="56"/>
        <v>1</v>
      </c>
      <c r="F3649">
        <v>0.94</v>
      </c>
      <c r="G3649">
        <v>3128</v>
      </c>
      <c r="H3649">
        <v>17.023700000000002</v>
      </c>
      <c r="I3649">
        <v>55.51</v>
      </c>
    </row>
    <row r="3650" spans="1:9" x14ac:dyDescent="0.25">
      <c r="A3650" s="1">
        <v>38155</v>
      </c>
      <c r="B3650">
        <v>3.1396999999999999</v>
      </c>
      <c r="C3650">
        <v>2.9356999999999998</v>
      </c>
      <c r="D3650">
        <v>3.0522999999999998</v>
      </c>
      <c r="E3650">
        <f t="shared" si="56"/>
        <v>1</v>
      </c>
      <c r="F3650">
        <v>0.94</v>
      </c>
      <c r="G3650">
        <v>3128</v>
      </c>
      <c r="H3650">
        <v>16.970300000000002</v>
      </c>
      <c r="I3650">
        <v>55.95</v>
      </c>
    </row>
    <row r="3651" spans="1:9" x14ac:dyDescent="0.25">
      <c r="A3651" s="1">
        <v>38154</v>
      </c>
      <c r="B3651">
        <v>3.1314000000000002</v>
      </c>
      <c r="C3651">
        <v>2.9346000000000001</v>
      </c>
      <c r="D3651">
        <v>3.0472000000000001</v>
      </c>
      <c r="E3651">
        <f t="shared" ref="E3651:E3714" si="57">(IF(D3651&lt;C3651,0,1))</f>
        <v>1</v>
      </c>
      <c r="F3651">
        <v>0.94</v>
      </c>
      <c r="G3651">
        <v>3128</v>
      </c>
      <c r="H3651">
        <v>16.416499999999999</v>
      </c>
      <c r="I3651">
        <v>55.6</v>
      </c>
    </row>
    <row r="3652" spans="1:9" x14ac:dyDescent="0.25">
      <c r="A3652" s="1">
        <v>38153</v>
      </c>
      <c r="B3652">
        <v>3.1309</v>
      </c>
      <c r="C3652">
        <v>2.9333999999999998</v>
      </c>
      <c r="D3652">
        <v>3.0421</v>
      </c>
      <c r="E3652">
        <f t="shared" si="57"/>
        <v>1</v>
      </c>
      <c r="F3652">
        <v>0.94</v>
      </c>
      <c r="G3652">
        <v>3128</v>
      </c>
      <c r="H3652">
        <v>16.874500000000001</v>
      </c>
      <c r="I3652">
        <v>55.69</v>
      </c>
    </row>
    <row r="3653" spans="1:9" x14ac:dyDescent="0.25">
      <c r="A3653" s="1">
        <v>38152</v>
      </c>
      <c r="B3653">
        <v>3.1665000000000001</v>
      </c>
      <c r="C3653">
        <v>2.9323000000000001</v>
      </c>
      <c r="D3653">
        <v>3.0371000000000001</v>
      </c>
      <c r="E3653">
        <f t="shared" si="57"/>
        <v>1</v>
      </c>
      <c r="F3653">
        <v>0.94</v>
      </c>
      <c r="G3653">
        <v>3128</v>
      </c>
      <c r="H3653">
        <v>17.033799999999999</v>
      </c>
      <c r="I3653">
        <v>55.31</v>
      </c>
    </row>
    <row r="3654" spans="1:9" x14ac:dyDescent="0.25">
      <c r="A3654" s="1">
        <v>38149</v>
      </c>
      <c r="B3654">
        <v>3.1419999999999999</v>
      </c>
      <c r="C3654">
        <v>2.9312</v>
      </c>
      <c r="D3654">
        <v>3.0312000000000001</v>
      </c>
      <c r="E3654">
        <f t="shared" si="57"/>
        <v>1</v>
      </c>
      <c r="F3654">
        <v>0.94</v>
      </c>
      <c r="G3654">
        <v>3128</v>
      </c>
      <c r="H3654">
        <v>17.2468</v>
      </c>
      <c r="I3654">
        <v>55.49</v>
      </c>
    </row>
    <row r="3655" spans="1:9" x14ac:dyDescent="0.25">
      <c r="A3655" s="1">
        <v>38148</v>
      </c>
      <c r="B3655">
        <v>3.1095000000000002</v>
      </c>
      <c r="C3655">
        <v>2.93</v>
      </c>
      <c r="D3655">
        <v>3.0263</v>
      </c>
      <c r="E3655">
        <f t="shared" si="57"/>
        <v>1</v>
      </c>
      <c r="F3655">
        <v>0.94</v>
      </c>
      <c r="G3655">
        <v>3128</v>
      </c>
      <c r="H3655">
        <v>17.3887</v>
      </c>
      <c r="I3655">
        <v>55.95</v>
      </c>
    </row>
    <row r="3656" spans="1:9" x14ac:dyDescent="0.25">
      <c r="A3656" s="1">
        <v>38147</v>
      </c>
      <c r="B3656">
        <v>3.1248</v>
      </c>
      <c r="C3656">
        <v>2.9291</v>
      </c>
      <c r="D3656">
        <v>3.0219</v>
      </c>
      <c r="E3656">
        <f t="shared" si="57"/>
        <v>1</v>
      </c>
      <c r="F3656">
        <v>0.94</v>
      </c>
      <c r="G3656">
        <v>3128</v>
      </c>
      <c r="H3656">
        <v>17.045100000000001</v>
      </c>
      <c r="I3656">
        <v>55.95</v>
      </c>
    </row>
    <row r="3657" spans="1:9" x14ac:dyDescent="0.25">
      <c r="A3657" s="1">
        <v>38146</v>
      </c>
      <c r="B3657">
        <v>3.1110000000000002</v>
      </c>
      <c r="C3657">
        <v>2.9283000000000001</v>
      </c>
      <c r="D3657">
        <v>3.0173000000000001</v>
      </c>
      <c r="E3657">
        <f t="shared" si="57"/>
        <v>1</v>
      </c>
      <c r="F3657">
        <v>0.94</v>
      </c>
      <c r="G3657">
        <v>3128</v>
      </c>
      <c r="H3657">
        <v>16.843599999999999</v>
      </c>
      <c r="I3657">
        <v>55.64</v>
      </c>
    </row>
    <row r="3658" spans="1:9" x14ac:dyDescent="0.25">
      <c r="A3658" s="1">
        <v>38145</v>
      </c>
      <c r="B3658">
        <v>3.1110000000000002</v>
      </c>
      <c r="C3658">
        <v>2.9276</v>
      </c>
      <c r="D3658">
        <v>3.0131999999999999</v>
      </c>
      <c r="E3658">
        <f t="shared" si="57"/>
        <v>1</v>
      </c>
      <c r="F3658">
        <v>0.94</v>
      </c>
      <c r="G3658">
        <v>3128</v>
      </c>
      <c r="H3658">
        <v>17.017299999999999</v>
      </c>
      <c r="I3658">
        <v>55.61</v>
      </c>
    </row>
    <row r="3659" spans="1:9" x14ac:dyDescent="0.25">
      <c r="A3659" s="1">
        <v>38142</v>
      </c>
      <c r="B3659">
        <v>3.1282999999999999</v>
      </c>
      <c r="C3659">
        <v>2.9268999999999998</v>
      </c>
      <c r="D3659">
        <v>3.0097</v>
      </c>
      <c r="E3659">
        <f t="shared" si="57"/>
        <v>1</v>
      </c>
      <c r="F3659">
        <v>0.94</v>
      </c>
      <c r="G3659">
        <v>3128</v>
      </c>
      <c r="H3659">
        <v>17.547499999999999</v>
      </c>
      <c r="I3659">
        <v>55.45</v>
      </c>
    </row>
    <row r="3660" spans="1:9" x14ac:dyDescent="0.25">
      <c r="A3660" s="1">
        <v>38141</v>
      </c>
      <c r="B3660">
        <v>3.1579999999999999</v>
      </c>
      <c r="C3660">
        <v>2.9262000000000001</v>
      </c>
      <c r="D3660">
        <v>3.0059999999999998</v>
      </c>
      <c r="E3660">
        <f t="shared" si="57"/>
        <v>1</v>
      </c>
      <c r="F3660">
        <v>0.94</v>
      </c>
      <c r="G3660">
        <v>3128</v>
      </c>
      <c r="H3660">
        <v>17.6296</v>
      </c>
      <c r="I3660">
        <v>55.31</v>
      </c>
    </row>
    <row r="3661" spans="1:9" x14ac:dyDescent="0.25">
      <c r="A3661" s="1">
        <v>38140</v>
      </c>
      <c r="B3661">
        <v>3.1313</v>
      </c>
      <c r="C3661">
        <v>2.9252000000000002</v>
      </c>
      <c r="D3661">
        <v>3.0017</v>
      </c>
      <c r="E3661">
        <f t="shared" si="57"/>
        <v>1</v>
      </c>
      <c r="F3661">
        <v>0.94</v>
      </c>
      <c r="G3661">
        <v>3128</v>
      </c>
      <c r="H3661">
        <v>17.564299999999999</v>
      </c>
      <c r="I3661">
        <v>55.47</v>
      </c>
    </row>
    <row r="3662" spans="1:9" x14ac:dyDescent="0.25">
      <c r="A3662" s="1">
        <v>38139</v>
      </c>
      <c r="B3662">
        <v>3.1455000000000002</v>
      </c>
      <c r="C3662">
        <v>2.9243000000000001</v>
      </c>
      <c r="D3662">
        <v>2.9977</v>
      </c>
      <c r="E3662">
        <f t="shared" si="57"/>
        <v>1</v>
      </c>
      <c r="F3662">
        <v>0.94</v>
      </c>
      <c r="G3662">
        <v>3128</v>
      </c>
      <c r="H3662">
        <v>17.640899999999998</v>
      </c>
      <c r="I3662">
        <v>55.06</v>
      </c>
    </row>
    <row r="3663" spans="1:9" x14ac:dyDescent="0.25">
      <c r="A3663" s="1">
        <v>38138</v>
      </c>
      <c r="B3663">
        <v>3.1890000000000001</v>
      </c>
      <c r="C3663">
        <v>2.9234999999999998</v>
      </c>
      <c r="D3663">
        <v>2.9931999999999999</v>
      </c>
      <c r="E3663">
        <f t="shared" si="57"/>
        <v>1</v>
      </c>
      <c r="F3663">
        <v>0.94</v>
      </c>
      <c r="G3663">
        <v>3128</v>
      </c>
      <c r="H3663">
        <v>17.640899999999998</v>
      </c>
      <c r="I3663">
        <v>55.76</v>
      </c>
    </row>
    <row r="3664" spans="1:9" x14ac:dyDescent="0.25">
      <c r="A3664" s="1">
        <v>38135</v>
      </c>
      <c r="B3664">
        <v>3.089</v>
      </c>
      <c r="C3664">
        <v>2.9224999999999999</v>
      </c>
      <c r="D3664">
        <v>2.9876</v>
      </c>
      <c r="E3664">
        <f t="shared" si="57"/>
        <v>1</v>
      </c>
      <c r="F3664">
        <v>0.94</v>
      </c>
      <c r="G3664">
        <v>1971</v>
      </c>
      <c r="H3664">
        <v>17.652999999999999</v>
      </c>
      <c r="I3664">
        <v>55.76</v>
      </c>
    </row>
    <row r="3665" spans="1:9" x14ac:dyDescent="0.25">
      <c r="A3665" s="1">
        <v>38134</v>
      </c>
      <c r="B3665">
        <v>3.1194999999999999</v>
      </c>
      <c r="C3665">
        <v>2.9220000000000002</v>
      </c>
      <c r="D3665">
        <v>2.9838</v>
      </c>
      <c r="E3665">
        <f t="shared" si="57"/>
        <v>1</v>
      </c>
      <c r="F3665">
        <v>0.94</v>
      </c>
      <c r="G3665">
        <v>1971</v>
      </c>
      <c r="H3665">
        <v>17.652999999999999</v>
      </c>
      <c r="I3665">
        <v>55.07</v>
      </c>
    </row>
    <row r="3666" spans="1:9" x14ac:dyDescent="0.25">
      <c r="A3666" s="1">
        <v>38133</v>
      </c>
      <c r="B3666">
        <v>3.1814999999999998</v>
      </c>
      <c r="C3666">
        <v>2.9214000000000002</v>
      </c>
      <c r="D3666">
        <v>2.9794999999999998</v>
      </c>
      <c r="E3666">
        <f t="shared" si="57"/>
        <v>1</v>
      </c>
      <c r="F3666">
        <v>0.94</v>
      </c>
      <c r="G3666">
        <v>1971</v>
      </c>
      <c r="H3666">
        <v>17.579899999999999</v>
      </c>
      <c r="I3666">
        <v>54.74</v>
      </c>
    </row>
    <row r="3667" spans="1:9" x14ac:dyDescent="0.25">
      <c r="A3667" s="1">
        <v>38132</v>
      </c>
      <c r="B3667">
        <v>3.137</v>
      </c>
      <c r="C3667">
        <v>2.9205000000000001</v>
      </c>
      <c r="D3667">
        <v>2.9741</v>
      </c>
      <c r="E3667">
        <f t="shared" si="57"/>
        <v>1</v>
      </c>
      <c r="F3667">
        <v>0.94</v>
      </c>
      <c r="G3667">
        <v>1971</v>
      </c>
      <c r="H3667">
        <v>16.7423</v>
      </c>
      <c r="I3667">
        <v>55.32</v>
      </c>
    </row>
    <row r="3668" spans="1:9" x14ac:dyDescent="0.25">
      <c r="A3668" s="1">
        <v>38131</v>
      </c>
      <c r="B3668">
        <v>3.1743000000000001</v>
      </c>
      <c r="C3668">
        <v>2.9198</v>
      </c>
      <c r="D3668">
        <v>2.9693000000000001</v>
      </c>
      <c r="E3668">
        <f t="shared" si="57"/>
        <v>1</v>
      </c>
      <c r="F3668">
        <v>0.94</v>
      </c>
      <c r="G3668">
        <v>1971</v>
      </c>
      <c r="H3668">
        <v>17.133500000000002</v>
      </c>
      <c r="I3668">
        <v>54.62</v>
      </c>
    </row>
    <row r="3669" spans="1:9" x14ac:dyDescent="0.25">
      <c r="A3669" s="1">
        <v>38128</v>
      </c>
      <c r="B3669">
        <v>3.194</v>
      </c>
      <c r="C3669">
        <v>2.9188999999999998</v>
      </c>
      <c r="D3669">
        <v>2.9638999999999998</v>
      </c>
      <c r="E3669">
        <f t="shared" si="57"/>
        <v>1</v>
      </c>
      <c r="F3669">
        <v>0.94</v>
      </c>
      <c r="G3669">
        <v>1971</v>
      </c>
      <c r="H3669">
        <v>17.160799999999998</v>
      </c>
      <c r="I3669">
        <v>54.79</v>
      </c>
    </row>
    <row r="3670" spans="1:9" x14ac:dyDescent="0.25">
      <c r="A3670" s="1">
        <v>38127</v>
      </c>
      <c r="B3670">
        <v>3.2118000000000002</v>
      </c>
      <c r="C3670">
        <v>2.9178999999999999</v>
      </c>
      <c r="D3670">
        <v>2.9581</v>
      </c>
      <c r="E3670">
        <f t="shared" si="57"/>
        <v>1</v>
      </c>
      <c r="F3670">
        <v>0.94</v>
      </c>
      <c r="G3670">
        <v>1971</v>
      </c>
      <c r="H3670">
        <v>17.294</v>
      </c>
      <c r="I3670">
        <v>54.63</v>
      </c>
    </row>
    <row r="3671" spans="1:9" x14ac:dyDescent="0.25">
      <c r="A3671" s="1">
        <v>38126</v>
      </c>
      <c r="B3671">
        <v>3.1345000000000001</v>
      </c>
      <c r="C3671">
        <v>2.9167999999999998</v>
      </c>
      <c r="D3671">
        <v>2.9521999999999999</v>
      </c>
      <c r="E3671">
        <f t="shared" si="57"/>
        <v>1</v>
      </c>
      <c r="F3671">
        <v>0.94</v>
      </c>
      <c r="G3671">
        <v>1971</v>
      </c>
      <c r="H3671">
        <v>17.157800000000002</v>
      </c>
      <c r="I3671">
        <v>55.89</v>
      </c>
    </row>
    <row r="3672" spans="1:9" x14ac:dyDescent="0.25">
      <c r="A3672" s="1">
        <v>38125</v>
      </c>
      <c r="B3672">
        <v>3.13</v>
      </c>
      <c r="C3672">
        <v>2.9161999999999999</v>
      </c>
      <c r="D3672">
        <v>2.9478</v>
      </c>
      <c r="E3672">
        <f t="shared" si="57"/>
        <v>1</v>
      </c>
      <c r="F3672">
        <v>0.94</v>
      </c>
      <c r="G3672">
        <v>1971</v>
      </c>
      <c r="H3672">
        <v>17.165600000000001</v>
      </c>
      <c r="I3672">
        <v>55.98</v>
      </c>
    </row>
    <row r="3673" spans="1:9" x14ac:dyDescent="0.25">
      <c r="A3673" s="1">
        <v>38124</v>
      </c>
      <c r="B3673">
        <v>3.1217999999999999</v>
      </c>
      <c r="C3673">
        <v>2.9157000000000002</v>
      </c>
      <c r="D3673">
        <v>2.9430000000000001</v>
      </c>
      <c r="E3673">
        <f t="shared" si="57"/>
        <v>1</v>
      </c>
      <c r="F3673">
        <v>0.94</v>
      </c>
      <c r="G3673">
        <v>1971</v>
      </c>
      <c r="H3673">
        <v>17.165600000000001</v>
      </c>
      <c r="I3673">
        <v>55.93</v>
      </c>
    </row>
    <row r="3674" spans="1:9" x14ac:dyDescent="0.25">
      <c r="A3674" s="1">
        <v>38121</v>
      </c>
      <c r="B3674">
        <v>3.09</v>
      </c>
      <c r="C3674">
        <v>2.9150999999999998</v>
      </c>
      <c r="D3674">
        <v>2.9380999999999999</v>
      </c>
      <c r="E3674">
        <f t="shared" si="57"/>
        <v>1</v>
      </c>
      <c r="F3674">
        <v>0.94</v>
      </c>
      <c r="G3674">
        <v>1971</v>
      </c>
      <c r="H3674">
        <v>17.0412</v>
      </c>
      <c r="I3674">
        <v>56.73</v>
      </c>
    </row>
    <row r="3675" spans="1:9" x14ac:dyDescent="0.25">
      <c r="A3675" s="1">
        <v>38120</v>
      </c>
      <c r="B3675">
        <v>3.1339999999999999</v>
      </c>
      <c r="C3675">
        <v>2.9146000000000001</v>
      </c>
      <c r="D3675">
        <v>2.9337</v>
      </c>
      <c r="E3675">
        <f t="shared" si="57"/>
        <v>1</v>
      </c>
      <c r="F3675">
        <v>0.94</v>
      </c>
      <c r="G3675">
        <v>1971</v>
      </c>
      <c r="H3675">
        <v>16.164000000000001</v>
      </c>
      <c r="I3675">
        <v>56.33</v>
      </c>
    </row>
    <row r="3676" spans="1:9" x14ac:dyDescent="0.25">
      <c r="A3676" s="1">
        <v>38119</v>
      </c>
      <c r="B3676">
        <v>3.1419999999999999</v>
      </c>
      <c r="C3676">
        <v>2.9138000000000002</v>
      </c>
      <c r="D3676">
        <v>2.9287999999999998</v>
      </c>
      <c r="E3676">
        <f t="shared" si="57"/>
        <v>1</v>
      </c>
      <c r="F3676">
        <v>0.94</v>
      </c>
      <c r="G3676">
        <v>1971</v>
      </c>
      <c r="H3676">
        <v>16.384599999999999</v>
      </c>
      <c r="I3676">
        <v>55.96</v>
      </c>
    </row>
    <row r="3677" spans="1:9" x14ac:dyDescent="0.25">
      <c r="A3677" s="1">
        <v>38118</v>
      </c>
      <c r="B3677">
        <v>3.0735000000000001</v>
      </c>
      <c r="C3677">
        <v>2.9134000000000002</v>
      </c>
      <c r="D3677">
        <v>2.9234999999999998</v>
      </c>
      <c r="E3677">
        <f t="shared" si="57"/>
        <v>1</v>
      </c>
      <c r="F3677">
        <v>0.94</v>
      </c>
      <c r="G3677">
        <v>1971</v>
      </c>
      <c r="H3677">
        <v>16.729399999999998</v>
      </c>
      <c r="I3677">
        <v>56.78</v>
      </c>
    </row>
    <row r="3678" spans="1:9" x14ac:dyDescent="0.25">
      <c r="A3678" s="1">
        <v>38117</v>
      </c>
      <c r="B3678">
        <v>3.141</v>
      </c>
      <c r="C3678">
        <v>2.9131</v>
      </c>
      <c r="D3678">
        <v>2.9196999999999997</v>
      </c>
      <c r="E3678">
        <f t="shared" si="57"/>
        <v>1</v>
      </c>
      <c r="F3678">
        <v>0.94</v>
      </c>
      <c r="G3678">
        <v>1971</v>
      </c>
      <c r="H3678">
        <v>16.3583</v>
      </c>
      <c r="I3678">
        <v>56.59</v>
      </c>
    </row>
    <row r="3679" spans="1:9" x14ac:dyDescent="0.25">
      <c r="A3679" s="1">
        <v>38114</v>
      </c>
      <c r="B3679">
        <v>3.0615000000000001</v>
      </c>
      <c r="C3679">
        <v>2.9127000000000001</v>
      </c>
      <c r="D3679">
        <v>2.9149000000000003</v>
      </c>
      <c r="E3679">
        <f t="shared" si="57"/>
        <v>1</v>
      </c>
      <c r="F3679">
        <v>0.94</v>
      </c>
      <c r="G3679">
        <v>1971</v>
      </c>
      <c r="H3679">
        <v>16.3461</v>
      </c>
      <c r="I3679">
        <v>56.68</v>
      </c>
    </row>
    <row r="3680" spans="1:9" x14ac:dyDescent="0.25">
      <c r="A3680" s="1">
        <v>38113</v>
      </c>
      <c r="B3680">
        <v>2.9962999999999997</v>
      </c>
      <c r="C3680">
        <v>2.9125999999999999</v>
      </c>
      <c r="D3680">
        <v>2.9117999999999999</v>
      </c>
      <c r="E3680">
        <f t="shared" si="57"/>
        <v>0</v>
      </c>
      <c r="F3680">
        <v>0.94</v>
      </c>
      <c r="G3680">
        <v>1971</v>
      </c>
      <c r="H3680">
        <v>16.1935</v>
      </c>
      <c r="I3680">
        <v>57.84</v>
      </c>
    </row>
    <row r="3681" spans="1:9" x14ac:dyDescent="0.25">
      <c r="A3681" s="1">
        <v>38112</v>
      </c>
      <c r="B3681">
        <v>2.9535</v>
      </c>
      <c r="C3681">
        <v>2.9123999999999999</v>
      </c>
      <c r="D3681">
        <v>2.9102999999999999</v>
      </c>
      <c r="E3681">
        <f t="shared" si="57"/>
        <v>0</v>
      </c>
      <c r="F3681">
        <v>0.94</v>
      </c>
      <c r="G3681">
        <v>1971</v>
      </c>
      <c r="H3681">
        <v>15.5684</v>
      </c>
      <c r="I3681">
        <v>58.2</v>
      </c>
    </row>
    <row r="3682" spans="1:9" x14ac:dyDescent="0.25">
      <c r="A3682" s="1">
        <v>38111</v>
      </c>
      <c r="B3682">
        <v>2.9733000000000001</v>
      </c>
      <c r="C3682">
        <v>2.9125000000000001</v>
      </c>
      <c r="D3682">
        <v>2.91</v>
      </c>
      <c r="E3682">
        <f t="shared" si="57"/>
        <v>0</v>
      </c>
      <c r="F3682">
        <v>0.94</v>
      </c>
      <c r="G3682">
        <v>1971</v>
      </c>
      <c r="H3682">
        <v>15.891299999999999</v>
      </c>
      <c r="I3682">
        <v>58.3</v>
      </c>
    </row>
    <row r="3683" spans="1:9" x14ac:dyDescent="0.25">
      <c r="A3683" s="1">
        <v>38110</v>
      </c>
      <c r="B3683">
        <v>2.9755000000000003</v>
      </c>
      <c r="C3683">
        <v>2.9123000000000001</v>
      </c>
      <c r="D3683">
        <v>2.9097</v>
      </c>
      <c r="E3683">
        <f t="shared" si="57"/>
        <v>0</v>
      </c>
      <c r="F3683">
        <v>0.94</v>
      </c>
      <c r="G3683">
        <v>1971</v>
      </c>
      <c r="H3683">
        <v>16.0383</v>
      </c>
      <c r="I3683">
        <v>58.95</v>
      </c>
    </row>
    <row r="3684" spans="1:9" x14ac:dyDescent="0.25">
      <c r="A3684" s="1">
        <v>38107</v>
      </c>
      <c r="B3684">
        <v>2.9329999999999998</v>
      </c>
      <c r="C3684">
        <v>2.9119000000000002</v>
      </c>
      <c r="D3684">
        <v>2.9093999999999998</v>
      </c>
      <c r="E3684">
        <f t="shared" si="57"/>
        <v>0</v>
      </c>
      <c r="F3684">
        <v>0.94</v>
      </c>
      <c r="G3684">
        <v>1971</v>
      </c>
      <c r="H3684">
        <v>15.866099999999999</v>
      </c>
      <c r="I3684">
        <v>58.95</v>
      </c>
    </row>
    <row r="3685" spans="1:9" x14ac:dyDescent="0.25">
      <c r="A3685" s="1">
        <v>38106</v>
      </c>
      <c r="B3685">
        <v>2.9630000000000001</v>
      </c>
      <c r="C3685">
        <v>2.9116999999999997</v>
      </c>
      <c r="D3685">
        <v>2.91</v>
      </c>
      <c r="E3685">
        <f t="shared" si="57"/>
        <v>0</v>
      </c>
      <c r="F3685">
        <v>0.94</v>
      </c>
      <c r="G3685">
        <v>2599</v>
      </c>
      <c r="H3685">
        <v>15.807600000000001</v>
      </c>
      <c r="I3685">
        <v>58.66</v>
      </c>
    </row>
    <row r="3686" spans="1:9" x14ac:dyDescent="0.25">
      <c r="A3686" s="1">
        <v>38105</v>
      </c>
      <c r="B3686">
        <v>2.9624999999999999</v>
      </c>
      <c r="C3686">
        <v>2.9112999999999998</v>
      </c>
      <c r="D3686">
        <v>2.91</v>
      </c>
      <c r="E3686">
        <f t="shared" si="57"/>
        <v>0</v>
      </c>
      <c r="F3686">
        <v>0.94</v>
      </c>
      <c r="G3686">
        <v>2599</v>
      </c>
      <c r="H3686">
        <v>15.2293</v>
      </c>
      <c r="I3686">
        <v>59.12</v>
      </c>
    </row>
    <row r="3687" spans="1:9" x14ac:dyDescent="0.25">
      <c r="A3687" s="1">
        <v>38104</v>
      </c>
      <c r="B3687">
        <v>2.9175</v>
      </c>
      <c r="C3687">
        <v>2.911</v>
      </c>
      <c r="D3687">
        <v>2.9098000000000002</v>
      </c>
      <c r="E3687">
        <f t="shared" si="57"/>
        <v>0</v>
      </c>
      <c r="F3687">
        <v>0.94</v>
      </c>
      <c r="G3687">
        <v>2599</v>
      </c>
      <c r="H3687">
        <v>14.8505</v>
      </c>
      <c r="I3687">
        <v>59.28</v>
      </c>
    </row>
    <row r="3688" spans="1:9" x14ac:dyDescent="0.25">
      <c r="A3688" s="1">
        <v>38103</v>
      </c>
      <c r="B3688">
        <v>2.9095</v>
      </c>
      <c r="C3688">
        <v>2.9108000000000001</v>
      </c>
      <c r="D3688">
        <v>2.9098000000000002</v>
      </c>
      <c r="E3688">
        <f t="shared" si="57"/>
        <v>0</v>
      </c>
      <c r="F3688">
        <v>0.94</v>
      </c>
      <c r="G3688">
        <v>2599</v>
      </c>
      <c r="H3688">
        <v>15.1432</v>
      </c>
      <c r="I3688">
        <v>59.49</v>
      </c>
    </row>
    <row r="3689" spans="1:9" x14ac:dyDescent="0.25">
      <c r="A3689" s="1">
        <v>38100</v>
      </c>
      <c r="B3689">
        <v>2.911</v>
      </c>
      <c r="C3689">
        <v>2.9106999999999998</v>
      </c>
      <c r="D3689">
        <v>2.9098000000000002</v>
      </c>
      <c r="E3689">
        <f t="shared" si="57"/>
        <v>0</v>
      </c>
      <c r="F3689">
        <v>0.94</v>
      </c>
      <c r="G3689">
        <v>2599</v>
      </c>
      <c r="H3689">
        <v>15.081099999999999</v>
      </c>
      <c r="I3689">
        <v>59.63</v>
      </c>
    </row>
    <row r="3690" spans="1:9" x14ac:dyDescent="0.25">
      <c r="A3690" s="1">
        <v>38099</v>
      </c>
      <c r="B3690">
        <v>2.923</v>
      </c>
      <c r="C3690">
        <v>2.9106000000000001</v>
      </c>
      <c r="D3690">
        <v>2.9097</v>
      </c>
      <c r="E3690">
        <f t="shared" si="57"/>
        <v>0</v>
      </c>
      <c r="F3690">
        <v>0.94</v>
      </c>
      <c r="G3690">
        <v>2599</v>
      </c>
      <c r="H3690">
        <v>15.2234</v>
      </c>
      <c r="I3690">
        <v>59.29</v>
      </c>
    </row>
    <row r="3691" spans="1:9" x14ac:dyDescent="0.25">
      <c r="A3691" s="1">
        <v>38098</v>
      </c>
      <c r="B3691">
        <v>2.9279999999999999</v>
      </c>
      <c r="C3691">
        <v>2.9102999999999999</v>
      </c>
      <c r="D3691">
        <v>2.9093</v>
      </c>
      <c r="E3691">
        <f t="shared" si="57"/>
        <v>0</v>
      </c>
      <c r="F3691">
        <v>0.94</v>
      </c>
      <c r="G3691">
        <v>2599</v>
      </c>
      <c r="H3691">
        <v>14.7669</v>
      </c>
      <c r="I3691">
        <v>59.16</v>
      </c>
    </row>
    <row r="3692" spans="1:9" x14ac:dyDescent="0.25">
      <c r="A3692" s="1">
        <v>38097</v>
      </c>
      <c r="B3692">
        <v>2.9283000000000001</v>
      </c>
      <c r="C3692">
        <v>2.9098999999999999</v>
      </c>
      <c r="D3692">
        <v>2.9087000000000001</v>
      </c>
      <c r="E3692">
        <f t="shared" si="57"/>
        <v>0</v>
      </c>
      <c r="F3692">
        <v>0.94</v>
      </c>
      <c r="G3692">
        <v>2599</v>
      </c>
      <c r="H3692">
        <v>14.857799999999999</v>
      </c>
      <c r="I3692">
        <v>59.16</v>
      </c>
    </row>
    <row r="3693" spans="1:9" x14ac:dyDescent="0.25">
      <c r="A3693" s="1">
        <v>38096</v>
      </c>
      <c r="B3693">
        <v>2.907</v>
      </c>
      <c r="C3693">
        <v>2.9095</v>
      </c>
      <c r="D3693">
        <v>2.9085999999999999</v>
      </c>
      <c r="E3693">
        <f t="shared" si="57"/>
        <v>0</v>
      </c>
      <c r="F3693">
        <v>0.94</v>
      </c>
      <c r="G3693">
        <v>2599</v>
      </c>
      <c r="H3693">
        <v>14.944599999999999</v>
      </c>
      <c r="I3693">
        <v>59.06</v>
      </c>
    </row>
    <row r="3694" spans="1:9" x14ac:dyDescent="0.25">
      <c r="A3694" s="1">
        <v>38093</v>
      </c>
      <c r="B3694">
        <v>2.9130000000000003</v>
      </c>
      <c r="C3694">
        <v>2.9093</v>
      </c>
      <c r="D3694">
        <v>2.9089</v>
      </c>
      <c r="E3694">
        <f t="shared" si="57"/>
        <v>0</v>
      </c>
      <c r="F3694">
        <v>0.94</v>
      </c>
      <c r="G3694">
        <v>2599</v>
      </c>
      <c r="H3694">
        <v>14.7807</v>
      </c>
      <c r="I3694">
        <v>59.05</v>
      </c>
    </row>
    <row r="3695" spans="1:9" x14ac:dyDescent="0.25">
      <c r="A3695" s="1">
        <v>38092</v>
      </c>
      <c r="B3695">
        <v>2.9195000000000002</v>
      </c>
      <c r="C3695">
        <v>2.9092000000000002</v>
      </c>
      <c r="D3695">
        <v>2.9093</v>
      </c>
      <c r="E3695">
        <f t="shared" si="57"/>
        <v>1</v>
      </c>
      <c r="F3695">
        <v>0.94</v>
      </c>
      <c r="G3695">
        <v>2599</v>
      </c>
      <c r="H3695">
        <v>14.764200000000001</v>
      </c>
      <c r="I3695">
        <v>59.21</v>
      </c>
    </row>
    <row r="3696" spans="1:9" x14ac:dyDescent="0.25">
      <c r="A3696" s="1">
        <v>38091</v>
      </c>
      <c r="B3696">
        <v>2.8860999999999999</v>
      </c>
      <c r="C3696">
        <v>2.9089999999999998</v>
      </c>
      <c r="D3696">
        <v>2.9095</v>
      </c>
      <c r="E3696">
        <f t="shared" si="57"/>
        <v>1</v>
      </c>
      <c r="F3696">
        <v>0.94</v>
      </c>
      <c r="G3696">
        <v>2599</v>
      </c>
      <c r="H3696">
        <v>14.6205</v>
      </c>
      <c r="I3696">
        <v>59.61</v>
      </c>
    </row>
    <row r="3697" spans="1:9" x14ac:dyDescent="0.25">
      <c r="A3697" s="1">
        <v>38090</v>
      </c>
      <c r="B3697">
        <v>2.8919999999999999</v>
      </c>
      <c r="C3697">
        <v>2.9089</v>
      </c>
      <c r="D3697">
        <v>2.9104000000000001</v>
      </c>
      <c r="E3697">
        <f t="shared" si="57"/>
        <v>1</v>
      </c>
      <c r="F3697">
        <v>0.94</v>
      </c>
      <c r="G3697">
        <v>2599</v>
      </c>
      <c r="H3697">
        <v>14.5573</v>
      </c>
      <c r="I3697">
        <v>59.59</v>
      </c>
    </row>
    <row r="3698" spans="1:9" x14ac:dyDescent="0.25">
      <c r="A3698" s="1">
        <v>38089</v>
      </c>
      <c r="B3698">
        <v>2.8813</v>
      </c>
      <c r="C3698">
        <v>2.9088000000000003</v>
      </c>
      <c r="D3698">
        <v>2.9108999999999998</v>
      </c>
      <c r="E3698">
        <f t="shared" si="57"/>
        <v>1</v>
      </c>
      <c r="F3698">
        <v>0.94</v>
      </c>
      <c r="G3698">
        <v>2599</v>
      </c>
      <c r="H3698">
        <v>14.604200000000001</v>
      </c>
      <c r="I3698">
        <v>59.31</v>
      </c>
    </row>
    <row r="3699" spans="1:9" x14ac:dyDescent="0.25">
      <c r="A3699" s="1">
        <v>38086</v>
      </c>
      <c r="B3699">
        <v>2.8855</v>
      </c>
      <c r="C3699">
        <v>2.9088000000000003</v>
      </c>
      <c r="D3699">
        <v>2.9119000000000002</v>
      </c>
      <c r="E3699">
        <f t="shared" si="57"/>
        <v>1</v>
      </c>
      <c r="F3699">
        <v>0.94</v>
      </c>
      <c r="G3699">
        <v>2599</v>
      </c>
      <c r="H3699">
        <v>14.629899999999999</v>
      </c>
      <c r="I3699">
        <v>59.33</v>
      </c>
    </row>
    <row r="3700" spans="1:9" x14ac:dyDescent="0.25">
      <c r="A3700" s="1">
        <v>38085</v>
      </c>
      <c r="B3700">
        <v>2.8849999999999998</v>
      </c>
      <c r="C3700">
        <v>2.9085999999999999</v>
      </c>
      <c r="D3700">
        <v>2.9129</v>
      </c>
      <c r="E3700">
        <f t="shared" si="57"/>
        <v>1</v>
      </c>
      <c r="F3700">
        <v>0.94</v>
      </c>
      <c r="G3700">
        <v>2599</v>
      </c>
      <c r="H3700">
        <v>14.629899999999999</v>
      </c>
      <c r="I3700">
        <v>59.55</v>
      </c>
    </row>
    <row r="3701" spans="1:9" x14ac:dyDescent="0.25">
      <c r="A3701" s="1">
        <v>38084</v>
      </c>
      <c r="B3701">
        <v>2.8774999999999999</v>
      </c>
      <c r="C3701">
        <v>2.9083000000000001</v>
      </c>
      <c r="D3701">
        <v>2.9138000000000002</v>
      </c>
      <c r="E3701">
        <f t="shared" si="57"/>
        <v>1</v>
      </c>
      <c r="F3701">
        <v>0.94</v>
      </c>
      <c r="G3701">
        <v>2599</v>
      </c>
      <c r="H3701">
        <v>14.483000000000001</v>
      </c>
      <c r="I3701">
        <v>59.44</v>
      </c>
    </row>
    <row r="3702" spans="1:9" x14ac:dyDescent="0.25">
      <c r="A3702" s="1">
        <v>38083</v>
      </c>
      <c r="B3702">
        <v>2.8795000000000002</v>
      </c>
      <c r="C3702">
        <v>2.9079000000000002</v>
      </c>
      <c r="D3702">
        <v>2.9144000000000001</v>
      </c>
      <c r="E3702">
        <f t="shared" si="57"/>
        <v>1</v>
      </c>
      <c r="F3702">
        <v>0.94</v>
      </c>
      <c r="G3702">
        <v>2599</v>
      </c>
      <c r="H3702">
        <v>14.1334</v>
      </c>
      <c r="I3702">
        <v>59.67</v>
      </c>
    </row>
    <row r="3703" spans="1:9" x14ac:dyDescent="0.25">
      <c r="A3703" s="1">
        <v>38082</v>
      </c>
      <c r="B3703">
        <v>2.8754999999999997</v>
      </c>
      <c r="C3703">
        <v>2.9077000000000002</v>
      </c>
      <c r="D3703">
        <v>2.9142000000000001</v>
      </c>
      <c r="E3703">
        <f t="shared" si="57"/>
        <v>1</v>
      </c>
      <c r="F3703">
        <v>0.94</v>
      </c>
      <c r="G3703">
        <v>2599</v>
      </c>
      <c r="H3703">
        <v>14.333399999999999</v>
      </c>
      <c r="I3703">
        <v>59.63</v>
      </c>
    </row>
    <row r="3704" spans="1:9" x14ac:dyDescent="0.25">
      <c r="A3704" s="1">
        <v>38079</v>
      </c>
      <c r="B3704">
        <v>2.8940000000000001</v>
      </c>
      <c r="C3704">
        <v>2.9076</v>
      </c>
      <c r="D3704">
        <v>2.9137</v>
      </c>
      <c r="E3704">
        <f t="shared" si="57"/>
        <v>1</v>
      </c>
      <c r="F3704">
        <v>0.94</v>
      </c>
      <c r="G3704">
        <v>2599</v>
      </c>
      <c r="H3704">
        <v>14.1454</v>
      </c>
      <c r="I3704">
        <v>59.14</v>
      </c>
    </row>
    <row r="3705" spans="1:9" x14ac:dyDescent="0.25">
      <c r="A3705" s="1">
        <v>38078</v>
      </c>
      <c r="B3705">
        <v>2.8895</v>
      </c>
      <c r="C3705">
        <v>2.9074999999999998</v>
      </c>
      <c r="D3705">
        <v>2.9125999999999999</v>
      </c>
      <c r="E3705">
        <f t="shared" si="57"/>
        <v>1</v>
      </c>
      <c r="F3705">
        <v>0.94</v>
      </c>
      <c r="G3705">
        <v>2599</v>
      </c>
      <c r="H3705">
        <v>14.5265</v>
      </c>
      <c r="I3705">
        <v>58.86</v>
      </c>
    </row>
    <row r="3706" spans="1:9" x14ac:dyDescent="0.25">
      <c r="A3706" s="1">
        <v>38077</v>
      </c>
      <c r="B3706">
        <v>2.8952999999999998</v>
      </c>
      <c r="C3706">
        <v>2.9074999999999998</v>
      </c>
      <c r="D3706">
        <v>2.9116</v>
      </c>
      <c r="E3706">
        <f t="shared" si="57"/>
        <v>1</v>
      </c>
      <c r="F3706">
        <v>0.94</v>
      </c>
      <c r="G3706">
        <v>2599</v>
      </c>
      <c r="H3706">
        <v>14.472099999999999</v>
      </c>
      <c r="I3706">
        <v>58.73</v>
      </c>
    </row>
    <row r="3707" spans="1:9" x14ac:dyDescent="0.25">
      <c r="A3707" s="1">
        <v>38076</v>
      </c>
      <c r="B3707">
        <v>2.9073000000000002</v>
      </c>
      <c r="C3707">
        <v>2.9073000000000002</v>
      </c>
      <c r="D3707">
        <v>2.9104999999999999</v>
      </c>
      <c r="E3707">
        <f t="shared" si="57"/>
        <v>1</v>
      </c>
      <c r="F3707">
        <v>0.72</v>
      </c>
      <c r="G3707">
        <v>1972</v>
      </c>
      <c r="H3707">
        <v>14.3703</v>
      </c>
      <c r="I3707">
        <v>58.76</v>
      </c>
    </row>
    <row r="3708" spans="1:9" x14ac:dyDescent="0.25">
      <c r="A3708" s="1">
        <v>38075</v>
      </c>
      <c r="B3708">
        <v>2.9367000000000001</v>
      </c>
      <c r="C3708">
        <v>2.9070999999999998</v>
      </c>
      <c r="D3708">
        <v>2.9091</v>
      </c>
      <c r="E3708">
        <f t="shared" si="57"/>
        <v>1</v>
      </c>
      <c r="F3708">
        <v>0.72</v>
      </c>
      <c r="G3708">
        <v>1972</v>
      </c>
      <c r="H3708">
        <v>14.729200000000001</v>
      </c>
      <c r="I3708">
        <v>58.47</v>
      </c>
    </row>
    <row r="3709" spans="1:9" x14ac:dyDescent="0.25">
      <c r="A3709" s="1">
        <v>38072</v>
      </c>
      <c r="B3709">
        <v>2.9394999999999998</v>
      </c>
      <c r="C3709">
        <v>2.9068000000000001</v>
      </c>
      <c r="D3709">
        <v>2.9070999999999998</v>
      </c>
      <c r="E3709">
        <f t="shared" si="57"/>
        <v>1</v>
      </c>
      <c r="F3709">
        <v>0.72</v>
      </c>
      <c r="G3709">
        <v>1972</v>
      </c>
      <c r="H3709">
        <v>14.5899</v>
      </c>
      <c r="I3709">
        <v>58.55</v>
      </c>
    </row>
    <row r="3710" spans="1:9" x14ac:dyDescent="0.25">
      <c r="A3710" s="1">
        <v>38071</v>
      </c>
      <c r="B3710">
        <v>2.944</v>
      </c>
      <c r="C3710">
        <v>2.9064999999999999</v>
      </c>
      <c r="D3710">
        <v>2.9049</v>
      </c>
      <c r="E3710">
        <f t="shared" si="57"/>
        <v>0</v>
      </c>
      <c r="F3710">
        <v>0.72</v>
      </c>
      <c r="G3710">
        <v>1972</v>
      </c>
      <c r="H3710">
        <v>14.6571</v>
      </c>
      <c r="I3710">
        <v>58.58</v>
      </c>
    </row>
    <row r="3711" spans="1:9" x14ac:dyDescent="0.25">
      <c r="A3711" s="1">
        <v>38070</v>
      </c>
      <c r="B3711">
        <v>2.9329999999999998</v>
      </c>
      <c r="C3711">
        <v>2.9062000000000001</v>
      </c>
      <c r="D3711">
        <v>2.9022999999999999</v>
      </c>
      <c r="E3711">
        <f t="shared" si="57"/>
        <v>0</v>
      </c>
      <c r="F3711">
        <v>0.72</v>
      </c>
      <c r="G3711">
        <v>1972</v>
      </c>
      <c r="H3711">
        <v>14.426299999999999</v>
      </c>
      <c r="I3711">
        <v>58.53</v>
      </c>
    </row>
    <row r="3712" spans="1:9" x14ac:dyDescent="0.25">
      <c r="A3712" s="1">
        <v>38069</v>
      </c>
      <c r="B3712">
        <v>2.9205000000000001</v>
      </c>
      <c r="C3712">
        <v>2.9060000000000001</v>
      </c>
      <c r="D3712">
        <v>2.8999000000000001</v>
      </c>
      <c r="E3712">
        <f t="shared" si="57"/>
        <v>0</v>
      </c>
      <c r="F3712">
        <v>0.72</v>
      </c>
      <c r="G3712">
        <v>1972</v>
      </c>
      <c r="H3712">
        <v>14.459300000000001</v>
      </c>
      <c r="I3712">
        <v>58.57</v>
      </c>
    </row>
    <row r="3713" spans="1:9" x14ac:dyDescent="0.25">
      <c r="A3713" s="1">
        <v>38068</v>
      </c>
      <c r="B3713">
        <v>2.907</v>
      </c>
      <c r="C3713">
        <v>2.9056999999999999</v>
      </c>
      <c r="D3713">
        <v>2.8978000000000002</v>
      </c>
      <c r="E3713">
        <f t="shared" si="57"/>
        <v>0</v>
      </c>
      <c r="F3713">
        <v>0.72</v>
      </c>
      <c r="G3713">
        <v>1972</v>
      </c>
      <c r="H3713">
        <v>14.516299999999999</v>
      </c>
      <c r="I3713">
        <v>58.63</v>
      </c>
    </row>
    <row r="3714" spans="1:9" x14ac:dyDescent="0.25">
      <c r="A3714" s="1">
        <v>38065</v>
      </c>
      <c r="B3714">
        <v>2.9015</v>
      </c>
      <c r="C3714">
        <v>2.9055</v>
      </c>
      <c r="D3714">
        <v>2.8952999999999998</v>
      </c>
      <c r="E3714">
        <f t="shared" si="57"/>
        <v>0</v>
      </c>
      <c r="F3714">
        <v>0.72</v>
      </c>
      <c r="G3714">
        <v>1972</v>
      </c>
      <c r="H3714">
        <v>14.6488</v>
      </c>
      <c r="I3714">
        <v>59.06</v>
      </c>
    </row>
    <row r="3715" spans="1:9" x14ac:dyDescent="0.25">
      <c r="A3715" s="1">
        <v>38064</v>
      </c>
      <c r="B3715">
        <v>2.9045000000000001</v>
      </c>
      <c r="C3715">
        <v>2.9051999999999998</v>
      </c>
      <c r="D3715">
        <v>2.8940000000000001</v>
      </c>
      <c r="E3715">
        <f t="shared" ref="E3715:E3778" si="58">(IF(D3715&lt;C3715,0,1))</f>
        <v>0</v>
      </c>
      <c r="F3715">
        <v>0.72</v>
      </c>
      <c r="G3715">
        <v>1972</v>
      </c>
      <c r="H3715">
        <v>14.5722</v>
      </c>
      <c r="I3715">
        <v>58.49</v>
      </c>
    </row>
    <row r="3716" spans="1:9" x14ac:dyDescent="0.25">
      <c r="A3716" s="1">
        <v>38063</v>
      </c>
      <c r="B3716">
        <v>2.9095</v>
      </c>
      <c r="C3716">
        <v>2.9050000000000002</v>
      </c>
      <c r="D3716">
        <v>2.8928000000000003</v>
      </c>
      <c r="E3716">
        <f t="shared" si="58"/>
        <v>0</v>
      </c>
      <c r="F3716">
        <v>0.72</v>
      </c>
      <c r="G3716">
        <v>1972</v>
      </c>
      <c r="H3716">
        <v>14.53</v>
      </c>
      <c r="I3716">
        <v>59</v>
      </c>
    </row>
    <row r="3717" spans="1:9" x14ac:dyDescent="0.25">
      <c r="A3717" s="1">
        <v>38062</v>
      </c>
      <c r="B3717">
        <v>2.899</v>
      </c>
      <c r="C3717">
        <v>2.9047000000000001</v>
      </c>
      <c r="D3717">
        <v>2.8917000000000002</v>
      </c>
      <c r="E3717">
        <f t="shared" si="58"/>
        <v>0</v>
      </c>
      <c r="F3717">
        <v>0.72</v>
      </c>
      <c r="G3717">
        <v>1972</v>
      </c>
      <c r="H3717">
        <v>14.8736</v>
      </c>
      <c r="I3717">
        <v>59.2</v>
      </c>
    </row>
    <row r="3718" spans="1:9" x14ac:dyDescent="0.25">
      <c r="A3718" s="1">
        <v>38061</v>
      </c>
      <c r="B3718">
        <v>2.903</v>
      </c>
      <c r="C3718">
        <v>2.9045999999999998</v>
      </c>
      <c r="D3718">
        <v>2.891</v>
      </c>
      <c r="E3718">
        <f t="shared" si="58"/>
        <v>0</v>
      </c>
      <c r="F3718">
        <v>0.72</v>
      </c>
      <c r="G3718">
        <v>1972</v>
      </c>
      <c r="H3718">
        <v>15.0061</v>
      </c>
      <c r="I3718">
        <v>59.24</v>
      </c>
    </row>
    <row r="3719" spans="1:9" x14ac:dyDescent="0.25">
      <c r="A3719" s="1">
        <v>38058</v>
      </c>
      <c r="B3719">
        <v>2.9024999999999999</v>
      </c>
      <c r="C3719">
        <v>2.9043999999999999</v>
      </c>
      <c r="D3719">
        <v>2.89</v>
      </c>
      <c r="E3719">
        <f t="shared" si="58"/>
        <v>0</v>
      </c>
      <c r="F3719">
        <v>0.72</v>
      </c>
      <c r="G3719">
        <v>1972</v>
      </c>
      <c r="H3719">
        <v>15.032500000000001</v>
      </c>
      <c r="I3719">
        <v>59.32</v>
      </c>
    </row>
    <row r="3720" spans="1:9" x14ac:dyDescent="0.25">
      <c r="A3720" s="1">
        <v>38057</v>
      </c>
      <c r="B3720">
        <v>2.9205000000000001</v>
      </c>
      <c r="C3720">
        <v>2.9041999999999999</v>
      </c>
      <c r="D3720">
        <v>2.8895</v>
      </c>
      <c r="E3720">
        <f t="shared" si="58"/>
        <v>0</v>
      </c>
      <c r="F3720">
        <v>0.72</v>
      </c>
      <c r="G3720">
        <v>1972</v>
      </c>
      <c r="H3720">
        <v>15.1648</v>
      </c>
      <c r="I3720">
        <v>59.17</v>
      </c>
    </row>
    <row r="3721" spans="1:9" x14ac:dyDescent="0.25">
      <c r="A3721" s="1">
        <v>38056</v>
      </c>
      <c r="B3721">
        <v>2.9130000000000003</v>
      </c>
      <c r="C3721">
        <v>2.9039000000000001</v>
      </c>
      <c r="D3721">
        <v>2.8889</v>
      </c>
      <c r="E3721">
        <f t="shared" si="58"/>
        <v>0</v>
      </c>
      <c r="F3721">
        <v>0.72</v>
      </c>
      <c r="G3721">
        <v>1972</v>
      </c>
      <c r="H3721">
        <v>14.933299999999999</v>
      </c>
      <c r="I3721">
        <v>59.59</v>
      </c>
    </row>
    <row r="3722" spans="1:9" x14ac:dyDescent="0.25">
      <c r="A3722" s="1">
        <v>38055</v>
      </c>
      <c r="B3722">
        <v>2.8875000000000002</v>
      </c>
      <c r="C3722">
        <v>2.9039000000000001</v>
      </c>
      <c r="D3722">
        <v>2.8885000000000001</v>
      </c>
      <c r="E3722">
        <f t="shared" si="58"/>
        <v>0</v>
      </c>
      <c r="F3722">
        <v>0.72</v>
      </c>
      <c r="G3722">
        <v>1972</v>
      </c>
      <c r="H3722">
        <v>14.7164</v>
      </c>
      <c r="I3722">
        <v>59.65</v>
      </c>
    </row>
    <row r="3723" spans="1:9" x14ac:dyDescent="0.25">
      <c r="A3723" s="1">
        <v>38054</v>
      </c>
      <c r="B3723">
        <v>2.879</v>
      </c>
      <c r="C3723">
        <v>2.9041999999999999</v>
      </c>
      <c r="D3723">
        <v>2.8889</v>
      </c>
      <c r="E3723">
        <f t="shared" si="58"/>
        <v>0</v>
      </c>
      <c r="F3723">
        <v>0.72</v>
      </c>
      <c r="G3723">
        <v>1972</v>
      </c>
      <c r="H3723">
        <v>14.7197</v>
      </c>
      <c r="I3723">
        <v>59.58</v>
      </c>
    </row>
    <row r="3724" spans="1:9" x14ac:dyDescent="0.25">
      <c r="A3724" s="1">
        <v>38051</v>
      </c>
      <c r="B3724">
        <v>2.8679999999999999</v>
      </c>
      <c r="C3724">
        <v>2.9047000000000001</v>
      </c>
      <c r="D3724">
        <v>2.8885999999999998</v>
      </c>
      <c r="E3724">
        <f t="shared" si="58"/>
        <v>0</v>
      </c>
      <c r="F3724">
        <v>0.72</v>
      </c>
      <c r="G3724">
        <v>1972</v>
      </c>
      <c r="H3724">
        <v>15.1067</v>
      </c>
      <c r="I3724">
        <v>59.56</v>
      </c>
    </row>
    <row r="3725" spans="1:9" x14ac:dyDescent="0.25">
      <c r="A3725" s="1">
        <v>38050</v>
      </c>
      <c r="B3725">
        <v>2.8891</v>
      </c>
      <c r="C3725">
        <v>2.9051999999999998</v>
      </c>
      <c r="D3725">
        <v>2.8891999999999998</v>
      </c>
      <c r="E3725">
        <f t="shared" si="58"/>
        <v>0</v>
      </c>
      <c r="F3725">
        <v>0.72</v>
      </c>
      <c r="G3725">
        <v>1972</v>
      </c>
      <c r="H3725">
        <v>15.0076</v>
      </c>
      <c r="I3725">
        <v>59.61</v>
      </c>
    </row>
    <row r="3726" spans="1:9" x14ac:dyDescent="0.25">
      <c r="A3726" s="1">
        <v>38049</v>
      </c>
      <c r="B3726">
        <v>2.8784999999999998</v>
      </c>
      <c r="C3726">
        <v>2.9054000000000002</v>
      </c>
      <c r="D3726">
        <v>2.8895999999999997</v>
      </c>
      <c r="E3726">
        <f t="shared" si="58"/>
        <v>0</v>
      </c>
      <c r="F3726">
        <v>0.72</v>
      </c>
      <c r="G3726">
        <v>1972</v>
      </c>
      <c r="H3726">
        <v>14.6061</v>
      </c>
      <c r="I3726">
        <v>59.96</v>
      </c>
    </row>
    <row r="3727" spans="1:9" x14ac:dyDescent="0.25">
      <c r="A3727" s="1">
        <v>38048</v>
      </c>
      <c r="B3727">
        <v>2.8860000000000001</v>
      </c>
      <c r="C3727">
        <v>2.9060999999999999</v>
      </c>
      <c r="D3727">
        <v>2.8902000000000001</v>
      </c>
      <c r="E3727">
        <f t="shared" si="58"/>
        <v>0</v>
      </c>
      <c r="F3727">
        <v>0.72</v>
      </c>
      <c r="G3727">
        <v>1972</v>
      </c>
      <c r="H3727">
        <v>15.0092</v>
      </c>
      <c r="I3727">
        <v>59.13</v>
      </c>
    </row>
    <row r="3728" spans="1:9" x14ac:dyDescent="0.25">
      <c r="A3728" s="1">
        <v>38047</v>
      </c>
      <c r="B3728">
        <v>2.8984999999999999</v>
      </c>
      <c r="C3728">
        <v>2.9068000000000001</v>
      </c>
      <c r="D3728">
        <v>2.8906999999999998</v>
      </c>
      <c r="E3728">
        <f t="shared" si="58"/>
        <v>0</v>
      </c>
      <c r="F3728">
        <v>0.72</v>
      </c>
      <c r="G3728">
        <v>1972</v>
      </c>
      <c r="H3728">
        <v>14.9552</v>
      </c>
      <c r="I3728">
        <v>59.14</v>
      </c>
    </row>
    <row r="3729" spans="1:9" x14ac:dyDescent="0.25">
      <c r="A3729" s="1">
        <v>38044</v>
      </c>
      <c r="B3729">
        <v>2.9058999999999999</v>
      </c>
      <c r="C3729">
        <v>2.9074</v>
      </c>
      <c r="D3729">
        <v>2.8910999999999998</v>
      </c>
      <c r="E3729">
        <f t="shared" si="58"/>
        <v>0</v>
      </c>
      <c r="F3729">
        <v>0.72</v>
      </c>
      <c r="G3729">
        <v>1593</v>
      </c>
      <c r="H3729">
        <v>15.014799999999999</v>
      </c>
      <c r="I3729">
        <v>58.67</v>
      </c>
    </row>
    <row r="3730" spans="1:9" x14ac:dyDescent="0.25">
      <c r="A3730" s="1">
        <v>38043</v>
      </c>
      <c r="B3730">
        <v>2.9215</v>
      </c>
      <c r="C3730">
        <v>2.9074999999999998</v>
      </c>
      <c r="D3730">
        <v>2.8914</v>
      </c>
      <c r="E3730">
        <f t="shared" si="58"/>
        <v>0</v>
      </c>
      <c r="F3730">
        <v>0.72</v>
      </c>
      <c r="G3730">
        <v>1593</v>
      </c>
      <c r="H3730">
        <v>14.689299999999999</v>
      </c>
      <c r="I3730">
        <v>58.25</v>
      </c>
    </row>
    <row r="3731" spans="1:9" x14ac:dyDescent="0.25">
      <c r="A3731" s="1">
        <v>38042</v>
      </c>
      <c r="B3731">
        <v>2.9394999999999998</v>
      </c>
      <c r="C3731">
        <v>2.9077999999999999</v>
      </c>
      <c r="D3731">
        <v>2.8917000000000002</v>
      </c>
      <c r="E3731">
        <f t="shared" si="58"/>
        <v>0</v>
      </c>
      <c r="F3731">
        <v>0.72</v>
      </c>
      <c r="G3731">
        <v>1593</v>
      </c>
      <c r="H3731">
        <v>14.404500000000001</v>
      </c>
      <c r="I3731">
        <v>58.07</v>
      </c>
    </row>
    <row r="3732" spans="1:9" x14ac:dyDescent="0.25">
      <c r="A3732" s="1">
        <v>38041</v>
      </c>
      <c r="B3732">
        <v>2.96</v>
      </c>
      <c r="C3732">
        <v>2.9081000000000001</v>
      </c>
      <c r="D3732">
        <v>2.8914999999999997</v>
      </c>
      <c r="E3732">
        <f t="shared" si="58"/>
        <v>0</v>
      </c>
      <c r="F3732">
        <v>0.72</v>
      </c>
      <c r="G3732">
        <v>1593</v>
      </c>
      <c r="H3732">
        <v>14.508800000000001</v>
      </c>
      <c r="I3732">
        <v>57.37</v>
      </c>
    </row>
    <row r="3733" spans="1:9" x14ac:dyDescent="0.25">
      <c r="A3733" s="1">
        <v>38040</v>
      </c>
      <c r="B3733">
        <v>2.9605000000000001</v>
      </c>
      <c r="C3733">
        <v>2.9085000000000001</v>
      </c>
      <c r="D3733">
        <v>2.8910999999999998</v>
      </c>
      <c r="E3733">
        <f t="shared" si="58"/>
        <v>0</v>
      </c>
      <c r="F3733">
        <v>0.72</v>
      </c>
      <c r="G3733">
        <v>1593</v>
      </c>
      <c r="H3733">
        <v>14.210599999999999</v>
      </c>
      <c r="I3733">
        <v>57.55</v>
      </c>
    </row>
    <row r="3734" spans="1:9" x14ac:dyDescent="0.25">
      <c r="A3734" s="1">
        <v>38037</v>
      </c>
      <c r="B3734">
        <v>2.9613</v>
      </c>
      <c r="C3734">
        <v>2.9087000000000001</v>
      </c>
      <c r="D3734">
        <v>2.8902000000000001</v>
      </c>
      <c r="E3734">
        <f t="shared" si="58"/>
        <v>0</v>
      </c>
      <c r="F3734">
        <v>0.72</v>
      </c>
      <c r="G3734">
        <v>1593</v>
      </c>
      <c r="H3734">
        <v>14.356400000000001</v>
      </c>
      <c r="I3734">
        <v>57.4</v>
      </c>
    </row>
    <row r="3735" spans="1:9" x14ac:dyDescent="0.25">
      <c r="A3735" s="1">
        <v>38036</v>
      </c>
      <c r="B3735">
        <v>2.9645000000000001</v>
      </c>
      <c r="C3735">
        <v>2.9085999999999999</v>
      </c>
      <c r="D3735">
        <v>2.8896999999999999</v>
      </c>
      <c r="E3735">
        <f t="shared" si="58"/>
        <v>0</v>
      </c>
      <c r="F3735">
        <v>0.72</v>
      </c>
      <c r="G3735">
        <v>1593</v>
      </c>
      <c r="H3735">
        <v>14.356400000000001</v>
      </c>
      <c r="I3735">
        <v>57.53</v>
      </c>
    </row>
    <row r="3736" spans="1:9" x14ac:dyDescent="0.25">
      <c r="A3736" s="1">
        <v>38035</v>
      </c>
      <c r="B3736">
        <v>2.9495</v>
      </c>
      <c r="C3736">
        <v>2.9085999999999999</v>
      </c>
      <c r="D3736">
        <v>2.8891999999999998</v>
      </c>
      <c r="E3736">
        <f t="shared" si="58"/>
        <v>0</v>
      </c>
      <c r="F3736">
        <v>0.72</v>
      </c>
      <c r="G3736">
        <v>1593</v>
      </c>
      <c r="H3736">
        <v>13.9011</v>
      </c>
      <c r="I3736">
        <v>57.58</v>
      </c>
    </row>
    <row r="3737" spans="1:9" x14ac:dyDescent="0.25">
      <c r="A3737" s="1">
        <v>38034</v>
      </c>
      <c r="B3737">
        <v>2.9176000000000002</v>
      </c>
      <c r="C3737">
        <v>2.9083000000000001</v>
      </c>
      <c r="D3737">
        <v>2.8891</v>
      </c>
      <c r="E3737">
        <f t="shared" si="58"/>
        <v>0</v>
      </c>
      <c r="F3737">
        <v>0.72</v>
      </c>
      <c r="G3737">
        <v>1593</v>
      </c>
      <c r="H3737">
        <v>13.712400000000001</v>
      </c>
      <c r="I3737">
        <v>57.92</v>
      </c>
    </row>
    <row r="3738" spans="1:9" x14ac:dyDescent="0.25">
      <c r="A3738" s="1">
        <v>38033</v>
      </c>
      <c r="B3738">
        <v>2.9125000000000001</v>
      </c>
      <c r="C3738">
        <v>2.9081000000000001</v>
      </c>
      <c r="D3738">
        <v>2.8895</v>
      </c>
      <c r="E3738">
        <f t="shared" si="58"/>
        <v>0</v>
      </c>
      <c r="F3738">
        <v>0.72</v>
      </c>
      <c r="G3738">
        <v>1593</v>
      </c>
      <c r="H3738">
        <v>13.7476</v>
      </c>
      <c r="I3738">
        <v>58.09</v>
      </c>
    </row>
    <row r="3739" spans="1:9" x14ac:dyDescent="0.25">
      <c r="A3739" s="1">
        <v>38030</v>
      </c>
      <c r="B3739">
        <v>2.9045000000000001</v>
      </c>
      <c r="C3739">
        <v>2.9079000000000002</v>
      </c>
      <c r="D3739">
        <v>2.8900999999999999</v>
      </c>
      <c r="E3739">
        <f t="shared" si="58"/>
        <v>0</v>
      </c>
      <c r="F3739">
        <v>0.72</v>
      </c>
      <c r="G3739">
        <v>1593</v>
      </c>
      <c r="H3739">
        <v>13.8698</v>
      </c>
      <c r="I3739">
        <v>58.09</v>
      </c>
    </row>
    <row r="3740" spans="1:9" x14ac:dyDescent="0.25">
      <c r="A3740" s="1">
        <v>38029</v>
      </c>
      <c r="B3740">
        <v>2.9020000000000001</v>
      </c>
      <c r="C3740">
        <v>2.9077000000000002</v>
      </c>
      <c r="D3740">
        <v>2.8906999999999998</v>
      </c>
      <c r="E3740">
        <f t="shared" si="58"/>
        <v>0</v>
      </c>
      <c r="F3740">
        <v>0.72</v>
      </c>
      <c r="G3740">
        <v>1593</v>
      </c>
      <c r="H3740">
        <v>13.948499999999999</v>
      </c>
      <c r="I3740">
        <v>58.24</v>
      </c>
    </row>
    <row r="3741" spans="1:9" x14ac:dyDescent="0.25">
      <c r="A3741" s="1">
        <v>38028</v>
      </c>
      <c r="B3741">
        <v>2.9005000000000001</v>
      </c>
      <c r="C3741">
        <v>2.9077999999999999</v>
      </c>
      <c r="D3741">
        <v>2.8915999999999999</v>
      </c>
      <c r="E3741">
        <f t="shared" si="58"/>
        <v>0</v>
      </c>
      <c r="F3741">
        <v>0.72</v>
      </c>
      <c r="G3741">
        <v>1593</v>
      </c>
      <c r="H3741">
        <v>14.011900000000001</v>
      </c>
      <c r="I3741">
        <v>58.06</v>
      </c>
    </row>
    <row r="3742" spans="1:9" x14ac:dyDescent="0.25">
      <c r="A3742" s="1">
        <v>38027</v>
      </c>
      <c r="B3742">
        <v>2.9195000000000002</v>
      </c>
      <c r="C3742">
        <v>2.9079999999999999</v>
      </c>
      <c r="D3742">
        <v>2.8923000000000001</v>
      </c>
      <c r="E3742">
        <f t="shared" si="58"/>
        <v>0</v>
      </c>
      <c r="F3742">
        <v>0.72</v>
      </c>
      <c r="G3742">
        <v>1593</v>
      </c>
      <c r="H3742">
        <v>14.054399999999999</v>
      </c>
      <c r="I3742">
        <v>58.13</v>
      </c>
    </row>
    <row r="3743" spans="1:9" x14ac:dyDescent="0.25">
      <c r="A3743" s="1">
        <v>38026</v>
      </c>
      <c r="B3743">
        <v>2.9255</v>
      </c>
      <c r="C3743">
        <v>2.9085000000000001</v>
      </c>
      <c r="D3743">
        <v>2.8925000000000001</v>
      </c>
      <c r="E3743">
        <f t="shared" si="58"/>
        <v>0</v>
      </c>
      <c r="F3743">
        <v>0.72</v>
      </c>
      <c r="G3743">
        <v>1593</v>
      </c>
      <c r="H3743">
        <v>14.0892</v>
      </c>
      <c r="I3743">
        <v>57.96</v>
      </c>
    </row>
    <row r="3744" spans="1:9" x14ac:dyDescent="0.25">
      <c r="A3744" s="1">
        <v>38023</v>
      </c>
      <c r="B3744">
        <v>2.9319999999999999</v>
      </c>
      <c r="C3744">
        <v>2.9091</v>
      </c>
      <c r="D3744">
        <v>2.8925000000000001</v>
      </c>
      <c r="E3744">
        <f t="shared" si="58"/>
        <v>0</v>
      </c>
      <c r="F3744">
        <v>0.72</v>
      </c>
      <c r="G3744">
        <v>1593</v>
      </c>
      <c r="H3744">
        <v>13.89</v>
      </c>
      <c r="I3744">
        <v>57.74</v>
      </c>
    </row>
    <row r="3745" spans="1:9" x14ac:dyDescent="0.25">
      <c r="A3745" s="1">
        <v>38022</v>
      </c>
      <c r="B3745">
        <v>2.9304999999999999</v>
      </c>
      <c r="C3745">
        <v>2.9093</v>
      </c>
      <c r="D3745">
        <v>2.8927</v>
      </c>
      <c r="E3745">
        <f t="shared" si="58"/>
        <v>0</v>
      </c>
      <c r="F3745">
        <v>0.72</v>
      </c>
      <c r="G3745">
        <v>1593</v>
      </c>
      <c r="H3745">
        <v>13.8468</v>
      </c>
      <c r="I3745">
        <v>57.88</v>
      </c>
    </row>
    <row r="3746" spans="1:9" x14ac:dyDescent="0.25">
      <c r="A3746" s="1">
        <v>38021</v>
      </c>
      <c r="B3746">
        <v>2.9279999999999999</v>
      </c>
      <c r="C3746">
        <v>2.9092000000000002</v>
      </c>
      <c r="D3746">
        <v>2.8929</v>
      </c>
      <c r="E3746">
        <f t="shared" si="58"/>
        <v>0</v>
      </c>
      <c r="F3746">
        <v>0.72</v>
      </c>
      <c r="G3746">
        <v>1593</v>
      </c>
      <c r="H3746">
        <v>13.7439</v>
      </c>
      <c r="I3746">
        <v>58.39</v>
      </c>
    </row>
    <row r="3747" spans="1:9" x14ac:dyDescent="0.25">
      <c r="A3747" s="1">
        <v>38020</v>
      </c>
      <c r="B3747">
        <v>2.9205000000000001</v>
      </c>
      <c r="C3747">
        <v>2.9091</v>
      </c>
      <c r="D3747">
        <v>2.8932000000000002</v>
      </c>
      <c r="E3747">
        <f t="shared" si="58"/>
        <v>0</v>
      </c>
      <c r="F3747">
        <v>0.72</v>
      </c>
      <c r="G3747">
        <v>1593</v>
      </c>
      <c r="H3747">
        <v>13.8537</v>
      </c>
      <c r="I3747">
        <v>57.94</v>
      </c>
    </row>
    <row r="3748" spans="1:9" x14ac:dyDescent="0.25">
      <c r="A3748" s="1">
        <v>38019</v>
      </c>
      <c r="B3748">
        <v>2.9304999999999999</v>
      </c>
      <c r="C3748">
        <v>2.9089999999999998</v>
      </c>
      <c r="D3748">
        <v>2.8935</v>
      </c>
      <c r="E3748">
        <f t="shared" si="58"/>
        <v>0</v>
      </c>
      <c r="F3748">
        <v>0.72</v>
      </c>
      <c r="G3748">
        <v>1593</v>
      </c>
      <c r="H3748">
        <v>13.9497</v>
      </c>
      <c r="I3748">
        <v>57.75</v>
      </c>
    </row>
    <row r="3749" spans="1:9" x14ac:dyDescent="0.25">
      <c r="A3749" s="1">
        <v>38016</v>
      </c>
      <c r="B3749">
        <v>2.9344999999999999</v>
      </c>
      <c r="C3749">
        <v>2.9092000000000002</v>
      </c>
      <c r="D3749">
        <v>2.8932000000000002</v>
      </c>
      <c r="E3749">
        <f t="shared" si="58"/>
        <v>0</v>
      </c>
      <c r="F3749">
        <v>0.72</v>
      </c>
      <c r="G3749">
        <v>2764</v>
      </c>
      <c r="H3749">
        <v>13.645099999999999</v>
      </c>
      <c r="I3749">
        <v>58.26</v>
      </c>
    </row>
    <row r="3750" spans="1:9" x14ac:dyDescent="0.25">
      <c r="A3750" s="1">
        <v>38015</v>
      </c>
      <c r="B3750">
        <v>2.931</v>
      </c>
      <c r="C3750">
        <v>2.9096000000000002</v>
      </c>
      <c r="D3750">
        <v>2.8929</v>
      </c>
      <c r="E3750">
        <f t="shared" si="58"/>
        <v>0</v>
      </c>
      <c r="F3750">
        <v>0.72</v>
      </c>
      <c r="G3750">
        <v>2764</v>
      </c>
      <c r="H3750">
        <v>13.9983</v>
      </c>
      <c r="I3750">
        <v>58.16</v>
      </c>
    </row>
    <row r="3751" spans="1:9" x14ac:dyDescent="0.25">
      <c r="A3751" s="1">
        <v>38014</v>
      </c>
      <c r="B3751">
        <v>2.9074999999999998</v>
      </c>
      <c r="C3751">
        <v>2.9098999999999999</v>
      </c>
      <c r="D3751">
        <v>2.8931</v>
      </c>
      <c r="E3751">
        <f t="shared" si="58"/>
        <v>0</v>
      </c>
      <c r="F3751">
        <v>0.72</v>
      </c>
      <c r="G3751">
        <v>2764</v>
      </c>
      <c r="H3751">
        <v>13.645300000000001</v>
      </c>
      <c r="I3751">
        <v>58.71</v>
      </c>
    </row>
    <row r="3752" spans="1:9" x14ac:dyDescent="0.25">
      <c r="A3752" s="1">
        <v>38013</v>
      </c>
      <c r="B3752">
        <v>2.8675000000000002</v>
      </c>
      <c r="C3752">
        <v>2.9104000000000001</v>
      </c>
      <c r="D3752">
        <v>2.8936999999999999</v>
      </c>
      <c r="E3752">
        <f t="shared" si="58"/>
        <v>0</v>
      </c>
      <c r="F3752">
        <v>0.72</v>
      </c>
      <c r="G3752">
        <v>2764</v>
      </c>
      <c r="H3752">
        <v>13.513999999999999</v>
      </c>
      <c r="I3752">
        <v>58.92</v>
      </c>
    </row>
    <row r="3753" spans="1:9" x14ac:dyDescent="0.25">
      <c r="A3753" s="1">
        <v>38012</v>
      </c>
      <c r="B3753">
        <v>2.85</v>
      </c>
      <c r="C3753">
        <v>2.9112999999999998</v>
      </c>
      <c r="D3753">
        <v>2.8952</v>
      </c>
      <c r="E3753">
        <f t="shared" si="58"/>
        <v>0</v>
      </c>
      <c r="F3753">
        <v>0.72</v>
      </c>
      <c r="G3753">
        <v>2764</v>
      </c>
      <c r="H3753">
        <v>13.347099999999999</v>
      </c>
      <c r="I3753">
        <v>59.62</v>
      </c>
    </row>
    <row r="3754" spans="1:9" x14ac:dyDescent="0.25">
      <c r="A3754" s="1">
        <v>38009</v>
      </c>
      <c r="B3754">
        <v>2.8410000000000002</v>
      </c>
      <c r="C3754">
        <v>2.9121999999999999</v>
      </c>
      <c r="D3754">
        <v>2.8970000000000002</v>
      </c>
      <c r="E3754">
        <f t="shared" si="58"/>
        <v>0</v>
      </c>
      <c r="F3754">
        <v>0.72</v>
      </c>
      <c r="G3754">
        <v>2764</v>
      </c>
      <c r="H3754">
        <v>13.3993</v>
      </c>
      <c r="I3754">
        <v>59.47</v>
      </c>
    </row>
    <row r="3755" spans="1:9" x14ac:dyDescent="0.25">
      <c r="A3755" s="1">
        <v>38008</v>
      </c>
      <c r="B3755">
        <v>2.8378000000000001</v>
      </c>
      <c r="C3755">
        <v>2.9131999999999998</v>
      </c>
      <c r="D3755">
        <v>2.8990999999999998</v>
      </c>
      <c r="E3755">
        <f t="shared" si="58"/>
        <v>0</v>
      </c>
      <c r="F3755">
        <v>0.72</v>
      </c>
      <c r="G3755">
        <v>2764</v>
      </c>
      <c r="H3755">
        <v>13.572100000000001</v>
      </c>
      <c r="I3755">
        <v>59.37</v>
      </c>
    </row>
    <row r="3756" spans="1:9" x14ac:dyDescent="0.25">
      <c r="A3756" s="1">
        <v>38007</v>
      </c>
      <c r="B3756">
        <v>2.84</v>
      </c>
      <c r="C3756">
        <v>2.9140999999999999</v>
      </c>
      <c r="D3756">
        <v>2.9013</v>
      </c>
      <c r="E3756">
        <f t="shared" si="58"/>
        <v>0</v>
      </c>
      <c r="F3756">
        <v>0.72</v>
      </c>
      <c r="G3756">
        <v>2764</v>
      </c>
      <c r="H3756">
        <v>12.9825</v>
      </c>
      <c r="I3756">
        <v>59.34</v>
      </c>
    </row>
    <row r="3757" spans="1:9" x14ac:dyDescent="0.25">
      <c r="A3757" s="1">
        <v>38006</v>
      </c>
      <c r="B3757">
        <v>2.8374999999999999</v>
      </c>
      <c r="C3757">
        <v>2.9154</v>
      </c>
      <c r="D3757">
        <v>2.9024999999999999</v>
      </c>
      <c r="E3757">
        <f t="shared" si="58"/>
        <v>0</v>
      </c>
      <c r="F3757">
        <v>0.72</v>
      </c>
      <c r="G3757">
        <v>2764</v>
      </c>
      <c r="H3757">
        <v>12.9701</v>
      </c>
      <c r="I3757">
        <v>59.61</v>
      </c>
    </row>
    <row r="3758" spans="1:9" x14ac:dyDescent="0.25">
      <c r="A3758" s="1">
        <v>38005</v>
      </c>
      <c r="B3758">
        <v>2.8380000000000001</v>
      </c>
      <c r="C3758">
        <v>2.9165999999999999</v>
      </c>
      <c r="D3758">
        <v>2.9039000000000001</v>
      </c>
      <c r="E3758">
        <f t="shared" si="58"/>
        <v>0</v>
      </c>
      <c r="F3758">
        <v>0.72</v>
      </c>
      <c r="G3758">
        <v>2764</v>
      </c>
      <c r="H3758">
        <v>12.796799999999999</v>
      </c>
      <c r="I3758">
        <v>60.11</v>
      </c>
    </row>
    <row r="3759" spans="1:9" x14ac:dyDescent="0.25">
      <c r="A3759" s="1">
        <v>38002</v>
      </c>
      <c r="B3759">
        <v>2.8289999999999997</v>
      </c>
      <c r="C3759">
        <v>2.9182000000000001</v>
      </c>
      <c r="D3759">
        <v>2.9049</v>
      </c>
      <c r="E3759">
        <f t="shared" si="58"/>
        <v>0</v>
      </c>
      <c r="F3759">
        <v>0.72</v>
      </c>
      <c r="G3759">
        <v>2764</v>
      </c>
      <c r="H3759">
        <v>12.7745</v>
      </c>
      <c r="I3759">
        <v>60.11</v>
      </c>
    </row>
    <row r="3760" spans="1:9" x14ac:dyDescent="0.25">
      <c r="A3760" s="1">
        <v>38001</v>
      </c>
      <c r="B3760">
        <v>2.8144999999999998</v>
      </c>
      <c r="C3760">
        <v>2.9201000000000001</v>
      </c>
      <c r="D3760">
        <v>2.9056999999999999</v>
      </c>
      <c r="E3760">
        <f t="shared" si="58"/>
        <v>0</v>
      </c>
      <c r="F3760">
        <v>0.72</v>
      </c>
      <c r="G3760">
        <v>2764</v>
      </c>
      <c r="H3760">
        <v>12.730600000000001</v>
      </c>
      <c r="I3760">
        <v>59.99</v>
      </c>
    </row>
    <row r="3761" spans="1:9" x14ac:dyDescent="0.25">
      <c r="A3761" s="1">
        <v>38000</v>
      </c>
      <c r="B3761">
        <v>2.8144</v>
      </c>
      <c r="C3761">
        <v>2.9222999999999999</v>
      </c>
      <c r="D3761">
        <v>2.9068000000000001</v>
      </c>
      <c r="E3761">
        <f t="shared" si="58"/>
        <v>0</v>
      </c>
      <c r="F3761">
        <v>0.72</v>
      </c>
      <c r="G3761">
        <v>2764</v>
      </c>
      <c r="H3761">
        <v>12.574999999999999</v>
      </c>
      <c r="I3761">
        <v>59.64</v>
      </c>
    </row>
    <row r="3762" spans="1:9" x14ac:dyDescent="0.25">
      <c r="A3762" s="1">
        <v>37999</v>
      </c>
      <c r="B3762">
        <v>2.8149999999999999</v>
      </c>
      <c r="C3762">
        <v>2.9241999999999999</v>
      </c>
      <c r="D3762">
        <v>2.9079000000000002</v>
      </c>
      <c r="E3762">
        <f t="shared" si="58"/>
        <v>0</v>
      </c>
      <c r="F3762">
        <v>0.72</v>
      </c>
      <c r="G3762">
        <v>2764</v>
      </c>
      <c r="H3762">
        <v>12.5771</v>
      </c>
      <c r="I3762">
        <v>59.63</v>
      </c>
    </row>
    <row r="3763" spans="1:9" x14ac:dyDescent="0.25">
      <c r="A3763" s="1">
        <v>37998</v>
      </c>
      <c r="B3763">
        <v>2.782</v>
      </c>
      <c r="C3763">
        <v>2.9260000000000002</v>
      </c>
      <c r="D3763">
        <v>2.9088000000000003</v>
      </c>
      <c r="E3763">
        <f t="shared" si="58"/>
        <v>0</v>
      </c>
      <c r="F3763">
        <v>0.72</v>
      </c>
      <c r="G3763">
        <v>2764</v>
      </c>
      <c r="H3763">
        <v>13.0852</v>
      </c>
      <c r="I3763">
        <v>59.62</v>
      </c>
    </row>
    <row r="3764" spans="1:9" x14ac:dyDescent="0.25">
      <c r="A3764" s="1">
        <v>37995</v>
      </c>
      <c r="B3764">
        <v>2.8330000000000002</v>
      </c>
      <c r="C3764">
        <v>2.9279000000000002</v>
      </c>
      <c r="D3764">
        <v>2.9102000000000001</v>
      </c>
      <c r="E3764">
        <f t="shared" si="58"/>
        <v>0</v>
      </c>
      <c r="F3764">
        <v>0.72</v>
      </c>
      <c r="G3764">
        <v>2764</v>
      </c>
      <c r="H3764">
        <v>13.072699999999999</v>
      </c>
      <c r="I3764">
        <v>59.04</v>
      </c>
    </row>
    <row r="3765" spans="1:9" x14ac:dyDescent="0.25">
      <c r="A3765" s="1">
        <v>37994</v>
      </c>
      <c r="B3765">
        <v>2.847</v>
      </c>
      <c r="C3765">
        <v>2.9298000000000002</v>
      </c>
      <c r="D3765">
        <v>2.9108999999999998</v>
      </c>
      <c r="E3765">
        <f t="shared" si="58"/>
        <v>0</v>
      </c>
      <c r="F3765">
        <v>0.72</v>
      </c>
      <c r="G3765">
        <v>2764</v>
      </c>
      <c r="H3765">
        <v>13.279500000000001</v>
      </c>
      <c r="I3765">
        <v>58.87</v>
      </c>
    </row>
    <row r="3766" spans="1:9" x14ac:dyDescent="0.25">
      <c r="A3766" s="1">
        <v>37993</v>
      </c>
      <c r="B3766">
        <v>2.855</v>
      </c>
      <c r="C3766">
        <v>2.9318999999999997</v>
      </c>
      <c r="D3766">
        <v>2.9108999999999998</v>
      </c>
      <c r="E3766">
        <f t="shared" si="58"/>
        <v>0</v>
      </c>
      <c r="F3766">
        <v>0.72</v>
      </c>
      <c r="G3766">
        <v>2764</v>
      </c>
      <c r="H3766">
        <v>13.0871</v>
      </c>
      <c r="I3766">
        <v>58.66</v>
      </c>
    </row>
    <row r="3767" spans="1:9" x14ac:dyDescent="0.25">
      <c r="A3767" s="1">
        <v>37992</v>
      </c>
      <c r="B3767">
        <v>2.8639999999999999</v>
      </c>
      <c r="C3767">
        <v>2.9339</v>
      </c>
      <c r="D3767">
        <v>2.9106000000000001</v>
      </c>
      <c r="E3767">
        <f t="shared" si="58"/>
        <v>0</v>
      </c>
      <c r="F3767">
        <v>0.72</v>
      </c>
      <c r="G3767">
        <v>2764</v>
      </c>
      <c r="H3767">
        <v>14.1958</v>
      </c>
      <c r="I3767">
        <v>58.56</v>
      </c>
    </row>
    <row r="3768" spans="1:9" x14ac:dyDescent="0.25">
      <c r="A3768" s="1">
        <v>37991</v>
      </c>
      <c r="B3768">
        <v>2.8502999999999998</v>
      </c>
      <c r="C3768">
        <v>2.9361000000000002</v>
      </c>
      <c r="D3768">
        <v>2.9104000000000001</v>
      </c>
      <c r="E3768">
        <f t="shared" si="58"/>
        <v>0</v>
      </c>
      <c r="F3768">
        <v>0.72</v>
      </c>
      <c r="G3768">
        <v>2764</v>
      </c>
      <c r="H3768">
        <v>14.4095</v>
      </c>
      <c r="I3768">
        <v>58.85</v>
      </c>
    </row>
    <row r="3769" spans="1:9" x14ac:dyDescent="0.25">
      <c r="A3769" s="1">
        <v>37988</v>
      </c>
      <c r="B3769">
        <v>2.879</v>
      </c>
      <c r="C3769">
        <v>2.9386000000000001</v>
      </c>
      <c r="D3769">
        <v>2.9106999999999998</v>
      </c>
      <c r="E3769">
        <f t="shared" si="58"/>
        <v>0</v>
      </c>
      <c r="F3769">
        <v>0.72</v>
      </c>
      <c r="G3769">
        <v>2764</v>
      </c>
      <c r="H3769">
        <v>14.6225</v>
      </c>
      <c r="I3769">
        <v>58.64</v>
      </c>
    </row>
    <row r="3770" spans="1:9" x14ac:dyDescent="0.25">
      <c r="A3770" s="1">
        <v>37987</v>
      </c>
      <c r="B3770">
        <v>2.8914999999999997</v>
      </c>
      <c r="C3770">
        <v>2.9411</v>
      </c>
      <c r="D3770">
        <v>2.9106000000000001</v>
      </c>
      <c r="E3770">
        <f t="shared" si="58"/>
        <v>0</v>
      </c>
      <c r="F3770">
        <v>0.72</v>
      </c>
      <c r="G3770">
        <v>2764</v>
      </c>
      <c r="H3770">
        <v>14.555</v>
      </c>
      <c r="I3770">
        <v>58.54</v>
      </c>
    </row>
    <row r="3771" spans="1:9" x14ac:dyDescent="0.25">
      <c r="A3771" s="1">
        <v>37986</v>
      </c>
      <c r="B3771">
        <v>2.8914999999999997</v>
      </c>
      <c r="C3771">
        <v>2.9435000000000002</v>
      </c>
      <c r="D3771">
        <v>2.91</v>
      </c>
      <c r="E3771">
        <f t="shared" si="58"/>
        <v>0</v>
      </c>
      <c r="F3771">
        <v>0.72</v>
      </c>
      <c r="G3771">
        <v>2764</v>
      </c>
      <c r="H3771">
        <v>14.555</v>
      </c>
      <c r="I3771">
        <v>58.54</v>
      </c>
    </row>
    <row r="3772" spans="1:9" x14ac:dyDescent="0.25">
      <c r="A3772" s="1">
        <v>37985</v>
      </c>
      <c r="B3772">
        <v>2.9069000000000003</v>
      </c>
      <c r="C3772">
        <v>2.9459999999999997</v>
      </c>
      <c r="D3772">
        <v>2.9093999999999998</v>
      </c>
      <c r="E3772">
        <f t="shared" si="58"/>
        <v>0</v>
      </c>
      <c r="F3772">
        <v>0.65</v>
      </c>
      <c r="G3772">
        <v>1730</v>
      </c>
      <c r="H3772">
        <v>14.4542</v>
      </c>
      <c r="I3772">
        <v>58.33</v>
      </c>
    </row>
    <row r="3773" spans="1:9" x14ac:dyDescent="0.25">
      <c r="A3773" s="1">
        <v>37984</v>
      </c>
      <c r="B3773">
        <v>2.867</v>
      </c>
      <c r="C3773">
        <v>2.9483000000000001</v>
      </c>
      <c r="D3773">
        <v>2.9081999999999999</v>
      </c>
      <c r="E3773">
        <f t="shared" si="58"/>
        <v>0</v>
      </c>
      <c r="F3773">
        <v>0.65</v>
      </c>
      <c r="G3773">
        <v>1730</v>
      </c>
      <c r="H3773">
        <v>14.612400000000001</v>
      </c>
      <c r="I3773">
        <v>59.04</v>
      </c>
    </row>
    <row r="3774" spans="1:9" x14ac:dyDescent="0.25">
      <c r="A3774" s="1">
        <v>37981</v>
      </c>
      <c r="B3774">
        <v>2.8984999999999999</v>
      </c>
      <c r="C3774">
        <v>2.9508999999999999</v>
      </c>
      <c r="D3774">
        <v>2.9081999999999999</v>
      </c>
      <c r="E3774">
        <f t="shared" si="58"/>
        <v>0</v>
      </c>
      <c r="F3774">
        <v>0.65</v>
      </c>
      <c r="G3774">
        <v>1730</v>
      </c>
      <c r="H3774">
        <v>13.783300000000001</v>
      </c>
      <c r="I3774">
        <v>58.62</v>
      </c>
    </row>
    <row r="3775" spans="1:9" x14ac:dyDescent="0.25">
      <c r="A3775" s="1">
        <v>37980</v>
      </c>
      <c r="B3775">
        <v>2.9079999999999999</v>
      </c>
      <c r="C3775">
        <v>2.9534000000000002</v>
      </c>
      <c r="D3775">
        <v>2.9076</v>
      </c>
      <c r="E3775">
        <f t="shared" si="58"/>
        <v>0</v>
      </c>
      <c r="F3775">
        <v>0.65</v>
      </c>
      <c r="G3775">
        <v>1730</v>
      </c>
      <c r="H3775">
        <v>14.1769</v>
      </c>
      <c r="I3775">
        <v>58.32</v>
      </c>
    </row>
    <row r="3776" spans="1:9" x14ac:dyDescent="0.25">
      <c r="A3776" s="1">
        <v>37979</v>
      </c>
      <c r="B3776">
        <v>2.9089999999999998</v>
      </c>
      <c r="C3776">
        <v>2.9563000000000001</v>
      </c>
      <c r="D3776">
        <v>2.9064999999999999</v>
      </c>
      <c r="E3776">
        <f t="shared" si="58"/>
        <v>0</v>
      </c>
      <c r="F3776">
        <v>0.65</v>
      </c>
      <c r="G3776">
        <v>1730</v>
      </c>
      <c r="H3776">
        <v>13.953200000000001</v>
      </c>
      <c r="I3776">
        <v>58.32</v>
      </c>
    </row>
    <row r="3777" spans="1:9" x14ac:dyDescent="0.25">
      <c r="A3777" s="1">
        <v>37978</v>
      </c>
      <c r="B3777">
        <v>2.9095</v>
      </c>
      <c r="C3777">
        <v>2.9590999999999998</v>
      </c>
      <c r="D3777">
        <v>2.9050000000000002</v>
      </c>
      <c r="E3777">
        <f t="shared" si="58"/>
        <v>0</v>
      </c>
      <c r="F3777">
        <v>0.65</v>
      </c>
      <c r="G3777">
        <v>1730</v>
      </c>
      <c r="H3777">
        <v>13.869299999999999</v>
      </c>
      <c r="I3777">
        <v>58.47</v>
      </c>
    </row>
    <row r="3778" spans="1:9" x14ac:dyDescent="0.25">
      <c r="A3778" s="1">
        <v>37977</v>
      </c>
      <c r="B3778">
        <v>2.9195000000000002</v>
      </c>
      <c r="C3778">
        <v>2.9617</v>
      </c>
      <c r="D3778">
        <v>2.9035000000000002</v>
      </c>
      <c r="E3778">
        <f t="shared" si="58"/>
        <v>0</v>
      </c>
      <c r="F3778">
        <v>0.65</v>
      </c>
      <c r="G3778">
        <v>1730</v>
      </c>
      <c r="H3778">
        <v>13.7112</v>
      </c>
      <c r="I3778">
        <v>58.12</v>
      </c>
    </row>
    <row r="3779" spans="1:9" x14ac:dyDescent="0.25">
      <c r="A3779" s="1">
        <v>37974</v>
      </c>
      <c r="B3779">
        <v>2.9224999999999999</v>
      </c>
      <c r="C3779">
        <v>2.9643000000000002</v>
      </c>
      <c r="D3779">
        <v>2.9018000000000002</v>
      </c>
      <c r="E3779">
        <f t="shared" ref="E3779:E3842" si="59">(IF(D3779&lt;C3779,0,1))</f>
        <v>0</v>
      </c>
      <c r="F3779">
        <v>0.65</v>
      </c>
      <c r="G3779">
        <v>1730</v>
      </c>
      <c r="H3779">
        <v>13.679600000000001</v>
      </c>
      <c r="I3779">
        <v>58.08</v>
      </c>
    </row>
    <row r="3780" spans="1:9" x14ac:dyDescent="0.25">
      <c r="A3780" s="1">
        <v>37973</v>
      </c>
      <c r="B3780">
        <v>2.9344999999999999</v>
      </c>
      <c r="C3780">
        <v>2.9668999999999999</v>
      </c>
      <c r="D3780">
        <v>2.9</v>
      </c>
      <c r="E3780">
        <f t="shared" si="59"/>
        <v>0</v>
      </c>
      <c r="F3780">
        <v>0.65</v>
      </c>
      <c r="G3780">
        <v>1730</v>
      </c>
      <c r="H3780">
        <v>13.767300000000001</v>
      </c>
      <c r="I3780">
        <v>57.98</v>
      </c>
    </row>
    <row r="3781" spans="1:9" x14ac:dyDescent="0.25">
      <c r="A3781" s="1">
        <v>37972</v>
      </c>
      <c r="B3781">
        <v>2.9304999999999999</v>
      </c>
      <c r="C3781">
        <v>2.9693000000000001</v>
      </c>
      <c r="D3781">
        <v>2.8978999999999999</v>
      </c>
      <c r="E3781">
        <f t="shared" si="59"/>
        <v>0</v>
      </c>
      <c r="F3781">
        <v>0.65</v>
      </c>
      <c r="G3781">
        <v>1730</v>
      </c>
      <c r="H3781">
        <v>13.6241</v>
      </c>
      <c r="I3781">
        <v>57.94</v>
      </c>
    </row>
    <row r="3782" spans="1:9" x14ac:dyDescent="0.25">
      <c r="A3782" s="1">
        <v>37971</v>
      </c>
      <c r="B3782">
        <v>2.9365000000000001</v>
      </c>
      <c r="C3782">
        <v>2.9718999999999998</v>
      </c>
      <c r="D3782">
        <v>2.8961999999999999</v>
      </c>
      <c r="E3782">
        <f t="shared" si="59"/>
        <v>0</v>
      </c>
      <c r="F3782">
        <v>0.65</v>
      </c>
      <c r="G3782">
        <v>1730</v>
      </c>
      <c r="H3782">
        <v>13.693999999999999</v>
      </c>
      <c r="I3782">
        <v>57.96</v>
      </c>
    </row>
    <row r="3783" spans="1:9" x14ac:dyDescent="0.25">
      <c r="A3783" s="1">
        <v>37970</v>
      </c>
      <c r="B3783">
        <v>2.9195000000000002</v>
      </c>
      <c r="C3783">
        <v>2.9746999999999999</v>
      </c>
      <c r="D3783">
        <v>2.8947000000000003</v>
      </c>
      <c r="E3783">
        <f t="shared" si="59"/>
        <v>0</v>
      </c>
      <c r="F3783">
        <v>0.65</v>
      </c>
      <c r="G3783">
        <v>1730</v>
      </c>
      <c r="H3783">
        <v>13.833500000000001</v>
      </c>
      <c r="I3783">
        <v>58.24</v>
      </c>
    </row>
    <row r="3784" spans="1:9" x14ac:dyDescent="0.25">
      <c r="A3784" s="1">
        <v>37967</v>
      </c>
      <c r="B3784">
        <v>2.9344999999999999</v>
      </c>
      <c r="C3784">
        <v>2.9777</v>
      </c>
      <c r="D3784">
        <v>2.8935</v>
      </c>
      <c r="E3784">
        <f t="shared" si="59"/>
        <v>0</v>
      </c>
      <c r="F3784">
        <v>0.65</v>
      </c>
      <c r="G3784">
        <v>1730</v>
      </c>
      <c r="H3784">
        <v>14.005100000000001</v>
      </c>
      <c r="I3784">
        <v>57.78</v>
      </c>
    </row>
    <row r="3785" spans="1:9" x14ac:dyDescent="0.25">
      <c r="A3785" s="1">
        <v>37966</v>
      </c>
      <c r="B3785">
        <v>2.9370000000000003</v>
      </c>
      <c r="C3785">
        <v>2.9805000000000001</v>
      </c>
      <c r="D3785">
        <v>2.8925999999999998</v>
      </c>
      <c r="E3785">
        <f t="shared" si="59"/>
        <v>0</v>
      </c>
      <c r="F3785">
        <v>0.65</v>
      </c>
      <c r="G3785">
        <v>1730</v>
      </c>
      <c r="H3785">
        <v>13.911300000000001</v>
      </c>
      <c r="I3785">
        <v>57.94</v>
      </c>
    </row>
    <row r="3786" spans="1:9" x14ac:dyDescent="0.25">
      <c r="A3786" s="1">
        <v>37965</v>
      </c>
      <c r="B3786">
        <v>2.9474999999999998</v>
      </c>
      <c r="C3786">
        <v>2.9832999999999998</v>
      </c>
      <c r="D3786">
        <v>2.8915999999999999</v>
      </c>
      <c r="E3786">
        <f t="shared" si="59"/>
        <v>0</v>
      </c>
      <c r="F3786">
        <v>0.65</v>
      </c>
      <c r="G3786">
        <v>1730</v>
      </c>
      <c r="H3786">
        <v>14.0837</v>
      </c>
      <c r="I3786">
        <v>57.85</v>
      </c>
    </row>
    <row r="3787" spans="1:9" x14ac:dyDescent="0.25">
      <c r="A3787" s="1">
        <v>37964</v>
      </c>
      <c r="B3787">
        <v>2.9388000000000001</v>
      </c>
      <c r="C3787">
        <v>2.9863</v>
      </c>
      <c r="D3787">
        <v>2.8904999999999998</v>
      </c>
      <c r="E3787">
        <f t="shared" si="59"/>
        <v>0</v>
      </c>
      <c r="F3787">
        <v>0.65</v>
      </c>
      <c r="G3787">
        <v>1730</v>
      </c>
      <c r="H3787">
        <v>14.051399999999999</v>
      </c>
      <c r="I3787">
        <v>57.94</v>
      </c>
    </row>
    <row r="3788" spans="1:9" x14ac:dyDescent="0.25">
      <c r="A3788" s="1">
        <v>37963</v>
      </c>
      <c r="B3788">
        <v>2.9403000000000001</v>
      </c>
      <c r="C3788">
        <v>2.9895</v>
      </c>
      <c r="D3788">
        <v>2.8896999999999999</v>
      </c>
      <c r="E3788">
        <f t="shared" si="59"/>
        <v>0</v>
      </c>
      <c r="F3788">
        <v>0.65</v>
      </c>
      <c r="G3788">
        <v>1730</v>
      </c>
      <c r="H3788">
        <v>14.35</v>
      </c>
      <c r="I3788">
        <v>57.96</v>
      </c>
    </row>
    <row r="3789" spans="1:9" x14ac:dyDescent="0.25">
      <c r="A3789" s="1">
        <v>37960</v>
      </c>
      <c r="B3789">
        <v>2.9370000000000003</v>
      </c>
      <c r="C3789">
        <v>2.9925999999999999</v>
      </c>
      <c r="D3789">
        <v>2.8895</v>
      </c>
      <c r="E3789">
        <f t="shared" si="59"/>
        <v>0</v>
      </c>
      <c r="F3789">
        <v>0.65</v>
      </c>
      <c r="G3789">
        <v>1730</v>
      </c>
      <c r="H3789">
        <v>14.623799999999999</v>
      </c>
      <c r="I3789">
        <v>58.13</v>
      </c>
    </row>
    <row r="3790" spans="1:9" x14ac:dyDescent="0.25">
      <c r="A3790" s="1">
        <v>37959</v>
      </c>
      <c r="B3790">
        <v>2.9447000000000001</v>
      </c>
      <c r="C3790">
        <v>2.9957000000000003</v>
      </c>
      <c r="D3790">
        <v>2.8894000000000002</v>
      </c>
      <c r="E3790">
        <f t="shared" si="59"/>
        <v>0</v>
      </c>
      <c r="F3790">
        <v>0.65</v>
      </c>
      <c r="G3790">
        <v>1730</v>
      </c>
      <c r="H3790">
        <v>14.815</v>
      </c>
      <c r="I3790">
        <v>58.17</v>
      </c>
    </row>
    <row r="3791" spans="1:9" x14ac:dyDescent="0.25">
      <c r="A3791" s="1">
        <v>37958</v>
      </c>
      <c r="B3791">
        <v>2.9337999999999997</v>
      </c>
      <c r="C3791">
        <v>2.9988000000000001</v>
      </c>
      <c r="D3791">
        <v>2.8893</v>
      </c>
      <c r="E3791">
        <f t="shared" si="59"/>
        <v>0</v>
      </c>
      <c r="F3791">
        <v>0.65</v>
      </c>
      <c r="G3791">
        <v>1730</v>
      </c>
      <c r="H3791">
        <v>14.378500000000001</v>
      </c>
      <c r="I3791">
        <v>58.36</v>
      </c>
    </row>
    <row r="3792" spans="1:9" x14ac:dyDescent="0.25">
      <c r="A3792" s="1">
        <v>37957</v>
      </c>
      <c r="B3792">
        <v>2.9314999999999998</v>
      </c>
      <c r="C3792">
        <v>3.0019999999999998</v>
      </c>
      <c r="D3792">
        <v>2.8891</v>
      </c>
      <c r="E3792">
        <f t="shared" si="59"/>
        <v>0</v>
      </c>
      <c r="F3792">
        <v>0.65</v>
      </c>
      <c r="G3792">
        <v>1730</v>
      </c>
      <c r="H3792">
        <v>14.446400000000001</v>
      </c>
      <c r="I3792">
        <v>58.42</v>
      </c>
    </row>
    <row r="3793" spans="1:9" x14ac:dyDescent="0.25">
      <c r="A3793" s="1">
        <v>37956</v>
      </c>
      <c r="B3793">
        <v>2.923</v>
      </c>
      <c r="C3793">
        <v>3.0053999999999998</v>
      </c>
      <c r="D3793">
        <v>2.8891</v>
      </c>
      <c r="E3793">
        <f t="shared" si="59"/>
        <v>0</v>
      </c>
      <c r="F3793">
        <v>0.65</v>
      </c>
      <c r="G3793">
        <v>1730</v>
      </c>
      <c r="H3793">
        <v>14.632999999999999</v>
      </c>
      <c r="I3793">
        <v>58.76</v>
      </c>
    </row>
    <row r="3794" spans="1:9" x14ac:dyDescent="0.25">
      <c r="A3794" s="1">
        <v>37953</v>
      </c>
      <c r="B3794">
        <v>2.9459999999999997</v>
      </c>
      <c r="C3794">
        <v>3.0087000000000002</v>
      </c>
      <c r="D3794">
        <v>2.8885000000000001</v>
      </c>
      <c r="E3794">
        <f t="shared" si="59"/>
        <v>0</v>
      </c>
      <c r="F3794">
        <v>0.65</v>
      </c>
      <c r="G3794">
        <v>2549</v>
      </c>
      <c r="H3794">
        <v>14.499000000000001</v>
      </c>
      <c r="I3794">
        <v>58.34</v>
      </c>
    </row>
    <row r="3795" spans="1:9" x14ac:dyDescent="0.25">
      <c r="A3795" s="1">
        <v>37952</v>
      </c>
      <c r="B3795">
        <v>2.9379</v>
      </c>
      <c r="C3795">
        <v>3.012</v>
      </c>
      <c r="D3795">
        <v>2.8875999999999999</v>
      </c>
      <c r="E3795">
        <f t="shared" si="59"/>
        <v>0</v>
      </c>
      <c r="F3795">
        <v>0.65</v>
      </c>
      <c r="G3795">
        <v>2549</v>
      </c>
      <c r="H3795">
        <v>14.829800000000001</v>
      </c>
      <c r="I3795">
        <v>58.37</v>
      </c>
    </row>
    <row r="3796" spans="1:9" x14ac:dyDescent="0.25">
      <c r="A3796" s="1">
        <v>37951</v>
      </c>
      <c r="B3796">
        <v>2.9464999999999999</v>
      </c>
      <c r="C3796">
        <v>3.0154000000000001</v>
      </c>
      <c r="D3796">
        <v>2.8868999999999998</v>
      </c>
      <c r="E3796">
        <f t="shared" si="59"/>
        <v>0</v>
      </c>
      <c r="F3796">
        <v>0.65</v>
      </c>
      <c r="G3796">
        <v>2549</v>
      </c>
      <c r="H3796">
        <v>14.993</v>
      </c>
      <c r="I3796">
        <v>58.37</v>
      </c>
    </row>
    <row r="3797" spans="1:9" x14ac:dyDescent="0.25">
      <c r="A3797" s="1">
        <v>37950</v>
      </c>
      <c r="B3797">
        <v>2.9335</v>
      </c>
      <c r="C3797">
        <v>3.0186999999999999</v>
      </c>
      <c r="D3797">
        <v>2.8860999999999999</v>
      </c>
      <c r="E3797">
        <f t="shared" si="59"/>
        <v>0</v>
      </c>
      <c r="F3797">
        <v>0.65</v>
      </c>
      <c r="G3797">
        <v>2549</v>
      </c>
      <c r="H3797">
        <v>15.147399999999999</v>
      </c>
      <c r="I3797">
        <v>58.79</v>
      </c>
    </row>
    <row r="3798" spans="1:9" x14ac:dyDescent="0.25">
      <c r="A3798" s="1">
        <v>37949</v>
      </c>
      <c r="B3798">
        <v>2.9172000000000002</v>
      </c>
      <c r="C3798">
        <v>3.0219999999999998</v>
      </c>
      <c r="D3798">
        <v>2.8856000000000002</v>
      </c>
      <c r="E3798">
        <f t="shared" si="59"/>
        <v>0</v>
      </c>
      <c r="F3798">
        <v>0.65</v>
      </c>
      <c r="G3798">
        <v>2549</v>
      </c>
      <c r="H3798">
        <v>15.855</v>
      </c>
      <c r="I3798">
        <v>59.04</v>
      </c>
    </row>
    <row r="3799" spans="1:9" x14ac:dyDescent="0.25">
      <c r="A3799" s="1">
        <v>37946</v>
      </c>
      <c r="B3799">
        <v>2.9184999999999999</v>
      </c>
      <c r="C3799">
        <v>3.0255000000000001</v>
      </c>
      <c r="D3799">
        <v>2.8849999999999998</v>
      </c>
      <c r="E3799">
        <f t="shared" si="59"/>
        <v>0</v>
      </c>
      <c r="F3799">
        <v>0.65</v>
      </c>
      <c r="G3799">
        <v>2549</v>
      </c>
      <c r="H3799">
        <v>15.3384</v>
      </c>
      <c r="I3799">
        <v>58.62</v>
      </c>
    </row>
    <row r="3800" spans="1:9" x14ac:dyDescent="0.25">
      <c r="A3800" s="1">
        <v>37945</v>
      </c>
      <c r="B3800">
        <v>2.9386999999999999</v>
      </c>
      <c r="C3800">
        <v>3.0293000000000001</v>
      </c>
      <c r="D3800">
        <v>2.8847</v>
      </c>
      <c r="E3800">
        <f t="shared" si="59"/>
        <v>0</v>
      </c>
      <c r="F3800">
        <v>0.65</v>
      </c>
      <c r="G3800">
        <v>2549</v>
      </c>
      <c r="H3800">
        <v>15.595800000000001</v>
      </c>
      <c r="I3800">
        <v>58.19</v>
      </c>
    </row>
    <row r="3801" spans="1:9" x14ac:dyDescent="0.25">
      <c r="A3801" s="1">
        <v>37944</v>
      </c>
      <c r="B3801">
        <v>2.9405000000000001</v>
      </c>
      <c r="C3801">
        <v>3.0329000000000002</v>
      </c>
      <c r="D3801">
        <v>2.8841999999999999</v>
      </c>
      <c r="E3801">
        <f t="shared" si="59"/>
        <v>0</v>
      </c>
      <c r="F3801">
        <v>0.65</v>
      </c>
      <c r="G3801">
        <v>2549</v>
      </c>
      <c r="H3801">
        <v>15.4048</v>
      </c>
      <c r="I3801">
        <v>58.19</v>
      </c>
    </row>
    <row r="3802" spans="1:9" x14ac:dyDescent="0.25">
      <c r="A3802" s="1">
        <v>37943</v>
      </c>
      <c r="B3802">
        <v>2.9405000000000001</v>
      </c>
      <c r="C3802">
        <v>3.0362</v>
      </c>
      <c r="D3802">
        <v>2.8832</v>
      </c>
      <c r="E3802">
        <f t="shared" si="59"/>
        <v>0</v>
      </c>
      <c r="F3802">
        <v>0.65</v>
      </c>
      <c r="G3802">
        <v>2549</v>
      </c>
      <c r="H3802">
        <v>16.2744</v>
      </c>
      <c r="I3802">
        <v>58.09</v>
      </c>
    </row>
    <row r="3803" spans="1:9" x14ac:dyDescent="0.25">
      <c r="A3803" s="1">
        <v>37942</v>
      </c>
      <c r="B3803">
        <v>2.9415</v>
      </c>
      <c r="C3803">
        <v>3.0394999999999999</v>
      </c>
      <c r="D3803">
        <v>2.8828</v>
      </c>
      <c r="E3803">
        <f t="shared" si="59"/>
        <v>0</v>
      </c>
      <c r="F3803">
        <v>0.65</v>
      </c>
      <c r="G3803">
        <v>2549</v>
      </c>
      <c r="H3803">
        <v>16.397400000000001</v>
      </c>
      <c r="I3803">
        <v>58.52</v>
      </c>
    </row>
    <row r="3804" spans="1:9" x14ac:dyDescent="0.25">
      <c r="A3804" s="1">
        <v>37939</v>
      </c>
      <c r="B3804">
        <v>2.9424999999999999</v>
      </c>
      <c r="C3804">
        <v>3.0427</v>
      </c>
      <c r="D3804">
        <v>2.883</v>
      </c>
      <c r="E3804">
        <f t="shared" si="59"/>
        <v>0</v>
      </c>
      <c r="F3804">
        <v>0.65</v>
      </c>
      <c r="G3804">
        <v>2549</v>
      </c>
      <c r="H3804">
        <v>16.4512</v>
      </c>
      <c r="I3804">
        <v>58.4</v>
      </c>
    </row>
    <row r="3805" spans="1:9" x14ac:dyDescent="0.25">
      <c r="A3805" s="1">
        <v>37938</v>
      </c>
      <c r="B3805">
        <v>2.9474999999999998</v>
      </c>
      <c r="C3805">
        <v>3.0459000000000001</v>
      </c>
      <c r="D3805">
        <v>2.8822000000000001</v>
      </c>
      <c r="E3805">
        <f t="shared" si="59"/>
        <v>0</v>
      </c>
      <c r="F3805">
        <v>0.65</v>
      </c>
      <c r="G3805">
        <v>2549</v>
      </c>
      <c r="H3805">
        <v>16.554300000000001</v>
      </c>
      <c r="I3805">
        <v>58.66</v>
      </c>
    </row>
    <row r="3806" spans="1:9" x14ac:dyDescent="0.25">
      <c r="A3806" s="1">
        <v>37937</v>
      </c>
      <c r="B3806">
        <v>2.9035000000000002</v>
      </c>
      <c r="C3806">
        <v>3.0491000000000001</v>
      </c>
      <c r="D3806">
        <v>2.8818000000000001</v>
      </c>
      <c r="E3806">
        <f t="shared" si="59"/>
        <v>0</v>
      </c>
      <c r="F3806">
        <v>0.65</v>
      </c>
      <c r="G3806">
        <v>2549</v>
      </c>
      <c r="H3806">
        <v>16.4237</v>
      </c>
      <c r="I3806">
        <v>59.05</v>
      </c>
    </row>
    <row r="3807" spans="1:9" x14ac:dyDescent="0.25">
      <c r="A3807" s="1">
        <v>37936</v>
      </c>
      <c r="B3807">
        <v>2.9083000000000001</v>
      </c>
      <c r="C3807">
        <v>3.0525000000000002</v>
      </c>
      <c r="D3807">
        <v>2.883</v>
      </c>
      <c r="E3807">
        <f t="shared" si="59"/>
        <v>0</v>
      </c>
      <c r="F3807">
        <v>0.65</v>
      </c>
      <c r="G3807">
        <v>2549</v>
      </c>
      <c r="H3807">
        <v>16.850899999999999</v>
      </c>
      <c r="I3807">
        <v>59.88</v>
      </c>
    </row>
    <row r="3808" spans="1:9" x14ac:dyDescent="0.25">
      <c r="A3808" s="1">
        <v>37935</v>
      </c>
      <c r="B3808">
        <v>2.8883000000000001</v>
      </c>
      <c r="C3808">
        <v>3.0558000000000001</v>
      </c>
      <c r="D3808">
        <v>2.8839999999999999</v>
      </c>
      <c r="E3808">
        <f t="shared" si="59"/>
        <v>0</v>
      </c>
      <c r="F3808">
        <v>0.65</v>
      </c>
      <c r="G3808">
        <v>2549</v>
      </c>
      <c r="H3808">
        <v>16.762</v>
      </c>
      <c r="I3808">
        <v>59.88</v>
      </c>
    </row>
    <row r="3809" spans="1:9" x14ac:dyDescent="0.25">
      <c r="A3809" s="1">
        <v>37932</v>
      </c>
      <c r="B3809">
        <v>2.867</v>
      </c>
      <c r="C3809">
        <v>3.0589</v>
      </c>
      <c r="D3809">
        <v>2.8860000000000001</v>
      </c>
      <c r="E3809">
        <f t="shared" si="59"/>
        <v>0</v>
      </c>
      <c r="F3809">
        <v>0.65</v>
      </c>
      <c r="G3809">
        <v>2549</v>
      </c>
      <c r="H3809">
        <v>16.918099999999999</v>
      </c>
      <c r="I3809">
        <v>60.27</v>
      </c>
    </row>
    <row r="3810" spans="1:9" x14ac:dyDescent="0.25">
      <c r="A3810" s="1">
        <v>37931</v>
      </c>
      <c r="B3810">
        <v>2.8715000000000002</v>
      </c>
      <c r="C3810">
        <v>3.0621</v>
      </c>
      <c r="D3810">
        <v>2.8881999999999999</v>
      </c>
      <c r="E3810">
        <f t="shared" si="59"/>
        <v>0</v>
      </c>
      <c r="F3810">
        <v>0.65</v>
      </c>
      <c r="G3810">
        <v>2549</v>
      </c>
      <c r="H3810">
        <v>16.841699999999999</v>
      </c>
      <c r="I3810">
        <v>60.2</v>
      </c>
    </row>
    <row r="3811" spans="1:9" x14ac:dyDescent="0.25">
      <c r="A3811" s="1">
        <v>37930</v>
      </c>
      <c r="B3811">
        <v>2.8679999999999999</v>
      </c>
      <c r="C3811">
        <v>3.0655000000000001</v>
      </c>
      <c r="D3811">
        <v>2.8898999999999999</v>
      </c>
      <c r="E3811">
        <f t="shared" si="59"/>
        <v>0</v>
      </c>
      <c r="F3811">
        <v>0.65</v>
      </c>
      <c r="G3811">
        <v>2549</v>
      </c>
      <c r="H3811">
        <v>16.77</v>
      </c>
      <c r="I3811">
        <v>60.57</v>
      </c>
    </row>
    <row r="3812" spans="1:9" x14ac:dyDescent="0.25">
      <c r="A3812" s="1">
        <v>37929</v>
      </c>
      <c r="B3812">
        <v>2.8578000000000001</v>
      </c>
      <c r="C3812">
        <v>3.0691000000000002</v>
      </c>
      <c r="D3812">
        <v>2.8915999999999999</v>
      </c>
      <c r="E3812">
        <f t="shared" si="59"/>
        <v>0</v>
      </c>
      <c r="F3812">
        <v>0.65</v>
      </c>
      <c r="G3812">
        <v>2549</v>
      </c>
      <c r="H3812">
        <v>17.066600000000001</v>
      </c>
      <c r="I3812">
        <v>60.55</v>
      </c>
    </row>
    <row r="3813" spans="1:9" x14ac:dyDescent="0.25">
      <c r="A3813" s="1">
        <v>37928</v>
      </c>
      <c r="B3813">
        <v>2.8529999999999998</v>
      </c>
      <c r="C3813">
        <v>3.073</v>
      </c>
      <c r="D3813">
        <v>2.8942000000000001</v>
      </c>
      <c r="E3813">
        <f t="shared" si="59"/>
        <v>0</v>
      </c>
      <c r="F3813">
        <v>0.65</v>
      </c>
      <c r="G3813">
        <v>2549</v>
      </c>
      <c r="H3813">
        <v>17.229600000000001</v>
      </c>
      <c r="I3813">
        <v>60.76</v>
      </c>
    </row>
    <row r="3814" spans="1:9" x14ac:dyDescent="0.25">
      <c r="A3814" s="1">
        <v>37925</v>
      </c>
      <c r="B3814">
        <v>2.8675000000000002</v>
      </c>
      <c r="C3814">
        <v>3.0769000000000002</v>
      </c>
      <c r="D3814">
        <v>2.8971</v>
      </c>
      <c r="E3814">
        <f t="shared" si="59"/>
        <v>0</v>
      </c>
      <c r="F3814">
        <v>0.65</v>
      </c>
      <c r="G3814">
        <v>2549</v>
      </c>
      <c r="H3814">
        <v>16.771799999999999</v>
      </c>
      <c r="I3814">
        <v>60.3</v>
      </c>
    </row>
    <row r="3815" spans="1:9" x14ac:dyDescent="0.25">
      <c r="A3815" s="1">
        <v>37924</v>
      </c>
      <c r="B3815">
        <v>2.8481999999999998</v>
      </c>
      <c r="C3815">
        <v>3.0806</v>
      </c>
      <c r="D3815">
        <v>2.8994</v>
      </c>
      <c r="E3815">
        <f t="shared" si="59"/>
        <v>0</v>
      </c>
      <c r="F3815">
        <v>0.65</v>
      </c>
      <c r="G3815">
        <v>2675</v>
      </c>
      <c r="H3815">
        <v>16.914200000000001</v>
      </c>
      <c r="I3815">
        <v>60.27</v>
      </c>
    </row>
    <row r="3816" spans="1:9" x14ac:dyDescent="0.25">
      <c r="A3816" s="1">
        <v>37923</v>
      </c>
      <c r="B3816">
        <v>2.8395000000000001</v>
      </c>
      <c r="C3816">
        <v>3.0840000000000001</v>
      </c>
      <c r="D3816">
        <v>2.9024999999999999</v>
      </c>
      <c r="E3816">
        <f t="shared" si="59"/>
        <v>0</v>
      </c>
      <c r="F3816">
        <v>0.65</v>
      </c>
      <c r="G3816">
        <v>2675</v>
      </c>
      <c r="H3816">
        <v>16.798300000000001</v>
      </c>
      <c r="I3816">
        <v>60.36</v>
      </c>
    </row>
    <row r="3817" spans="1:9" x14ac:dyDescent="0.25">
      <c r="A3817" s="1">
        <v>37922</v>
      </c>
      <c r="B3817">
        <v>2.8532000000000002</v>
      </c>
      <c r="C3817">
        <v>3.0874999999999999</v>
      </c>
      <c r="D3817">
        <v>2.9056999999999999</v>
      </c>
      <c r="E3817">
        <f t="shared" si="59"/>
        <v>0</v>
      </c>
      <c r="F3817">
        <v>0.65</v>
      </c>
      <c r="G3817">
        <v>2675</v>
      </c>
      <c r="H3817">
        <v>17.045000000000002</v>
      </c>
      <c r="I3817">
        <v>60.17</v>
      </c>
    </row>
    <row r="3818" spans="1:9" x14ac:dyDescent="0.25">
      <c r="A3818" s="1">
        <v>37921</v>
      </c>
      <c r="B3818">
        <v>2.8688000000000002</v>
      </c>
      <c r="C3818">
        <v>3.0907</v>
      </c>
      <c r="D3818">
        <v>2.9083999999999999</v>
      </c>
      <c r="E3818">
        <f t="shared" si="59"/>
        <v>0</v>
      </c>
      <c r="F3818">
        <v>0.65</v>
      </c>
      <c r="G3818">
        <v>2675</v>
      </c>
      <c r="H3818">
        <v>17.080400000000001</v>
      </c>
      <c r="I3818">
        <v>59.79</v>
      </c>
    </row>
    <row r="3819" spans="1:9" x14ac:dyDescent="0.25">
      <c r="A3819" s="1">
        <v>37918</v>
      </c>
      <c r="B3819">
        <v>2.87</v>
      </c>
      <c r="C3819">
        <v>3.0933999999999999</v>
      </c>
      <c r="D3819">
        <v>2.9108000000000001</v>
      </c>
      <c r="E3819">
        <f t="shared" si="59"/>
        <v>0</v>
      </c>
      <c r="F3819">
        <v>0.65</v>
      </c>
      <c r="G3819">
        <v>2675</v>
      </c>
      <c r="H3819">
        <v>16.995000000000001</v>
      </c>
      <c r="I3819">
        <v>59.8</v>
      </c>
    </row>
    <row r="3820" spans="1:9" x14ac:dyDescent="0.25">
      <c r="A3820" s="1">
        <v>37917</v>
      </c>
      <c r="B3820">
        <v>2.8620000000000001</v>
      </c>
      <c r="C3820">
        <v>3.0958999999999999</v>
      </c>
      <c r="D3820">
        <v>2.9133</v>
      </c>
      <c r="E3820">
        <f t="shared" si="59"/>
        <v>0</v>
      </c>
      <c r="F3820">
        <v>0.65</v>
      </c>
      <c r="G3820">
        <v>2675</v>
      </c>
      <c r="H3820">
        <v>16.438600000000001</v>
      </c>
      <c r="I3820">
        <v>59.84</v>
      </c>
    </row>
    <row r="3821" spans="1:9" x14ac:dyDescent="0.25">
      <c r="A3821" s="1">
        <v>37916</v>
      </c>
      <c r="B3821">
        <v>2.8608000000000002</v>
      </c>
      <c r="C3821">
        <v>3.0981999999999998</v>
      </c>
      <c r="D3821">
        <v>2.9161999999999999</v>
      </c>
      <c r="E3821">
        <f t="shared" si="59"/>
        <v>0</v>
      </c>
      <c r="F3821">
        <v>0.65</v>
      </c>
      <c r="G3821">
        <v>2675</v>
      </c>
      <c r="H3821">
        <v>16.8078</v>
      </c>
      <c r="I3821">
        <v>59.95</v>
      </c>
    </row>
    <row r="3822" spans="1:9" x14ac:dyDescent="0.25">
      <c r="A3822" s="1">
        <v>37915</v>
      </c>
      <c r="B3822">
        <v>2.8473000000000002</v>
      </c>
      <c r="C3822">
        <v>3.1004999999999998</v>
      </c>
      <c r="D3822">
        <v>2.9191000000000003</v>
      </c>
      <c r="E3822">
        <f t="shared" si="59"/>
        <v>0</v>
      </c>
      <c r="F3822">
        <v>0.65</v>
      </c>
      <c r="G3822">
        <v>2675</v>
      </c>
      <c r="H3822">
        <v>16.944099999999999</v>
      </c>
      <c r="I3822">
        <v>60.04</v>
      </c>
    </row>
    <row r="3823" spans="1:9" x14ac:dyDescent="0.25">
      <c r="A3823" s="1">
        <v>37914</v>
      </c>
      <c r="B3823">
        <v>2.8689999999999998</v>
      </c>
      <c r="C3823">
        <v>3.1025999999999998</v>
      </c>
      <c r="D3823">
        <v>2.9226999999999999</v>
      </c>
      <c r="E3823">
        <f t="shared" si="59"/>
        <v>0</v>
      </c>
      <c r="F3823">
        <v>0.65</v>
      </c>
      <c r="G3823">
        <v>2675</v>
      </c>
      <c r="H3823">
        <v>16.889399999999998</v>
      </c>
      <c r="I3823">
        <v>59.88</v>
      </c>
    </row>
    <row r="3824" spans="1:9" x14ac:dyDescent="0.25">
      <c r="A3824" s="1">
        <v>37911</v>
      </c>
      <c r="B3824">
        <v>2.8679999999999999</v>
      </c>
      <c r="C3824">
        <v>3.1046999999999998</v>
      </c>
      <c r="D3824">
        <v>2.9253999999999998</v>
      </c>
      <c r="E3824">
        <f t="shared" si="59"/>
        <v>0</v>
      </c>
      <c r="F3824">
        <v>0.65</v>
      </c>
      <c r="G3824">
        <v>2675</v>
      </c>
      <c r="H3824">
        <v>16.5563</v>
      </c>
      <c r="I3824">
        <v>60.21</v>
      </c>
    </row>
    <row r="3825" spans="1:9" x14ac:dyDescent="0.25">
      <c r="A3825" s="1">
        <v>37910</v>
      </c>
      <c r="B3825">
        <v>2.851</v>
      </c>
      <c r="C3825">
        <v>3.1069</v>
      </c>
      <c r="D3825">
        <v>2.9276999999999997</v>
      </c>
      <c r="E3825">
        <f t="shared" si="59"/>
        <v>0</v>
      </c>
      <c r="F3825">
        <v>0.65</v>
      </c>
      <c r="G3825">
        <v>2675</v>
      </c>
      <c r="H3825">
        <v>16.6675</v>
      </c>
      <c r="I3825">
        <v>60.49</v>
      </c>
    </row>
    <row r="3826" spans="1:9" x14ac:dyDescent="0.25">
      <c r="A3826" s="1">
        <v>37909</v>
      </c>
      <c r="B3826">
        <v>2.8380000000000001</v>
      </c>
      <c r="C3826">
        <v>3.1092</v>
      </c>
      <c r="D3826">
        <v>2.9304000000000001</v>
      </c>
      <c r="E3826">
        <f t="shared" si="59"/>
        <v>0</v>
      </c>
      <c r="F3826">
        <v>0.65</v>
      </c>
      <c r="G3826">
        <v>2675</v>
      </c>
      <c r="H3826">
        <v>16.281500000000001</v>
      </c>
      <c r="I3826">
        <v>60.91</v>
      </c>
    </row>
    <row r="3827" spans="1:9" x14ac:dyDescent="0.25">
      <c r="A3827" s="1">
        <v>37908</v>
      </c>
      <c r="B3827">
        <v>2.8330000000000002</v>
      </c>
      <c r="C3827">
        <v>3.1116999999999999</v>
      </c>
      <c r="D3827">
        <v>2.9346999999999999</v>
      </c>
      <c r="E3827">
        <f t="shared" si="59"/>
        <v>0</v>
      </c>
      <c r="F3827">
        <v>0.65</v>
      </c>
      <c r="G3827">
        <v>2675</v>
      </c>
      <c r="H3827">
        <v>17.094999999999999</v>
      </c>
      <c r="I3827">
        <v>60.72</v>
      </c>
    </row>
    <row r="3828" spans="1:9" x14ac:dyDescent="0.25">
      <c r="A3828" s="1">
        <v>37907</v>
      </c>
      <c r="B3828">
        <v>2.835</v>
      </c>
      <c r="C3828">
        <v>3.1139000000000001</v>
      </c>
      <c r="D3828">
        <v>2.9384000000000001</v>
      </c>
      <c r="E3828">
        <f t="shared" si="59"/>
        <v>0</v>
      </c>
      <c r="F3828">
        <v>0.65</v>
      </c>
      <c r="G3828">
        <v>2675</v>
      </c>
      <c r="H3828">
        <v>17.454999999999998</v>
      </c>
      <c r="I3828">
        <v>60.34</v>
      </c>
    </row>
    <row r="3829" spans="1:9" x14ac:dyDescent="0.25">
      <c r="A3829" s="1">
        <v>37904</v>
      </c>
      <c r="B3829">
        <v>2.831</v>
      </c>
      <c r="C3829">
        <v>3.1164000000000001</v>
      </c>
      <c r="D3829">
        <v>2.9430000000000001</v>
      </c>
      <c r="E3829">
        <f t="shared" si="59"/>
        <v>0</v>
      </c>
      <c r="F3829">
        <v>0.65</v>
      </c>
      <c r="G3829">
        <v>2675</v>
      </c>
      <c r="H3829">
        <v>17.365099999999998</v>
      </c>
      <c r="I3829">
        <v>60.34</v>
      </c>
    </row>
    <row r="3830" spans="1:9" x14ac:dyDescent="0.25">
      <c r="A3830" s="1">
        <v>37903</v>
      </c>
      <c r="B3830">
        <v>2.8315000000000001</v>
      </c>
      <c r="C3830">
        <v>3.1194999999999999</v>
      </c>
      <c r="D3830">
        <v>2.9470000000000001</v>
      </c>
      <c r="E3830">
        <f t="shared" si="59"/>
        <v>0</v>
      </c>
      <c r="F3830">
        <v>0.65</v>
      </c>
      <c r="G3830">
        <v>2675</v>
      </c>
      <c r="H3830">
        <v>17.582799999999999</v>
      </c>
      <c r="I3830">
        <v>60.71</v>
      </c>
    </row>
    <row r="3831" spans="1:9" x14ac:dyDescent="0.25">
      <c r="A3831" s="1">
        <v>37902</v>
      </c>
      <c r="B3831">
        <v>2.8449999999999998</v>
      </c>
      <c r="C3831">
        <v>3.1230000000000002</v>
      </c>
      <c r="D3831">
        <v>2.9497</v>
      </c>
      <c r="E3831">
        <f t="shared" si="59"/>
        <v>0</v>
      </c>
      <c r="F3831">
        <v>0.65</v>
      </c>
      <c r="G3831">
        <v>2675</v>
      </c>
      <c r="H3831">
        <v>17.901299999999999</v>
      </c>
      <c r="I3831">
        <v>60.24</v>
      </c>
    </row>
    <row r="3832" spans="1:9" x14ac:dyDescent="0.25">
      <c r="A3832" s="1">
        <v>37901</v>
      </c>
      <c r="B3832">
        <v>2.859</v>
      </c>
      <c r="C3832">
        <v>3.1263999999999998</v>
      </c>
      <c r="D3832">
        <v>2.9521999999999999</v>
      </c>
      <c r="E3832">
        <f t="shared" si="59"/>
        <v>0</v>
      </c>
      <c r="F3832">
        <v>0.65</v>
      </c>
      <c r="G3832">
        <v>2675</v>
      </c>
      <c r="H3832">
        <v>17.947400000000002</v>
      </c>
      <c r="I3832">
        <v>59.99</v>
      </c>
    </row>
    <row r="3833" spans="1:9" x14ac:dyDescent="0.25">
      <c r="A3833" s="1">
        <v>37900</v>
      </c>
      <c r="B3833">
        <v>2.8624999999999998</v>
      </c>
      <c r="C3833">
        <v>3.1299000000000001</v>
      </c>
      <c r="D3833">
        <v>2.9537</v>
      </c>
      <c r="E3833">
        <f t="shared" si="59"/>
        <v>0</v>
      </c>
      <c r="F3833">
        <v>0.65</v>
      </c>
      <c r="G3833">
        <v>2675</v>
      </c>
      <c r="H3833">
        <v>17.568899999999999</v>
      </c>
      <c r="I3833">
        <v>59.87</v>
      </c>
    </row>
    <row r="3834" spans="1:9" x14ac:dyDescent="0.25">
      <c r="A3834" s="1">
        <v>37897</v>
      </c>
      <c r="B3834">
        <v>2.8860000000000001</v>
      </c>
      <c r="C3834">
        <v>3.1332</v>
      </c>
      <c r="D3834">
        <v>2.9544000000000001</v>
      </c>
      <c r="E3834">
        <f t="shared" si="59"/>
        <v>0</v>
      </c>
      <c r="F3834">
        <v>0.65</v>
      </c>
      <c r="G3834">
        <v>2675</v>
      </c>
      <c r="H3834">
        <v>17.935500000000001</v>
      </c>
      <c r="I3834">
        <v>59.89</v>
      </c>
    </row>
    <row r="3835" spans="1:9" x14ac:dyDescent="0.25">
      <c r="A3835" s="1">
        <v>37896</v>
      </c>
      <c r="B3835">
        <v>2.8875000000000002</v>
      </c>
      <c r="C3835">
        <v>3.1364999999999998</v>
      </c>
      <c r="D3835">
        <v>2.9544999999999999</v>
      </c>
      <c r="E3835">
        <f t="shared" si="59"/>
        <v>0</v>
      </c>
      <c r="F3835">
        <v>0.65</v>
      </c>
      <c r="G3835">
        <v>2675</v>
      </c>
      <c r="H3835">
        <v>18.1023</v>
      </c>
      <c r="I3835">
        <v>59.49</v>
      </c>
    </row>
    <row r="3836" spans="1:9" x14ac:dyDescent="0.25">
      <c r="A3836" s="1">
        <v>37895</v>
      </c>
      <c r="B3836">
        <v>2.895</v>
      </c>
      <c r="C3836">
        <v>3.14</v>
      </c>
      <c r="D3836">
        <v>2.9544999999999999</v>
      </c>
      <c r="E3836">
        <f t="shared" si="59"/>
        <v>0</v>
      </c>
      <c r="F3836">
        <v>0.65</v>
      </c>
      <c r="G3836">
        <v>2675</v>
      </c>
      <c r="H3836">
        <v>18.021799999999999</v>
      </c>
      <c r="I3836">
        <v>59.32</v>
      </c>
    </row>
    <row r="3837" spans="1:9" x14ac:dyDescent="0.25">
      <c r="A3837" s="1">
        <v>37894</v>
      </c>
      <c r="B3837">
        <v>2.9</v>
      </c>
      <c r="C3837">
        <v>3.1429999999999998</v>
      </c>
      <c r="D3837">
        <v>2.9546000000000001</v>
      </c>
      <c r="E3837">
        <f t="shared" si="59"/>
        <v>0</v>
      </c>
      <c r="F3837">
        <v>0.65</v>
      </c>
      <c r="G3837">
        <v>2675</v>
      </c>
      <c r="H3837">
        <v>18.671199999999999</v>
      </c>
      <c r="I3837">
        <v>58.94</v>
      </c>
    </row>
    <row r="3838" spans="1:9" x14ac:dyDescent="0.25">
      <c r="A3838" s="1">
        <v>37893</v>
      </c>
      <c r="B3838">
        <v>2.9262999999999999</v>
      </c>
      <c r="C3838">
        <v>3.1461000000000001</v>
      </c>
      <c r="D3838">
        <v>2.9542000000000002</v>
      </c>
      <c r="E3838">
        <f t="shared" si="59"/>
        <v>0</v>
      </c>
      <c r="F3838">
        <v>0.3</v>
      </c>
      <c r="G3838">
        <v>2683</v>
      </c>
      <c r="H3838">
        <v>18.77</v>
      </c>
      <c r="I3838">
        <v>58.89</v>
      </c>
    </row>
    <row r="3839" spans="1:9" x14ac:dyDescent="0.25">
      <c r="A3839" s="1">
        <v>37890</v>
      </c>
      <c r="B3839">
        <v>2.9350000000000001</v>
      </c>
      <c r="C3839">
        <v>3.149</v>
      </c>
      <c r="D3839">
        <v>2.9533</v>
      </c>
      <c r="E3839">
        <f t="shared" si="59"/>
        <v>0</v>
      </c>
      <c r="F3839">
        <v>0.3</v>
      </c>
      <c r="G3839">
        <v>2683</v>
      </c>
      <c r="H3839">
        <v>18.77</v>
      </c>
      <c r="I3839">
        <v>59.2</v>
      </c>
    </row>
    <row r="3840" spans="1:9" x14ac:dyDescent="0.25">
      <c r="A3840" s="1">
        <v>37889</v>
      </c>
      <c r="B3840">
        <v>2.94</v>
      </c>
      <c r="C3840">
        <v>3.1516999999999999</v>
      </c>
      <c r="D3840">
        <v>2.9523000000000001</v>
      </c>
      <c r="E3840">
        <f t="shared" si="59"/>
        <v>0</v>
      </c>
      <c r="F3840">
        <v>0.3</v>
      </c>
      <c r="G3840">
        <v>2683</v>
      </c>
      <c r="H3840">
        <v>18.869700000000002</v>
      </c>
      <c r="I3840">
        <v>59.09</v>
      </c>
    </row>
    <row r="3841" spans="1:9" x14ac:dyDescent="0.25">
      <c r="A3841" s="1">
        <v>37888</v>
      </c>
      <c r="B3841">
        <v>2.9215</v>
      </c>
      <c r="C3841">
        <v>3.1543999999999999</v>
      </c>
      <c r="D3841">
        <v>2.9508999999999999</v>
      </c>
      <c r="E3841">
        <f t="shared" si="59"/>
        <v>0</v>
      </c>
      <c r="F3841">
        <v>0.3</v>
      </c>
      <c r="G3841">
        <v>2683</v>
      </c>
      <c r="H3841">
        <v>18.98</v>
      </c>
      <c r="I3841">
        <v>59.42</v>
      </c>
    </row>
    <row r="3842" spans="1:9" x14ac:dyDescent="0.25">
      <c r="A3842" s="1">
        <v>37887</v>
      </c>
      <c r="B3842">
        <v>2.931</v>
      </c>
      <c r="C3842">
        <v>3.1574</v>
      </c>
      <c r="D3842">
        <v>2.9493</v>
      </c>
      <c r="E3842">
        <f t="shared" si="59"/>
        <v>0</v>
      </c>
      <c r="F3842">
        <v>0.3</v>
      </c>
      <c r="G3842">
        <v>2683</v>
      </c>
      <c r="H3842">
        <v>18.9617</v>
      </c>
      <c r="I3842">
        <v>59.19</v>
      </c>
    </row>
    <row r="3843" spans="1:9" x14ac:dyDescent="0.25">
      <c r="A3843" s="1">
        <v>37886</v>
      </c>
      <c r="B3843">
        <v>2.8935</v>
      </c>
      <c r="C3843">
        <v>3.1606999999999998</v>
      </c>
      <c r="D3843">
        <v>2.948</v>
      </c>
      <c r="E3843">
        <f t="shared" ref="E3843:E3906" si="60">(IF(D3843&lt;C3843,0,1))</f>
        <v>0</v>
      </c>
      <c r="F3843">
        <v>0.3</v>
      </c>
      <c r="G3843">
        <v>2683</v>
      </c>
      <c r="H3843">
        <v>18.9617</v>
      </c>
      <c r="I3843">
        <v>59.69</v>
      </c>
    </row>
    <row r="3844" spans="1:9" x14ac:dyDescent="0.25">
      <c r="A3844" s="1">
        <v>37883</v>
      </c>
      <c r="B3844">
        <v>2.9020000000000001</v>
      </c>
      <c r="C3844">
        <v>3.1642999999999999</v>
      </c>
      <c r="D3844">
        <v>2.9472</v>
      </c>
      <c r="E3844">
        <f t="shared" si="60"/>
        <v>0</v>
      </c>
      <c r="F3844">
        <v>0.3</v>
      </c>
      <c r="G3844">
        <v>2683</v>
      </c>
      <c r="H3844">
        <v>19.114100000000001</v>
      </c>
      <c r="I3844">
        <v>59.89</v>
      </c>
    </row>
    <row r="3845" spans="1:9" x14ac:dyDescent="0.25">
      <c r="A3845" s="1">
        <v>37882</v>
      </c>
      <c r="B3845">
        <v>2.9009999999999998</v>
      </c>
      <c r="C3845">
        <v>3.1684000000000001</v>
      </c>
      <c r="D3845">
        <v>2.9470000000000001</v>
      </c>
      <c r="E3845">
        <f t="shared" si="60"/>
        <v>0</v>
      </c>
      <c r="F3845">
        <v>0.3</v>
      </c>
      <c r="G3845">
        <v>2683</v>
      </c>
      <c r="H3845">
        <v>19.0244</v>
      </c>
      <c r="I3845">
        <v>60.34</v>
      </c>
    </row>
    <row r="3846" spans="1:9" x14ac:dyDescent="0.25">
      <c r="A3846" s="1">
        <v>37881</v>
      </c>
      <c r="B3846">
        <v>2.9072</v>
      </c>
      <c r="C3846">
        <v>3.1728999999999998</v>
      </c>
      <c r="D3846">
        <v>2.9468000000000001</v>
      </c>
      <c r="E3846">
        <f t="shared" si="60"/>
        <v>0</v>
      </c>
      <c r="F3846">
        <v>0.3</v>
      </c>
      <c r="G3846">
        <v>2683</v>
      </c>
      <c r="H3846">
        <v>19.1129</v>
      </c>
      <c r="I3846">
        <v>59.94</v>
      </c>
    </row>
    <row r="3847" spans="1:9" x14ac:dyDescent="0.25">
      <c r="A3847" s="1">
        <v>37880</v>
      </c>
      <c r="B3847">
        <v>2.9079999999999999</v>
      </c>
      <c r="C3847">
        <v>3.1770999999999998</v>
      </c>
      <c r="D3847">
        <v>2.9459</v>
      </c>
      <c r="E3847">
        <f t="shared" si="60"/>
        <v>0</v>
      </c>
      <c r="F3847">
        <v>0.3</v>
      </c>
      <c r="G3847">
        <v>2683</v>
      </c>
      <c r="H3847">
        <v>19.181699999999999</v>
      </c>
      <c r="I3847">
        <v>60.54</v>
      </c>
    </row>
    <row r="3848" spans="1:9" x14ac:dyDescent="0.25">
      <c r="A3848" s="1">
        <v>37879</v>
      </c>
      <c r="B3848">
        <v>2.8879999999999999</v>
      </c>
      <c r="C3848">
        <v>3.1816</v>
      </c>
      <c r="D3848">
        <v>2.9451000000000001</v>
      </c>
      <c r="E3848">
        <f t="shared" si="60"/>
        <v>0</v>
      </c>
      <c r="F3848">
        <v>0.3</v>
      </c>
      <c r="G3848">
        <v>2683</v>
      </c>
      <c r="H3848">
        <v>19.1831</v>
      </c>
      <c r="I3848">
        <v>60.69</v>
      </c>
    </row>
    <row r="3849" spans="1:9" x14ac:dyDescent="0.25">
      <c r="A3849" s="1">
        <v>37876</v>
      </c>
      <c r="B3849">
        <v>2.9020000000000001</v>
      </c>
      <c r="C3849">
        <v>3.1859999999999999</v>
      </c>
      <c r="D3849">
        <v>2.9449999999999998</v>
      </c>
      <c r="E3849">
        <f t="shared" si="60"/>
        <v>0</v>
      </c>
      <c r="F3849">
        <v>0.3</v>
      </c>
      <c r="G3849">
        <v>2683</v>
      </c>
      <c r="H3849">
        <v>19.1831</v>
      </c>
      <c r="I3849">
        <v>60.22</v>
      </c>
    </row>
    <row r="3850" spans="1:9" x14ac:dyDescent="0.25">
      <c r="A3850" s="1">
        <v>37875</v>
      </c>
      <c r="B3850">
        <v>2.9135</v>
      </c>
      <c r="C3850">
        <v>3.1903000000000001</v>
      </c>
      <c r="D3850">
        <v>2.9436999999999998</v>
      </c>
      <c r="E3850">
        <f t="shared" si="60"/>
        <v>0</v>
      </c>
      <c r="F3850">
        <v>0.3</v>
      </c>
      <c r="G3850">
        <v>2683</v>
      </c>
      <c r="H3850">
        <v>19.1267</v>
      </c>
      <c r="I3850">
        <v>60.43</v>
      </c>
    </row>
    <row r="3851" spans="1:9" x14ac:dyDescent="0.25">
      <c r="A3851" s="1">
        <v>37874</v>
      </c>
      <c r="B3851">
        <v>2.891</v>
      </c>
      <c r="C3851">
        <v>3.1947000000000001</v>
      </c>
      <c r="D3851">
        <v>2.9420000000000002</v>
      </c>
      <c r="E3851">
        <f t="shared" si="60"/>
        <v>0</v>
      </c>
      <c r="F3851">
        <v>0.3</v>
      </c>
      <c r="G3851">
        <v>2683</v>
      </c>
      <c r="H3851">
        <v>19.597999999999999</v>
      </c>
      <c r="I3851">
        <v>60.43</v>
      </c>
    </row>
    <row r="3852" spans="1:9" x14ac:dyDescent="0.25">
      <c r="A3852" s="1">
        <v>37873</v>
      </c>
      <c r="B3852">
        <v>2.9215</v>
      </c>
      <c r="C3852">
        <v>3.1987999999999999</v>
      </c>
      <c r="D3852">
        <v>2.9403999999999999</v>
      </c>
      <c r="E3852">
        <f t="shared" si="60"/>
        <v>0</v>
      </c>
      <c r="F3852">
        <v>0.3</v>
      </c>
      <c r="G3852">
        <v>2683</v>
      </c>
      <c r="H3852">
        <v>19.813800000000001</v>
      </c>
      <c r="I3852">
        <v>59.93</v>
      </c>
    </row>
    <row r="3853" spans="1:9" x14ac:dyDescent="0.25">
      <c r="A3853" s="1">
        <v>37872</v>
      </c>
      <c r="B3853">
        <v>2.95</v>
      </c>
      <c r="C3853">
        <v>3.2025000000000001</v>
      </c>
      <c r="D3853">
        <v>2.9386999999999999</v>
      </c>
      <c r="E3853">
        <f t="shared" si="60"/>
        <v>0</v>
      </c>
      <c r="F3853">
        <v>0.3</v>
      </c>
      <c r="G3853">
        <v>2683</v>
      </c>
      <c r="H3853">
        <v>19.852799999999998</v>
      </c>
      <c r="I3853">
        <v>60.12</v>
      </c>
    </row>
    <row r="3854" spans="1:9" x14ac:dyDescent="0.25">
      <c r="A3854" s="1">
        <v>37869</v>
      </c>
      <c r="B3854">
        <v>2.907</v>
      </c>
      <c r="C3854">
        <v>3.2058</v>
      </c>
      <c r="D3854">
        <v>2.9365999999999999</v>
      </c>
      <c r="E3854">
        <f t="shared" si="60"/>
        <v>0</v>
      </c>
      <c r="F3854">
        <v>0.3</v>
      </c>
      <c r="G3854">
        <v>2683</v>
      </c>
      <c r="H3854">
        <v>20.223400000000002</v>
      </c>
      <c r="I3854">
        <v>60.44</v>
      </c>
    </row>
    <row r="3855" spans="1:9" x14ac:dyDescent="0.25">
      <c r="A3855" s="1">
        <v>37868</v>
      </c>
      <c r="B3855">
        <v>2.9255</v>
      </c>
      <c r="C3855">
        <v>3.2094999999999998</v>
      </c>
      <c r="D3855">
        <v>2.9359999999999999</v>
      </c>
      <c r="E3855">
        <f t="shared" si="60"/>
        <v>0</v>
      </c>
      <c r="F3855">
        <v>0.3</v>
      </c>
      <c r="G3855">
        <v>2683</v>
      </c>
      <c r="H3855">
        <v>20.177199999999999</v>
      </c>
      <c r="I3855">
        <v>60.02</v>
      </c>
    </row>
    <row r="3856" spans="1:9" x14ac:dyDescent="0.25">
      <c r="A3856" s="1">
        <v>37867</v>
      </c>
      <c r="B3856">
        <v>2.9609999999999999</v>
      </c>
      <c r="C3856">
        <v>3.2128999999999999</v>
      </c>
      <c r="D3856">
        <v>2.9354</v>
      </c>
      <c r="E3856">
        <f t="shared" si="60"/>
        <v>0</v>
      </c>
      <c r="F3856">
        <v>0.3</v>
      </c>
      <c r="G3856">
        <v>2683</v>
      </c>
      <c r="H3856">
        <v>19.915600000000001</v>
      </c>
      <c r="I3856">
        <v>59.81</v>
      </c>
    </row>
    <row r="3857" spans="1:9" x14ac:dyDescent="0.25">
      <c r="A3857" s="1">
        <v>37866</v>
      </c>
      <c r="B3857">
        <v>2.9630000000000001</v>
      </c>
      <c r="C3857">
        <v>3.2162000000000002</v>
      </c>
      <c r="D3857">
        <v>2.9333999999999998</v>
      </c>
      <c r="E3857">
        <f t="shared" si="60"/>
        <v>0</v>
      </c>
      <c r="F3857">
        <v>0.3</v>
      </c>
      <c r="G3857">
        <v>2683</v>
      </c>
      <c r="H3857">
        <v>21.0929</v>
      </c>
      <c r="I3857">
        <v>59.5</v>
      </c>
    </row>
    <row r="3858" spans="1:9" x14ac:dyDescent="0.25">
      <c r="A3858" s="1">
        <v>37865</v>
      </c>
      <c r="B3858">
        <v>2.9864999999999999</v>
      </c>
      <c r="C3858">
        <v>3.2193999999999998</v>
      </c>
      <c r="D3858">
        <v>2.9314999999999998</v>
      </c>
      <c r="E3858">
        <f t="shared" si="60"/>
        <v>0</v>
      </c>
      <c r="F3858">
        <v>0.3</v>
      </c>
      <c r="G3858">
        <v>2683</v>
      </c>
      <c r="H3858">
        <v>21.0929</v>
      </c>
      <c r="I3858">
        <v>59.45</v>
      </c>
    </row>
    <row r="3859" spans="1:9" x14ac:dyDescent="0.25">
      <c r="A3859" s="1">
        <v>37862</v>
      </c>
      <c r="B3859">
        <v>2.976</v>
      </c>
      <c r="C3859">
        <v>3.2222</v>
      </c>
      <c r="D3859">
        <v>2.9290000000000003</v>
      </c>
      <c r="E3859">
        <f t="shared" si="60"/>
        <v>0</v>
      </c>
      <c r="F3859">
        <v>0.3</v>
      </c>
      <c r="G3859">
        <v>2066</v>
      </c>
      <c r="H3859">
        <v>20.294</v>
      </c>
      <c r="I3859">
        <v>59.45</v>
      </c>
    </row>
    <row r="3860" spans="1:9" x14ac:dyDescent="0.25">
      <c r="A3860" s="1">
        <v>37861</v>
      </c>
      <c r="B3860">
        <v>2.9550000000000001</v>
      </c>
      <c r="C3860">
        <v>3.2250999999999999</v>
      </c>
      <c r="D3860">
        <v>2.9272</v>
      </c>
      <c r="E3860">
        <f t="shared" si="60"/>
        <v>0</v>
      </c>
      <c r="F3860">
        <v>0.3</v>
      </c>
      <c r="G3860">
        <v>2066</v>
      </c>
      <c r="H3860">
        <v>21.088100000000001</v>
      </c>
      <c r="I3860">
        <v>59.88</v>
      </c>
    </row>
    <row r="3861" spans="1:9" x14ac:dyDescent="0.25">
      <c r="A3861" s="1">
        <v>37860</v>
      </c>
      <c r="B3861">
        <v>2.9561000000000002</v>
      </c>
      <c r="C3861">
        <v>3.2280000000000002</v>
      </c>
      <c r="D3861">
        <v>2.9258999999999999</v>
      </c>
      <c r="E3861">
        <f t="shared" si="60"/>
        <v>0</v>
      </c>
      <c r="F3861">
        <v>0.3</v>
      </c>
      <c r="G3861">
        <v>2066</v>
      </c>
      <c r="H3861">
        <v>20.363199999999999</v>
      </c>
      <c r="I3861">
        <v>59.33</v>
      </c>
    </row>
    <row r="3862" spans="1:9" x14ac:dyDescent="0.25">
      <c r="A3862" s="1">
        <v>37859</v>
      </c>
      <c r="B3862">
        <v>2.9870000000000001</v>
      </c>
      <c r="C3862">
        <v>3.2307000000000001</v>
      </c>
      <c r="D3862">
        <v>2.9245000000000001</v>
      </c>
      <c r="E3862">
        <f t="shared" si="60"/>
        <v>0</v>
      </c>
      <c r="F3862">
        <v>0.3</v>
      </c>
      <c r="G3862">
        <v>2066</v>
      </c>
      <c r="H3862">
        <v>20.308599999999998</v>
      </c>
      <c r="I3862">
        <v>59.03</v>
      </c>
    </row>
    <row r="3863" spans="1:9" x14ac:dyDescent="0.25">
      <c r="A3863" s="1">
        <v>37858</v>
      </c>
      <c r="B3863">
        <v>2.9954999999999998</v>
      </c>
      <c r="C3863">
        <v>3.2334000000000001</v>
      </c>
      <c r="D3863">
        <v>2.9220000000000002</v>
      </c>
      <c r="E3863">
        <f t="shared" si="60"/>
        <v>0</v>
      </c>
      <c r="F3863">
        <v>0.3</v>
      </c>
      <c r="G3863">
        <v>2066</v>
      </c>
      <c r="H3863">
        <v>20.327500000000001</v>
      </c>
      <c r="I3863">
        <v>59.01</v>
      </c>
    </row>
    <row r="3864" spans="1:9" x14ac:dyDescent="0.25">
      <c r="A3864" s="1">
        <v>37855</v>
      </c>
      <c r="B3864">
        <v>2.9864999999999999</v>
      </c>
      <c r="C3864">
        <v>3.2363</v>
      </c>
      <c r="D3864">
        <v>2.9195000000000002</v>
      </c>
      <c r="E3864">
        <f t="shared" si="60"/>
        <v>0</v>
      </c>
      <c r="F3864">
        <v>0.3</v>
      </c>
      <c r="G3864">
        <v>2066</v>
      </c>
      <c r="H3864">
        <v>20.415700000000001</v>
      </c>
      <c r="I3864">
        <v>58.98</v>
      </c>
    </row>
    <row r="3865" spans="1:9" x14ac:dyDescent="0.25">
      <c r="A3865" s="1">
        <v>37854</v>
      </c>
      <c r="B3865">
        <v>2.9990000000000001</v>
      </c>
      <c r="C3865">
        <v>3.2397999999999998</v>
      </c>
      <c r="D3865">
        <v>2.9165999999999999</v>
      </c>
      <c r="E3865">
        <f t="shared" si="60"/>
        <v>0</v>
      </c>
      <c r="F3865">
        <v>0.3</v>
      </c>
      <c r="G3865">
        <v>2066</v>
      </c>
      <c r="H3865">
        <v>20.604399999999998</v>
      </c>
      <c r="I3865">
        <v>58.53</v>
      </c>
    </row>
    <row r="3866" spans="1:9" x14ac:dyDescent="0.25">
      <c r="A3866" s="1">
        <v>37853</v>
      </c>
      <c r="B3866">
        <v>3.0024999999999999</v>
      </c>
      <c r="C3866">
        <v>3.2433000000000001</v>
      </c>
      <c r="D3866">
        <v>2.9138000000000002</v>
      </c>
      <c r="E3866">
        <f t="shared" si="60"/>
        <v>0</v>
      </c>
      <c r="F3866">
        <v>0.3</v>
      </c>
      <c r="G3866">
        <v>2066</v>
      </c>
      <c r="H3866">
        <v>20.645800000000001</v>
      </c>
      <c r="I3866">
        <v>58.36</v>
      </c>
    </row>
    <row r="3867" spans="1:9" x14ac:dyDescent="0.25">
      <c r="A3867" s="1">
        <v>37852</v>
      </c>
      <c r="B3867">
        <v>2.9859999999999998</v>
      </c>
      <c r="C3867">
        <v>3.2465999999999999</v>
      </c>
      <c r="D3867">
        <v>2.9108000000000001</v>
      </c>
      <c r="E3867">
        <f t="shared" si="60"/>
        <v>0</v>
      </c>
      <c r="F3867">
        <v>0.3</v>
      </c>
      <c r="G3867">
        <v>2066</v>
      </c>
      <c r="H3867">
        <v>21.8596</v>
      </c>
      <c r="I3867">
        <v>58.59</v>
      </c>
    </row>
    <row r="3868" spans="1:9" x14ac:dyDescent="0.25">
      <c r="A3868" s="1">
        <v>37851</v>
      </c>
      <c r="B3868">
        <v>2.9925000000000002</v>
      </c>
      <c r="C3868">
        <v>3.2498</v>
      </c>
      <c r="D3868">
        <v>2.9085000000000001</v>
      </c>
      <c r="E3868">
        <f t="shared" si="60"/>
        <v>0</v>
      </c>
      <c r="F3868">
        <v>0.3</v>
      </c>
      <c r="G3868">
        <v>2066</v>
      </c>
      <c r="H3868">
        <v>21.4848</v>
      </c>
      <c r="I3868">
        <v>58.51</v>
      </c>
    </row>
    <row r="3869" spans="1:9" x14ac:dyDescent="0.25">
      <c r="A3869" s="1">
        <v>37848</v>
      </c>
      <c r="B3869">
        <v>2.992</v>
      </c>
      <c r="C3869">
        <v>3.2524000000000002</v>
      </c>
      <c r="D3869">
        <v>2.9058999999999999</v>
      </c>
      <c r="E3869">
        <f t="shared" si="60"/>
        <v>0</v>
      </c>
      <c r="F3869">
        <v>0.3</v>
      </c>
      <c r="G3869">
        <v>2066</v>
      </c>
      <c r="H3869">
        <v>21.747700000000002</v>
      </c>
      <c r="I3869">
        <v>58.32</v>
      </c>
    </row>
    <row r="3870" spans="1:9" x14ac:dyDescent="0.25">
      <c r="A3870" s="1">
        <v>37847</v>
      </c>
      <c r="B3870">
        <v>3.0059999999999998</v>
      </c>
      <c r="C3870">
        <v>3.2551999999999999</v>
      </c>
      <c r="D3870">
        <v>2.9036</v>
      </c>
      <c r="E3870">
        <f t="shared" si="60"/>
        <v>0</v>
      </c>
      <c r="F3870">
        <v>0.3</v>
      </c>
      <c r="G3870">
        <v>2066</v>
      </c>
      <c r="H3870">
        <v>21.557300000000001</v>
      </c>
      <c r="I3870">
        <v>58.19</v>
      </c>
    </row>
    <row r="3871" spans="1:9" x14ac:dyDescent="0.25">
      <c r="A3871" s="1">
        <v>37846</v>
      </c>
      <c r="B3871">
        <v>3.0065</v>
      </c>
      <c r="C3871">
        <v>3.258</v>
      </c>
      <c r="D3871">
        <v>2.9005999999999998</v>
      </c>
      <c r="E3871">
        <f t="shared" si="60"/>
        <v>0</v>
      </c>
      <c r="F3871">
        <v>0.3</v>
      </c>
      <c r="G3871">
        <v>2066</v>
      </c>
      <c r="H3871">
        <v>21.5032</v>
      </c>
      <c r="I3871">
        <v>57.52</v>
      </c>
    </row>
    <row r="3872" spans="1:9" x14ac:dyDescent="0.25">
      <c r="A3872" s="1">
        <v>37845</v>
      </c>
      <c r="B3872">
        <v>3.0285000000000002</v>
      </c>
      <c r="C3872">
        <v>3.2612000000000001</v>
      </c>
      <c r="D3872">
        <v>2.8988</v>
      </c>
      <c r="E3872">
        <f t="shared" si="60"/>
        <v>0</v>
      </c>
      <c r="F3872">
        <v>0.3</v>
      </c>
      <c r="G3872">
        <v>2066</v>
      </c>
      <c r="H3872">
        <v>22.000699999999998</v>
      </c>
      <c r="I3872">
        <v>57.68</v>
      </c>
    </row>
    <row r="3873" spans="1:9" x14ac:dyDescent="0.25">
      <c r="A3873" s="1">
        <v>37844</v>
      </c>
      <c r="B3873">
        <v>3.0024999999999999</v>
      </c>
      <c r="C3873">
        <v>3.2637999999999998</v>
      </c>
      <c r="D3873">
        <v>2.8971</v>
      </c>
      <c r="E3873">
        <f t="shared" si="60"/>
        <v>0</v>
      </c>
      <c r="F3873">
        <v>0.3</v>
      </c>
      <c r="G3873">
        <v>2066</v>
      </c>
      <c r="H3873">
        <v>22.2713</v>
      </c>
      <c r="I3873">
        <v>58.14</v>
      </c>
    </row>
    <row r="3874" spans="1:9" x14ac:dyDescent="0.25">
      <c r="A3874" s="1">
        <v>37841</v>
      </c>
      <c r="B3874">
        <v>2.9864999999999999</v>
      </c>
      <c r="C3874">
        <v>3.2665999999999999</v>
      </c>
      <c r="D3874">
        <v>2.8965999999999998</v>
      </c>
      <c r="E3874">
        <f t="shared" si="60"/>
        <v>0</v>
      </c>
      <c r="F3874">
        <v>0.3</v>
      </c>
      <c r="G3874">
        <v>2066</v>
      </c>
      <c r="H3874">
        <v>21.884900000000002</v>
      </c>
      <c r="I3874">
        <v>58.38</v>
      </c>
    </row>
    <row r="3875" spans="1:9" x14ac:dyDescent="0.25">
      <c r="A3875" s="1">
        <v>37840</v>
      </c>
      <c r="B3875">
        <v>2.984</v>
      </c>
      <c r="C3875">
        <v>3.2696000000000001</v>
      </c>
      <c r="D3875">
        <v>2.8961999999999999</v>
      </c>
      <c r="E3875">
        <f t="shared" si="60"/>
        <v>0</v>
      </c>
      <c r="F3875">
        <v>0.3</v>
      </c>
      <c r="G3875">
        <v>2066</v>
      </c>
      <c r="H3875">
        <v>21.923100000000002</v>
      </c>
      <c r="I3875">
        <v>58.06</v>
      </c>
    </row>
    <row r="3876" spans="1:9" x14ac:dyDescent="0.25">
      <c r="A3876" s="1">
        <v>37839</v>
      </c>
      <c r="B3876">
        <v>3.0525000000000002</v>
      </c>
      <c r="C3876">
        <v>3.2728999999999999</v>
      </c>
      <c r="D3876">
        <v>2.8952</v>
      </c>
      <c r="E3876">
        <f t="shared" si="60"/>
        <v>0</v>
      </c>
      <c r="F3876">
        <v>0.3</v>
      </c>
      <c r="G3876">
        <v>2066</v>
      </c>
      <c r="H3876">
        <v>21.127199999999998</v>
      </c>
      <c r="I3876">
        <v>57.41</v>
      </c>
    </row>
    <row r="3877" spans="1:9" x14ac:dyDescent="0.25">
      <c r="A3877" s="1">
        <v>37838</v>
      </c>
      <c r="B3877">
        <v>3.0173000000000001</v>
      </c>
      <c r="C3877">
        <v>3.2762000000000002</v>
      </c>
      <c r="D3877">
        <v>2.8944000000000001</v>
      </c>
      <c r="E3877">
        <f t="shared" si="60"/>
        <v>0</v>
      </c>
      <c r="F3877">
        <v>0.3</v>
      </c>
      <c r="G3877">
        <v>2066</v>
      </c>
      <c r="H3877">
        <v>21.9574</v>
      </c>
      <c r="I3877">
        <v>57.49</v>
      </c>
    </row>
    <row r="3878" spans="1:9" x14ac:dyDescent="0.25">
      <c r="A3878" s="1">
        <v>37837</v>
      </c>
      <c r="B3878">
        <v>3.0674999999999999</v>
      </c>
      <c r="C3878">
        <v>3.2801999999999998</v>
      </c>
      <c r="D3878">
        <v>2.8946000000000001</v>
      </c>
      <c r="E3878">
        <f t="shared" si="60"/>
        <v>0</v>
      </c>
      <c r="F3878">
        <v>0.3</v>
      </c>
      <c r="G3878">
        <v>2066</v>
      </c>
      <c r="H3878">
        <v>22.145499999999998</v>
      </c>
      <c r="I3878">
        <v>56.14</v>
      </c>
    </row>
    <row r="3879" spans="1:9" x14ac:dyDescent="0.25">
      <c r="A3879" s="1">
        <v>37834</v>
      </c>
      <c r="B3879">
        <v>3.03</v>
      </c>
      <c r="C3879">
        <v>3.2837999999999998</v>
      </c>
      <c r="D3879">
        <v>2.8938000000000001</v>
      </c>
      <c r="E3879">
        <f t="shared" si="60"/>
        <v>0</v>
      </c>
      <c r="F3879">
        <v>0.3</v>
      </c>
      <c r="G3879">
        <v>2066</v>
      </c>
      <c r="H3879">
        <v>22.145499999999998</v>
      </c>
      <c r="I3879">
        <v>58.28</v>
      </c>
    </row>
    <row r="3880" spans="1:9" x14ac:dyDescent="0.25">
      <c r="A3880" s="1">
        <v>37833</v>
      </c>
      <c r="B3880">
        <v>2.9660000000000002</v>
      </c>
      <c r="C3880">
        <v>3.2873000000000001</v>
      </c>
      <c r="D3880">
        <v>2.8914999999999997</v>
      </c>
      <c r="E3880">
        <f t="shared" si="60"/>
        <v>0</v>
      </c>
      <c r="F3880">
        <v>0.3</v>
      </c>
      <c r="G3880">
        <v>2066</v>
      </c>
      <c r="H3880">
        <v>22.145499999999998</v>
      </c>
      <c r="I3880">
        <v>58.81</v>
      </c>
    </row>
    <row r="3881" spans="1:9" x14ac:dyDescent="0.25">
      <c r="A3881" s="1">
        <v>37832</v>
      </c>
      <c r="B3881">
        <v>2.9685000000000001</v>
      </c>
      <c r="C3881">
        <v>3.2915999999999999</v>
      </c>
      <c r="D3881">
        <v>2.8917999999999999</v>
      </c>
      <c r="E3881">
        <f t="shared" si="60"/>
        <v>0</v>
      </c>
      <c r="F3881">
        <v>0.3</v>
      </c>
      <c r="G3881">
        <v>2362</v>
      </c>
      <c r="H3881">
        <v>21.4</v>
      </c>
      <c r="I3881">
        <v>58.96</v>
      </c>
    </row>
    <row r="3882" spans="1:9" x14ac:dyDescent="0.25">
      <c r="A3882" s="1">
        <v>37831</v>
      </c>
      <c r="B3882">
        <v>2.9370000000000003</v>
      </c>
      <c r="C3882">
        <v>3.2963</v>
      </c>
      <c r="D3882">
        <v>2.8923999999999999</v>
      </c>
      <c r="E3882">
        <f t="shared" si="60"/>
        <v>0</v>
      </c>
      <c r="F3882">
        <v>0.3</v>
      </c>
      <c r="G3882">
        <v>2362</v>
      </c>
      <c r="H3882">
        <v>20.554600000000001</v>
      </c>
      <c r="I3882">
        <v>59.21</v>
      </c>
    </row>
    <row r="3883" spans="1:9" x14ac:dyDescent="0.25">
      <c r="A3883" s="1">
        <v>37830</v>
      </c>
      <c r="B3883">
        <v>2.8975</v>
      </c>
      <c r="C3883">
        <v>3.3010999999999999</v>
      </c>
      <c r="D3883">
        <v>2.8944000000000001</v>
      </c>
      <c r="E3883">
        <f t="shared" si="60"/>
        <v>0</v>
      </c>
      <c r="F3883">
        <v>0.3</v>
      </c>
      <c r="G3883">
        <v>2362</v>
      </c>
      <c r="H3883">
        <v>21.0593</v>
      </c>
      <c r="I3883">
        <v>59.77</v>
      </c>
    </row>
    <row r="3884" spans="1:9" x14ac:dyDescent="0.25">
      <c r="A3884" s="1">
        <v>37827</v>
      </c>
      <c r="B3884">
        <v>2.891</v>
      </c>
      <c r="C3884">
        <v>3.3063000000000002</v>
      </c>
      <c r="D3884">
        <v>2.8963999999999999</v>
      </c>
      <c r="E3884">
        <f t="shared" si="60"/>
        <v>0</v>
      </c>
      <c r="F3884">
        <v>0.3</v>
      </c>
      <c r="G3884">
        <v>2362</v>
      </c>
      <c r="H3884">
        <v>21.5807</v>
      </c>
      <c r="I3884">
        <v>59.86</v>
      </c>
    </row>
    <row r="3885" spans="1:9" x14ac:dyDescent="0.25">
      <c r="A3885" s="1">
        <v>37826</v>
      </c>
      <c r="B3885">
        <v>2.8855</v>
      </c>
      <c r="C3885">
        <v>3.3111999999999999</v>
      </c>
      <c r="D3885">
        <v>2.8975</v>
      </c>
      <c r="E3885">
        <f t="shared" si="60"/>
        <v>0</v>
      </c>
      <c r="F3885">
        <v>0.3</v>
      </c>
      <c r="G3885">
        <v>2362</v>
      </c>
      <c r="H3885">
        <v>21.721599999999999</v>
      </c>
      <c r="I3885">
        <v>60.06</v>
      </c>
    </row>
    <row r="3886" spans="1:9" x14ac:dyDescent="0.25">
      <c r="A3886" s="1">
        <v>37825</v>
      </c>
      <c r="B3886">
        <v>2.9</v>
      </c>
      <c r="C3886">
        <v>3.3161999999999998</v>
      </c>
      <c r="D3886">
        <v>2.8990999999999998</v>
      </c>
      <c r="E3886">
        <f t="shared" si="60"/>
        <v>0</v>
      </c>
      <c r="F3886">
        <v>0.3</v>
      </c>
      <c r="G3886">
        <v>2362</v>
      </c>
      <c r="H3886">
        <v>20.859200000000001</v>
      </c>
      <c r="I3886">
        <v>59.78</v>
      </c>
    </row>
    <row r="3887" spans="1:9" x14ac:dyDescent="0.25">
      <c r="A3887" s="1">
        <v>37824</v>
      </c>
      <c r="B3887">
        <v>2.883</v>
      </c>
      <c r="C3887">
        <v>3.3212999999999999</v>
      </c>
      <c r="D3887">
        <v>2.8989000000000003</v>
      </c>
      <c r="E3887">
        <f t="shared" si="60"/>
        <v>0</v>
      </c>
      <c r="F3887">
        <v>0.3</v>
      </c>
      <c r="G3887">
        <v>2362</v>
      </c>
      <c r="H3887">
        <v>20.859200000000001</v>
      </c>
      <c r="I3887">
        <v>60.34</v>
      </c>
    </row>
    <row r="3888" spans="1:9" x14ac:dyDescent="0.25">
      <c r="A3888" s="1">
        <v>37823</v>
      </c>
      <c r="B3888">
        <v>2.8780000000000001</v>
      </c>
      <c r="C3888">
        <v>3.3262</v>
      </c>
      <c r="D3888">
        <v>2.899</v>
      </c>
      <c r="E3888">
        <f t="shared" si="60"/>
        <v>0</v>
      </c>
      <c r="F3888">
        <v>0.3</v>
      </c>
      <c r="G3888">
        <v>2362</v>
      </c>
      <c r="H3888">
        <v>21.778099999999998</v>
      </c>
      <c r="I3888">
        <v>60.28</v>
      </c>
    </row>
    <row r="3889" spans="1:9" x14ac:dyDescent="0.25">
      <c r="A3889" s="1">
        <v>37820</v>
      </c>
      <c r="B3889">
        <v>2.8875000000000002</v>
      </c>
      <c r="C3889">
        <v>3.331</v>
      </c>
      <c r="D3889">
        <v>2.8988</v>
      </c>
      <c r="E3889">
        <f t="shared" si="60"/>
        <v>0</v>
      </c>
      <c r="F3889">
        <v>0.3</v>
      </c>
      <c r="G3889">
        <v>2362</v>
      </c>
      <c r="H3889">
        <v>21.1495</v>
      </c>
      <c r="I3889">
        <v>60.68</v>
      </c>
    </row>
    <row r="3890" spans="1:9" x14ac:dyDescent="0.25">
      <c r="A3890" s="1">
        <v>37819</v>
      </c>
      <c r="B3890">
        <v>2.8675000000000002</v>
      </c>
      <c r="C3890">
        <v>3.3355999999999999</v>
      </c>
      <c r="D3890">
        <v>2.8984999999999999</v>
      </c>
      <c r="E3890">
        <f t="shared" si="60"/>
        <v>0</v>
      </c>
      <c r="F3890">
        <v>0.3</v>
      </c>
      <c r="G3890">
        <v>2362</v>
      </c>
      <c r="H3890">
        <v>21.205500000000001</v>
      </c>
      <c r="I3890">
        <v>60.9</v>
      </c>
    </row>
    <row r="3891" spans="1:9" x14ac:dyDescent="0.25">
      <c r="A3891" s="1">
        <v>37818</v>
      </c>
      <c r="B3891">
        <v>2.8435000000000001</v>
      </c>
      <c r="C3891">
        <v>3.3410000000000002</v>
      </c>
      <c r="D3891">
        <v>2.8994</v>
      </c>
      <c r="E3891">
        <f t="shared" si="60"/>
        <v>0</v>
      </c>
      <c r="F3891">
        <v>0.3</v>
      </c>
      <c r="G3891">
        <v>2362</v>
      </c>
      <c r="H3891">
        <v>22.196200000000001</v>
      </c>
      <c r="I3891">
        <v>60.67</v>
      </c>
    </row>
    <row r="3892" spans="1:9" x14ac:dyDescent="0.25">
      <c r="A3892" s="1">
        <v>37817</v>
      </c>
      <c r="B3892">
        <v>2.8654999999999999</v>
      </c>
      <c r="C3892">
        <v>3.3464</v>
      </c>
      <c r="D3892">
        <v>2.9013999999999998</v>
      </c>
      <c r="E3892">
        <f t="shared" si="60"/>
        <v>0</v>
      </c>
      <c r="F3892">
        <v>0.3</v>
      </c>
      <c r="G3892">
        <v>2362</v>
      </c>
      <c r="H3892">
        <v>22.1754</v>
      </c>
      <c r="I3892">
        <v>61.27</v>
      </c>
    </row>
    <row r="3893" spans="1:9" x14ac:dyDescent="0.25">
      <c r="A3893" s="1">
        <v>37816</v>
      </c>
      <c r="B3893">
        <v>2.8540000000000001</v>
      </c>
      <c r="C3893">
        <v>3.3509000000000002</v>
      </c>
      <c r="D3893">
        <v>2.9045999999999998</v>
      </c>
      <c r="E3893">
        <f t="shared" si="60"/>
        <v>0</v>
      </c>
      <c r="F3893">
        <v>0.3</v>
      </c>
      <c r="G3893">
        <v>2362</v>
      </c>
      <c r="H3893">
        <v>22.541899999999998</v>
      </c>
      <c r="I3893">
        <v>60.19</v>
      </c>
    </row>
    <row r="3894" spans="1:9" x14ac:dyDescent="0.25">
      <c r="A3894" s="1">
        <v>37813</v>
      </c>
      <c r="B3894">
        <v>2.891</v>
      </c>
      <c r="C3894">
        <v>3.355</v>
      </c>
      <c r="D3894">
        <v>2.9081999999999999</v>
      </c>
      <c r="E3894">
        <f t="shared" si="60"/>
        <v>0</v>
      </c>
      <c r="F3894">
        <v>0.3</v>
      </c>
      <c r="G3894">
        <v>2362</v>
      </c>
      <c r="H3894">
        <v>21.3797</v>
      </c>
      <c r="I3894">
        <v>59.56</v>
      </c>
    </row>
    <row r="3895" spans="1:9" x14ac:dyDescent="0.25">
      <c r="A3895" s="1">
        <v>37812</v>
      </c>
      <c r="B3895">
        <v>2.891</v>
      </c>
      <c r="C3895">
        <v>3.3586</v>
      </c>
      <c r="D3895">
        <v>2.9098000000000002</v>
      </c>
      <c r="E3895">
        <f t="shared" si="60"/>
        <v>0</v>
      </c>
      <c r="F3895">
        <v>0.3</v>
      </c>
      <c r="G3895">
        <v>2362</v>
      </c>
      <c r="H3895">
        <v>21.296900000000001</v>
      </c>
      <c r="I3895">
        <v>59.72</v>
      </c>
    </row>
    <row r="3896" spans="1:9" x14ac:dyDescent="0.25">
      <c r="A3896" s="1">
        <v>37811</v>
      </c>
      <c r="B3896">
        <v>2.86</v>
      </c>
      <c r="C3896">
        <v>3.3626</v>
      </c>
      <c r="D3896">
        <v>2.9102000000000001</v>
      </c>
      <c r="E3896">
        <f t="shared" si="60"/>
        <v>0</v>
      </c>
      <c r="F3896">
        <v>0.3</v>
      </c>
      <c r="G3896">
        <v>2362</v>
      </c>
      <c r="H3896">
        <v>21.57</v>
      </c>
      <c r="I3896">
        <v>60.54</v>
      </c>
    </row>
    <row r="3897" spans="1:9" x14ac:dyDescent="0.25">
      <c r="A3897" s="1">
        <v>37810</v>
      </c>
      <c r="B3897">
        <v>2.871</v>
      </c>
      <c r="C3897">
        <v>3.3666</v>
      </c>
      <c r="D3897">
        <v>2.9112</v>
      </c>
      <c r="E3897">
        <f t="shared" si="60"/>
        <v>0</v>
      </c>
      <c r="F3897">
        <v>0.3</v>
      </c>
      <c r="G3897">
        <v>2362</v>
      </c>
      <c r="H3897">
        <v>21.844799999999999</v>
      </c>
      <c r="I3897">
        <v>59.97</v>
      </c>
    </row>
    <row r="3898" spans="1:9" x14ac:dyDescent="0.25">
      <c r="A3898" s="1">
        <v>37809</v>
      </c>
      <c r="B3898">
        <v>2.8824999999999998</v>
      </c>
      <c r="C3898">
        <v>3.3702999999999999</v>
      </c>
      <c r="D3898">
        <v>2.9119999999999999</v>
      </c>
      <c r="E3898">
        <f t="shared" si="60"/>
        <v>0</v>
      </c>
      <c r="F3898">
        <v>0.3</v>
      </c>
      <c r="G3898">
        <v>2362</v>
      </c>
      <c r="H3898">
        <v>21.5656</v>
      </c>
      <c r="I3898">
        <v>60.17</v>
      </c>
    </row>
    <row r="3899" spans="1:9" x14ac:dyDescent="0.25">
      <c r="A3899" s="1">
        <v>37806</v>
      </c>
      <c r="B3899">
        <v>2.839</v>
      </c>
      <c r="C3899">
        <v>3.3746</v>
      </c>
      <c r="D3899">
        <v>2.9135</v>
      </c>
      <c r="E3899">
        <f t="shared" si="60"/>
        <v>0</v>
      </c>
      <c r="F3899">
        <v>0.3</v>
      </c>
      <c r="G3899">
        <v>2362</v>
      </c>
      <c r="H3899">
        <v>21.679500000000001</v>
      </c>
      <c r="I3899">
        <v>60.79</v>
      </c>
    </row>
    <row r="3900" spans="1:9" x14ac:dyDescent="0.25">
      <c r="A3900" s="1">
        <v>37805</v>
      </c>
      <c r="B3900">
        <v>2.8239999999999998</v>
      </c>
      <c r="C3900">
        <v>3.3797000000000001</v>
      </c>
      <c r="D3900">
        <v>2.9169</v>
      </c>
      <c r="E3900">
        <f t="shared" si="60"/>
        <v>0</v>
      </c>
      <c r="F3900">
        <v>0.3</v>
      </c>
      <c r="G3900">
        <v>2362</v>
      </c>
      <c r="H3900">
        <v>21.866800000000001</v>
      </c>
      <c r="I3900">
        <v>60.79</v>
      </c>
    </row>
    <row r="3901" spans="1:9" x14ac:dyDescent="0.25">
      <c r="A3901" s="1">
        <v>37804</v>
      </c>
      <c r="B3901">
        <v>2.8155000000000001</v>
      </c>
      <c r="C3901">
        <v>3.3845000000000001</v>
      </c>
      <c r="D3901">
        <v>2.9205999999999999</v>
      </c>
      <c r="E3901">
        <f t="shared" si="60"/>
        <v>0</v>
      </c>
      <c r="F3901">
        <v>0.3</v>
      </c>
      <c r="G3901">
        <v>2362</v>
      </c>
      <c r="H3901">
        <v>21.955400000000001</v>
      </c>
      <c r="I3901">
        <v>61</v>
      </c>
    </row>
    <row r="3902" spans="1:9" x14ac:dyDescent="0.25">
      <c r="A3902" s="1">
        <v>37803</v>
      </c>
      <c r="B3902">
        <v>2.835</v>
      </c>
      <c r="C3902">
        <v>3.3889</v>
      </c>
      <c r="D3902">
        <v>2.9243000000000001</v>
      </c>
      <c r="E3902">
        <f t="shared" si="60"/>
        <v>0</v>
      </c>
      <c r="F3902">
        <v>0.3</v>
      </c>
      <c r="G3902">
        <v>2362</v>
      </c>
      <c r="H3902">
        <v>21.9971</v>
      </c>
      <c r="I3902">
        <v>60.43</v>
      </c>
    </row>
    <row r="3903" spans="1:9" x14ac:dyDescent="0.25">
      <c r="A3903" s="1">
        <v>37802</v>
      </c>
      <c r="B3903">
        <v>2.8439999999999999</v>
      </c>
      <c r="C3903">
        <v>3.3935</v>
      </c>
      <c r="D3903">
        <v>2.9285000000000001</v>
      </c>
      <c r="E3903">
        <f t="shared" si="60"/>
        <v>0</v>
      </c>
      <c r="F3903">
        <v>0.3</v>
      </c>
      <c r="G3903">
        <v>2362</v>
      </c>
      <c r="H3903">
        <v>22.209900000000001</v>
      </c>
      <c r="I3903">
        <v>60.27</v>
      </c>
    </row>
    <row r="3904" spans="1:9" x14ac:dyDescent="0.25">
      <c r="A3904" s="1">
        <v>37799</v>
      </c>
      <c r="B3904">
        <v>2.8759999999999999</v>
      </c>
      <c r="C3904">
        <v>3.3971</v>
      </c>
      <c r="D3904">
        <v>2.9323000000000001</v>
      </c>
      <c r="E3904">
        <f t="shared" si="60"/>
        <v>0</v>
      </c>
      <c r="F3904">
        <v>-0.62</v>
      </c>
      <c r="G3904">
        <v>2527</v>
      </c>
      <c r="H3904">
        <v>21.77</v>
      </c>
      <c r="I3904">
        <v>59.92</v>
      </c>
    </row>
    <row r="3905" spans="1:9" x14ac:dyDescent="0.25">
      <c r="A3905" s="1">
        <v>37798</v>
      </c>
      <c r="B3905">
        <v>2.899</v>
      </c>
      <c r="C3905">
        <v>3.3997000000000002</v>
      </c>
      <c r="D3905">
        <v>2.9354</v>
      </c>
      <c r="E3905">
        <f t="shared" si="60"/>
        <v>0</v>
      </c>
      <c r="F3905">
        <v>-0.62</v>
      </c>
      <c r="G3905">
        <v>2527</v>
      </c>
      <c r="H3905">
        <v>21.77</v>
      </c>
      <c r="I3905">
        <v>59.61</v>
      </c>
    </row>
    <row r="3906" spans="1:9" x14ac:dyDescent="0.25">
      <c r="A3906" s="1">
        <v>37797</v>
      </c>
      <c r="B3906">
        <v>2.8595000000000002</v>
      </c>
      <c r="C3906">
        <v>3.4024999999999999</v>
      </c>
      <c r="D3906">
        <v>2.9380999999999999</v>
      </c>
      <c r="E3906">
        <f t="shared" si="60"/>
        <v>0</v>
      </c>
      <c r="F3906">
        <v>-0.62</v>
      </c>
      <c r="G3906">
        <v>2527</v>
      </c>
      <c r="H3906">
        <v>21.9148</v>
      </c>
      <c r="I3906">
        <v>59.94</v>
      </c>
    </row>
    <row r="3907" spans="1:9" x14ac:dyDescent="0.25">
      <c r="A3907" s="1">
        <v>37796</v>
      </c>
      <c r="B3907">
        <v>2.8675000000000002</v>
      </c>
      <c r="C3907">
        <v>3.4050000000000002</v>
      </c>
      <c r="D3907">
        <v>2.9426999999999999</v>
      </c>
      <c r="E3907">
        <f t="shared" ref="E3907:E3970" si="61">(IF(D3907&lt;C3907,0,1))</f>
        <v>0</v>
      </c>
      <c r="F3907">
        <v>-0.62</v>
      </c>
      <c r="G3907">
        <v>2527</v>
      </c>
      <c r="H3907">
        <v>21.77</v>
      </c>
      <c r="I3907">
        <v>60.32</v>
      </c>
    </row>
    <row r="3908" spans="1:9" x14ac:dyDescent="0.25">
      <c r="A3908" s="1">
        <v>37795</v>
      </c>
      <c r="B3908">
        <v>2.86</v>
      </c>
      <c r="C3908">
        <v>3.407</v>
      </c>
      <c r="D3908">
        <v>2.9470000000000001</v>
      </c>
      <c r="E3908">
        <f t="shared" si="61"/>
        <v>0</v>
      </c>
      <c r="F3908">
        <v>-0.62</v>
      </c>
      <c r="G3908">
        <v>2527</v>
      </c>
      <c r="H3908">
        <v>21.859300000000001</v>
      </c>
      <c r="I3908">
        <v>59.59</v>
      </c>
    </row>
    <row r="3909" spans="1:9" x14ac:dyDescent="0.25">
      <c r="A3909" s="1">
        <v>37792</v>
      </c>
      <c r="B3909">
        <v>2.8875000000000002</v>
      </c>
      <c r="C3909">
        <v>3.4087999999999998</v>
      </c>
      <c r="D3909">
        <v>2.9531000000000001</v>
      </c>
      <c r="E3909">
        <f t="shared" si="61"/>
        <v>0</v>
      </c>
      <c r="F3909">
        <v>-0.62</v>
      </c>
      <c r="G3909">
        <v>2527</v>
      </c>
      <c r="H3909">
        <v>21.914300000000001</v>
      </c>
      <c r="I3909">
        <v>59.6</v>
      </c>
    </row>
    <row r="3910" spans="1:9" x14ac:dyDescent="0.25">
      <c r="A3910" s="1">
        <v>37791</v>
      </c>
      <c r="B3910">
        <v>2.8875000000000002</v>
      </c>
      <c r="C3910">
        <v>3.4100999999999999</v>
      </c>
      <c r="D3910">
        <v>2.9594</v>
      </c>
      <c r="E3910">
        <f t="shared" si="61"/>
        <v>0</v>
      </c>
      <c r="F3910">
        <v>-0.62</v>
      </c>
      <c r="G3910">
        <v>2527</v>
      </c>
      <c r="H3910">
        <v>21.77</v>
      </c>
      <c r="I3910">
        <v>59.27</v>
      </c>
    </row>
    <row r="3911" spans="1:9" x14ac:dyDescent="0.25">
      <c r="A3911" s="1">
        <v>37790</v>
      </c>
      <c r="B3911">
        <v>2.8864999999999998</v>
      </c>
      <c r="C3911">
        <v>3.4112999999999998</v>
      </c>
      <c r="D3911">
        <v>2.9666000000000001</v>
      </c>
      <c r="E3911">
        <f t="shared" si="61"/>
        <v>0</v>
      </c>
      <c r="F3911">
        <v>-0.62</v>
      </c>
      <c r="G3911">
        <v>2527</v>
      </c>
      <c r="H3911">
        <v>21.91</v>
      </c>
      <c r="I3911">
        <v>58.95</v>
      </c>
    </row>
    <row r="3912" spans="1:9" x14ac:dyDescent="0.25">
      <c r="A3912" s="1">
        <v>37789</v>
      </c>
      <c r="B3912">
        <v>2.8624999999999998</v>
      </c>
      <c r="C3912">
        <v>3.4123999999999999</v>
      </c>
      <c r="D3912">
        <v>2.9727000000000001</v>
      </c>
      <c r="E3912">
        <f t="shared" si="61"/>
        <v>0</v>
      </c>
      <c r="F3912">
        <v>-0.62</v>
      </c>
      <c r="G3912">
        <v>2527</v>
      </c>
      <c r="H3912">
        <v>21.91</v>
      </c>
      <c r="I3912">
        <v>59.27</v>
      </c>
    </row>
    <row r="3913" spans="1:9" x14ac:dyDescent="0.25">
      <c r="A3913" s="1">
        <v>37788</v>
      </c>
      <c r="B3913">
        <v>2.8725000000000001</v>
      </c>
      <c r="C3913">
        <v>3.4137</v>
      </c>
      <c r="D3913">
        <v>2.9790999999999999</v>
      </c>
      <c r="E3913">
        <f t="shared" si="61"/>
        <v>0</v>
      </c>
      <c r="F3913">
        <v>-0.62</v>
      </c>
      <c r="G3913">
        <v>2527</v>
      </c>
      <c r="H3913">
        <v>22.188800000000001</v>
      </c>
      <c r="I3913">
        <v>59.84</v>
      </c>
    </row>
    <row r="3914" spans="1:9" x14ac:dyDescent="0.25">
      <c r="A3914" s="1">
        <v>37785</v>
      </c>
      <c r="B3914">
        <v>2.8384999999999998</v>
      </c>
      <c r="C3914">
        <v>3.4148999999999998</v>
      </c>
      <c r="D3914">
        <v>2.9847000000000001</v>
      </c>
      <c r="E3914">
        <f t="shared" si="61"/>
        <v>0</v>
      </c>
      <c r="F3914">
        <v>-0.62</v>
      </c>
      <c r="G3914">
        <v>2527</v>
      </c>
      <c r="H3914">
        <v>22.4</v>
      </c>
      <c r="I3914">
        <v>59.85</v>
      </c>
    </row>
    <row r="3915" spans="1:9" x14ac:dyDescent="0.25">
      <c r="A3915" s="1">
        <v>37784</v>
      </c>
      <c r="B3915">
        <v>2.8635000000000002</v>
      </c>
      <c r="C3915">
        <v>3.4165000000000001</v>
      </c>
      <c r="D3915">
        <v>2.9923999999999999</v>
      </c>
      <c r="E3915">
        <f t="shared" si="61"/>
        <v>0</v>
      </c>
      <c r="F3915">
        <v>-0.62</v>
      </c>
      <c r="G3915">
        <v>2527</v>
      </c>
      <c r="H3915">
        <v>22.53</v>
      </c>
      <c r="I3915">
        <v>59.78</v>
      </c>
    </row>
    <row r="3916" spans="1:9" x14ac:dyDescent="0.25">
      <c r="A3916" s="1">
        <v>37783</v>
      </c>
      <c r="B3916">
        <v>2.8515000000000001</v>
      </c>
      <c r="C3916">
        <v>3.4178999999999999</v>
      </c>
      <c r="D3916">
        <v>3.0002</v>
      </c>
      <c r="E3916">
        <f t="shared" si="61"/>
        <v>0</v>
      </c>
      <c r="F3916">
        <v>-0.62</v>
      </c>
      <c r="G3916">
        <v>2527</v>
      </c>
      <c r="H3916">
        <v>23.1</v>
      </c>
      <c r="I3916">
        <v>59.56</v>
      </c>
    </row>
    <row r="3917" spans="1:9" x14ac:dyDescent="0.25">
      <c r="A3917" s="1">
        <v>37782</v>
      </c>
      <c r="B3917">
        <v>2.8689999999999998</v>
      </c>
      <c r="C3917">
        <v>3.4192999999999998</v>
      </c>
      <c r="D3917">
        <v>3.0084</v>
      </c>
      <c r="E3917">
        <f t="shared" si="61"/>
        <v>0</v>
      </c>
      <c r="F3917">
        <v>-0.62</v>
      </c>
      <c r="G3917">
        <v>2527</v>
      </c>
      <c r="H3917">
        <v>23.46</v>
      </c>
      <c r="I3917">
        <v>60.03</v>
      </c>
    </row>
    <row r="3918" spans="1:9" x14ac:dyDescent="0.25">
      <c r="A3918" s="1">
        <v>37781</v>
      </c>
      <c r="B3918">
        <v>2.8624999999999998</v>
      </c>
      <c r="C3918">
        <v>3.4203999999999999</v>
      </c>
      <c r="D3918">
        <v>3.0173000000000001</v>
      </c>
      <c r="E3918">
        <f t="shared" si="61"/>
        <v>0</v>
      </c>
      <c r="F3918">
        <v>-0.62</v>
      </c>
      <c r="G3918">
        <v>2527</v>
      </c>
      <c r="H3918">
        <v>23.26</v>
      </c>
      <c r="I3918">
        <v>59.74</v>
      </c>
    </row>
    <row r="3919" spans="1:9" x14ac:dyDescent="0.25">
      <c r="A3919" s="1">
        <v>37778</v>
      </c>
      <c r="B3919">
        <v>2.8754999999999997</v>
      </c>
      <c r="C3919">
        <v>3.4214000000000002</v>
      </c>
      <c r="D3919">
        <v>3.0270999999999999</v>
      </c>
      <c r="E3919">
        <f t="shared" si="61"/>
        <v>0</v>
      </c>
      <c r="F3919">
        <v>-0.62</v>
      </c>
      <c r="G3919">
        <v>2527</v>
      </c>
      <c r="H3919">
        <v>23.06</v>
      </c>
      <c r="I3919">
        <v>59.71</v>
      </c>
    </row>
    <row r="3920" spans="1:9" x14ac:dyDescent="0.25">
      <c r="A3920" s="1">
        <v>37777</v>
      </c>
      <c r="B3920">
        <v>2.8574999999999999</v>
      </c>
      <c r="C3920">
        <v>3.4220000000000002</v>
      </c>
      <c r="D3920">
        <v>3.0369000000000002</v>
      </c>
      <c r="E3920">
        <f t="shared" si="61"/>
        <v>0</v>
      </c>
      <c r="F3920">
        <v>-0.62</v>
      </c>
      <c r="G3920">
        <v>2527</v>
      </c>
      <c r="H3920">
        <v>23.101800000000001</v>
      </c>
      <c r="I3920">
        <v>59.06</v>
      </c>
    </row>
    <row r="3921" spans="1:9" x14ac:dyDescent="0.25">
      <c r="A3921" s="1">
        <v>37776</v>
      </c>
      <c r="B3921">
        <v>2.9159999999999999</v>
      </c>
      <c r="C3921">
        <v>3.423</v>
      </c>
      <c r="D3921">
        <v>3.0472999999999999</v>
      </c>
      <c r="E3921">
        <f t="shared" si="61"/>
        <v>0</v>
      </c>
      <c r="F3921">
        <v>-0.62</v>
      </c>
      <c r="G3921">
        <v>2527</v>
      </c>
      <c r="H3921">
        <v>23.62</v>
      </c>
      <c r="I3921">
        <v>58.8</v>
      </c>
    </row>
    <row r="3922" spans="1:9" x14ac:dyDescent="0.25">
      <c r="A3922" s="1">
        <v>37775</v>
      </c>
      <c r="B3922">
        <v>2.944</v>
      </c>
      <c r="C3922">
        <v>3.4241000000000001</v>
      </c>
      <c r="D3922">
        <v>3.0566</v>
      </c>
      <c r="E3922">
        <f t="shared" si="61"/>
        <v>0</v>
      </c>
      <c r="F3922">
        <v>-0.62</v>
      </c>
      <c r="G3922">
        <v>2527</v>
      </c>
      <c r="H3922">
        <v>23.93</v>
      </c>
      <c r="I3922">
        <v>58.07</v>
      </c>
    </row>
    <row r="3923" spans="1:9" x14ac:dyDescent="0.25">
      <c r="A3923" s="1">
        <v>37774</v>
      </c>
      <c r="B3923">
        <v>2.9779999999999998</v>
      </c>
      <c r="C3923">
        <v>3.4249999999999998</v>
      </c>
      <c r="D3923">
        <v>3.0651000000000002</v>
      </c>
      <c r="E3923">
        <f t="shared" si="61"/>
        <v>0</v>
      </c>
      <c r="F3923">
        <v>-0.62</v>
      </c>
      <c r="G3923">
        <v>2527</v>
      </c>
      <c r="H3923">
        <v>23.93</v>
      </c>
      <c r="I3923">
        <v>57.78</v>
      </c>
    </row>
    <row r="3924" spans="1:9" x14ac:dyDescent="0.25">
      <c r="A3924" s="1">
        <v>37771</v>
      </c>
      <c r="B3924">
        <v>2.9675000000000002</v>
      </c>
      <c r="C3924">
        <v>3.4255</v>
      </c>
      <c r="D3924">
        <v>3.0735000000000001</v>
      </c>
      <c r="E3924">
        <f t="shared" si="61"/>
        <v>0</v>
      </c>
      <c r="F3924">
        <v>-0.62</v>
      </c>
      <c r="G3924">
        <v>1731</v>
      </c>
      <c r="H3924">
        <v>23.678799999999999</v>
      </c>
      <c r="I3924">
        <v>57.7</v>
      </c>
    </row>
    <row r="3925" spans="1:9" x14ac:dyDescent="0.25">
      <c r="A3925" s="1">
        <v>37770</v>
      </c>
      <c r="B3925">
        <v>2.9344999999999999</v>
      </c>
      <c r="C3925">
        <v>3.4262000000000001</v>
      </c>
      <c r="D3925">
        <v>3.0821999999999998</v>
      </c>
      <c r="E3925">
        <f t="shared" si="61"/>
        <v>0</v>
      </c>
      <c r="F3925">
        <v>-0.62</v>
      </c>
      <c r="G3925">
        <v>1731</v>
      </c>
      <c r="H3925">
        <v>24.04</v>
      </c>
      <c r="I3925">
        <v>58.71</v>
      </c>
    </row>
    <row r="3926" spans="1:9" x14ac:dyDescent="0.25">
      <c r="A3926" s="1">
        <v>37769</v>
      </c>
      <c r="B3926">
        <v>3.012</v>
      </c>
      <c r="C3926">
        <v>3.4272</v>
      </c>
      <c r="D3926">
        <v>3.093</v>
      </c>
      <c r="E3926">
        <f t="shared" si="61"/>
        <v>0</v>
      </c>
      <c r="F3926">
        <v>-0.62</v>
      </c>
      <c r="G3926">
        <v>1731</v>
      </c>
      <c r="H3926">
        <v>23.8</v>
      </c>
      <c r="I3926">
        <v>57.07</v>
      </c>
    </row>
    <row r="3927" spans="1:9" x14ac:dyDescent="0.25">
      <c r="A3927" s="1">
        <v>37768</v>
      </c>
      <c r="B3927">
        <v>3.028</v>
      </c>
      <c r="C3927">
        <v>3.4276</v>
      </c>
      <c r="D3927">
        <v>3.1021000000000001</v>
      </c>
      <c r="E3927">
        <f t="shared" si="61"/>
        <v>0</v>
      </c>
      <c r="F3927">
        <v>-0.62</v>
      </c>
      <c r="G3927">
        <v>1731</v>
      </c>
      <c r="H3927">
        <v>24.18</v>
      </c>
      <c r="I3927">
        <v>56.53</v>
      </c>
    </row>
    <row r="3928" spans="1:9" x14ac:dyDescent="0.25">
      <c r="A3928" s="1">
        <v>37767</v>
      </c>
      <c r="B3928">
        <v>3.0249999999999999</v>
      </c>
      <c r="C3928">
        <v>3.4279000000000002</v>
      </c>
      <c r="D3928">
        <v>3.1103999999999998</v>
      </c>
      <c r="E3928">
        <f t="shared" si="61"/>
        <v>0</v>
      </c>
      <c r="F3928">
        <v>-0.62</v>
      </c>
      <c r="G3928">
        <v>1731</v>
      </c>
      <c r="H3928">
        <v>24.18</v>
      </c>
      <c r="I3928">
        <v>58.61</v>
      </c>
    </row>
    <row r="3929" spans="1:9" x14ac:dyDescent="0.25">
      <c r="A3929" s="1">
        <v>37764</v>
      </c>
      <c r="B3929">
        <v>2.9154999999999998</v>
      </c>
      <c r="C3929">
        <v>3.4283000000000001</v>
      </c>
      <c r="D3929">
        <v>3.1187</v>
      </c>
      <c r="E3929">
        <f t="shared" si="61"/>
        <v>0</v>
      </c>
      <c r="F3929">
        <v>-0.62</v>
      </c>
      <c r="G3929">
        <v>1731</v>
      </c>
      <c r="H3929">
        <v>23.9482</v>
      </c>
      <c r="I3929">
        <v>58.61</v>
      </c>
    </row>
    <row r="3930" spans="1:9" x14ac:dyDescent="0.25">
      <c r="A3930" s="1">
        <v>37763</v>
      </c>
      <c r="B3930">
        <v>2.98</v>
      </c>
      <c r="C3930">
        <v>3.4293</v>
      </c>
      <c r="D3930">
        <v>3.1291000000000002</v>
      </c>
      <c r="E3930">
        <f t="shared" si="61"/>
        <v>0</v>
      </c>
      <c r="F3930">
        <v>-0.62</v>
      </c>
      <c r="G3930">
        <v>1731</v>
      </c>
      <c r="H3930">
        <v>24.1005</v>
      </c>
      <c r="I3930">
        <v>57.54</v>
      </c>
    </row>
    <row r="3931" spans="1:9" x14ac:dyDescent="0.25">
      <c r="A3931" s="1">
        <v>37762</v>
      </c>
      <c r="B3931">
        <v>3.0009999999999999</v>
      </c>
      <c r="C3931">
        <v>3.4304999999999999</v>
      </c>
      <c r="D3931">
        <v>3.1375999999999999</v>
      </c>
      <c r="E3931">
        <f t="shared" si="61"/>
        <v>0</v>
      </c>
      <c r="F3931">
        <v>-0.62</v>
      </c>
      <c r="G3931">
        <v>1731</v>
      </c>
      <c r="H3931">
        <v>23.9937</v>
      </c>
      <c r="I3931">
        <v>57.34</v>
      </c>
    </row>
    <row r="3932" spans="1:9" x14ac:dyDescent="0.25">
      <c r="A3932" s="1">
        <v>37761</v>
      </c>
      <c r="B3932">
        <v>3.0375000000000001</v>
      </c>
      <c r="C3932">
        <v>3.4314999999999998</v>
      </c>
      <c r="D3932">
        <v>3.1469</v>
      </c>
      <c r="E3932">
        <f t="shared" si="61"/>
        <v>0</v>
      </c>
      <c r="F3932">
        <v>-0.62</v>
      </c>
      <c r="G3932">
        <v>1731</v>
      </c>
      <c r="H3932">
        <v>24.45</v>
      </c>
      <c r="I3932">
        <v>57.24</v>
      </c>
    </row>
    <row r="3933" spans="1:9" x14ac:dyDescent="0.25">
      <c r="A3933" s="1">
        <v>37760</v>
      </c>
      <c r="B3933">
        <v>2.9975000000000001</v>
      </c>
      <c r="C3933">
        <v>3.4321000000000002</v>
      </c>
      <c r="D3933">
        <v>3.1558000000000002</v>
      </c>
      <c r="E3933">
        <f t="shared" si="61"/>
        <v>0</v>
      </c>
      <c r="F3933">
        <v>-0.62</v>
      </c>
      <c r="G3933">
        <v>1731</v>
      </c>
      <c r="H3933">
        <v>24.45</v>
      </c>
      <c r="I3933">
        <v>57.82</v>
      </c>
    </row>
    <row r="3934" spans="1:9" x14ac:dyDescent="0.25">
      <c r="A3934" s="1">
        <v>37757</v>
      </c>
      <c r="B3934">
        <v>2.9424999999999999</v>
      </c>
      <c r="C3934">
        <v>3.4327999999999999</v>
      </c>
      <c r="D3934">
        <v>3.1663999999999999</v>
      </c>
      <c r="E3934">
        <f t="shared" si="61"/>
        <v>0</v>
      </c>
      <c r="F3934">
        <v>-0.62</v>
      </c>
      <c r="G3934">
        <v>1731</v>
      </c>
      <c r="H3934">
        <v>24.45</v>
      </c>
      <c r="I3934">
        <v>58.46</v>
      </c>
    </row>
    <row r="3935" spans="1:9" x14ac:dyDescent="0.25">
      <c r="A3935" s="1">
        <v>37756</v>
      </c>
      <c r="B3935">
        <v>2.9670000000000001</v>
      </c>
      <c r="C3935">
        <v>3.4331999999999998</v>
      </c>
      <c r="D3935">
        <v>3.1775000000000002</v>
      </c>
      <c r="E3935">
        <f t="shared" si="61"/>
        <v>0</v>
      </c>
      <c r="F3935">
        <v>-0.62</v>
      </c>
      <c r="G3935">
        <v>1731</v>
      </c>
      <c r="H3935">
        <v>22.83</v>
      </c>
      <c r="I3935">
        <v>59.02</v>
      </c>
    </row>
    <row r="3936" spans="1:9" x14ac:dyDescent="0.25">
      <c r="A3936" s="1">
        <v>37755</v>
      </c>
      <c r="B3936">
        <v>2.8904999999999998</v>
      </c>
      <c r="C3936">
        <v>3.4329999999999998</v>
      </c>
      <c r="D3936">
        <v>3.1880000000000002</v>
      </c>
      <c r="E3936">
        <f t="shared" si="61"/>
        <v>0</v>
      </c>
      <c r="F3936">
        <v>-0.62</v>
      </c>
      <c r="G3936">
        <v>1731</v>
      </c>
      <c r="H3936">
        <v>23.001000000000001</v>
      </c>
      <c r="I3936">
        <v>59.37</v>
      </c>
    </row>
    <row r="3937" spans="1:9" x14ac:dyDescent="0.25">
      <c r="A3937" s="1">
        <v>37754</v>
      </c>
      <c r="B3937">
        <v>2.89</v>
      </c>
      <c r="C3937">
        <v>3.4336000000000002</v>
      </c>
      <c r="D3937">
        <v>3.2012999999999998</v>
      </c>
      <c r="E3937">
        <f t="shared" si="61"/>
        <v>0</v>
      </c>
      <c r="F3937">
        <v>-0.62</v>
      </c>
      <c r="G3937">
        <v>1731</v>
      </c>
      <c r="H3937">
        <v>23.668900000000001</v>
      </c>
      <c r="I3937">
        <v>59.76</v>
      </c>
    </row>
    <row r="3938" spans="1:9" x14ac:dyDescent="0.25">
      <c r="A3938" s="1">
        <v>37753</v>
      </c>
      <c r="B3938">
        <v>2.8639999999999999</v>
      </c>
      <c r="C3938">
        <v>3.4346999999999999</v>
      </c>
      <c r="D3938">
        <v>3.2147999999999999</v>
      </c>
      <c r="E3938">
        <f t="shared" si="61"/>
        <v>0</v>
      </c>
      <c r="F3938">
        <v>-0.62</v>
      </c>
      <c r="G3938">
        <v>1731</v>
      </c>
      <c r="H3938">
        <v>23.09</v>
      </c>
      <c r="I3938">
        <v>59.91</v>
      </c>
    </row>
    <row r="3939" spans="1:9" x14ac:dyDescent="0.25">
      <c r="A3939" s="1">
        <v>37750</v>
      </c>
      <c r="B3939">
        <v>2.8725000000000001</v>
      </c>
      <c r="C3939">
        <v>3.4361999999999999</v>
      </c>
      <c r="D3939">
        <v>3.2288000000000001</v>
      </c>
      <c r="E3939">
        <f t="shared" si="61"/>
        <v>0</v>
      </c>
      <c r="F3939">
        <v>-0.62</v>
      </c>
      <c r="G3939">
        <v>1731</v>
      </c>
      <c r="H3939">
        <v>23.54</v>
      </c>
      <c r="I3939">
        <v>59.98</v>
      </c>
    </row>
    <row r="3940" spans="1:9" x14ac:dyDescent="0.25">
      <c r="A3940" s="1">
        <v>37749</v>
      </c>
      <c r="B3940">
        <v>2.9125000000000001</v>
      </c>
      <c r="C3940">
        <v>3.4369000000000001</v>
      </c>
      <c r="D3940">
        <v>3.2427000000000001</v>
      </c>
      <c r="E3940">
        <f t="shared" si="61"/>
        <v>0</v>
      </c>
      <c r="F3940">
        <v>-0.62</v>
      </c>
      <c r="G3940">
        <v>1731</v>
      </c>
      <c r="H3940">
        <v>23.37</v>
      </c>
      <c r="I3940">
        <v>59.39</v>
      </c>
    </row>
    <row r="3941" spans="1:9" x14ac:dyDescent="0.25">
      <c r="A3941" s="1">
        <v>37748</v>
      </c>
      <c r="B3941">
        <v>2.9474999999999998</v>
      </c>
      <c r="C3941">
        <v>3.4379</v>
      </c>
      <c r="D3941">
        <v>3.2555999999999998</v>
      </c>
      <c r="E3941">
        <f t="shared" si="61"/>
        <v>0</v>
      </c>
      <c r="F3941">
        <v>-0.62</v>
      </c>
      <c r="G3941">
        <v>1731</v>
      </c>
      <c r="H3941">
        <v>23.37</v>
      </c>
      <c r="I3941">
        <v>58.37</v>
      </c>
    </row>
    <row r="3942" spans="1:9" x14ac:dyDescent="0.25">
      <c r="A3942" s="1">
        <v>37747</v>
      </c>
      <c r="B3942">
        <v>3.0219999999999998</v>
      </c>
      <c r="C3942">
        <v>3.4405000000000001</v>
      </c>
      <c r="D3942">
        <v>3.2682000000000002</v>
      </c>
      <c r="E3942">
        <f t="shared" si="61"/>
        <v>0</v>
      </c>
      <c r="F3942">
        <v>-0.62</v>
      </c>
      <c r="G3942">
        <v>1731</v>
      </c>
      <c r="H3942">
        <v>23.18</v>
      </c>
      <c r="I3942">
        <v>57.61</v>
      </c>
    </row>
    <row r="3943" spans="1:9" x14ac:dyDescent="0.25">
      <c r="A3943" s="1">
        <v>37746</v>
      </c>
      <c r="B3943">
        <v>3.0375000000000001</v>
      </c>
      <c r="C3943">
        <v>3.4420999999999999</v>
      </c>
      <c r="D3943">
        <v>3.2797999999999998</v>
      </c>
      <c r="E3943">
        <f t="shared" si="61"/>
        <v>0</v>
      </c>
      <c r="F3943">
        <v>-0.62</v>
      </c>
      <c r="G3943">
        <v>1731</v>
      </c>
      <c r="H3943">
        <v>24.09</v>
      </c>
      <c r="I3943">
        <v>57.9</v>
      </c>
    </row>
    <row r="3944" spans="1:9" x14ac:dyDescent="0.25">
      <c r="A3944" s="1">
        <v>37743</v>
      </c>
      <c r="B3944">
        <v>2.968</v>
      </c>
      <c r="C3944">
        <v>3.4428000000000001</v>
      </c>
      <c r="D3944">
        <v>3.2907000000000002</v>
      </c>
      <c r="E3944">
        <f t="shared" si="61"/>
        <v>0</v>
      </c>
      <c r="F3944">
        <v>-0.62</v>
      </c>
      <c r="G3944">
        <v>1731</v>
      </c>
      <c r="H3944">
        <v>24.09</v>
      </c>
      <c r="I3944">
        <v>59.75</v>
      </c>
    </row>
    <row r="3945" spans="1:9" x14ac:dyDescent="0.25">
      <c r="A3945" s="1">
        <v>37742</v>
      </c>
      <c r="B3945">
        <v>2.9104999999999999</v>
      </c>
      <c r="C3945">
        <v>3.4430000000000001</v>
      </c>
      <c r="D3945">
        <v>3.3037999999999998</v>
      </c>
      <c r="E3945">
        <f t="shared" si="61"/>
        <v>0</v>
      </c>
      <c r="F3945">
        <v>-0.62</v>
      </c>
      <c r="G3945">
        <v>1731</v>
      </c>
      <c r="H3945">
        <v>22.42</v>
      </c>
      <c r="I3945">
        <v>59.59</v>
      </c>
    </row>
    <row r="3946" spans="1:9" x14ac:dyDescent="0.25">
      <c r="A3946" s="1">
        <v>37741</v>
      </c>
      <c r="B3946">
        <v>2.9104999999999999</v>
      </c>
      <c r="C3946">
        <v>3.4435000000000002</v>
      </c>
      <c r="D3946">
        <v>3.3178999999999998</v>
      </c>
      <c r="E3946">
        <f t="shared" si="61"/>
        <v>0</v>
      </c>
      <c r="F3946">
        <v>-0.62</v>
      </c>
      <c r="G3946">
        <v>1731</v>
      </c>
      <c r="H3946">
        <v>22.42</v>
      </c>
      <c r="I3946">
        <v>60.29</v>
      </c>
    </row>
    <row r="3947" spans="1:9" x14ac:dyDescent="0.25">
      <c r="A3947" s="1">
        <v>37740</v>
      </c>
      <c r="B3947">
        <v>2.9104999999999999</v>
      </c>
      <c r="C3947">
        <v>3.4436</v>
      </c>
      <c r="D3947">
        <v>3.3317999999999999</v>
      </c>
      <c r="E3947">
        <f t="shared" si="61"/>
        <v>0</v>
      </c>
      <c r="F3947">
        <v>-0.62</v>
      </c>
      <c r="G3947">
        <v>1544</v>
      </c>
      <c r="H3947">
        <v>22.42</v>
      </c>
      <c r="I3947">
        <v>60.19</v>
      </c>
    </row>
    <row r="3948" spans="1:9" x14ac:dyDescent="0.25">
      <c r="A3948" s="1">
        <v>37739</v>
      </c>
      <c r="B3948">
        <v>2.9580000000000002</v>
      </c>
      <c r="C3948">
        <v>3.4436999999999998</v>
      </c>
      <c r="D3948">
        <v>3.3454999999999999</v>
      </c>
      <c r="E3948">
        <f t="shared" si="61"/>
        <v>0</v>
      </c>
      <c r="F3948">
        <v>-0.62</v>
      </c>
      <c r="G3948">
        <v>1544</v>
      </c>
      <c r="H3948">
        <v>22.42</v>
      </c>
      <c r="I3948">
        <v>58.55</v>
      </c>
    </row>
    <row r="3949" spans="1:9" x14ac:dyDescent="0.25">
      <c r="A3949" s="1">
        <v>37736</v>
      </c>
      <c r="B3949">
        <v>3.0089999999999999</v>
      </c>
      <c r="C3949">
        <v>3.4434</v>
      </c>
      <c r="D3949">
        <v>3.3586999999999998</v>
      </c>
      <c r="E3949">
        <f t="shared" si="61"/>
        <v>0</v>
      </c>
      <c r="F3949">
        <v>-0.62</v>
      </c>
      <c r="G3949">
        <v>1544</v>
      </c>
      <c r="H3949">
        <v>22.79</v>
      </c>
      <c r="I3949">
        <v>58.04</v>
      </c>
    </row>
    <row r="3950" spans="1:9" x14ac:dyDescent="0.25">
      <c r="A3950" s="1">
        <v>37735</v>
      </c>
      <c r="B3950">
        <v>3.0105</v>
      </c>
      <c r="C3950">
        <v>3.4426999999999999</v>
      </c>
      <c r="D3950">
        <v>3.3717999999999999</v>
      </c>
      <c r="E3950">
        <f t="shared" si="61"/>
        <v>0</v>
      </c>
      <c r="F3950">
        <v>-0.62</v>
      </c>
      <c r="G3950">
        <v>1544</v>
      </c>
      <c r="H3950">
        <v>22.79</v>
      </c>
      <c r="I3950">
        <v>58.23</v>
      </c>
    </row>
    <row r="3951" spans="1:9" x14ac:dyDescent="0.25">
      <c r="A3951" s="1">
        <v>37734</v>
      </c>
      <c r="B3951">
        <v>3</v>
      </c>
      <c r="C3951">
        <v>3.4419</v>
      </c>
      <c r="D3951">
        <v>3.3847</v>
      </c>
      <c r="E3951">
        <f t="shared" si="61"/>
        <v>0</v>
      </c>
      <c r="F3951">
        <v>-0.62</v>
      </c>
      <c r="G3951">
        <v>1544</v>
      </c>
      <c r="H3951">
        <v>23.1313</v>
      </c>
      <c r="I3951">
        <v>58.29</v>
      </c>
    </row>
    <row r="3952" spans="1:9" x14ac:dyDescent="0.25">
      <c r="A3952" s="1">
        <v>37733</v>
      </c>
      <c r="B3952">
        <v>3.0425</v>
      </c>
      <c r="C3952">
        <v>3.4413999999999998</v>
      </c>
      <c r="D3952">
        <v>3.3969</v>
      </c>
      <c r="E3952">
        <f t="shared" si="61"/>
        <v>0</v>
      </c>
      <c r="F3952">
        <v>-0.62</v>
      </c>
      <c r="G3952">
        <v>1544</v>
      </c>
      <c r="H3952">
        <v>21.69</v>
      </c>
      <c r="I3952">
        <v>57.32</v>
      </c>
    </row>
    <row r="3953" spans="1:9" x14ac:dyDescent="0.25">
      <c r="A3953" s="1">
        <v>37732</v>
      </c>
      <c r="B3953">
        <v>3.0350000000000001</v>
      </c>
      <c r="C3953">
        <v>3.4405999999999999</v>
      </c>
      <c r="D3953">
        <v>3.4079000000000002</v>
      </c>
      <c r="E3953">
        <f t="shared" si="61"/>
        <v>0</v>
      </c>
      <c r="F3953">
        <v>-0.62</v>
      </c>
      <c r="G3953">
        <v>1544</v>
      </c>
      <c r="H3953">
        <v>22.332899999999999</v>
      </c>
      <c r="I3953">
        <v>57.88</v>
      </c>
    </row>
    <row r="3954" spans="1:9" x14ac:dyDescent="0.25">
      <c r="A3954" s="1">
        <v>37729</v>
      </c>
      <c r="B3954">
        <v>3.0325000000000002</v>
      </c>
      <c r="C3954">
        <v>3.4397000000000002</v>
      </c>
      <c r="D3954">
        <v>3.4188999999999998</v>
      </c>
      <c r="E3954">
        <f t="shared" si="61"/>
        <v>0</v>
      </c>
      <c r="F3954">
        <v>-0.62</v>
      </c>
      <c r="G3954">
        <v>1544</v>
      </c>
      <c r="H3954">
        <v>20.79</v>
      </c>
      <c r="I3954">
        <v>57.8</v>
      </c>
    </row>
    <row r="3955" spans="1:9" x14ac:dyDescent="0.25">
      <c r="A3955" s="1">
        <v>37728</v>
      </c>
      <c r="B3955">
        <v>3.0325000000000002</v>
      </c>
      <c r="C3955">
        <v>3.4384999999999999</v>
      </c>
      <c r="D3955">
        <v>3.4298999999999999</v>
      </c>
      <c r="E3955">
        <f t="shared" si="61"/>
        <v>0</v>
      </c>
      <c r="F3955">
        <v>-0.62</v>
      </c>
      <c r="G3955">
        <v>1544</v>
      </c>
      <c r="H3955">
        <v>20.79</v>
      </c>
      <c r="I3955">
        <v>57.93</v>
      </c>
    </row>
    <row r="3956" spans="1:9" x14ac:dyDescent="0.25">
      <c r="A3956" s="1">
        <v>37727</v>
      </c>
      <c r="B3956">
        <v>3.0924999999999998</v>
      </c>
      <c r="C3956">
        <v>3.4374000000000002</v>
      </c>
      <c r="D3956">
        <v>3.4409999999999998</v>
      </c>
      <c r="E3956">
        <f t="shared" si="61"/>
        <v>1</v>
      </c>
      <c r="F3956">
        <v>-0.62</v>
      </c>
      <c r="G3956">
        <v>1544</v>
      </c>
      <c r="H3956">
        <v>21.284500000000001</v>
      </c>
      <c r="I3956">
        <v>57.32</v>
      </c>
    </row>
    <row r="3957" spans="1:9" x14ac:dyDescent="0.25">
      <c r="A3957" s="1">
        <v>37726</v>
      </c>
      <c r="B3957">
        <v>3.0825</v>
      </c>
      <c r="C3957">
        <v>3.4361999999999999</v>
      </c>
      <c r="D3957">
        <v>3.4510000000000001</v>
      </c>
      <c r="E3957">
        <f t="shared" si="61"/>
        <v>1</v>
      </c>
      <c r="F3957">
        <v>-0.62</v>
      </c>
      <c r="G3957">
        <v>1544</v>
      </c>
      <c r="H3957">
        <v>20.41</v>
      </c>
      <c r="I3957">
        <v>56.57</v>
      </c>
    </row>
    <row r="3958" spans="1:9" x14ac:dyDescent="0.25">
      <c r="A3958" s="1">
        <v>37725</v>
      </c>
      <c r="B3958">
        <v>3.1615000000000002</v>
      </c>
      <c r="C3958">
        <v>3.4350000000000001</v>
      </c>
      <c r="D3958">
        <v>3.4605999999999999</v>
      </c>
      <c r="E3958">
        <f t="shared" si="61"/>
        <v>1</v>
      </c>
      <c r="F3958">
        <v>-0.62</v>
      </c>
      <c r="G3958">
        <v>1544</v>
      </c>
      <c r="H3958">
        <v>20.722999999999999</v>
      </c>
      <c r="I3958">
        <v>55.41</v>
      </c>
    </row>
    <row r="3959" spans="1:9" x14ac:dyDescent="0.25">
      <c r="A3959" s="1">
        <v>37722</v>
      </c>
      <c r="B3959">
        <v>3.2040000000000002</v>
      </c>
      <c r="C3959">
        <v>3.4335</v>
      </c>
      <c r="D3959">
        <v>3.4676999999999998</v>
      </c>
      <c r="E3959">
        <f t="shared" si="61"/>
        <v>1</v>
      </c>
      <c r="F3959">
        <v>-0.62</v>
      </c>
      <c r="G3959">
        <v>1544</v>
      </c>
      <c r="H3959">
        <v>19.399999999999999</v>
      </c>
      <c r="I3959">
        <v>54.59</v>
      </c>
    </row>
    <row r="3960" spans="1:9" x14ac:dyDescent="0.25">
      <c r="A3960" s="1">
        <v>37721</v>
      </c>
      <c r="B3960">
        <v>3.2475000000000001</v>
      </c>
      <c r="C3960">
        <v>3.4319000000000002</v>
      </c>
      <c r="D3960">
        <v>3.4736000000000002</v>
      </c>
      <c r="E3960">
        <f t="shared" si="61"/>
        <v>1</v>
      </c>
      <c r="F3960">
        <v>-0.62</v>
      </c>
      <c r="G3960">
        <v>1544</v>
      </c>
      <c r="H3960">
        <v>19.399999999999999</v>
      </c>
      <c r="I3960">
        <v>54.62</v>
      </c>
    </row>
    <row r="3961" spans="1:9" x14ac:dyDescent="0.25">
      <c r="A3961" s="1">
        <v>37720</v>
      </c>
      <c r="B3961">
        <v>3.1930000000000001</v>
      </c>
      <c r="C3961">
        <v>3.43</v>
      </c>
      <c r="D3961">
        <v>3.4797000000000002</v>
      </c>
      <c r="E3961">
        <f t="shared" si="61"/>
        <v>1</v>
      </c>
      <c r="F3961">
        <v>-0.62</v>
      </c>
      <c r="G3961">
        <v>1544</v>
      </c>
      <c r="H3961">
        <v>20.79</v>
      </c>
      <c r="I3961">
        <v>55.45</v>
      </c>
    </row>
    <row r="3962" spans="1:9" x14ac:dyDescent="0.25">
      <c r="A3962" s="1">
        <v>37719</v>
      </c>
      <c r="B3962">
        <v>3.1825000000000001</v>
      </c>
      <c r="C3962">
        <v>3.4283000000000001</v>
      </c>
      <c r="D3962">
        <v>3.4874000000000001</v>
      </c>
      <c r="E3962">
        <f t="shared" si="61"/>
        <v>1</v>
      </c>
      <c r="F3962">
        <v>-0.62</v>
      </c>
      <c r="G3962">
        <v>1544</v>
      </c>
      <c r="H3962">
        <v>20.79</v>
      </c>
      <c r="I3962">
        <v>55.6</v>
      </c>
    </row>
    <row r="3963" spans="1:9" x14ac:dyDescent="0.25">
      <c r="A3963" s="1">
        <v>37718</v>
      </c>
      <c r="B3963">
        <v>3.1524999999999999</v>
      </c>
      <c r="C3963">
        <v>3.4268999999999998</v>
      </c>
      <c r="D3963">
        <v>3.4965000000000002</v>
      </c>
      <c r="E3963">
        <f t="shared" si="61"/>
        <v>1</v>
      </c>
      <c r="F3963">
        <v>-0.62</v>
      </c>
      <c r="G3963">
        <v>1544</v>
      </c>
      <c r="H3963">
        <v>21.119</v>
      </c>
      <c r="I3963">
        <v>55.64</v>
      </c>
    </row>
    <row r="3964" spans="1:9" x14ac:dyDescent="0.25">
      <c r="A3964" s="1">
        <v>37715</v>
      </c>
      <c r="B3964">
        <v>3.22</v>
      </c>
      <c r="C3964">
        <v>3.4256000000000002</v>
      </c>
      <c r="D3964">
        <v>3.5061999999999998</v>
      </c>
      <c r="E3964">
        <f t="shared" si="61"/>
        <v>1</v>
      </c>
      <c r="F3964">
        <v>-0.62</v>
      </c>
      <c r="G3964">
        <v>1544</v>
      </c>
      <c r="H3964">
        <v>20.426600000000001</v>
      </c>
      <c r="I3964">
        <v>54.47</v>
      </c>
    </row>
    <row r="3965" spans="1:9" x14ac:dyDescent="0.25">
      <c r="A3965" s="1">
        <v>37714</v>
      </c>
      <c r="B3965">
        <v>3.2570000000000001</v>
      </c>
      <c r="C3965">
        <v>3.4236</v>
      </c>
      <c r="D3965">
        <v>3.5141999999999998</v>
      </c>
      <c r="E3965">
        <f t="shared" si="61"/>
        <v>1</v>
      </c>
      <c r="F3965">
        <v>-0.62</v>
      </c>
      <c r="G3965">
        <v>1544</v>
      </c>
      <c r="H3965">
        <v>20.641200000000001</v>
      </c>
      <c r="I3965">
        <v>54.27</v>
      </c>
    </row>
    <row r="3966" spans="1:9" x14ac:dyDescent="0.25">
      <c r="A3966" s="1">
        <v>37713</v>
      </c>
      <c r="B3966">
        <v>3.26</v>
      </c>
      <c r="C3966">
        <v>3.4214000000000002</v>
      </c>
      <c r="D3966">
        <v>3.5196000000000001</v>
      </c>
      <c r="E3966">
        <f t="shared" si="61"/>
        <v>1</v>
      </c>
      <c r="F3966">
        <v>-0.62</v>
      </c>
      <c r="G3966">
        <v>1544</v>
      </c>
      <c r="H3966">
        <v>19.975899999999999</v>
      </c>
      <c r="I3966">
        <v>53.54</v>
      </c>
    </row>
    <row r="3967" spans="1:9" x14ac:dyDescent="0.25">
      <c r="A3967" s="1">
        <v>37712</v>
      </c>
      <c r="B3967">
        <v>3.3134999999999999</v>
      </c>
      <c r="C3967">
        <v>3.4196</v>
      </c>
      <c r="D3967">
        <v>3.5251000000000001</v>
      </c>
      <c r="E3967">
        <f t="shared" si="61"/>
        <v>1</v>
      </c>
      <c r="F3967">
        <v>-0.62</v>
      </c>
      <c r="G3967">
        <v>1544</v>
      </c>
      <c r="H3967">
        <v>19.555399999999999</v>
      </c>
      <c r="I3967">
        <v>52.69</v>
      </c>
    </row>
    <row r="3968" spans="1:9" x14ac:dyDescent="0.25">
      <c r="A3968" s="1">
        <v>37711</v>
      </c>
      <c r="B3968">
        <v>3.3525</v>
      </c>
      <c r="C3968">
        <v>3.4171</v>
      </c>
      <c r="D3968">
        <v>3.5286</v>
      </c>
      <c r="E3968">
        <f t="shared" si="61"/>
        <v>1</v>
      </c>
      <c r="F3968">
        <v>-0.62</v>
      </c>
      <c r="G3968">
        <v>1544</v>
      </c>
      <c r="H3968">
        <v>19</v>
      </c>
      <c r="I3968">
        <v>52.63</v>
      </c>
    </row>
    <row r="3969" spans="1:9" x14ac:dyDescent="0.25">
      <c r="A3969" s="1">
        <v>37708</v>
      </c>
      <c r="B3969">
        <v>3.3639999999999999</v>
      </c>
      <c r="C3969">
        <v>3.4142000000000001</v>
      </c>
      <c r="D3969">
        <v>3.5299</v>
      </c>
      <c r="E3969">
        <f t="shared" si="61"/>
        <v>1</v>
      </c>
      <c r="F3969">
        <v>-1.2</v>
      </c>
      <c r="G3969">
        <v>1120</v>
      </c>
      <c r="H3969">
        <v>18.840800000000002</v>
      </c>
      <c r="I3969">
        <v>52.2</v>
      </c>
    </row>
    <row r="3970" spans="1:9" x14ac:dyDescent="0.25">
      <c r="A3970" s="1">
        <v>37707</v>
      </c>
      <c r="B3970">
        <v>3.3815</v>
      </c>
      <c r="C3970">
        <v>3.4116</v>
      </c>
      <c r="D3970">
        <v>3.5301</v>
      </c>
      <c r="E3970">
        <f t="shared" si="61"/>
        <v>1</v>
      </c>
      <c r="F3970">
        <v>-1.2</v>
      </c>
      <c r="G3970">
        <v>1120</v>
      </c>
      <c r="H3970">
        <v>18.950800000000001</v>
      </c>
      <c r="I3970">
        <v>51.63</v>
      </c>
    </row>
    <row r="3971" spans="1:9" x14ac:dyDescent="0.25">
      <c r="A3971" s="1">
        <v>37706</v>
      </c>
      <c r="B3971">
        <v>3.3815</v>
      </c>
      <c r="C3971">
        <v>3.4087000000000001</v>
      </c>
      <c r="D3971">
        <v>3.5289000000000001</v>
      </c>
      <c r="E3971">
        <f t="shared" ref="E3971:E4034" si="62">(IF(D3971&lt;C3971,0,1))</f>
        <v>1</v>
      </c>
      <c r="F3971">
        <v>-1.2</v>
      </c>
      <c r="G3971">
        <v>1120</v>
      </c>
      <c r="H3971">
        <v>19.8</v>
      </c>
      <c r="I3971">
        <v>51.83</v>
      </c>
    </row>
    <row r="3972" spans="1:9" x14ac:dyDescent="0.25">
      <c r="A3972" s="1">
        <v>37705</v>
      </c>
      <c r="B3972">
        <v>3.3675000000000002</v>
      </c>
      <c r="C3972">
        <v>3.4053</v>
      </c>
      <c r="D3972">
        <v>3.5274999999999999</v>
      </c>
      <c r="E3972">
        <f t="shared" si="62"/>
        <v>1</v>
      </c>
      <c r="F3972">
        <v>-1.2</v>
      </c>
      <c r="G3972">
        <v>1120</v>
      </c>
      <c r="H3972">
        <v>19.795999999999999</v>
      </c>
      <c r="I3972">
        <v>51.87</v>
      </c>
    </row>
    <row r="3973" spans="1:9" x14ac:dyDescent="0.25">
      <c r="A3973" s="1">
        <v>37704</v>
      </c>
      <c r="B3973">
        <v>3.3980000000000001</v>
      </c>
      <c r="C3973">
        <v>3.4020000000000001</v>
      </c>
      <c r="D3973">
        <v>3.5253999999999999</v>
      </c>
      <c r="E3973">
        <f t="shared" si="62"/>
        <v>1</v>
      </c>
      <c r="F3973">
        <v>-1.2</v>
      </c>
      <c r="G3973">
        <v>1120</v>
      </c>
      <c r="H3973">
        <v>19.523800000000001</v>
      </c>
      <c r="I3973">
        <v>51.79</v>
      </c>
    </row>
    <row r="3974" spans="1:9" x14ac:dyDescent="0.25">
      <c r="A3974" s="1">
        <v>37701</v>
      </c>
      <c r="B3974">
        <v>3.4035000000000002</v>
      </c>
      <c r="C3974">
        <v>3.3982999999999999</v>
      </c>
      <c r="D3974">
        <v>3.5232999999999999</v>
      </c>
      <c r="E3974">
        <f t="shared" si="62"/>
        <v>1</v>
      </c>
      <c r="F3974">
        <v>-1.2</v>
      </c>
      <c r="G3974">
        <v>1120</v>
      </c>
      <c r="H3974">
        <v>19.202400000000001</v>
      </c>
      <c r="I3974">
        <v>51.7</v>
      </c>
    </row>
    <row r="3975" spans="1:9" x14ac:dyDescent="0.25">
      <c r="A3975" s="1">
        <v>37700</v>
      </c>
      <c r="B3975">
        <v>3.4735</v>
      </c>
      <c r="C3975">
        <v>3.3948999999999998</v>
      </c>
      <c r="D3975">
        <v>3.5211999999999999</v>
      </c>
      <c r="E3975">
        <f t="shared" si="62"/>
        <v>1</v>
      </c>
      <c r="F3975">
        <v>-1.2</v>
      </c>
      <c r="G3975">
        <v>1120</v>
      </c>
      <c r="H3975">
        <v>19.36</v>
      </c>
      <c r="I3975">
        <v>50.69</v>
      </c>
    </row>
    <row r="3976" spans="1:9" x14ac:dyDescent="0.25">
      <c r="A3976" s="1">
        <v>37699</v>
      </c>
      <c r="B3976">
        <v>3.4664999999999999</v>
      </c>
      <c r="C3976">
        <v>3.391</v>
      </c>
      <c r="D3976">
        <v>3.5181</v>
      </c>
      <c r="E3976">
        <f t="shared" si="62"/>
        <v>1</v>
      </c>
      <c r="F3976">
        <v>-1.2</v>
      </c>
      <c r="G3976">
        <v>1120</v>
      </c>
      <c r="H3976">
        <v>19.36</v>
      </c>
      <c r="I3976">
        <v>50.86</v>
      </c>
    </row>
    <row r="3977" spans="1:9" x14ac:dyDescent="0.25">
      <c r="A3977" s="1">
        <v>37698</v>
      </c>
      <c r="B3977">
        <v>3.4435000000000002</v>
      </c>
      <c r="C3977">
        <v>3.3877000000000002</v>
      </c>
      <c r="D3977">
        <v>3.5156000000000001</v>
      </c>
      <c r="E3977">
        <f t="shared" si="62"/>
        <v>1</v>
      </c>
      <c r="F3977">
        <v>-1.2</v>
      </c>
      <c r="G3977">
        <v>1120</v>
      </c>
      <c r="H3977">
        <v>18.8156</v>
      </c>
      <c r="I3977">
        <v>51.25</v>
      </c>
    </row>
    <row r="3978" spans="1:9" x14ac:dyDescent="0.25">
      <c r="A3978" s="1">
        <v>37697</v>
      </c>
      <c r="B3978">
        <v>3.4405000000000001</v>
      </c>
      <c r="C3978">
        <v>3.3839999999999999</v>
      </c>
      <c r="D3978">
        <v>3.5122999999999998</v>
      </c>
      <c r="E3978">
        <f t="shared" si="62"/>
        <v>1</v>
      </c>
      <c r="F3978">
        <v>-1.2</v>
      </c>
      <c r="G3978">
        <v>1120</v>
      </c>
      <c r="H3978">
        <v>18.875599999999999</v>
      </c>
      <c r="I3978">
        <v>51.85</v>
      </c>
    </row>
    <row r="3979" spans="1:9" x14ac:dyDescent="0.25">
      <c r="A3979" s="1">
        <v>37694</v>
      </c>
      <c r="B3979">
        <v>3.4325000000000001</v>
      </c>
      <c r="C3979">
        <v>3.38</v>
      </c>
      <c r="D3979">
        <v>3.5103</v>
      </c>
      <c r="E3979">
        <f t="shared" si="62"/>
        <v>1</v>
      </c>
      <c r="F3979">
        <v>-1.2</v>
      </c>
      <c r="G3979">
        <v>1120</v>
      </c>
      <c r="H3979">
        <v>19.971</v>
      </c>
      <c r="I3979">
        <v>51.88</v>
      </c>
    </row>
    <row r="3980" spans="1:9" x14ac:dyDescent="0.25">
      <c r="A3980" s="1">
        <v>37693</v>
      </c>
      <c r="B3980">
        <v>3.4074999999999998</v>
      </c>
      <c r="C3980">
        <v>3.3759999999999999</v>
      </c>
      <c r="D3980">
        <v>3.5103999999999997</v>
      </c>
      <c r="E3980">
        <f t="shared" si="62"/>
        <v>1</v>
      </c>
      <c r="F3980">
        <v>-1.2</v>
      </c>
      <c r="G3980">
        <v>1120</v>
      </c>
      <c r="H3980">
        <v>19.943000000000001</v>
      </c>
      <c r="I3980">
        <v>51.12</v>
      </c>
    </row>
    <row r="3981" spans="1:9" x14ac:dyDescent="0.25">
      <c r="A3981" s="1">
        <v>37692</v>
      </c>
      <c r="B3981">
        <v>3.4675000000000002</v>
      </c>
      <c r="C3981">
        <v>3.3723000000000001</v>
      </c>
      <c r="D3981">
        <v>3.5127999999999999</v>
      </c>
      <c r="E3981">
        <f t="shared" si="62"/>
        <v>1</v>
      </c>
      <c r="F3981">
        <v>-1.2</v>
      </c>
      <c r="G3981">
        <v>1120</v>
      </c>
      <c r="H3981">
        <v>21.01</v>
      </c>
      <c r="I3981">
        <v>50.12</v>
      </c>
    </row>
    <row r="3982" spans="1:9" x14ac:dyDescent="0.25">
      <c r="A3982" s="1">
        <v>37691</v>
      </c>
      <c r="B3982">
        <v>3.4824999999999999</v>
      </c>
      <c r="C3982">
        <v>3.3679999999999999</v>
      </c>
      <c r="D3982">
        <v>3.5143</v>
      </c>
      <c r="E3982">
        <f t="shared" si="62"/>
        <v>1</v>
      </c>
      <c r="F3982">
        <v>-1.2</v>
      </c>
      <c r="G3982">
        <v>1120</v>
      </c>
      <c r="H3982">
        <v>20.659300000000002</v>
      </c>
      <c r="I3982">
        <v>50.06</v>
      </c>
    </row>
    <row r="3983" spans="1:9" x14ac:dyDescent="0.25">
      <c r="A3983" s="1">
        <v>37690</v>
      </c>
      <c r="B3983">
        <v>3.5230000000000001</v>
      </c>
      <c r="C3983">
        <v>3.3635999999999999</v>
      </c>
      <c r="D3983">
        <v>3.5154000000000001</v>
      </c>
      <c r="E3983">
        <f t="shared" si="62"/>
        <v>1</v>
      </c>
      <c r="F3983">
        <v>-1.2</v>
      </c>
      <c r="G3983">
        <v>1120</v>
      </c>
      <c r="H3983">
        <v>20.659300000000002</v>
      </c>
      <c r="I3983">
        <v>49.41</v>
      </c>
    </row>
    <row r="3984" spans="1:9" x14ac:dyDescent="0.25">
      <c r="A3984" s="1">
        <v>37687</v>
      </c>
      <c r="B3984">
        <v>3.4975000000000001</v>
      </c>
      <c r="C3984">
        <v>3.3586</v>
      </c>
      <c r="D3984">
        <v>3.5158</v>
      </c>
      <c r="E3984">
        <f t="shared" si="62"/>
        <v>1</v>
      </c>
      <c r="F3984">
        <v>-1.2</v>
      </c>
      <c r="G3984">
        <v>1120</v>
      </c>
      <c r="H3984">
        <v>20.659300000000002</v>
      </c>
      <c r="I3984">
        <v>49.69</v>
      </c>
    </row>
    <row r="3985" spans="1:9" x14ac:dyDescent="0.25">
      <c r="A3985" s="1">
        <v>37686</v>
      </c>
      <c r="B3985">
        <v>3.496</v>
      </c>
      <c r="C3985">
        <v>3.3536999999999999</v>
      </c>
      <c r="D3985">
        <v>3.5164999999999997</v>
      </c>
      <c r="E3985">
        <f t="shared" si="62"/>
        <v>1</v>
      </c>
      <c r="F3985">
        <v>-1.2</v>
      </c>
      <c r="G3985">
        <v>1120</v>
      </c>
      <c r="H3985">
        <v>20.659300000000002</v>
      </c>
      <c r="I3985">
        <v>49.48</v>
      </c>
    </row>
    <row r="3986" spans="1:9" x14ac:dyDescent="0.25">
      <c r="A3986" s="1">
        <v>37685</v>
      </c>
      <c r="B3986">
        <v>3.5525000000000002</v>
      </c>
      <c r="C3986">
        <v>3.3487999999999998</v>
      </c>
      <c r="D3986">
        <v>3.5182000000000002</v>
      </c>
      <c r="E3986">
        <f t="shared" si="62"/>
        <v>1</v>
      </c>
      <c r="F3986">
        <v>-1.2</v>
      </c>
      <c r="G3986">
        <v>1120</v>
      </c>
      <c r="H3986">
        <v>20.873200000000001</v>
      </c>
      <c r="I3986">
        <v>48.91</v>
      </c>
    </row>
    <row r="3987" spans="1:9" x14ac:dyDescent="0.25">
      <c r="A3987" s="1">
        <v>37684</v>
      </c>
      <c r="B3987">
        <v>3.5649999999999999</v>
      </c>
      <c r="C3987">
        <v>3.3435999999999999</v>
      </c>
      <c r="D3987">
        <v>3.5173000000000001</v>
      </c>
      <c r="E3987">
        <f t="shared" si="62"/>
        <v>1</v>
      </c>
      <c r="F3987">
        <v>-1.2</v>
      </c>
      <c r="G3987">
        <v>1120</v>
      </c>
      <c r="H3987">
        <v>21.2</v>
      </c>
      <c r="I3987">
        <v>49.03</v>
      </c>
    </row>
    <row r="3988" spans="1:9" x14ac:dyDescent="0.25">
      <c r="A3988" s="1">
        <v>37683</v>
      </c>
      <c r="B3988">
        <v>3.5649999999999999</v>
      </c>
      <c r="C3988">
        <v>3.3384</v>
      </c>
      <c r="D3988">
        <v>3.5162</v>
      </c>
      <c r="E3988">
        <f t="shared" si="62"/>
        <v>1</v>
      </c>
      <c r="F3988">
        <v>-1.2</v>
      </c>
      <c r="G3988">
        <v>1120</v>
      </c>
      <c r="H3988">
        <v>21.2</v>
      </c>
      <c r="I3988">
        <v>49.07</v>
      </c>
    </row>
    <row r="3989" spans="1:9" x14ac:dyDescent="0.25">
      <c r="A3989" s="1">
        <v>37680</v>
      </c>
      <c r="B3989">
        <v>3.5685000000000002</v>
      </c>
      <c r="C3989">
        <v>3.3332000000000002</v>
      </c>
      <c r="D3989">
        <v>3.5150999999999999</v>
      </c>
      <c r="E3989">
        <f t="shared" si="62"/>
        <v>1</v>
      </c>
      <c r="F3989">
        <v>-1.2</v>
      </c>
      <c r="G3989">
        <v>1120</v>
      </c>
      <c r="H3989">
        <v>20.48</v>
      </c>
      <c r="I3989">
        <v>49.12</v>
      </c>
    </row>
    <row r="3990" spans="1:9" x14ac:dyDescent="0.25">
      <c r="A3990" s="1">
        <v>37679</v>
      </c>
      <c r="B3990">
        <v>3.5545</v>
      </c>
      <c r="C3990">
        <v>3.3279999999999998</v>
      </c>
      <c r="D3990">
        <v>3.5133000000000001</v>
      </c>
      <c r="E3990">
        <f t="shared" si="62"/>
        <v>1</v>
      </c>
      <c r="F3990">
        <v>-1.2</v>
      </c>
      <c r="G3990">
        <v>1161</v>
      </c>
      <c r="H3990">
        <v>20.48</v>
      </c>
      <c r="I3990">
        <v>49.07</v>
      </c>
    </row>
    <row r="3991" spans="1:9" x14ac:dyDescent="0.25">
      <c r="A3991" s="1">
        <v>37678</v>
      </c>
      <c r="B3991">
        <v>3.581</v>
      </c>
      <c r="C3991">
        <v>3.3228</v>
      </c>
      <c r="D3991">
        <v>3.5117000000000003</v>
      </c>
      <c r="E3991">
        <f t="shared" si="62"/>
        <v>1</v>
      </c>
      <c r="F3991">
        <v>-1.2</v>
      </c>
      <c r="G3991">
        <v>1161</v>
      </c>
      <c r="H3991">
        <v>19.61</v>
      </c>
      <c r="I3991">
        <v>48.76</v>
      </c>
    </row>
    <row r="3992" spans="1:9" x14ac:dyDescent="0.25">
      <c r="A3992" s="1">
        <v>37677</v>
      </c>
      <c r="B3992">
        <v>3.6025</v>
      </c>
      <c r="C3992">
        <v>3.3174999999999999</v>
      </c>
      <c r="D3992">
        <v>3.5106000000000002</v>
      </c>
      <c r="E3992">
        <f t="shared" si="62"/>
        <v>1</v>
      </c>
      <c r="F3992">
        <v>-1.2</v>
      </c>
      <c r="G3992">
        <v>1161</v>
      </c>
      <c r="H3992">
        <v>18.789200000000001</v>
      </c>
      <c r="I3992">
        <v>48.44</v>
      </c>
    </row>
    <row r="3993" spans="1:9" x14ac:dyDescent="0.25">
      <c r="A3993" s="1">
        <v>37676</v>
      </c>
      <c r="B3993">
        <v>3.5819999999999999</v>
      </c>
      <c r="C3993">
        <v>3.3119999999999998</v>
      </c>
      <c r="D3993">
        <v>3.5102000000000002</v>
      </c>
      <c r="E3993">
        <f t="shared" si="62"/>
        <v>1</v>
      </c>
      <c r="F3993">
        <v>-1.2</v>
      </c>
      <c r="G3993">
        <v>1161</v>
      </c>
      <c r="H3993">
        <v>17.739999999999998</v>
      </c>
      <c r="I3993">
        <v>48.63</v>
      </c>
    </row>
    <row r="3994" spans="1:9" x14ac:dyDescent="0.25">
      <c r="A3994" s="1">
        <v>37673</v>
      </c>
      <c r="B3994">
        <v>3.6225000000000001</v>
      </c>
      <c r="C3994">
        <v>3.3064999999999998</v>
      </c>
      <c r="D3994">
        <v>3.5110000000000001</v>
      </c>
      <c r="E3994">
        <f t="shared" si="62"/>
        <v>1</v>
      </c>
      <c r="F3994">
        <v>-1.2</v>
      </c>
      <c r="G3994">
        <v>1161</v>
      </c>
      <c r="H3994">
        <v>17.673500000000001</v>
      </c>
      <c r="I3994">
        <v>48.39</v>
      </c>
    </row>
    <row r="3995" spans="1:9" x14ac:dyDescent="0.25">
      <c r="A3995" s="1">
        <v>37672</v>
      </c>
      <c r="B3995">
        <v>3.6124999999999998</v>
      </c>
      <c r="C3995">
        <v>3.3007</v>
      </c>
      <c r="D3995">
        <v>3.5131000000000001</v>
      </c>
      <c r="E3995">
        <f t="shared" si="62"/>
        <v>1</v>
      </c>
      <c r="F3995">
        <v>-1.2</v>
      </c>
      <c r="G3995">
        <v>1161</v>
      </c>
      <c r="H3995">
        <v>18.579999999999998</v>
      </c>
      <c r="I3995">
        <v>48.12</v>
      </c>
    </row>
    <row r="3996" spans="1:9" x14ac:dyDescent="0.25">
      <c r="A3996" s="1">
        <v>37671</v>
      </c>
      <c r="B3996">
        <v>3.61</v>
      </c>
      <c r="C3996">
        <v>3.2949999999999999</v>
      </c>
      <c r="D3996">
        <v>3.5165999999999999</v>
      </c>
      <c r="E3996">
        <f t="shared" si="62"/>
        <v>1</v>
      </c>
      <c r="F3996">
        <v>-1.2</v>
      </c>
      <c r="G3996">
        <v>1161</v>
      </c>
      <c r="H3996">
        <v>18.27</v>
      </c>
      <c r="I3996">
        <v>48.44</v>
      </c>
    </row>
    <row r="3997" spans="1:9" x14ac:dyDescent="0.25">
      <c r="A3997" s="1">
        <v>37670</v>
      </c>
      <c r="B3997">
        <v>3.5914999999999999</v>
      </c>
      <c r="C3997">
        <v>3.2894000000000001</v>
      </c>
      <c r="D3997">
        <v>3.5194000000000001</v>
      </c>
      <c r="E3997">
        <f t="shared" si="62"/>
        <v>1</v>
      </c>
      <c r="F3997">
        <v>-1.2</v>
      </c>
      <c r="G3997">
        <v>1161</v>
      </c>
      <c r="H3997">
        <v>16.91</v>
      </c>
      <c r="I3997">
        <v>48.61</v>
      </c>
    </row>
    <row r="3998" spans="1:9" x14ac:dyDescent="0.25">
      <c r="A3998" s="1">
        <v>37669</v>
      </c>
      <c r="B3998">
        <v>3.6175000000000002</v>
      </c>
      <c r="C3998">
        <v>3.2839999999999998</v>
      </c>
      <c r="D3998">
        <v>3.5236999999999998</v>
      </c>
      <c r="E3998">
        <f t="shared" si="62"/>
        <v>1</v>
      </c>
      <c r="F3998">
        <v>-1.2</v>
      </c>
      <c r="G3998">
        <v>1161</v>
      </c>
      <c r="H3998">
        <v>16.3</v>
      </c>
      <c r="I3998">
        <v>47.69</v>
      </c>
    </row>
    <row r="3999" spans="1:9" x14ac:dyDescent="0.25">
      <c r="A3999" s="1">
        <v>37666</v>
      </c>
      <c r="B3999">
        <v>3.665</v>
      </c>
      <c r="C3999">
        <v>3.2786</v>
      </c>
      <c r="D3999">
        <v>3.5270000000000001</v>
      </c>
      <c r="E3999">
        <f t="shared" si="62"/>
        <v>1</v>
      </c>
      <c r="F3999">
        <v>-1.2</v>
      </c>
      <c r="G3999">
        <v>1161</v>
      </c>
      <c r="H3999">
        <v>17.000499999999999</v>
      </c>
      <c r="I3999">
        <v>47.69</v>
      </c>
    </row>
    <row r="4000" spans="1:9" x14ac:dyDescent="0.25">
      <c r="A4000" s="1">
        <v>37665</v>
      </c>
      <c r="B4000">
        <v>3.6589999999999998</v>
      </c>
      <c r="C4000">
        <v>3.2726000000000002</v>
      </c>
      <c r="D4000">
        <v>3.5286999999999997</v>
      </c>
      <c r="E4000">
        <f t="shared" si="62"/>
        <v>1</v>
      </c>
      <c r="F4000">
        <v>-1.2</v>
      </c>
      <c r="G4000">
        <v>1161</v>
      </c>
      <c r="H4000">
        <v>17.62</v>
      </c>
      <c r="I4000">
        <v>47.68</v>
      </c>
    </row>
    <row r="4001" spans="1:9" x14ac:dyDescent="0.25">
      <c r="A4001" s="1">
        <v>37664</v>
      </c>
      <c r="B4001">
        <v>3.6070000000000002</v>
      </c>
      <c r="C4001">
        <v>3.2665999999999999</v>
      </c>
      <c r="D4001">
        <v>3.5312999999999999</v>
      </c>
      <c r="E4001">
        <f t="shared" si="62"/>
        <v>1</v>
      </c>
      <c r="F4001">
        <v>-1.2</v>
      </c>
      <c r="G4001">
        <v>1161</v>
      </c>
      <c r="H4001">
        <v>17.62</v>
      </c>
      <c r="I4001">
        <v>48.61</v>
      </c>
    </row>
    <row r="4002" spans="1:9" x14ac:dyDescent="0.25">
      <c r="A4002" s="1">
        <v>37663</v>
      </c>
      <c r="B4002">
        <v>3.5910000000000002</v>
      </c>
      <c r="C4002">
        <v>3.2608000000000001</v>
      </c>
      <c r="D4002">
        <v>3.5335000000000001</v>
      </c>
      <c r="E4002">
        <f t="shared" si="62"/>
        <v>1</v>
      </c>
      <c r="F4002">
        <v>-1.2</v>
      </c>
      <c r="G4002">
        <v>1161</v>
      </c>
      <c r="H4002">
        <v>17.631799999999998</v>
      </c>
      <c r="I4002">
        <v>48.69</v>
      </c>
    </row>
    <row r="4003" spans="1:9" x14ac:dyDescent="0.25">
      <c r="A4003" s="1">
        <v>37662</v>
      </c>
      <c r="B4003">
        <v>3.5874999999999999</v>
      </c>
      <c r="C4003">
        <v>3.2549999999999999</v>
      </c>
      <c r="D4003">
        <v>3.5350000000000001</v>
      </c>
      <c r="E4003">
        <f t="shared" si="62"/>
        <v>1</v>
      </c>
      <c r="F4003">
        <v>-1.2</v>
      </c>
      <c r="G4003">
        <v>1161</v>
      </c>
      <c r="H4003">
        <v>16.63</v>
      </c>
      <c r="I4003">
        <v>48.75</v>
      </c>
    </row>
    <row r="4004" spans="1:9" x14ac:dyDescent="0.25">
      <c r="A4004" s="1">
        <v>37659</v>
      </c>
      <c r="B4004">
        <v>3.58</v>
      </c>
      <c r="C4004">
        <v>3.2492000000000001</v>
      </c>
      <c r="D4004">
        <v>3.5354000000000001</v>
      </c>
      <c r="E4004">
        <f t="shared" si="62"/>
        <v>1</v>
      </c>
      <c r="F4004">
        <v>-1.2</v>
      </c>
      <c r="G4004">
        <v>1161</v>
      </c>
      <c r="H4004">
        <v>15.93</v>
      </c>
      <c r="I4004">
        <v>48.46</v>
      </c>
    </row>
    <row r="4005" spans="1:9" x14ac:dyDescent="0.25">
      <c r="A4005" s="1">
        <v>37658</v>
      </c>
      <c r="B4005">
        <v>3.59</v>
      </c>
      <c r="C4005">
        <v>3.2433000000000001</v>
      </c>
      <c r="D4005">
        <v>3.5369000000000002</v>
      </c>
      <c r="E4005">
        <f t="shared" si="62"/>
        <v>1</v>
      </c>
      <c r="F4005">
        <v>-1.2</v>
      </c>
      <c r="G4005">
        <v>1161</v>
      </c>
      <c r="H4005">
        <v>15.71</v>
      </c>
      <c r="I4005">
        <v>48.19</v>
      </c>
    </row>
    <row r="4006" spans="1:9" x14ac:dyDescent="0.25">
      <c r="A4006" s="1">
        <v>37657</v>
      </c>
      <c r="B4006">
        <v>3.59</v>
      </c>
      <c r="C4006">
        <v>3.2374000000000001</v>
      </c>
      <c r="D4006">
        <v>3.5371000000000001</v>
      </c>
      <c r="E4006">
        <f t="shared" si="62"/>
        <v>1</v>
      </c>
      <c r="F4006">
        <v>-1.2</v>
      </c>
      <c r="G4006">
        <v>1161</v>
      </c>
      <c r="H4006">
        <v>16.86</v>
      </c>
      <c r="I4006">
        <v>48.6</v>
      </c>
    </row>
    <row r="4007" spans="1:9" x14ac:dyDescent="0.25">
      <c r="A4007" s="1">
        <v>37656</v>
      </c>
      <c r="B4007">
        <v>3.5670000000000002</v>
      </c>
      <c r="C4007">
        <v>3.2311999999999999</v>
      </c>
      <c r="D4007">
        <v>3.5375000000000001</v>
      </c>
      <c r="E4007">
        <f t="shared" si="62"/>
        <v>1</v>
      </c>
      <c r="F4007">
        <v>-1.2</v>
      </c>
      <c r="G4007">
        <v>1161</v>
      </c>
      <c r="H4007">
        <v>16.934999999999999</v>
      </c>
      <c r="I4007">
        <v>48.78</v>
      </c>
    </row>
    <row r="4008" spans="1:9" x14ac:dyDescent="0.25">
      <c r="A4008" s="1">
        <v>37655</v>
      </c>
      <c r="B4008">
        <v>3.5150000000000001</v>
      </c>
      <c r="C4008">
        <v>3.2252000000000001</v>
      </c>
      <c r="D4008">
        <v>3.5384000000000002</v>
      </c>
      <c r="E4008">
        <f t="shared" si="62"/>
        <v>1</v>
      </c>
      <c r="F4008">
        <v>-1.2</v>
      </c>
      <c r="G4008">
        <v>1161</v>
      </c>
      <c r="H4008">
        <v>17.2698</v>
      </c>
      <c r="I4008">
        <v>49.23</v>
      </c>
    </row>
    <row r="4009" spans="1:9" x14ac:dyDescent="0.25">
      <c r="A4009" s="1">
        <v>37652</v>
      </c>
      <c r="B4009">
        <v>3.4975000000000001</v>
      </c>
      <c r="C4009">
        <v>3.2193999999999998</v>
      </c>
      <c r="D4009">
        <v>3.5390000000000001</v>
      </c>
      <c r="E4009">
        <f t="shared" si="62"/>
        <v>1</v>
      </c>
      <c r="F4009">
        <v>-1.2</v>
      </c>
      <c r="G4009">
        <v>1161</v>
      </c>
      <c r="H4009">
        <v>17.2698</v>
      </c>
      <c r="I4009">
        <v>49.56</v>
      </c>
    </row>
    <row r="4010" spans="1:9" x14ac:dyDescent="0.25">
      <c r="A4010" s="1">
        <v>37651</v>
      </c>
      <c r="B4010">
        <v>3.5550000000000002</v>
      </c>
      <c r="C4010">
        <v>3.2138</v>
      </c>
      <c r="D4010">
        <v>3.5402</v>
      </c>
      <c r="E4010">
        <f t="shared" si="62"/>
        <v>1</v>
      </c>
      <c r="F4010">
        <v>-1.2</v>
      </c>
      <c r="G4010">
        <v>1808</v>
      </c>
      <c r="H4010">
        <v>16.087299999999999</v>
      </c>
      <c r="I4010">
        <v>48.83</v>
      </c>
    </row>
    <row r="4011" spans="1:9" x14ac:dyDescent="0.25">
      <c r="A4011" s="1">
        <v>37650</v>
      </c>
      <c r="B4011">
        <v>3.577</v>
      </c>
      <c r="C4011">
        <v>3.2079</v>
      </c>
      <c r="D4011">
        <v>3.5396000000000001</v>
      </c>
      <c r="E4011">
        <f t="shared" si="62"/>
        <v>1</v>
      </c>
      <c r="F4011">
        <v>-1.2</v>
      </c>
      <c r="G4011">
        <v>1808</v>
      </c>
      <c r="H4011">
        <v>14.93</v>
      </c>
      <c r="I4011">
        <v>48.15</v>
      </c>
    </row>
    <row r="4012" spans="1:9" x14ac:dyDescent="0.25">
      <c r="A4012" s="1">
        <v>37649</v>
      </c>
      <c r="B4012">
        <v>3.6385000000000001</v>
      </c>
      <c r="C4012">
        <v>3.2016999999999998</v>
      </c>
      <c r="D4012">
        <v>3.5384000000000002</v>
      </c>
      <c r="E4012">
        <f t="shared" si="62"/>
        <v>1</v>
      </c>
      <c r="F4012">
        <v>-1.2</v>
      </c>
      <c r="G4012">
        <v>1808</v>
      </c>
      <c r="H4012">
        <v>14.93</v>
      </c>
      <c r="I4012">
        <v>47.82</v>
      </c>
    </row>
    <row r="4013" spans="1:9" x14ac:dyDescent="0.25">
      <c r="A4013" s="1">
        <v>37648</v>
      </c>
      <c r="B4013">
        <v>3.6339999999999999</v>
      </c>
      <c r="C4013">
        <v>3.1953999999999998</v>
      </c>
      <c r="D4013">
        <v>3.5361000000000002</v>
      </c>
      <c r="E4013">
        <f t="shared" si="62"/>
        <v>1</v>
      </c>
      <c r="F4013">
        <v>-1.2</v>
      </c>
      <c r="G4013">
        <v>1808</v>
      </c>
      <c r="H4013">
        <v>14.93</v>
      </c>
      <c r="I4013">
        <v>47.67</v>
      </c>
    </row>
    <row r="4014" spans="1:9" x14ac:dyDescent="0.25">
      <c r="A4014" s="1">
        <v>37645</v>
      </c>
      <c r="B4014">
        <v>3.6225000000000001</v>
      </c>
      <c r="C4014">
        <v>3.1888999999999998</v>
      </c>
      <c r="D4014">
        <v>3.5348000000000002</v>
      </c>
      <c r="E4014">
        <f t="shared" si="62"/>
        <v>1</v>
      </c>
      <c r="F4014">
        <v>-1.2</v>
      </c>
      <c r="G4014">
        <v>1808</v>
      </c>
      <c r="H4014">
        <v>14.93</v>
      </c>
      <c r="I4014">
        <v>47.7</v>
      </c>
    </row>
    <row r="4015" spans="1:9" x14ac:dyDescent="0.25">
      <c r="A4015" s="1">
        <v>37644</v>
      </c>
      <c r="B4015">
        <v>3.5274999999999999</v>
      </c>
      <c r="C4015">
        <v>3.1823999999999999</v>
      </c>
      <c r="D4015">
        <v>3.5361000000000002</v>
      </c>
      <c r="E4015">
        <f t="shared" si="62"/>
        <v>1</v>
      </c>
      <c r="F4015">
        <v>-1.2</v>
      </c>
      <c r="G4015">
        <v>1808</v>
      </c>
      <c r="H4015">
        <v>16.087299999999999</v>
      </c>
      <c r="I4015">
        <v>49.16</v>
      </c>
    </row>
    <row r="4016" spans="1:9" x14ac:dyDescent="0.25">
      <c r="A4016" s="1">
        <v>37643</v>
      </c>
      <c r="B4016">
        <v>3.5339999999999998</v>
      </c>
      <c r="C4016">
        <v>3.1764000000000001</v>
      </c>
      <c r="D4016">
        <v>3.5396000000000001</v>
      </c>
      <c r="E4016">
        <f t="shared" si="62"/>
        <v>1</v>
      </c>
      <c r="F4016">
        <v>-1.2</v>
      </c>
      <c r="G4016">
        <v>1808</v>
      </c>
      <c r="H4016">
        <v>14.93</v>
      </c>
      <c r="I4016">
        <v>49.1</v>
      </c>
    </row>
    <row r="4017" spans="1:9" x14ac:dyDescent="0.25">
      <c r="A4017" s="1">
        <v>37642</v>
      </c>
      <c r="B4017">
        <v>3.49</v>
      </c>
      <c r="C4017">
        <v>3.1703000000000001</v>
      </c>
      <c r="D4017">
        <v>3.5419999999999998</v>
      </c>
      <c r="E4017">
        <f t="shared" si="62"/>
        <v>1</v>
      </c>
      <c r="F4017">
        <v>-1.2</v>
      </c>
      <c r="G4017">
        <v>1808</v>
      </c>
      <c r="H4017">
        <v>16.0184</v>
      </c>
      <c r="I4017">
        <v>50.03</v>
      </c>
    </row>
    <row r="4018" spans="1:9" x14ac:dyDescent="0.25">
      <c r="A4018" s="1">
        <v>37641</v>
      </c>
      <c r="B4018">
        <v>3.4144999999999999</v>
      </c>
      <c r="C4018">
        <v>3.1644999999999999</v>
      </c>
      <c r="D4018">
        <v>3.5446</v>
      </c>
      <c r="E4018">
        <f t="shared" si="62"/>
        <v>1</v>
      </c>
      <c r="F4018">
        <v>-1.2</v>
      </c>
      <c r="G4018">
        <v>1808</v>
      </c>
      <c r="H4018">
        <v>16.342099999999999</v>
      </c>
      <c r="I4018">
        <v>51.49</v>
      </c>
    </row>
    <row r="4019" spans="1:9" x14ac:dyDescent="0.25">
      <c r="A4019" s="1">
        <v>37638</v>
      </c>
      <c r="B4019">
        <v>3.375</v>
      </c>
      <c r="C4019">
        <v>3.1589999999999998</v>
      </c>
      <c r="D4019">
        <v>3.5468000000000002</v>
      </c>
      <c r="E4019">
        <f t="shared" si="62"/>
        <v>1</v>
      </c>
      <c r="F4019">
        <v>-1.2</v>
      </c>
      <c r="G4019">
        <v>1808</v>
      </c>
      <c r="H4019">
        <v>16.342099999999999</v>
      </c>
      <c r="I4019">
        <v>51.49</v>
      </c>
    </row>
    <row r="4020" spans="1:9" x14ac:dyDescent="0.25">
      <c r="A4020" s="1">
        <v>37637</v>
      </c>
      <c r="B4020">
        <v>3.3210000000000002</v>
      </c>
      <c r="C4020">
        <v>3.1536</v>
      </c>
      <c r="D4020">
        <v>3.5502000000000002</v>
      </c>
      <c r="E4020">
        <f t="shared" si="62"/>
        <v>1</v>
      </c>
      <c r="F4020">
        <v>-1.2</v>
      </c>
      <c r="G4020">
        <v>1808</v>
      </c>
      <c r="H4020">
        <v>15.3057</v>
      </c>
      <c r="I4020">
        <v>52.76</v>
      </c>
    </row>
    <row r="4021" spans="1:9" x14ac:dyDescent="0.25">
      <c r="A4021" s="1">
        <v>37636</v>
      </c>
      <c r="B4021">
        <v>3.3140000000000001</v>
      </c>
      <c r="C4021">
        <v>3.1484000000000001</v>
      </c>
      <c r="D4021">
        <v>3.5550999999999999</v>
      </c>
      <c r="E4021">
        <f t="shared" si="62"/>
        <v>1</v>
      </c>
      <c r="F4021">
        <v>-1.2</v>
      </c>
      <c r="G4021">
        <v>1808</v>
      </c>
      <c r="H4021">
        <v>16.03</v>
      </c>
      <c r="I4021">
        <v>52.27</v>
      </c>
    </row>
    <row r="4022" spans="1:9" x14ac:dyDescent="0.25">
      <c r="A4022" s="1">
        <v>37635</v>
      </c>
      <c r="B4022">
        <v>3.2610000000000001</v>
      </c>
      <c r="C4022">
        <v>3.1432000000000002</v>
      </c>
      <c r="D4022">
        <v>3.5619000000000001</v>
      </c>
      <c r="E4022">
        <f t="shared" si="62"/>
        <v>1</v>
      </c>
      <c r="F4022">
        <v>-1.2</v>
      </c>
      <c r="G4022">
        <v>1808</v>
      </c>
      <c r="H4022">
        <v>14.922700000000001</v>
      </c>
      <c r="I4022">
        <v>53.19</v>
      </c>
    </row>
    <row r="4023" spans="1:9" x14ac:dyDescent="0.25">
      <c r="A4023" s="1">
        <v>37634</v>
      </c>
      <c r="B4023">
        <v>3.2949999999999999</v>
      </c>
      <c r="C4023">
        <v>3.1381999999999999</v>
      </c>
      <c r="D4023">
        <v>3.5676999999999999</v>
      </c>
      <c r="E4023">
        <f t="shared" si="62"/>
        <v>1</v>
      </c>
      <c r="F4023">
        <v>-1.2</v>
      </c>
      <c r="G4023">
        <v>1808</v>
      </c>
      <c r="H4023">
        <v>14.6267</v>
      </c>
      <c r="I4023">
        <v>52.51</v>
      </c>
    </row>
    <row r="4024" spans="1:9" x14ac:dyDescent="0.25">
      <c r="A4024" s="1">
        <v>37631</v>
      </c>
      <c r="B4024">
        <v>3.2974999999999999</v>
      </c>
      <c r="C4024">
        <v>3.1332</v>
      </c>
      <c r="D4024">
        <v>3.573</v>
      </c>
      <c r="E4024">
        <f t="shared" si="62"/>
        <v>1</v>
      </c>
      <c r="F4024">
        <v>-1.2</v>
      </c>
      <c r="G4024">
        <v>1808</v>
      </c>
      <c r="H4024">
        <v>12.782399999999999</v>
      </c>
      <c r="I4024">
        <v>52.79</v>
      </c>
    </row>
    <row r="4025" spans="1:9" x14ac:dyDescent="0.25">
      <c r="A4025" s="1">
        <v>37630</v>
      </c>
      <c r="B4025">
        <v>3.3159999999999998</v>
      </c>
      <c r="C4025">
        <v>3.1280999999999999</v>
      </c>
      <c r="D4025">
        <v>3.5789</v>
      </c>
      <c r="E4025">
        <f t="shared" si="62"/>
        <v>1</v>
      </c>
      <c r="F4025">
        <v>-1.2</v>
      </c>
      <c r="G4025">
        <v>1808</v>
      </c>
      <c r="H4025">
        <v>12.1577</v>
      </c>
      <c r="I4025">
        <v>52.49</v>
      </c>
    </row>
    <row r="4026" spans="1:9" x14ac:dyDescent="0.25">
      <c r="A4026" s="1">
        <v>37629</v>
      </c>
      <c r="B4026">
        <v>3.3410000000000002</v>
      </c>
      <c r="C4026">
        <v>3.1230000000000002</v>
      </c>
      <c r="D4026">
        <v>3.5850999999999997</v>
      </c>
      <c r="E4026">
        <f t="shared" si="62"/>
        <v>1</v>
      </c>
      <c r="F4026">
        <v>-1.2</v>
      </c>
      <c r="G4026">
        <v>1808</v>
      </c>
      <c r="H4026">
        <v>12.5755</v>
      </c>
      <c r="I4026">
        <v>52.5</v>
      </c>
    </row>
    <row r="4027" spans="1:9" x14ac:dyDescent="0.25">
      <c r="A4027" s="1">
        <v>37628</v>
      </c>
      <c r="B4027">
        <v>3.2810000000000001</v>
      </c>
      <c r="C4027">
        <v>3.1179000000000001</v>
      </c>
      <c r="D4027">
        <v>3.5926</v>
      </c>
      <c r="E4027">
        <f t="shared" si="62"/>
        <v>1</v>
      </c>
      <c r="F4027">
        <v>-1.2</v>
      </c>
      <c r="G4027">
        <v>1808</v>
      </c>
      <c r="H4027">
        <v>13.212</v>
      </c>
      <c r="I4027">
        <v>52.29</v>
      </c>
    </row>
    <row r="4028" spans="1:9" x14ac:dyDescent="0.25">
      <c r="A4028" s="1">
        <v>37627</v>
      </c>
      <c r="B4028">
        <v>3.3380000000000001</v>
      </c>
      <c r="C4028">
        <v>3.113</v>
      </c>
      <c r="D4028">
        <v>3.6034000000000002</v>
      </c>
      <c r="E4028">
        <f t="shared" si="62"/>
        <v>1</v>
      </c>
      <c r="F4028">
        <v>-1.2</v>
      </c>
      <c r="G4028">
        <v>1808</v>
      </c>
      <c r="H4028">
        <v>12.619</v>
      </c>
      <c r="I4028">
        <v>51.7</v>
      </c>
    </row>
    <row r="4029" spans="1:9" x14ac:dyDescent="0.25">
      <c r="A4029" s="1">
        <v>37624</v>
      </c>
      <c r="B4029">
        <v>3.44</v>
      </c>
      <c r="C4029">
        <v>3.1076999999999999</v>
      </c>
      <c r="D4029">
        <v>3.6126</v>
      </c>
      <c r="E4029">
        <f t="shared" si="62"/>
        <v>1</v>
      </c>
      <c r="F4029">
        <v>-1.2</v>
      </c>
      <c r="G4029">
        <v>1808</v>
      </c>
      <c r="H4029">
        <v>7.7384000000000004</v>
      </c>
      <c r="I4029">
        <v>50.29</v>
      </c>
    </row>
    <row r="4030" spans="1:9" x14ac:dyDescent="0.25">
      <c r="A4030" s="1">
        <v>37623</v>
      </c>
      <c r="B4030">
        <v>3.5274999999999999</v>
      </c>
      <c r="C4030">
        <v>3.1021999999999998</v>
      </c>
      <c r="D4030">
        <v>3.6183999999999998</v>
      </c>
      <c r="E4030">
        <f t="shared" si="62"/>
        <v>1</v>
      </c>
      <c r="F4030">
        <v>-1.2</v>
      </c>
      <c r="G4030">
        <v>1808</v>
      </c>
      <c r="H4030">
        <v>5.9185999999999996</v>
      </c>
      <c r="I4030">
        <v>48.94</v>
      </c>
    </row>
    <row r="4031" spans="1:9" x14ac:dyDescent="0.25">
      <c r="A4031" s="1">
        <v>37622</v>
      </c>
      <c r="B4031">
        <v>3.54</v>
      </c>
      <c r="C4031">
        <v>3.0962000000000001</v>
      </c>
      <c r="D4031">
        <v>3.6240999999999999</v>
      </c>
      <c r="E4031">
        <f t="shared" si="62"/>
        <v>1</v>
      </c>
      <c r="F4031">
        <v>-1.2</v>
      </c>
      <c r="G4031">
        <v>1808</v>
      </c>
      <c r="H4031">
        <v>5.0671999999999997</v>
      </c>
      <c r="I4031">
        <v>48.72</v>
      </c>
    </row>
    <row r="4032" spans="1:9" x14ac:dyDescent="0.25">
      <c r="A4032" s="1">
        <v>37621</v>
      </c>
      <c r="B4032">
        <v>3.54</v>
      </c>
      <c r="C4032">
        <v>3.0901000000000001</v>
      </c>
      <c r="D4032">
        <v>3.6314000000000002</v>
      </c>
      <c r="E4032">
        <f t="shared" si="62"/>
        <v>1</v>
      </c>
      <c r="F4032">
        <v>-1.2</v>
      </c>
      <c r="G4032">
        <v>1808</v>
      </c>
      <c r="H4032">
        <v>5.0671999999999997</v>
      </c>
      <c r="I4032">
        <v>48.72</v>
      </c>
    </row>
    <row r="4033" spans="1:9" x14ac:dyDescent="0.25">
      <c r="A4033" s="1">
        <v>37620</v>
      </c>
      <c r="B4033">
        <v>3.54</v>
      </c>
      <c r="C4033">
        <v>3.0840999999999998</v>
      </c>
      <c r="D4033">
        <v>3.6387999999999998</v>
      </c>
      <c r="E4033">
        <f t="shared" si="62"/>
        <v>1</v>
      </c>
      <c r="F4033">
        <v>-2.19</v>
      </c>
      <c r="G4033">
        <v>1286</v>
      </c>
      <c r="H4033">
        <v>5.0671999999999997</v>
      </c>
      <c r="I4033">
        <v>48.65</v>
      </c>
    </row>
    <row r="4034" spans="1:9" x14ac:dyDescent="0.25">
      <c r="A4034" s="1">
        <v>37617</v>
      </c>
      <c r="B4034">
        <v>3.5350000000000001</v>
      </c>
      <c r="C4034">
        <v>3.0781999999999998</v>
      </c>
      <c r="D4034">
        <v>3.6467999999999998</v>
      </c>
      <c r="E4034">
        <f t="shared" si="62"/>
        <v>1</v>
      </c>
      <c r="F4034">
        <v>-2.19</v>
      </c>
      <c r="G4034">
        <v>1286</v>
      </c>
      <c r="H4034">
        <v>5.0655999999999999</v>
      </c>
      <c r="I4034">
        <v>48.78</v>
      </c>
    </row>
    <row r="4035" spans="1:9" x14ac:dyDescent="0.25">
      <c r="A4035" s="1">
        <v>37616</v>
      </c>
      <c r="B4035">
        <v>3.5830000000000002</v>
      </c>
      <c r="C4035">
        <v>3.0724</v>
      </c>
      <c r="D4035">
        <v>3.6534</v>
      </c>
      <c r="E4035">
        <f t="shared" ref="E4035:E4098" si="63">(IF(D4035&lt;C4035,0,1))</f>
        <v>1</v>
      </c>
      <c r="F4035">
        <v>-2.19</v>
      </c>
      <c r="G4035">
        <v>1286</v>
      </c>
      <c r="H4035">
        <v>6.5405999999999995</v>
      </c>
      <c r="I4035">
        <v>48.83</v>
      </c>
    </row>
    <row r="4036" spans="1:9" x14ac:dyDescent="0.25">
      <c r="A4036" s="1">
        <v>37615</v>
      </c>
      <c r="B4036">
        <v>3.5049999999999999</v>
      </c>
      <c r="C4036">
        <v>3.0661999999999998</v>
      </c>
      <c r="D4036">
        <v>3.6593</v>
      </c>
      <c r="E4036">
        <f t="shared" si="63"/>
        <v>1</v>
      </c>
      <c r="F4036">
        <v>-2.19</v>
      </c>
      <c r="G4036">
        <v>1286</v>
      </c>
      <c r="H4036">
        <v>6.5405999999999995</v>
      </c>
      <c r="I4036">
        <v>49.26</v>
      </c>
    </row>
    <row r="4037" spans="1:9" x14ac:dyDescent="0.25">
      <c r="A4037" s="1">
        <v>37614</v>
      </c>
      <c r="B4037">
        <v>3.5084999999999997</v>
      </c>
      <c r="C4037">
        <v>3.0604</v>
      </c>
      <c r="D4037">
        <v>3.6678999999999999</v>
      </c>
      <c r="E4037">
        <f t="shared" si="63"/>
        <v>1</v>
      </c>
      <c r="F4037">
        <v>-2.19</v>
      </c>
      <c r="G4037">
        <v>1286</v>
      </c>
      <c r="H4037">
        <v>6.5405999999999995</v>
      </c>
      <c r="I4037">
        <v>49.26</v>
      </c>
    </row>
    <row r="4038" spans="1:9" x14ac:dyDescent="0.25">
      <c r="A4038" s="1">
        <v>37613</v>
      </c>
      <c r="B4038">
        <v>3.512</v>
      </c>
      <c r="C4038">
        <v>3.0545</v>
      </c>
      <c r="D4038">
        <v>3.6747000000000001</v>
      </c>
      <c r="E4038">
        <f t="shared" si="63"/>
        <v>1</v>
      </c>
      <c r="F4038">
        <v>-2.19</v>
      </c>
      <c r="G4038">
        <v>1286</v>
      </c>
      <c r="H4038">
        <v>5.0867000000000004</v>
      </c>
      <c r="I4038">
        <v>49.37</v>
      </c>
    </row>
    <row r="4039" spans="1:9" x14ac:dyDescent="0.25">
      <c r="A4039" s="1">
        <v>37610</v>
      </c>
      <c r="B4039">
        <v>3.48</v>
      </c>
      <c r="C4039">
        <v>3.0487000000000002</v>
      </c>
      <c r="D4039">
        <v>3.6814</v>
      </c>
      <c r="E4039">
        <f t="shared" si="63"/>
        <v>1</v>
      </c>
      <c r="F4039">
        <v>-2.19</v>
      </c>
      <c r="G4039">
        <v>1286</v>
      </c>
      <c r="H4039">
        <v>6.9619999999999997</v>
      </c>
      <c r="I4039">
        <v>50.11</v>
      </c>
    </row>
    <row r="4040" spans="1:9" x14ac:dyDescent="0.25">
      <c r="A4040" s="1">
        <v>37609</v>
      </c>
      <c r="B4040">
        <v>3.4740000000000002</v>
      </c>
      <c r="C4040">
        <v>3.0430000000000001</v>
      </c>
      <c r="D4040">
        <v>3.6879999999999997</v>
      </c>
      <c r="E4040">
        <f t="shared" si="63"/>
        <v>1</v>
      </c>
      <c r="F4040">
        <v>-2.19</v>
      </c>
      <c r="G4040">
        <v>1286</v>
      </c>
      <c r="H4040">
        <v>6.6936999999999998</v>
      </c>
      <c r="I4040">
        <v>49.8</v>
      </c>
    </row>
    <row r="4041" spans="1:9" x14ac:dyDescent="0.25">
      <c r="A4041" s="1">
        <v>37608</v>
      </c>
      <c r="B4041">
        <v>3.524</v>
      </c>
      <c r="C4041">
        <v>3.0373999999999999</v>
      </c>
      <c r="D4041">
        <v>3.6976</v>
      </c>
      <c r="E4041">
        <f t="shared" si="63"/>
        <v>1</v>
      </c>
      <c r="F4041">
        <v>-2.19</v>
      </c>
      <c r="G4041">
        <v>1286</v>
      </c>
      <c r="H4041">
        <v>0.6431</v>
      </c>
      <c r="I4041">
        <v>48.67</v>
      </c>
    </row>
    <row r="4042" spans="1:9" x14ac:dyDescent="0.25">
      <c r="A4042" s="1">
        <v>37607</v>
      </c>
      <c r="B4042">
        <v>3.585</v>
      </c>
      <c r="C4042">
        <v>3.0314999999999999</v>
      </c>
      <c r="D4042">
        <v>3.7054</v>
      </c>
      <c r="E4042">
        <f t="shared" si="63"/>
        <v>1</v>
      </c>
      <c r="F4042">
        <v>-2.19</v>
      </c>
      <c r="G4042">
        <v>1286</v>
      </c>
      <c r="H4042">
        <v>0.6431</v>
      </c>
      <c r="I4042">
        <v>48.14</v>
      </c>
    </row>
    <row r="4043" spans="1:9" x14ac:dyDescent="0.25">
      <c r="A4043" s="1">
        <v>37606</v>
      </c>
      <c r="B4043">
        <v>3.6185</v>
      </c>
      <c r="C4043">
        <v>3.0251999999999999</v>
      </c>
      <c r="D4043">
        <v>3.7090000000000001</v>
      </c>
      <c r="E4043">
        <f t="shared" si="63"/>
        <v>1</v>
      </c>
      <c r="F4043">
        <v>-2.19</v>
      </c>
      <c r="G4043">
        <v>1286</v>
      </c>
      <c r="H4043">
        <v>0.6431</v>
      </c>
      <c r="I4043">
        <v>47.74</v>
      </c>
    </row>
    <row r="4044" spans="1:9" x14ac:dyDescent="0.25">
      <c r="A4044" s="1">
        <v>37603</v>
      </c>
      <c r="B4044">
        <v>3.7275</v>
      </c>
      <c r="C4044">
        <v>3.0188999999999999</v>
      </c>
      <c r="D4044">
        <v>3.7101999999999999</v>
      </c>
      <c r="E4044">
        <f t="shared" si="63"/>
        <v>1</v>
      </c>
      <c r="F4044">
        <v>-2.19</v>
      </c>
      <c r="G4044">
        <v>1286</v>
      </c>
      <c r="H4044">
        <v>0.15329999999999999</v>
      </c>
      <c r="I4044">
        <v>46.28</v>
      </c>
    </row>
    <row r="4045" spans="1:9" x14ac:dyDescent="0.25">
      <c r="A4045" s="1">
        <v>37602</v>
      </c>
      <c r="B4045">
        <v>3.7904999999999998</v>
      </c>
      <c r="C4045">
        <v>3.012</v>
      </c>
      <c r="D4045">
        <v>3.7077999999999998</v>
      </c>
      <c r="E4045">
        <f t="shared" si="63"/>
        <v>1</v>
      </c>
      <c r="F4045">
        <v>-2.19</v>
      </c>
      <c r="G4045">
        <v>1286</v>
      </c>
      <c r="H4045">
        <v>0.84570000000000001</v>
      </c>
      <c r="I4045">
        <v>45.63</v>
      </c>
    </row>
    <row r="4046" spans="1:9" x14ac:dyDescent="0.25">
      <c r="A4046" s="1">
        <v>37601</v>
      </c>
      <c r="B4046">
        <v>3.7490000000000001</v>
      </c>
      <c r="C4046">
        <v>3.0049000000000001</v>
      </c>
      <c r="D4046">
        <v>3.7058999999999997</v>
      </c>
      <c r="E4046">
        <f t="shared" si="63"/>
        <v>1</v>
      </c>
      <c r="F4046">
        <v>-2.19</v>
      </c>
      <c r="G4046">
        <v>1286</v>
      </c>
      <c r="H4046">
        <v>0.84570000000000001</v>
      </c>
      <c r="I4046">
        <v>45.71</v>
      </c>
    </row>
    <row r="4047" spans="1:9" x14ac:dyDescent="0.25">
      <c r="A4047" s="1">
        <v>37600</v>
      </c>
      <c r="B4047">
        <v>3.8069999999999999</v>
      </c>
      <c r="C4047">
        <v>2.9980000000000002</v>
      </c>
      <c r="D4047">
        <v>3.7040999999999999</v>
      </c>
      <c r="E4047">
        <f t="shared" si="63"/>
        <v>1</v>
      </c>
      <c r="F4047">
        <v>-2.19</v>
      </c>
      <c r="G4047">
        <v>1286</v>
      </c>
      <c r="H4047">
        <v>0.84570000000000001</v>
      </c>
      <c r="I4047">
        <v>45.67</v>
      </c>
    </row>
    <row r="4048" spans="1:9" x14ac:dyDescent="0.25">
      <c r="A4048" s="1">
        <v>37599</v>
      </c>
      <c r="B4048">
        <v>3.7824999999999998</v>
      </c>
      <c r="C4048">
        <v>2.9906000000000001</v>
      </c>
      <c r="D4048">
        <v>3.7</v>
      </c>
      <c r="E4048">
        <f t="shared" si="63"/>
        <v>1</v>
      </c>
      <c r="F4048">
        <v>-2.19</v>
      </c>
      <c r="G4048">
        <v>1286</v>
      </c>
      <c r="H4048">
        <v>0.84570000000000001</v>
      </c>
      <c r="I4048">
        <v>45.52</v>
      </c>
    </row>
    <row r="4049" spans="1:9" x14ac:dyDescent="0.25">
      <c r="A4049" s="1">
        <v>37596</v>
      </c>
      <c r="B4049">
        <v>3.7469999999999999</v>
      </c>
      <c r="C4049">
        <v>2.9832999999999998</v>
      </c>
      <c r="D4049">
        <v>3.6991000000000001</v>
      </c>
      <c r="E4049">
        <f t="shared" si="63"/>
        <v>1</v>
      </c>
      <c r="F4049">
        <v>-2.19</v>
      </c>
      <c r="G4049">
        <v>1286</v>
      </c>
      <c r="H4049">
        <v>0.25430000000000003</v>
      </c>
      <c r="I4049">
        <v>46.36</v>
      </c>
    </row>
    <row r="4050" spans="1:9" x14ac:dyDescent="0.25">
      <c r="A4050" s="1">
        <v>37595</v>
      </c>
      <c r="B4050">
        <v>3.7919999999999998</v>
      </c>
      <c r="C4050">
        <v>2.9763000000000002</v>
      </c>
      <c r="D4050">
        <v>3.7016</v>
      </c>
      <c r="E4050">
        <f t="shared" si="63"/>
        <v>1</v>
      </c>
      <c r="F4050">
        <v>-2.19</v>
      </c>
      <c r="G4050">
        <v>1286</v>
      </c>
      <c r="H4050">
        <v>0.21340000000000001</v>
      </c>
      <c r="I4050">
        <v>46.16</v>
      </c>
    </row>
    <row r="4051" spans="1:9" x14ac:dyDescent="0.25">
      <c r="A4051" s="1">
        <v>37594</v>
      </c>
      <c r="B4051">
        <v>3.7155</v>
      </c>
      <c r="C4051">
        <v>2.9691999999999998</v>
      </c>
      <c r="D4051">
        <v>3.7012</v>
      </c>
      <c r="E4051">
        <f t="shared" si="63"/>
        <v>1</v>
      </c>
      <c r="F4051">
        <v>-2.19</v>
      </c>
      <c r="G4051">
        <v>1286</v>
      </c>
      <c r="H4051">
        <v>0.21340000000000001</v>
      </c>
      <c r="I4051">
        <v>46.59</v>
      </c>
    </row>
    <row r="4052" spans="1:9" x14ac:dyDescent="0.25">
      <c r="A4052" s="1">
        <v>37593</v>
      </c>
      <c r="B4052">
        <v>3.669</v>
      </c>
      <c r="C4052">
        <v>2.9624000000000001</v>
      </c>
      <c r="D4052">
        <v>3.7008000000000001</v>
      </c>
      <c r="E4052">
        <f t="shared" si="63"/>
        <v>1</v>
      </c>
      <c r="F4052">
        <v>-2.19</v>
      </c>
      <c r="G4052">
        <v>1286</v>
      </c>
      <c r="H4052">
        <v>0.32879999999999998</v>
      </c>
      <c r="I4052">
        <v>47.08</v>
      </c>
    </row>
    <row r="4053" spans="1:9" x14ac:dyDescent="0.25">
      <c r="A4053" s="1">
        <v>37592</v>
      </c>
      <c r="B4053">
        <v>3.605</v>
      </c>
      <c r="C4053">
        <v>2.956</v>
      </c>
      <c r="D4053">
        <v>3.7025000000000001</v>
      </c>
      <c r="E4053">
        <f t="shared" si="63"/>
        <v>1</v>
      </c>
      <c r="F4053">
        <v>-2.19</v>
      </c>
      <c r="G4053">
        <v>1286</v>
      </c>
      <c r="H4053">
        <v>1.3420000000000001</v>
      </c>
      <c r="I4053">
        <v>47.81</v>
      </c>
    </row>
    <row r="4054" spans="1:9" x14ac:dyDescent="0.25">
      <c r="A4054" s="1">
        <v>37589</v>
      </c>
      <c r="B4054">
        <v>3.653</v>
      </c>
      <c r="C4054">
        <v>2.95</v>
      </c>
      <c r="D4054">
        <v>3.7018</v>
      </c>
      <c r="E4054">
        <f t="shared" si="63"/>
        <v>1</v>
      </c>
      <c r="F4054">
        <v>-2.19</v>
      </c>
      <c r="G4054">
        <v>2199</v>
      </c>
      <c r="H4054">
        <v>1.3420000000000001</v>
      </c>
      <c r="I4054">
        <v>47.19</v>
      </c>
    </row>
    <row r="4055" spans="1:9" x14ac:dyDescent="0.25">
      <c r="A4055" s="1">
        <v>37588</v>
      </c>
      <c r="B4055">
        <v>3.6025</v>
      </c>
      <c r="C4055">
        <v>2.9438</v>
      </c>
      <c r="D4055">
        <v>3.6968000000000001</v>
      </c>
      <c r="E4055">
        <f t="shared" si="63"/>
        <v>1</v>
      </c>
      <c r="F4055">
        <v>-2.19</v>
      </c>
      <c r="G4055">
        <v>2199</v>
      </c>
      <c r="H4055">
        <v>2</v>
      </c>
      <c r="I4055">
        <v>48.09</v>
      </c>
    </row>
    <row r="4056" spans="1:9" x14ac:dyDescent="0.25">
      <c r="A4056" s="1">
        <v>37587</v>
      </c>
      <c r="B4056">
        <v>3.6109999999999998</v>
      </c>
      <c r="C4056">
        <v>2.9379</v>
      </c>
      <c r="D4056">
        <v>3.6938</v>
      </c>
      <c r="E4056">
        <f t="shared" si="63"/>
        <v>1</v>
      </c>
      <c r="F4056">
        <v>-2.19</v>
      </c>
      <c r="G4056">
        <v>2199</v>
      </c>
      <c r="H4056">
        <v>2</v>
      </c>
      <c r="I4056">
        <v>48.09</v>
      </c>
    </row>
    <row r="4057" spans="1:9" x14ac:dyDescent="0.25">
      <c r="A4057" s="1">
        <v>37586</v>
      </c>
      <c r="B4057">
        <v>3.61</v>
      </c>
      <c r="C4057">
        <v>2.9318999999999997</v>
      </c>
      <c r="D4057">
        <v>3.6886000000000001</v>
      </c>
      <c r="E4057">
        <f t="shared" si="63"/>
        <v>1</v>
      </c>
      <c r="F4057">
        <v>-2.19</v>
      </c>
      <c r="G4057">
        <v>2199</v>
      </c>
      <c r="H4057">
        <v>1.7061999999999999</v>
      </c>
      <c r="I4057">
        <v>47.88</v>
      </c>
    </row>
    <row r="4058" spans="1:9" x14ac:dyDescent="0.25">
      <c r="A4058" s="1">
        <v>37585</v>
      </c>
      <c r="B4058">
        <v>3.5468000000000002</v>
      </c>
      <c r="C4058">
        <v>2.9260000000000002</v>
      </c>
      <c r="D4058">
        <v>3.6818999999999997</v>
      </c>
      <c r="E4058">
        <f t="shared" si="63"/>
        <v>1</v>
      </c>
      <c r="F4058">
        <v>-2.19</v>
      </c>
      <c r="G4058">
        <v>2199</v>
      </c>
      <c r="H4058">
        <v>2.5358999999999998</v>
      </c>
      <c r="I4058">
        <v>48.27</v>
      </c>
    </row>
    <row r="4059" spans="1:9" x14ac:dyDescent="0.25">
      <c r="A4059" s="1">
        <v>37582</v>
      </c>
      <c r="B4059">
        <v>3.5575000000000001</v>
      </c>
      <c r="C4059">
        <v>2.9203999999999999</v>
      </c>
      <c r="D4059">
        <v>3.6753</v>
      </c>
      <c r="E4059">
        <f t="shared" si="63"/>
        <v>1</v>
      </c>
      <c r="F4059">
        <v>-2.19</v>
      </c>
      <c r="G4059">
        <v>2199</v>
      </c>
      <c r="H4059">
        <v>2.5941999999999998</v>
      </c>
      <c r="I4059">
        <v>48.01</v>
      </c>
    </row>
    <row r="4060" spans="1:9" x14ac:dyDescent="0.25">
      <c r="A4060" s="1">
        <v>37581</v>
      </c>
      <c r="B4060">
        <v>3.5255000000000001</v>
      </c>
      <c r="C4060">
        <v>2.9148000000000001</v>
      </c>
      <c r="D4060">
        <v>3.6673</v>
      </c>
      <c r="E4060">
        <f t="shared" si="63"/>
        <v>1</v>
      </c>
      <c r="F4060">
        <v>-2.19</v>
      </c>
      <c r="G4060">
        <v>2199</v>
      </c>
      <c r="H4060">
        <v>1.6475</v>
      </c>
      <c r="I4060">
        <v>48.44</v>
      </c>
    </row>
    <row r="4061" spans="1:9" x14ac:dyDescent="0.25">
      <c r="A4061" s="1">
        <v>37580</v>
      </c>
      <c r="B4061">
        <v>3.5154999999999998</v>
      </c>
      <c r="C4061">
        <v>2.9093</v>
      </c>
      <c r="D4061">
        <v>3.6593</v>
      </c>
      <c r="E4061">
        <f t="shared" si="63"/>
        <v>1</v>
      </c>
      <c r="F4061">
        <v>-2.19</v>
      </c>
      <c r="G4061">
        <v>2199</v>
      </c>
      <c r="H4061">
        <v>2.6221000000000001</v>
      </c>
      <c r="I4061">
        <v>48.81</v>
      </c>
    </row>
    <row r="4062" spans="1:9" x14ac:dyDescent="0.25">
      <c r="A4062" s="1">
        <v>37579</v>
      </c>
      <c r="B4062">
        <v>3.5244999999999997</v>
      </c>
      <c r="C4062">
        <v>2.9037999999999999</v>
      </c>
      <c r="D4062">
        <v>3.6512000000000002</v>
      </c>
      <c r="E4062">
        <f t="shared" si="63"/>
        <v>1</v>
      </c>
      <c r="F4062">
        <v>-2.19</v>
      </c>
      <c r="G4062">
        <v>2199</v>
      </c>
      <c r="H4062">
        <v>3.6821000000000002</v>
      </c>
      <c r="I4062">
        <v>47.93</v>
      </c>
    </row>
    <row r="4063" spans="1:9" x14ac:dyDescent="0.25">
      <c r="A4063" s="1">
        <v>37578</v>
      </c>
      <c r="B4063">
        <v>3.57</v>
      </c>
      <c r="C4063">
        <v>2.8984000000000001</v>
      </c>
      <c r="D4063">
        <v>3.6432000000000002</v>
      </c>
      <c r="E4063">
        <f t="shared" si="63"/>
        <v>1</v>
      </c>
      <c r="F4063">
        <v>-2.19</v>
      </c>
      <c r="G4063">
        <v>2199</v>
      </c>
      <c r="H4063">
        <v>1.8653999999999999</v>
      </c>
      <c r="I4063">
        <v>47.99</v>
      </c>
    </row>
    <row r="4064" spans="1:9" x14ac:dyDescent="0.25">
      <c r="A4064" s="1">
        <v>37575</v>
      </c>
      <c r="B4064">
        <v>3.6875</v>
      </c>
      <c r="C4064">
        <v>2.8929</v>
      </c>
      <c r="D4064">
        <v>3.6337999999999999</v>
      </c>
      <c r="E4064">
        <f t="shared" si="63"/>
        <v>1</v>
      </c>
      <c r="F4064">
        <v>-2.19</v>
      </c>
      <c r="G4064">
        <v>2199</v>
      </c>
      <c r="H4064">
        <v>1.8653999999999999</v>
      </c>
      <c r="I4064">
        <v>46.21</v>
      </c>
    </row>
    <row r="4065" spans="1:9" x14ac:dyDescent="0.25">
      <c r="A4065" s="1">
        <v>37574</v>
      </c>
      <c r="B4065">
        <v>3.7</v>
      </c>
      <c r="C4065">
        <v>2.8867000000000003</v>
      </c>
      <c r="D4065">
        <v>3.6233</v>
      </c>
      <c r="E4065">
        <f t="shared" si="63"/>
        <v>1</v>
      </c>
      <c r="F4065">
        <v>-2.19</v>
      </c>
      <c r="G4065">
        <v>2199</v>
      </c>
      <c r="H4065">
        <v>1.8662999999999998</v>
      </c>
      <c r="I4065">
        <v>46.08</v>
      </c>
    </row>
    <row r="4066" spans="1:9" x14ac:dyDescent="0.25">
      <c r="A4066" s="1">
        <v>37573</v>
      </c>
      <c r="B4066">
        <v>3.6539999999999999</v>
      </c>
      <c r="C4066">
        <v>2.8805000000000001</v>
      </c>
      <c r="D4066">
        <v>3.6122999999999998</v>
      </c>
      <c r="E4066">
        <f t="shared" si="63"/>
        <v>1</v>
      </c>
      <c r="F4066">
        <v>-2.19</v>
      </c>
      <c r="G4066">
        <v>2199</v>
      </c>
      <c r="H4066">
        <v>1.4188000000000001</v>
      </c>
      <c r="I4066">
        <v>46.71</v>
      </c>
    </row>
    <row r="4067" spans="1:9" x14ac:dyDescent="0.25">
      <c r="A4067" s="1">
        <v>37572</v>
      </c>
      <c r="B4067">
        <v>3.621</v>
      </c>
      <c r="C4067">
        <v>2.8744000000000001</v>
      </c>
      <c r="D4067">
        <v>3.6015000000000001</v>
      </c>
      <c r="E4067">
        <f t="shared" si="63"/>
        <v>1</v>
      </c>
      <c r="F4067">
        <v>-2.19</v>
      </c>
      <c r="G4067">
        <v>2199</v>
      </c>
      <c r="H4067">
        <v>1.2841</v>
      </c>
      <c r="I4067">
        <v>47.28</v>
      </c>
    </row>
    <row r="4068" spans="1:9" x14ac:dyDescent="0.25">
      <c r="A4068" s="1">
        <v>37571</v>
      </c>
      <c r="B4068">
        <v>3.5249999999999999</v>
      </c>
      <c r="C4068">
        <v>2.8683999999999998</v>
      </c>
      <c r="D4068">
        <v>3.5911</v>
      </c>
      <c r="E4068">
        <f t="shared" si="63"/>
        <v>1</v>
      </c>
      <c r="F4068">
        <v>-2.19</v>
      </c>
      <c r="G4068">
        <v>2199</v>
      </c>
      <c r="H4068">
        <v>2.0908000000000002</v>
      </c>
      <c r="I4068">
        <v>47.79</v>
      </c>
    </row>
    <row r="4069" spans="1:9" x14ac:dyDescent="0.25">
      <c r="A4069" s="1">
        <v>37568</v>
      </c>
      <c r="B4069">
        <v>3.5449999999999999</v>
      </c>
      <c r="C4069">
        <v>2.8628999999999998</v>
      </c>
      <c r="D4069">
        <v>3.5817999999999999</v>
      </c>
      <c r="E4069">
        <f t="shared" si="63"/>
        <v>1</v>
      </c>
      <c r="F4069">
        <v>-2.19</v>
      </c>
      <c r="G4069">
        <v>2199</v>
      </c>
      <c r="H4069">
        <v>2.0908000000000002</v>
      </c>
      <c r="I4069">
        <v>47.79</v>
      </c>
    </row>
    <row r="4070" spans="1:9" x14ac:dyDescent="0.25">
      <c r="A4070" s="1">
        <v>37567</v>
      </c>
      <c r="B4070">
        <v>3.5659999999999998</v>
      </c>
      <c r="C4070">
        <v>2.8573</v>
      </c>
      <c r="D4070">
        <v>3.5709999999999997</v>
      </c>
      <c r="E4070">
        <f t="shared" si="63"/>
        <v>1</v>
      </c>
      <c r="F4070">
        <v>-2.19</v>
      </c>
      <c r="G4070">
        <v>2199</v>
      </c>
      <c r="H4070">
        <v>2.0733999999999999</v>
      </c>
      <c r="I4070">
        <v>46.67</v>
      </c>
    </row>
    <row r="4071" spans="1:9" x14ac:dyDescent="0.25">
      <c r="A4071" s="1">
        <v>37566</v>
      </c>
      <c r="B4071">
        <v>3.6550000000000002</v>
      </c>
      <c r="C4071">
        <v>2.8515000000000001</v>
      </c>
      <c r="D4071">
        <v>3.5609000000000002</v>
      </c>
      <c r="E4071">
        <f t="shared" si="63"/>
        <v>1</v>
      </c>
      <c r="F4071">
        <v>-2.19</v>
      </c>
      <c r="G4071">
        <v>2199</v>
      </c>
      <c r="H4071">
        <v>-1.4525999999999999</v>
      </c>
      <c r="I4071">
        <v>47.04</v>
      </c>
    </row>
    <row r="4072" spans="1:9" x14ac:dyDescent="0.25">
      <c r="A4072" s="1">
        <v>37565</v>
      </c>
      <c r="B4072">
        <v>3.5470000000000002</v>
      </c>
      <c r="C4072">
        <v>2.8454000000000002</v>
      </c>
      <c r="D4072">
        <v>3.5502000000000002</v>
      </c>
      <c r="E4072">
        <f t="shared" si="63"/>
        <v>1</v>
      </c>
      <c r="F4072">
        <v>-2.19</v>
      </c>
      <c r="G4072">
        <v>2199</v>
      </c>
      <c r="H4072">
        <v>0.4148</v>
      </c>
      <c r="I4072">
        <v>47.8</v>
      </c>
    </row>
    <row r="4073" spans="1:9" x14ac:dyDescent="0.25">
      <c r="A4073" s="1">
        <v>37564</v>
      </c>
      <c r="B4073">
        <v>3.5605000000000002</v>
      </c>
      <c r="C4073">
        <v>2.8399000000000001</v>
      </c>
      <c r="D4073">
        <v>3.5417000000000001</v>
      </c>
      <c r="E4073">
        <f t="shared" si="63"/>
        <v>1</v>
      </c>
      <c r="F4073">
        <v>-2.19</v>
      </c>
      <c r="G4073">
        <v>2199</v>
      </c>
      <c r="H4073">
        <v>0.30370000000000003</v>
      </c>
      <c r="I4073">
        <v>48.12</v>
      </c>
    </row>
    <row r="4074" spans="1:9" x14ac:dyDescent="0.25">
      <c r="A4074" s="1">
        <v>37561</v>
      </c>
      <c r="B4074">
        <v>3.5925000000000002</v>
      </c>
      <c r="C4074">
        <v>2.8342000000000001</v>
      </c>
      <c r="D4074">
        <v>3.5323000000000002</v>
      </c>
      <c r="E4074">
        <f t="shared" si="63"/>
        <v>1</v>
      </c>
      <c r="F4074">
        <v>-2.19</v>
      </c>
      <c r="G4074">
        <v>2199</v>
      </c>
      <c r="H4074">
        <v>0.30370000000000003</v>
      </c>
      <c r="I4074">
        <v>47.06</v>
      </c>
    </row>
    <row r="4075" spans="1:9" x14ac:dyDescent="0.25">
      <c r="A4075" s="1">
        <v>37560</v>
      </c>
      <c r="B4075">
        <v>3.63</v>
      </c>
      <c r="C4075">
        <v>2.8283</v>
      </c>
      <c r="D4075">
        <v>3.5225999999999997</v>
      </c>
      <c r="E4075">
        <f t="shared" si="63"/>
        <v>1</v>
      </c>
      <c r="F4075">
        <v>-2.19</v>
      </c>
      <c r="G4075">
        <v>2199</v>
      </c>
      <c r="H4075">
        <v>-4.2355999999999998</v>
      </c>
      <c r="I4075">
        <v>46.69</v>
      </c>
    </row>
    <row r="4076" spans="1:9" x14ac:dyDescent="0.25">
      <c r="A4076" s="1">
        <v>37559</v>
      </c>
      <c r="B4076">
        <v>3.7124999999999999</v>
      </c>
      <c r="C4076">
        <v>2.8220999999999998</v>
      </c>
      <c r="D4076">
        <v>3.5127999999999999</v>
      </c>
      <c r="E4076">
        <f t="shared" si="63"/>
        <v>1</v>
      </c>
      <c r="F4076">
        <v>-2.19</v>
      </c>
      <c r="G4076">
        <v>2496</v>
      </c>
      <c r="H4076">
        <v>-5.4614000000000003</v>
      </c>
      <c r="I4076">
        <v>45.49</v>
      </c>
    </row>
    <row r="4077" spans="1:9" x14ac:dyDescent="0.25">
      <c r="A4077" s="1">
        <v>37558</v>
      </c>
      <c r="B4077">
        <v>3.82</v>
      </c>
      <c r="C4077">
        <v>2.8153999999999999</v>
      </c>
      <c r="D4077">
        <v>3.5000999999999998</v>
      </c>
      <c r="E4077">
        <f t="shared" si="63"/>
        <v>1</v>
      </c>
      <c r="F4077">
        <v>-2.19</v>
      </c>
      <c r="G4077">
        <v>2496</v>
      </c>
      <c r="H4077">
        <v>-6.87</v>
      </c>
      <c r="I4077">
        <v>44.12</v>
      </c>
    </row>
    <row r="4078" spans="1:9" x14ac:dyDescent="0.25">
      <c r="A4078" s="1">
        <v>37557</v>
      </c>
      <c r="B4078">
        <v>3.8010000000000002</v>
      </c>
      <c r="C4078">
        <v>2.8082000000000003</v>
      </c>
      <c r="D4078">
        <v>3.4857</v>
      </c>
      <c r="E4078">
        <f t="shared" si="63"/>
        <v>1</v>
      </c>
      <c r="F4078">
        <v>-2.19</v>
      </c>
      <c r="G4078">
        <v>2496</v>
      </c>
      <c r="H4078">
        <v>-6.87</v>
      </c>
      <c r="I4078">
        <v>45.05</v>
      </c>
    </row>
    <row r="4079" spans="1:9" x14ac:dyDescent="0.25">
      <c r="A4079" s="1">
        <v>37554</v>
      </c>
      <c r="B4079">
        <v>3.7275</v>
      </c>
      <c r="C4079">
        <v>2.8010999999999999</v>
      </c>
      <c r="D4079">
        <v>3.4717000000000002</v>
      </c>
      <c r="E4079">
        <f t="shared" si="63"/>
        <v>1</v>
      </c>
      <c r="F4079">
        <v>-2.19</v>
      </c>
      <c r="G4079">
        <v>2496</v>
      </c>
      <c r="H4079">
        <v>-6.5361000000000002</v>
      </c>
      <c r="I4079">
        <v>44.76</v>
      </c>
    </row>
    <row r="4080" spans="1:9" x14ac:dyDescent="0.25">
      <c r="A4080" s="1">
        <v>37553</v>
      </c>
      <c r="B4080">
        <v>3.8129999999999997</v>
      </c>
      <c r="C4080">
        <v>2.7942999999999998</v>
      </c>
      <c r="D4080">
        <v>3.4596</v>
      </c>
      <c r="E4080">
        <f t="shared" si="63"/>
        <v>1</v>
      </c>
      <c r="F4080">
        <v>-2.19</v>
      </c>
      <c r="G4080">
        <v>2496</v>
      </c>
      <c r="H4080">
        <v>-6.5361000000000002</v>
      </c>
      <c r="I4080">
        <v>43.84</v>
      </c>
    </row>
    <row r="4081" spans="1:9" x14ac:dyDescent="0.25">
      <c r="A4081" s="1">
        <v>37552</v>
      </c>
      <c r="B4081">
        <v>3.9055</v>
      </c>
      <c r="C4081">
        <v>2.7871000000000001</v>
      </c>
      <c r="D4081">
        <v>3.4474</v>
      </c>
      <c r="E4081">
        <f t="shared" si="63"/>
        <v>1</v>
      </c>
      <c r="F4081">
        <v>-2.19</v>
      </c>
      <c r="G4081">
        <v>2496</v>
      </c>
      <c r="H4081">
        <v>-6.5361000000000002</v>
      </c>
      <c r="I4081">
        <v>43.22</v>
      </c>
    </row>
    <row r="4082" spans="1:9" x14ac:dyDescent="0.25">
      <c r="A4082" s="1">
        <v>37551</v>
      </c>
      <c r="B4082">
        <v>3.9104999999999999</v>
      </c>
      <c r="C4082">
        <v>2.7793999999999999</v>
      </c>
      <c r="D4082">
        <v>3.4331999999999998</v>
      </c>
      <c r="E4082">
        <f t="shared" si="63"/>
        <v>1</v>
      </c>
      <c r="F4082">
        <v>-2.19</v>
      </c>
      <c r="G4082">
        <v>2496</v>
      </c>
      <c r="H4082">
        <v>6.6299999999999998E-2</v>
      </c>
      <c r="I4082">
        <v>42.9</v>
      </c>
    </row>
    <row r="4083" spans="1:9" x14ac:dyDescent="0.25">
      <c r="A4083" s="1">
        <v>37550</v>
      </c>
      <c r="B4083">
        <v>3.9379999999999997</v>
      </c>
      <c r="C4083">
        <v>2.7717000000000001</v>
      </c>
      <c r="D4083">
        <v>3.4182999999999999</v>
      </c>
      <c r="E4083">
        <f t="shared" si="63"/>
        <v>1</v>
      </c>
      <c r="F4083">
        <v>-2.19</v>
      </c>
      <c r="G4083">
        <v>2496</v>
      </c>
      <c r="H4083">
        <v>0.53010000000000002</v>
      </c>
      <c r="I4083">
        <v>43.05</v>
      </c>
    </row>
    <row r="4084" spans="1:9" x14ac:dyDescent="0.25">
      <c r="A4084" s="1">
        <v>37547</v>
      </c>
      <c r="B4084">
        <v>3.8675000000000002</v>
      </c>
      <c r="C4084">
        <v>2.7640000000000002</v>
      </c>
      <c r="D4084">
        <v>3.4024000000000001</v>
      </c>
      <c r="E4084">
        <f t="shared" si="63"/>
        <v>1</v>
      </c>
      <c r="F4084">
        <v>-2.19</v>
      </c>
      <c r="G4084">
        <v>2496</v>
      </c>
      <c r="H4084">
        <v>2.5455000000000001</v>
      </c>
      <c r="I4084">
        <v>43.34</v>
      </c>
    </row>
    <row r="4085" spans="1:9" x14ac:dyDescent="0.25">
      <c r="A4085" s="1">
        <v>37546</v>
      </c>
      <c r="B4085">
        <v>3.8769999999999998</v>
      </c>
      <c r="C4085">
        <v>2.7566999999999999</v>
      </c>
      <c r="D4085">
        <v>3.3855</v>
      </c>
      <c r="E4085">
        <f t="shared" si="63"/>
        <v>1</v>
      </c>
      <c r="F4085">
        <v>-2.19</v>
      </c>
      <c r="G4085">
        <v>2496</v>
      </c>
      <c r="H4085">
        <v>2.5455000000000001</v>
      </c>
      <c r="I4085">
        <v>43.32</v>
      </c>
    </row>
    <row r="4086" spans="1:9" x14ac:dyDescent="0.25">
      <c r="A4086" s="1">
        <v>37545</v>
      </c>
      <c r="B4086">
        <v>3.9375</v>
      </c>
      <c r="C4086">
        <v>2.7494000000000001</v>
      </c>
      <c r="D4086">
        <v>3.3664000000000001</v>
      </c>
      <c r="E4086">
        <f t="shared" si="63"/>
        <v>1</v>
      </c>
      <c r="F4086">
        <v>-2.19</v>
      </c>
      <c r="G4086">
        <v>2496</v>
      </c>
      <c r="H4086">
        <v>4.4703999999999997</v>
      </c>
      <c r="I4086">
        <v>43.15</v>
      </c>
    </row>
    <row r="4087" spans="1:9" x14ac:dyDescent="0.25">
      <c r="A4087" s="1">
        <v>37544</v>
      </c>
      <c r="B4087">
        <v>3.8449999999999998</v>
      </c>
      <c r="C4087">
        <v>2.7416</v>
      </c>
      <c r="D4087">
        <v>3.3479999999999999</v>
      </c>
      <c r="E4087">
        <f t="shared" si="63"/>
        <v>1</v>
      </c>
      <c r="F4087">
        <v>-2.19</v>
      </c>
      <c r="G4087">
        <v>2496</v>
      </c>
      <c r="H4087">
        <v>3.9609999999999999</v>
      </c>
      <c r="I4087">
        <v>43.53</v>
      </c>
    </row>
    <row r="4088" spans="1:9" x14ac:dyDescent="0.25">
      <c r="A4088" s="1">
        <v>37543</v>
      </c>
      <c r="B4088">
        <v>3.85</v>
      </c>
      <c r="C4088">
        <v>2.7342</v>
      </c>
      <c r="D4088">
        <v>3.3332999999999999</v>
      </c>
      <c r="E4088">
        <f t="shared" si="63"/>
        <v>1</v>
      </c>
      <c r="F4088">
        <v>-2.19</v>
      </c>
      <c r="G4088">
        <v>2496</v>
      </c>
      <c r="H4088">
        <v>4.8825000000000003</v>
      </c>
      <c r="I4088">
        <v>42.62</v>
      </c>
    </row>
    <row r="4089" spans="1:9" x14ac:dyDescent="0.25">
      <c r="A4089" s="1">
        <v>37540</v>
      </c>
      <c r="B4089">
        <v>3.81</v>
      </c>
      <c r="C4089">
        <v>2.7265999999999999</v>
      </c>
      <c r="D4089">
        <v>3.3195999999999999</v>
      </c>
      <c r="E4089">
        <f t="shared" si="63"/>
        <v>1</v>
      </c>
      <c r="F4089">
        <v>-2.19</v>
      </c>
      <c r="G4089">
        <v>2496</v>
      </c>
      <c r="H4089">
        <v>4.8825000000000003</v>
      </c>
      <c r="I4089">
        <v>42.62</v>
      </c>
    </row>
    <row r="4090" spans="1:9" x14ac:dyDescent="0.25">
      <c r="A4090" s="1">
        <v>37539</v>
      </c>
      <c r="B4090">
        <v>3.9504999999999999</v>
      </c>
      <c r="C4090">
        <v>2.7191999999999998</v>
      </c>
      <c r="D4090">
        <v>3.3035000000000001</v>
      </c>
      <c r="E4090">
        <f t="shared" si="63"/>
        <v>1</v>
      </c>
      <c r="F4090">
        <v>-2.19</v>
      </c>
      <c r="G4090">
        <v>2496</v>
      </c>
      <c r="H4090">
        <v>6.7142999999999997</v>
      </c>
      <c r="I4090">
        <v>42.43</v>
      </c>
    </row>
    <row r="4091" spans="1:9" x14ac:dyDescent="0.25">
      <c r="A4091" s="1">
        <v>37538</v>
      </c>
      <c r="B4091">
        <v>3.9140000000000001</v>
      </c>
      <c r="C4091">
        <v>2.7109000000000001</v>
      </c>
      <c r="D4091">
        <v>3.2869000000000002</v>
      </c>
      <c r="E4091">
        <f t="shared" si="63"/>
        <v>1</v>
      </c>
      <c r="F4091">
        <v>-2.19</v>
      </c>
      <c r="G4091">
        <v>2496</v>
      </c>
      <c r="H4091">
        <v>2.1545999999999998</v>
      </c>
      <c r="I4091">
        <v>43.44</v>
      </c>
    </row>
    <row r="4092" spans="1:9" x14ac:dyDescent="0.25">
      <c r="A4092" s="1">
        <v>37537</v>
      </c>
      <c r="B4092">
        <v>3.7690000000000001</v>
      </c>
      <c r="C4092">
        <v>2.7029000000000001</v>
      </c>
      <c r="D4092">
        <v>3.2778</v>
      </c>
      <c r="E4092">
        <f t="shared" si="63"/>
        <v>1</v>
      </c>
      <c r="F4092">
        <v>-2.19</v>
      </c>
      <c r="G4092">
        <v>2496</v>
      </c>
      <c r="H4092">
        <v>2.1545999999999998</v>
      </c>
      <c r="I4092">
        <v>45.09</v>
      </c>
    </row>
    <row r="4093" spans="1:9" x14ac:dyDescent="0.25">
      <c r="A4093" s="1">
        <v>37536</v>
      </c>
      <c r="B4093">
        <v>3.6749999999999998</v>
      </c>
      <c r="C4093">
        <v>2.6955999999999998</v>
      </c>
      <c r="D4093">
        <v>3.2694000000000001</v>
      </c>
      <c r="E4093">
        <f t="shared" si="63"/>
        <v>1</v>
      </c>
      <c r="F4093">
        <v>-2.19</v>
      </c>
      <c r="G4093">
        <v>2496</v>
      </c>
      <c r="H4093">
        <v>6.5518000000000001</v>
      </c>
      <c r="I4093">
        <v>45.47</v>
      </c>
    </row>
    <row r="4094" spans="1:9" x14ac:dyDescent="0.25">
      <c r="A4094" s="1">
        <v>37533</v>
      </c>
      <c r="B4094">
        <v>3.61</v>
      </c>
      <c r="C4094">
        <v>2.6888000000000001</v>
      </c>
      <c r="D4094">
        <v>3.2593999999999999</v>
      </c>
      <c r="E4094">
        <f t="shared" si="63"/>
        <v>1</v>
      </c>
      <c r="F4094">
        <v>-2.19</v>
      </c>
      <c r="G4094">
        <v>2496</v>
      </c>
      <c r="H4094">
        <v>6.5518000000000001</v>
      </c>
      <c r="I4094">
        <v>46.1</v>
      </c>
    </row>
    <row r="4095" spans="1:9" x14ac:dyDescent="0.25">
      <c r="A4095" s="1">
        <v>37532</v>
      </c>
      <c r="B4095">
        <v>3.6949999999999998</v>
      </c>
      <c r="C4095">
        <v>2.6823000000000001</v>
      </c>
      <c r="D4095">
        <v>3.2473999999999998</v>
      </c>
      <c r="E4095">
        <f t="shared" si="63"/>
        <v>1</v>
      </c>
      <c r="F4095">
        <v>-2.19</v>
      </c>
      <c r="G4095">
        <v>2496</v>
      </c>
      <c r="H4095">
        <v>6.5518000000000001</v>
      </c>
      <c r="I4095">
        <v>44.92</v>
      </c>
    </row>
    <row r="4096" spans="1:9" x14ac:dyDescent="0.25">
      <c r="A4096" s="1">
        <v>37531</v>
      </c>
      <c r="B4096">
        <v>3.66</v>
      </c>
      <c r="C4096">
        <v>2.6753999999999998</v>
      </c>
      <c r="D4096">
        <v>3.2334000000000001</v>
      </c>
      <c r="E4096">
        <f t="shared" si="63"/>
        <v>1</v>
      </c>
      <c r="F4096">
        <v>-2.19</v>
      </c>
      <c r="G4096">
        <v>2496</v>
      </c>
      <c r="H4096">
        <v>6.5518000000000001</v>
      </c>
      <c r="I4096">
        <v>46.46</v>
      </c>
    </row>
    <row r="4097" spans="1:9" x14ac:dyDescent="0.25">
      <c r="A4097" s="1">
        <v>37530</v>
      </c>
      <c r="B4097">
        <v>3.5990000000000002</v>
      </c>
      <c r="C4097">
        <v>2.6688000000000001</v>
      </c>
      <c r="D4097">
        <v>3.2191000000000001</v>
      </c>
      <c r="E4097">
        <f t="shared" si="63"/>
        <v>1</v>
      </c>
      <c r="F4097">
        <v>-2.19</v>
      </c>
      <c r="G4097">
        <v>2496</v>
      </c>
      <c r="H4097">
        <v>6.1250999999999998</v>
      </c>
      <c r="I4097">
        <v>45.15</v>
      </c>
    </row>
    <row r="4098" spans="1:9" x14ac:dyDescent="0.25">
      <c r="A4098" s="1">
        <v>37529</v>
      </c>
      <c r="B4098">
        <v>3.7395</v>
      </c>
      <c r="C4098">
        <v>2.6625000000000001</v>
      </c>
      <c r="D4098">
        <v>3.2056</v>
      </c>
      <c r="E4098">
        <f t="shared" si="63"/>
        <v>1</v>
      </c>
      <c r="F4098">
        <v>-2.19</v>
      </c>
      <c r="G4098">
        <v>2496</v>
      </c>
      <c r="H4098">
        <v>4.3818000000000001</v>
      </c>
      <c r="I4098">
        <v>43.9</v>
      </c>
    </row>
    <row r="4099" spans="1:9" x14ac:dyDescent="0.25">
      <c r="A4099" s="1">
        <v>37526</v>
      </c>
      <c r="B4099">
        <v>3.8725000000000001</v>
      </c>
      <c r="C4099">
        <v>2.6555</v>
      </c>
      <c r="D4099">
        <v>3.1888000000000001</v>
      </c>
      <c r="E4099">
        <f t="shared" ref="E4099:E4162" si="64">(IF(D4099&lt;C4099,0,1))</f>
        <v>1</v>
      </c>
      <c r="F4099">
        <v>-3.2800000000000002</v>
      </c>
      <c r="G4099">
        <v>1584</v>
      </c>
      <c r="H4099">
        <v>2.8582000000000001</v>
      </c>
      <c r="I4099">
        <v>43.57</v>
      </c>
    </row>
    <row r="4100" spans="1:9" x14ac:dyDescent="0.25">
      <c r="A4100" s="1">
        <v>37525</v>
      </c>
      <c r="B4100">
        <v>3.7709999999999999</v>
      </c>
      <c r="C4100">
        <v>2.6478000000000002</v>
      </c>
      <c r="D4100">
        <v>3.1688000000000001</v>
      </c>
      <c r="E4100">
        <f t="shared" si="64"/>
        <v>1</v>
      </c>
      <c r="F4100">
        <v>-3.2800000000000002</v>
      </c>
      <c r="G4100">
        <v>1584</v>
      </c>
      <c r="H4100">
        <v>4.9058999999999999</v>
      </c>
      <c r="I4100">
        <v>44.36</v>
      </c>
    </row>
    <row r="4101" spans="1:9" x14ac:dyDescent="0.25">
      <c r="A4101" s="1">
        <v>37524</v>
      </c>
      <c r="B4101">
        <v>3.698</v>
      </c>
      <c r="C4101">
        <v>2.6406000000000001</v>
      </c>
      <c r="D4101">
        <v>3.1503999999999999</v>
      </c>
      <c r="E4101">
        <f t="shared" si="64"/>
        <v>1</v>
      </c>
      <c r="F4101">
        <v>-3.2800000000000002</v>
      </c>
      <c r="G4101">
        <v>1584</v>
      </c>
      <c r="H4101">
        <v>2.4415</v>
      </c>
      <c r="I4101">
        <v>44.97</v>
      </c>
    </row>
    <row r="4102" spans="1:9" x14ac:dyDescent="0.25">
      <c r="A4102" s="1">
        <v>37523</v>
      </c>
      <c r="B4102">
        <v>3.7534999999999998</v>
      </c>
      <c r="C4102">
        <v>2.6335999999999999</v>
      </c>
      <c r="D4102">
        <v>3.1343000000000001</v>
      </c>
      <c r="E4102">
        <f t="shared" si="64"/>
        <v>1</v>
      </c>
      <c r="F4102">
        <v>-3.2800000000000002</v>
      </c>
      <c r="G4102">
        <v>1584</v>
      </c>
      <c r="H4102">
        <v>2.4415</v>
      </c>
      <c r="I4102">
        <v>46.24</v>
      </c>
    </row>
    <row r="4103" spans="1:9" x14ac:dyDescent="0.25">
      <c r="A4103" s="1">
        <v>37522</v>
      </c>
      <c r="B4103">
        <v>3.5665</v>
      </c>
      <c r="C4103">
        <v>2.6263999999999998</v>
      </c>
      <c r="D4103">
        <v>3.1168</v>
      </c>
      <c r="E4103">
        <f t="shared" si="64"/>
        <v>1</v>
      </c>
      <c r="F4103">
        <v>-3.2800000000000002</v>
      </c>
      <c r="G4103">
        <v>1584</v>
      </c>
      <c r="H4103">
        <v>2.5106999999999999</v>
      </c>
      <c r="I4103">
        <v>46.7</v>
      </c>
    </row>
    <row r="4104" spans="1:9" x14ac:dyDescent="0.25">
      <c r="A4104" s="1">
        <v>37519</v>
      </c>
      <c r="B4104">
        <v>3.4024999999999999</v>
      </c>
      <c r="C4104">
        <v>2.6202999999999999</v>
      </c>
      <c r="D4104">
        <v>3.1025999999999998</v>
      </c>
      <c r="E4104">
        <f t="shared" si="64"/>
        <v>1</v>
      </c>
      <c r="F4104">
        <v>-3.2800000000000002</v>
      </c>
      <c r="G4104">
        <v>1584</v>
      </c>
      <c r="H4104">
        <v>2.5106999999999999</v>
      </c>
      <c r="I4104">
        <v>48.48</v>
      </c>
    </row>
    <row r="4105" spans="1:9" x14ac:dyDescent="0.25">
      <c r="A4105" s="1">
        <v>37518</v>
      </c>
      <c r="B4105">
        <v>3.4540000000000002</v>
      </c>
      <c r="C4105">
        <v>2.6151999999999997</v>
      </c>
      <c r="D4105">
        <v>3.0907</v>
      </c>
      <c r="E4105">
        <f t="shared" si="64"/>
        <v>1</v>
      </c>
      <c r="F4105">
        <v>-3.2800000000000002</v>
      </c>
      <c r="G4105">
        <v>1584</v>
      </c>
      <c r="H4105">
        <v>2.9327999999999999</v>
      </c>
      <c r="I4105">
        <v>48.7</v>
      </c>
    </row>
    <row r="4106" spans="1:9" x14ac:dyDescent="0.25">
      <c r="A4106" s="1">
        <v>37517</v>
      </c>
      <c r="B4106">
        <v>3.3525</v>
      </c>
      <c r="C4106">
        <v>2.6097999999999999</v>
      </c>
      <c r="D4106">
        <v>3.0777000000000001</v>
      </c>
      <c r="E4106">
        <f t="shared" si="64"/>
        <v>1</v>
      </c>
      <c r="F4106">
        <v>-3.2800000000000002</v>
      </c>
      <c r="G4106">
        <v>1584</v>
      </c>
      <c r="H4106">
        <v>2.9327999999999999</v>
      </c>
      <c r="I4106">
        <v>49.71</v>
      </c>
    </row>
    <row r="4107" spans="1:9" x14ac:dyDescent="0.25">
      <c r="A4107" s="1">
        <v>37516</v>
      </c>
      <c r="B4107">
        <v>3.2749999999999999</v>
      </c>
      <c r="C4107">
        <v>2.6048</v>
      </c>
      <c r="D4107">
        <v>3.0676000000000001</v>
      </c>
      <c r="E4107">
        <f t="shared" si="64"/>
        <v>1</v>
      </c>
      <c r="F4107">
        <v>-3.2800000000000002</v>
      </c>
      <c r="G4107">
        <v>1584</v>
      </c>
      <c r="H4107">
        <v>4.7821999999999996</v>
      </c>
      <c r="I4107">
        <v>51.71</v>
      </c>
    </row>
    <row r="4108" spans="1:9" x14ac:dyDescent="0.25">
      <c r="A4108" s="1">
        <v>37515</v>
      </c>
      <c r="B4108">
        <v>3.2149999999999999</v>
      </c>
      <c r="C4108">
        <v>2.6002999999999998</v>
      </c>
      <c r="D4108">
        <v>3.0590999999999999</v>
      </c>
      <c r="E4108">
        <f t="shared" si="64"/>
        <v>1</v>
      </c>
      <c r="F4108">
        <v>-3.2800000000000002</v>
      </c>
      <c r="G4108">
        <v>1584</v>
      </c>
      <c r="H4108">
        <v>6.9176000000000002</v>
      </c>
      <c r="I4108">
        <v>52.19</v>
      </c>
    </row>
    <row r="4109" spans="1:9" x14ac:dyDescent="0.25">
      <c r="A4109" s="1">
        <v>37512</v>
      </c>
      <c r="B4109">
        <v>3.1595</v>
      </c>
      <c r="C4109">
        <v>2.5958000000000001</v>
      </c>
      <c r="D4109">
        <v>3.0520999999999998</v>
      </c>
      <c r="E4109">
        <f t="shared" si="64"/>
        <v>1</v>
      </c>
      <c r="F4109">
        <v>-3.2800000000000002</v>
      </c>
      <c r="G4109">
        <v>1584</v>
      </c>
      <c r="H4109">
        <v>6.9678000000000004</v>
      </c>
      <c r="I4109">
        <v>52.84</v>
      </c>
    </row>
    <row r="4110" spans="1:9" x14ac:dyDescent="0.25">
      <c r="A4110" s="1">
        <v>37511</v>
      </c>
      <c r="B4110">
        <v>3.1244999999999998</v>
      </c>
      <c r="C4110">
        <v>2.5920000000000001</v>
      </c>
      <c r="D4110">
        <v>3.0464000000000002</v>
      </c>
      <c r="E4110">
        <f t="shared" si="64"/>
        <v>1</v>
      </c>
      <c r="F4110">
        <v>-3.2800000000000002</v>
      </c>
      <c r="G4110">
        <v>1584</v>
      </c>
      <c r="H4110">
        <v>6.0679999999999996</v>
      </c>
      <c r="I4110">
        <v>53.32</v>
      </c>
    </row>
    <row r="4111" spans="1:9" x14ac:dyDescent="0.25">
      <c r="A4111" s="1">
        <v>37510</v>
      </c>
      <c r="B4111">
        <v>3.11</v>
      </c>
      <c r="C4111">
        <v>2.5884999999999998</v>
      </c>
      <c r="D4111">
        <v>3.0413999999999999</v>
      </c>
      <c r="E4111">
        <f t="shared" si="64"/>
        <v>1</v>
      </c>
      <c r="F4111">
        <v>-3.2800000000000002</v>
      </c>
      <c r="G4111">
        <v>1584</v>
      </c>
      <c r="H4111">
        <v>5.6433999999999997</v>
      </c>
      <c r="I4111">
        <v>53.45</v>
      </c>
    </row>
    <row r="4112" spans="1:9" x14ac:dyDescent="0.25">
      <c r="A4112" s="1">
        <v>37509</v>
      </c>
      <c r="B4112">
        <v>3.1265000000000001</v>
      </c>
      <c r="C4112">
        <v>2.5850999999999997</v>
      </c>
      <c r="D4112">
        <v>3.0362</v>
      </c>
      <c r="E4112">
        <f t="shared" si="64"/>
        <v>1</v>
      </c>
      <c r="F4112">
        <v>-3.2800000000000002</v>
      </c>
      <c r="G4112">
        <v>1584</v>
      </c>
      <c r="H4112">
        <v>8.1334999999999997</v>
      </c>
      <c r="I4112">
        <v>52.82</v>
      </c>
    </row>
    <row r="4113" spans="1:9" x14ac:dyDescent="0.25">
      <c r="A4113" s="1">
        <v>37508</v>
      </c>
      <c r="B4113">
        <v>3.1004999999999998</v>
      </c>
      <c r="C4113">
        <v>2.5817000000000001</v>
      </c>
      <c r="D4113">
        <v>3.0316999999999998</v>
      </c>
      <c r="E4113">
        <f t="shared" si="64"/>
        <v>1</v>
      </c>
      <c r="F4113">
        <v>-3.2800000000000002</v>
      </c>
      <c r="G4113">
        <v>1584</v>
      </c>
      <c r="H4113">
        <v>7.1928999999999998</v>
      </c>
      <c r="I4113">
        <v>53.1</v>
      </c>
    </row>
    <row r="4114" spans="1:9" x14ac:dyDescent="0.25">
      <c r="A4114" s="1">
        <v>37505</v>
      </c>
      <c r="B4114">
        <v>3.1585000000000001</v>
      </c>
      <c r="C4114">
        <v>2.5784000000000002</v>
      </c>
      <c r="D4114">
        <v>3.0274999999999999</v>
      </c>
      <c r="E4114">
        <f t="shared" si="64"/>
        <v>1</v>
      </c>
      <c r="F4114">
        <v>-3.2800000000000002</v>
      </c>
      <c r="G4114">
        <v>1584</v>
      </c>
      <c r="H4114">
        <v>6.0415000000000001</v>
      </c>
      <c r="I4114">
        <v>52.02</v>
      </c>
    </row>
    <row r="4115" spans="1:9" x14ac:dyDescent="0.25">
      <c r="A4115" s="1">
        <v>37504</v>
      </c>
      <c r="B4115">
        <v>3.1524999999999999</v>
      </c>
      <c r="C4115">
        <v>2.5750999999999999</v>
      </c>
      <c r="D4115">
        <v>3.0207000000000002</v>
      </c>
      <c r="E4115">
        <f t="shared" si="64"/>
        <v>1</v>
      </c>
      <c r="F4115">
        <v>-3.2800000000000002</v>
      </c>
      <c r="G4115">
        <v>1584</v>
      </c>
      <c r="H4115">
        <v>6.4131999999999998</v>
      </c>
      <c r="I4115">
        <v>52.44</v>
      </c>
    </row>
    <row r="4116" spans="1:9" x14ac:dyDescent="0.25">
      <c r="A4116" s="1">
        <v>37503</v>
      </c>
      <c r="B4116">
        <v>3.1150000000000002</v>
      </c>
      <c r="C4116">
        <v>2.5720999999999998</v>
      </c>
      <c r="D4116">
        <v>3.0143</v>
      </c>
      <c r="E4116">
        <f t="shared" si="64"/>
        <v>1</v>
      </c>
      <c r="F4116">
        <v>-3.2800000000000002</v>
      </c>
      <c r="G4116">
        <v>1584</v>
      </c>
      <c r="H4116">
        <v>5.6066000000000003</v>
      </c>
      <c r="I4116">
        <v>52.59</v>
      </c>
    </row>
    <row r="4117" spans="1:9" x14ac:dyDescent="0.25">
      <c r="A4117" s="1">
        <v>37502</v>
      </c>
      <c r="B4117">
        <v>3.1</v>
      </c>
      <c r="C4117">
        <v>2.5689000000000002</v>
      </c>
      <c r="D4117">
        <v>3.0095999999999998</v>
      </c>
      <c r="E4117">
        <f t="shared" si="64"/>
        <v>1</v>
      </c>
      <c r="F4117">
        <v>-3.2800000000000002</v>
      </c>
      <c r="G4117">
        <v>1584</v>
      </c>
      <c r="H4117">
        <v>6.6516999999999999</v>
      </c>
      <c r="I4117">
        <v>53.03</v>
      </c>
    </row>
    <row r="4118" spans="1:9" x14ac:dyDescent="0.25">
      <c r="A4118" s="1">
        <v>37501</v>
      </c>
      <c r="B4118">
        <v>3.06</v>
      </c>
      <c r="C4118">
        <v>2.5657000000000001</v>
      </c>
      <c r="D4118">
        <v>3.0042</v>
      </c>
      <c r="E4118">
        <f t="shared" si="64"/>
        <v>1</v>
      </c>
      <c r="F4118">
        <v>-3.2800000000000002</v>
      </c>
      <c r="G4118">
        <v>1584</v>
      </c>
      <c r="H4118">
        <v>7.7524999999999995</v>
      </c>
      <c r="I4118">
        <v>55.02</v>
      </c>
    </row>
    <row r="4119" spans="1:9" x14ac:dyDescent="0.25">
      <c r="A4119" s="1">
        <v>37498</v>
      </c>
      <c r="B4119">
        <v>3.0059999999999998</v>
      </c>
      <c r="C4119">
        <v>2.5627</v>
      </c>
      <c r="D4119">
        <v>2.9984999999999999</v>
      </c>
      <c r="E4119">
        <f t="shared" si="64"/>
        <v>1</v>
      </c>
      <c r="F4119">
        <v>-3.2800000000000002</v>
      </c>
      <c r="G4119">
        <v>1206</v>
      </c>
      <c r="H4119">
        <v>8.5885999999999996</v>
      </c>
      <c r="I4119">
        <v>55.02</v>
      </c>
    </row>
    <row r="4120" spans="1:9" x14ac:dyDescent="0.25">
      <c r="A4120" s="1">
        <v>37497</v>
      </c>
      <c r="B4120">
        <v>3.0569999999999999</v>
      </c>
      <c r="C4120">
        <v>2.5602</v>
      </c>
      <c r="D4120">
        <v>2.9948999999999999</v>
      </c>
      <c r="E4120">
        <f t="shared" si="64"/>
        <v>1</v>
      </c>
      <c r="F4120">
        <v>-3.2800000000000002</v>
      </c>
      <c r="G4120">
        <v>1206</v>
      </c>
      <c r="H4120">
        <v>8.7509999999999994</v>
      </c>
      <c r="I4120">
        <v>52.74</v>
      </c>
    </row>
    <row r="4121" spans="1:9" x14ac:dyDescent="0.25">
      <c r="A4121" s="1">
        <v>37496</v>
      </c>
      <c r="B4121">
        <v>3.1240000000000001</v>
      </c>
      <c r="C4121">
        <v>2.5575999999999999</v>
      </c>
      <c r="D4121">
        <v>2.9897999999999998</v>
      </c>
      <c r="E4121">
        <f t="shared" si="64"/>
        <v>1</v>
      </c>
      <c r="F4121">
        <v>-3.2800000000000002</v>
      </c>
      <c r="G4121">
        <v>1206</v>
      </c>
      <c r="H4121">
        <v>6.05</v>
      </c>
      <c r="I4121">
        <v>52.75</v>
      </c>
    </row>
    <row r="4122" spans="1:9" x14ac:dyDescent="0.25">
      <c r="A4122" s="1">
        <v>37495</v>
      </c>
      <c r="B4122">
        <v>3.1189999999999998</v>
      </c>
      <c r="C4122">
        <v>2.5547</v>
      </c>
      <c r="D4122">
        <v>2.9815</v>
      </c>
      <c r="E4122">
        <f t="shared" si="64"/>
        <v>1</v>
      </c>
      <c r="F4122">
        <v>-3.2800000000000002</v>
      </c>
      <c r="G4122">
        <v>1206</v>
      </c>
      <c r="H4122">
        <v>8.9168000000000003</v>
      </c>
      <c r="I4122">
        <v>53.71</v>
      </c>
    </row>
    <row r="4123" spans="1:9" x14ac:dyDescent="0.25">
      <c r="A4123" s="1">
        <v>37494</v>
      </c>
      <c r="B4123">
        <v>3.09</v>
      </c>
      <c r="C4123">
        <v>2.5518000000000001</v>
      </c>
      <c r="D4123">
        <v>2.9735</v>
      </c>
      <c r="E4123">
        <f t="shared" si="64"/>
        <v>1</v>
      </c>
      <c r="F4123">
        <v>-3.2800000000000002</v>
      </c>
      <c r="G4123">
        <v>1206</v>
      </c>
      <c r="H4123">
        <v>6.7031999999999998</v>
      </c>
      <c r="I4123">
        <v>54.42</v>
      </c>
    </row>
    <row r="4124" spans="1:9" x14ac:dyDescent="0.25">
      <c r="A4124" s="1">
        <v>37491</v>
      </c>
      <c r="B4124">
        <v>3.1080000000000001</v>
      </c>
      <c r="C4124">
        <v>2.5489999999999999</v>
      </c>
      <c r="D4124">
        <v>2.9647000000000001</v>
      </c>
      <c r="E4124">
        <f t="shared" si="64"/>
        <v>1</v>
      </c>
      <c r="F4124">
        <v>-3.2800000000000002</v>
      </c>
      <c r="G4124">
        <v>1206</v>
      </c>
      <c r="H4124">
        <v>7.1913999999999998</v>
      </c>
      <c r="I4124">
        <v>53.5</v>
      </c>
    </row>
    <row r="4125" spans="1:9" x14ac:dyDescent="0.25">
      <c r="A4125" s="1">
        <v>37490</v>
      </c>
      <c r="B4125">
        <v>3.1395</v>
      </c>
      <c r="C4125">
        <v>2.5461</v>
      </c>
      <c r="D4125">
        <v>2.9567999999999999</v>
      </c>
      <c r="E4125">
        <f t="shared" si="64"/>
        <v>1</v>
      </c>
      <c r="F4125">
        <v>-3.2800000000000002</v>
      </c>
      <c r="G4125">
        <v>1206</v>
      </c>
      <c r="H4125">
        <v>6.8593999999999999</v>
      </c>
      <c r="I4125">
        <v>52.21</v>
      </c>
    </row>
    <row r="4126" spans="1:9" x14ac:dyDescent="0.25">
      <c r="A4126" s="1">
        <v>37489</v>
      </c>
      <c r="B4126">
        <v>3.081</v>
      </c>
      <c r="C4126">
        <v>2.5430999999999999</v>
      </c>
      <c r="D4126">
        <v>2.9481999999999999</v>
      </c>
      <c r="E4126">
        <f t="shared" si="64"/>
        <v>1</v>
      </c>
      <c r="F4126">
        <v>-3.2800000000000002</v>
      </c>
      <c r="G4126">
        <v>1206</v>
      </c>
      <c r="H4126">
        <v>9.6573999999999991</v>
      </c>
      <c r="I4126">
        <v>53.62</v>
      </c>
    </row>
    <row r="4127" spans="1:9" x14ac:dyDescent="0.25">
      <c r="A4127" s="1">
        <v>37488</v>
      </c>
      <c r="B4127">
        <v>3.0985</v>
      </c>
      <c r="C4127">
        <v>2.5404</v>
      </c>
      <c r="D4127">
        <v>2.9424000000000001</v>
      </c>
      <c r="E4127">
        <f t="shared" si="64"/>
        <v>1</v>
      </c>
      <c r="F4127">
        <v>-3.2800000000000002</v>
      </c>
      <c r="G4127">
        <v>1206</v>
      </c>
      <c r="H4127">
        <v>6.3917000000000002</v>
      </c>
      <c r="I4127">
        <v>53.54</v>
      </c>
    </row>
    <row r="4128" spans="1:9" x14ac:dyDescent="0.25">
      <c r="A4128" s="1">
        <v>37487</v>
      </c>
      <c r="B4128">
        <v>3.101</v>
      </c>
      <c r="C4128">
        <v>2.5375000000000001</v>
      </c>
      <c r="D4128">
        <v>2.9346000000000001</v>
      </c>
      <c r="E4128">
        <f t="shared" si="64"/>
        <v>1</v>
      </c>
      <c r="F4128">
        <v>-3.2800000000000002</v>
      </c>
      <c r="G4128">
        <v>1206</v>
      </c>
      <c r="H4128">
        <v>6.3917000000000002</v>
      </c>
      <c r="I4128">
        <v>53.56</v>
      </c>
    </row>
    <row r="4129" spans="1:9" x14ac:dyDescent="0.25">
      <c r="A4129" s="1">
        <v>37484</v>
      </c>
      <c r="B4129">
        <v>3.12</v>
      </c>
      <c r="C4129">
        <v>2.5348000000000002</v>
      </c>
      <c r="D4129">
        <v>2.9253</v>
      </c>
      <c r="E4129">
        <f t="shared" si="64"/>
        <v>1</v>
      </c>
      <c r="F4129">
        <v>-3.2800000000000002</v>
      </c>
      <c r="G4129">
        <v>1206</v>
      </c>
      <c r="H4129">
        <v>6.3917000000000002</v>
      </c>
      <c r="I4129">
        <v>52.38</v>
      </c>
    </row>
    <row r="4130" spans="1:9" x14ac:dyDescent="0.25">
      <c r="A4130" s="1">
        <v>37483</v>
      </c>
      <c r="B4130">
        <v>3.2075</v>
      </c>
      <c r="C4130">
        <v>2.5319000000000003</v>
      </c>
      <c r="D4130">
        <v>2.9156</v>
      </c>
      <c r="E4130">
        <f t="shared" si="64"/>
        <v>1</v>
      </c>
      <c r="F4130">
        <v>-3.2800000000000002</v>
      </c>
      <c r="G4130">
        <v>1206</v>
      </c>
      <c r="H4130">
        <v>6.3917000000000002</v>
      </c>
      <c r="I4130">
        <v>51.4</v>
      </c>
    </row>
    <row r="4131" spans="1:9" x14ac:dyDescent="0.25">
      <c r="A4131" s="1">
        <v>37482</v>
      </c>
      <c r="B4131">
        <v>3.1949999999999998</v>
      </c>
      <c r="C4131">
        <v>2.5285000000000002</v>
      </c>
      <c r="D4131">
        <v>2.9050000000000002</v>
      </c>
      <c r="E4131">
        <f t="shared" si="64"/>
        <v>1</v>
      </c>
      <c r="F4131">
        <v>-3.2800000000000002</v>
      </c>
      <c r="G4131">
        <v>1206</v>
      </c>
      <c r="H4131">
        <v>6.3917000000000002</v>
      </c>
      <c r="I4131">
        <v>51.48</v>
      </c>
    </row>
    <row r="4132" spans="1:9" x14ac:dyDescent="0.25">
      <c r="A4132" s="1">
        <v>37481</v>
      </c>
      <c r="B4132">
        <v>3.1625000000000001</v>
      </c>
      <c r="C4132">
        <v>2.5253000000000001</v>
      </c>
      <c r="D4132">
        <v>2.8932000000000002</v>
      </c>
      <c r="E4132">
        <f t="shared" si="64"/>
        <v>1</v>
      </c>
      <c r="F4132">
        <v>-3.2800000000000002</v>
      </c>
      <c r="G4132">
        <v>1206</v>
      </c>
      <c r="H4132">
        <v>6.3917000000000002</v>
      </c>
      <c r="I4132">
        <v>51.87</v>
      </c>
    </row>
    <row r="4133" spans="1:9" x14ac:dyDescent="0.25">
      <c r="A4133" s="1">
        <v>37480</v>
      </c>
      <c r="B4133">
        <v>3.145</v>
      </c>
      <c r="C4133">
        <v>2.5225</v>
      </c>
      <c r="D4133">
        <v>2.8818999999999999</v>
      </c>
      <c r="E4133">
        <f t="shared" si="64"/>
        <v>1</v>
      </c>
      <c r="F4133">
        <v>-3.2800000000000002</v>
      </c>
      <c r="G4133">
        <v>1206</v>
      </c>
      <c r="H4133">
        <v>6.3917000000000002</v>
      </c>
      <c r="I4133">
        <v>52.9</v>
      </c>
    </row>
    <row r="4134" spans="1:9" x14ac:dyDescent="0.25">
      <c r="A4134" s="1">
        <v>37477</v>
      </c>
      <c r="B4134">
        <v>3.02</v>
      </c>
      <c r="C4134">
        <v>2.5198</v>
      </c>
      <c r="D4134">
        <v>2.8696999999999999</v>
      </c>
      <c r="E4134">
        <f t="shared" si="64"/>
        <v>1</v>
      </c>
      <c r="F4134">
        <v>-3.2800000000000002</v>
      </c>
      <c r="G4134">
        <v>1206</v>
      </c>
      <c r="H4134">
        <v>6.3917000000000002</v>
      </c>
      <c r="I4134">
        <v>55.06</v>
      </c>
    </row>
    <row r="4135" spans="1:9" x14ac:dyDescent="0.25">
      <c r="A4135" s="1">
        <v>37476</v>
      </c>
      <c r="B4135">
        <v>2.9249999999999998</v>
      </c>
      <c r="C4135">
        <v>2.5181</v>
      </c>
      <c r="D4135">
        <v>2.8595000000000002</v>
      </c>
      <c r="E4135">
        <f t="shared" si="64"/>
        <v>1</v>
      </c>
      <c r="F4135">
        <v>-3.2800000000000002</v>
      </c>
      <c r="G4135">
        <v>1206</v>
      </c>
      <c r="H4135">
        <v>6.3917000000000002</v>
      </c>
      <c r="I4135">
        <v>56.82</v>
      </c>
    </row>
    <row r="4136" spans="1:9" x14ac:dyDescent="0.25">
      <c r="A4136" s="1">
        <v>37475</v>
      </c>
      <c r="B4136">
        <v>3.0175000000000001</v>
      </c>
      <c r="C4136">
        <v>2.5167999999999999</v>
      </c>
      <c r="D4136">
        <v>2.8513000000000002</v>
      </c>
      <c r="E4136">
        <f t="shared" si="64"/>
        <v>1</v>
      </c>
      <c r="F4136">
        <v>-3.2800000000000002</v>
      </c>
      <c r="G4136">
        <v>1206</v>
      </c>
      <c r="H4136">
        <v>6.3917000000000002</v>
      </c>
      <c r="I4136">
        <v>53.8</v>
      </c>
    </row>
    <row r="4137" spans="1:9" x14ac:dyDescent="0.25">
      <c r="A4137" s="1">
        <v>37474</v>
      </c>
      <c r="B4137">
        <v>3.11</v>
      </c>
      <c r="C4137">
        <v>2.5152000000000001</v>
      </c>
      <c r="D4137">
        <v>2.8411999999999997</v>
      </c>
      <c r="E4137">
        <f t="shared" si="64"/>
        <v>1</v>
      </c>
      <c r="F4137">
        <v>-3.2800000000000002</v>
      </c>
      <c r="G4137">
        <v>1206</v>
      </c>
      <c r="H4137">
        <v>6.3917000000000002</v>
      </c>
      <c r="I4137">
        <v>51.54</v>
      </c>
    </row>
    <row r="4138" spans="1:9" x14ac:dyDescent="0.25">
      <c r="A4138" s="1">
        <v>37473</v>
      </c>
      <c r="B4138">
        <v>3.165</v>
      </c>
      <c r="C4138">
        <v>2.5131999999999999</v>
      </c>
      <c r="D4138">
        <v>2.8294999999999999</v>
      </c>
      <c r="E4138">
        <f t="shared" si="64"/>
        <v>1</v>
      </c>
      <c r="F4138">
        <v>-3.2800000000000002</v>
      </c>
      <c r="G4138">
        <v>1206</v>
      </c>
      <c r="H4138">
        <v>6.3917000000000002</v>
      </c>
      <c r="I4138">
        <v>53.23</v>
      </c>
    </row>
    <row r="4139" spans="1:9" x14ac:dyDescent="0.25">
      <c r="A4139" s="1">
        <v>37470</v>
      </c>
      <c r="B4139">
        <v>3.0049999999999999</v>
      </c>
      <c r="C4139">
        <v>2.5110000000000001</v>
      </c>
      <c r="D4139">
        <v>2.8167</v>
      </c>
      <c r="E4139">
        <f t="shared" si="64"/>
        <v>1</v>
      </c>
      <c r="F4139">
        <v>-3.2800000000000002</v>
      </c>
      <c r="G4139">
        <v>1206</v>
      </c>
      <c r="H4139">
        <v>6.3917000000000002</v>
      </c>
      <c r="I4139">
        <v>53.47</v>
      </c>
    </row>
    <row r="4140" spans="1:9" x14ac:dyDescent="0.25">
      <c r="A4140" s="1">
        <v>37469</v>
      </c>
      <c r="B4140">
        <v>3.12</v>
      </c>
      <c r="C4140">
        <v>2.5095999999999998</v>
      </c>
      <c r="D4140">
        <v>2.8069999999999999</v>
      </c>
      <c r="E4140">
        <f t="shared" si="64"/>
        <v>1</v>
      </c>
      <c r="F4140">
        <v>-3.2800000000000002</v>
      </c>
      <c r="G4140">
        <v>1206</v>
      </c>
      <c r="H4140">
        <v>6.3917000000000002</v>
      </c>
      <c r="I4140">
        <v>50.41</v>
      </c>
    </row>
    <row r="4141" spans="1:9" x14ac:dyDescent="0.25">
      <c r="A4141" s="1">
        <v>37468</v>
      </c>
      <c r="B4141">
        <v>3.46</v>
      </c>
      <c r="C4141">
        <v>2.5076000000000001</v>
      </c>
      <c r="D4141">
        <v>2.7951000000000001</v>
      </c>
      <c r="E4141">
        <f t="shared" si="64"/>
        <v>1</v>
      </c>
      <c r="F4141">
        <v>-3.2800000000000002</v>
      </c>
      <c r="G4141">
        <v>1206</v>
      </c>
      <c r="H4141">
        <v>6.3917000000000002</v>
      </c>
      <c r="I4141">
        <v>47.43</v>
      </c>
    </row>
    <row r="4142" spans="1:9" x14ac:dyDescent="0.25">
      <c r="A4142" s="1">
        <v>37467</v>
      </c>
      <c r="B4142">
        <v>3.3464999999999998</v>
      </c>
      <c r="C4142">
        <v>2.5041000000000002</v>
      </c>
      <c r="D4142">
        <v>2.7763999999999998</v>
      </c>
      <c r="E4142">
        <f t="shared" si="64"/>
        <v>1</v>
      </c>
      <c r="F4142">
        <v>-3.2800000000000002</v>
      </c>
      <c r="G4142">
        <v>685</v>
      </c>
      <c r="H4142">
        <v>6.3917000000000002</v>
      </c>
      <c r="I4142">
        <v>50.35</v>
      </c>
    </row>
    <row r="4143" spans="1:9" x14ac:dyDescent="0.25">
      <c r="A4143" s="1">
        <v>37466</v>
      </c>
      <c r="B4143">
        <v>3.1749999999999998</v>
      </c>
      <c r="C4143">
        <v>2.5009999999999999</v>
      </c>
      <c r="D4143">
        <v>2.7593000000000001</v>
      </c>
      <c r="E4143">
        <f t="shared" si="64"/>
        <v>1</v>
      </c>
      <c r="F4143">
        <v>-3.2800000000000002</v>
      </c>
      <c r="G4143">
        <v>685</v>
      </c>
      <c r="H4143">
        <v>6.3917000000000002</v>
      </c>
      <c r="I4143">
        <v>52.52</v>
      </c>
    </row>
    <row r="4144" spans="1:9" x14ac:dyDescent="0.25">
      <c r="A4144" s="1">
        <v>37463</v>
      </c>
      <c r="B4144">
        <v>3.0125000000000002</v>
      </c>
      <c r="C4144">
        <v>2.4986999999999999</v>
      </c>
      <c r="D4144">
        <v>2.7452999999999999</v>
      </c>
      <c r="E4144">
        <f t="shared" si="64"/>
        <v>1</v>
      </c>
      <c r="F4144">
        <v>-3.2800000000000002</v>
      </c>
      <c r="G4144">
        <v>685</v>
      </c>
      <c r="H4144">
        <v>6.3917000000000002</v>
      </c>
      <c r="I4144">
        <v>54.39</v>
      </c>
    </row>
    <row r="4145" spans="1:9" x14ac:dyDescent="0.25">
      <c r="A4145" s="1">
        <v>37462</v>
      </c>
      <c r="B4145">
        <v>2.9954999999999998</v>
      </c>
      <c r="C4145">
        <v>2.4973999999999998</v>
      </c>
      <c r="D4145">
        <v>2.7345999999999999</v>
      </c>
      <c r="E4145">
        <f t="shared" si="64"/>
        <v>1</v>
      </c>
      <c r="F4145">
        <v>-3.2800000000000002</v>
      </c>
      <c r="G4145">
        <v>685</v>
      </c>
      <c r="H4145">
        <v>5.7214</v>
      </c>
      <c r="I4145">
        <v>54.43</v>
      </c>
    </row>
    <row r="4146" spans="1:9" x14ac:dyDescent="0.25">
      <c r="A4146" s="1">
        <v>37461</v>
      </c>
      <c r="B4146">
        <v>2.9435000000000002</v>
      </c>
      <c r="C4146">
        <v>2.4962</v>
      </c>
      <c r="D4146">
        <v>2.7239</v>
      </c>
      <c r="E4146">
        <f t="shared" si="64"/>
        <v>1</v>
      </c>
      <c r="F4146">
        <v>-3.2800000000000002</v>
      </c>
      <c r="G4146">
        <v>685</v>
      </c>
      <c r="H4146">
        <v>5.9984999999999999</v>
      </c>
      <c r="I4146">
        <v>55.68</v>
      </c>
    </row>
    <row r="4147" spans="1:9" x14ac:dyDescent="0.25">
      <c r="A4147" s="1">
        <v>37460</v>
      </c>
      <c r="B4147">
        <v>2.9224999999999999</v>
      </c>
      <c r="C4147">
        <v>2.4950999999999999</v>
      </c>
      <c r="D4147">
        <v>2.7151000000000001</v>
      </c>
      <c r="E4147">
        <f t="shared" si="64"/>
        <v>1</v>
      </c>
      <c r="F4147">
        <v>-3.2800000000000002</v>
      </c>
      <c r="G4147">
        <v>685</v>
      </c>
      <c r="H4147">
        <v>6.2562999999999995</v>
      </c>
      <c r="I4147">
        <v>56.19</v>
      </c>
    </row>
    <row r="4148" spans="1:9" x14ac:dyDescent="0.25">
      <c r="A4148" s="1">
        <v>37459</v>
      </c>
      <c r="B4148">
        <v>2.9024999999999999</v>
      </c>
      <c r="C4148">
        <v>2.4939999999999998</v>
      </c>
      <c r="D4148">
        <v>2.7067999999999999</v>
      </c>
      <c r="E4148">
        <f t="shared" si="64"/>
        <v>1</v>
      </c>
      <c r="F4148">
        <v>-3.2800000000000002</v>
      </c>
      <c r="G4148">
        <v>685</v>
      </c>
      <c r="H4148">
        <v>7.4678000000000004</v>
      </c>
      <c r="I4148">
        <v>56.33</v>
      </c>
    </row>
    <row r="4149" spans="1:9" x14ac:dyDescent="0.25">
      <c r="A4149" s="1">
        <v>37456</v>
      </c>
      <c r="B4149">
        <v>2.8689999999999998</v>
      </c>
      <c r="C4149">
        <v>2.4933000000000001</v>
      </c>
      <c r="D4149">
        <v>2.6993999999999998</v>
      </c>
      <c r="E4149">
        <f t="shared" si="64"/>
        <v>1</v>
      </c>
      <c r="F4149">
        <v>-3.2800000000000002</v>
      </c>
      <c r="G4149">
        <v>685</v>
      </c>
      <c r="H4149">
        <v>9.5266999999999999</v>
      </c>
      <c r="I4149">
        <v>56.38</v>
      </c>
    </row>
    <row r="4150" spans="1:9" x14ac:dyDescent="0.25">
      <c r="A4150" s="1">
        <v>37455</v>
      </c>
      <c r="B4150">
        <v>2.85</v>
      </c>
      <c r="C4150">
        <v>2.4929000000000001</v>
      </c>
      <c r="D4150">
        <v>2.6913</v>
      </c>
      <c r="E4150">
        <f t="shared" si="64"/>
        <v>1</v>
      </c>
      <c r="F4150">
        <v>-3.2800000000000002</v>
      </c>
      <c r="G4150">
        <v>685</v>
      </c>
      <c r="H4150">
        <v>12.281700000000001</v>
      </c>
      <c r="I4150">
        <v>56.64</v>
      </c>
    </row>
    <row r="4151" spans="1:9" x14ac:dyDescent="0.25">
      <c r="A4151" s="1">
        <v>37454</v>
      </c>
      <c r="B4151">
        <v>2.8959999999999999</v>
      </c>
      <c r="C4151">
        <v>2.4925000000000002</v>
      </c>
      <c r="D4151">
        <v>2.6837</v>
      </c>
      <c r="E4151">
        <f t="shared" si="64"/>
        <v>1</v>
      </c>
      <c r="F4151">
        <v>-3.2800000000000002</v>
      </c>
      <c r="G4151">
        <v>685</v>
      </c>
      <c r="H4151">
        <v>11.713900000000001</v>
      </c>
      <c r="I4151">
        <v>55.96</v>
      </c>
    </row>
    <row r="4152" spans="1:9" x14ac:dyDescent="0.25">
      <c r="A4152" s="1">
        <v>37453</v>
      </c>
      <c r="B4152">
        <v>2.8769999999999998</v>
      </c>
      <c r="C4152">
        <v>2.4919000000000002</v>
      </c>
      <c r="D4152">
        <v>2.6745000000000001</v>
      </c>
      <c r="E4152">
        <f t="shared" si="64"/>
        <v>1</v>
      </c>
      <c r="F4152">
        <v>-3.2800000000000002</v>
      </c>
      <c r="G4152">
        <v>685</v>
      </c>
      <c r="H4152">
        <v>11.7879</v>
      </c>
      <c r="I4152">
        <v>56.43</v>
      </c>
    </row>
    <row r="4153" spans="1:9" x14ac:dyDescent="0.25">
      <c r="A4153" s="1">
        <v>37452</v>
      </c>
      <c r="B4153">
        <v>2.8555000000000001</v>
      </c>
      <c r="C4153">
        <v>2.4914000000000001</v>
      </c>
      <c r="D4153">
        <v>2.6656</v>
      </c>
      <c r="E4153">
        <f t="shared" si="64"/>
        <v>1</v>
      </c>
      <c r="F4153">
        <v>-3.2800000000000002</v>
      </c>
      <c r="G4153">
        <v>685</v>
      </c>
      <c r="H4153">
        <v>13.209</v>
      </c>
      <c r="I4153">
        <v>56.75</v>
      </c>
    </row>
    <row r="4154" spans="1:9" x14ac:dyDescent="0.25">
      <c r="A4154" s="1">
        <v>37449</v>
      </c>
      <c r="B4154">
        <v>2.81</v>
      </c>
      <c r="C4154">
        <v>2.4908999999999999</v>
      </c>
      <c r="D4154">
        <v>2.6569000000000003</v>
      </c>
      <c r="E4154">
        <f t="shared" si="64"/>
        <v>1</v>
      </c>
      <c r="F4154">
        <v>-3.2800000000000002</v>
      </c>
      <c r="G4154">
        <v>685</v>
      </c>
      <c r="H4154">
        <v>14.6646</v>
      </c>
      <c r="I4154">
        <v>57.81</v>
      </c>
    </row>
    <row r="4155" spans="1:9" x14ac:dyDescent="0.25">
      <c r="A4155" s="1">
        <v>37448</v>
      </c>
      <c r="B4155">
        <v>2.8014999999999999</v>
      </c>
      <c r="C4155">
        <v>2.4908000000000001</v>
      </c>
      <c r="D4155">
        <v>2.6489000000000003</v>
      </c>
      <c r="E4155">
        <f t="shared" si="64"/>
        <v>1</v>
      </c>
      <c r="F4155">
        <v>-3.2800000000000002</v>
      </c>
      <c r="G4155">
        <v>685</v>
      </c>
      <c r="H4155">
        <v>14.826700000000001</v>
      </c>
      <c r="I4155">
        <v>57.47</v>
      </c>
    </row>
    <row r="4156" spans="1:9" x14ac:dyDescent="0.25">
      <c r="A4156" s="1">
        <v>37447</v>
      </c>
      <c r="B4156">
        <v>2.8485</v>
      </c>
      <c r="C4156">
        <v>2.4904999999999999</v>
      </c>
      <c r="D4156">
        <v>2.641</v>
      </c>
      <c r="E4156">
        <f t="shared" si="64"/>
        <v>1</v>
      </c>
      <c r="F4156">
        <v>-3.2800000000000002</v>
      </c>
      <c r="G4156">
        <v>685</v>
      </c>
      <c r="H4156">
        <v>15.2919</v>
      </c>
      <c r="I4156">
        <v>56.98</v>
      </c>
    </row>
    <row r="4157" spans="1:9" x14ac:dyDescent="0.25">
      <c r="A4157" s="1">
        <v>37446</v>
      </c>
      <c r="B4157">
        <v>2.8525</v>
      </c>
      <c r="C4157">
        <v>2.4897999999999998</v>
      </c>
      <c r="D4157">
        <v>2.6311999999999998</v>
      </c>
      <c r="E4157">
        <f t="shared" si="64"/>
        <v>1</v>
      </c>
      <c r="F4157">
        <v>-3.2800000000000002</v>
      </c>
      <c r="G4157">
        <v>685</v>
      </c>
      <c r="H4157">
        <v>12.715</v>
      </c>
      <c r="I4157">
        <v>57.05</v>
      </c>
    </row>
    <row r="4158" spans="1:9" x14ac:dyDescent="0.25">
      <c r="A4158" s="1">
        <v>37445</v>
      </c>
      <c r="B4158">
        <v>2.8609999999999998</v>
      </c>
      <c r="C4158">
        <v>2.4891000000000001</v>
      </c>
      <c r="D4158">
        <v>2.6214</v>
      </c>
      <c r="E4158">
        <f t="shared" si="64"/>
        <v>1</v>
      </c>
      <c r="F4158">
        <v>-3.2800000000000002</v>
      </c>
      <c r="G4158">
        <v>685</v>
      </c>
      <c r="H4158">
        <v>12.89</v>
      </c>
      <c r="I4158">
        <v>57.02</v>
      </c>
    </row>
    <row r="4159" spans="1:9" x14ac:dyDescent="0.25">
      <c r="A4159" s="1">
        <v>37442</v>
      </c>
      <c r="B4159">
        <v>2.8784999999999998</v>
      </c>
      <c r="C4159">
        <v>2.4882</v>
      </c>
      <c r="D4159">
        <v>2.6114999999999999</v>
      </c>
      <c r="E4159">
        <f t="shared" si="64"/>
        <v>1</v>
      </c>
      <c r="F4159">
        <v>-3.2800000000000002</v>
      </c>
      <c r="G4159">
        <v>685</v>
      </c>
      <c r="H4159">
        <v>12.895</v>
      </c>
      <c r="I4159">
        <v>56.83</v>
      </c>
    </row>
    <row r="4160" spans="1:9" x14ac:dyDescent="0.25">
      <c r="A4160" s="1">
        <v>37441</v>
      </c>
      <c r="B4160">
        <v>2.8725000000000001</v>
      </c>
      <c r="C4160">
        <v>2.4872000000000001</v>
      </c>
      <c r="D4160">
        <v>2.6013000000000002</v>
      </c>
      <c r="E4160">
        <f t="shared" si="64"/>
        <v>1</v>
      </c>
      <c r="F4160">
        <v>-3.2800000000000002</v>
      </c>
      <c r="G4160">
        <v>685</v>
      </c>
      <c r="H4160">
        <v>13.6974</v>
      </c>
      <c r="I4160">
        <v>56.94</v>
      </c>
    </row>
    <row r="4161" spans="1:9" x14ac:dyDescent="0.25">
      <c r="A4161" s="1">
        <v>37440</v>
      </c>
      <c r="B4161">
        <v>2.85</v>
      </c>
      <c r="C4161">
        <v>2.4862000000000002</v>
      </c>
      <c r="D4161">
        <v>2.5911</v>
      </c>
      <c r="E4161">
        <f t="shared" si="64"/>
        <v>1</v>
      </c>
      <c r="F4161">
        <v>-3.2800000000000002</v>
      </c>
      <c r="G4161">
        <v>685</v>
      </c>
      <c r="H4161">
        <v>13.6974</v>
      </c>
      <c r="I4161">
        <v>56.94</v>
      </c>
    </row>
    <row r="4162" spans="1:9" x14ac:dyDescent="0.25">
      <c r="A4162" s="1">
        <v>37439</v>
      </c>
      <c r="B4162">
        <v>2.9009999999999998</v>
      </c>
      <c r="C4162">
        <v>2.4857</v>
      </c>
      <c r="D4162">
        <v>2.5811999999999999</v>
      </c>
      <c r="E4162">
        <f t="shared" si="64"/>
        <v>1</v>
      </c>
      <c r="F4162">
        <v>-3.2800000000000002</v>
      </c>
      <c r="G4162">
        <v>685</v>
      </c>
      <c r="H4162">
        <v>13.6974</v>
      </c>
      <c r="I4162">
        <v>56.15</v>
      </c>
    </row>
    <row r="4163" spans="1:9" x14ac:dyDescent="0.25">
      <c r="A4163" s="1">
        <v>37438</v>
      </c>
      <c r="B4163">
        <v>2.8929999999999998</v>
      </c>
      <c r="C4163">
        <v>2.4847999999999999</v>
      </c>
      <c r="D4163">
        <v>2.5704000000000002</v>
      </c>
      <c r="E4163">
        <f t="shared" ref="E4163:E4226" si="65">(IF(D4163&lt;C4163,0,1))</f>
        <v>1</v>
      </c>
      <c r="F4163">
        <v>-3.2800000000000002</v>
      </c>
      <c r="G4163">
        <v>685</v>
      </c>
      <c r="H4163">
        <v>15.5656</v>
      </c>
      <c r="I4163">
        <v>57.07</v>
      </c>
    </row>
    <row r="4164" spans="1:9" x14ac:dyDescent="0.25">
      <c r="A4164" s="1">
        <v>37435</v>
      </c>
      <c r="B4164">
        <v>2.8174999999999999</v>
      </c>
      <c r="C4164">
        <v>2.4839000000000002</v>
      </c>
      <c r="D4164">
        <v>2.5592999999999999</v>
      </c>
      <c r="E4164">
        <f t="shared" si="65"/>
        <v>1</v>
      </c>
      <c r="F4164">
        <v>-3.55</v>
      </c>
      <c r="G4164">
        <v>385</v>
      </c>
      <c r="H4164">
        <v>13.96</v>
      </c>
      <c r="I4164">
        <v>57.7</v>
      </c>
    </row>
    <row r="4165" spans="1:9" x14ac:dyDescent="0.25">
      <c r="A4165" s="1">
        <v>37434</v>
      </c>
      <c r="B4165">
        <v>2.831</v>
      </c>
      <c r="C4165">
        <v>2.484</v>
      </c>
      <c r="D4165">
        <v>2.5495999999999999</v>
      </c>
      <c r="E4165">
        <f t="shared" si="65"/>
        <v>1</v>
      </c>
      <c r="F4165">
        <v>-3.55</v>
      </c>
      <c r="G4165">
        <v>385</v>
      </c>
      <c r="H4165">
        <v>18.799700000000001</v>
      </c>
      <c r="I4165">
        <v>56.73</v>
      </c>
    </row>
    <row r="4166" spans="1:9" x14ac:dyDescent="0.25">
      <c r="A4166" s="1">
        <v>37433</v>
      </c>
      <c r="B4166">
        <v>2.8805000000000001</v>
      </c>
      <c r="C4166">
        <v>2.4836999999999998</v>
      </c>
      <c r="D4166">
        <v>2.5394000000000001</v>
      </c>
      <c r="E4166">
        <f t="shared" si="65"/>
        <v>1</v>
      </c>
      <c r="F4166">
        <v>-3.55</v>
      </c>
      <c r="G4166">
        <v>385</v>
      </c>
      <c r="H4166">
        <v>20.613</v>
      </c>
      <c r="I4166">
        <v>57.19</v>
      </c>
    </row>
    <row r="4167" spans="1:9" x14ac:dyDescent="0.25">
      <c r="A4167" s="1">
        <v>37432</v>
      </c>
      <c r="B4167">
        <v>2.8289999999999997</v>
      </c>
      <c r="C4167">
        <v>2.4828000000000001</v>
      </c>
      <c r="D4167">
        <v>2.5282999999999998</v>
      </c>
      <c r="E4167">
        <f t="shared" si="65"/>
        <v>1</v>
      </c>
      <c r="F4167">
        <v>-3.55</v>
      </c>
      <c r="G4167">
        <v>385</v>
      </c>
      <c r="H4167">
        <v>20.517099999999999</v>
      </c>
      <c r="I4167">
        <v>58.39</v>
      </c>
    </row>
    <row r="4168" spans="1:9" x14ac:dyDescent="0.25">
      <c r="A4168" s="1">
        <v>37431</v>
      </c>
      <c r="B4168">
        <v>2.774</v>
      </c>
      <c r="C4168">
        <v>2.4821</v>
      </c>
      <c r="D4168">
        <v>2.5179999999999998</v>
      </c>
      <c r="E4168">
        <f t="shared" si="65"/>
        <v>1</v>
      </c>
      <c r="F4168">
        <v>-3.55</v>
      </c>
      <c r="G4168">
        <v>385</v>
      </c>
      <c r="H4168">
        <v>20.458300000000001</v>
      </c>
      <c r="I4168">
        <v>57.74</v>
      </c>
    </row>
    <row r="4169" spans="1:9" x14ac:dyDescent="0.25">
      <c r="A4169" s="1">
        <v>37428</v>
      </c>
      <c r="B4169">
        <v>2.8304999999999998</v>
      </c>
      <c r="C4169">
        <v>2.4815999999999998</v>
      </c>
      <c r="D4169">
        <v>2.5089999999999999</v>
      </c>
      <c r="E4169">
        <f t="shared" si="65"/>
        <v>1</v>
      </c>
      <c r="F4169">
        <v>-3.55</v>
      </c>
      <c r="G4169">
        <v>385</v>
      </c>
      <c r="H4169">
        <v>21.952200000000001</v>
      </c>
      <c r="I4169">
        <v>58.16</v>
      </c>
    </row>
    <row r="4170" spans="1:9" x14ac:dyDescent="0.25">
      <c r="A4170" s="1">
        <v>37427</v>
      </c>
      <c r="B4170">
        <v>2.8014999999999999</v>
      </c>
      <c r="C4170">
        <v>2.4807999999999999</v>
      </c>
      <c r="D4170">
        <v>2.4981999999999998</v>
      </c>
      <c r="E4170">
        <f t="shared" si="65"/>
        <v>1</v>
      </c>
      <c r="F4170">
        <v>-3.55</v>
      </c>
      <c r="G4170">
        <v>385</v>
      </c>
      <c r="H4170">
        <v>18.851400000000002</v>
      </c>
      <c r="I4170">
        <v>59.31</v>
      </c>
    </row>
    <row r="4171" spans="1:9" x14ac:dyDescent="0.25">
      <c r="A4171" s="1">
        <v>37426</v>
      </c>
      <c r="B4171">
        <v>2.7069999999999999</v>
      </c>
      <c r="C4171">
        <v>2.4801000000000002</v>
      </c>
      <c r="D4171">
        <v>2.4878999999999998</v>
      </c>
      <c r="E4171">
        <f t="shared" si="65"/>
        <v>1</v>
      </c>
      <c r="F4171">
        <v>-3.55</v>
      </c>
      <c r="G4171">
        <v>385</v>
      </c>
      <c r="H4171">
        <v>18.296800000000001</v>
      </c>
      <c r="I4171">
        <v>60.36</v>
      </c>
    </row>
    <row r="4172" spans="1:9" x14ac:dyDescent="0.25">
      <c r="A4172" s="1">
        <v>37425</v>
      </c>
      <c r="B4172">
        <v>2.7175000000000002</v>
      </c>
      <c r="C4172">
        <v>2.48</v>
      </c>
      <c r="D4172">
        <v>2.4790000000000001</v>
      </c>
      <c r="E4172">
        <f t="shared" si="65"/>
        <v>0</v>
      </c>
      <c r="F4172">
        <v>-3.55</v>
      </c>
      <c r="G4172">
        <v>385</v>
      </c>
      <c r="H4172">
        <v>18.622700000000002</v>
      </c>
      <c r="I4172">
        <v>60.68</v>
      </c>
    </row>
    <row r="4173" spans="1:9" x14ac:dyDescent="0.25">
      <c r="A4173" s="1">
        <v>37424</v>
      </c>
      <c r="B4173">
        <v>2.6509999999999998</v>
      </c>
      <c r="C4173">
        <v>2.4798</v>
      </c>
      <c r="D4173">
        <v>2.4702000000000002</v>
      </c>
      <c r="E4173">
        <f t="shared" si="65"/>
        <v>0</v>
      </c>
      <c r="F4173">
        <v>-3.55</v>
      </c>
      <c r="G4173">
        <v>385</v>
      </c>
      <c r="H4173">
        <v>19.889700000000001</v>
      </c>
      <c r="I4173">
        <v>61.15</v>
      </c>
    </row>
    <row r="4174" spans="1:9" x14ac:dyDescent="0.25">
      <c r="A4174" s="1">
        <v>37421</v>
      </c>
      <c r="B4174">
        <v>2.7149999999999999</v>
      </c>
      <c r="C4174">
        <v>2.4794999999999998</v>
      </c>
      <c r="D4174">
        <v>2.4628999999999999</v>
      </c>
      <c r="E4174">
        <f t="shared" si="65"/>
        <v>0</v>
      </c>
      <c r="F4174">
        <v>-3.55</v>
      </c>
      <c r="G4174">
        <v>385</v>
      </c>
      <c r="H4174">
        <v>17.34</v>
      </c>
      <c r="I4174">
        <v>60.61</v>
      </c>
    </row>
    <row r="4175" spans="1:9" x14ac:dyDescent="0.25">
      <c r="A4175" s="1">
        <v>37420</v>
      </c>
      <c r="B4175">
        <v>2.7075</v>
      </c>
      <c r="C4175">
        <v>2.4788000000000001</v>
      </c>
      <c r="D4175">
        <v>2.4540999999999999</v>
      </c>
      <c r="E4175">
        <f t="shared" si="65"/>
        <v>0</v>
      </c>
      <c r="F4175">
        <v>-3.55</v>
      </c>
      <c r="G4175">
        <v>385</v>
      </c>
      <c r="H4175">
        <v>18.289400000000001</v>
      </c>
      <c r="I4175">
        <v>62.06</v>
      </c>
    </row>
    <row r="4176" spans="1:9" x14ac:dyDescent="0.25">
      <c r="A4176" s="1">
        <v>37419</v>
      </c>
      <c r="B4176">
        <v>2.7909999999999999</v>
      </c>
      <c r="C4176">
        <v>2.4782000000000002</v>
      </c>
      <c r="D4176">
        <v>2.4460000000000002</v>
      </c>
      <c r="E4176">
        <f t="shared" si="65"/>
        <v>0</v>
      </c>
      <c r="F4176">
        <v>-3.55</v>
      </c>
      <c r="G4176">
        <v>385</v>
      </c>
      <c r="H4176">
        <v>18.4466</v>
      </c>
      <c r="I4176">
        <v>59.44</v>
      </c>
    </row>
    <row r="4177" spans="1:9" x14ac:dyDescent="0.25">
      <c r="A4177" s="1">
        <v>37418</v>
      </c>
      <c r="B4177">
        <v>2.7084999999999999</v>
      </c>
      <c r="C4177">
        <v>2.4771000000000001</v>
      </c>
      <c r="D4177">
        <v>2.4363999999999999</v>
      </c>
      <c r="E4177">
        <f t="shared" si="65"/>
        <v>0</v>
      </c>
      <c r="F4177">
        <v>-3.55</v>
      </c>
      <c r="G4177">
        <v>385</v>
      </c>
      <c r="H4177">
        <v>17.2349</v>
      </c>
      <c r="I4177">
        <v>61.26</v>
      </c>
    </row>
    <row r="4178" spans="1:9" x14ac:dyDescent="0.25">
      <c r="A4178" s="1">
        <v>37417</v>
      </c>
      <c r="B4178">
        <v>2.6355</v>
      </c>
      <c r="C4178">
        <v>2.4763999999999999</v>
      </c>
      <c r="D4178">
        <v>2.4281999999999999</v>
      </c>
      <c r="E4178">
        <f t="shared" si="65"/>
        <v>0</v>
      </c>
      <c r="F4178">
        <v>-3.55</v>
      </c>
      <c r="G4178">
        <v>385</v>
      </c>
      <c r="H4178">
        <v>17.5549</v>
      </c>
      <c r="I4178">
        <v>61.96</v>
      </c>
    </row>
    <row r="4179" spans="1:9" x14ac:dyDescent="0.25">
      <c r="A4179" s="1">
        <v>37414</v>
      </c>
      <c r="B4179">
        <v>2.6345000000000001</v>
      </c>
      <c r="C4179">
        <v>2.476</v>
      </c>
      <c r="D4179">
        <v>2.4214000000000002</v>
      </c>
      <c r="E4179">
        <f t="shared" si="65"/>
        <v>0</v>
      </c>
      <c r="F4179">
        <v>-3.55</v>
      </c>
      <c r="G4179">
        <v>385</v>
      </c>
      <c r="H4179">
        <v>17.684999999999999</v>
      </c>
      <c r="I4179">
        <v>62.03</v>
      </c>
    </row>
    <row r="4180" spans="1:9" x14ac:dyDescent="0.25">
      <c r="A4180" s="1">
        <v>37413</v>
      </c>
      <c r="B4180">
        <v>2.677</v>
      </c>
      <c r="C4180">
        <v>2.4756</v>
      </c>
      <c r="D4180">
        <v>2.4152</v>
      </c>
      <c r="E4180">
        <f t="shared" si="65"/>
        <v>0</v>
      </c>
      <c r="F4180">
        <v>-3.55</v>
      </c>
      <c r="G4180">
        <v>385</v>
      </c>
      <c r="H4180">
        <v>16.063600000000001</v>
      </c>
      <c r="I4180">
        <v>61.82</v>
      </c>
    </row>
    <row r="4181" spans="1:9" x14ac:dyDescent="0.25">
      <c r="A4181" s="1">
        <v>37412</v>
      </c>
      <c r="B4181">
        <v>2.6070000000000002</v>
      </c>
      <c r="C4181">
        <v>2.4748999999999999</v>
      </c>
      <c r="D4181">
        <v>2.4081999999999999</v>
      </c>
      <c r="E4181">
        <f t="shared" si="65"/>
        <v>0</v>
      </c>
      <c r="F4181">
        <v>-3.55</v>
      </c>
      <c r="G4181">
        <v>385</v>
      </c>
      <c r="H4181">
        <v>18.62</v>
      </c>
      <c r="I4181">
        <v>62.99</v>
      </c>
    </row>
    <row r="4182" spans="1:9" x14ac:dyDescent="0.25">
      <c r="A4182" s="1">
        <v>37411</v>
      </c>
      <c r="B4182">
        <v>2.5960000000000001</v>
      </c>
      <c r="C4182">
        <v>2.4746000000000001</v>
      </c>
      <c r="D4182">
        <v>2.4024999999999999</v>
      </c>
      <c r="E4182">
        <f t="shared" si="65"/>
        <v>0</v>
      </c>
      <c r="F4182">
        <v>-3.55</v>
      </c>
      <c r="G4182">
        <v>385</v>
      </c>
      <c r="H4182">
        <v>18.737300000000001</v>
      </c>
      <c r="I4182">
        <v>63.55</v>
      </c>
    </row>
    <row r="4183" spans="1:9" x14ac:dyDescent="0.25">
      <c r="A4183" s="1">
        <v>37410</v>
      </c>
      <c r="B4183">
        <v>2.5345</v>
      </c>
      <c r="C4183">
        <v>2.4744000000000002</v>
      </c>
      <c r="D4183">
        <v>2.3975</v>
      </c>
      <c r="E4183">
        <f t="shared" si="65"/>
        <v>0</v>
      </c>
      <c r="F4183">
        <v>-3.55</v>
      </c>
      <c r="G4183">
        <v>385</v>
      </c>
      <c r="H4183">
        <v>17.7989</v>
      </c>
      <c r="I4183">
        <v>64.22</v>
      </c>
    </row>
    <row r="4184" spans="1:9" x14ac:dyDescent="0.25">
      <c r="A4184" s="1">
        <v>37407</v>
      </c>
      <c r="B4184">
        <v>2.5129999999999999</v>
      </c>
      <c r="C4184">
        <v>2.4744999999999999</v>
      </c>
      <c r="D4184">
        <v>2.3940999999999999</v>
      </c>
      <c r="E4184">
        <f t="shared" si="65"/>
        <v>0</v>
      </c>
      <c r="F4184">
        <v>-3.55</v>
      </c>
      <c r="G4184">
        <v>385</v>
      </c>
      <c r="H4184">
        <v>17.6921</v>
      </c>
      <c r="I4184">
        <v>65.03</v>
      </c>
    </row>
    <row r="4185" spans="1:9" x14ac:dyDescent="0.25">
      <c r="A4185" s="1">
        <v>37406</v>
      </c>
      <c r="B4185">
        <v>2.512</v>
      </c>
      <c r="C4185">
        <v>2.4746999999999999</v>
      </c>
      <c r="D4185">
        <v>2.3910999999999998</v>
      </c>
      <c r="E4185">
        <f t="shared" si="65"/>
        <v>0</v>
      </c>
      <c r="F4185">
        <v>-3.55</v>
      </c>
      <c r="G4185">
        <v>508</v>
      </c>
      <c r="H4185">
        <v>18.049299999999999</v>
      </c>
      <c r="I4185">
        <v>65.2</v>
      </c>
    </row>
    <row r="4186" spans="1:9" x14ac:dyDescent="0.25">
      <c r="A4186" s="1">
        <v>37405</v>
      </c>
      <c r="B4186">
        <v>2.5129999999999999</v>
      </c>
      <c r="C4186">
        <v>2.4748000000000001</v>
      </c>
      <c r="D4186">
        <v>2.3877000000000002</v>
      </c>
      <c r="E4186">
        <f t="shared" si="65"/>
        <v>0</v>
      </c>
      <c r="F4186">
        <v>-3.55</v>
      </c>
      <c r="G4186">
        <v>508</v>
      </c>
      <c r="H4186">
        <v>18.704499999999999</v>
      </c>
      <c r="I4186">
        <v>65.150000000000006</v>
      </c>
    </row>
    <row r="4187" spans="1:9" x14ac:dyDescent="0.25">
      <c r="A4187" s="1">
        <v>37404</v>
      </c>
      <c r="B4187">
        <v>2.5270000000000001</v>
      </c>
      <c r="C4187">
        <v>2.4748000000000001</v>
      </c>
      <c r="D4187">
        <v>2.3843000000000001</v>
      </c>
      <c r="E4187">
        <f t="shared" si="65"/>
        <v>0</v>
      </c>
      <c r="F4187">
        <v>-3.55</v>
      </c>
      <c r="G4187">
        <v>508</v>
      </c>
      <c r="H4187">
        <v>17.5671</v>
      </c>
      <c r="I4187">
        <v>64.91</v>
      </c>
    </row>
    <row r="4188" spans="1:9" x14ac:dyDescent="0.25">
      <c r="A4188" s="1">
        <v>37403</v>
      </c>
      <c r="B4188">
        <v>2.524</v>
      </c>
      <c r="C4188">
        <v>2.4748999999999999</v>
      </c>
      <c r="D4188">
        <v>2.3805999999999998</v>
      </c>
      <c r="E4188">
        <f t="shared" si="65"/>
        <v>0</v>
      </c>
      <c r="F4188">
        <v>-3.55</v>
      </c>
      <c r="G4188">
        <v>508</v>
      </c>
      <c r="H4188">
        <v>19.055</v>
      </c>
      <c r="I4188">
        <v>64.73</v>
      </c>
    </row>
    <row r="4189" spans="1:9" x14ac:dyDescent="0.25">
      <c r="A4189" s="1">
        <v>37400</v>
      </c>
      <c r="B4189">
        <v>2.5190000000000001</v>
      </c>
      <c r="C4189">
        <v>2.4748999999999999</v>
      </c>
      <c r="D4189">
        <v>2.3769999999999998</v>
      </c>
      <c r="E4189">
        <f t="shared" si="65"/>
        <v>0</v>
      </c>
      <c r="F4189">
        <v>-3.55</v>
      </c>
      <c r="G4189">
        <v>508</v>
      </c>
      <c r="H4189">
        <v>19.055</v>
      </c>
      <c r="I4189">
        <v>64.73</v>
      </c>
    </row>
    <row r="4190" spans="1:9" x14ac:dyDescent="0.25">
      <c r="A4190" s="1">
        <v>37399</v>
      </c>
      <c r="B4190">
        <v>2.528</v>
      </c>
      <c r="C4190">
        <v>2.4748999999999999</v>
      </c>
      <c r="D4190">
        <v>2.3734999999999999</v>
      </c>
      <c r="E4190">
        <f t="shared" si="65"/>
        <v>0</v>
      </c>
      <c r="F4190">
        <v>-3.55</v>
      </c>
      <c r="G4190">
        <v>508</v>
      </c>
      <c r="H4190">
        <v>18.303000000000001</v>
      </c>
      <c r="I4190">
        <v>64.540000000000006</v>
      </c>
    </row>
    <row r="4191" spans="1:9" x14ac:dyDescent="0.25">
      <c r="A4191" s="1">
        <v>37398</v>
      </c>
      <c r="B4191">
        <v>2.524</v>
      </c>
      <c r="C4191">
        <v>2.4748000000000001</v>
      </c>
      <c r="D4191">
        <v>2.3698000000000001</v>
      </c>
      <c r="E4191">
        <f t="shared" si="65"/>
        <v>0</v>
      </c>
      <c r="F4191">
        <v>-3.55</v>
      </c>
      <c r="G4191">
        <v>508</v>
      </c>
      <c r="H4191">
        <v>17.907299999999999</v>
      </c>
      <c r="I4191">
        <v>65.290000000000006</v>
      </c>
    </row>
    <row r="4192" spans="1:9" x14ac:dyDescent="0.25">
      <c r="A4192" s="1">
        <v>37397</v>
      </c>
      <c r="B4192">
        <v>2.4889999999999999</v>
      </c>
      <c r="C4192">
        <v>2.4746000000000001</v>
      </c>
      <c r="D4192">
        <v>2.3662999999999998</v>
      </c>
      <c r="E4192">
        <f t="shared" si="65"/>
        <v>0</v>
      </c>
      <c r="F4192">
        <v>-3.55</v>
      </c>
      <c r="G4192">
        <v>508</v>
      </c>
      <c r="H4192">
        <v>18.6995</v>
      </c>
      <c r="I4192">
        <v>66.25</v>
      </c>
    </row>
    <row r="4193" spans="1:9" x14ac:dyDescent="0.25">
      <c r="A4193" s="1">
        <v>37396</v>
      </c>
      <c r="B4193">
        <v>2.4784999999999999</v>
      </c>
      <c r="C4193">
        <v>2.4746999999999999</v>
      </c>
      <c r="D4193">
        <v>2.3631000000000002</v>
      </c>
      <c r="E4193">
        <f t="shared" si="65"/>
        <v>0</v>
      </c>
      <c r="F4193">
        <v>-3.55</v>
      </c>
      <c r="G4193">
        <v>508</v>
      </c>
      <c r="H4193">
        <v>19.599399999999999</v>
      </c>
      <c r="I4193">
        <v>66.53</v>
      </c>
    </row>
    <row r="4194" spans="1:9" x14ac:dyDescent="0.25">
      <c r="A4194" s="1">
        <v>37393</v>
      </c>
      <c r="B4194">
        <v>2.476</v>
      </c>
      <c r="C4194">
        <v>2.4748000000000001</v>
      </c>
      <c r="D4194">
        <v>2.3607</v>
      </c>
      <c r="E4194">
        <f t="shared" si="65"/>
        <v>0</v>
      </c>
      <c r="F4194">
        <v>-3.55</v>
      </c>
      <c r="G4194">
        <v>508</v>
      </c>
      <c r="H4194">
        <v>19.4298</v>
      </c>
      <c r="I4194">
        <v>66.290000000000006</v>
      </c>
    </row>
    <row r="4195" spans="1:9" x14ac:dyDescent="0.25">
      <c r="A4195" s="1">
        <v>37392</v>
      </c>
      <c r="B4195">
        <v>2.4620000000000002</v>
      </c>
      <c r="C4195">
        <v>2.4746999999999999</v>
      </c>
      <c r="D4195">
        <v>2.3582000000000001</v>
      </c>
      <c r="E4195">
        <f t="shared" si="65"/>
        <v>0</v>
      </c>
      <c r="F4195">
        <v>-3.55</v>
      </c>
      <c r="G4195">
        <v>508</v>
      </c>
      <c r="H4195">
        <v>19.2788</v>
      </c>
      <c r="I4195">
        <v>65.91</v>
      </c>
    </row>
    <row r="4196" spans="1:9" x14ac:dyDescent="0.25">
      <c r="A4196" s="1">
        <v>37391</v>
      </c>
      <c r="B4196">
        <v>2.5019999999999998</v>
      </c>
      <c r="C4196">
        <v>2.4748000000000001</v>
      </c>
      <c r="D4196">
        <v>2.3563999999999998</v>
      </c>
      <c r="E4196">
        <f t="shared" si="65"/>
        <v>0</v>
      </c>
      <c r="F4196">
        <v>-3.55</v>
      </c>
      <c r="G4196">
        <v>508</v>
      </c>
      <c r="H4196">
        <v>18.9054</v>
      </c>
      <c r="I4196">
        <v>65.72</v>
      </c>
    </row>
    <row r="4197" spans="1:9" x14ac:dyDescent="0.25">
      <c r="A4197" s="1">
        <v>37390</v>
      </c>
      <c r="B4197">
        <v>2.5070000000000001</v>
      </c>
      <c r="C4197">
        <v>2.4746999999999999</v>
      </c>
      <c r="D4197">
        <v>2.3536999999999999</v>
      </c>
      <c r="E4197">
        <f t="shared" si="65"/>
        <v>0</v>
      </c>
      <c r="F4197">
        <v>-3.55</v>
      </c>
      <c r="G4197">
        <v>508</v>
      </c>
      <c r="H4197">
        <v>19.701599999999999</v>
      </c>
      <c r="I4197">
        <v>65.53</v>
      </c>
    </row>
    <row r="4198" spans="1:9" x14ac:dyDescent="0.25">
      <c r="A4198" s="1">
        <v>37389</v>
      </c>
      <c r="B4198">
        <v>2.5314999999999999</v>
      </c>
      <c r="C4198">
        <v>2.4744999999999999</v>
      </c>
      <c r="D4198">
        <v>2.3502000000000001</v>
      </c>
      <c r="E4198">
        <f t="shared" si="65"/>
        <v>0</v>
      </c>
      <c r="F4198">
        <v>-3.55</v>
      </c>
      <c r="G4198">
        <v>508</v>
      </c>
      <c r="H4198">
        <v>20.170400000000001</v>
      </c>
      <c r="I4198">
        <v>66.05</v>
      </c>
    </row>
    <row r="4199" spans="1:9" x14ac:dyDescent="0.25">
      <c r="A4199" s="1">
        <v>37386</v>
      </c>
      <c r="B4199">
        <v>2.4645000000000001</v>
      </c>
      <c r="C4199">
        <v>2.4741</v>
      </c>
      <c r="D4199">
        <v>2.3460999999999999</v>
      </c>
      <c r="E4199">
        <f t="shared" si="65"/>
        <v>0</v>
      </c>
      <c r="F4199">
        <v>-3.55</v>
      </c>
      <c r="G4199">
        <v>508</v>
      </c>
      <c r="H4199">
        <v>21.24</v>
      </c>
      <c r="I4199">
        <v>66.209999999999994</v>
      </c>
    </row>
    <row r="4200" spans="1:9" x14ac:dyDescent="0.25">
      <c r="A4200" s="1">
        <v>37385</v>
      </c>
      <c r="B4200">
        <v>2.472</v>
      </c>
      <c r="C4200">
        <v>2.4742999999999999</v>
      </c>
      <c r="D4200">
        <v>2.3437000000000001</v>
      </c>
      <c r="E4200">
        <f t="shared" si="65"/>
        <v>0</v>
      </c>
      <c r="F4200">
        <v>-3.55</v>
      </c>
      <c r="G4200">
        <v>508</v>
      </c>
      <c r="H4200">
        <v>21.0961</v>
      </c>
      <c r="I4200">
        <v>66.989999999999995</v>
      </c>
    </row>
    <row r="4201" spans="1:9" x14ac:dyDescent="0.25">
      <c r="A4201" s="1">
        <v>37384</v>
      </c>
      <c r="B4201">
        <v>2.4369999999999998</v>
      </c>
      <c r="C4201">
        <v>2.4744000000000002</v>
      </c>
      <c r="D4201">
        <v>2.3414999999999999</v>
      </c>
      <c r="E4201">
        <f t="shared" si="65"/>
        <v>0</v>
      </c>
      <c r="F4201">
        <v>-3.55</v>
      </c>
      <c r="G4201">
        <v>508</v>
      </c>
      <c r="H4201">
        <v>20.369700000000002</v>
      </c>
      <c r="I4201">
        <v>67.91</v>
      </c>
    </row>
    <row r="4202" spans="1:9" x14ac:dyDescent="0.25">
      <c r="A4202" s="1">
        <v>37383</v>
      </c>
      <c r="B4202">
        <v>2.4314999999999998</v>
      </c>
      <c r="C4202">
        <v>2.4746999999999999</v>
      </c>
      <c r="D4202">
        <v>2.3399000000000001</v>
      </c>
      <c r="E4202">
        <f t="shared" si="65"/>
        <v>0</v>
      </c>
      <c r="F4202">
        <v>-3.55</v>
      </c>
      <c r="G4202">
        <v>508</v>
      </c>
      <c r="H4202">
        <v>20.176600000000001</v>
      </c>
      <c r="I4202">
        <v>68.12</v>
      </c>
    </row>
    <row r="4203" spans="1:9" x14ac:dyDescent="0.25">
      <c r="A4203" s="1">
        <v>37382</v>
      </c>
      <c r="B4203">
        <v>2.4209999999999998</v>
      </c>
      <c r="C4203">
        <v>2.4748999999999999</v>
      </c>
      <c r="D4203">
        <v>2.3391000000000002</v>
      </c>
      <c r="E4203">
        <f t="shared" si="65"/>
        <v>0</v>
      </c>
      <c r="F4203">
        <v>-3.55</v>
      </c>
      <c r="G4203">
        <v>508</v>
      </c>
      <c r="H4203">
        <v>21.51</v>
      </c>
      <c r="I4203">
        <v>67.34</v>
      </c>
    </row>
    <row r="4204" spans="1:9" x14ac:dyDescent="0.25">
      <c r="A4204" s="1">
        <v>37379</v>
      </c>
      <c r="B4204">
        <v>2.407</v>
      </c>
      <c r="C4204">
        <v>2.4748999999999999</v>
      </c>
      <c r="D4204">
        <v>2.3386</v>
      </c>
      <c r="E4204">
        <f t="shared" si="65"/>
        <v>0</v>
      </c>
      <c r="F4204">
        <v>-3.55</v>
      </c>
      <c r="G4204">
        <v>508</v>
      </c>
      <c r="H4204">
        <v>21.79</v>
      </c>
      <c r="I4204">
        <v>68.05</v>
      </c>
    </row>
    <row r="4205" spans="1:9" x14ac:dyDescent="0.25">
      <c r="A4205" s="1">
        <v>37378</v>
      </c>
      <c r="B4205">
        <v>2.4064999999999999</v>
      </c>
      <c r="C4205">
        <v>2.4750999999999999</v>
      </c>
      <c r="D4205">
        <v>2.3388999999999998</v>
      </c>
      <c r="E4205">
        <f t="shared" si="65"/>
        <v>0</v>
      </c>
      <c r="F4205">
        <v>-3.55</v>
      </c>
      <c r="G4205">
        <v>508</v>
      </c>
      <c r="H4205">
        <v>21.1036</v>
      </c>
      <c r="I4205">
        <v>69.17</v>
      </c>
    </row>
    <row r="4206" spans="1:9" x14ac:dyDescent="0.25">
      <c r="A4206" s="1">
        <v>37377</v>
      </c>
      <c r="B4206">
        <v>2.3609999999999998</v>
      </c>
      <c r="C4206">
        <v>2.4756</v>
      </c>
      <c r="D4206">
        <v>2.3391999999999999</v>
      </c>
      <c r="E4206">
        <f t="shared" si="65"/>
        <v>0</v>
      </c>
      <c r="F4206">
        <v>-3.55</v>
      </c>
      <c r="G4206">
        <v>508</v>
      </c>
      <c r="H4206">
        <v>19.838200000000001</v>
      </c>
      <c r="I4206">
        <v>69.430000000000007</v>
      </c>
    </row>
    <row r="4207" spans="1:9" x14ac:dyDescent="0.25">
      <c r="A4207" s="1">
        <v>37376</v>
      </c>
      <c r="B4207">
        <v>2.3609999999999998</v>
      </c>
      <c r="C4207">
        <v>2.4762</v>
      </c>
      <c r="D4207">
        <v>2.3403999999999998</v>
      </c>
      <c r="E4207">
        <f t="shared" si="65"/>
        <v>0</v>
      </c>
      <c r="F4207">
        <v>-3.55</v>
      </c>
      <c r="G4207">
        <v>508</v>
      </c>
      <c r="H4207">
        <v>19.838200000000001</v>
      </c>
      <c r="I4207">
        <v>69.61</v>
      </c>
    </row>
    <row r="4208" spans="1:9" x14ac:dyDescent="0.25">
      <c r="A4208" s="1">
        <v>37375</v>
      </c>
      <c r="B4208">
        <v>2.3639999999999999</v>
      </c>
      <c r="C4208">
        <v>2.4767000000000001</v>
      </c>
      <c r="D4208">
        <v>2.3416999999999999</v>
      </c>
      <c r="E4208">
        <f t="shared" si="65"/>
        <v>0</v>
      </c>
      <c r="F4208">
        <v>-3.55</v>
      </c>
      <c r="G4208">
        <v>603</v>
      </c>
      <c r="H4208">
        <v>19.620699999999999</v>
      </c>
      <c r="I4208">
        <v>69.260000000000005</v>
      </c>
    </row>
    <row r="4209" spans="1:9" x14ac:dyDescent="0.25">
      <c r="A4209" s="1">
        <v>37372</v>
      </c>
      <c r="B4209">
        <v>2.3715000000000002</v>
      </c>
      <c r="C4209">
        <v>2.4769999999999999</v>
      </c>
      <c r="D4209">
        <v>2.343</v>
      </c>
      <c r="E4209">
        <f t="shared" si="65"/>
        <v>0</v>
      </c>
      <c r="F4209">
        <v>-3.55</v>
      </c>
      <c r="G4209">
        <v>603</v>
      </c>
      <c r="H4209">
        <v>19.3306</v>
      </c>
      <c r="I4209">
        <v>70.12</v>
      </c>
    </row>
    <row r="4210" spans="1:9" x14ac:dyDescent="0.25">
      <c r="A4210" s="1">
        <v>37371</v>
      </c>
      <c r="B4210">
        <v>2.363</v>
      </c>
      <c r="C4210">
        <v>2.4773999999999998</v>
      </c>
      <c r="D4210">
        <v>2.3441000000000001</v>
      </c>
      <c r="E4210">
        <f t="shared" si="65"/>
        <v>0</v>
      </c>
      <c r="F4210">
        <v>-3.55</v>
      </c>
      <c r="G4210">
        <v>603</v>
      </c>
      <c r="H4210">
        <v>18.732800000000001</v>
      </c>
      <c r="I4210">
        <v>69.84</v>
      </c>
    </row>
    <row r="4211" spans="1:9" x14ac:dyDescent="0.25">
      <c r="A4211" s="1">
        <v>37370</v>
      </c>
      <c r="B4211">
        <v>2.3540000000000001</v>
      </c>
      <c r="C4211">
        <v>2.4779999999999998</v>
      </c>
      <c r="D4211">
        <v>2.3454999999999999</v>
      </c>
      <c r="E4211">
        <f t="shared" si="65"/>
        <v>0</v>
      </c>
      <c r="F4211">
        <v>-3.55</v>
      </c>
      <c r="G4211">
        <v>603</v>
      </c>
      <c r="H4211">
        <v>19.051300000000001</v>
      </c>
      <c r="I4211">
        <v>70.510000000000005</v>
      </c>
    </row>
    <row r="4212" spans="1:9" x14ac:dyDescent="0.25">
      <c r="A4212" s="1">
        <v>37369</v>
      </c>
      <c r="B4212">
        <v>2.3609999999999998</v>
      </c>
      <c r="C4212">
        <v>2.4788000000000001</v>
      </c>
      <c r="D4212">
        <v>2.3466</v>
      </c>
      <c r="E4212">
        <f t="shared" si="65"/>
        <v>0</v>
      </c>
      <c r="F4212">
        <v>-3.55</v>
      </c>
      <c r="G4212">
        <v>603</v>
      </c>
      <c r="H4212">
        <v>19.644400000000001</v>
      </c>
      <c r="I4212">
        <v>70.739999999999995</v>
      </c>
    </row>
    <row r="4213" spans="1:9" x14ac:dyDescent="0.25">
      <c r="A4213" s="1">
        <v>37368</v>
      </c>
      <c r="B4213">
        <v>2.34</v>
      </c>
      <c r="C4213">
        <v>2.4794999999999998</v>
      </c>
      <c r="D4213">
        <v>2.3485</v>
      </c>
      <c r="E4213">
        <f t="shared" si="65"/>
        <v>0</v>
      </c>
      <c r="F4213">
        <v>-3.55</v>
      </c>
      <c r="G4213">
        <v>603</v>
      </c>
      <c r="H4213">
        <v>19.456299999999999</v>
      </c>
      <c r="I4213">
        <v>70.98</v>
      </c>
    </row>
    <row r="4214" spans="1:9" x14ac:dyDescent="0.25">
      <c r="A4214" s="1">
        <v>37365</v>
      </c>
      <c r="B4214">
        <v>2.3304999999999998</v>
      </c>
      <c r="C4214">
        <v>2.4807000000000001</v>
      </c>
      <c r="D4214">
        <v>2.3508</v>
      </c>
      <c r="E4214">
        <f t="shared" si="65"/>
        <v>0</v>
      </c>
      <c r="F4214">
        <v>-3.55</v>
      </c>
      <c r="G4214">
        <v>603</v>
      </c>
      <c r="H4214">
        <v>19.217500000000001</v>
      </c>
      <c r="I4214">
        <v>71.47</v>
      </c>
    </row>
    <row r="4215" spans="1:9" x14ac:dyDescent="0.25">
      <c r="A4215" s="1">
        <v>37364</v>
      </c>
      <c r="B4215">
        <v>2.3224999999999998</v>
      </c>
      <c r="C4215">
        <v>2.4819</v>
      </c>
      <c r="D4215">
        <v>2.3532999999999999</v>
      </c>
      <c r="E4215">
        <f t="shared" si="65"/>
        <v>0</v>
      </c>
      <c r="F4215">
        <v>-3.55</v>
      </c>
      <c r="G4215">
        <v>603</v>
      </c>
      <c r="H4215">
        <v>21.046700000000001</v>
      </c>
      <c r="I4215">
        <v>70.959999999999994</v>
      </c>
    </row>
    <row r="4216" spans="1:9" x14ac:dyDescent="0.25">
      <c r="A4216" s="1">
        <v>37363</v>
      </c>
      <c r="B4216">
        <v>2.3224999999999998</v>
      </c>
      <c r="C4216">
        <v>2.4830999999999999</v>
      </c>
      <c r="D4216">
        <v>2.3561000000000001</v>
      </c>
      <c r="E4216">
        <f t="shared" si="65"/>
        <v>0</v>
      </c>
      <c r="F4216">
        <v>-3.55</v>
      </c>
      <c r="G4216">
        <v>603</v>
      </c>
      <c r="H4216">
        <v>19.163399999999999</v>
      </c>
      <c r="I4216">
        <v>71.319999999999993</v>
      </c>
    </row>
    <row r="4217" spans="1:9" x14ac:dyDescent="0.25">
      <c r="A4217" s="1">
        <v>37362</v>
      </c>
      <c r="B4217">
        <v>2.3144999999999998</v>
      </c>
      <c r="C4217">
        <v>2.484</v>
      </c>
      <c r="D4217">
        <v>2.3584000000000001</v>
      </c>
      <c r="E4217">
        <f t="shared" si="65"/>
        <v>0</v>
      </c>
      <c r="F4217">
        <v>-3.55</v>
      </c>
      <c r="G4217">
        <v>603</v>
      </c>
      <c r="H4217">
        <v>20.081800000000001</v>
      </c>
      <c r="I4217">
        <v>71.680000000000007</v>
      </c>
    </row>
    <row r="4218" spans="1:9" x14ac:dyDescent="0.25">
      <c r="A4218" s="1">
        <v>37361</v>
      </c>
      <c r="B4218">
        <v>2.323</v>
      </c>
      <c r="C4218">
        <v>2.4847999999999999</v>
      </c>
      <c r="D4218">
        <v>2.3605</v>
      </c>
      <c r="E4218">
        <f t="shared" si="65"/>
        <v>0</v>
      </c>
      <c r="F4218">
        <v>-3.55</v>
      </c>
      <c r="G4218">
        <v>603</v>
      </c>
      <c r="H4218">
        <v>18.988499999999998</v>
      </c>
      <c r="I4218">
        <v>71.72</v>
      </c>
    </row>
    <row r="4219" spans="1:9" x14ac:dyDescent="0.25">
      <c r="A4219" s="1">
        <v>37358</v>
      </c>
      <c r="B4219">
        <v>2.294</v>
      </c>
      <c r="C4219">
        <v>2.4855</v>
      </c>
      <c r="D4219">
        <v>2.3624999999999998</v>
      </c>
      <c r="E4219">
        <f t="shared" si="65"/>
        <v>0</v>
      </c>
      <c r="F4219">
        <v>-3.55</v>
      </c>
      <c r="G4219">
        <v>603</v>
      </c>
      <c r="H4219">
        <v>19.238800000000001</v>
      </c>
      <c r="I4219">
        <v>72.3</v>
      </c>
    </row>
    <row r="4220" spans="1:9" x14ac:dyDescent="0.25">
      <c r="A4220" s="1">
        <v>37357</v>
      </c>
      <c r="B4220">
        <v>2.2829999999999999</v>
      </c>
      <c r="C4220">
        <v>2.4863</v>
      </c>
      <c r="D4220">
        <v>2.3650000000000002</v>
      </c>
      <c r="E4220">
        <f t="shared" si="65"/>
        <v>0</v>
      </c>
      <c r="F4220">
        <v>-3.55</v>
      </c>
      <c r="G4220">
        <v>603</v>
      </c>
      <c r="H4220">
        <v>19.7895</v>
      </c>
      <c r="I4220">
        <v>72.94</v>
      </c>
    </row>
    <row r="4221" spans="1:9" x14ac:dyDescent="0.25">
      <c r="A4221" s="1">
        <v>37356</v>
      </c>
      <c r="B4221">
        <v>2.2650000000000001</v>
      </c>
      <c r="C4221">
        <v>2.4872000000000001</v>
      </c>
      <c r="D4221">
        <v>2.3675999999999999</v>
      </c>
      <c r="E4221">
        <f t="shared" si="65"/>
        <v>0</v>
      </c>
      <c r="F4221">
        <v>-3.55</v>
      </c>
      <c r="G4221">
        <v>603</v>
      </c>
      <c r="H4221">
        <v>20.0853</v>
      </c>
      <c r="I4221">
        <v>72.78</v>
      </c>
    </row>
    <row r="4222" spans="1:9" x14ac:dyDescent="0.25">
      <c r="A4222" s="1">
        <v>37355</v>
      </c>
      <c r="B4222">
        <v>2.2770000000000001</v>
      </c>
      <c r="C4222">
        <v>2.488</v>
      </c>
      <c r="D4222">
        <v>2.3708999999999998</v>
      </c>
      <c r="E4222">
        <f t="shared" si="65"/>
        <v>0</v>
      </c>
      <c r="F4222">
        <v>-3.55</v>
      </c>
      <c r="G4222">
        <v>603</v>
      </c>
      <c r="H4222">
        <v>19.014800000000001</v>
      </c>
      <c r="I4222">
        <v>72.41</v>
      </c>
    </row>
    <row r="4223" spans="1:9" x14ac:dyDescent="0.25">
      <c r="A4223" s="1">
        <v>37354</v>
      </c>
      <c r="B4223">
        <v>2.2839999999999998</v>
      </c>
      <c r="C4223">
        <v>2.4883999999999999</v>
      </c>
      <c r="D4223">
        <v>2.3740999999999999</v>
      </c>
      <c r="E4223">
        <f t="shared" si="65"/>
        <v>0</v>
      </c>
      <c r="F4223">
        <v>-3.55</v>
      </c>
      <c r="G4223">
        <v>603</v>
      </c>
      <c r="H4223">
        <v>20.236599999999999</v>
      </c>
      <c r="I4223">
        <v>72.37</v>
      </c>
    </row>
    <row r="4224" spans="1:9" x14ac:dyDescent="0.25">
      <c r="A4224" s="1">
        <v>37351</v>
      </c>
      <c r="B4224">
        <v>2.2770000000000001</v>
      </c>
      <c r="C4224">
        <v>2.4885999999999999</v>
      </c>
      <c r="D4224">
        <v>2.3769</v>
      </c>
      <c r="E4224">
        <f t="shared" si="65"/>
        <v>0</v>
      </c>
      <c r="F4224">
        <v>-3.55</v>
      </c>
      <c r="G4224">
        <v>603</v>
      </c>
      <c r="H4224">
        <v>21.19</v>
      </c>
      <c r="I4224">
        <v>72.099999999999994</v>
      </c>
    </row>
    <row r="4225" spans="1:9" x14ac:dyDescent="0.25">
      <c r="A4225" s="1">
        <v>37350</v>
      </c>
      <c r="B4225">
        <v>2.3010000000000002</v>
      </c>
      <c r="C4225">
        <v>2.4887999999999999</v>
      </c>
      <c r="D4225">
        <v>2.3795000000000002</v>
      </c>
      <c r="E4225">
        <f t="shared" si="65"/>
        <v>0</v>
      </c>
      <c r="F4225">
        <v>-3.55</v>
      </c>
      <c r="G4225">
        <v>603</v>
      </c>
      <c r="H4225">
        <v>18.824999999999999</v>
      </c>
      <c r="I4225">
        <v>71.959999999999994</v>
      </c>
    </row>
    <row r="4226" spans="1:9" x14ac:dyDescent="0.25">
      <c r="A4226" s="1">
        <v>37349</v>
      </c>
      <c r="B4226">
        <v>2.3119999999999998</v>
      </c>
      <c r="C4226">
        <v>2.4887999999999999</v>
      </c>
      <c r="D4226">
        <v>2.3814000000000002</v>
      </c>
      <c r="E4226">
        <f t="shared" si="65"/>
        <v>0</v>
      </c>
      <c r="F4226">
        <v>-3.55</v>
      </c>
      <c r="G4226">
        <v>603</v>
      </c>
      <c r="H4226">
        <v>20.309699999999999</v>
      </c>
      <c r="I4226">
        <v>72.099999999999994</v>
      </c>
    </row>
    <row r="4227" spans="1:9" x14ac:dyDescent="0.25">
      <c r="A4227" s="1">
        <v>37348</v>
      </c>
      <c r="B4227">
        <v>2.298</v>
      </c>
      <c r="C4227">
        <v>2.4887000000000001</v>
      </c>
      <c r="D4227">
        <v>2.3828</v>
      </c>
      <c r="E4227">
        <f t="shared" ref="E4227:E4290" si="66">(IF(D4227&lt;C4227,0,1))</f>
        <v>0</v>
      </c>
      <c r="F4227">
        <v>-3.55</v>
      </c>
      <c r="G4227">
        <v>603</v>
      </c>
      <c r="H4227">
        <v>18.975000000000001</v>
      </c>
      <c r="I4227">
        <v>72.45</v>
      </c>
    </row>
    <row r="4228" spans="1:9" x14ac:dyDescent="0.25">
      <c r="A4228" s="1">
        <v>37347</v>
      </c>
      <c r="B4228">
        <v>2.2959999999999998</v>
      </c>
      <c r="C4228">
        <v>2.4889000000000001</v>
      </c>
      <c r="D4228">
        <v>2.3843999999999999</v>
      </c>
      <c r="E4228">
        <f t="shared" si="66"/>
        <v>0</v>
      </c>
      <c r="F4228">
        <v>-3.55</v>
      </c>
      <c r="G4228">
        <v>603</v>
      </c>
      <c r="H4228">
        <v>18.3965</v>
      </c>
      <c r="I4228">
        <v>71.58</v>
      </c>
    </row>
    <row r="4229" spans="1:9" x14ac:dyDescent="0.25">
      <c r="A4229" s="1">
        <v>37344</v>
      </c>
      <c r="B4229">
        <v>2.3250000000000002</v>
      </c>
      <c r="C4229">
        <v>2.4889000000000001</v>
      </c>
      <c r="D4229">
        <v>2.3858999999999999</v>
      </c>
      <c r="E4229">
        <f t="shared" si="66"/>
        <v>0</v>
      </c>
      <c r="F4229">
        <v>-4.0999999999999996</v>
      </c>
      <c r="G4229">
        <v>266</v>
      </c>
      <c r="H4229">
        <v>18.355499999999999</v>
      </c>
      <c r="I4229">
        <v>71.77</v>
      </c>
    </row>
    <row r="4230" spans="1:9" x14ac:dyDescent="0.25">
      <c r="A4230" s="1">
        <v>37343</v>
      </c>
      <c r="B4230">
        <v>2.3250000000000002</v>
      </c>
      <c r="C4230">
        <v>2.4887999999999999</v>
      </c>
      <c r="D4230">
        <v>2.3866999999999998</v>
      </c>
      <c r="E4230">
        <f t="shared" si="66"/>
        <v>0</v>
      </c>
      <c r="F4230">
        <v>-4.0999999999999996</v>
      </c>
      <c r="G4230">
        <v>266</v>
      </c>
      <c r="H4230">
        <v>18.355499999999999</v>
      </c>
      <c r="I4230">
        <v>71.81</v>
      </c>
    </row>
    <row r="4231" spans="1:9" x14ac:dyDescent="0.25">
      <c r="A4231" s="1">
        <v>37342</v>
      </c>
      <c r="B4231">
        <v>2.323</v>
      </c>
      <c r="C4231">
        <v>2.4889999999999999</v>
      </c>
      <c r="D4231">
        <v>2.3877999999999999</v>
      </c>
      <c r="E4231">
        <f t="shared" si="66"/>
        <v>0</v>
      </c>
      <c r="F4231">
        <v>-4.0999999999999996</v>
      </c>
      <c r="G4231">
        <v>266</v>
      </c>
      <c r="H4231">
        <v>20.905000000000001</v>
      </c>
      <c r="I4231">
        <v>71.34</v>
      </c>
    </row>
    <row r="4232" spans="1:9" x14ac:dyDescent="0.25">
      <c r="A4232" s="1">
        <v>37341</v>
      </c>
      <c r="B4232">
        <v>2.3464999999999998</v>
      </c>
      <c r="C4232">
        <v>2.4897999999999998</v>
      </c>
      <c r="D4232">
        <v>2.3885999999999998</v>
      </c>
      <c r="E4232">
        <f t="shared" si="66"/>
        <v>0</v>
      </c>
      <c r="F4232">
        <v>-4.0999999999999996</v>
      </c>
      <c r="G4232">
        <v>266</v>
      </c>
      <c r="H4232">
        <v>20.855</v>
      </c>
      <c r="I4232">
        <v>70.89</v>
      </c>
    </row>
    <row r="4233" spans="1:9" x14ac:dyDescent="0.25">
      <c r="A4233" s="1">
        <v>37340</v>
      </c>
      <c r="B4233">
        <v>2.3650000000000002</v>
      </c>
      <c r="C4233">
        <v>2.4904000000000002</v>
      </c>
      <c r="D4233">
        <v>2.3891999999999998</v>
      </c>
      <c r="E4233">
        <f t="shared" si="66"/>
        <v>0</v>
      </c>
      <c r="F4233">
        <v>-4.0999999999999996</v>
      </c>
      <c r="G4233">
        <v>266</v>
      </c>
      <c r="H4233">
        <v>18.661300000000001</v>
      </c>
      <c r="I4233">
        <v>71.040000000000006</v>
      </c>
    </row>
    <row r="4234" spans="1:9" x14ac:dyDescent="0.25">
      <c r="A4234" s="1">
        <v>37337</v>
      </c>
      <c r="B4234">
        <v>2.3614999999999999</v>
      </c>
      <c r="C4234">
        <v>2.4908999999999999</v>
      </c>
      <c r="D4234">
        <v>2.3898000000000001</v>
      </c>
      <c r="E4234">
        <f t="shared" si="66"/>
        <v>0</v>
      </c>
      <c r="F4234">
        <v>-4.0999999999999996</v>
      </c>
      <c r="G4234">
        <v>266</v>
      </c>
      <c r="H4234">
        <v>19.018899999999999</v>
      </c>
      <c r="I4234">
        <v>70.44</v>
      </c>
    </row>
    <row r="4235" spans="1:9" x14ac:dyDescent="0.25">
      <c r="A4235" s="1">
        <v>37336</v>
      </c>
      <c r="B4235">
        <v>2.3420000000000001</v>
      </c>
      <c r="C4235">
        <v>2.4912000000000001</v>
      </c>
      <c r="D4235">
        <v>2.3906000000000001</v>
      </c>
      <c r="E4235">
        <f t="shared" si="66"/>
        <v>0</v>
      </c>
      <c r="F4235">
        <v>-4.0999999999999996</v>
      </c>
      <c r="G4235">
        <v>266</v>
      </c>
      <c r="H4235">
        <v>18.4819</v>
      </c>
      <c r="I4235">
        <v>69.7</v>
      </c>
    </row>
    <row r="4236" spans="1:9" x14ac:dyDescent="0.25">
      <c r="A4236" s="1">
        <v>37335</v>
      </c>
      <c r="B4236">
        <v>2.3439999999999999</v>
      </c>
      <c r="C4236">
        <v>2.4916</v>
      </c>
      <c r="D4236">
        <v>2.3921999999999999</v>
      </c>
      <c r="E4236">
        <f t="shared" si="66"/>
        <v>0</v>
      </c>
      <c r="F4236">
        <v>-4.0999999999999996</v>
      </c>
      <c r="G4236">
        <v>266</v>
      </c>
      <c r="H4236">
        <v>17.233499999999999</v>
      </c>
      <c r="I4236">
        <v>70.19</v>
      </c>
    </row>
    <row r="4237" spans="1:9" x14ac:dyDescent="0.25">
      <c r="A4237" s="1">
        <v>37334</v>
      </c>
      <c r="B4237">
        <v>2.343</v>
      </c>
      <c r="C4237">
        <v>2.492</v>
      </c>
      <c r="D4237">
        <v>2.3927999999999998</v>
      </c>
      <c r="E4237">
        <f t="shared" si="66"/>
        <v>0</v>
      </c>
      <c r="F4237">
        <v>-4.0999999999999996</v>
      </c>
      <c r="G4237">
        <v>266</v>
      </c>
      <c r="H4237">
        <v>18.114999999999998</v>
      </c>
      <c r="I4237">
        <v>70.099999999999994</v>
      </c>
    </row>
    <row r="4238" spans="1:9" x14ac:dyDescent="0.25">
      <c r="A4238" s="1">
        <v>37333</v>
      </c>
      <c r="B4238">
        <v>2.3410000000000002</v>
      </c>
      <c r="C4238">
        <v>2.4923000000000002</v>
      </c>
      <c r="D4238">
        <v>2.3934000000000002</v>
      </c>
      <c r="E4238">
        <f t="shared" si="66"/>
        <v>0</v>
      </c>
      <c r="F4238">
        <v>-4.0999999999999996</v>
      </c>
      <c r="G4238">
        <v>266</v>
      </c>
      <c r="H4238">
        <v>18.078800000000001</v>
      </c>
      <c r="I4238">
        <v>69.790000000000006</v>
      </c>
    </row>
    <row r="4239" spans="1:9" x14ac:dyDescent="0.25">
      <c r="A4239" s="1">
        <v>37330</v>
      </c>
      <c r="B4239">
        <v>2.3464999999999998</v>
      </c>
      <c r="C4239">
        <v>2.4925000000000002</v>
      </c>
      <c r="D4239">
        <v>2.3931</v>
      </c>
      <c r="E4239">
        <f t="shared" si="66"/>
        <v>0</v>
      </c>
      <c r="F4239">
        <v>-4.0999999999999996</v>
      </c>
      <c r="G4239">
        <v>266</v>
      </c>
      <c r="H4239">
        <v>18.010300000000001</v>
      </c>
      <c r="I4239">
        <v>69.61</v>
      </c>
    </row>
    <row r="4240" spans="1:9" x14ac:dyDescent="0.25">
      <c r="A4240" s="1">
        <v>37329</v>
      </c>
      <c r="B4240">
        <v>2.3439999999999999</v>
      </c>
      <c r="C4240">
        <v>2.4925000000000002</v>
      </c>
      <c r="D4240">
        <v>2.3927999999999998</v>
      </c>
      <c r="E4240">
        <f t="shared" si="66"/>
        <v>0</v>
      </c>
      <c r="F4240">
        <v>-4.0999999999999996</v>
      </c>
      <c r="G4240">
        <v>266</v>
      </c>
      <c r="H4240">
        <v>18.2</v>
      </c>
      <c r="I4240">
        <v>69.790000000000006</v>
      </c>
    </row>
    <row r="4241" spans="1:9" x14ac:dyDescent="0.25">
      <c r="A4241" s="1">
        <v>37328</v>
      </c>
      <c r="B4241">
        <v>2.3490000000000002</v>
      </c>
      <c r="C4241">
        <v>2.4925999999999999</v>
      </c>
      <c r="D4241">
        <v>2.3919000000000001</v>
      </c>
      <c r="E4241">
        <f t="shared" si="66"/>
        <v>0</v>
      </c>
      <c r="F4241">
        <v>-4.0999999999999996</v>
      </c>
      <c r="G4241">
        <v>266</v>
      </c>
      <c r="H4241">
        <v>17.056999999999999</v>
      </c>
      <c r="I4241">
        <v>69.849999999999994</v>
      </c>
    </row>
    <row r="4242" spans="1:9" x14ac:dyDescent="0.25">
      <c r="A4242" s="1">
        <v>37327</v>
      </c>
      <c r="B4242">
        <v>2.3294999999999999</v>
      </c>
      <c r="C4242">
        <v>2.4927999999999999</v>
      </c>
      <c r="D4242">
        <v>2.3909000000000002</v>
      </c>
      <c r="E4242">
        <f t="shared" si="66"/>
        <v>0</v>
      </c>
      <c r="F4242">
        <v>-4.0999999999999996</v>
      </c>
      <c r="G4242">
        <v>266</v>
      </c>
      <c r="H4242">
        <v>18.7818</v>
      </c>
      <c r="I4242">
        <v>70.02</v>
      </c>
    </row>
    <row r="4243" spans="1:9" x14ac:dyDescent="0.25">
      <c r="A4243" s="1">
        <v>37326</v>
      </c>
      <c r="B4243">
        <v>2.3559999999999999</v>
      </c>
      <c r="C4243">
        <v>2.4931000000000001</v>
      </c>
      <c r="D4243">
        <v>2.3904999999999998</v>
      </c>
      <c r="E4243">
        <f t="shared" si="66"/>
        <v>0</v>
      </c>
      <c r="F4243">
        <v>-4.0999999999999996</v>
      </c>
      <c r="G4243">
        <v>266</v>
      </c>
      <c r="H4243">
        <v>17.587599999999998</v>
      </c>
      <c r="I4243">
        <v>69.430000000000007</v>
      </c>
    </row>
    <row r="4244" spans="1:9" x14ac:dyDescent="0.25">
      <c r="A4244" s="1">
        <v>37323</v>
      </c>
      <c r="B4244">
        <v>2.3515000000000001</v>
      </c>
      <c r="C4244">
        <v>2.4933000000000001</v>
      </c>
      <c r="D4244">
        <v>2.3896000000000002</v>
      </c>
      <c r="E4244">
        <f t="shared" si="66"/>
        <v>0</v>
      </c>
      <c r="F4244">
        <v>-4.0999999999999996</v>
      </c>
      <c r="G4244">
        <v>266</v>
      </c>
      <c r="H4244">
        <v>18.122699999999998</v>
      </c>
      <c r="I4244">
        <v>69.47</v>
      </c>
    </row>
    <row r="4245" spans="1:9" x14ac:dyDescent="0.25">
      <c r="A4245" s="1">
        <v>37322</v>
      </c>
      <c r="B4245">
        <v>2.3704999999999998</v>
      </c>
      <c r="C4245">
        <v>2.4933999999999998</v>
      </c>
      <c r="D4245">
        <v>2.3887999999999998</v>
      </c>
      <c r="E4245">
        <f t="shared" si="66"/>
        <v>0</v>
      </c>
      <c r="F4245">
        <v>-4.0999999999999996</v>
      </c>
      <c r="G4245">
        <v>266</v>
      </c>
      <c r="H4245">
        <v>17.3064</v>
      </c>
      <c r="I4245">
        <v>68.88</v>
      </c>
    </row>
    <row r="4246" spans="1:9" x14ac:dyDescent="0.25">
      <c r="A4246" s="1">
        <v>37321</v>
      </c>
      <c r="B4246">
        <v>2.3675000000000002</v>
      </c>
      <c r="C4246">
        <v>2.4935</v>
      </c>
      <c r="D4246">
        <v>2.3881000000000001</v>
      </c>
      <c r="E4246">
        <f t="shared" si="66"/>
        <v>0</v>
      </c>
      <c r="F4246">
        <v>-4.0999999999999996</v>
      </c>
      <c r="G4246">
        <v>266</v>
      </c>
      <c r="H4246">
        <v>16.961300000000001</v>
      </c>
      <c r="I4246">
        <v>69.23</v>
      </c>
    </row>
    <row r="4247" spans="1:9" x14ac:dyDescent="0.25">
      <c r="A4247" s="1">
        <v>37320</v>
      </c>
      <c r="B4247">
        <v>2.3315000000000001</v>
      </c>
      <c r="C4247">
        <v>2.4933999999999998</v>
      </c>
      <c r="D4247">
        <v>2.3872</v>
      </c>
      <c r="E4247">
        <f t="shared" si="66"/>
        <v>0</v>
      </c>
      <c r="F4247">
        <v>-4.0999999999999996</v>
      </c>
      <c r="G4247">
        <v>266</v>
      </c>
      <c r="H4247">
        <v>18.9787</v>
      </c>
      <c r="I4247">
        <v>69.78</v>
      </c>
    </row>
    <row r="4248" spans="1:9" x14ac:dyDescent="0.25">
      <c r="A4248" s="1">
        <v>37319</v>
      </c>
      <c r="B4248">
        <v>2.3254999999999999</v>
      </c>
      <c r="C4248">
        <v>2.4935</v>
      </c>
      <c r="D4248">
        <v>2.3872999999999998</v>
      </c>
      <c r="E4248">
        <f t="shared" si="66"/>
        <v>0</v>
      </c>
      <c r="F4248">
        <v>-4.0999999999999996</v>
      </c>
      <c r="G4248">
        <v>266</v>
      </c>
      <c r="H4248">
        <v>18.0078</v>
      </c>
      <c r="I4248">
        <v>69.510000000000005</v>
      </c>
    </row>
    <row r="4249" spans="1:9" x14ac:dyDescent="0.25">
      <c r="A4249" s="1">
        <v>37316</v>
      </c>
      <c r="B4249">
        <v>2.3445</v>
      </c>
      <c r="C4249">
        <v>2.4935</v>
      </c>
      <c r="D4249">
        <v>2.3875999999999999</v>
      </c>
      <c r="E4249">
        <f t="shared" si="66"/>
        <v>0</v>
      </c>
      <c r="F4249">
        <v>-4.0999999999999996</v>
      </c>
      <c r="G4249">
        <v>266</v>
      </c>
      <c r="H4249">
        <v>18.338999999999999</v>
      </c>
      <c r="I4249">
        <v>69.61</v>
      </c>
    </row>
    <row r="4250" spans="1:9" x14ac:dyDescent="0.25">
      <c r="A4250" s="1">
        <v>37315</v>
      </c>
      <c r="B4250">
        <v>2.3635000000000002</v>
      </c>
      <c r="C4250">
        <v>2.4933999999999998</v>
      </c>
      <c r="D4250">
        <v>2.3875000000000002</v>
      </c>
      <c r="E4250">
        <f t="shared" si="66"/>
        <v>0</v>
      </c>
      <c r="F4250">
        <v>-4.0999999999999996</v>
      </c>
      <c r="G4250">
        <v>266</v>
      </c>
      <c r="H4250">
        <v>18.8169</v>
      </c>
      <c r="I4250">
        <v>69.41</v>
      </c>
    </row>
    <row r="4251" spans="1:9" x14ac:dyDescent="0.25">
      <c r="A4251" s="1">
        <v>37314</v>
      </c>
      <c r="B4251">
        <v>2.3559999999999999</v>
      </c>
      <c r="C4251">
        <v>2.4933000000000001</v>
      </c>
      <c r="D4251">
        <v>2.387</v>
      </c>
      <c r="E4251">
        <f t="shared" si="66"/>
        <v>0</v>
      </c>
      <c r="F4251">
        <v>-4.0999999999999996</v>
      </c>
      <c r="G4251">
        <v>173</v>
      </c>
      <c r="H4251">
        <v>17.8691</v>
      </c>
      <c r="I4251">
        <v>69.37</v>
      </c>
    </row>
    <row r="4252" spans="1:9" x14ac:dyDescent="0.25">
      <c r="A4252" s="1">
        <v>37313</v>
      </c>
      <c r="B4252">
        <v>2.395</v>
      </c>
      <c r="C4252">
        <v>2.4933000000000001</v>
      </c>
      <c r="D4252">
        <v>2.3856999999999999</v>
      </c>
      <c r="E4252">
        <f t="shared" si="66"/>
        <v>0</v>
      </c>
      <c r="F4252">
        <v>-4.0999999999999996</v>
      </c>
      <c r="G4252">
        <v>173</v>
      </c>
      <c r="H4252">
        <v>18.8322</v>
      </c>
      <c r="I4252">
        <v>68.06</v>
      </c>
    </row>
    <row r="4253" spans="1:9" x14ac:dyDescent="0.25">
      <c r="A4253" s="1">
        <v>37312</v>
      </c>
      <c r="B4253">
        <v>2.3940000000000001</v>
      </c>
      <c r="C4253">
        <v>2.4929000000000001</v>
      </c>
      <c r="D4253">
        <v>2.3839000000000001</v>
      </c>
      <c r="E4253">
        <f t="shared" si="66"/>
        <v>0</v>
      </c>
      <c r="F4253">
        <v>-4.0999999999999996</v>
      </c>
      <c r="G4253">
        <v>173</v>
      </c>
      <c r="H4253">
        <v>17.722000000000001</v>
      </c>
      <c r="I4253">
        <v>68.260000000000005</v>
      </c>
    </row>
    <row r="4254" spans="1:9" x14ac:dyDescent="0.25">
      <c r="A4254" s="1">
        <v>37309</v>
      </c>
      <c r="B4254">
        <v>2.4215</v>
      </c>
      <c r="C4254">
        <v>2.4925000000000002</v>
      </c>
      <c r="D4254">
        <v>2.3832</v>
      </c>
      <c r="E4254">
        <f t="shared" si="66"/>
        <v>0</v>
      </c>
      <c r="F4254">
        <v>-4.0999999999999996</v>
      </c>
      <c r="G4254">
        <v>173</v>
      </c>
      <c r="H4254">
        <v>19.646000000000001</v>
      </c>
      <c r="I4254">
        <v>67.260000000000005</v>
      </c>
    </row>
    <row r="4255" spans="1:9" x14ac:dyDescent="0.25">
      <c r="A4255" s="1">
        <v>37308</v>
      </c>
      <c r="B4255">
        <v>2.4224999999999999</v>
      </c>
      <c r="C4255">
        <v>2.4919000000000002</v>
      </c>
      <c r="D4255">
        <v>2.3822000000000001</v>
      </c>
      <c r="E4255">
        <f t="shared" si="66"/>
        <v>0</v>
      </c>
      <c r="F4255">
        <v>-4.0999999999999996</v>
      </c>
      <c r="G4255">
        <v>173</v>
      </c>
      <c r="H4255">
        <v>19.4542</v>
      </c>
      <c r="I4255">
        <v>67.28</v>
      </c>
    </row>
    <row r="4256" spans="1:9" x14ac:dyDescent="0.25">
      <c r="A4256" s="1">
        <v>37307</v>
      </c>
      <c r="B4256">
        <v>2.4195000000000002</v>
      </c>
      <c r="C4256">
        <v>2.4914000000000001</v>
      </c>
      <c r="D4256">
        <v>2.3813</v>
      </c>
      <c r="E4256">
        <f t="shared" si="66"/>
        <v>0</v>
      </c>
      <c r="F4256">
        <v>-4.0999999999999996</v>
      </c>
      <c r="G4256">
        <v>173</v>
      </c>
      <c r="H4256">
        <v>18.955200000000001</v>
      </c>
      <c r="I4256">
        <v>67.22</v>
      </c>
    </row>
    <row r="4257" spans="1:9" x14ac:dyDescent="0.25">
      <c r="A4257" s="1">
        <v>37306</v>
      </c>
      <c r="B4257">
        <v>2.4249999999999998</v>
      </c>
      <c r="C4257">
        <v>2.4908000000000001</v>
      </c>
      <c r="D4257">
        <v>2.38</v>
      </c>
      <c r="E4257">
        <f t="shared" si="66"/>
        <v>0</v>
      </c>
      <c r="F4257">
        <v>-4.0999999999999996</v>
      </c>
      <c r="G4257">
        <v>173</v>
      </c>
      <c r="H4257">
        <v>20.153199999999998</v>
      </c>
      <c r="I4257">
        <v>67.05</v>
      </c>
    </row>
    <row r="4258" spans="1:9" x14ac:dyDescent="0.25">
      <c r="A4258" s="1">
        <v>37305</v>
      </c>
      <c r="B4258">
        <v>2.4314999999999998</v>
      </c>
      <c r="C4258">
        <v>2.4904000000000002</v>
      </c>
      <c r="D4258">
        <v>2.3788999999999998</v>
      </c>
      <c r="E4258">
        <f t="shared" si="66"/>
        <v>0</v>
      </c>
      <c r="F4258">
        <v>-4.0999999999999996</v>
      </c>
      <c r="G4258">
        <v>173</v>
      </c>
      <c r="H4258">
        <v>18.676100000000002</v>
      </c>
      <c r="I4258">
        <v>66.39</v>
      </c>
    </row>
    <row r="4259" spans="1:9" x14ac:dyDescent="0.25">
      <c r="A4259" s="1">
        <v>37302</v>
      </c>
      <c r="B4259">
        <v>2.427</v>
      </c>
      <c r="C4259">
        <v>2.4897999999999998</v>
      </c>
      <c r="D4259">
        <v>2.3769</v>
      </c>
      <c r="E4259">
        <f t="shared" si="66"/>
        <v>0</v>
      </c>
      <c r="F4259">
        <v>-4.0999999999999996</v>
      </c>
      <c r="G4259">
        <v>173</v>
      </c>
      <c r="H4259">
        <v>19.6356</v>
      </c>
      <c r="I4259">
        <v>66.39</v>
      </c>
    </row>
    <row r="4260" spans="1:9" x14ac:dyDescent="0.25">
      <c r="A4260" s="1">
        <v>37301</v>
      </c>
      <c r="B4260">
        <v>2.4304999999999999</v>
      </c>
      <c r="C4260">
        <v>2.4891000000000001</v>
      </c>
      <c r="D4260">
        <v>2.3761000000000001</v>
      </c>
      <c r="E4260">
        <f t="shared" si="66"/>
        <v>0</v>
      </c>
      <c r="F4260">
        <v>-4.0999999999999996</v>
      </c>
      <c r="G4260">
        <v>173</v>
      </c>
      <c r="H4260">
        <v>20.646899999999999</v>
      </c>
      <c r="I4260">
        <v>66.38</v>
      </c>
    </row>
    <row r="4261" spans="1:9" x14ac:dyDescent="0.25">
      <c r="A4261" s="1">
        <v>37300</v>
      </c>
      <c r="B4261">
        <v>2.4089999999999998</v>
      </c>
      <c r="C4261">
        <v>2.4883000000000002</v>
      </c>
      <c r="D4261">
        <v>2.3759000000000001</v>
      </c>
      <c r="E4261">
        <f t="shared" si="66"/>
        <v>0</v>
      </c>
      <c r="F4261">
        <v>-4.0999999999999996</v>
      </c>
      <c r="G4261">
        <v>173</v>
      </c>
      <c r="H4261">
        <v>19.4162</v>
      </c>
      <c r="I4261">
        <v>66.48</v>
      </c>
    </row>
    <row r="4262" spans="1:9" x14ac:dyDescent="0.25">
      <c r="A4262" s="1">
        <v>37299</v>
      </c>
      <c r="B4262">
        <v>2.4565000000000001</v>
      </c>
      <c r="C4262">
        <v>2.4874999999999998</v>
      </c>
      <c r="D4262">
        <v>2.3765000000000001</v>
      </c>
      <c r="E4262">
        <f t="shared" si="66"/>
        <v>0</v>
      </c>
      <c r="F4262">
        <v>-4.0999999999999996</v>
      </c>
      <c r="G4262">
        <v>173</v>
      </c>
      <c r="H4262">
        <v>20.7333</v>
      </c>
      <c r="I4262">
        <v>65.319999999999993</v>
      </c>
    </row>
    <row r="4263" spans="1:9" x14ac:dyDescent="0.25">
      <c r="A4263" s="1">
        <v>37298</v>
      </c>
      <c r="B4263">
        <v>2.4565000000000001</v>
      </c>
      <c r="C4263">
        <v>2.4864999999999999</v>
      </c>
      <c r="D4263">
        <v>2.3761000000000001</v>
      </c>
      <c r="E4263">
        <f t="shared" si="66"/>
        <v>0</v>
      </c>
      <c r="F4263">
        <v>-4.0999999999999996</v>
      </c>
      <c r="G4263">
        <v>173</v>
      </c>
      <c r="H4263">
        <v>22.02</v>
      </c>
      <c r="I4263">
        <v>65.84</v>
      </c>
    </row>
    <row r="4264" spans="1:9" x14ac:dyDescent="0.25">
      <c r="A4264" s="1">
        <v>37295</v>
      </c>
      <c r="B4264">
        <v>2.4554999999999998</v>
      </c>
      <c r="C4264">
        <v>2.4853000000000001</v>
      </c>
      <c r="D4264">
        <v>2.3759999999999999</v>
      </c>
      <c r="E4264">
        <f t="shared" si="66"/>
        <v>0</v>
      </c>
      <c r="F4264">
        <v>-4.0999999999999996</v>
      </c>
      <c r="G4264">
        <v>173</v>
      </c>
      <c r="H4264">
        <v>20.079999999999998</v>
      </c>
      <c r="I4264">
        <v>66.19</v>
      </c>
    </row>
    <row r="4265" spans="1:9" x14ac:dyDescent="0.25">
      <c r="A4265" s="1">
        <v>37294</v>
      </c>
      <c r="B4265">
        <v>2.4624999999999999</v>
      </c>
      <c r="C4265">
        <v>2.484</v>
      </c>
      <c r="D4265">
        <v>2.3768000000000002</v>
      </c>
      <c r="E4265">
        <f t="shared" si="66"/>
        <v>0</v>
      </c>
      <c r="F4265">
        <v>-4.0999999999999996</v>
      </c>
      <c r="G4265">
        <v>173</v>
      </c>
      <c r="H4265">
        <v>20.7378</v>
      </c>
      <c r="I4265">
        <v>66.36</v>
      </c>
    </row>
    <row r="4266" spans="1:9" x14ac:dyDescent="0.25">
      <c r="A4266" s="1">
        <v>37293</v>
      </c>
      <c r="B4266">
        <v>2.4355000000000002</v>
      </c>
      <c r="C4266">
        <v>2.4826999999999999</v>
      </c>
      <c r="D4266">
        <v>2.3784000000000001</v>
      </c>
      <c r="E4266">
        <f t="shared" si="66"/>
        <v>0</v>
      </c>
      <c r="F4266">
        <v>-4.0999999999999996</v>
      </c>
      <c r="G4266">
        <v>173</v>
      </c>
      <c r="H4266">
        <v>19.124400000000001</v>
      </c>
      <c r="I4266">
        <v>66.89</v>
      </c>
    </row>
    <row r="4267" spans="1:9" x14ac:dyDescent="0.25">
      <c r="A4267" s="1">
        <v>37292</v>
      </c>
      <c r="B4267">
        <v>2.42</v>
      </c>
      <c r="C4267">
        <v>2.4817</v>
      </c>
      <c r="D4267">
        <v>2.3793000000000002</v>
      </c>
      <c r="E4267">
        <f t="shared" si="66"/>
        <v>0</v>
      </c>
      <c r="F4267">
        <v>-4.0999999999999996</v>
      </c>
      <c r="G4267">
        <v>173</v>
      </c>
      <c r="H4267">
        <v>20.435400000000001</v>
      </c>
      <c r="I4267">
        <v>67.11</v>
      </c>
    </row>
    <row r="4268" spans="1:9" x14ac:dyDescent="0.25">
      <c r="A4268" s="1">
        <v>37291</v>
      </c>
      <c r="B4268">
        <v>2.423</v>
      </c>
      <c r="C4268">
        <v>2.4805999999999999</v>
      </c>
      <c r="D4268">
        <v>2.3803000000000001</v>
      </c>
      <c r="E4268">
        <f t="shared" si="66"/>
        <v>0</v>
      </c>
      <c r="F4268">
        <v>-4.0999999999999996</v>
      </c>
      <c r="G4268">
        <v>173</v>
      </c>
      <c r="H4268">
        <v>20.554200000000002</v>
      </c>
      <c r="I4268">
        <v>67.05</v>
      </c>
    </row>
    <row r="4269" spans="1:9" x14ac:dyDescent="0.25">
      <c r="A4269" s="1">
        <v>37288</v>
      </c>
      <c r="B4269">
        <v>2.42</v>
      </c>
      <c r="C4269">
        <v>2.4794999999999998</v>
      </c>
      <c r="D4269">
        <v>2.3810000000000002</v>
      </c>
      <c r="E4269">
        <f t="shared" si="66"/>
        <v>0</v>
      </c>
      <c r="F4269">
        <v>-4.0999999999999996</v>
      </c>
      <c r="G4269">
        <v>173</v>
      </c>
      <c r="H4269">
        <v>21.037800000000001</v>
      </c>
      <c r="I4269">
        <v>66.180000000000007</v>
      </c>
    </row>
    <row r="4270" spans="1:9" x14ac:dyDescent="0.25">
      <c r="A4270" s="1">
        <v>37287</v>
      </c>
      <c r="B4270">
        <v>2.4129999999999998</v>
      </c>
      <c r="C4270">
        <v>2.4784000000000002</v>
      </c>
      <c r="D4270">
        <v>2.3826000000000001</v>
      </c>
      <c r="E4270">
        <f t="shared" si="66"/>
        <v>0</v>
      </c>
      <c r="F4270">
        <v>-4.0999999999999996</v>
      </c>
      <c r="G4270">
        <v>173</v>
      </c>
      <c r="H4270">
        <v>20.4832</v>
      </c>
      <c r="I4270">
        <v>66.27</v>
      </c>
    </row>
    <row r="4271" spans="1:9" x14ac:dyDescent="0.25">
      <c r="A4271" s="1">
        <v>37286</v>
      </c>
      <c r="B4271">
        <v>2.4325000000000001</v>
      </c>
      <c r="C4271">
        <v>2.4775999999999998</v>
      </c>
      <c r="D4271">
        <v>2.3849999999999998</v>
      </c>
      <c r="E4271">
        <f t="shared" si="66"/>
        <v>0</v>
      </c>
      <c r="F4271">
        <v>-4.0999999999999996</v>
      </c>
      <c r="G4271">
        <v>858</v>
      </c>
      <c r="H4271">
        <v>19.870799999999999</v>
      </c>
      <c r="I4271">
        <v>65.069999999999993</v>
      </c>
    </row>
    <row r="4272" spans="1:9" x14ac:dyDescent="0.25">
      <c r="A4272" s="1">
        <v>37285</v>
      </c>
      <c r="B4272">
        <v>2.4369999999999998</v>
      </c>
      <c r="C4272">
        <v>2.4769000000000001</v>
      </c>
      <c r="D4272">
        <v>2.3872</v>
      </c>
      <c r="E4272">
        <f t="shared" si="66"/>
        <v>0</v>
      </c>
      <c r="F4272">
        <v>-4.0999999999999996</v>
      </c>
      <c r="G4272">
        <v>858</v>
      </c>
      <c r="H4272">
        <v>20.446899999999999</v>
      </c>
      <c r="I4272">
        <v>66.02</v>
      </c>
    </row>
    <row r="4273" spans="1:9" x14ac:dyDescent="0.25">
      <c r="A4273" s="1">
        <v>37284</v>
      </c>
      <c r="B4273">
        <v>2.4239999999999999</v>
      </c>
      <c r="C4273">
        <v>2.476</v>
      </c>
      <c r="D4273">
        <v>2.3895</v>
      </c>
      <c r="E4273">
        <f t="shared" si="66"/>
        <v>0</v>
      </c>
      <c r="F4273">
        <v>-4.0999999999999996</v>
      </c>
      <c r="G4273">
        <v>858</v>
      </c>
      <c r="H4273">
        <v>20.241900000000001</v>
      </c>
      <c r="I4273">
        <v>66.02</v>
      </c>
    </row>
    <row r="4274" spans="1:9" x14ac:dyDescent="0.25">
      <c r="A4274" s="1">
        <v>37281</v>
      </c>
      <c r="B4274">
        <v>2.407</v>
      </c>
      <c r="C4274">
        <v>2.4752000000000001</v>
      </c>
      <c r="D4274">
        <v>2.3915000000000002</v>
      </c>
      <c r="E4274">
        <f t="shared" si="66"/>
        <v>0</v>
      </c>
      <c r="F4274">
        <v>-4.0999999999999996</v>
      </c>
      <c r="G4274">
        <v>858</v>
      </c>
      <c r="H4274">
        <v>20.045500000000001</v>
      </c>
      <c r="I4274">
        <v>66.02</v>
      </c>
    </row>
    <row r="4275" spans="1:9" x14ac:dyDescent="0.25">
      <c r="A4275" s="1">
        <v>37280</v>
      </c>
      <c r="B4275">
        <v>2.3959999999999999</v>
      </c>
      <c r="C4275">
        <v>2.4742999999999999</v>
      </c>
      <c r="D4275">
        <v>2.3938999999999999</v>
      </c>
      <c r="E4275">
        <f t="shared" si="66"/>
        <v>0</v>
      </c>
      <c r="F4275">
        <v>-4.0999999999999996</v>
      </c>
      <c r="G4275">
        <v>858</v>
      </c>
      <c r="H4275">
        <v>20.6236</v>
      </c>
      <c r="I4275">
        <v>65.97</v>
      </c>
    </row>
    <row r="4276" spans="1:9" x14ac:dyDescent="0.25">
      <c r="A4276" s="1">
        <v>37279</v>
      </c>
      <c r="B4276">
        <v>2.3780000000000001</v>
      </c>
      <c r="C4276">
        <v>2.4733000000000001</v>
      </c>
      <c r="D4276">
        <v>2.3967999999999998</v>
      </c>
      <c r="E4276">
        <f t="shared" si="66"/>
        <v>0</v>
      </c>
      <c r="F4276">
        <v>-4.0999999999999996</v>
      </c>
      <c r="G4276">
        <v>858</v>
      </c>
      <c r="H4276">
        <v>20.558599999999998</v>
      </c>
      <c r="I4276">
        <v>66.61</v>
      </c>
    </row>
    <row r="4277" spans="1:9" x14ac:dyDescent="0.25">
      <c r="A4277" s="1">
        <v>37278</v>
      </c>
      <c r="B4277">
        <v>2.38</v>
      </c>
      <c r="C4277">
        <v>2.4723000000000002</v>
      </c>
      <c r="D4277">
        <v>2.4001000000000001</v>
      </c>
      <c r="E4277">
        <f t="shared" si="66"/>
        <v>0</v>
      </c>
      <c r="F4277">
        <v>-4.0999999999999996</v>
      </c>
      <c r="G4277">
        <v>858</v>
      </c>
      <c r="H4277">
        <v>21.074999999999999</v>
      </c>
      <c r="I4277">
        <v>66.61</v>
      </c>
    </row>
    <row r="4278" spans="1:9" x14ac:dyDescent="0.25">
      <c r="A4278" s="1">
        <v>37277</v>
      </c>
      <c r="B4278">
        <v>2.3730000000000002</v>
      </c>
      <c r="C4278">
        <v>2.4714</v>
      </c>
      <c r="D4278">
        <v>2.403</v>
      </c>
      <c r="E4278">
        <f t="shared" si="66"/>
        <v>0</v>
      </c>
      <c r="F4278">
        <v>-4.0999999999999996</v>
      </c>
      <c r="G4278">
        <v>858</v>
      </c>
      <c r="H4278">
        <v>21.456099999999999</v>
      </c>
      <c r="I4278">
        <v>67.16</v>
      </c>
    </row>
    <row r="4279" spans="1:9" x14ac:dyDescent="0.25">
      <c r="A4279" s="1">
        <v>37274</v>
      </c>
      <c r="B4279">
        <v>2.3650000000000002</v>
      </c>
      <c r="C4279">
        <v>2.4704999999999999</v>
      </c>
      <c r="D4279">
        <v>2.4064999999999999</v>
      </c>
      <c r="E4279">
        <f t="shared" si="66"/>
        <v>0</v>
      </c>
      <c r="F4279">
        <v>-4.0999999999999996</v>
      </c>
      <c r="G4279">
        <v>858</v>
      </c>
      <c r="H4279">
        <v>21.518699999999999</v>
      </c>
      <c r="I4279">
        <v>67.16</v>
      </c>
    </row>
    <row r="4280" spans="1:9" x14ac:dyDescent="0.25">
      <c r="A4280" s="1">
        <v>37273</v>
      </c>
      <c r="B4280">
        <v>2.3774999999999999</v>
      </c>
      <c r="C4280">
        <v>2.4695</v>
      </c>
      <c r="D4280">
        <v>2.4098999999999999</v>
      </c>
      <c r="E4280">
        <f t="shared" si="66"/>
        <v>0</v>
      </c>
      <c r="F4280">
        <v>-4.0999999999999996</v>
      </c>
      <c r="G4280">
        <v>858</v>
      </c>
      <c r="H4280">
        <v>21.140599999999999</v>
      </c>
      <c r="I4280">
        <v>67.16</v>
      </c>
    </row>
    <row r="4281" spans="1:9" x14ac:dyDescent="0.25">
      <c r="A4281" s="1">
        <v>37272</v>
      </c>
      <c r="B4281">
        <v>2.363</v>
      </c>
      <c r="C4281">
        <v>2.4683999999999999</v>
      </c>
      <c r="D4281">
        <v>2.4129999999999998</v>
      </c>
      <c r="E4281">
        <f t="shared" si="66"/>
        <v>0</v>
      </c>
      <c r="F4281">
        <v>-4.0999999999999996</v>
      </c>
      <c r="G4281">
        <v>858</v>
      </c>
      <c r="H4281">
        <v>21.8888</v>
      </c>
      <c r="I4281">
        <v>66.73</v>
      </c>
    </row>
    <row r="4282" spans="1:9" x14ac:dyDescent="0.25">
      <c r="A4282" s="1">
        <v>37271</v>
      </c>
      <c r="B4282">
        <v>2.375</v>
      </c>
      <c r="C4282">
        <v>2.4674</v>
      </c>
      <c r="D4282">
        <v>2.4169</v>
      </c>
      <c r="E4282">
        <f t="shared" si="66"/>
        <v>0</v>
      </c>
      <c r="F4282">
        <v>-4.0999999999999996</v>
      </c>
      <c r="G4282">
        <v>858</v>
      </c>
      <c r="H4282">
        <v>21.160900000000002</v>
      </c>
      <c r="I4282">
        <v>65.55</v>
      </c>
    </row>
    <row r="4283" spans="1:9" x14ac:dyDescent="0.25">
      <c r="A4283" s="1">
        <v>37270</v>
      </c>
      <c r="B4283">
        <v>2.395</v>
      </c>
      <c r="C4283">
        <v>2.4662000000000002</v>
      </c>
      <c r="D4283">
        <v>2.4215999999999998</v>
      </c>
      <c r="E4283">
        <f t="shared" si="66"/>
        <v>0</v>
      </c>
      <c r="F4283">
        <v>-4.0999999999999996</v>
      </c>
      <c r="G4283">
        <v>858</v>
      </c>
      <c r="H4283">
        <v>21.648599999999998</v>
      </c>
      <c r="I4283">
        <v>65.55</v>
      </c>
    </row>
    <row r="4284" spans="1:9" x14ac:dyDescent="0.25">
      <c r="A4284" s="1">
        <v>37267</v>
      </c>
      <c r="B4284">
        <v>2.4015</v>
      </c>
      <c r="C4284">
        <v>2.4649999999999999</v>
      </c>
      <c r="D4284">
        <v>2.4257</v>
      </c>
      <c r="E4284">
        <f t="shared" si="66"/>
        <v>0</v>
      </c>
      <c r="F4284">
        <v>-4.0999999999999996</v>
      </c>
      <c r="G4284">
        <v>858</v>
      </c>
      <c r="H4284">
        <v>21.398099999999999</v>
      </c>
      <c r="I4284">
        <v>65.37</v>
      </c>
    </row>
    <row r="4285" spans="1:9" x14ac:dyDescent="0.25">
      <c r="A4285" s="1">
        <v>37266</v>
      </c>
      <c r="B4285">
        <v>2.423</v>
      </c>
      <c r="C4285">
        <v>2.4638</v>
      </c>
      <c r="D4285">
        <v>2.4310999999999998</v>
      </c>
      <c r="E4285">
        <f t="shared" si="66"/>
        <v>0</v>
      </c>
      <c r="F4285">
        <v>-4.0999999999999996</v>
      </c>
      <c r="G4285">
        <v>858</v>
      </c>
      <c r="H4285">
        <v>21.457699999999999</v>
      </c>
      <c r="I4285">
        <v>66.33</v>
      </c>
    </row>
    <row r="4286" spans="1:9" x14ac:dyDescent="0.25">
      <c r="A4286" s="1">
        <v>37265</v>
      </c>
      <c r="B4286">
        <v>2.375</v>
      </c>
      <c r="C4286">
        <v>2.4624999999999999</v>
      </c>
      <c r="D4286">
        <v>2.4361000000000002</v>
      </c>
      <c r="E4286">
        <f t="shared" si="66"/>
        <v>0</v>
      </c>
      <c r="F4286">
        <v>-4.0999999999999996</v>
      </c>
      <c r="G4286">
        <v>858</v>
      </c>
      <c r="H4286">
        <v>20.934699999999999</v>
      </c>
      <c r="I4286">
        <v>66.33</v>
      </c>
    </row>
    <row r="4287" spans="1:9" x14ac:dyDescent="0.25">
      <c r="A4287" s="1">
        <v>37264</v>
      </c>
      <c r="B4287">
        <v>2.3740000000000001</v>
      </c>
      <c r="C4287">
        <v>2.4613999999999998</v>
      </c>
      <c r="D4287">
        <v>2.4426000000000001</v>
      </c>
      <c r="E4287">
        <f t="shared" si="66"/>
        <v>0</v>
      </c>
      <c r="F4287">
        <v>-4.0999999999999996</v>
      </c>
      <c r="G4287">
        <v>858</v>
      </c>
      <c r="H4287">
        <v>22.0989</v>
      </c>
      <c r="I4287">
        <v>66.849999999999994</v>
      </c>
    </row>
    <row r="4288" spans="1:9" x14ac:dyDescent="0.25">
      <c r="A4288" s="1">
        <v>37263</v>
      </c>
      <c r="B4288">
        <v>2.327</v>
      </c>
      <c r="C4288">
        <v>2.4605000000000001</v>
      </c>
      <c r="D4288">
        <v>2.4493999999999998</v>
      </c>
      <c r="E4288">
        <f t="shared" si="66"/>
        <v>0</v>
      </c>
      <c r="F4288">
        <v>-4.0999999999999996</v>
      </c>
      <c r="G4288">
        <v>858</v>
      </c>
      <c r="H4288">
        <v>21.382200000000001</v>
      </c>
      <c r="I4288">
        <v>66.540000000000006</v>
      </c>
    </row>
    <row r="4289" spans="1:9" x14ac:dyDescent="0.25">
      <c r="A4289" s="1">
        <v>37260</v>
      </c>
      <c r="B4289">
        <v>2.331</v>
      </c>
      <c r="C4289">
        <v>2.4596</v>
      </c>
      <c r="D4289">
        <v>2.4573</v>
      </c>
      <c r="E4289">
        <f t="shared" si="66"/>
        <v>0</v>
      </c>
      <c r="F4289">
        <v>-4.0999999999999996</v>
      </c>
      <c r="G4289">
        <v>858</v>
      </c>
      <c r="H4289">
        <v>21.5213</v>
      </c>
      <c r="I4289">
        <v>66.540000000000006</v>
      </c>
    </row>
    <row r="4290" spans="1:9" x14ac:dyDescent="0.25">
      <c r="A4290" s="1">
        <v>37259</v>
      </c>
      <c r="B4290">
        <v>2.2949999999999999</v>
      </c>
      <c r="C4290">
        <v>2.4588000000000001</v>
      </c>
      <c r="D4290">
        <v>2.4651999999999998</v>
      </c>
      <c r="E4290">
        <f t="shared" si="66"/>
        <v>1</v>
      </c>
      <c r="F4290">
        <v>-4.0999999999999996</v>
      </c>
      <c r="G4290">
        <v>858</v>
      </c>
      <c r="H4290">
        <v>20.917999999999999</v>
      </c>
      <c r="I4290">
        <v>67.14</v>
      </c>
    </row>
    <row r="4291" spans="1:9" x14ac:dyDescent="0.25">
      <c r="A4291" s="1">
        <v>37258</v>
      </c>
      <c r="B4291">
        <v>2.302</v>
      </c>
      <c r="C4291">
        <v>2.4580000000000002</v>
      </c>
      <c r="D4291">
        <v>2.4736000000000002</v>
      </c>
      <c r="E4291">
        <f t="shared" ref="E4291:E4354" si="67">(IF(D4291&lt;C4291,0,1))</f>
        <v>1</v>
      </c>
      <c r="F4291">
        <v>-4.0999999999999996</v>
      </c>
      <c r="G4291">
        <v>858</v>
      </c>
      <c r="H4291">
        <v>20.589099999999998</v>
      </c>
      <c r="I4291">
        <v>66.400000000000006</v>
      </c>
    </row>
    <row r="4292" spans="1:9" x14ac:dyDescent="0.25">
      <c r="A4292" s="1">
        <v>37257</v>
      </c>
      <c r="B4292">
        <v>2.3105000000000002</v>
      </c>
      <c r="C4292">
        <v>2.4571000000000001</v>
      </c>
      <c r="D4292">
        <v>2.4826999999999999</v>
      </c>
      <c r="E4292">
        <f t="shared" si="67"/>
        <v>1</v>
      </c>
      <c r="F4292">
        <v>-4.0999999999999996</v>
      </c>
      <c r="G4292">
        <v>858</v>
      </c>
      <c r="H4292">
        <v>21.440200000000001</v>
      </c>
      <c r="I4292">
        <v>66.67</v>
      </c>
    </row>
    <row r="4293" spans="1:9" x14ac:dyDescent="0.25">
      <c r="A4293" s="1">
        <v>37256</v>
      </c>
      <c r="B4293">
        <v>2.3105000000000002</v>
      </c>
      <c r="C4293">
        <v>2.4561999999999999</v>
      </c>
      <c r="D4293">
        <v>2.4912000000000001</v>
      </c>
      <c r="E4293">
        <f t="shared" si="67"/>
        <v>1</v>
      </c>
      <c r="F4293">
        <v>-4.0999999999999996</v>
      </c>
      <c r="G4293">
        <v>858</v>
      </c>
      <c r="H4293">
        <v>21.440200000000001</v>
      </c>
      <c r="I4293">
        <v>66.67</v>
      </c>
    </row>
    <row r="4294" spans="1:9" x14ac:dyDescent="0.25">
      <c r="A4294" s="1">
        <v>37253</v>
      </c>
      <c r="B4294">
        <v>2.3115000000000001</v>
      </c>
      <c r="C4294">
        <v>2.4552999999999998</v>
      </c>
      <c r="D4294">
        <v>2.4994000000000001</v>
      </c>
      <c r="E4294">
        <f t="shared" si="67"/>
        <v>1</v>
      </c>
      <c r="F4294">
        <v>-4.3899999999999997</v>
      </c>
      <c r="G4294">
        <v>294</v>
      </c>
      <c r="H4294">
        <v>22.990600000000001</v>
      </c>
      <c r="I4294">
        <v>66.569999999999993</v>
      </c>
    </row>
    <row r="4295" spans="1:9" x14ac:dyDescent="0.25">
      <c r="A4295" s="1">
        <v>37252</v>
      </c>
      <c r="B4295">
        <v>2.3319999999999999</v>
      </c>
      <c r="C4295">
        <v>2.4546000000000001</v>
      </c>
      <c r="D4295">
        <v>2.5078</v>
      </c>
      <c r="E4295">
        <f t="shared" si="67"/>
        <v>1</v>
      </c>
      <c r="F4295">
        <v>-4.3899999999999997</v>
      </c>
      <c r="G4295">
        <v>294</v>
      </c>
      <c r="H4295">
        <v>21.8187</v>
      </c>
      <c r="I4295">
        <v>66.66</v>
      </c>
    </row>
    <row r="4296" spans="1:9" x14ac:dyDescent="0.25">
      <c r="A4296" s="1">
        <v>37251</v>
      </c>
      <c r="B4296">
        <v>2.3245</v>
      </c>
      <c r="C4296">
        <v>2.4538000000000002</v>
      </c>
      <c r="D4296">
        <v>2.5164</v>
      </c>
      <c r="E4296">
        <f t="shared" si="67"/>
        <v>1</v>
      </c>
      <c r="F4296">
        <v>-4.3899999999999997</v>
      </c>
      <c r="G4296">
        <v>294</v>
      </c>
      <c r="H4296">
        <v>21.004999999999999</v>
      </c>
      <c r="I4296">
        <v>66.66</v>
      </c>
    </row>
    <row r="4297" spans="1:9" x14ac:dyDescent="0.25">
      <c r="A4297" s="1">
        <v>37250</v>
      </c>
      <c r="B4297">
        <v>2.3380000000000001</v>
      </c>
      <c r="C4297">
        <v>2.4527999999999999</v>
      </c>
      <c r="D4297">
        <v>2.5243000000000002</v>
      </c>
      <c r="E4297">
        <f t="shared" si="67"/>
        <v>1</v>
      </c>
      <c r="F4297">
        <v>-4.3899999999999997</v>
      </c>
      <c r="G4297">
        <v>294</v>
      </c>
      <c r="H4297">
        <v>21.8718</v>
      </c>
      <c r="I4297">
        <v>66.150000000000006</v>
      </c>
    </row>
    <row r="4298" spans="1:9" x14ac:dyDescent="0.25">
      <c r="A4298" s="1">
        <v>37249</v>
      </c>
      <c r="B4298">
        <v>2.3380000000000001</v>
      </c>
      <c r="C4298">
        <v>2.4515000000000002</v>
      </c>
      <c r="D4298">
        <v>2.5316999999999998</v>
      </c>
      <c r="E4298">
        <f t="shared" si="67"/>
        <v>1</v>
      </c>
      <c r="F4298">
        <v>-4.3899999999999997</v>
      </c>
      <c r="G4298">
        <v>294</v>
      </c>
      <c r="H4298">
        <v>21.8718</v>
      </c>
      <c r="I4298">
        <v>66.150000000000006</v>
      </c>
    </row>
    <row r="4299" spans="1:9" x14ac:dyDescent="0.25">
      <c r="A4299" s="1">
        <v>37246</v>
      </c>
      <c r="B4299">
        <v>2.3425000000000002</v>
      </c>
      <c r="C4299">
        <v>2.4504000000000001</v>
      </c>
      <c r="D4299">
        <v>2.5402</v>
      </c>
      <c r="E4299">
        <f t="shared" si="67"/>
        <v>1</v>
      </c>
      <c r="F4299">
        <v>-4.3899999999999997</v>
      </c>
      <c r="G4299">
        <v>294</v>
      </c>
      <c r="H4299">
        <v>22.0091</v>
      </c>
      <c r="I4299">
        <v>65.650000000000006</v>
      </c>
    </row>
    <row r="4300" spans="1:9" x14ac:dyDescent="0.25">
      <c r="A4300" s="1">
        <v>37245</v>
      </c>
      <c r="B4300">
        <v>2.335</v>
      </c>
      <c r="C4300">
        <v>2.4493</v>
      </c>
      <c r="D4300">
        <v>2.5491000000000001</v>
      </c>
      <c r="E4300">
        <f t="shared" si="67"/>
        <v>1</v>
      </c>
      <c r="F4300">
        <v>-4.3899999999999997</v>
      </c>
      <c r="G4300">
        <v>294</v>
      </c>
      <c r="H4300">
        <v>20.298200000000001</v>
      </c>
      <c r="I4300">
        <v>66.180000000000007</v>
      </c>
    </row>
    <row r="4301" spans="1:9" x14ac:dyDescent="0.25">
      <c r="A4301" s="1">
        <v>37244</v>
      </c>
      <c r="B4301">
        <v>2.2945000000000002</v>
      </c>
      <c r="C4301">
        <v>2.4481000000000002</v>
      </c>
      <c r="D4301">
        <v>2.5579999999999998</v>
      </c>
      <c r="E4301">
        <f t="shared" si="67"/>
        <v>1</v>
      </c>
      <c r="F4301">
        <v>-4.3899999999999997</v>
      </c>
      <c r="G4301">
        <v>294</v>
      </c>
      <c r="H4301">
        <v>20.260200000000001</v>
      </c>
      <c r="I4301">
        <v>66.95</v>
      </c>
    </row>
    <row r="4302" spans="1:9" x14ac:dyDescent="0.25">
      <c r="A4302" s="1">
        <v>37243</v>
      </c>
      <c r="B4302">
        <v>2.3050000000000002</v>
      </c>
      <c r="C4302">
        <v>2.4470000000000001</v>
      </c>
      <c r="D4302">
        <v>2.5674999999999999</v>
      </c>
      <c r="E4302">
        <f t="shared" si="67"/>
        <v>1</v>
      </c>
      <c r="F4302">
        <v>-4.3899999999999997</v>
      </c>
      <c r="G4302">
        <v>294</v>
      </c>
      <c r="H4302">
        <v>20.684000000000001</v>
      </c>
      <c r="I4302">
        <v>65.25</v>
      </c>
    </row>
    <row r="4303" spans="1:9" x14ac:dyDescent="0.25">
      <c r="A4303" s="1">
        <v>37242</v>
      </c>
      <c r="B4303">
        <v>2.355</v>
      </c>
      <c r="C4303">
        <v>2.4458000000000002</v>
      </c>
      <c r="D4303">
        <v>2.577</v>
      </c>
      <c r="E4303">
        <f t="shared" si="67"/>
        <v>1</v>
      </c>
      <c r="F4303">
        <v>-4.3899999999999997</v>
      </c>
      <c r="G4303">
        <v>294</v>
      </c>
      <c r="H4303">
        <v>20.757400000000001</v>
      </c>
      <c r="I4303">
        <v>64.69</v>
      </c>
    </row>
    <row r="4304" spans="1:9" x14ac:dyDescent="0.25">
      <c r="A4304" s="1">
        <v>37239</v>
      </c>
      <c r="B4304">
        <v>2.3759999999999999</v>
      </c>
      <c r="C4304">
        <v>2.4443000000000001</v>
      </c>
      <c r="D4304">
        <v>2.5850999999999997</v>
      </c>
      <c r="E4304">
        <f t="shared" si="67"/>
        <v>1</v>
      </c>
      <c r="F4304">
        <v>-4.3899999999999997</v>
      </c>
      <c r="G4304">
        <v>294</v>
      </c>
      <c r="H4304">
        <v>21.1828</v>
      </c>
      <c r="I4304">
        <v>63.93</v>
      </c>
    </row>
    <row r="4305" spans="1:9" x14ac:dyDescent="0.25">
      <c r="A4305" s="1">
        <v>37238</v>
      </c>
      <c r="B4305">
        <v>2.3730000000000002</v>
      </c>
      <c r="C4305">
        <v>2.4426999999999999</v>
      </c>
      <c r="D4305">
        <v>2.5930999999999997</v>
      </c>
      <c r="E4305">
        <f t="shared" si="67"/>
        <v>1</v>
      </c>
      <c r="F4305">
        <v>-4.3899999999999997</v>
      </c>
      <c r="G4305">
        <v>294</v>
      </c>
      <c r="H4305">
        <v>21.925799999999999</v>
      </c>
      <c r="I4305">
        <v>63.95</v>
      </c>
    </row>
    <row r="4306" spans="1:9" x14ac:dyDescent="0.25">
      <c r="A4306" s="1">
        <v>37237</v>
      </c>
      <c r="B4306">
        <v>2.3570000000000002</v>
      </c>
      <c r="C4306">
        <v>2.4411</v>
      </c>
      <c r="D4306">
        <v>2.6004</v>
      </c>
      <c r="E4306">
        <f t="shared" si="67"/>
        <v>1</v>
      </c>
      <c r="F4306">
        <v>-4.3899999999999997</v>
      </c>
      <c r="G4306">
        <v>294</v>
      </c>
      <c r="H4306">
        <v>21.709299999999999</v>
      </c>
      <c r="I4306">
        <v>64.400000000000006</v>
      </c>
    </row>
    <row r="4307" spans="1:9" x14ac:dyDescent="0.25">
      <c r="A4307" s="1">
        <v>37236</v>
      </c>
      <c r="B4307">
        <v>2.3675000000000002</v>
      </c>
      <c r="C4307">
        <v>2.4394999999999998</v>
      </c>
      <c r="D4307">
        <v>2.6076999999999999</v>
      </c>
      <c r="E4307">
        <f t="shared" si="67"/>
        <v>1</v>
      </c>
      <c r="F4307">
        <v>-4.3899999999999997</v>
      </c>
      <c r="G4307">
        <v>294</v>
      </c>
      <c r="H4307">
        <v>20.639399999999998</v>
      </c>
      <c r="I4307">
        <v>65.25</v>
      </c>
    </row>
    <row r="4308" spans="1:9" x14ac:dyDescent="0.25">
      <c r="A4308" s="1">
        <v>37235</v>
      </c>
      <c r="B4308">
        <v>2.3319999999999999</v>
      </c>
      <c r="C4308">
        <v>2.4378000000000002</v>
      </c>
      <c r="D4308">
        <v>2.6143999999999998</v>
      </c>
      <c r="E4308">
        <f t="shared" si="67"/>
        <v>1</v>
      </c>
      <c r="F4308">
        <v>-4.3899999999999997</v>
      </c>
      <c r="G4308">
        <v>294</v>
      </c>
      <c r="H4308">
        <v>20.319199999999999</v>
      </c>
      <c r="I4308">
        <v>65.64</v>
      </c>
    </row>
    <row r="4309" spans="1:9" x14ac:dyDescent="0.25">
      <c r="A4309" s="1">
        <v>37232</v>
      </c>
      <c r="B4309">
        <v>2.39</v>
      </c>
      <c r="C4309">
        <v>2.4363000000000001</v>
      </c>
      <c r="D4309">
        <v>2.6215999999999999</v>
      </c>
      <c r="E4309">
        <f t="shared" si="67"/>
        <v>1</v>
      </c>
      <c r="F4309">
        <v>-4.3899999999999997</v>
      </c>
      <c r="G4309">
        <v>294</v>
      </c>
      <c r="H4309">
        <v>21.308800000000002</v>
      </c>
      <c r="I4309">
        <v>63.65</v>
      </c>
    </row>
    <row r="4310" spans="1:9" x14ac:dyDescent="0.25">
      <c r="A4310" s="1">
        <v>37231</v>
      </c>
      <c r="B4310">
        <v>2.42</v>
      </c>
      <c r="C4310">
        <v>2.4344000000000001</v>
      </c>
      <c r="D4310">
        <v>2.6272000000000002</v>
      </c>
      <c r="E4310">
        <f t="shared" si="67"/>
        <v>1</v>
      </c>
      <c r="F4310">
        <v>-4.3899999999999997</v>
      </c>
      <c r="G4310">
        <v>294</v>
      </c>
      <c r="H4310">
        <v>20.76</v>
      </c>
      <c r="I4310">
        <v>63.01</v>
      </c>
    </row>
    <row r="4311" spans="1:9" x14ac:dyDescent="0.25">
      <c r="A4311" s="1">
        <v>37230</v>
      </c>
      <c r="B4311">
        <v>2.4359999999999999</v>
      </c>
      <c r="C4311">
        <v>2.4325000000000001</v>
      </c>
      <c r="D4311">
        <v>2.6322999999999999</v>
      </c>
      <c r="E4311">
        <f t="shared" si="67"/>
        <v>1</v>
      </c>
      <c r="F4311">
        <v>-4.3899999999999997</v>
      </c>
      <c r="G4311">
        <v>294</v>
      </c>
      <c r="H4311">
        <v>20.706800000000001</v>
      </c>
      <c r="I4311">
        <v>62.78</v>
      </c>
    </row>
    <row r="4312" spans="1:9" x14ac:dyDescent="0.25">
      <c r="A4312" s="1">
        <v>37229</v>
      </c>
      <c r="B4312">
        <v>2.4369999999999998</v>
      </c>
      <c r="C4312">
        <v>2.4306000000000001</v>
      </c>
      <c r="D4312">
        <v>2.6385000000000001</v>
      </c>
      <c r="E4312">
        <f t="shared" si="67"/>
        <v>1</v>
      </c>
      <c r="F4312">
        <v>-4.3899999999999997</v>
      </c>
      <c r="G4312">
        <v>294</v>
      </c>
      <c r="H4312">
        <v>19.505099999999999</v>
      </c>
      <c r="I4312">
        <v>62.95</v>
      </c>
    </row>
    <row r="4313" spans="1:9" x14ac:dyDescent="0.25">
      <c r="A4313" s="1">
        <v>37228</v>
      </c>
      <c r="B4313">
        <v>2.4515000000000002</v>
      </c>
      <c r="C4313">
        <v>2.4285999999999999</v>
      </c>
      <c r="D4313">
        <v>2.6442000000000001</v>
      </c>
      <c r="E4313">
        <f t="shared" si="67"/>
        <v>1</v>
      </c>
      <c r="F4313">
        <v>-4.3899999999999997</v>
      </c>
      <c r="G4313">
        <v>294</v>
      </c>
      <c r="H4313">
        <v>20.389099999999999</v>
      </c>
      <c r="I4313">
        <v>62.27</v>
      </c>
    </row>
    <row r="4314" spans="1:9" x14ac:dyDescent="0.25">
      <c r="A4314" s="1">
        <v>37225</v>
      </c>
      <c r="B4314">
        <v>2.4984999999999999</v>
      </c>
      <c r="C4314">
        <v>2.4264999999999999</v>
      </c>
      <c r="D4314">
        <v>2.6494999999999997</v>
      </c>
      <c r="E4314">
        <f t="shared" si="67"/>
        <v>1</v>
      </c>
      <c r="F4314">
        <v>-4.3899999999999997</v>
      </c>
      <c r="G4314">
        <v>294</v>
      </c>
      <c r="H4314">
        <v>21.166699999999999</v>
      </c>
      <c r="I4314">
        <v>60.6</v>
      </c>
    </row>
    <row r="4315" spans="1:9" x14ac:dyDescent="0.25">
      <c r="A4315" s="1">
        <v>37224</v>
      </c>
      <c r="B4315">
        <v>2.5415000000000001</v>
      </c>
      <c r="C4315">
        <v>2.4241000000000001</v>
      </c>
      <c r="D4315">
        <v>2.6562000000000001</v>
      </c>
      <c r="E4315">
        <f t="shared" si="67"/>
        <v>1</v>
      </c>
      <c r="F4315">
        <v>-4.3899999999999997</v>
      </c>
      <c r="G4315">
        <v>251</v>
      </c>
      <c r="H4315">
        <v>20.079999999999998</v>
      </c>
      <c r="I4315">
        <v>60.68</v>
      </c>
    </row>
    <row r="4316" spans="1:9" x14ac:dyDescent="0.25">
      <c r="A4316" s="1">
        <v>37223</v>
      </c>
      <c r="B4316">
        <v>2.4820000000000002</v>
      </c>
      <c r="C4316">
        <v>2.4215999999999998</v>
      </c>
      <c r="D4316">
        <v>2.6606999999999998</v>
      </c>
      <c r="E4316">
        <f t="shared" si="67"/>
        <v>1</v>
      </c>
      <c r="F4316">
        <v>-4.3899999999999997</v>
      </c>
      <c r="G4316">
        <v>251</v>
      </c>
      <c r="H4316">
        <v>20.065000000000001</v>
      </c>
      <c r="I4316">
        <v>61.38</v>
      </c>
    </row>
    <row r="4317" spans="1:9" x14ac:dyDescent="0.25">
      <c r="A4317" s="1">
        <v>37222</v>
      </c>
      <c r="B4317">
        <v>2.4670000000000001</v>
      </c>
      <c r="C4317">
        <v>2.4194</v>
      </c>
      <c r="D4317">
        <v>2.6653000000000002</v>
      </c>
      <c r="E4317">
        <f t="shared" si="67"/>
        <v>1</v>
      </c>
      <c r="F4317">
        <v>-4.3899999999999997</v>
      </c>
      <c r="G4317">
        <v>251</v>
      </c>
      <c r="H4317">
        <v>19.834399999999999</v>
      </c>
      <c r="I4317">
        <v>61.8</v>
      </c>
    </row>
    <row r="4318" spans="1:9" x14ac:dyDescent="0.25">
      <c r="A4318" s="1">
        <v>37221</v>
      </c>
      <c r="B4318">
        <v>2.4569999999999999</v>
      </c>
      <c r="C4318">
        <v>2.4172000000000002</v>
      </c>
      <c r="D4318">
        <v>2.6698</v>
      </c>
      <c r="E4318">
        <f t="shared" si="67"/>
        <v>1</v>
      </c>
      <c r="F4318">
        <v>-4.3899999999999997</v>
      </c>
      <c r="G4318">
        <v>251</v>
      </c>
      <c r="H4318">
        <v>18.295000000000002</v>
      </c>
      <c r="I4318">
        <v>61.35</v>
      </c>
    </row>
    <row r="4319" spans="1:9" x14ac:dyDescent="0.25">
      <c r="A4319" s="1">
        <v>37218</v>
      </c>
      <c r="B4319">
        <v>2.5019999999999998</v>
      </c>
      <c r="C4319">
        <v>2.4148999999999998</v>
      </c>
      <c r="D4319">
        <v>2.6739999999999999</v>
      </c>
      <c r="E4319">
        <f t="shared" si="67"/>
        <v>1</v>
      </c>
      <c r="F4319">
        <v>-4.3899999999999997</v>
      </c>
      <c r="G4319">
        <v>251</v>
      </c>
      <c r="H4319">
        <v>18.52</v>
      </c>
      <c r="I4319">
        <v>60.94</v>
      </c>
    </row>
    <row r="4320" spans="1:9" x14ac:dyDescent="0.25">
      <c r="A4320" s="1">
        <v>37217</v>
      </c>
      <c r="B4320">
        <v>2.5335000000000001</v>
      </c>
      <c r="C4320">
        <v>2.4123999999999999</v>
      </c>
      <c r="D4320">
        <v>2.6774</v>
      </c>
      <c r="E4320">
        <f t="shared" si="67"/>
        <v>1</v>
      </c>
      <c r="F4320">
        <v>-4.3899999999999997</v>
      </c>
      <c r="G4320">
        <v>251</v>
      </c>
      <c r="H4320">
        <v>18.829999999999998</v>
      </c>
      <c r="I4320">
        <v>60.33</v>
      </c>
    </row>
    <row r="4321" spans="1:9" x14ac:dyDescent="0.25">
      <c r="A4321" s="1">
        <v>37216</v>
      </c>
      <c r="B4321">
        <v>2.5430000000000001</v>
      </c>
      <c r="C4321">
        <v>2.4097</v>
      </c>
      <c r="D4321">
        <v>2.6800999999999999</v>
      </c>
      <c r="E4321">
        <f t="shared" si="67"/>
        <v>1</v>
      </c>
      <c r="F4321">
        <v>-4.3899999999999997</v>
      </c>
      <c r="G4321">
        <v>251</v>
      </c>
      <c r="H4321">
        <v>18.96</v>
      </c>
      <c r="I4321">
        <v>60.33</v>
      </c>
    </row>
    <row r="4322" spans="1:9" x14ac:dyDescent="0.25">
      <c r="A4322" s="1">
        <v>37215</v>
      </c>
      <c r="B4322">
        <v>2.5535000000000001</v>
      </c>
      <c r="C4322">
        <v>2.4068999999999998</v>
      </c>
      <c r="D4322">
        <v>2.6829999999999998</v>
      </c>
      <c r="E4322">
        <f t="shared" si="67"/>
        <v>1</v>
      </c>
      <c r="F4322">
        <v>-4.3899999999999997</v>
      </c>
      <c r="G4322">
        <v>251</v>
      </c>
      <c r="H4322">
        <v>18.708400000000001</v>
      </c>
      <c r="I4322">
        <v>59.9</v>
      </c>
    </row>
    <row r="4323" spans="1:9" x14ac:dyDescent="0.25">
      <c r="A4323" s="1">
        <v>37214</v>
      </c>
      <c r="B4323">
        <v>2.52</v>
      </c>
      <c r="C4323">
        <v>2.4041000000000001</v>
      </c>
      <c r="D4323">
        <v>2.6852</v>
      </c>
      <c r="E4323">
        <f t="shared" si="67"/>
        <v>1</v>
      </c>
      <c r="F4323">
        <v>-4.3899999999999997</v>
      </c>
      <c r="G4323">
        <v>251</v>
      </c>
      <c r="H4323">
        <v>18.9086</v>
      </c>
      <c r="I4323">
        <v>60.66</v>
      </c>
    </row>
    <row r="4324" spans="1:9" x14ac:dyDescent="0.25">
      <c r="A4324" s="1">
        <v>37211</v>
      </c>
      <c r="B4324">
        <v>2.5265</v>
      </c>
      <c r="C4324">
        <v>2.4013999999999998</v>
      </c>
      <c r="D4324">
        <v>2.6869000000000001</v>
      </c>
      <c r="E4324">
        <f t="shared" si="67"/>
        <v>1</v>
      </c>
      <c r="F4324">
        <v>-4.3899999999999997</v>
      </c>
      <c r="G4324">
        <v>251</v>
      </c>
      <c r="H4324">
        <v>19.703399999999998</v>
      </c>
      <c r="I4324">
        <v>60.06</v>
      </c>
    </row>
    <row r="4325" spans="1:9" x14ac:dyDescent="0.25">
      <c r="A4325" s="1">
        <v>37210</v>
      </c>
      <c r="B4325">
        <v>2.544</v>
      </c>
      <c r="C4325">
        <v>2.3986000000000001</v>
      </c>
      <c r="D4325">
        <v>2.6877</v>
      </c>
      <c r="E4325">
        <f t="shared" si="67"/>
        <v>1</v>
      </c>
      <c r="F4325">
        <v>-4.3899999999999997</v>
      </c>
      <c r="G4325">
        <v>251</v>
      </c>
      <c r="H4325">
        <v>18.878799999999998</v>
      </c>
      <c r="I4325">
        <v>59.91</v>
      </c>
    </row>
    <row r="4326" spans="1:9" x14ac:dyDescent="0.25">
      <c r="A4326" s="1">
        <v>37209</v>
      </c>
      <c r="B4326">
        <v>2.544</v>
      </c>
      <c r="C4326">
        <v>2.3959000000000001</v>
      </c>
      <c r="D4326">
        <v>2.6884000000000001</v>
      </c>
      <c r="E4326">
        <f t="shared" si="67"/>
        <v>1</v>
      </c>
      <c r="F4326">
        <v>-4.3899999999999997</v>
      </c>
      <c r="G4326">
        <v>251</v>
      </c>
      <c r="H4326">
        <v>19.725999999999999</v>
      </c>
      <c r="I4326">
        <v>60.13</v>
      </c>
    </row>
    <row r="4327" spans="1:9" x14ac:dyDescent="0.25">
      <c r="A4327" s="1">
        <v>37208</v>
      </c>
      <c r="B4327">
        <v>2.5209999999999999</v>
      </c>
      <c r="C4327">
        <v>2.3932000000000002</v>
      </c>
      <c r="D4327">
        <v>2.6892</v>
      </c>
      <c r="E4327">
        <f t="shared" si="67"/>
        <v>1</v>
      </c>
      <c r="F4327">
        <v>-4.3899999999999997</v>
      </c>
      <c r="G4327">
        <v>251</v>
      </c>
      <c r="H4327">
        <v>18.596</v>
      </c>
      <c r="I4327">
        <v>60.53</v>
      </c>
    </row>
    <row r="4328" spans="1:9" x14ac:dyDescent="0.25">
      <c r="A4328" s="1">
        <v>37207</v>
      </c>
      <c r="B4328">
        <v>2.5499999999999998</v>
      </c>
      <c r="C4328">
        <v>2.3906000000000001</v>
      </c>
      <c r="D4328">
        <v>2.6898999999999997</v>
      </c>
      <c r="E4328">
        <f t="shared" si="67"/>
        <v>1</v>
      </c>
      <c r="F4328">
        <v>-4.3899999999999997</v>
      </c>
      <c r="G4328">
        <v>251</v>
      </c>
      <c r="H4328">
        <v>18.684999999999999</v>
      </c>
      <c r="I4328">
        <v>60.03</v>
      </c>
    </row>
    <row r="4329" spans="1:9" x14ac:dyDescent="0.25">
      <c r="A4329" s="1">
        <v>37204</v>
      </c>
      <c r="B4329">
        <v>2.5350000000000001</v>
      </c>
      <c r="C4329">
        <v>2.3877999999999999</v>
      </c>
      <c r="D4329">
        <v>2.6901999999999999</v>
      </c>
      <c r="E4329">
        <f t="shared" si="67"/>
        <v>1</v>
      </c>
      <c r="F4329">
        <v>-4.3899999999999997</v>
      </c>
      <c r="G4329">
        <v>251</v>
      </c>
      <c r="H4329">
        <v>19.813600000000001</v>
      </c>
      <c r="I4329">
        <v>60.03</v>
      </c>
    </row>
    <row r="4330" spans="1:9" x14ac:dyDescent="0.25">
      <c r="A4330" s="1">
        <v>37203</v>
      </c>
      <c r="B4330">
        <v>2.5324999999999998</v>
      </c>
      <c r="C4330">
        <v>2.3851</v>
      </c>
      <c r="D4330">
        <v>2.6907999999999999</v>
      </c>
      <c r="E4330">
        <f t="shared" si="67"/>
        <v>1</v>
      </c>
      <c r="F4330">
        <v>-4.3899999999999997</v>
      </c>
      <c r="G4330">
        <v>251</v>
      </c>
      <c r="H4330">
        <v>19.154800000000002</v>
      </c>
      <c r="I4330">
        <v>59.3</v>
      </c>
    </row>
    <row r="4331" spans="1:9" x14ac:dyDescent="0.25">
      <c r="A4331" s="1">
        <v>37202</v>
      </c>
      <c r="B4331">
        <v>2.5590000000000002</v>
      </c>
      <c r="C4331">
        <v>2.3824000000000001</v>
      </c>
      <c r="D4331">
        <v>2.6907000000000001</v>
      </c>
      <c r="E4331">
        <f t="shared" si="67"/>
        <v>1</v>
      </c>
      <c r="F4331">
        <v>-4.3899999999999997</v>
      </c>
      <c r="G4331">
        <v>251</v>
      </c>
      <c r="H4331">
        <v>18.824400000000001</v>
      </c>
      <c r="I4331">
        <v>58.4</v>
      </c>
    </row>
    <row r="4332" spans="1:9" x14ac:dyDescent="0.25">
      <c r="A4332" s="1">
        <v>37201</v>
      </c>
      <c r="B4332">
        <v>2.61</v>
      </c>
      <c r="C4332">
        <v>2.3795000000000002</v>
      </c>
      <c r="D4332">
        <v>2.6903999999999999</v>
      </c>
      <c r="E4332">
        <f t="shared" si="67"/>
        <v>1</v>
      </c>
      <c r="F4332">
        <v>-4.3899999999999997</v>
      </c>
      <c r="G4332">
        <v>251</v>
      </c>
      <c r="H4332">
        <v>20.469200000000001</v>
      </c>
      <c r="I4332">
        <v>58.39</v>
      </c>
    </row>
    <row r="4333" spans="1:9" x14ac:dyDescent="0.25">
      <c r="A4333" s="1">
        <v>37200</v>
      </c>
      <c r="B4333">
        <v>2.6</v>
      </c>
      <c r="C4333">
        <v>2.3761999999999999</v>
      </c>
      <c r="D4333">
        <v>2.6893000000000002</v>
      </c>
      <c r="E4333">
        <f t="shared" si="67"/>
        <v>1</v>
      </c>
      <c r="F4333">
        <v>-4.3899999999999997</v>
      </c>
      <c r="G4333">
        <v>251</v>
      </c>
      <c r="H4333">
        <v>21.870100000000001</v>
      </c>
      <c r="I4333">
        <v>58.19</v>
      </c>
    </row>
    <row r="4334" spans="1:9" x14ac:dyDescent="0.25">
      <c r="A4334" s="1">
        <v>37197</v>
      </c>
      <c r="B4334">
        <v>2.673</v>
      </c>
      <c r="C4334">
        <v>2.3731</v>
      </c>
      <c r="D4334">
        <v>2.6884000000000001</v>
      </c>
      <c r="E4334">
        <f t="shared" si="67"/>
        <v>1</v>
      </c>
      <c r="F4334">
        <v>-4.3899999999999997</v>
      </c>
      <c r="G4334">
        <v>251</v>
      </c>
      <c r="H4334">
        <v>20.575199999999999</v>
      </c>
      <c r="I4334">
        <v>56.49</v>
      </c>
    </row>
    <row r="4335" spans="1:9" x14ac:dyDescent="0.25">
      <c r="A4335" s="1">
        <v>37196</v>
      </c>
      <c r="B4335">
        <v>2.6720000000000002</v>
      </c>
      <c r="C4335">
        <v>2.3696000000000002</v>
      </c>
      <c r="D4335">
        <v>2.6859000000000002</v>
      </c>
      <c r="E4335">
        <f t="shared" si="67"/>
        <v>1</v>
      </c>
      <c r="F4335">
        <v>-4.3899999999999997</v>
      </c>
      <c r="G4335">
        <v>251</v>
      </c>
      <c r="H4335">
        <v>20.575199999999999</v>
      </c>
      <c r="I4335">
        <v>56.28</v>
      </c>
    </row>
    <row r="4336" spans="1:9" x14ac:dyDescent="0.25">
      <c r="A4336" s="1">
        <v>37195</v>
      </c>
      <c r="B4336">
        <v>2.6964999999999999</v>
      </c>
      <c r="C4336">
        <v>2.3660999999999999</v>
      </c>
      <c r="D4336">
        <v>2.6831</v>
      </c>
      <c r="E4336">
        <f t="shared" si="67"/>
        <v>1</v>
      </c>
      <c r="F4336">
        <v>-4.3899999999999997</v>
      </c>
      <c r="G4336">
        <v>251</v>
      </c>
      <c r="H4336">
        <v>21.680599999999998</v>
      </c>
      <c r="I4336">
        <v>55.96</v>
      </c>
    </row>
    <row r="4337" spans="1:9" x14ac:dyDescent="0.25">
      <c r="A4337" s="1">
        <v>37194</v>
      </c>
      <c r="B4337">
        <v>2.7175000000000002</v>
      </c>
      <c r="C4337">
        <v>2.3624999999999998</v>
      </c>
      <c r="D4337">
        <v>2.6795999999999998</v>
      </c>
      <c r="E4337">
        <f t="shared" si="67"/>
        <v>1</v>
      </c>
      <c r="F4337">
        <v>-4.3899999999999997</v>
      </c>
      <c r="G4337">
        <v>601</v>
      </c>
      <c r="H4337">
        <v>21.199400000000001</v>
      </c>
      <c r="I4337">
        <v>55.32</v>
      </c>
    </row>
    <row r="4338" spans="1:9" x14ac:dyDescent="0.25">
      <c r="A4338" s="1">
        <v>37193</v>
      </c>
      <c r="B4338">
        <v>2.722</v>
      </c>
      <c r="C4338">
        <v>2.3586999999999998</v>
      </c>
      <c r="D4338">
        <v>2.6762999999999999</v>
      </c>
      <c r="E4338">
        <f t="shared" si="67"/>
        <v>1</v>
      </c>
      <c r="F4338">
        <v>-4.3899999999999997</v>
      </c>
      <c r="G4338">
        <v>601</v>
      </c>
      <c r="H4338">
        <v>21.0288</v>
      </c>
      <c r="I4338">
        <v>55.33</v>
      </c>
    </row>
    <row r="4339" spans="1:9" x14ac:dyDescent="0.25">
      <c r="A4339" s="1">
        <v>37190</v>
      </c>
      <c r="B4339">
        <v>2.7250000000000001</v>
      </c>
      <c r="C4339">
        <v>2.3548999999999998</v>
      </c>
      <c r="D4339">
        <v>2.6722000000000001</v>
      </c>
      <c r="E4339">
        <f t="shared" si="67"/>
        <v>1</v>
      </c>
      <c r="F4339">
        <v>-4.3899999999999997</v>
      </c>
      <c r="G4339">
        <v>601</v>
      </c>
      <c r="H4339">
        <v>22.5185</v>
      </c>
      <c r="I4339">
        <v>55.44</v>
      </c>
    </row>
    <row r="4340" spans="1:9" x14ac:dyDescent="0.25">
      <c r="A4340" s="1">
        <v>37189</v>
      </c>
      <c r="B4340">
        <v>2.714</v>
      </c>
      <c r="C4340">
        <v>2.351</v>
      </c>
      <c r="D4340">
        <v>2.6680999999999999</v>
      </c>
      <c r="E4340">
        <f t="shared" si="67"/>
        <v>1</v>
      </c>
      <c r="F4340">
        <v>-4.3899999999999997</v>
      </c>
      <c r="G4340">
        <v>601</v>
      </c>
      <c r="H4340">
        <v>21.850200000000001</v>
      </c>
      <c r="I4340">
        <v>55.39</v>
      </c>
    </row>
    <row r="4341" spans="1:9" x14ac:dyDescent="0.25">
      <c r="A4341" s="1">
        <v>37188</v>
      </c>
      <c r="B4341">
        <v>2.76</v>
      </c>
      <c r="C4341">
        <v>2.3472</v>
      </c>
      <c r="D4341">
        <v>2.6638000000000002</v>
      </c>
      <c r="E4341">
        <f t="shared" si="67"/>
        <v>1</v>
      </c>
      <c r="F4341">
        <v>-4.3899999999999997</v>
      </c>
      <c r="G4341">
        <v>601</v>
      </c>
      <c r="H4341">
        <v>21.2179</v>
      </c>
      <c r="I4341">
        <v>55.14</v>
      </c>
    </row>
    <row r="4342" spans="1:9" x14ac:dyDescent="0.25">
      <c r="A4342" s="1">
        <v>37187</v>
      </c>
      <c r="B4342">
        <v>2.7309999999999999</v>
      </c>
      <c r="C4342">
        <v>2.3431999999999999</v>
      </c>
      <c r="D4342">
        <v>2.6583999999999999</v>
      </c>
      <c r="E4342">
        <f t="shared" si="67"/>
        <v>1</v>
      </c>
      <c r="F4342">
        <v>-4.3899999999999997</v>
      </c>
      <c r="G4342">
        <v>601</v>
      </c>
      <c r="H4342">
        <v>21.446000000000002</v>
      </c>
      <c r="I4342">
        <v>55.42</v>
      </c>
    </row>
    <row r="4343" spans="1:9" x14ac:dyDescent="0.25">
      <c r="A4343" s="1">
        <v>37186</v>
      </c>
      <c r="B4343">
        <v>2.7210000000000001</v>
      </c>
      <c r="C4343">
        <v>2.3393000000000002</v>
      </c>
      <c r="D4343">
        <v>2.6539999999999999</v>
      </c>
      <c r="E4343">
        <f t="shared" si="67"/>
        <v>1</v>
      </c>
      <c r="F4343">
        <v>-4.3899999999999997</v>
      </c>
      <c r="G4343">
        <v>601</v>
      </c>
      <c r="H4343">
        <v>24.2791</v>
      </c>
      <c r="I4343">
        <v>55.61</v>
      </c>
    </row>
    <row r="4344" spans="1:9" x14ac:dyDescent="0.25">
      <c r="A4344" s="1">
        <v>37183</v>
      </c>
      <c r="B4344">
        <v>2.7335000000000003</v>
      </c>
      <c r="C4344">
        <v>2.3353999999999999</v>
      </c>
      <c r="D4344">
        <v>2.6496</v>
      </c>
      <c r="E4344">
        <f t="shared" si="67"/>
        <v>1</v>
      </c>
      <c r="F4344">
        <v>-4.3899999999999997</v>
      </c>
      <c r="G4344">
        <v>601</v>
      </c>
      <c r="H4344">
        <v>24.3429</v>
      </c>
      <c r="I4344">
        <v>54.53</v>
      </c>
    </row>
    <row r="4345" spans="1:9" x14ac:dyDescent="0.25">
      <c r="A4345" s="1">
        <v>37182</v>
      </c>
      <c r="B4345">
        <v>2.7595000000000001</v>
      </c>
      <c r="C4345">
        <v>2.3315000000000001</v>
      </c>
      <c r="D4345">
        <v>2.6442000000000001</v>
      </c>
      <c r="E4345">
        <f t="shared" si="67"/>
        <v>1</v>
      </c>
      <c r="F4345">
        <v>-4.3899999999999997</v>
      </c>
      <c r="G4345">
        <v>601</v>
      </c>
      <c r="H4345">
        <v>24.14</v>
      </c>
      <c r="I4345">
        <v>54.7</v>
      </c>
    </row>
    <row r="4346" spans="1:9" x14ac:dyDescent="0.25">
      <c r="A4346" s="1">
        <v>37181</v>
      </c>
      <c r="B4346">
        <v>2.722</v>
      </c>
      <c r="C4346">
        <v>2.3275000000000001</v>
      </c>
      <c r="D4346">
        <v>2.6385000000000001</v>
      </c>
      <c r="E4346">
        <f t="shared" si="67"/>
        <v>1</v>
      </c>
      <c r="F4346">
        <v>-4.3899999999999997</v>
      </c>
      <c r="G4346">
        <v>601</v>
      </c>
      <c r="H4346">
        <v>25.351299999999998</v>
      </c>
      <c r="I4346">
        <v>55.16</v>
      </c>
    </row>
    <row r="4347" spans="1:9" x14ac:dyDescent="0.25">
      <c r="A4347" s="1">
        <v>37180</v>
      </c>
      <c r="B4347">
        <v>2.71</v>
      </c>
      <c r="C4347">
        <v>2.3235999999999999</v>
      </c>
      <c r="D4347">
        <v>2.6334999999999997</v>
      </c>
      <c r="E4347">
        <f t="shared" si="67"/>
        <v>1</v>
      </c>
      <c r="F4347">
        <v>-4.3899999999999997</v>
      </c>
      <c r="G4347">
        <v>601</v>
      </c>
      <c r="H4347">
        <v>26.227699999999999</v>
      </c>
      <c r="I4347">
        <v>54.35</v>
      </c>
    </row>
    <row r="4348" spans="1:9" x14ac:dyDescent="0.25">
      <c r="A4348" s="1">
        <v>37179</v>
      </c>
      <c r="B4348">
        <v>2.762</v>
      </c>
      <c r="C4348">
        <v>2.3197999999999999</v>
      </c>
      <c r="D4348">
        <v>2.6288999999999998</v>
      </c>
      <c r="E4348">
        <f t="shared" si="67"/>
        <v>1</v>
      </c>
      <c r="F4348">
        <v>-4.3899999999999997</v>
      </c>
      <c r="G4348">
        <v>601</v>
      </c>
      <c r="H4348">
        <v>25.7182</v>
      </c>
      <c r="I4348">
        <v>53.93</v>
      </c>
    </row>
    <row r="4349" spans="1:9" x14ac:dyDescent="0.25">
      <c r="A4349" s="1">
        <v>37176</v>
      </c>
      <c r="B4349">
        <v>2.7850000000000001</v>
      </c>
      <c r="C4349">
        <v>2.3157000000000001</v>
      </c>
      <c r="D4349">
        <v>2.6227</v>
      </c>
      <c r="E4349">
        <f t="shared" si="67"/>
        <v>1</v>
      </c>
      <c r="F4349">
        <v>-4.3899999999999997</v>
      </c>
      <c r="G4349">
        <v>601</v>
      </c>
      <c r="H4349">
        <v>25.634499999999999</v>
      </c>
      <c r="I4349">
        <v>53.82</v>
      </c>
    </row>
    <row r="4350" spans="1:9" x14ac:dyDescent="0.25">
      <c r="A4350" s="1">
        <v>37175</v>
      </c>
      <c r="B4350">
        <v>2.7810000000000001</v>
      </c>
      <c r="C4350">
        <v>2.3115000000000001</v>
      </c>
      <c r="D4350">
        <v>2.6170999999999998</v>
      </c>
      <c r="E4350">
        <f t="shared" si="67"/>
        <v>1</v>
      </c>
      <c r="F4350">
        <v>-4.3899999999999997</v>
      </c>
      <c r="G4350">
        <v>601</v>
      </c>
      <c r="H4350">
        <v>25.634499999999999</v>
      </c>
      <c r="I4350">
        <v>53.99</v>
      </c>
    </row>
    <row r="4351" spans="1:9" x14ac:dyDescent="0.25">
      <c r="A4351" s="1">
        <v>37174</v>
      </c>
      <c r="B4351">
        <v>2.7694999999999999</v>
      </c>
      <c r="C4351">
        <v>2.3073000000000001</v>
      </c>
      <c r="D4351">
        <v>2.6112000000000002</v>
      </c>
      <c r="E4351">
        <f t="shared" si="67"/>
        <v>1</v>
      </c>
      <c r="F4351">
        <v>-4.3899999999999997</v>
      </c>
      <c r="G4351">
        <v>601</v>
      </c>
      <c r="H4351">
        <v>25.741599999999998</v>
      </c>
      <c r="I4351">
        <v>53.98</v>
      </c>
    </row>
    <row r="4352" spans="1:9" x14ac:dyDescent="0.25">
      <c r="A4352" s="1">
        <v>37173</v>
      </c>
      <c r="B4352">
        <v>2.7800000000000002</v>
      </c>
      <c r="C4352">
        <v>2.3031999999999999</v>
      </c>
      <c r="D4352">
        <v>2.6057000000000001</v>
      </c>
      <c r="E4352">
        <f t="shared" si="67"/>
        <v>1</v>
      </c>
      <c r="F4352">
        <v>-4.3899999999999997</v>
      </c>
      <c r="G4352">
        <v>601</v>
      </c>
      <c r="H4352">
        <v>25.4682</v>
      </c>
      <c r="I4352">
        <v>53.87</v>
      </c>
    </row>
    <row r="4353" spans="1:9" x14ac:dyDescent="0.25">
      <c r="A4353" s="1">
        <v>37172</v>
      </c>
      <c r="B4353">
        <v>2.76</v>
      </c>
      <c r="C4353">
        <v>2.2989999999999999</v>
      </c>
      <c r="D4353">
        <v>2.5994000000000002</v>
      </c>
      <c r="E4353">
        <f t="shared" si="67"/>
        <v>1</v>
      </c>
      <c r="F4353">
        <v>-4.3899999999999997</v>
      </c>
      <c r="G4353">
        <v>601</v>
      </c>
      <c r="H4353">
        <v>25.254300000000001</v>
      </c>
      <c r="I4353">
        <v>54.2</v>
      </c>
    </row>
    <row r="4354" spans="1:9" x14ac:dyDescent="0.25">
      <c r="A4354" s="1">
        <v>37169</v>
      </c>
      <c r="B4354">
        <v>2.7770000000000001</v>
      </c>
      <c r="C4354">
        <v>2.2949000000000002</v>
      </c>
      <c r="D4354">
        <v>2.5926999999999998</v>
      </c>
      <c r="E4354">
        <f t="shared" si="67"/>
        <v>1</v>
      </c>
      <c r="F4354">
        <v>-4.3899999999999997</v>
      </c>
      <c r="G4354">
        <v>601</v>
      </c>
      <c r="H4354">
        <v>24.114999999999998</v>
      </c>
      <c r="I4354">
        <v>54.2</v>
      </c>
    </row>
    <row r="4355" spans="1:9" x14ac:dyDescent="0.25">
      <c r="A4355" s="1">
        <v>37168</v>
      </c>
      <c r="B4355">
        <v>2.7370000000000001</v>
      </c>
      <c r="C4355">
        <v>2.2907999999999999</v>
      </c>
      <c r="D4355">
        <v>2.5863</v>
      </c>
      <c r="E4355">
        <f t="shared" ref="E4355:E4418" si="68">(IF(D4355&lt;C4355,0,1))</f>
        <v>1</v>
      </c>
      <c r="F4355">
        <v>-4.3899999999999997</v>
      </c>
      <c r="G4355">
        <v>601</v>
      </c>
      <c r="H4355">
        <v>24.351199999999999</v>
      </c>
      <c r="I4355">
        <v>54.66</v>
      </c>
    </row>
    <row r="4356" spans="1:9" x14ac:dyDescent="0.25">
      <c r="A4356" s="1">
        <v>37167</v>
      </c>
      <c r="B4356">
        <v>2.7210000000000001</v>
      </c>
      <c r="C4356">
        <v>2.2869000000000002</v>
      </c>
      <c r="D4356">
        <v>2.5815000000000001</v>
      </c>
      <c r="E4356">
        <f t="shared" si="68"/>
        <v>1</v>
      </c>
      <c r="F4356">
        <v>-4.3899999999999997</v>
      </c>
      <c r="G4356">
        <v>601</v>
      </c>
      <c r="H4356">
        <v>24.495100000000001</v>
      </c>
      <c r="I4356">
        <v>54.53</v>
      </c>
    </row>
    <row r="4357" spans="1:9" x14ac:dyDescent="0.25">
      <c r="A4357" s="1">
        <v>37166</v>
      </c>
      <c r="B4357">
        <v>2.7050000000000001</v>
      </c>
      <c r="C4357">
        <v>2.2829999999999999</v>
      </c>
      <c r="D4357">
        <v>2.5766999999999998</v>
      </c>
      <c r="E4357">
        <f t="shared" si="68"/>
        <v>1</v>
      </c>
      <c r="F4357">
        <v>-4.3899999999999997</v>
      </c>
      <c r="G4357">
        <v>601</v>
      </c>
      <c r="H4357">
        <v>24.8428</v>
      </c>
      <c r="I4357">
        <v>55.22</v>
      </c>
    </row>
    <row r="4358" spans="1:9" x14ac:dyDescent="0.25">
      <c r="A4358" s="1">
        <v>37165</v>
      </c>
      <c r="B4358">
        <v>2.6890000000000001</v>
      </c>
      <c r="C4358">
        <v>2.2793000000000001</v>
      </c>
      <c r="D4358">
        <v>2.5720000000000001</v>
      </c>
      <c r="E4358">
        <f t="shared" si="68"/>
        <v>1</v>
      </c>
      <c r="F4358">
        <v>-4.3899999999999997</v>
      </c>
      <c r="G4358">
        <v>601</v>
      </c>
      <c r="H4358">
        <v>24.966699999999999</v>
      </c>
      <c r="I4358">
        <v>55.4</v>
      </c>
    </row>
    <row r="4359" spans="1:9" x14ac:dyDescent="0.25">
      <c r="A4359" s="1">
        <v>37162</v>
      </c>
      <c r="B4359">
        <v>2.67</v>
      </c>
      <c r="C4359">
        <v>2.2755999999999998</v>
      </c>
      <c r="D4359">
        <v>2.5665</v>
      </c>
      <c r="E4359">
        <f t="shared" si="68"/>
        <v>1</v>
      </c>
      <c r="F4359">
        <v>-4.28</v>
      </c>
      <c r="G4359">
        <v>634</v>
      </c>
      <c r="H4359">
        <v>25.097899999999999</v>
      </c>
      <c r="I4359">
        <v>55.7</v>
      </c>
    </row>
    <row r="4360" spans="1:9" x14ac:dyDescent="0.25">
      <c r="A4360" s="1">
        <v>37161</v>
      </c>
      <c r="B4360">
        <v>2.6745000000000001</v>
      </c>
      <c r="C4360">
        <v>2.2721</v>
      </c>
      <c r="D4360">
        <v>2.5621</v>
      </c>
      <c r="E4360">
        <f t="shared" si="68"/>
        <v>1</v>
      </c>
      <c r="F4360">
        <v>-4.28</v>
      </c>
      <c r="G4360">
        <v>634</v>
      </c>
      <c r="H4360">
        <v>24.970400000000001</v>
      </c>
      <c r="I4360">
        <v>54.75</v>
      </c>
    </row>
    <row r="4361" spans="1:9" x14ac:dyDescent="0.25">
      <c r="A4361" s="1">
        <v>37160</v>
      </c>
      <c r="B4361">
        <v>2.7469999999999999</v>
      </c>
      <c r="C4361">
        <v>2.2685</v>
      </c>
      <c r="D4361">
        <v>2.5583999999999998</v>
      </c>
      <c r="E4361">
        <f t="shared" si="68"/>
        <v>1</v>
      </c>
      <c r="F4361">
        <v>-4.28</v>
      </c>
      <c r="G4361">
        <v>634</v>
      </c>
      <c r="H4361">
        <v>24.703099999999999</v>
      </c>
      <c r="I4361">
        <v>54.35</v>
      </c>
    </row>
    <row r="4362" spans="1:9" x14ac:dyDescent="0.25">
      <c r="A4362" s="1">
        <v>37159</v>
      </c>
      <c r="B4362">
        <v>2.7229999999999999</v>
      </c>
      <c r="C4362">
        <v>2.2645</v>
      </c>
      <c r="D4362">
        <v>2.5535999999999999</v>
      </c>
      <c r="E4362">
        <f t="shared" si="68"/>
        <v>1</v>
      </c>
      <c r="F4362">
        <v>-4.28</v>
      </c>
      <c r="G4362">
        <v>634</v>
      </c>
      <c r="H4362">
        <v>23.986599999999999</v>
      </c>
      <c r="I4362">
        <v>54.53</v>
      </c>
    </row>
    <row r="4363" spans="1:9" x14ac:dyDescent="0.25">
      <c r="A4363" s="1">
        <v>37158</v>
      </c>
      <c r="B4363">
        <v>2.7175000000000002</v>
      </c>
      <c r="C4363">
        <v>2.2606999999999999</v>
      </c>
      <c r="D4363">
        <v>2.5491000000000001</v>
      </c>
      <c r="E4363">
        <f t="shared" si="68"/>
        <v>1</v>
      </c>
      <c r="F4363">
        <v>-4.28</v>
      </c>
      <c r="G4363">
        <v>634</v>
      </c>
      <c r="H4363">
        <v>24.22</v>
      </c>
      <c r="I4363">
        <v>54.08</v>
      </c>
    </row>
    <row r="4364" spans="1:9" x14ac:dyDescent="0.25">
      <c r="A4364" s="1">
        <v>37155</v>
      </c>
      <c r="B4364">
        <v>2.8325</v>
      </c>
      <c r="C4364">
        <v>2.2568999999999999</v>
      </c>
      <c r="D4364">
        <v>2.5464000000000002</v>
      </c>
      <c r="E4364">
        <f t="shared" si="68"/>
        <v>1</v>
      </c>
      <c r="F4364">
        <v>-4.28</v>
      </c>
      <c r="G4364">
        <v>634</v>
      </c>
      <c r="H4364">
        <v>22.9908</v>
      </c>
      <c r="I4364">
        <v>53.26</v>
      </c>
    </row>
    <row r="4365" spans="1:9" x14ac:dyDescent="0.25">
      <c r="A4365" s="1">
        <v>37154</v>
      </c>
      <c r="B4365">
        <v>2.7679999999999998</v>
      </c>
      <c r="C4365">
        <v>2.2524999999999999</v>
      </c>
      <c r="D4365">
        <v>2.5413000000000001</v>
      </c>
      <c r="E4365">
        <f t="shared" si="68"/>
        <v>1</v>
      </c>
      <c r="F4365">
        <v>-4.28</v>
      </c>
      <c r="G4365">
        <v>634</v>
      </c>
      <c r="H4365">
        <v>23.6675</v>
      </c>
      <c r="I4365">
        <v>53.98</v>
      </c>
    </row>
    <row r="4366" spans="1:9" x14ac:dyDescent="0.25">
      <c r="A4366" s="1">
        <v>37153</v>
      </c>
      <c r="B4366">
        <v>2.71</v>
      </c>
      <c r="C4366">
        <v>2.2484999999999999</v>
      </c>
      <c r="D4366">
        <v>2.5369999999999999</v>
      </c>
      <c r="E4366">
        <f t="shared" si="68"/>
        <v>1</v>
      </c>
      <c r="F4366">
        <v>-4.28</v>
      </c>
      <c r="G4366">
        <v>634</v>
      </c>
      <c r="H4366">
        <v>25.017700000000001</v>
      </c>
      <c r="I4366">
        <v>54.31</v>
      </c>
    </row>
    <row r="4367" spans="1:9" x14ac:dyDescent="0.25">
      <c r="A4367" s="1">
        <v>37152</v>
      </c>
      <c r="B4367">
        <v>2.694</v>
      </c>
      <c r="C4367">
        <v>2.2446999999999999</v>
      </c>
      <c r="D4367">
        <v>2.5327999999999999</v>
      </c>
      <c r="E4367">
        <f t="shared" si="68"/>
        <v>1</v>
      </c>
      <c r="F4367">
        <v>-4.28</v>
      </c>
      <c r="G4367">
        <v>634</v>
      </c>
      <c r="H4367">
        <v>25.152699999999999</v>
      </c>
      <c r="I4367">
        <v>55.34</v>
      </c>
    </row>
    <row r="4368" spans="1:9" x14ac:dyDescent="0.25">
      <c r="A4368" s="1">
        <v>37151</v>
      </c>
      <c r="B4368">
        <v>2.6659999999999999</v>
      </c>
      <c r="C4368">
        <v>2.2410999999999999</v>
      </c>
      <c r="D4368">
        <v>2.5287999999999999</v>
      </c>
      <c r="E4368">
        <f t="shared" si="68"/>
        <v>1</v>
      </c>
      <c r="F4368">
        <v>-4.28</v>
      </c>
      <c r="G4368">
        <v>634</v>
      </c>
      <c r="H4368">
        <v>25.265000000000001</v>
      </c>
      <c r="I4368">
        <v>55.34</v>
      </c>
    </row>
    <row r="4369" spans="1:9" x14ac:dyDescent="0.25">
      <c r="A4369" s="1">
        <v>37148</v>
      </c>
      <c r="B4369">
        <v>2.67</v>
      </c>
      <c r="C4369">
        <v>2.2376</v>
      </c>
      <c r="D4369">
        <v>2.5244999999999997</v>
      </c>
      <c r="E4369">
        <f t="shared" si="68"/>
        <v>1</v>
      </c>
      <c r="F4369">
        <v>-4.28</v>
      </c>
      <c r="G4369">
        <v>634</v>
      </c>
      <c r="H4369">
        <v>24.148399999999999</v>
      </c>
      <c r="I4369">
        <v>54.48</v>
      </c>
    </row>
    <row r="4370" spans="1:9" x14ac:dyDescent="0.25">
      <c r="A4370" s="1">
        <v>37147</v>
      </c>
      <c r="B4370">
        <v>2.6680000000000001</v>
      </c>
      <c r="C4370">
        <v>2.2341000000000002</v>
      </c>
      <c r="D4370">
        <v>2.5202</v>
      </c>
      <c r="E4370">
        <f t="shared" si="68"/>
        <v>1</v>
      </c>
      <c r="F4370">
        <v>-4.28</v>
      </c>
      <c r="G4370">
        <v>634</v>
      </c>
      <c r="H4370">
        <v>24.7896</v>
      </c>
      <c r="I4370">
        <v>54.27</v>
      </c>
    </row>
    <row r="4371" spans="1:9" x14ac:dyDescent="0.25">
      <c r="A4371" s="1">
        <v>37146</v>
      </c>
      <c r="B4371">
        <v>2.6884999999999999</v>
      </c>
      <c r="C4371">
        <v>2.2305999999999999</v>
      </c>
      <c r="D4371">
        <v>2.5162</v>
      </c>
      <c r="E4371">
        <f t="shared" si="68"/>
        <v>1</v>
      </c>
      <c r="F4371">
        <v>-4.28</v>
      </c>
      <c r="G4371">
        <v>634</v>
      </c>
      <c r="H4371">
        <v>23.372499999999999</v>
      </c>
      <c r="I4371">
        <v>55.33</v>
      </c>
    </row>
    <row r="4372" spans="1:9" x14ac:dyDescent="0.25">
      <c r="A4372" s="1">
        <v>37145</v>
      </c>
      <c r="B4372">
        <v>2.6640000000000001</v>
      </c>
      <c r="C4372">
        <v>2.2271000000000001</v>
      </c>
      <c r="D4372">
        <v>2.5108999999999999</v>
      </c>
      <c r="E4372">
        <f t="shared" si="68"/>
        <v>1</v>
      </c>
      <c r="F4372">
        <v>-4.28</v>
      </c>
      <c r="G4372">
        <v>634</v>
      </c>
      <c r="H4372">
        <v>23.523</v>
      </c>
      <c r="I4372">
        <v>55.49</v>
      </c>
    </row>
    <row r="4373" spans="1:9" x14ac:dyDescent="0.25">
      <c r="A4373" s="1">
        <v>37144</v>
      </c>
      <c r="B4373">
        <v>2.6070000000000002</v>
      </c>
      <c r="C4373">
        <v>2.2235</v>
      </c>
      <c r="D4373">
        <v>2.5047000000000001</v>
      </c>
      <c r="E4373">
        <f t="shared" si="68"/>
        <v>1</v>
      </c>
      <c r="F4373">
        <v>-4.28</v>
      </c>
      <c r="G4373">
        <v>634</v>
      </c>
      <c r="H4373">
        <v>24.264399999999998</v>
      </c>
      <c r="I4373">
        <v>57.94</v>
      </c>
    </row>
    <row r="4374" spans="1:9" x14ac:dyDescent="0.25">
      <c r="A4374" s="1">
        <v>37141</v>
      </c>
      <c r="B4374">
        <v>2.5643000000000002</v>
      </c>
      <c r="C4374">
        <v>2.2204000000000002</v>
      </c>
      <c r="D4374">
        <v>2.4992000000000001</v>
      </c>
      <c r="E4374">
        <f t="shared" si="68"/>
        <v>1</v>
      </c>
      <c r="F4374">
        <v>-4.28</v>
      </c>
      <c r="G4374">
        <v>634</v>
      </c>
      <c r="H4374">
        <v>24.078800000000001</v>
      </c>
      <c r="I4374">
        <v>57.41</v>
      </c>
    </row>
    <row r="4375" spans="1:9" x14ac:dyDescent="0.25">
      <c r="A4375" s="1">
        <v>37140</v>
      </c>
      <c r="B4375">
        <v>2.5815000000000001</v>
      </c>
      <c r="C4375">
        <v>2.2174</v>
      </c>
      <c r="D4375">
        <v>2.4941</v>
      </c>
      <c r="E4375">
        <f t="shared" si="68"/>
        <v>1</v>
      </c>
      <c r="F4375">
        <v>-4.28</v>
      </c>
      <c r="G4375">
        <v>634</v>
      </c>
      <c r="H4375">
        <v>24.078800000000001</v>
      </c>
      <c r="I4375">
        <v>57.57</v>
      </c>
    </row>
    <row r="4376" spans="1:9" x14ac:dyDescent="0.25">
      <c r="A4376" s="1">
        <v>37139</v>
      </c>
      <c r="B4376">
        <v>2.5834999999999999</v>
      </c>
      <c r="C4376">
        <v>2.2143999999999999</v>
      </c>
      <c r="D4376">
        <v>2.4883999999999999</v>
      </c>
      <c r="E4376">
        <f t="shared" si="68"/>
        <v>1</v>
      </c>
      <c r="F4376">
        <v>-4.28</v>
      </c>
      <c r="G4376">
        <v>634</v>
      </c>
      <c r="H4376">
        <v>24.0288</v>
      </c>
      <c r="I4376">
        <v>58.11</v>
      </c>
    </row>
    <row r="4377" spans="1:9" x14ac:dyDescent="0.25">
      <c r="A4377" s="1">
        <v>37138</v>
      </c>
      <c r="B4377">
        <v>2.5540000000000003</v>
      </c>
      <c r="C4377">
        <v>2.2113</v>
      </c>
      <c r="D4377">
        <v>2.4828999999999999</v>
      </c>
      <c r="E4377">
        <f t="shared" si="68"/>
        <v>1</v>
      </c>
      <c r="F4377">
        <v>-4.28</v>
      </c>
      <c r="G4377">
        <v>634</v>
      </c>
      <c r="H4377">
        <v>24.205400000000001</v>
      </c>
      <c r="I4377">
        <v>58.15</v>
      </c>
    </row>
    <row r="4378" spans="1:9" x14ac:dyDescent="0.25">
      <c r="A4378" s="1">
        <v>37137</v>
      </c>
      <c r="B4378">
        <v>2.5659999999999998</v>
      </c>
      <c r="C4378">
        <v>2.2084000000000001</v>
      </c>
      <c r="D4378">
        <v>2.4782999999999999</v>
      </c>
      <c r="E4378">
        <f t="shared" si="68"/>
        <v>1</v>
      </c>
      <c r="F4378">
        <v>-4.28</v>
      </c>
      <c r="G4378">
        <v>634</v>
      </c>
      <c r="H4378">
        <v>24.1433</v>
      </c>
      <c r="I4378">
        <v>57.92</v>
      </c>
    </row>
    <row r="4379" spans="1:9" x14ac:dyDescent="0.25">
      <c r="A4379" s="1">
        <v>37134</v>
      </c>
      <c r="B4379">
        <v>2.5634999999999999</v>
      </c>
      <c r="C4379">
        <v>2.2054</v>
      </c>
      <c r="D4379">
        <v>2.4729999999999999</v>
      </c>
      <c r="E4379">
        <f t="shared" si="68"/>
        <v>1</v>
      </c>
      <c r="F4379">
        <v>-4.28</v>
      </c>
      <c r="G4379">
        <v>634</v>
      </c>
      <c r="H4379">
        <v>24.1877</v>
      </c>
      <c r="I4379">
        <v>57.92</v>
      </c>
    </row>
    <row r="4380" spans="1:9" x14ac:dyDescent="0.25">
      <c r="A4380" s="1">
        <v>37133</v>
      </c>
      <c r="B4380">
        <v>2.5310000000000001</v>
      </c>
      <c r="C4380">
        <v>2.2023999999999999</v>
      </c>
      <c r="D4380">
        <v>2.4678</v>
      </c>
      <c r="E4380">
        <f t="shared" si="68"/>
        <v>1</v>
      </c>
      <c r="F4380">
        <v>-4.28</v>
      </c>
      <c r="G4380">
        <v>113</v>
      </c>
      <c r="H4380">
        <v>24.482900000000001</v>
      </c>
      <c r="I4380">
        <v>58.03</v>
      </c>
    </row>
    <row r="4381" spans="1:9" x14ac:dyDescent="0.25">
      <c r="A4381" s="1">
        <v>37132</v>
      </c>
      <c r="B4381">
        <v>2.544</v>
      </c>
      <c r="C4381">
        <v>2.1995</v>
      </c>
      <c r="D4381">
        <v>2.4645000000000001</v>
      </c>
      <c r="E4381">
        <f t="shared" si="68"/>
        <v>1</v>
      </c>
      <c r="F4381">
        <v>-4.28</v>
      </c>
      <c r="G4381">
        <v>113</v>
      </c>
      <c r="H4381">
        <v>24.485299999999999</v>
      </c>
      <c r="I4381">
        <v>58.02</v>
      </c>
    </row>
    <row r="4382" spans="1:9" x14ac:dyDescent="0.25">
      <c r="A4382" s="1">
        <v>37131</v>
      </c>
      <c r="B4382">
        <v>2.5550000000000002</v>
      </c>
      <c r="C4382">
        <v>2.1964000000000001</v>
      </c>
      <c r="D4382">
        <v>2.4630999999999998</v>
      </c>
      <c r="E4382">
        <f t="shared" si="68"/>
        <v>1</v>
      </c>
      <c r="F4382">
        <v>-4.28</v>
      </c>
      <c r="G4382">
        <v>113</v>
      </c>
      <c r="H4382">
        <v>24.089400000000001</v>
      </c>
      <c r="I4382">
        <v>57.78</v>
      </c>
    </row>
    <row r="4383" spans="1:9" x14ac:dyDescent="0.25">
      <c r="A4383" s="1">
        <v>37130</v>
      </c>
      <c r="B4383">
        <v>2.5554999999999999</v>
      </c>
      <c r="C4383">
        <v>2.1932</v>
      </c>
      <c r="D4383">
        <v>2.4615999999999998</v>
      </c>
      <c r="E4383">
        <f t="shared" si="68"/>
        <v>1</v>
      </c>
      <c r="F4383">
        <v>-4.28</v>
      </c>
      <c r="G4383">
        <v>113</v>
      </c>
      <c r="H4383">
        <v>24.161999999999999</v>
      </c>
      <c r="I4383">
        <v>57.74</v>
      </c>
    </row>
    <row r="4384" spans="1:9" x14ac:dyDescent="0.25">
      <c r="A4384" s="1">
        <v>37127</v>
      </c>
      <c r="B4384">
        <v>2.5470000000000002</v>
      </c>
      <c r="C4384">
        <v>2.19</v>
      </c>
      <c r="D4384">
        <v>2.4598</v>
      </c>
      <c r="E4384">
        <f t="shared" si="68"/>
        <v>1</v>
      </c>
      <c r="F4384">
        <v>-4.28</v>
      </c>
      <c r="G4384">
        <v>113</v>
      </c>
      <c r="H4384">
        <v>24.218599999999999</v>
      </c>
      <c r="I4384">
        <v>57.97</v>
      </c>
    </row>
    <row r="4385" spans="1:9" x14ac:dyDescent="0.25">
      <c r="A4385" s="1">
        <v>37126</v>
      </c>
      <c r="B4385">
        <v>2.5335000000000001</v>
      </c>
      <c r="C4385">
        <v>2.1871</v>
      </c>
      <c r="D4385">
        <v>2.4571000000000001</v>
      </c>
      <c r="E4385">
        <f t="shared" si="68"/>
        <v>1</v>
      </c>
      <c r="F4385">
        <v>-4.28</v>
      </c>
      <c r="G4385">
        <v>113</v>
      </c>
      <c r="H4385">
        <v>24.085000000000001</v>
      </c>
      <c r="I4385">
        <v>58.35</v>
      </c>
    </row>
    <row r="4386" spans="1:9" x14ac:dyDescent="0.25">
      <c r="A4386" s="1">
        <v>37125</v>
      </c>
      <c r="B4386">
        <v>2.52</v>
      </c>
      <c r="C4386">
        <v>2.1842000000000001</v>
      </c>
      <c r="D4386">
        <v>2.4548999999999999</v>
      </c>
      <c r="E4386">
        <f t="shared" si="68"/>
        <v>1</v>
      </c>
      <c r="F4386">
        <v>-4.28</v>
      </c>
      <c r="G4386">
        <v>113</v>
      </c>
      <c r="H4386">
        <v>23.822500000000002</v>
      </c>
      <c r="I4386">
        <v>58.54</v>
      </c>
    </row>
    <row r="4387" spans="1:9" x14ac:dyDescent="0.25">
      <c r="A4387" s="1">
        <v>37124</v>
      </c>
      <c r="B4387">
        <v>2.5510000000000002</v>
      </c>
      <c r="C4387">
        <v>2.1814</v>
      </c>
      <c r="D4387">
        <v>2.4529000000000001</v>
      </c>
      <c r="E4387">
        <f t="shared" si="68"/>
        <v>1</v>
      </c>
      <c r="F4387">
        <v>-4.28</v>
      </c>
      <c r="G4387">
        <v>113</v>
      </c>
      <c r="H4387">
        <v>24.184999999999999</v>
      </c>
      <c r="I4387">
        <v>58.51</v>
      </c>
    </row>
    <row r="4388" spans="1:9" x14ac:dyDescent="0.25">
      <c r="A4388" s="1">
        <v>37123</v>
      </c>
      <c r="B4388">
        <v>2.5190000000000001</v>
      </c>
      <c r="C4388">
        <v>2.1783999999999999</v>
      </c>
      <c r="D4388">
        <v>2.4500000000000002</v>
      </c>
      <c r="E4388">
        <f t="shared" si="68"/>
        <v>1</v>
      </c>
      <c r="F4388">
        <v>-4.28</v>
      </c>
      <c r="G4388">
        <v>113</v>
      </c>
      <c r="H4388">
        <v>24.3931</v>
      </c>
      <c r="I4388">
        <v>58.44</v>
      </c>
    </row>
    <row r="4389" spans="1:9" x14ac:dyDescent="0.25">
      <c r="A4389" s="1">
        <v>37120</v>
      </c>
      <c r="B4389">
        <v>2.5190000000000001</v>
      </c>
      <c r="C4389">
        <v>2.1755</v>
      </c>
      <c r="D4389">
        <v>2.4472</v>
      </c>
      <c r="E4389">
        <f t="shared" si="68"/>
        <v>1</v>
      </c>
      <c r="F4389">
        <v>-4.28</v>
      </c>
      <c r="G4389">
        <v>113</v>
      </c>
      <c r="H4389">
        <v>24.793800000000001</v>
      </c>
      <c r="I4389">
        <v>58.61</v>
      </c>
    </row>
    <row r="4390" spans="1:9" x14ac:dyDescent="0.25">
      <c r="A4390" s="1">
        <v>37119</v>
      </c>
      <c r="B4390">
        <v>2.4994999999999998</v>
      </c>
      <c r="C4390">
        <v>2.1726999999999999</v>
      </c>
      <c r="D4390">
        <v>2.444</v>
      </c>
      <c r="E4390">
        <f t="shared" si="68"/>
        <v>1</v>
      </c>
      <c r="F4390">
        <v>-4.28</v>
      </c>
      <c r="G4390">
        <v>113</v>
      </c>
      <c r="H4390">
        <v>24.706099999999999</v>
      </c>
      <c r="I4390">
        <v>59.19</v>
      </c>
    </row>
    <row r="4391" spans="1:9" x14ac:dyDescent="0.25">
      <c r="A4391" s="1">
        <v>37118</v>
      </c>
      <c r="B4391">
        <v>2.4889999999999999</v>
      </c>
      <c r="C4391">
        <v>2.17</v>
      </c>
      <c r="D4391">
        <v>2.4411999999999998</v>
      </c>
      <c r="E4391">
        <f t="shared" si="68"/>
        <v>1</v>
      </c>
      <c r="F4391">
        <v>-4.28</v>
      </c>
      <c r="G4391">
        <v>113</v>
      </c>
      <c r="H4391">
        <v>23.9132</v>
      </c>
      <c r="I4391">
        <v>59.42</v>
      </c>
    </row>
    <row r="4392" spans="1:9" x14ac:dyDescent="0.25">
      <c r="A4392" s="1">
        <v>37117</v>
      </c>
      <c r="B4392">
        <v>2.5129999999999999</v>
      </c>
      <c r="C4392">
        <v>2.1673999999999998</v>
      </c>
      <c r="D4392">
        <v>2.4393000000000002</v>
      </c>
      <c r="E4392">
        <f t="shared" si="68"/>
        <v>1</v>
      </c>
      <c r="F4392">
        <v>-4.28</v>
      </c>
      <c r="G4392">
        <v>113</v>
      </c>
      <c r="H4392">
        <v>25.094999999999999</v>
      </c>
      <c r="I4392">
        <v>59.08</v>
      </c>
    </row>
    <row r="4393" spans="1:9" x14ac:dyDescent="0.25">
      <c r="A4393" s="1">
        <v>37116</v>
      </c>
      <c r="B4393">
        <v>2.4990000000000001</v>
      </c>
      <c r="C4393">
        <v>2.1646000000000001</v>
      </c>
      <c r="D4393">
        <v>2.4367999999999999</v>
      </c>
      <c r="E4393">
        <f t="shared" si="68"/>
        <v>1</v>
      </c>
      <c r="F4393">
        <v>-4.28</v>
      </c>
      <c r="G4393">
        <v>113</v>
      </c>
      <c r="H4393">
        <v>24.1599</v>
      </c>
      <c r="I4393">
        <v>59.53</v>
      </c>
    </row>
    <row r="4394" spans="1:9" x14ac:dyDescent="0.25">
      <c r="A4394" s="1">
        <v>37113</v>
      </c>
      <c r="B4394">
        <v>2.4624999999999999</v>
      </c>
      <c r="C4394">
        <v>2.1617999999999999</v>
      </c>
      <c r="D4394">
        <v>2.4344999999999999</v>
      </c>
      <c r="E4394">
        <f t="shared" si="68"/>
        <v>1</v>
      </c>
      <c r="F4394">
        <v>-4.28</v>
      </c>
      <c r="G4394">
        <v>113</v>
      </c>
      <c r="H4394">
        <v>24.6753</v>
      </c>
      <c r="I4394">
        <v>59.79</v>
      </c>
    </row>
    <row r="4395" spans="1:9" x14ac:dyDescent="0.25">
      <c r="A4395" s="1">
        <v>37112</v>
      </c>
      <c r="B4395">
        <v>2.4775</v>
      </c>
      <c r="C4395">
        <v>2.1592000000000002</v>
      </c>
      <c r="D4395">
        <v>2.4329000000000001</v>
      </c>
      <c r="E4395">
        <f t="shared" si="68"/>
        <v>1</v>
      </c>
      <c r="F4395">
        <v>-4.28</v>
      </c>
      <c r="G4395">
        <v>113</v>
      </c>
      <c r="H4395">
        <v>24.6541</v>
      </c>
      <c r="I4395">
        <v>60.55</v>
      </c>
    </row>
    <row r="4396" spans="1:9" x14ac:dyDescent="0.25">
      <c r="A4396" s="1">
        <v>37111</v>
      </c>
      <c r="B4396">
        <v>2.468</v>
      </c>
      <c r="C4396">
        <v>2.1564000000000001</v>
      </c>
      <c r="D4396">
        <v>2.431</v>
      </c>
      <c r="E4396">
        <f t="shared" si="68"/>
        <v>1</v>
      </c>
      <c r="F4396">
        <v>-4.28</v>
      </c>
      <c r="G4396">
        <v>113</v>
      </c>
      <c r="H4396">
        <v>24.558900000000001</v>
      </c>
      <c r="I4396">
        <v>60.74</v>
      </c>
    </row>
    <row r="4397" spans="1:9" x14ac:dyDescent="0.25">
      <c r="A4397" s="1">
        <v>37110</v>
      </c>
      <c r="B4397">
        <v>2.4815</v>
      </c>
      <c r="C4397">
        <v>2.1537000000000002</v>
      </c>
      <c r="D4397">
        <v>2.4285000000000001</v>
      </c>
      <c r="E4397">
        <f t="shared" si="68"/>
        <v>1</v>
      </c>
      <c r="F4397">
        <v>-4.28</v>
      </c>
      <c r="G4397">
        <v>113</v>
      </c>
      <c r="H4397">
        <v>25.138300000000001</v>
      </c>
      <c r="I4397">
        <v>61.21</v>
      </c>
    </row>
    <row r="4398" spans="1:9" x14ac:dyDescent="0.25">
      <c r="A4398" s="1">
        <v>37109</v>
      </c>
      <c r="B4398">
        <v>2.4540000000000002</v>
      </c>
      <c r="C4398">
        <v>2.1507000000000001</v>
      </c>
      <c r="D4398">
        <v>2.4258999999999999</v>
      </c>
      <c r="E4398">
        <f t="shared" si="68"/>
        <v>1</v>
      </c>
      <c r="F4398">
        <v>-4.28</v>
      </c>
      <c r="G4398">
        <v>113</v>
      </c>
      <c r="H4398">
        <v>24.655000000000001</v>
      </c>
      <c r="I4398">
        <v>60.59</v>
      </c>
    </row>
    <row r="4399" spans="1:9" x14ac:dyDescent="0.25">
      <c r="A4399" s="1">
        <v>37106</v>
      </c>
      <c r="B4399">
        <v>2.5015000000000001</v>
      </c>
      <c r="C4399">
        <v>2.1480000000000001</v>
      </c>
      <c r="D4399">
        <v>2.4234999999999998</v>
      </c>
      <c r="E4399">
        <f t="shared" si="68"/>
        <v>1</v>
      </c>
      <c r="F4399">
        <v>-4.28</v>
      </c>
      <c r="G4399">
        <v>113</v>
      </c>
      <c r="H4399">
        <v>25.686399999999999</v>
      </c>
      <c r="I4399">
        <v>59.76</v>
      </c>
    </row>
    <row r="4400" spans="1:9" x14ac:dyDescent="0.25">
      <c r="A4400" s="1">
        <v>37105</v>
      </c>
      <c r="B4400">
        <v>2.488</v>
      </c>
      <c r="C4400">
        <v>2.1451000000000002</v>
      </c>
      <c r="D4400">
        <v>2.4199000000000002</v>
      </c>
      <c r="E4400">
        <f t="shared" si="68"/>
        <v>1</v>
      </c>
      <c r="F4400">
        <v>-4.28</v>
      </c>
      <c r="G4400">
        <v>113</v>
      </c>
      <c r="H4400">
        <v>25.44</v>
      </c>
      <c r="I4400">
        <v>60.3</v>
      </c>
    </row>
    <row r="4401" spans="1:9" x14ac:dyDescent="0.25">
      <c r="A4401" s="1">
        <v>37104</v>
      </c>
      <c r="B4401">
        <v>2.4939999999999998</v>
      </c>
      <c r="C4401">
        <v>2.1423000000000001</v>
      </c>
      <c r="D4401">
        <v>2.4171</v>
      </c>
      <c r="E4401">
        <f t="shared" si="68"/>
        <v>1</v>
      </c>
      <c r="F4401">
        <v>-4.28</v>
      </c>
      <c r="G4401">
        <v>113</v>
      </c>
      <c r="H4401">
        <v>24.9163</v>
      </c>
      <c r="I4401">
        <v>59.76</v>
      </c>
    </row>
    <row r="4402" spans="1:9" x14ac:dyDescent="0.25">
      <c r="A4402" s="1">
        <v>37103</v>
      </c>
      <c r="B4402">
        <v>2.4664999999999999</v>
      </c>
      <c r="C4402">
        <v>2.1395</v>
      </c>
      <c r="D4402">
        <v>2.4142000000000001</v>
      </c>
      <c r="E4402">
        <f t="shared" si="68"/>
        <v>1</v>
      </c>
      <c r="F4402">
        <v>-4.28</v>
      </c>
      <c r="G4402">
        <v>113</v>
      </c>
      <c r="H4402">
        <v>23.231100000000001</v>
      </c>
      <c r="I4402">
        <v>61.28</v>
      </c>
    </row>
    <row r="4403" spans="1:9" x14ac:dyDescent="0.25">
      <c r="A4403" s="1">
        <v>37102</v>
      </c>
      <c r="B4403">
        <v>2.4220000000000002</v>
      </c>
      <c r="C4403">
        <v>2.1366999999999998</v>
      </c>
      <c r="D4403">
        <v>2.4112999999999998</v>
      </c>
      <c r="E4403">
        <f t="shared" si="68"/>
        <v>1</v>
      </c>
      <c r="F4403">
        <v>-4.28</v>
      </c>
      <c r="G4403">
        <v>286</v>
      </c>
      <c r="H4403">
        <v>24.043900000000001</v>
      </c>
      <c r="I4403">
        <v>61.46</v>
      </c>
    </row>
    <row r="4404" spans="1:9" x14ac:dyDescent="0.25">
      <c r="A4404" s="1">
        <v>37099</v>
      </c>
      <c r="B4404">
        <v>2.4575</v>
      </c>
      <c r="C4404">
        <v>2.1341000000000001</v>
      </c>
      <c r="D4404">
        <v>2.4093</v>
      </c>
      <c r="E4404">
        <f t="shared" si="68"/>
        <v>1</v>
      </c>
      <c r="F4404">
        <v>-4.28</v>
      </c>
      <c r="G4404">
        <v>286</v>
      </c>
      <c r="H4404">
        <v>24.212</v>
      </c>
      <c r="I4404">
        <v>60</v>
      </c>
    </row>
    <row r="4405" spans="1:9" x14ac:dyDescent="0.25">
      <c r="A4405" s="1">
        <v>37098</v>
      </c>
      <c r="B4405">
        <v>2.4965000000000002</v>
      </c>
      <c r="C4405">
        <v>2.1312000000000002</v>
      </c>
      <c r="D4405">
        <v>2.4062000000000001</v>
      </c>
      <c r="E4405">
        <f t="shared" si="68"/>
        <v>1</v>
      </c>
      <c r="F4405">
        <v>-4.28</v>
      </c>
      <c r="G4405">
        <v>286</v>
      </c>
      <c r="H4405">
        <v>22.8078</v>
      </c>
      <c r="I4405">
        <v>60.1</v>
      </c>
    </row>
    <row r="4406" spans="1:9" x14ac:dyDescent="0.25">
      <c r="A4406" s="1">
        <v>37097</v>
      </c>
      <c r="B4406">
        <v>2.4855</v>
      </c>
      <c r="C4406">
        <v>2.1280999999999999</v>
      </c>
      <c r="D4406">
        <v>2.4022999999999999</v>
      </c>
      <c r="E4406">
        <f t="shared" si="68"/>
        <v>1</v>
      </c>
      <c r="F4406">
        <v>-4.28</v>
      </c>
      <c r="G4406">
        <v>286</v>
      </c>
      <c r="H4406">
        <v>22.963200000000001</v>
      </c>
      <c r="I4406">
        <v>60.3</v>
      </c>
    </row>
    <row r="4407" spans="1:9" x14ac:dyDescent="0.25">
      <c r="A4407" s="1">
        <v>37096</v>
      </c>
      <c r="B4407">
        <v>2.468</v>
      </c>
      <c r="C4407">
        <v>2.1250999999999998</v>
      </c>
      <c r="D4407">
        <v>2.399</v>
      </c>
      <c r="E4407">
        <f t="shared" si="68"/>
        <v>1</v>
      </c>
      <c r="F4407">
        <v>-4.28</v>
      </c>
      <c r="G4407">
        <v>286</v>
      </c>
      <c r="H4407">
        <v>22.642900000000001</v>
      </c>
      <c r="I4407">
        <v>61.37</v>
      </c>
    </row>
    <row r="4408" spans="1:9" x14ac:dyDescent="0.25">
      <c r="A4408" s="1">
        <v>37095</v>
      </c>
      <c r="B4408">
        <v>2.4135</v>
      </c>
      <c r="C4408">
        <v>2.1221000000000001</v>
      </c>
      <c r="D4408">
        <v>2.3963999999999999</v>
      </c>
      <c r="E4408">
        <f t="shared" si="68"/>
        <v>1</v>
      </c>
      <c r="F4408">
        <v>-4.28</v>
      </c>
      <c r="G4408">
        <v>286</v>
      </c>
      <c r="H4408">
        <v>23.2746</v>
      </c>
      <c r="I4408">
        <v>62.31</v>
      </c>
    </row>
    <row r="4409" spans="1:9" x14ac:dyDescent="0.25">
      <c r="A4409" s="1">
        <v>37092</v>
      </c>
      <c r="B4409">
        <v>2.4485000000000001</v>
      </c>
      <c r="C4409">
        <v>2.1194000000000002</v>
      </c>
      <c r="D4409">
        <v>2.3944000000000001</v>
      </c>
      <c r="E4409">
        <f t="shared" si="68"/>
        <v>1</v>
      </c>
      <c r="F4409">
        <v>-4.28</v>
      </c>
      <c r="G4409">
        <v>286</v>
      </c>
      <c r="H4409">
        <v>22.7117</v>
      </c>
      <c r="I4409">
        <v>60.87</v>
      </c>
    </row>
    <row r="4410" spans="1:9" x14ac:dyDescent="0.25">
      <c r="A4410" s="1">
        <v>37091</v>
      </c>
      <c r="B4410">
        <v>2.4935</v>
      </c>
      <c r="C4410">
        <v>2.1164999999999998</v>
      </c>
      <c r="D4410">
        <v>2.3912</v>
      </c>
      <c r="E4410">
        <f t="shared" si="68"/>
        <v>1</v>
      </c>
      <c r="F4410">
        <v>-4.28</v>
      </c>
      <c r="G4410">
        <v>286</v>
      </c>
      <c r="H4410">
        <v>22.3658</v>
      </c>
      <c r="I4410">
        <v>59.92</v>
      </c>
    </row>
    <row r="4411" spans="1:9" x14ac:dyDescent="0.25">
      <c r="A4411" s="1">
        <v>37090</v>
      </c>
      <c r="B4411">
        <v>2.5049999999999999</v>
      </c>
      <c r="C4411">
        <v>2.1133000000000002</v>
      </c>
      <c r="D4411">
        <v>2.3864999999999998</v>
      </c>
      <c r="E4411">
        <f t="shared" si="68"/>
        <v>1</v>
      </c>
      <c r="F4411">
        <v>-4.28</v>
      </c>
      <c r="G4411">
        <v>286</v>
      </c>
      <c r="H4411">
        <v>22.318200000000001</v>
      </c>
      <c r="I4411">
        <v>60.62</v>
      </c>
    </row>
    <row r="4412" spans="1:9" x14ac:dyDescent="0.25">
      <c r="A4412" s="1">
        <v>37089</v>
      </c>
      <c r="B4412">
        <v>2.5</v>
      </c>
      <c r="C4412">
        <v>2.1101000000000001</v>
      </c>
      <c r="D4412">
        <v>2.3816000000000002</v>
      </c>
      <c r="E4412">
        <f t="shared" si="68"/>
        <v>1</v>
      </c>
      <c r="F4412">
        <v>-4.28</v>
      </c>
      <c r="G4412">
        <v>286</v>
      </c>
      <c r="H4412">
        <v>23.3917</v>
      </c>
      <c r="I4412">
        <v>60.16</v>
      </c>
    </row>
    <row r="4413" spans="1:9" x14ac:dyDescent="0.25">
      <c r="A4413" s="1">
        <v>37088</v>
      </c>
      <c r="B4413">
        <v>2.58</v>
      </c>
      <c r="C4413">
        <v>2.1069</v>
      </c>
      <c r="D4413">
        <v>2.3765000000000001</v>
      </c>
      <c r="E4413">
        <f t="shared" si="68"/>
        <v>1</v>
      </c>
      <c r="F4413">
        <v>-4.28</v>
      </c>
      <c r="G4413">
        <v>286</v>
      </c>
      <c r="H4413">
        <v>24.809799999999999</v>
      </c>
      <c r="I4413">
        <v>57.88</v>
      </c>
    </row>
    <row r="4414" spans="1:9" x14ac:dyDescent="0.25">
      <c r="A4414" s="1">
        <v>37085</v>
      </c>
      <c r="B4414">
        <v>2.5785</v>
      </c>
      <c r="C4414">
        <v>2.1032000000000002</v>
      </c>
      <c r="D4414">
        <v>2.3692000000000002</v>
      </c>
      <c r="E4414">
        <f t="shared" si="68"/>
        <v>1</v>
      </c>
      <c r="F4414">
        <v>-4.28</v>
      </c>
      <c r="G4414">
        <v>286</v>
      </c>
      <c r="H4414">
        <v>24.755299999999998</v>
      </c>
      <c r="I4414">
        <v>58.89</v>
      </c>
    </row>
    <row r="4415" spans="1:9" x14ac:dyDescent="0.25">
      <c r="A4415" s="1">
        <v>37084</v>
      </c>
      <c r="B4415">
        <v>2.5529999999999999</v>
      </c>
      <c r="C4415">
        <v>2.0996000000000001</v>
      </c>
      <c r="D4415">
        <v>2.3616999999999999</v>
      </c>
      <c r="E4415">
        <f t="shared" si="68"/>
        <v>1</v>
      </c>
      <c r="F4415">
        <v>-4.28</v>
      </c>
      <c r="G4415">
        <v>286</v>
      </c>
      <c r="H4415">
        <v>24.792100000000001</v>
      </c>
      <c r="I4415">
        <v>58.43</v>
      </c>
    </row>
    <row r="4416" spans="1:9" x14ac:dyDescent="0.25">
      <c r="A4416" s="1">
        <v>37083</v>
      </c>
      <c r="B4416">
        <v>2.5015000000000001</v>
      </c>
      <c r="C4416">
        <v>2.0960999999999999</v>
      </c>
      <c r="D4416">
        <v>2.3548</v>
      </c>
      <c r="E4416">
        <f t="shared" si="68"/>
        <v>1</v>
      </c>
      <c r="F4416">
        <v>-4.28</v>
      </c>
      <c r="G4416">
        <v>286</v>
      </c>
      <c r="H4416">
        <v>23.568999999999999</v>
      </c>
      <c r="I4416">
        <v>58.62</v>
      </c>
    </row>
    <row r="4417" spans="1:9" x14ac:dyDescent="0.25">
      <c r="A4417" s="1">
        <v>37082</v>
      </c>
      <c r="B4417">
        <v>2.4914999999999998</v>
      </c>
      <c r="C4417">
        <v>2.0929000000000002</v>
      </c>
      <c r="D4417">
        <v>2.3494999999999999</v>
      </c>
      <c r="E4417">
        <f t="shared" si="68"/>
        <v>1</v>
      </c>
      <c r="F4417">
        <v>-4.28</v>
      </c>
      <c r="G4417">
        <v>286</v>
      </c>
      <c r="H4417">
        <v>23.945599999999999</v>
      </c>
      <c r="I4417">
        <v>60</v>
      </c>
    </row>
    <row r="4418" spans="1:9" x14ac:dyDescent="0.25">
      <c r="A4418" s="1">
        <v>37081</v>
      </c>
      <c r="B4418">
        <v>2.4515000000000002</v>
      </c>
      <c r="C4418">
        <v>2.0897000000000001</v>
      </c>
      <c r="D4418">
        <v>2.3437000000000001</v>
      </c>
      <c r="E4418">
        <f t="shared" si="68"/>
        <v>1</v>
      </c>
      <c r="F4418">
        <v>-4.28</v>
      </c>
      <c r="G4418">
        <v>286</v>
      </c>
      <c r="H4418">
        <v>22.031300000000002</v>
      </c>
      <c r="I4418">
        <v>61.25</v>
      </c>
    </row>
    <row r="4419" spans="1:9" x14ac:dyDescent="0.25">
      <c r="A4419" s="1">
        <v>37078</v>
      </c>
      <c r="B4419">
        <v>2.4544999999999999</v>
      </c>
      <c r="C4419">
        <v>2.0867</v>
      </c>
      <c r="D4419">
        <v>2.3387000000000002</v>
      </c>
      <c r="E4419">
        <f t="shared" ref="E4419:E4482" si="69">(IF(D4419&lt;C4419,0,1))</f>
        <v>1</v>
      </c>
      <c r="F4419">
        <v>-4.28</v>
      </c>
      <c r="G4419">
        <v>286</v>
      </c>
      <c r="H4419">
        <v>23.1999</v>
      </c>
      <c r="I4419">
        <v>60.12</v>
      </c>
    </row>
    <row r="4420" spans="1:9" x14ac:dyDescent="0.25">
      <c r="A4420" s="1">
        <v>37077</v>
      </c>
      <c r="B4420">
        <v>2.4675000000000002</v>
      </c>
      <c r="C4420">
        <v>2.0836000000000001</v>
      </c>
      <c r="D4420">
        <v>2.3336000000000001</v>
      </c>
      <c r="E4420">
        <f t="shared" si="69"/>
        <v>1</v>
      </c>
      <c r="F4420">
        <v>-4.28</v>
      </c>
      <c r="G4420">
        <v>286</v>
      </c>
      <c r="H4420">
        <v>20.577300000000001</v>
      </c>
      <c r="I4420">
        <v>61.99</v>
      </c>
    </row>
    <row r="4421" spans="1:9" x14ac:dyDescent="0.25">
      <c r="A4421" s="1">
        <v>37076</v>
      </c>
      <c r="B4421">
        <v>2.4239999999999999</v>
      </c>
      <c r="C4421">
        <v>2.0804999999999998</v>
      </c>
      <c r="D4421">
        <v>2.3292000000000002</v>
      </c>
      <c r="E4421">
        <f t="shared" si="69"/>
        <v>1</v>
      </c>
      <c r="F4421">
        <v>-4.28</v>
      </c>
      <c r="G4421">
        <v>286</v>
      </c>
      <c r="H4421">
        <v>19.870200000000001</v>
      </c>
      <c r="I4421">
        <v>63.63</v>
      </c>
    </row>
    <row r="4422" spans="1:9" x14ac:dyDescent="0.25">
      <c r="A4422" s="1">
        <v>37075</v>
      </c>
      <c r="B4422">
        <v>2.3525</v>
      </c>
      <c r="C4422">
        <v>2.0775999999999999</v>
      </c>
      <c r="D4422">
        <v>2.3265000000000002</v>
      </c>
      <c r="E4422">
        <f t="shared" si="69"/>
        <v>1</v>
      </c>
      <c r="F4422">
        <v>-4.28</v>
      </c>
      <c r="G4422">
        <v>286</v>
      </c>
      <c r="H4422">
        <v>19.870200000000001</v>
      </c>
      <c r="I4422">
        <v>63.63</v>
      </c>
    </row>
    <row r="4423" spans="1:9" x14ac:dyDescent="0.25">
      <c r="A4423" s="1">
        <v>37074</v>
      </c>
      <c r="B4423">
        <v>2.3315000000000001</v>
      </c>
      <c r="C4423">
        <v>2.0750999999999999</v>
      </c>
      <c r="D4423">
        <v>2.3247</v>
      </c>
      <c r="E4423">
        <f t="shared" si="69"/>
        <v>1</v>
      </c>
      <c r="F4423">
        <v>-4.28</v>
      </c>
      <c r="G4423">
        <v>286</v>
      </c>
      <c r="H4423">
        <v>20.1066</v>
      </c>
      <c r="I4423">
        <v>64.11</v>
      </c>
    </row>
    <row r="4424" spans="1:9" x14ac:dyDescent="0.25">
      <c r="A4424" s="1">
        <v>37071</v>
      </c>
      <c r="B4424">
        <v>2.3105000000000002</v>
      </c>
      <c r="C4424">
        <v>2.0727000000000002</v>
      </c>
      <c r="D4424">
        <v>2.3233000000000001</v>
      </c>
      <c r="E4424">
        <f t="shared" si="69"/>
        <v>1</v>
      </c>
      <c r="F4424">
        <v>-4.17</v>
      </c>
      <c r="G4424">
        <v>217</v>
      </c>
      <c r="H4424">
        <v>19.292400000000001</v>
      </c>
      <c r="I4424">
        <v>64.66</v>
      </c>
    </row>
    <row r="4425" spans="1:9" x14ac:dyDescent="0.25">
      <c r="A4425" s="1">
        <v>37070</v>
      </c>
      <c r="B4425">
        <v>2.2984999999999998</v>
      </c>
      <c r="C4425">
        <v>2.0703</v>
      </c>
      <c r="D4425">
        <v>2.3218000000000001</v>
      </c>
      <c r="E4425">
        <f t="shared" si="69"/>
        <v>1</v>
      </c>
      <c r="F4425">
        <v>-4.17</v>
      </c>
      <c r="G4425">
        <v>217</v>
      </c>
      <c r="H4425">
        <v>19.792300000000001</v>
      </c>
      <c r="I4425">
        <v>65.099999999999994</v>
      </c>
    </row>
    <row r="4426" spans="1:9" x14ac:dyDescent="0.25">
      <c r="A4426" s="1">
        <v>37069</v>
      </c>
      <c r="B4426">
        <v>2.306</v>
      </c>
      <c r="C4426">
        <v>2.0680999999999998</v>
      </c>
      <c r="D4426">
        <v>2.3195999999999999</v>
      </c>
      <c r="E4426">
        <f t="shared" si="69"/>
        <v>1</v>
      </c>
      <c r="F4426">
        <v>-4.17</v>
      </c>
      <c r="G4426">
        <v>217</v>
      </c>
      <c r="H4426">
        <v>18.788499999999999</v>
      </c>
      <c r="I4426">
        <v>63.37</v>
      </c>
    </row>
    <row r="4427" spans="1:9" x14ac:dyDescent="0.25">
      <c r="A4427" s="1">
        <v>37068</v>
      </c>
      <c r="B4427">
        <v>2.3260000000000001</v>
      </c>
      <c r="C4427">
        <v>2.0659000000000001</v>
      </c>
      <c r="D4427">
        <v>2.3170999999999999</v>
      </c>
      <c r="E4427">
        <f t="shared" si="69"/>
        <v>1</v>
      </c>
      <c r="F4427">
        <v>-4.17</v>
      </c>
      <c r="G4427">
        <v>217</v>
      </c>
      <c r="H4427">
        <v>17.824999999999999</v>
      </c>
      <c r="I4427">
        <v>63.84</v>
      </c>
    </row>
    <row r="4428" spans="1:9" x14ac:dyDescent="0.25">
      <c r="A4428" s="1">
        <v>37067</v>
      </c>
      <c r="B4428">
        <v>2.2995000000000001</v>
      </c>
      <c r="C4428">
        <v>2.0634999999999999</v>
      </c>
      <c r="D4428">
        <v>2.3144999999999998</v>
      </c>
      <c r="E4428">
        <f t="shared" si="69"/>
        <v>1</v>
      </c>
      <c r="F4428">
        <v>-4.17</v>
      </c>
      <c r="G4428">
        <v>217</v>
      </c>
      <c r="H4428">
        <v>18.180599999999998</v>
      </c>
      <c r="I4428">
        <v>63.83</v>
      </c>
    </row>
    <row r="4429" spans="1:9" x14ac:dyDescent="0.25">
      <c r="A4429" s="1">
        <v>37064</v>
      </c>
      <c r="B4429">
        <v>2.302</v>
      </c>
      <c r="C4429">
        <v>2.0613000000000001</v>
      </c>
      <c r="D4429">
        <v>2.3124000000000002</v>
      </c>
      <c r="E4429">
        <f t="shared" si="69"/>
        <v>1</v>
      </c>
      <c r="F4429">
        <v>-4.17</v>
      </c>
      <c r="G4429">
        <v>217</v>
      </c>
      <c r="H4429">
        <v>18.591699999999999</v>
      </c>
      <c r="I4429">
        <v>63.76</v>
      </c>
    </row>
    <row r="4430" spans="1:9" x14ac:dyDescent="0.25">
      <c r="A4430" s="1">
        <v>37063</v>
      </c>
      <c r="B4430">
        <v>2.37</v>
      </c>
      <c r="C4430">
        <v>2.0590000000000002</v>
      </c>
      <c r="D4430">
        <v>2.3096999999999999</v>
      </c>
      <c r="E4430">
        <f t="shared" si="69"/>
        <v>1</v>
      </c>
      <c r="F4430">
        <v>-4.17</v>
      </c>
      <c r="G4430">
        <v>217</v>
      </c>
      <c r="H4430">
        <v>19.181799999999999</v>
      </c>
      <c r="I4430">
        <v>61.83</v>
      </c>
    </row>
    <row r="4431" spans="1:9" x14ac:dyDescent="0.25">
      <c r="A4431" s="1">
        <v>37062</v>
      </c>
      <c r="B4431">
        <v>2.4744999999999999</v>
      </c>
      <c r="C4431">
        <v>2.0562999999999998</v>
      </c>
      <c r="D4431">
        <v>2.3054000000000001</v>
      </c>
      <c r="E4431">
        <f t="shared" si="69"/>
        <v>1</v>
      </c>
      <c r="F4431">
        <v>-4.17</v>
      </c>
      <c r="G4431">
        <v>217</v>
      </c>
      <c r="H4431">
        <v>18.6463</v>
      </c>
      <c r="I4431">
        <v>59.67</v>
      </c>
    </row>
    <row r="4432" spans="1:9" x14ac:dyDescent="0.25">
      <c r="A4432" s="1">
        <v>37061</v>
      </c>
      <c r="B4432">
        <v>2.4794999999999998</v>
      </c>
      <c r="C4432">
        <v>2.0531000000000001</v>
      </c>
      <c r="D4432">
        <v>2.2989999999999999</v>
      </c>
      <c r="E4432">
        <f t="shared" si="69"/>
        <v>1</v>
      </c>
      <c r="F4432">
        <v>-4.17</v>
      </c>
      <c r="G4432">
        <v>217</v>
      </c>
      <c r="H4432">
        <v>17.5365</v>
      </c>
      <c r="I4432">
        <v>59.67</v>
      </c>
    </row>
    <row r="4433" spans="1:9" x14ac:dyDescent="0.25">
      <c r="A4433" s="1">
        <v>37060</v>
      </c>
      <c r="B4433">
        <v>2.4630000000000001</v>
      </c>
      <c r="C4433">
        <v>2.0499000000000001</v>
      </c>
      <c r="D4433">
        <v>2.2921</v>
      </c>
      <c r="E4433">
        <f t="shared" si="69"/>
        <v>1</v>
      </c>
      <c r="F4433">
        <v>-4.17</v>
      </c>
      <c r="G4433">
        <v>217</v>
      </c>
      <c r="H4433">
        <v>17.665099999999999</v>
      </c>
      <c r="I4433">
        <v>59.49</v>
      </c>
    </row>
    <row r="4434" spans="1:9" x14ac:dyDescent="0.25">
      <c r="A4434" s="1">
        <v>37057</v>
      </c>
      <c r="B4434">
        <v>2.4115000000000002</v>
      </c>
      <c r="C4434">
        <v>2.0467</v>
      </c>
      <c r="D4434">
        <v>2.286</v>
      </c>
      <c r="E4434">
        <f t="shared" si="69"/>
        <v>1</v>
      </c>
      <c r="F4434">
        <v>-4.17</v>
      </c>
      <c r="G4434">
        <v>217</v>
      </c>
      <c r="H4434">
        <v>17.047999999999998</v>
      </c>
      <c r="I4434">
        <v>60.98</v>
      </c>
    </row>
    <row r="4435" spans="1:9" x14ac:dyDescent="0.25">
      <c r="A4435" s="1">
        <v>37056</v>
      </c>
      <c r="B4435">
        <v>2.4234999999999998</v>
      </c>
      <c r="C4435">
        <v>2.0436999999999999</v>
      </c>
      <c r="D4435">
        <v>2.2810999999999999</v>
      </c>
      <c r="E4435">
        <f t="shared" si="69"/>
        <v>1</v>
      </c>
      <c r="F4435">
        <v>-4.17</v>
      </c>
      <c r="G4435">
        <v>217</v>
      </c>
      <c r="H4435">
        <v>16.8002</v>
      </c>
      <c r="I4435">
        <v>60.44</v>
      </c>
    </row>
    <row r="4436" spans="1:9" x14ac:dyDescent="0.25">
      <c r="A4436" s="1">
        <v>37055</v>
      </c>
      <c r="B4436">
        <v>2.4209999999999998</v>
      </c>
      <c r="C4436">
        <v>2.0407000000000002</v>
      </c>
      <c r="D4436">
        <v>2.2757000000000001</v>
      </c>
      <c r="E4436">
        <f t="shared" si="69"/>
        <v>1</v>
      </c>
      <c r="F4436">
        <v>-4.17</v>
      </c>
      <c r="G4436">
        <v>217</v>
      </c>
      <c r="H4436">
        <v>17.023199999999999</v>
      </c>
      <c r="I4436">
        <v>60.99</v>
      </c>
    </row>
    <row r="4437" spans="1:9" x14ac:dyDescent="0.25">
      <c r="A4437" s="1">
        <v>37054</v>
      </c>
      <c r="B4437">
        <v>2.4050000000000002</v>
      </c>
      <c r="C4437">
        <v>2.0377000000000001</v>
      </c>
      <c r="D4437">
        <v>2.2707000000000002</v>
      </c>
      <c r="E4437">
        <f t="shared" si="69"/>
        <v>1</v>
      </c>
      <c r="F4437">
        <v>-4.17</v>
      </c>
      <c r="G4437">
        <v>217</v>
      </c>
      <c r="H4437">
        <v>16.746099999999998</v>
      </c>
      <c r="I4437">
        <v>61.66</v>
      </c>
    </row>
    <row r="4438" spans="1:9" x14ac:dyDescent="0.25">
      <c r="A4438" s="1">
        <v>37053</v>
      </c>
      <c r="B4438">
        <v>2.379</v>
      </c>
      <c r="C4438">
        <v>2.0348000000000002</v>
      </c>
      <c r="D4438">
        <v>2.2660999999999998</v>
      </c>
      <c r="E4438">
        <f t="shared" si="69"/>
        <v>1</v>
      </c>
      <c r="F4438">
        <v>-4.17</v>
      </c>
      <c r="G4438">
        <v>217</v>
      </c>
      <c r="H4438">
        <v>17.462399999999999</v>
      </c>
      <c r="I4438">
        <v>62.1</v>
      </c>
    </row>
    <row r="4439" spans="1:9" x14ac:dyDescent="0.25">
      <c r="A4439" s="1">
        <v>37050</v>
      </c>
      <c r="B4439">
        <v>2.3609999999999998</v>
      </c>
      <c r="C4439">
        <v>2.032</v>
      </c>
      <c r="D4439">
        <v>2.2618999999999998</v>
      </c>
      <c r="E4439">
        <f t="shared" si="69"/>
        <v>1</v>
      </c>
      <c r="F4439">
        <v>-4.17</v>
      </c>
      <c r="G4439">
        <v>217</v>
      </c>
      <c r="H4439">
        <v>17.1264</v>
      </c>
      <c r="I4439">
        <v>61.88</v>
      </c>
    </row>
    <row r="4440" spans="1:9" x14ac:dyDescent="0.25">
      <c r="A4440" s="1">
        <v>37049</v>
      </c>
      <c r="B4440">
        <v>2.3609999999999998</v>
      </c>
      <c r="C4440">
        <v>2.0293000000000001</v>
      </c>
      <c r="D4440">
        <v>2.2576999999999998</v>
      </c>
      <c r="E4440">
        <f t="shared" si="69"/>
        <v>1</v>
      </c>
      <c r="F4440">
        <v>-4.17</v>
      </c>
      <c r="G4440">
        <v>217</v>
      </c>
      <c r="H4440">
        <v>17.555</v>
      </c>
      <c r="I4440">
        <v>61.49</v>
      </c>
    </row>
    <row r="4441" spans="1:9" x14ac:dyDescent="0.25">
      <c r="A4441" s="1">
        <v>37048</v>
      </c>
      <c r="B4441">
        <v>2.3895</v>
      </c>
      <c r="C4441">
        <v>2.0266000000000002</v>
      </c>
      <c r="D4441">
        <v>2.2534999999999998</v>
      </c>
      <c r="E4441">
        <f t="shared" si="69"/>
        <v>1</v>
      </c>
      <c r="F4441">
        <v>-4.17</v>
      </c>
      <c r="G4441">
        <v>217</v>
      </c>
      <c r="H4441">
        <v>17.309000000000001</v>
      </c>
      <c r="I4441">
        <v>61.79</v>
      </c>
    </row>
    <row r="4442" spans="1:9" x14ac:dyDescent="0.25">
      <c r="A4442" s="1">
        <v>37047</v>
      </c>
      <c r="B4442">
        <v>2.3890000000000002</v>
      </c>
      <c r="C4442">
        <v>2.0238</v>
      </c>
      <c r="D4442">
        <v>2.2482000000000002</v>
      </c>
      <c r="E4442">
        <f t="shared" si="69"/>
        <v>1</v>
      </c>
      <c r="F4442">
        <v>-4.17</v>
      </c>
      <c r="G4442">
        <v>217</v>
      </c>
      <c r="H4442">
        <v>17.835999999999999</v>
      </c>
      <c r="I4442">
        <v>61.46</v>
      </c>
    </row>
    <row r="4443" spans="1:9" x14ac:dyDescent="0.25">
      <c r="A4443" s="1">
        <v>37046</v>
      </c>
      <c r="B4443">
        <v>2.3855</v>
      </c>
      <c r="C4443">
        <v>2.0209999999999999</v>
      </c>
      <c r="D4443">
        <v>2.2429000000000001</v>
      </c>
      <c r="E4443">
        <f t="shared" si="69"/>
        <v>1</v>
      </c>
      <c r="F4443">
        <v>-4.17</v>
      </c>
      <c r="G4443">
        <v>217</v>
      </c>
      <c r="H4443">
        <v>17.435700000000001</v>
      </c>
      <c r="I4443">
        <v>62.33</v>
      </c>
    </row>
    <row r="4444" spans="1:9" x14ac:dyDescent="0.25">
      <c r="A4444" s="1">
        <v>37043</v>
      </c>
      <c r="B4444">
        <v>2.3815</v>
      </c>
      <c r="C4444">
        <v>2.0182000000000002</v>
      </c>
      <c r="D4444">
        <v>2.2378999999999998</v>
      </c>
      <c r="E4444">
        <f t="shared" si="69"/>
        <v>1</v>
      </c>
      <c r="F4444">
        <v>-4.17</v>
      </c>
      <c r="G4444">
        <v>217</v>
      </c>
      <c r="H4444">
        <v>18.555</v>
      </c>
      <c r="I4444">
        <v>61.65</v>
      </c>
    </row>
    <row r="4445" spans="1:9" x14ac:dyDescent="0.25">
      <c r="A4445" s="1">
        <v>37042</v>
      </c>
      <c r="B4445">
        <v>2.3820000000000001</v>
      </c>
      <c r="C4445">
        <v>2.0154000000000001</v>
      </c>
      <c r="D4445">
        <v>2.2336999999999998</v>
      </c>
      <c r="E4445">
        <f t="shared" si="69"/>
        <v>1</v>
      </c>
      <c r="F4445">
        <v>-4.17</v>
      </c>
      <c r="G4445">
        <v>217</v>
      </c>
      <c r="H4445">
        <v>18.1523</v>
      </c>
      <c r="I4445">
        <v>62.28</v>
      </c>
    </row>
    <row r="4446" spans="1:9" x14ac:dyDescent="0.25">
      <c r="A4446" s="1">
        <v>37041</v>
      </c>
      <c r="B4446">
        <v>2.3449999999999998</v>
      </c>
      <c r="C4446">
        <v>2.0125999999999999</v>
      </c>
      <c r="D4446">
        <v>2.2292999999999998</v>
      </c>
      <c r="E4446">
        <f t="shared" si="69"/>
        <v>1</v>
      </c>
      <c r="F4446">
        <v>-4.17</v>
      </c>
      <c r="G4446">
        <v>125</v>
      </c>
      <c r="H4446">
        <v>17.62</v>
      </c>
      <c r="I4446">
        <v>62.11</v>
      </c>
    </row>
    <row r="4447" spans="1:9" x14ac:dyDescent="0.25">
      <c r="A4447" s="1">
        <v>37040</v>
      </c>
      <c r="B4447">
        <v>2.3490000000000002</v>
      </c>
      <c r="C4447">
        <v>2.0099999999999998</v>
      </c>
      <c r="D4447">
        <v>2.2248000000000001</v>
      </c>
      <c r="E4447">
        <f t="shared" si="69"/>
        <v>1</v>
      </c>
      <c r="F4447">
        <v>-4.17</v>
      </c>
      <c r="G4447">
        <v>125</v>
      </c>
      <c r="H4447">
        <v>17.765000000000001</v>
      </c>
      <c r="I4447">
        <v>62.72</v>
      </c>
    </row>
    <row r="4448" spans="1:9" x14ac:dyDescent="0.25">
      <c r="A4448" s="1">
        <v>37039</v>
      </c>
      <c r="B4448">
        <v>2.3355000000000001</v>
      </c>
      <c r="C4448">
        <v>2.0072999999999999</v>
      </c>
      <c r="D4448">
        <v>2.2195</v>
      </c>
      <c r="E4448">
        <f t="shared" si="69"/>
        <v>1</v>
      </c>
      <c r="F4448">
        <v>-4.17</v>
      </c>
      <c r="G4448">
        <v>125</v>
      </c>
      <c r="H4448">
        <v>17.928100000000001</v>
      </c>
      <c r="I4448">
        <v>62.51</v>
      </c>
    </row>
    <row r="4449" spans="1:9" x14ac:dyDescent="0.25">
      <c r="A4449" s="1">
        <v>37036</v>
      </c>
      <c r="B4449">
        <v>2.3224999999999998</v>
      </c>
      <c r="C4449">
        <v>2.0047999999999999</v>
      </c>
      <c r="D4449">
        <v>2.2149999999999999</v>
      </c>
      <c r="E4449">
        <f t="shared" si="69"/>
        <v>1</v>
      </c>
      <c r="F4449">
        <v>-4.17</v>
      </c>
      <c r="G4449">
        <v>125</v>
      </c>
      <c r="H4449">
        <v>17.75</v>
      </c>
      <c r="I4449">
        <v>62.51</v>
      </c>
    </row>
    <row r="4450" spans="1:9" x14ac:dyDescent="0.25">
      <c r="A4450" s="1">
        <v>37035</v>
      </c>
      <c r="B4450">
        <v>2.3475000000000001</v>
      </c>
      <c r="C4450">
        <v>2.0022000000000002</v>
      </c>
      <c r="D4450">
        <v>2.2111999999999998</v>
      </c>
      <c r="E4450">
        <f t="shared" si="69"/>
        <v>1</v>
      </c>
      <c r="F4450">
        <v>-4.17</v>
      </c>
      <c r="G4450">
        <v>125</v>
      </c>
      <c r="H4450">
        <v>18.094999999999999</v>
      </c>
      <c r="I4450">
        <v>62.13</v>
      </c>
    </row>
    <row r="4451" spans="1:9" x14ac:dyDescent="0.25">
      <c r="A4451" s="1">
        <v>37034</v>
      </c>
      <c r="B4451">
        <v>2.3479999999999999</v>
      </c>
      <c r="C4451">
        <v>1.9995000000000001</v>
      </c>
      <c r="D4451">
        <v>2.2061000000000002</v>
      </c>
      <c r="E4451">
        <f t="shared" si="69"/>
        <v>1</v>
      </c>
      <c r="F4451">
        <v>-4.17</v>
      </c>
      <c r="G4451">
        <v>125</v>
      </c>
      <c r="H4451">
        <v>17.8</v>
      </c>
      <c r="I4451">
        <v>62.31</v>
      </c>
    </row>
    <row r="4452" spans="1:9" x14ac:dyDescent="0.25">
      <c r="A4452" s="1">
        <v>37033</v>
      </c>
      <c r="B4452">
        <v>2.3239999999999998</v>
      </c>
      <c r="C4452">
        <v>1.9969000000000001</v>
      </c>
      <c r="D4452">
        <v>2.2006999999999999</v>
      </c>
      <c r="E4452">
        <f t="shared" si="69"/>
        <v>1</v>
      </c>
      <c r="F4452">
        <v>-4.17</v>
      </c>
      <c r="G4452">
        <v>125</v>
      </c>
      <c r="H4452">
        <v>18.0002</v>
      </c>
      <c r="I4452">
        <v>63.41</v>
      </c>
    </row>
    <row r="4453" spans="1:9" x14ac:dyDescent="0.25">
      <c r="A4453" s="1">
        <v>37032</v>
      </c>
      <c r="B4453">
        <v>2.319</v>
      </c>
      <c r="C4453">
        <v>1.9942</v>
      </c>
      <c r="D4453">
        <v>2.1955</v>
      </c>
      <c r="E4453">
        <f t="shared" si="69"/>
        <v>1</v>
      </c>
      <c r="F4453">
        <v>-4.17</v>
      </c>
      <c r="G4453">
        <v>125</v>
      </c>
      <c r="H4453">
        <v>17.434999999999999</v>
      </c>
      <c r="I4453">
        <v>62.52</v>
      </c>
    </row>
    <row r="4454" spans="1:9" x14ac:dyDescent="0.25">
      <c r="A4454" s="1">
        <v>37029</v>
      </c>
      <c r="B4454">
        <v>2.3029999999999999</v>
      </c>
      <c r="C4454">
        <v>1.9917</v>
      </c>
      <c r="D4454">
        <v>2.1903000000000001</v>
      </c>
      <c r="E4454">
        <f t="shared" si="69"/>
        <v>1</v>
      </c>
      <c r="F4454">
        <v>-4.17</v>
      </c>
      <c r="G4454">
        <v>125</v>
      </c>
      <c r="H4454">
        <v>17.234999999999999</v>
      </c>
      <c r="I4454">
        <v>63.29</v>
      </c>
    </row>
    <row r="4455" spans="1:9" x14ac:dyDescent="0.25">
      <c r="A4455" s="1">
        <v>37028</v>
      </c>
      <c r="B4455">
        <v>2.3045</v>
      </c>
      <c r="C4455">
        <v>1.9891000000000001</v>
      </c>
      <c r="D4455">
        <v>2.1850999999999998</v>
      </c>
      <c r="E4455">
        <f t="shared" si="69"/>
        <v>1</v>
      </c>
      <c r="F4455">
        <v>-4.17</v>
      </c>
      <c r="G4455">
        <v>125</v>
      </c>
      <c r="H4455">
        <v>17.79</v>
      </c>
      <c r="I4455">
        <v>62.99</v>
      </c>
    </row>
    <row r="4456" spans="1:9" x14ac:dyDescent="0.25">
      <c r="A4456" s="1">
        <v>37027</v>
      </c>
      <c r="B4456">
        <v>2.3170000000000002</v>
      </c>
      <c r="C4456">
        <v>1.9866000000000001</v>
      </c>
      <c r="D4456">
        <v>2.1800999999999999</v>
      </c>
      <c r="E4456">
        <f t="shared" si="69"/>
        <v>1</v>
      </c>
      <c r="F4456">
        <v>-4.17</v>
      </c>
      <c r="G4456">
        <v>125</v>
      </c>
      <c r="H4456">
        <v>17.03</v>
      </c>
      <c r="I4456">
        <v>62.54</v>
      </c>
    </row>
    <row r="4457" spans="1:9" x14ac:dyDescent="0.25">
      <c r="A4457" s="1">
        <v>37026</v>
      </c>
      <c r="B4457">
        <v>2.3395000000000001</v>
      </c>
      <c r="C4457">
        <v>1.984</v>
      </c>
      <c r="D4457">
        <v>2.1745999999999999</v>
      </c>
      <c r="E4457">
        <f t="shared" si="69"/>
        <v>1</v>
      </c>
      <c r="F4457">
        <v>-4.17</v>
      </c>
      <c r="G4457">
        <v>125</v>
      </c>
      <c r="H4457">
        <v>18.390899999999998</v>
      </c>
      <c r="I4457">
        <v>62.32</v>
      </c>
    </row>
    <row r="4458" spans="1:9" x14ac:dyDescent="0.25">
      <c r="A4458" s="1">
        <v>37025</v>
      </c>
      <c r="B4458">
        <v>2.3130000000000002</v>
      </c>
      <c r="C4458">
        <v>1.9813000000000001</v>
      </c>
      <c r="D4458">
        <v>2.1684000000000001</v>
      </c>
      <c r="E4458">
        <f t="shared" si="69"/>
        <v>1</v>
      </c>
      <c r="F4458">
        <v>-4.17</v>
      </c>
      <c r="G4458">
        <v>125</v>
      </c>
      <c r="H4458">
        <v>17.928100000000001</v>
      </c>
      <c r="I4458">
        <v>63.11</v>
      </c>
    </row>
    <row r="4459" spans="1:9" x14ac:dyDescent="0.25">
      <c r="A4459" s="1">
        <v>37022</v>
      </c>
      <c r="B4459">
        <v>2.2890000000000001</v>
      </c>
      <c r="C4459">
        <v>1.9786999999999999</v>
      </c>
      <c r="D4459">
        <v>2.1625999999999999</v>
      </c>
      <c r="E4459">
        <f t="shared" si="69"/>
        <v>1</v>
      </c>
      <c r="F4459">
        <v>-4.17</v>
      </c>
      <c r="G4459">
        <v>125</v>
      </c>
      <c r="H4459">
        <v>17.844999999999999</v>
      </c>
      <c r="I4459">
        <v>63.7</v>
      </c>
    </row>
    <row r="4460" spans="1:9" x14ac:dyDescent="0.25">
      <c r="A4460" s="1">
        <v>37021</v>
      </c>
      <c r="B4460">
        <v>2.258</v>
      </c>
      <c r="C4460">
        <v>1.9762</v>
      </c>
      <c r="D4460">
        <v>2.1574</v>
      </c>
      <c r="E4460">
        <f t="shared" si="69"/>
        <v>1</v>
      </c>
      <c r="F4460">
        <v>-4.17</v>
      </c>
      <c r="G4460">
        <v>125</v>
      </c>
      <c r="H4460">
        <v>17.52</v>
      </c>
      <c r="I4460">
        <v>63.85</v>
      </c>
    </row>
    <row r="4461" spans="1:9" x14ac:dyDescent="0.25">
      <c r="A4461" s="1">
        <v>37020</v>
      </c>
      <c r="B4461">
        <v>2.2625000000000002</v>
      </c>
      <c r="C4461">
        <v>1.9739</v>
      </c>
      <c r="D4461">
        <v>2.153</v>
      </c>
      <c r="E4461">
        <f t="shared" si="69"/>
        <v>1</v>
      </c>
      <c r="F4461">
        <v>-4.17</v>
      </c>
      <c r="G4461">
        <v>125</v>
      </c>
      <c r="H4461">
        <v>17.350000000000001</v>
      </c>
      <c r="I4461">
        <v>64.31</v>
      </c>
    </row>
    <row r="4462" spans="1:9" x14ac:dyDescent="0.25">
      <c r="A4462" s="1">
        <v>37019</v>
      </c>
      <c r="B4462">
        <v>2.2450000000000001</v>
      </c>
      <c r="C4462">
        <v>1.9715</v>
      </c>
      <c r="D4462">
        <v>2.1486999999999998</v>
      </c>
      <c r="E4462">
        <f t="shared" si="69"/>
        <v>1</v>
      </c>
      <c r="F4462">
        <v>-4.17</v>
      </c>
      <c r="G4462">
        <v>125</v>
      </c>
      <c r="H4462">
        <v>17.253900000000002</v>
      </c>
      <c r="I4462">
        <v>65.02</v>
      </c>
    </row>
    <row r="4463" spans="1:9" x14ac:dyDescent="0.25">
      <c r="A4463" s="1">
        <v>37018</v>
      </c>
      <c r="B4463">
        <v>2.2145000000000001</v>
      </c>
      <c r="C4463">
        <v>1.9693000000000001</v>
      </c>
      <c r="D4463">
        <v>2.1444000000000001</v>
      </c>
      <c r="E4463">
        <f t="shared" si="69"/>
        <v>1</v>
      </c>
      <c r="F4463">
        <v>-4.17</v>
      </c>
      <c r="G4463">
        <v>125</v>
      </c>
      <c r="H4463">
        <v>17.649999999999999</v>
      </c>
      <c r="I4463">
        <v>65.209999999999994</v>
      </c>
    </row>
    <row r="4464" spans="1:9" x14ac:dyDescent="0.25">
      <c r="A4464" s="1">
        <v>37015</v>
      </c>
      <c r="B4464">
        <v>2.202</v>
      </c>
      <c r="C4464">
        <v>1.9670999999999998</v>
      </c>
      <c r="D4464">
        <v>2.1406999999999998</v>
      </c>
      <c r="E4464">
        <f t="shared" si="69"/>
        <v>1</v>
      </c>
      <c r="F4464">
        <v>-4.17</v>
      </c>
      <c r="G4464">
        <v>125</v>
      </c>
      <c r="H4464">
        <v>18.190000000000001</v>
      </c>
      <c r="I4464">
        <v>65.290000000000006</v>
      </c>
    </row>
    <row r="4465" spans="1:9" x14ac:dyDescent="0.25">
      <c r="A4465" s="1">
        <v>37014</v>
      </c>
      <c r="B4465">
        <v>2.2080000000000002</v>
      </c>
      <c r="C4465">
        <v>1.9649999999999999</v>
      </c>
      <c r="D4465">
        <v>2.1374</v>
      </c>
      <c r="E4465">
        <f t="shared" si="69"/>
        <v>1</v>
      </c>
      <c r="F4465">
        <v>-4.17</v>
      </c>
      <c r="G4465">
        <v>125</v>
      </c>
      <c r="H4465">
        <v>18.061900000000001</v>
      </c>
      <c r="I4465">
        <v>64.739999999999995</v>
      </c>
    </row>
    <row r="4466" spans="1:9" x14ac:dyDescent="0.25">
      <c r="A4466" s="1">
        <v>37013</v>
      </c>
      <c r="B4466">
        <v>2.2364999999999999</v>
      </c>
      <c r="C4466">
        <v>1.9628999999999999</v>
      </c>
      <c r="D4466">
        <v>2.1341000000000001</v>
      </c>
      <c r="E4466">
        <f t="shared" si="69"/>
        <v>1</v>
      </c>
      <c r="F4466">
        <v>-4.17</v>
      </c>
      <c r="G4466">
        <v>125</v>
      </c>
      <c r="H4466">
        <v>17.378299999999999</v>
      </c>
      <c r="I4466">
        <v>64.89</v>
      </c>
    </row>
    <row r="4467" spans="1:9" x14ac:dyDescent="0.25">
      <c r="A4467" s="1">
        <v>37012</v>
      </c>
      <c r="B4467">
        <v>2.2015000000000002</v>
      </c>
      <c r="C4467">
        <v>1.9605999999999999</v>
      </c>
      <c r="D4467">
        <v>2.1301000000000001</v>
      </c>
      <c r="E4467">
        <f t="shared" si="69"/>
        <v>1</v>
      </c>
      <c r="F4467">
        <v>-4.17</v>
      </c>
      <c r="G4467">
        <v>125</v>
      </c>
      <c r="H4467">
        <v>17.565300000000001</v>
      </c>
      <c r="I4467">
        <v>65.77</v>
      </c>
    </row>
    <row r="4468" spans="1:9" x14ac:dyDescent="0.25">
      <c r="A4468" s="1">
        <v>37011</v>
      </c>
      <c r="B4468">
        <v>2.2000000000000002</v>
      </c>
      <c r="C4468">
        <v>1.9586000000000001</v>
      </c>
      <c r="D4468">
        <v>2.1263000000000001</v>
      </c>
      <c r="E4468">
        <f t="shared" si="69"/>
        <v>1</v>
      </c>
      <c r="F4468">
        <v>-4.17</v>
      </c>
      <c r="G4468">
        <v>125</v>
      </c>
      <c r="H4468">
        <v>17.565300000000001</v>
      </c>
      <c r="I4468">
        <v>66.36</v>
      </c>
    </row>
    <row r="4469" spans="1:9" x14ac:dyDescent="0.25">
      <c r="A4469" s="1">
        <v>37008</v>
      </c>
      <c r="B4469">
        <v>2.2029999999999998</v>
      </c>
      <c r="C4469">
        <v>1.9565000000000001</v>
      </c>
      <c r="D4469">
        <v>2.1223999999999998</v>
      </c>
      <c r="E4469">
        <f t="shared" si="69"/>
        <v>1</v>
      </c>
      <c r="F4469">
        <v>-4.17</v>
      </c>
      <c r="G4469">
        <v>-274</v>
      </c>
      <c r="H4469">
        <v>17.790399999999998</v>
      </c>
      <c r="I4469">
        <v>65.3</v>
      </c>
    </row>
    <row r="4470" spans="1:9" x14ac:dyDescent="0.25">
      <c r="A4470" s="1">
        <v>37007</v>
      </c>
      <c r="B4470">
        <v>2.2439999999999998</v>
      </c>
      <c r="C4470">
        <v>1.9544999999999999</v>
      </c>
      <c r="D4470">
        <v>2.1183000000000001</v>
      </c>
      <c r="E4470">
        <f t="shared" si="69"/>
        <v>1</v>
      </c>
      <c r="F4470">
        <v>-4.17</v>
      </c>
      <c r="G4470">
        <v>-274</v>
      </c>
      <c r="H4470">
        <v>17.306100000000001</v>
      </c>
      <c r="I4470">
        <v>63.84</v>
      </c>
    </row>
    <row r="4471" spans="1:9" x14ac:dyDescent="0.25">
      <c r="A4471" s="1">
        <v>37006</v>
      </c>
      <c r="B4471">
        <v>2.2879999999999998</v>
      </c>
      <c r="C4471">
        <v>1.9523000000000001</v>
      </c>
      <c r="D4471">
        <v>2.1132</v>
      </c>
      <c r="E4471">
        <f t="shared" si="69"/>
        <v>1</v>
      </c>
      <c r="F4471">
        <v>-4.17</v>
      </c>
      <c r="G4471">
        <v>-274</v>
      </c>
      <c r="H4471">
        <v>18.6602</v>
      </c>
      <c r="I4471">
        <v>63.13</v>
      </c>
    </row>
    <row r="4472" spans="1:9" x14ac:dyDescent="0.25">
      <c r="A4472" s="1">
        <v>37005</v>
      </c>
      <c r="B4472">
        <v>2.2654999999999998</v>
      </c>
      <c r="C4472">
        <v>1.9498</v>
      </c>
      <c r="D4472">
        <v>2.1073</v>
      </c>
      <c r="E4472">
        <f t="shared" si="69"/>
        <v>1</v>
      </c>
      <c r="F4472">
        <v>-4.17</v>
      </c>
      <c r="G4472">
        <v>-274</v>
      </c>
      <c r="H4472">
        <v>18.6602</v>
      </c>
      <c r="I4472">
        <v>64.13</v>
      </c>
    </row>
    <row r="4473" spans="1:9" x14ac:dyDescent="0.25">
      <c r="A4473" s="1">
        <v>37004</v>
      </c>
      <c r="B4473">
        <v>2.2614999999999998</v>
      </c>
      <c r="C4473">
        <v>1.9475</v>
      </c>
      <c r="D4473">
        <v>2.1017000000000001</v>
      </c>
      <c r="E4473">
        <f t="shared" si="69"/>
        <v>1</v>
      </c>
      <c r="F4473">
        <v>-4.17</v>
      </c>
      <c r="G4473">
        <v>-274</v>
      </c>
      <c r="H4473">
        <v>16.920999999999999</v>
      </c>
      <c r="I4473">
        <v>64.2</v>
      </c>
    </row>
    <row r="4474" spans="1:9" x14ac:dyDescent="0.25">
      <c r="A4474" s="1">
        <v>37001</v>
      </c>
      <c r="B4474">
        <v>2.2349999999999999</v>
      </c>
      <c r="C4474">
        <v>1.9452</v>
      </c>
      <c r="D4474">
        <v>2.0960999999999999</v>
      </c>
      <c r="E4474">
        <f t="shared" si="69"/>
        <v>1</v>
      </c>
      <c r="F4474">
        <v>-4.17</v>
      </c>
      <c r="G4474">
        <v>-274</v>
      </c>
      <c r="H4474">
        <v>16.920999999999999</v>
      </c>
      <c r="I4474">
        <v>64.97</v>
      </c>
    </row>
    <row r="4475" spans="1:9" x14ac:dyDescent="0.25">
      <c r="A4475" s="1">
        <v>37000</v>
      </c>
      <c r="B4475">
        <v>2.1880000000000002</v>
      </c>
      <c r="C4475">
        <v>1.9430000000000001</v>
      </c>
      <c r="D4475">
        <v>2.0911</v>
      </c>
      <c r="E4475">
        <f t="shared" si="69"/>
        <v>1</v>
      </c>
      <c r="F4475">
        <v>-4.17</v>
      </c>
      <c r="G4475">
        <v>-274</v>
      </c>
      <c r="H4475">
        <v>16.183199999999999</v>
      </c>
      <c r="I4475">
        <v>66.05</v>
      </c>
    </row>
    <row r="4476" spans="1:9" x14ac:dyDescent="0.25">
      <c r="A4476" s="1">
        <v>36999</v>
      </c>
      <c r="B4476">
        <v>2.181</v>
      </c>
      <c r="C4476">
        <v>1.9411</v>
      </c>
      <c r="D4476">
        <v>2.0871</v>
      </c>
      <c r="E4476">
        <f t="shared" si="69"/>
        <v>1</v>
      </c>
      <c r="F4476">
        <v>-4.17</v>
      </c>
      <c r="G4476">
        <v>-274</v>
      </c>
      <c r="H4476">
        <v>16.937000000000001</v>
      </c>
      <c r="I4476">
        <v>67.040000000000006</v>
      </c>
    </row>
    <row r="4477" spans="1:9" x14ac:dyDescent="0.25">
      <c r="A4477" s="1">
        <v>36998</v>
      </c>
      <c r="B4477">
        <v>2.1970000000000001</v>
      </c>
      <c r="C4477">
        <v>1.9392</v>
      </c>
      <c r="D4477">
        <v>2.0836000000000001</v>
      </c>
      <c r="E4477">
        <f t="shared" si="69"/>
        <v>1</v>
      </c>
      <c r="F4477">
        <v>-4.17</v>
      </c>
      <c r="G4477">
        <v>-274</v>
      </c>
      <c r="H4477">
        <v>16.907900000000001</v>
      </c>
      <c r="I4477">
        <v>66.42</v>
      </c>
    </row>
    <row r="4478" spans="1:9" x14ac:dyDescent="0.25">
      <c r="A4478" s="1">
        <v>36997</v>
      </c>
      <c r="B4478">
        <v>2.1960000000000002</v>
      </c>
      <c r="C4478">
        <v>1.9372</v>
      </c>
      <c r="D4478">
        <v>2.0796000000000001</v>
      </c>
      <c r="E4478">
        <f t="shared" si="69"/>
        <v>1</v>
      </c>
      <c r="F4478">
        <v>-4.17</v>
      </c>
      <c r="G4478">
        <v>-274</v>
      </c>
      <c r="H4478">
        <v>15.1349</v>
      </c>
      <c r="I4478">
        <v>66.650000000000006</v>
      </c>
    </row>
    <row r="4479" spans="1:9" x14ac:dyDescent="0.25">
      <c r="A4479" s="1">
        <v>36994</v>
      </c>
      <c r="B4479">
        <v>2.165</v>
      </c>
      <c r="C4479">
        <v>1.9352</v>
      </c>
      <c r="D4479">
        <v>2.0758000000000001</v>
      </c>
      <c r="E4479">
        <f t="shared" si="69"/>
        <v>1</v>
      </c>
      <c r="F4479">
        <v>-4.17</v>
      </c>
      <c r="G4479">
        <v>-274</v>
      </c>
      <c r="H4479">
        <v>16.178599999999999</v>
      </c>
      <c r="I4479">
        <v>67.12</v>
      </c>
    </row>
    <row r="4480" spans="1:9" x14ac:dyDescent="0.25">
      <c r="A4480" s="1">
        <v>36993</v>
      </c>
      <c r="B4480">
        <v>2.1539999999999999</v>
      </c>
      <c r="C4480">
        <v>1.9334</v>
      </c>
      <c r="D4480">
        <v>2.0722</v>
      </c>
      <c r="E4480">
        <f t="shared" si="69"/>
        <v>1</v>
      </c>
      <c r="F4480">
        <v>-4.17</v>
      </c>
      <c r="G4480">
        <v>-274</v>
      </c>
      <c r="H4480">
        <v>16.178599999999999</v>
      </c>
      <c r="I4480">
        <v>67.12</v>
      </c>
    </row>
    <row r="4481" spans="1:9" x14ac:dyDescent="0.25">
      <c r="A4481" s="1">
        <v>36992</v>
      </c>
      <c r="B4481">
        <v>2.1539999999999999</v>
      </c>
      <c r="C4481">
        <v>1.9316</v>
      </c>
      <c r="D4481">
        <v>2.0689000000000002</v>
      </c>
      <c r="E4481">
        <f t="shared" si="69"/>
        <v>1</v>
      </c>
      <c r="F4481">
        <v>-4.17</v>
      </c>
      <c r="G4481">
        <v>-274</v>
      </c>
      <c r="H4481">
        <v>15.1219</v>
      </c>
      <c r="I4481">
        <v>67.44</v>
      </c>
    </row>
    <row r="4482" spans="1:9" x14ac:dyDescent="0.25">
      <c r="A4482" s="1">
        <v>36991</v>
      </c>
      <c r="B4482">
        <v>2.1375000000000002</v>
      </c>
      <c r="C4482">
        <v>1.9298999999999999</v>
      </c>
      <c r="D4482">
        <v>2.0653000000000001</v>
      </c>
      <c r="E4482">
        <f t="shared" si="69"/>
        <v>1</v>
      </c>
      <c r="F4482">
        <v>-4.17</v>
      </c>
      <c r="G4482">
        <v>-274</v>
      </c>
      <c r="H4482">
        <v>15.1349</v>
      </c>
      <c r="I4482">
        <v>67.760000000000005</v>
      </c>
    </row>
    <row r="4483" spans="1:9" x14ac:dyDescent="0.25">
      <c r="A4483" s="1">
        <v>36990</v>
      </c>
      <c r="B4483">
        <v>2.157</v>
      </c>
      <c r="C4483">
        <v>1.9283000000000001</v>
      </c>
      <c r="D4483">
        <v>2.0619000000000001</v>
      </c>
      <c r="E4483">
        <f t="shared" ref="E4483:E4546" si="70">(IF(D4483&lt;C4483,0,1))</f>
        <v>1</v>
      </c>
      <c r="F4483">
        <v>-4.17</v>
      </c>
      <c r="G4483">
        <v>-274</v>
      </c>
      <c r="H4483">
        <v>15.9223</v>
      </c>
      <c r="I4483">
        <v>66.84</v>
      </c>
    </row>
    <row r="4484" spans="1:9" x14ac:dyDescent="0.25">
      <c r="A4484" s="1">
        <v>36987</v>
      </c>
      <c r="B4484">
        <v>2.1655000000000002</v>
      </c>
      <c r="C4484">
        <v>1.9264999999999999</v>
      </c>
      <c r="D4484">
        <v>2.0581999999999998</v>
      </c>
      <c r="E4484">
        <f t="shared" si="70"/>
        <v>1</v>
      </c>
      <c r="F4484">
        <v>-4.17</v>
      </c>
      <c r="G4484">
        <v>-274</v>
      </c>
      <c r="H4484">
        <v>15.9932</v>
      </c>
      <c r="I4484">
        <v>67.319999999999993</v>
      </c>
    </row>
    <row r="4485" spans="1:9" x14ac:dyDescent="0.25">
      <c r="A4485" s="1">
        <v>36986</v>
      </c>
      <c r="B4485">
        <v>2.153</v>
      </c>
      <c r="C4485">
        <v>1.9247000000000001</v>
      </c>
      <c r="D4485">
        <v>2.0543</v>
      </c>
      <c r="E4485">
        <f t="shared" si="70"/>
        <v>1</v>
      </c>
      <c r="F4485">
        <v>-4.17</v>
      </c>
      <c r="G4485">
        <v>-274</v>
      </c>
      <c r="H4485">
        <v>16.6158</v>
      </c>
      <c r="I4485">
        <v>66.86</v>
      </c>
    </row>
    <row r="4486" spans="1:9" x14ac:dyDescent="0.25">
      <c r="A4486" s="1">
        <v>36985</v>
      </c>
      <c r="B4486">
        <v>2.173</v>
      </c>
      <c r="C4486">
        <v>1.923</v>
      </c>
      <c r="D4486">
        <v>2.0508000000000002</v>
      </c>
      <c r="E4486">
        <f t="shared" si="70"/>
        <v>1</v>
      </c>
      <c r="F4486">
        <v>-4.17</v>
      </c>
      <c r="G4486">
        <v>-274</v>
      </c>
      <c r="H4486">
        <v>16.212800000000001</v>
      </c>
      <c r="I4486">
        <v>67</v>
      </c>
    </row>
    <row r="4487" spans="1:9" x14ac:dyDescent="0.25">
      <c r="A4487" s="1">
        <v>36984</v>
      </c>
      <c r="B4487">
        <v>2.1760000000000002</v>
      </c>
      <c r="C4487">
        <v>1.9213</v>
      </c>
      <c r="D4487">
        <v>2.0467</v>
      </c>
      <c r="E4487">
        <f t="shared" si="70"/>
        <v>1</v>
      </c>
      <c r="F4487">
        <v>-4.17</v>
      </c>
      <c r="G4487">
        <v>-274</v>
      </c>
      <c r="H4487">
        <v>15.8619</v>
      </c>
      <c r="I4487">
        <v>66.849999999999994</v>
      </c>
    </row>
    <row r="4488" spans="1:9" x14ac:dyDescent="0.25">
      <c r="A4488" s="1">
        <v>36983</v>
      </c>
      <c r="B4488">
        <v>2.1659999999999999</v>
      </c>
      <c r="C4488">
        <v>1.9195</v>
      </c>
      <c r="D4488">
        <v>2.0424000000000002</v>
      </c>
      <c r="E4488">
        <f t="shared" si="70"/>
        <v>1</v>
      </c>
      <c r="F4488">
        <v>-4.17</v>
      </c>
      <c r="G4488">
        <v>-274</v>
      </c>
      <c r="H4488">
        <v>16.014600000000002</v>
      </c>
      <c r="I4488">
        <v>67.599999999999994</v>
      </c>
    </row>
    <row r="4489" spans="1:9" x14ac:dyDescent="0.25">
      <c r="A4489" s="1">
        <v>36980</v>
      </c>
      <c r="B4489">
        <v>2.1524999999999999</v>
      </c>
      <c r="C4489">
        <v>1.9177999999999999</v>
      </c>
      <c r="D4489">
        <v>2.0381999999999998</v>
      </c>
      <c r="E4489">
        <f t="shared" si="70"/>
        <v>1</v>
      </c>
      <c r="F4489">
        <v>-3.73</v>
      </c>
      <c r="G4489">
        <v>82</v>
      </c>
      <c r="H4489">
        <v>15.7189</v>
      </c>
      <c r="I4489">
        <v>67.17</v>
      </c>
    </row>
    <row r="4490" spans="1:9" x14ac:dyDescent="0.25">
      <c r="A4490" s="1">
        <v>36979</v>
      </c>
      <c r="B4490">
        <v>2.1515</v>
      </c>
      <c r="C4490">
        <v>1.9161000000000001</v>
      </c>
      <c r="D4490">
        <v>2.0343</v>
      </c>
      <c r="E4490">
        <f t="shared" si="70"/>
        <v>1</v>
      </c>
      <c r="F4490">
        <v>-3.73</v>
      </c>
      <c r="G4490">
        <v>82</v>
      </c>
      <c r="H4490">
        <v>15.7189</v>
      </c>
      <c r="I4490">
        <v>67.92</v>
      </c>
    </row>
    <row r="4491" spans="1:9" x14ac:dyDescent="0.25">
      <c r="A4491" s="1">
        <v>36978</v>
      </c>
      <c r="B4491">
        <v>2.1240000000000001</v>
      </c>
      <c r="C4491">
        <v>1.9144000000000001</v>
      </c>
      <c r="D4491">
        <v>2.0303</v>
      </c>
      <c r="E4491">
        <f t="shared" si="70"/>
        <v>1</v>
      </c>
      <c r="F4491">
        <v>-3.73</v>
      </c>
      <c r="G4491">
        <v>82</v>
      </c>
      <c r="H4491">
        <v>14.725199999999999</v>
      </c>
      <c r="I4491">
        <v>68.27</v>
      </c>
    </row>
    <row r="4492" spans="1:9" x14ac:dyDescent="0.25">
      <c r="A4492" s="1">
        <v>36977</v>
      </c>
      <c r="B4492">
        <v>2.1230000000000002</v>
      </c>
      <c r="C4492">
        <v>1.9129</v>
      </c>
      <c r="D4492">
        <v>2.0270000000000001</v>
      </c>
      <c r="E4492">
        <f t="shared" si="70"/>
        <v>1</v>
      </c>
      <c r="F4492">
        <v>-3.73</v>
      </c>
      <c r="G4492">
        <v>82</v>
      </c>
      <c r="H4492">
        <v>15.5435</v>
      </c>
      <c r="I4492">
        <v>68.239999999999995</v>
      </c>
    </row>
    <row r="4493" spans="1:9" x14ac:dyDescent="0.25">
      <c r="A4493" s="1">
        <v>36976</v>
      </c>
      <c r="B4493">
        <v>2.1339999999999999</v>
      </c>
      <c r="C4493">
        <v>1.9113</v>
      </c>
      <c r="D4493">
        <v>2.0234999999999999</v>
      </c>
      <c r="E4493">
        <f t="shared" si="70"/>
        <v>1</v>
      </c>
      <c r="F4493">
        <v>-3.73</v>
      </c>
      <c r="G4493">
        <v>82</v>
      </c>
      <c r="H4493">
        <v>15.1602</v>
      </c>
      <c r="I4493">
        <v>67.72</v>
      </c>
    </row>
    <row r="4494" spans="1:9" x14ac:dyDescent="0.25">
      <c r="A4494" s="1">
        <v>36973</v>
      </c>
      <c r="B4494">
        <v>2.1720000000000002</v>
      </c>
      <c r="C4494">
        <v>1.9096</v>
      </c>
      <c r="D4494">
        <v>2.0198</v>
      </c>
      <c r="E4494">
        <f t="shared" si="70"/>
        <v>1</v>
      </c>
      <c r="F4494">
        <v>-3.73</v>
      </c>
      <c r="G4494">
        <v>82</v>
      </c>
      <c r="H4494">
        <v>15.674799999999999</v>
      </c>
      <c r="I4494">
        <v>66.69</v>
      </c>
    </row>
    <row r="4495" spans="1:9" x14ac:dyDescent="0.25">
      <c r="A4495" s="1">
        <v>36972</v>
      </c>
      <c r="B4495">
        <v>2.161</v>
      </c>
      <c r="C4495">
        <v>1.9077999999999999</v>
      </c>
      <c r="D4495">
        <v>2.0152999999999999</v>
      </c>
      <c r="E4495">
        <f t="shared" si="70"/>
        <v>1</v>
      </c>
      <c r="F4495">
        <v>-3.73</v>
      </c>
      <c r="G4495">
        <v>82</v>
      </c>
      <c r="H4495">
        <v>13.582000000000001</v>
      </c>
      <c r="I4495">
        <v>67.680000000000007</v>
      </c>
    </row>
    <row r="4496" spans="1:9" x14ac:dyDescent="0.25">
      <c r="A4496" s="1">
        <v>36971</v>
      </c>
      <c r="B4496">
        <v>2.1219999999999999</v>
      </c>
      <c r="C4496">
        <v>1.9060000000000001</v>
      </c>
      <c r="D4496">
        <v>2.0112000000000001</v>
      </c>
      <c r="E4496">
        <f t="shared" si="70"/>
        <v>1</v>
      </c>
      <c r="F4496">
        <v>-3.73</v>
      </c>
      <c r="G4496">
        <v>82</v>
      </c>
      <c r="H4496">
        <v>13.582000000000001</v>
      </c>
      <c r="I4496">
        <v>68.680000000000007</v>
      </c>
    </row>
    <row r="4497" spans="1:9" x14ac:dyDescent="0.25">
      <c r="A4497" s="1">
        <v>36970</v>
      </c>
      <c r="B4497">
        <v>2.0840000000000001</v>
      </c>
      <c r="C4497">
        <v>1.9045000000000001</v>
      </c>
      <c r="D4497">
        <v>2.0076000000000001</v>
      </c>
      <c r="E4497">
        <f t="shared" si="70"/>
        <v>1</v>
      </c>
      <c r="F4497">
        <v>-3.73</v>
      </c>
      <c r="G4497">
        <v>82</v>
      </c>
      <c r="H4497">
        <v>13.582000000000001</v>
      </c>
      <c r="I4497">
        <v>68.5</v>
      </c>
    </row>
    <row r="4498" spans="1:9" x14ac:dyDescent="0.25">
      <c r="A4498" s="1">
        <v>36969</v>
      </c>
      <c r="B4498">
        <v>2.1120000000000001</v>
      </c>
      <c r="C4498">
        <v>1.9031</v>
      </c>
      <c r="D4498">
        <v>2.0047999999999999</v>
      </c>
      <c r="E4498">
        <f t="shared" si="70"/>
        <v>1</v>
      </c>
      <c r="F4498">
        <v>-3.73</v>
      </c>
      <c r="G4498">
        <v>82</v>
      </c>
      <c r="H4498">
        <v>13.582000000000001</v>
      </c>
      <c r="I4498">
        <v>66.5</v>
      </c>
    </row>
    <row r="4499" spans="1:9" x14ac:dyDescent="0.25">
      <c r="A4499" s="1">
        <v>36966</v>
      </c>
      <c r="B4499">
        <v>2.129</v>
      </c>
      <c r="C4499">
        <v>1.9016</v>
      </c>
      <c r="D4499">
        <v>2.0015999999999998</v>
      </c>
      <c r="E4499">
        <f t="shared" si="70"/>
        <v>1</v>
      </c>
      <c r="F4499">
        <v>-3.73</v>
      </c>
      <c r="G4499">
        <v>82</v>
      </c>
      <c r="H4499">
        <v>13.582000000000001</v>
      </c>
      <c r="I4499">
        <v>67.989999999999995</v>
      </c>
    </row>
    <row r="4500" spans="1:9" x14ac:dyDescent="0.25">
      <c r="A4500" s="1">
        <v>36965</v>
      </c>
      <c r="B4500">
        <v>2.0964999999999998</v>
      </c>
      <c r="C4500">
        <v>1.8999000000000001</v>
      </c>
      <c r="D4500">
        <v>1.9981</v>
      </c>
      <c r="E4500">
        <f t="shared" si="70"/>
        <v>1</v>
      </c>
      <c r="F4500">
        <v>-3.73</v>
      </c>
      <c r="G4500">
        <v>82</v>
      </c>
      <c r="H4500">
        <v>13.582000000000001</v>
      </c>
      <c r="I4500">
        <v>68.489999999999995</v>
      </c>
    </row>
    <row r="4501" spans="1:9" x14ac:dyDescent="0.25">
      <c r="A4501" s="1">
        <v>36964</v>
      </c>
      <c r="B4501">
        <v>2.0779999999999998</v>
      </c>
      <c r="C4501">
        <v>1.8984999999999999</v>
      </c>
      <c r="D4501">
        <v>1.9950000000000001</v>
      </c>
      <c r="E4501">
        <f t="shared" si="70"/>
        <v>1</v>
      </c>
      <c r="F4501">
        <v>-3.73</v>
      </c>
      <c r="G4501">
        <v>82</v>
      </c>
      <c r="H4501">
        <v>13.582000000000001</v>
      </c>
      <c r="I4501">
        <v>69.040000000000006</v>
      </c>
    </row>
    <row r="4502" spans="1:9" x14ac:dyDescent="0.25">
      <c r="A4502" s="1">
        <v>36963</v>
      </c>
      <c r="B4502">
        <v>2.0619999999999998</v>
      </c>
      <c r="C4502">
        <v>1.897</v>
      </c>
      <c r="D4502">
        <v>1.992</v>
      </c>
      <c r="E4502">
        <f t="shared" si="70"/>
        <v>1</v>
      </c>
      <c r="F4502">
        <v>-3.73</v>
      </c>
      <c r="G4502">
        <v>82</v>
      </c>
      <c r="H4502">
        <v>13.582000000000001</v>
      </c>
      <c r="I4502">
        <v>69.47</v>
      </c>
    </row>
    <row r="4503" spans="1:9" x14ac:dyDescent="0.25">
      <c r="A4503" s="1">
        <v>36962</v>
      </c>
      <c r="B4503">
        <v>2.0590000000000002</v>
      </c>
      <c r="C4503">
        <v>1.8957000000000002</v>
      </c>
      <c r="D4503">
        <v>1.9896</v>
      </c>
      <c r="E4503">
        <f t="shared" si="70"/>
        <v>1</v>
      </c>
      <c r="F4503">
        <v>-3.73</v>
      </c>
      <c r="G4503">
        <v>82</v>
      </c>
      <c r="H4503">
        <v>13.582000000000001</v>
      </c>
      <c r="I4503">
        <v>69.14</v>
      </c>
    </row>
    <row r="4504" spans="1:9" x14ac:dyDescent="0.25">
      <c r="A4504" s="1">
        <v>36959</v>
      </c>
      <c r="B4504">
        <v>2.0449999999999999</v>
      </c>
      <c r="C4504">
        <v>1.8944000000000001</v>
      </c>
      <c r="D4504">
        <v>1.9875</v>
      </c>
      <c r="E4504">
        <f t="shared" si="70"/>
        <v>1</v>
      </c>
      <c r="F4504">
        <v>-3.73</v>
      </c>
      <c r="G4504">
        <v>82</v>
      </c>
      <c r="H4504">
        <v>13.582000000000001</v>
      </c>
      <c r="I4504">
        <v>69.209999999999994</v>
      </c>
    </row>
    <row r="4505" spans="1:9" x14ac:dyDescent="0.25">
      <c r="A4505" s="1">
        <v>36958</v>
      </c>
      <c r="B4505">
        <v>2.0514999999999999</v>
      </c>
      <c r="C4505">
        <v>1.8932</v>
      </c>
      <c r="D4505">
        <v>1.9856</v>
      </c>
      <c r="E4505">
        <f t="shared" si="70"/>
        <v>1</v>
      </c>
      <c r="F4505">
        <v>-3.73</v>
      </c>
      <c r="G4505">
        <v>82</v>
      </c>
      <c r="H4505">
        <v>13.582000000000001</v>
      </c>
      <c r="I4505">
        <v>69.650000000000006</v>
      </c>
    </row>
    <row r="4506" spans="1:9" x14ac:dyDescent="0.25">
      <c r="A4506" s="1">
        <v>36957</v>
      </c>
      <c r="B4506">
        <v>2.0409999999999999</v>
      </c>
      <c r="C4506">
        <v>1.8919999999999999</v>
      </c>
      <c r="D4506">
        <v>1.9836</v>
      </c>
      <c r="E4506">
        <f t="shared" si="70"/>
        <v>1</v>
      </c>
      <c r="F4506">
        <v>-3.73</v>
      </c>
      <c r="G4506">
        <v>82</v>
      </c>
      <c r="H4506">
        <v>13.325900000000001</v>
      </c>
      <c r="I4506">
        <v>69.62</v>
      </c>
    </row>
    <row r="4507" spans="1:9" x14ac:dyDescent="0.25">
      <c r="A4507" s="1">
        <v>36956</v>
      </c>
      <c r="B4507">
        <v>2.0335000000000001</v>
      </c>
      <c r="C4507">
        <v>1.8909</v>
      </c>
      <c r="D4507">
        <v>1.9819</v>
      </c>
      <c r="E4507">
        <f t="shared" si="70"/>
        <v>1</v>
      </c>
      <c r="F4507">
        <v>-3.73</v>
      </c>
      <c r="G4507">
        <v>82</v>
      </c>
      <c r="H4507">
        <v>13.1174</v>
      </c>
      <c r="I4507">
        <v>70.319999999999993</v>
      </c>
    </row>
    <row r="4508" spans="1:9" x14ac:dyDescent="0.25">
      <c r="A4508" s="1">
        <v>36955</v>
      </c>
      <c r="B4508">
        <v>2.0219999999999998</v>
      </c>
      <c r="C4508">
        <v>1.8898999999999999</v>
      </c>
      <c r="D4508">
        <v>1.9805000000000001</v>
      </c>
      <c r="E4508">
        <f t="shared" si="70"/>
        <v>1</v>
      </c>
      <c r="F4508">
        <v>-3.73</v>
      </c>
      <c r="G4508">
        <v>82</v>
      </c>
      <c r="H4508">
        <v>13.6012</v>
      </c>
      <c r="I4508">
        <v>70.31</v>
      </c>
    </row>
    <row r="4509" spans="1:9" x14ac:dyDescent="0.25">
      <c r="A4509" s="1">
        <v>36952</v>
      </c>
      <c r="B4509">
        <v>2.0270000000000001</v>
      </c>
      <c r="C4509">
        <v>1.889</v>
      </c>
      <c r="D4509">
        <v>1.9790999999999999</v>
      </c>
      <c r="E4509">
        <f t="shared" si="70"/>
        <v>1</v>
      </c>
      <c r="F4509">
        <v>-3.73</v>
      </c>
      <c r="G4509">
        <v>82</v>
      </c>
      <c r="H4509">
        <v>13.0535</v>
      </c>
      <c r="I4509">
        <v>69.88</v>
      </c>
    </row>
    <row r="4510" spans="1:9" x14ac:dyDescent="0.25">
      <c r="A4510" s="1">
        <v>36951</v>
      </c>
      <c r="B4510">
        <v>2.0394999999999999</v>
      </c>
      <c r="C4510">
        <v>1.8879999999999999</v>
      </c>
      <c r="D4510">
        <v>1.9777</v>
      </c>
      <c r="E4510">
        <f t="shared" si="70"/>
        <v>1</v>
      </c>
      <c r="F4510">
        <v>-3.73</v>
      </c>
      <c r="G4510">
        <v>82</v>
      </c>
      <c r="H4510">
        <v>12.4472</v>
      </c>
      <c r="I4510">
        <v>69.55</v>
      </c>
    </row>
    <row r="4511" spans="1:9" x14ac:dyDescent="0.25">
      <c r="A4511" s="1">
        <v>36950</v>
      </c>
      <c r="B4511">
        <v>2.0459999999999998</v>
      </c>
      <c r="C4511">
        <v>1.8871</v>
      </c>
      <c r="D4511">
        <v>1.976</v>
      </c>
      <c r="E4511">
        <f t="shared" si="70"/>
        <v>1</v>
      </c>
      <c r="F4511">
        <v>-3.73</v>
      </c>
      <c r="G4511">
        <v>82</v>
      </c>
      <c r="H4511">
        <v>12.6968</v>
      </c>
      <c r="I4511">
        <v>69.650000000000006</v>
      </c>
    </row>
    <row r="4512" spans="1:9" x14ac:dyDescent="0.25">
      <c r="A4512" s="1">
        <v>36949</v>
      </c>
      <c r="B4512">
        <v>2.0325000000000002</v>
      </c>
      <c r="C4512">
        <v>1.8860999999999999</v>
      </c>
      <c r="D4512">
        <v>1.9742999999999999</v>
      </c>
      <c r="E4512">
        <f t="shared" si="70"/>
        <v>1</v>
      </c>
      <c r="F4512">
        <v>-3.73</v>
      </c>
      <c r="G4512">
        <v>-472</v>
      </c>
      <c r="H4512">
        <v>13.0848</v>
      </c>
      <c r="I4512">
        <v>70.19</v>
      </c>
    </row>
    <row r="4513" spans="1:9" x14ac:dyDescent="0.25">
      <c r="A4513" s="1">
        <v>36948</v>
      </c>
      <c r="B4513">
        <v>2.0285000000000002</v>
      </c>
      <c r="C4513">
        <v>1.8852</v>
      </c>
      <c r="D4513">
        <v>1.9727000000000001</v>
      </c>
      <c r="E4513">
        <f t="shared" si="70"/>
        <v>1</v>
      </c>
      <c r="F4513">
        <v>-3.73</v>
      </c>
      <c r="G4513">
        <v>-472</v>
      </c>
      <c r="H4513">
        <v>13.0848</v>
      </c>
      <c r="I4513">
        <v>70.400000000000006</v>
      </c>
    </row>
    <row r="4514" spans="1:9" x14ac:dyDescent="0.25">
      <c r="A4514" s="1">
        <v>36945</v>
      </c>
      <c r="B4514">
        <v>2.0354999999999999</v>
      </c>
      <c r="C4514">
        <v>1.8843000000000001</v>
      </c>
      <c r="D4514">
        <v>1.9712000000000001</v>
      </c>
      <c r="E4514">
        <f t="shared" si="70"/>
        <v>1</v>
      </c>
      <c r="F4514">
        <v>-3.73</v>
      </c>
      <c r="G4514">
        <v>-472</v>
      </c>
      <c r="H4514">
        <v>13.0848</v>
      </c>
      <c r="I4514">
        <v>69.78</v>
      </c>
    </row>
    <row r="4515" spans="1:9" x14ac:dyDescent="0.25">
      <c r="A4515" s="1">
        <v>36944</v>
      </c>
      <c r="B4515">
        <v>2.0425</v>
      </c>
      <c r="C4515">
        <v>1.8833</v>
      </c>
      <c r="D4515">
        <v>1.9698</v>
      </c>
      <c r="E4515">
        <f t="shared" si="70"/>
        <v>1</v>
      </c>
      <c r="F4515">
        <v>-3.73</v>
      </c>
      <c r="G4515">
        <v>-472</v>
      </c>
      <c r="H4515">
        <v>12.807499999999999</v>
      </c>
      <c r="I4515">
        <v>69.98</v>
      </c>
    </row>
    <row r="4516" spans="1:9" x14ac:dyDescent="0.25">
      <c r="A4516" s="1">
        <v>36943</v>
      </c>
      <c r="B4516">
        <v>2.04</v>
      </c>
      <c r="C4516">
        <v>1.8822999999999999</v>
      </c>
      <c r="D4516">
        <v>1.9681999999999999</v>
      </c>
      <c r="E4516">
        <f t="shared" si="70"/>
        <v>1</v>
      </c>
      <c r="F4516">
        <v>-3.73</v>
      </c>
      <c r="G4516">
        <v>-472</v>
      </c>
      <c r="H4516">
        <v>13.079800000000001</v>
      </c>
      <c r="I4516">
        <v>70.739999999999995</v>
      </c>
    </row>
    <row r="4517" spans="1:9" x14ac:dyDescent="0.25">
      <c r="A4517" s="1">
        <v>36942</v>
      </c>
      <c r="B4517">
        <v>2.0099999999999998</v>
      </c>
      <c r="C4517">
        <v>1.8812</v>
      </c>
      <c r="D4517">
        <v>1.9664999999999999</v>
      </c>
      <c r="E4517">
        <f t="shared" si="70"/>
        <v>1</v>
      </c>
      <c r="F4517">
        <v>-3.73</v>
      </c>
      <c r="G4517">
        <v>-472</v>
      </c>
      <c r="H4517">
        <v>13.363799999999999</v>
      </c>
      <c r="I4517">
        <v>70.95</v>
      </c>
    </row>
    <row r="4518" spans="1:9" x14ac:dyDescent="0.25">
      <c r="A4518" s="1">
        <v>36941</v>
      </c>
      <c r="B4518">
        <v>2.0024999999999999</v>
      </c>
      <c r="C4518">
        <v>1.8801999999999999</v>
      </c>
      <c r="D4518">
        <v>1.9657</v>
      </c>
      <c r="E4518">
        <f t="shared" si="70"/>
        <v>1</v>
      </c>
      <c r="F4518">
        <v>-3.73</v>
      </c>
      <c r="G4518">
        <v>-472</v>
      </c>
      <c r="H4518">
        <v>13.5905</v>
      </c>
      <c r="I4518">
        <v>71.34</v>
      </c>
    </row>
    <row r="4519" spans="1:9" x14ac:dyDescent="0.25">
      <c r="A4519" s="1">
        <v>36938</v>
      </c>
      <c r="B4519">
        <v>2.0024999999999999</v>
      </c>
      <c r="C4519">
        <v>1.8794</v>
      </c>
      <c r="D4519">
        <v>1.9649999999999999</v>
      </c>
      <c r="E4519">
        <f t="shared" si="70"/>
        <v>1</v>
      </c>
      <c r="F4519">
        <v>-3.73</v>
      </c>
      <c r="G4519">
        <v>-472</v>
      </c>
      <c r="H4519">
        <v>12.9541</v>
      </c>
      <c r="I4519">
        <v>71.34</v>
      </c>
    </row>
    <row r="4520" spans="1:9" x14ac:dyDescent="0.25">
      <c r="A4520" s="1">
        <v>36937</v>
      </c>
      <c r="B4520">
        <v>1.9889999999999999</v>
      </c>
      <c r="C4520">
        <v>1.8784999999999998</v>
      </c>
      <c r="D4520">
        <v>1.9643000000000002</v>
      </c>
      <c r="E4520">
        <f t="shared" si="70"/>
        <v>1</v>
      </c>
      <c r="F4520">
        <v>-3.73</v>
      </c>
      <c r="G4520">
        <v>-472</v>
      </c>
      <c r="H4520">
        <v>13.424799999999999</v>
      </c>
      <c r="I4520">
        <v>71.91</v>
      </c>
    </row>
    <row r="4521" spans="1:9" x14ac:dyDescent="0.25">
      <c r="A4521" s="1">
        <v>36936</v>
      </c>
      <c r="B4521">
        <v>1.9885000000000002</v>
      </c>
      <c r="C4521">
        <v>1.8776999999999999</v>
      </c>
      <c r="D4521">
        <v>1.964</v>
      </c>
      <c r="E4521">
        <f t="shared" si="70"/>
        <v>1</v>
      </c>
      <c r="F4521">
        <v>-3.73</v>
      </c>
      <c r="G4521">
        <v>-472</v>
      </c>
      <c r="H4521">
        <v>12.7652</v>
      </c>
      <c r="I4521">
        <v>71.510000000000005</v>
      </c>
    </row>
    <row r="4522" spans="1:9" x14ac:dyDescent="0.25">
      <c r="A4522" s="1">
        <v>36935</v>
      </c>
      <c r="B4522">
        <v>1.9875</v>
      </c>
      <c r="C4522">
        <v>1.8769</v>
      </c>
      <c r="D4522">
        <v>1.9637</v>
      </c>
      <c r="E4522">
        <f t="shared" si="70"/>
        <v>1</v>
      </c>
      <c r="F4522">
        <v>-3.73</v>
      </c>
      <c r="G4522">
        <v>-472</v>
      </c>
      <c r="H4522">
        <v>12.7774</v>
      </c>
      <c r="I4522">
        <v>71.72</v>
      </c>
    </row>
    <row r="4523" spans="1:9" x14ac:dyDescent="0.25">
      <c r="A4523" s="1">
        <v>36934</v>
      </c>
      <c r="B4523">
        <v>1.9835</v>
      </c>
      <c r="C4523">
        <v>1.8759999999999999</v>
      </c>
      <c r="D4523">
        <v>1.9630000000000001</v>
      </c>
      <c r="E4523">
        <f t="shared" si="70"/>
        <v>1</v>
      </c>
      <c r="F4523">
        <v>-3.73</v>
      </c>
      <c r="G4523">
        <v>-472</v>
      </c>
      <c r="H4523">
        <v>12.8294</v>
      </c>
      <c r="I4523">
        <v>71.59</v>
      </c>
    </row>
    <row r="4524" spans="1:9" x14ac:dyDescent="0.25">
      <c r="A4524" s="1">
        <v>36931</v>
      </c>
      <c r="B4524">
        <v>1.9809999999999999</v>
      </c>
      <c r="C4524">
        <v>1.8751</v>
      </c>
      <c r="D4524">
        <v>1.9628999999999999</v>
      </c>
      <c r="E4524">
        <f t="shared" si="70"/>
        <v>1</v>
      </c>
      <c r="F4524">
        <v>-3.73</v>
      </c>
      <c r="G4524">
        <v>-472</v>
      </c>
      <c r="H4524">
        <v>12.3558</v>
      </c>
      <c r="I4524">
        <v>71.42</v>
      </c>
    </row>
    <row r="4525" spans="1:9" x14ac:dyDescent="0.25">
      <c r="A4525" s="1">
        <v>36930</v>
      </c>
      <c r="B4525">
        <v>1.99</v>
      </c>
      <c r="C4525">
        <v>1.8742000000000001</v>
      </c>
      <c r="D4525">
        <v>1.9628000000000001</v>
      </c>
      <c r="E4525">
        <f t="shared" si="70"/>
        <v>1</v>
      </c>
      <c r="F4525">
        <v>-3.73</v>
      </c>
      <c r="G4525">
        <v>-472</v>
      </c>
      <c r="H4525">
        <v>12.9612</v>
      </c>
      <c r="I4525">
        <v>71.349999999999994</v>
      </c>
    </row>
    <row r="4526" spans="1:9" x14ac:dyDescent="0.25">
      <c r="A4526" s="1">
        <v>36929</v>
      </c>
      <c r="B4526">
        <v>2.0045000000000002</v>
      </c>
      <c r="C4526">
        <v>1.8733</v>
      </c>
      <c r="D4526">
        <v>1.9626000000000001</v>
      </c>
      <c r="E4526">
        <f t="shared" si="70"/>
        <v>1</v>
      </c>
      <c r="F4526">
        <v>-3.73</v>
      </c>
      <c r="G4526">
        <v>-472</v>
      </c>
      <c r="H4526">
        <v>12.997</v>
      </c>
      <c r="I4526">
        <v>70.5</v>
      </c>
    </row>
    <row r="4527" spans="1:9" x14ac:dyDescent="0.25">
      <c r="A4527" s="1">
        <v>36928</v>
      </c>
      <c r="B4527">
        <v>1.9990000000000001</v>
      </c>
      <c r="C4527">
        <v>1.8723000000000001</v>
      </c>
      <c r="D4527">
        <v>1.9616</v>
      </c>
      <c r="E4527">
        <f t="shared" si="70"/>
        <v>1</v>
      </c>
      <c r="F4527">
        <v>-3.73</v>
      </c>
      <c r="G4527">
        <v>-472</v>
      </c>
      <c r="H4527">
        <v>13.616300000000001</v>
      </c>
      <c r="I4527">
        <v>70.83</v>
      </c>
    </row>
    <row r="4528" spans="1:9" x14ac:dyDescent="0.25">
      <c r="A4528" s="1">
        <v>36927</v>
      </c>
      <c r="B4528">
        <v>2.0034999999999998</v>
      </c>
      <c r="C4528">
        <v>1.8714</v>
      </c>
      <c r="D4528">
        <v>1.9609999999999999</v>
      </c>
      <c r="E4528">
        <f t="shared" si="70"/>
        <v>1</v>
      </c>
      <c r="F4528">
        <v>-3.73</v>
      </c>
      <c r="G4528">
        <v>-472</v>
      </c>
      <c r="H4528">
        <v>12.946400000000001</v>
      </c>
      <c r="I4528">
        <v>70.63</v>
      </c>
    </row>
    <row r="4529" spans="1:9" x14ac:dyDescent="0.25">
      <c r="A4529" s="1">
        <v>36924</v>
      </c>
      <c r="B4529">
        <v>1.9870000000000001</v>
      </c>
      <c r="C4529">
        <v>1.8704000000000001</v>
      </c>
      <c r="D4529">
        <v>1.9603000000000002</v>
      </c>
      <c r="E4529">
        <f t="shared" si="70"/>
        <v>1</v>
      </c>
      <c r="F4529">
        <v>-3.73</v>
      </c>
      <c r="G4529">
        <v>-472</v>
      </c>
      <c r="H4529">
        <v>12.954000000000001</v>
      </c>
      <c r="I4529">
        <v>70.83</v>
      </c>
    </row>
    <row r="4530" spans="1:9" x14ac:dyDescent="0.25">
      <c r="A4530" s="1">
        <v>36923</v>
      </c>
      <c r="B4530">
        <v>1.99</v>
      </c>
      <c r="C4530">
        <v>1.8694999999999999</v>
      </c>
      <c r="D4530">
        <v>1.9598</v>
      </c>
      <c r="E4530">
        <f t="shared" si="70"/>
        <v>1</v>
      </c>
      <c r="F4530">
        <v>-3.73</v>
      </c>
      <c r="G4530">
        <v>-472</v>
      </c>
      <c r="H4530">
        <v>12.954000000000001</v>
      </c>
      <c r="I4530">
        <v>71.09</v>
      </c>
    </row>
    <row r="4531" spans="1:9" x14ac:dyDescent="0.25">
      <c r="A4531" s="1">
        <v>36922</v>
      </c>
      <c r="B4531">
        <v>1.972</v>
      </c>
      <c r="C4531">
        <v>1.8686</v>
      </c>
      <c r="D4531">
        <v>1.9590000000000001</v>
      </c>
      <c r="E4531">
        <f t="shared" si="70"/>
        <v>1</v>
      </c>
      <c r="F4531">
        <v>-3.73</v>
      </c>
      <c r="G4531">
        <v>-472</v>
      </c>
      <c r="H4531">
        <v>12.962199999999999</v>
      </c>
      <c r="I4531">
        <v>71.709999999999994</v>
      </c>
    </row>
    <row r="4532" spans="1:9" x14ac:dyDescent="0.25">
      <c r="A4532" s="1">
        <v>36921</v>
      </c>
      <c r="B4532">
        <v>1.9664999999999999</v>
      </c>
      <c r="C4532">
        <v>1.8677000000000001</v>
      </c>
      <c r="D4532">
        <v>1.9582000000000002</v>
      </c>
      <c r="E4532">
        <f t="shared" si="70"/>
        <v>1</v>
      </c>
      <c r="F4532">
        <v>-3.73</v>
      </c>
      <c r="G4532">
        <v>-205</v>
      </c>
      <c r="H4532">
        <v>12.6053</v>
      </c>
      <c r="I4532">
        <v>71.81</v>
      </c>
    </row>
    <row r="4533" spans="1:9" x14ac:dyDescent="0.25">
      <c r="A4533" s="1">
        <v>36920</v>
      </c>
      <c r="B4533">
        <v>1.9729999999999999</v>
      </c>
      <c r="C4533">
        <v>1.8668</v>
      </c>
      <c r="D4533">
        <v>1.9573</v>
      </c>
      <c r="E4533">
        <f t="shared" si="70"/>
        <v>1</v>
      </c>
      <c r="F4533">
        <v>-3.73</v>
      </c>
      <c r="G4533">
        <v>-205</v>
      </c>
      <c r="H4533">
        <v>12.762700000000001</v>
      </c>
      <c r="I4533">
        <v>71.760000000000005</v>
      </c>
    </row>
    <row r="4534" spans="1:9" x14ac:dyDescent="0.25">
      <c r="A4534" s="1">
        <v>36917</v>
      </c>
      <c r="B4534">
        <v>1.9735</v>
      </c>
      <c r="C4534">
        <v>1.8658999999999999</v>
      </c>
      <c r="D4534">
        <v>1.9560999999999999</v>
      </c>
      <c r="E4534">
        <f t="shared" si="70"/>
        <v>1</v>
      </c>
      <c r="F4534">
        <v>-3.73</v>
      </c>
      <c r="G4534">
        <v>-205</v>
      </c>
      <c r="H4534">
        <v>12.863</v>
      </c>
      <c r="I4534">
        <v>71.78</v>
      </c>
    </row>
    <row r="4535" spans="1:9" x14ac:dyDescent="0.25">
      <c r="A4535" s="1">
        <v>36916</v>
      </c>
      <c r="B4535">
        <v>1.974</v>
      </c>
      <c r="C4535">
        <v>1.8649</v>
      </c>
      <c r="D4535">
        <v>1.956</v>
      </c>
      <c r="E4535">
        <f t="shared" si="70"/>
        <v>1</v>
      </c>
      <c r="F4535">
        <v>-3.73</v>
      </c>
      <c r="G4535">
        <v>-205</v>
      </c>
      <c r="H4535">
        <v>13.230700000000001</v>
      </c>
      <c r="I4535">
        <v>71.8</v>
      </c>
    </row>
    <row r="4536" spans="1:9" x14ac:dyDescent="0.25">
      <c r="A4536" s="1">
        <v>36915</v>
      </c>
      <c r="B4536">
        <v>1.9689999999999999</v>
      </c>
      <c r="C4536">
        <v>1.8639999999999999</v>
      </c>
      <c r="D4536">
        <v>1.9555</v>
      </c>
      <c r="E4536">
        <f t="shared" si="70"/>
        <v>1</v>
      </c>
      <c r="F4536">
        <v>-3.73</v>
      </c>
      <c r="G4536">
        <v>-205</v>
      </c>
      <c r="H4536">
        <v>13.230700000000001</v>
      </c>
      <c r="I4536">
        <v>72.239999999999995</v>
      </c>
    </row>
    <row r="4537" spans="1:9" x14ac:dyDescent="0.25">
      <c r="A4537" s="1">
        <v>36914</v>
      </c>
      <c r="B4537">
        <v>1.9605000000000001</v>
      </c>
      <c r="C4537">
        <v>1.863</v>
      </c>
      <c r="D4537">
        <v>1.9552</v>
      </c>
      <c r="E4537">
        <f t="shared" si="70"/>
        <v>1</v>
      </c>
      <c r="F4537">
        <v>-3.73</v>
      </c>
      <c r="G4537">
        <v>-205</v>
      </c>
      <c r="H4537">
        <v>13.5623</v>
      </c>
      <c r="I4537">
        <v>71.98</v>
      </c>
    </row>
    <row r="4538" spans="1:9" x14ac:dyDescent="0.25">
      <c r="A4538" s="1">
        <v>36913</v>
      </c>
      <c r="B4538">
        <v>1.9565000000000001</v>
      </c>
      <c r="C4538">
        <v>1.8620000000000001</v>
      </c>
      <c r="D4538">
        <v>1.9550000000000001</v>
      </c>
      <c r="E4538">
        <f t="shared" si="70"/>
        <v>1</v>
      </c>
      <c r="F4538">
        <v>-3.73</v>
      </c>
      <c r="G4538">
        <v>-205</v>
      </c>
      <c r="H4538">
        <v>13.381600000000001</v>
      </c>
      <c r="I4538">
        <v>72.06</v>
      </c>
    </row>
    <row r="4539" spans="1:9" x14ac:dyDescent="0.25">
      <c r="A4539" s="1">
        <v>36910</v>
      </c>
      <c r="B4539">
        <v>1.9575</v>
      </c>
      <c r="C4539">
        <v>1.8611</v>
      </c>
      <c r="D4539">
        <v>1.9548999999999999</v>
      </c>
      <c r="E4539">
        <f t="shared" si="70"/>
        <v>1</v>
      </c>
      <c r="F4539">
        <v>-3.73</v>
      </c>
      <c r="G4539">
        <v>-205</v>
      </c>
      <c r="H4539">
        <v>13.3948</v>
      </c>
      <c r="I4539">
        <v>72</v>
      </c>
    </row>
    <row r="4540" spans="1:9" x14ac:dyDescent="0.25">
      <c r="A4540" s="1">
        <v>36909</v>
      </c>
      <c r="B4540">
        <v>1.9544999999999999</v>
      </c>
      <c r="C4540">
        <v>1.8603000000000001</v>
      </c>
      <c r="D4540">
        <v>1.9546999999999999</v>
      </c>
      <c r="E4540">
        <f t="shared" si="70"/>
        <v>1</v>
      </c>
      <c r="F4540">
        <v>-3.73</v>
      </c>
      <c r="G4540">
        <v>-205</v>
      </c>
      <c r="H4540">
        <v>13.821899999999999</v>
      </c>
      <c r="I4540">
        <v>72.11</v>
      </c>
    </row>
    <row r="4541" spans="1:9" x14ac:dyDescent="0.25">
      <c r="A4541" s="1">
        <v>36908</v>
      </c>
      <c r="B4541">
        <v>1.9555</v>
      </c>
      <c r="C4541">
        <v>1.8593999999999999</v>
      </c>
      <c r="D4541">
        <v>1.9550000000000001</v>
      </c>
      <c r="E4541">
        <f t="shared" si="70"/>
        <v>1</v>
      </c>
      <c r="F4541">
        <v>-3.73</v>
      </c>
      <c r="G4541">
        <v>-205</v>
      </c>
      <c r="H4541">
        <v>13.0138</v>
      </c>
      <c r="I4541">
        <v>72.41</v>
      </c>
    </row>
    <row r="4542" spans="1:9" x14ac:dyDescent="0.25">
      <c r="A4542" s="1">
        <v>36907</v>
      </c>
      <c r="B4542">
        <v>1.9515</v>
      </c>
      <c r="C4542">
        <v>1.8584000000000001</v>
      </c>
      <c r="D4542">
        <v>1.9552</v>
      </c>
      <c r="E4542">
        <f t="shared" si="70"/>
        <v>1</v>
      </c>
      <c r="F4542">
        <v>-3.73</v>
      </c>
      <c r="G4542">
        <v>-205</v>
      </c>
      <c r="H4542">
        <v>13.447800000000001</v>
      </c>
      <c r="I4542">
        <v>72.23</v>
      </c>
    </row>
    <row r="4543" spans="1:9" x14ac:dyDescent="0.25">
      <c r="A4543" s="1">
        <v>36906</v>
      </c>
      <c r="B4543">
        <v>1.948</v>
      </c>
      <c r="C4543">
        <v>1.8574000000000002</v>
      </c>
      <c r="D4543">
        <v>1.9552</v>
      </c>
      <c r="E4543">
        <f t="shared" si="70"/>
        <v>1</v>
      </c>
      <c r="F4543">
        <v>-3.73</v>
      </c>
      <c r="G4543">
        <v>-205</v>
      </c>
      <c r="H4543">
        <v>13.5091</v>
      </c>
      <c r="I4543">
        <v>72.09</v>
      </c>
    </row>
    <row r="4544" spans="1:9" x14ac:dyDescent="0.25">
      <c r="A4544" s="1">
        <v>36903</v>
      </c>
      <c r="B4544">
        <v>1.9475</v>
      </c>
      <c r="C4544">
        <v>1.8563000000000001</v>
      </c>
      <c r="D4544">
        <v>1.9550000000000001</v>
      </c>
      <c r="E4544">
        <f t="shared" si="70"/>
        <v>1</v>
      </c>
      <c r="F4544">
        <v>-3.73</v>
      </c>
      <c r="G4544">
        <v>-205</v>
      </c>
      <c r="H4544">
        <v>13.059900000000001</v>
      </c>
      <c r="I4544">
        <v>72.09</v>
      </c>
    </row>
    <row r="4545" spans="1:9" x14ac:dyDescent="0.25">
      <c r="A4545" s="1">
        <v>36902</v>
      </c>
      <c r="B4545">
        <v>1.9550000000000001</v>
      </c>
      <c r="C4545">
        <v>1.8552999999999999</v>
      </c>
      <c r="D4545">
        <v>1.9548999999999999</v>
      </c>
      <c r="E4545">
        <f t="shared" si="70"/>
        <v>1</v>
      </c>
      <c r="F4545">
        <v>-3.73</v>
      </c>
      <c r="G4545">
        <v>-205</v>
      </c>
      <c r="H4545">
        <v>13.165900000000001</v>
      </c>
      <c r="I4545">
        <v>71.98</v>
      </c>
    </row>
    <row r="4546" spans="1:9" x14ac:dyDescent="0.25">
      <c r="A4546" s="1">
        <v>36901</v>
      </c>
      <c r="B4546">
        <v>1.9430000000000001</v>
      </c>
      <c r="C4546">
        <v>1.8542999999999998</v>
      </c>
      <c r="D4546">
        <v>1.9542000000000002</v>
      </c>
      <c r="E4546">
        <f t="shared" si="70"/>
        <v>1</v>
      </c>
      <c r="F4546">
        <v>-3.73</v>
      </c>
      <c r="G4546">
        <v>-205</v>
      </c>
      <c r="H4546">
        <v>13.243600000000001</v>
      </c>
      <c r="I4546">
        <v>72.53</v>
      </c>
    </row>
    <row r="4547" spans="1:9" x14ac:dyDescent="0.25">
      <c r="A4547" s="1">
        <v>36900</v>
      </c>
      <c r="B4547">
        <v>1.9430000000000001</v>
      </c>
      <c r="C4547">
        <v>1.8532999999999999</v>
      </c>
      <c r="D4547">
        <v>1.9537</v>
      </c>
      <c r="E4547">
        <f t="shared" ref="E4547:E4610" si="71">(IF(D4547&lt;C4547,0,1))</f>
        <v>1</v>
      </c>
      <c r="F4547">
        <v>-3.73</v>
      </c>
      <c r="G4547">
        <v>-205</v>
      </c>
      <c r="H4547">
        <v>13.452299999999999</v>
      </c>
      <c r="I4547">
        <v>72.37</v>
      </c>
    </row>
    <row r="4548" spans="1:9" x14ac:dyDescent="0.25">
      <c r="A4548" s="1">
        <v>36899</v>
      </c>
      <c r="B4548">
        <v>1.9495</v>
      </c>
      <c r="C4548">
        <v>1.8523000000000001</v>
      </c>
      <c r="D4548">
        <v>1.9527999999999999</v>
      </c>
      <c r="E4548">
        <f t="shared" si="71"/>
        <v>1</v>
      </c>
      <c r="F4548">
        <v>-3.73</v>
      </c>
      <c r="G4548">
        <v>-205</v>
      </c>
      <c r="H4548">
        <v>13.8215</v>
      </c>
      <c r="I4548">
        <v>71.73</v>
      </c>
    </row>
    <row r="4549" spans="1:9" x14ac:dyDescent="0.25">
      <c r="A4549" s="1">
        <v>36896</v>
      </c>
      <c r="B4549">
        <v>1.954</v>
      </c>
      <c r="C4549">
        <v>1.8512999999999999</v>
      </c>
      <c r="D4549">
        <v>1.9520999999999999</v>
      </c>
      <c r="E4549">
        <f t="shared" si="71"/>
        <v>1</v>
      </c>
      <c r="F4549">
        <v>-3.73</v>
      </c>
      <c r="G4549">
        <v>-205</v>
      </c>
      <c r="H4549">
        <v>13.433</v>
      </c>
      <c r="I4549">
        <v>71.599999999999994</v>
      </c>
    </row>
    <row r="4550" spans="1:9" x14ac:dyDescent="0.25">
      <c r="A4550" s="1">
        <v>36895</v>
      </c>
      <c r="B4550">
        <v>1.9419999999999999</v>
      </c>
      <c r="C4550">
        <v>1.8502000000000001</v>
      </c>
      <c r="D4550">
        <v>1.9513</v>
      </c>
      <c r="E4550">
        <f t="shared" si="71"/>
        <v>1</v>
      </c>
      <c r="F4550">
        <v>-3.73</v>
      </c>
      <c r="G4550">
        <v>-205</v>
      </c>
      <c r="H4550">
        <v>13.934900000000001</v>
      </c>
      <c r="I4550">
        <v>72.34</v>
      </c>
    </row>
    <row r="4551" spans="1:9" x14ac:dyDescent="0.25">
      <c r="A4551" s="1">
        <v>36894</v>
      </c>
      <c r="B4551">
        <v>1.931</v>
      </c>
      <c r="C4551">
        <v>1.8492</v>
      </c>
      <c r="D4551">
        <v>1.9510999999999998</v>
      </c>
      <c r="E4551">
        <f t="shared" si="71"/>
        <v>1</v>
      </c>
      <c r="F4551">
        <v>-3.73</v>
      </c>
      <c r="G4551">
        <v>-205</v>
      </c>
      <c r="H4551">
        <v>13.954800000000001</v>
      </c>
      <c r="I4551">
        <v>71.98</v>
      </c>
    </row>
    <row r="4552" spans="1:9" x14ac:dyDescent="0.25">
      <c r="A4552" s="1">
        <v>36893</v>
      </c>
      <c r="B4552">
        <v>1.9424999999999999</v>
      </c>
      <c r="C4552">
        <v>1.8483000000000001</v>
      </c>
      <c r="D4552">
        <v>1.9510999999999998</v>
      </c>
      <c r="E4552">
        <f t="shared" si="71"/>
        <v>1</v>
      </c>
      <c r="F4552">
        <v>-3.73</v>
      </c>
      <c r="G4552">
        <v>-205</v>
      </c>
      <c r="H4552">
        <v>13.952299999999999</v>
      </c>
      <c r="I4552">
        <v>72.180000000000007</v>
      </c>
    </row>
    <row r="4553" spans="1:9" x14ac:dyDescent="0.25">
      <c r="A4553" s="1">
        <v>36892</v>
      </c>
      <c r="B4553">
        <v>1.9525000000000001</v>
      </c>
      <c r="C4553">
        <v>1.8473000000000002</v>
      </c>
      <c r="D4553">
        <v>1.9504999999999999</v>
      </c>
      <c r="E4553">
        <f t="shared" si="71"/>
        <v>1</v>
      </c>
      <c r="F4553">
        <v>-3.73</v>
      </c>
      <c r="G4553">
        <v>-205</v>
      </c>
      <c r="H4553">
        <v>13.952299999999999</v>
      </c>
      <c r="I4553">
        <v>71.91</v>
      </c>
    </row>
    <row r="4554" spans="1:9" x14ac:dyDescent="0.25">
      <c r="A4554" s="1">
        <v>36889</v>
      </c>
      <c r="B4554">
        <v>1.95</v>
      </c>
      <c r="C4554">
        <v>1.8463000000000001</v>
      </c>
      <c r="D4554">
        <v>1.9493</v>
      </c>
      <c r="E4554">
        <f t="shared" si="71"/>
        <v>1</v>
      </c>
      <c r="F4554">
        <v>-3.6</v>
      </c>
      <c r="G4554">
        <v>-654</v>
      </c>
      <c r="H4554">
        <v>13.952299999999999</v>
      </c>
      <c r="I4554">
        <v>71.91</v>
      </c>
    </row>
    <row r="4555" spans="1:9" x14ac:dyDescent="0.25">
      <c r="A4555" s="1">
        <v>36888</v>
      </c>
      <c r="B4555">
        <v>1.95</v>
      </c>
      <c r="C4555">
        <v>1.8452</v>
      </c>
      <c r="D4555">
        <v>1.948</v>
      </c>
      <c r="E4555">
        <f t="shared" si="71"/>
        <v>1</v>
      </c>
      <c r="F4555">
        <v>-3.6</v>
      </c>
      <c r="G4555">
        <v>-654</v>
      </c>
      <c r="H4555">
        <v>13.952299999999999</v>
      </c>
      <c r="I4555">
        <v>72.11</v>
      </c>
    </row>
    <row r="4556" spans="1:9" x14ac:dyDescent="0.25">
      <c r="A4556" s="1">
        <v>36887</v>
      </c>
      <c r="B4556">
        <v>1.9590000000000001</v>
      </c>
      <c r="C4556">
        <v>1.8439999999999999</v>
      </c>
      <c r="D4556">
        <v>1.9466000000000001</v>
      </c>
      <c r="E4556">
        <f t="shared" si="71"/>
        <v>1</v>
      </c>
      <c r="F4556">
        <v>-3.6</v>
      </c>
      <c r="G4556">
        <v>-654</v>
      </c>
      <c r="H4556">
        <v>13.952299999999999</v>
      </c>
      <c r="I4556">
        <v>71.680000000000007</v>
      </c>
    </row>
    <row r="4557" spans="1:9" x14ac:dyDescent="0.25">
      <c r="A4557" s="1">
        <v>36886</v>
      </c>
      <c r="B4557">
        <v>1.96</v>
      </c>
      <c r="C4557">
        <v>1.8429</v>
      </c>
      <c r="D4557">
        <v>1.9449000000000001</v>
      </c>
      <c r="E4557">
        <f t="shared" si="71"/>
        <v>1</v>
      </c>
      <c r="F4557">
        <v>-3.6</v>
      </c>
      <c r="G4557">
        <v>-654</v>
      </c>
      <c r="H4557">
        <v>13.952299999999999</v>
      </c>
      <c r="I4557">
        <v>71.64</v>
      </c>
    </row>
    <row r="4558" spans="1:9" x14ac:dyDescent="0.25">
      <c r="A4558" s="1">
        <v>36885</v>
      </c>
      <c r="B4558">
        <v>1.9535</v>
      </c>
      <c r="C4558">
        <v>1.8418000000000001</v>
      </c>
      <c r="D4558">
        <v>1.9431</v>
      </c>
      <c r="E4558">
        <f t="shared" si="71"/>
        <v>1</v>
      </c>
      <c r="F4558">
        <v>-3.6</v>
      </c>
      <c r="G4558">
        <v>-654</v>
      </c>
      <c r="H4558">
        <v>14.058299999999999</v>
      </c>
      <c r="I4558">
        <v>71.8</v>
      </c>
    </row>
    <row r="4559" spans="1:9" x14ac:dyDescent="0.25">
      <c r="A4559" s="1">
        <v>36882</v>
      </c>
      <c r="B4559">
        <v>1.9584999999999999</v>
      </c>
      <c r="C4559">
        <v>1.8407</v>
      </c>
      <c r="D4559">
        <v>1.9413</v>
      </c>
      <c r="E4559">
        <f t="shared" si="71"/>
        <v>1</v>
      </c>
      <c r="F4559">
        <v>-3.6</v>
      </c>
      <c r="G4559">
        <v>-654</v>
      </c>
      <c r="H4559">
        <v>14.058299999999999</v>
      </c>
      <c r="I4559">
        <v>71.8</v>
      </c>
    </row>
    <row r="4560" spans="1:9" x14ac:dyDescent="0.25">
      <c r="A4560" s="1">
        <v>36881</v>
      </c>
      <c r="B4560">
        <v>1.9535</v>
      </c>
      <c r="C4560">
        <v>1.8395999999999999</v>
      </c>
      <c r="D4560">
        <v>1.9396</v>
      </c>
      <c r="E4560">
        <f t="shared" si="71"/>
        <v>1</v>
      </c>
      <c r="F4560">
        <v>-3.6</v>
      </c>
      <c r="G4560">
        <v>-654</v>
      </c>
      <c r="H4560">
        <v>13.447800000000001</v>
      </c>
      <c r="I4560">
        <v>72.14</v>
      </c>
    </row>
    <row r="4561" spans="1:9" x14ac:dyDescent="0.25">
      <c r="A4561" s="1">
        <v>36880</v>
      </c>
      <c r="B4561">
        <v>1.96</v>
      </c>
      <c r="C4561">
        <v>1.8385</v>
      </c>
      <c r="D4561">
        <v>1.9378</v>
      </c>
      <c r="E4561">
        <f t="shared" si="71"/>
        <v>1</v>
      </c>
      <c r="F4561">
        <v>-3.6</v>
      </c>
      <c r="G4561">
        <v>-654</v>
      </c>
      <c r="H4561">
        <v>13.6957</v>
      </c>
      <c r="I4561">
        <v>72.11</v>
      </c>
    </row>
    <row r="4562" spans="1:9" x14ac:dyDescent="0.25">
      <c r="A4562" s="1">
        <v>36879</v>
      </c>
      <c r="B4562">
        <v>1.9515</v>
      </c>
      <c r="C4562">
        <v>1.8374000000000001</v>
      </c>
      <c r="D4562">
        <v>1.9358</v>
      </c>
      <c r="E4562">
        <f t="shared" si="71"/>
        <v>1</v>
      </c>
      <c r="F4562">
        <v>-3.6</v>
      </c>
      <c r="G4562">
        <v>-654</v>
      </c>
      <c r="H4562">
        <v>13.4788</v>
      </c>
      <c r="I4562">
        <v>72.5</v>
      </c>
    </row>
    <row r="4563" spans="1:9" x14ac:dyDescent="0.25">
      <c r="A4563" s="1">
        <v>36878</v>
      </c>
      <c r="B4563">
        <v>1.9555</v>
      </c>
      <c r="C4563">
        <v>1.8363</v>
      </c>
      <c r="D4563">
        <v>1.9339</v>
      </c>
      <c r="E4563">
        <f t="shared" si="71"/>
        <v>1</v>
      </c>
      <c r="F4563">
        <v>-3.6</v>
      </c>
      <c r="G4563">
        <v>-654</v>
      </c>
      <c r="H4563">
        <v>13.930899999999999</v>
      </c>
      <c r="I4563">
        <v>72.56</v>
      </c>
    </row>
    <row r="4564" spans="1:9" x14ac:dyDescent="0.25">
      <c r="A4564" s="1">
        <v>36875</v>
      </c>
      <c r="B4564">
        <v>1.9649999999999999</v>
      </c>
      <c r="C4564">
        <v>1.8353000000000002</v>
      </c>
      <c r="D4564">
        <v>1.9318</v>
      </c>
      <c r="E4564">
        <f t="shared" si="71"/>
        <v>1</v>
      </c>
      <c r="F4564">
        <v>-3.6</v>
      </c>
      <c r="G4564">
        <v>-654</v>
      </c>
      <c r="H4564">
        <v>13.4582</v>
      </c>
      <c r="I4564">
        <v>71.91</v>
      </c>
    </row>
    <row r="4565" spans="1:9" x14ac:dyDescent="0.25">
      <c r="A4565" s="1">
        <v>36874</v>
      </c>
      <c r="B4565">
        <v>1.9630000000000001</v>
      </c>
      <c r="C4565">
        <v>1.8342000000000001</v>
      </c>
      <c r="D4565">
        <v>1.9296</v>
      </c>
      <c r="E4565">
        <f t="shared" si="71"/>
        <v>1</v>
      </c>
      <c r="F4565">
        <v>-3.6</v>
      </c>
      <c r="G4565">
        <v>-654</v>
      </c>
      <c r="H4565">
        <v>13.924799999999999</v>
      </c>
      <c r="I4565">
        <v>72.19</v>
      </c>
    </row>
    <row r="4566" spans="1:9" x14ac:dyDescent="0.25">
      <c r="A4566" s="1">
        <v>36873</v>
      </c>
      <c r="B4566">
        <v>1.956</v>
      </c>
      <c r="C4566">
        <v>1.833</v>
      </c>
      <c r="D4566">
        <v>1.9273</v>
      </c>
      <c r="E4566">
        <f t="shared" si="71"/>
        <v>1</v>
      </c>
      <c r="F4566">
        <v>-3.6</v>
      </c>
      <c r="G4566">
        <v>-654</v>
      </c>
      <c r="H4566">
        <v>14.0824</v>
      </c>
      <c r="I4566">
        <v>72.66</v>
      </c>
    </row>
    <row r="4567" spans="1:9" x14ac:dyDescent="0.25">
      <c r="A4567" s="1">
        <v>36872</v>
      </c>
      <c r="B4567">
        <v>1.968</v>
      </c>
      <c r="C4567">
        <v>1.8319999999999999</v>
      </c>
      <c r="D4567">
        <v>1.9253</v>
      </c>
      <c r="E4567">
        <f t="shared" si="71"/>
        <v>1</v>
      </c>
      <c r="F4567">
        <v>-3.6</v>
      </c>
      <c r="G4567">
        <v>-654</v>
      </c>
      <c r="H4567">
        <v>14.337199999999999</v>
      </c>
      <c r="I4567">
        <v>72.2</v>
      </c>
    </row>
    <row r="4568" spans="1:9" x14ac:dyDescent="0.25">
      <c r="A4568" s="1">
        <v>36871</v>
      </c>
      <c r="B4568">
        <v>1.9670000000000001</v>
      </c>
      <c r="C4568">
        <v>1.8308</v>
      </c>
      <c r="D4568">
        <v>1.9229000000000001</v>
      </c>
      <c r="E4568">
        <f t="shared" si="71"/>
        <v>1</v>
      </c>
      <c r="F4568">
        <v>-3.6</v>
      </c>
      <c r="G4568">
        <v>-654</v>
      </c>
      <c r="H4568">
        <v>14.130100000000001</v>
      </c>
      <c r="I4568">
        <v>72.25</v>
      </c>
    </row>
    <row r="4569" spans="1:9" x14ac:dyDescent="0.25">
      <c r="A4569" s="1">
        <v>36868</v>
      </c>
      <c r="B4569">
        <v>1.9689999999999999</v>
      </c>
      <c r="C4569">
        <v>1.8296999999999999</v>
      </c>
      <c r="D4569">
        <v>1.9205999999999999</v>
      </c>
      <c r="E4569">
        <f t="shared" si="71"/>
        <v>1</v>
      </c>
      <c r="F4569">
        <v>-3.6</v>
      </c>
      <c r="G4569">
        <v>-654</v>
      </c>
      <c r="H4569">
        <v>14.423500000000001</v>
      </c>
      <c r="I4569">
        <v>71.97</v>
      </c>
    </row>
    <row r="4570" spans="1:9" x14ac:dyDescent="0.25">
      <c r="A4570" s="1">
        <v>36867</v>
      </c>
      <c r="B4570">
        <v>1.974</v>
      </c>
      <c r="C4570">
        <v>1.8286</v>
      </c>
      <c r="D4570">
        <v>1.9180999999999999</v>
      </c>
      <c r="E4570">
        <f t="shared" si="71"/>
        <v>1</v>
      </c>
      <c r="F4570">
        <v>-3.6</v>
      </c>
      <c r="G4570">
        <v>-654</v>
      </c>
      <c r="H4570">
        <v>14.287599999999999</v>
      </c>
      <c r="I4570">
        <v>71.78</v>
      </c>
    </row>
    <row r="4571" spans="1:9" x14ac:dyDescent="0.25">
      <c r="A4571" s="1">
        <v>36866</v>
      </c>
      <c r="B4571">
        <v>1.972</v>
      </c>
      <c r="C4571">
        <v>1.8275000000000001</v>
      </c>
      <c r="D4571">
        <v>1.9155</v>
      </c>
      <c r="E4571">
        <f t="shared" si="71"/>
        <v>1</v>
      </c>
      <c r="F4571">
        <v>-3.6</v>
      </c>
      <c r="G4571">
        <v>-654</v>
      </c>
      <c r="H4571">
        <v>14.287599999999999</v>
      </c>
      <c r="I4571">
        <v>71.930000000000007</v>
      </c>
    </row>
    <row r="4572" spans="1:9" x14ac:dyDescent="0.25">
      <c r="A4572" s="1">
        <v>36865</v>
      </c>
      <c r="B4572">
        <v>1.956</v>
      </c>
      <c r="C4572">
        <v>1.8265</v>
      </c>
      <c r="D4572">
        <v>1.9131</v>
      </c>
      <c r="E4572">
        <f t="shared" si="71"/>
        <v>1</v>
      </c>
      <c r="F4572">
        <v>-3.6</v>
      </c>
      <c r="G4572">
        <v>-654</v>
      </c>
      <c r="H4572">
        <v>15.160600000000001</v>
      </c>
      <c r="I4572">
        <v>72.37</v>
      </c>
    </row>
    <row r="4573" spans="1:9" x14ac:dyDescent="0.25">
      <c r="A4573" s="1">
        <v>36864</v>
      </c>
      <c r="B4573">
        <v>1.978</v>
      </c>
      <c r="C4573">
        <v>1.8254999999999999</v>
      </c>
      <c r="D4573">
        <v>1.911</v>
      </c>
      <c r="E4573">
        <f t="shared" si="71"/>
        <v>1</v>
      </c>
      <c r="F4573">
        <v>-3.6</v>
      </c>
      <c r="G4573">
        <v>-654</v>
      </c>
      <c r="H4573">
        <v>14.942600000000001</v>
      </c>
      <c r="I4573">
        <v>71.400000000000006</v>
      </c>
    </row>
    <row r="4574" spans="1:9" x14ac:dyDescent="0.25">
      <c r="A4574" s="1">
        <v>36861</v>
      </c>
      <c r="B4574">
        <v>1.9744999999999999</v>
      </c>
      <c r="C4574">
        <v>1.8245</v>
      </c>
      <c r="D4574">
        <v>1.9083000000000001</v>
      </c>
      <c r="E4574">
        <f t="shared" si="71"/>
        <v>1</v>
      </c>
      <c r="F4574">
        <v>-3.6</v>
      </c>
      <c r="G4574">
        <v>-654</v>
      </c>
      <c r="H4574">
        <v>15.4223</v>
      </c>
      <c r="I4574">
        <v>71.72</v>
      </c>
    </row>
    <row r="4575" spans="1:9" x14ac:dyDescent="0.25">
      <c r="A4575" s="1">
        <v>36860</v>
      </c>
      <c r="B4575">
        <v>1.98</v>
      </c>
      <c r="C4575">
        <v>1.8235000000000001</v>
      </c>
      <c r="D4575">
        <v>1.9056999999999999</v>
      </c>
      <c r="E4575">
        <f t="shared" si="71"/>
        <v>1</v>
      </c>
      <c r="F4575">
        <v>-3.6</v>
      </c>
      <c r="G4575">
        <v>-654</v>
      </c>
      <c r="H4575">
        <v>15.353</v>
      </c>
      <c r="I4575">
        <v>72.209999999999994</v>
      </c>
    </row>
    <row r="4576" spans="1:9" x14ac:dyDescent="0.25">
      <c r="A4576" s="1">
        <v>36859</v>
      </c>
      <c r="B4576">
        <v>1.956</v>
      </c>
      <c r="C4576">
        <v>1.8225</v>
      </c>
      <c r="D4576">
        <v>1.9032</v>
      </c>
      <c r="E4576">
        <f t="shared" si="71"/>
        <v>1</v>
      </c>
      <c r="F4576">
        <v>-3.6</v>
      </c>
      <c r="G4576">
        <v>-548</v>
      </c>
      <c r="H4576">
        <v>14.881399999999999</v>
      </c>
      <c r="I4576">
        <v>73</v>
      </c>
    </row>
    <row r="4577" spans="1:9" x14ac:dyDescent="0.25">
      <c r="A4577" s="1">
        <v>36858</v>
      </c>
      <c r="B4577">
        <v>1.9670000000000001</v>
      </c>
      <c r="C4577">
        <v>1.8216000000000001</v>
      </c>
      <c r="D4577">
        <v>1.9012</v>
      </c>
      <c r="E4577">
        <f t="shared" si="71"/>
        <v>1</v>
      </c>
      <c r="F4577">
        <v>-3.6</v>
      </c>
      <c r="G4577">
        <v>-548</v>
      </c>
      <c r="H4577">
        <v>14.9125</v>
      </c>
      <c r="I4577">
        <v>72.2</v>
      </c>
    </row>
    <row r="4578" spans="1:9" x14ac:dyDescent="0.25">
      <c r="A4578" s="1">
        <v>36857</v>
      </c>
      <c r="B4578">
        <v>1.9704999999999999</v>
      </c>
      <c r="C4578">
        <v>1.8207</v>
      </c>
      <c r="D4578">
        <v>1.8989</v>
      </c>
      <c r="E4578">
        <f t="shared" si="71"/>
        <v>1</v>
      </c>
      <c r="F4578">
        <v>-3.6</v>
      </c>
      <c r="G4578">
        <v>-548</v>
      </c>
      <c r="H4578">
        <v>14.998699999999999</v>
      </c>
      <c r="I4578">
        <v>72.900000000000006</v>
      </c>
    </row>
    <row r="4579" spans="1:9" x14ac:dyDescent="0.25">
      <c r="A4579" s="1">
        <v>36854</v>
      </c>
      <c r="B4579">
        <v>1.9584999999999999</v>
      </c>
      <c r="C4579">
        <v>1.8197999999999999</v>
      </c>
      <c r="D4579">
        <v>1.8965999999999998</v>
      </c>
      <c r="E4579">
        <f t="shared" si="71"/>
        <v>1</v>
      </c>
      <c r="F4579">
        <v>-3.6</v>
      </c>
      <c r="G4579">
        <v>-548</v>
      </c>
      <c r="H4579">
        <v>14.363899999999999</v>
      </c>
      <c r="I4579">
        <v>73.39</v>
      </c>
    </row>
    <row r="4580" spans="1:9" x14ac:dyDescent="0.25">
      <c r="A4580" s="1">
        <v>36853</v>
      </c>
      <c r="B4580">
        <v>1.952</v>
      </c>
      <c r="C4580">
        <v>1.8189</v>
      </c>
      <c r="D4580">
        <v>1.8942999999999999</v>
      </c>
      <c r="E4580">
        <f t="shared" si="71"/>
        <v>1</v>
      </c>
      <c r="F4580">
        <v>-3.6</v>
      </c>
      <c r="G4580">
        <v>-548</v>
      </c>
      <c r="H4580">
        <v>14.363899999999999</v>
      </c>
      <c r="I4580">
        <v>74.3</v>
      </c>
    </row>
    <row r="4581" spans="1:9" x14ac:dyDescent="0.25">
      <c r="A4581" s="1">
        <v>36852</v>
      </c>
      <c r="B4581">
        <v>1.931</v>
      </c>
      <c r="C4581">
        <v>1.8180000000000001</v>
      </c>
      <c r="D4581">
        <v>1.8921000000000001</v>
      </c>
      <c r="E4581">
        <f t="shared" si="71"/>
        <v>1</v>
      </c>
      <c r="F4581">
        <v>-3.6</v>
      </c>
      <c r="G4581">
        <v>-548</v>
      </c>
      <c r="H4581">
        <v>14.363899999999999</v>
      </c>
      <c r="I4581">
        <v>74.3</v>
      </c>
    </row>
    <row r="4582" spans="1:9" x14ac:dyDescent="0.25">
      <c r="A4582" s="1">
        <v>36851</v>
      </c>
      <c r="B4582">
        <v>1.92</v>
      </c>
      <c r="C4582">
        <v>1.8172000000000001</v>
      </c>
      <c r="D4582">
        <v>1.8900999999999999</v>
      </c>
      <c r="E4582">
        <f t="shared" si="71"/>
        <v>1</v>
      </c>
      <c r="F4582">
        <v>-3.6</v>
      </c>
      <c r="G4582">
        <v>-548</v>
      </c>
      <c r="H4582">
        <v>14.363899999999999</v>
      </c>
      <c r="I4582">
        <v>74.23</v>
      </c>
    </row>
    <row r="4583" spans="1:9" x14ac:dyDescent="0.25">
      <c r="A4583" s="1">
        <v>36850</v>
      </c>
      <c r="B4583">
        <v>1.9165000000000001</v>
      </c>
      <c r="C4583">
        <v>1.8165</v>
      </c>
      <c r="D4583">
        <v>1.8883000000000001</v>
      </c>
      <c r="E4583">
        <f t="shared" si="71"/>
        <v>1</v>
      </c>
      <c r="F4583">
        <v>-3.6</v>
      </c>
      <c r="G4583">
        <v>-548</v>
      </c>
      <c r="H4583">
        <v>14.2293</v>
      </c>
      <c r="I4583">
        <v>74.03</v>
      </c>
    </row>
    <row r="4584" spans="1:9" x14ac:dyDescent="0.25">
      <c r="A4584" s="1">
        <v>36847</v>
      </c>
      <c r="B4584">
        <v>1.966</v>
      </c>
      <c r="C4584">
        <v>1.8157000000000001</v>
      </c>
      <c r="D4584">
        <v>1.8864000000000001</v>
      </c>
      <c r="E4584">
        <f t="shared" si="71"/>
        <v>1</v>
      </c>
      <c r="F4584">
        <v>-3.6</v>
      </c>
      <c r="G4584">
        <v>-548</v>
      </c>
      <c r="H4584">
        <v>14.613899999999999</v>
      </c>
      <c r="I4584">
        <v>72.430000000000007</v>
      </c>
    </row>
    <row r="4585" spans="1:9" x14ac:dyDescent="0.25">
      <c r="A4585" s="1">
        <v>36846</v>
      </c>
      <c r="B4585">
        <v>1.9504999999999999</v>
      </c>
      <c r="C4585">
        <v>1.8148</v>
      </c>
      <c r="D4585">
        <v>1.8834</v>
      </c>
      <c r="E4585">
        <f t="shared" si="71"/>
        <v>1</v>
      </c>
      <c r="F4585">
        <v>-3.6</v>
      </c>
      <c r="G4585">
        <v>-548</v>
      </c>
      <c r="H4585">
        <v>14.3216</v>
      </c>
      <c r="I4585">
        <v>73.11</v>
      </c>
    </row>
    <row r="4586" spans="1:9" x14ac:dyDescent="0.25">
      <c r="A4586" s="1">
        <v>36845</v>
      </c>
      <c r="B4586">
        <v>1.952</v>
      </c>
      <c r="C4586">
        <v>1.8138000000000001</v>
      </c>
      <c r="D4586">
        <v>1.8808</v>
      </c>
      <c r="E4586">
        <f t="shared" si="71"/>
        <v>1</v>
      </c>
      <c r="F4586">
        <v>-3.6</v>
      </c>
      <c r="G4586">
        <v>-548</v>
      </c>
      <c r="H4586">
        <v>14.815099999999999</v>
      </c>
      <c r="I4586">
        <v>73.069999999999993</v>
      </c>
    </row>
    <row r="4587" spans="1:9" x14ac:dyDescent="0.25">
      <c r="A4587" s="1">
        <v>36844</v>
      </c>
      <c r="B4587">
        <v>1.9510000000000001</v>
      </c>
      <c r="C4587">
        <v>1.8129</v>
      </c>
      <c r="D4587">
        <v>1.8780999999999999</v>
      </c>
      <c r="E4587">
        <f t="shared" si="71"/>
        <v>1</v>
      </c>
      <c r="F4587">
        <v>-3.6</v>
      </c>
      <c r="G4587">
        <v>-548</v>
      </c>
      <c r="H4587">
        <v>15.0779</v>
      </c>
      <c r="I4587">
        <v>73.040000000000006</v>
      </c>
    </row>
    <row r="4588" spans="1:9" x14ac:dyDescent="0.25">
      <c r="A4588" s="1">
        <v>36843</v>
      </c>
      <c r="B4588">
        <v>1.952</v>
      </c>
      <c r="C4588">
        <v>1.8120000000000001</v>
      </c>
      <c r="D4588">
        <v>1.8754999999999999</v>
      </c>
      <c r="E4588">
        <f t="shared" si="71"/>
        <v>1</v>
      </c>
      <c r="F4588">
        <v>-3.6</v>
      </c>
      <c r="G4588">
        <v>-548</v>
      </c>
      <c r="H4588">
        <v>14.815099999999999</v>
      </c>
      <c r="I4588">
        <v>72.41</v>
      </c>
    </row>
    <row r="4589" spans="1:9" x14ac:dyDescent="0.25">
      <c r="A4589" s="1">
        <v>36840</v>
      </c>
      <c r="B4589">
        <v>1.948</v>
      </c>
      <c r="C4589">
        <v>1.8111000000000002</v>
      </c>
      <c r="D4589">
        <v>1.873</v>
      </c>
      <c r="E4589">
        <f t="shared" si="71"/>
        <v>1</v>
      </c>
      <c r="F4589">
        <v>-3.6</v>
      </c>
      <c r="G4589">
        <v>-548</v>
      </c>
      <c r="H4589">
        <v>15.301500000000001</v>
      </c>
      <c r="I4589">
        <v>72.650000000000006</v>
      </c>
    </row>
    <row r="4590" spans="1:9" x14ac:dyDescent="0.25">
      <c r="A4590" s="1">
        <v>36839</v>
      </c>
      <c r="B4590">
        <v>1.9689999999999999</v>
      </c>
      <c r="C4590">
        <v>1.8102</v>
      </c>
      <c r="D4590">
        <v>1.8705000000000001</v>
      </c>
      <c r="E4590">
        <f t="shared" si="71"/>
        <v>1</v>
      </c>
      <c r="F4590">
        <v>-3.6</v>
      </c>
      <c r="G4590">
        <v>-548</v>
      </c>
      <c r="H4590">
        <v>15.0749</v>
      </c>
      <c r="I4590">
        <v>72.41</v>
      </c>
    </row>
    <row r="4591" spans="1:9" x14ac:dyDescent="0.25">
      <c r="A4591" s="1">
        <v>36838</v>
      </c>
      <c r="B4591">
        <v>1.9664999999999999</v>
      </c>
      <c r="C4591">
        <v>1.8092000000000001</v>
      </c>
      <c r="D4591">
        <v>1.8675999999999999</v>
      </c>
      <c r="E4591">
        <f t="shared" si="71"/>
        <v>1</v>
      </c>
      <c r="F4591">
        <v>-3.6</v>
      </c>
      <c r="G4591">
        <v>-548</v>
      </c>
      <c r="H4591">
        <v>15.0749</v>
      </c>
      <c r="I4591">
        <v>72.63</v>
      </c>
    </row>
    <row r="4592" spans="1:9" x14ac:dyDescent="0.25">
      <c r="A4592" s="1">
        <v>36837</v>
      </c>
      <c r="B4592">
        <v>1.952</v>
      </c>
      <c r="C4592">
        <v>1.8083</v>
      </c>
      <c r="D4592">
        <v>1.8648</v>
      </c>
      <c r="E4592">
        <f t="shared" si="71"/>
        <v>1</v>
      </c>
      <c r="F4592">
        <v>-3.6</v>
      </c>
      <c r="G4592">
        <v>-548</v>
      </c>
      <c r="H4592">
        <v>15.1427</v>
      </c>
      <c r="I4592">
        <v>72.58</v>
      </c>
    </row>
    <row r="4593" spans="1:9" x14ac:dyDescent="0.25">
      <c r="A4593" s="1">
        <v>36836</v>
      </c>
      <c r="B4593">
        <v>1.9379999999999999</v>
      </c>
      <c r="C4593">
        <v>1.8075000000000001</v>
      </c>
      <c r="D4593">
        <v>1.8622999999999998</v>
      </c>
      <c r="E4593">
        <f t="shared" si="71"/>
        <v>1</v>
      </c>
      <c r="F4593">
        <v>-3.6</v>
      </c>
      <c r="G4593">
        <v>-548</v>
      </c>
      <c r="H4593">
        <v>15.1427</v>
      </c>
      <c r="I4593">
        <v>73.180000000000007</v>
      </c>
    </row>
    <row r="4594" spans="1:9" x14ac:dyDescent="0.25">
      <c r="A4594" s="1">
        <v>36833</v>
      </c>
      <c r="B4594">
        <v>1.9419999999999999</v>
      </c>
      <c r="C4594">
        <v>1.8067</v>
      </c>
      <c r="D4594">
        <v>1.8601000000000001</v>
      </c>
      <c r="E4594">
        <f t="shared" si="71"/>
        <v>1</v>
      </c>
      <c r="F4594">
        <v>-3.6</v>
      </c>
      <c r="G4594">
        <v>-548</v>
      </c>
      <c r="H4594">
        <v>15.1427</v>
      </c>
      <c r="I4594">
        <v>73.12</v>
      </c>
    </row>
    <row r="4595" spans="1:9" x14ac:dyDescent="0.25">
      <c r="A4595" s="1">
        <v>36832</v>
      </c>
      <c r="B4595">
        <v>1.9184999999999999</v>
      </c>
      <c r="C4595">
        <v>1.806</v>
      </c>
      <c r="D4595">
        <v>1.8578000000000001</v>
      </c>
      <c r="E4595">
        <f t="shared" si="71"/>
        <v>1</v>
      </c>
      <c r="F4595">
        <v>-3.6</v>
      </c>
      <c r="G4595">
        <v>-548</v>
      </c>
      <c r="H4595">
        <v>15.1427</v>
      </c>
      <c r="I4595">
        <v>73.94</v>
      </c>
    </row>
    <row r="4596" spans="1:9" x14ac:dyDescent="0.25">
      <c r="A4596" s="1">
        <v>36831</v>
      </c>
      <c r="B4596">
        <v>1.9184999999999999</v>
      </c>
      <c r="C4596">
        <v>1.8052999999999999</v>
      </c>
      <c r="D4596">
        <v>1.8557999999999999</v>
      </c>
      <c r="E4596">
        <f t="shared" si="71"/>
        <v>1</v>
      </c>
      <c r="F4596">
        <v>-3.6</v>
      </c>
      <c r="G4596">
        <v>-548</v>
      </c>
      <c r="H4596">
        <v>15.1427</v>
      </c>
      <c r="I4596">
        <v>74.3</v>
      </c>
    </row>
    <row r="4597" spans="1:9" x14ac:dyDescent="0.25">
      <c r="A4597" s="1">
        <v>36830</v>
      </c>
      <c r="B4597">
        <v>1.901</v>
      </c>
      <c r="C4597">
        <v>1.8046</v>
      </c>
      <c r="D4597">
        <v>1.8538999999999999</v>
      </c>
      <c r="E4597">
        <f t="shared" si="71"/>
        <v>1</v>
      </c>
      <c r="F4597">
        <v>-3.6</v>
      </c>
      <c r="G4597">
        <v>-548</v>
      </c>
      <c r="H4597">
        <v>15.1427</v>
      </c>
      <c r="I4597">
        <v>74.56</v>
      </c>
    </row>
    <row r="4598" spans="1:9" x14ac:dyDescent="0.25">
      <c r="A4598" s="1">
        <v>36829</v>
      </c>
      <c r="B4598">
        <v>1.9119999999999999</v>
      </c>
      <c r="C4598">
        <v>1.804</v>
      </c>
      <c r="D4598">
        <v>1.8521999999999998</v>
      </c>
      <c r="E4598">
        <f t="shared" si="71"/>
        <v>1</v>
      </c>
      <c r="F4598">
        <v>-3.6</v>
      </c>
      <c r="G4598">
        <v>-327</v>
      </c>
      <c r="H4598">
        <v>15.1427</v>
      </c>
      <c r="I4598">
        <v>74.36</v>
      </c>
    </row>
    <row r="4599" spans="1:9" x14ac:dyDescent="0.25">
      <c r="A4599" s="1">
        <v>36826</v>
      </c>
      <c r="B4599">
        <v>1.9140000000000001</v>
      </c>
      <c r="C4599">
        <v>1.8033000000000001</v>
      </c>
      <c r="D4599">
        <v>1.8504</v>
      </c>
      <c r="E4599">
        <f t="shared" si="71"/>
        <v>1</v>
      </c>
      <c r="F4599">
        <v>-3.6</v>
      </c>
      <c r="G4599">
        <v>-327</v>
      </c>
      <c r="H4599">
        <v>15.1427</v>
      </c>
      <c r="I4599">
        <v>74</v>
      </c>
    </row>
    <row r="4600" spans="1:9" x14ac:dyDescent="0.25">
      <c r="A4600" s="1">
        <v>36825</v>
      </c>
      <c r="B4600">
        <v>1.9344999999999999</v>
      </c>
      <c r="C4600">
        <v>1.8026</v>
      </c>
      <c r="D4600">
        <v>1.8484</v>
      </c>
      <c r="E4600">
        <f t="shared" si="71"/>
        <v>1</v>
      </c>
      <c r="F4600">
        <v>-3.6</v>
      </c>
      <c r="G4600">
        <v>-327</v>
      </c>
      <c r="H4600">
        <v>15.1427</v>
      </c>
      <c r="I4600">
        <v>73.69</v>
      </c>
    </row>
    <row r="4601" spans="1:9" x14ac:dyDescent="0.25">
      <c r="A4601" s="1">
        <v>36824</v>
      </c>
      <c r="B4601">
        <v>1.927</v>
      </c>
      <c r="C4601">
        <v>1.8018999999999998</v>
      </c>
      <c r="D4601">
        <v>1.8458999999999999</v>
      </c>
      <c r="E4601">
        <f t="shared" si="71"/>
        <v>1</v>
      </c>
      <c r="F4601">
        <v>-3.6</v>
      </c>
      <c r="G4601">
        <v>-327</v>
      </c>
      <c r="H4601">
        <v>14.9176</v>
      </c>
      <c r="I4601">
        <v>74.45</v>
      </c>
    </row>
    <row r="4602" spans="1:9" x14ac:dyDescent="0.25">
      <c r="A4602" s="1">
        <v>36823</v>
      </c>
      <c r="B4602">
        <v>1.913</v>
      </c>
      <c r="C4602">
        <v>1.8012000000000001</v>
      </c>
      <c r="D4602">
        <v>1.8435999999999999</v>
      </c>
      <c r="E4602">
        <f t="shared" si="71"/>
        <v>1</v>
      </c>
      <c r="F4602">
        <v>-3.6</v>
      </c>
      <c r="G4602">
        <v>-327</v>
      </c>
      <c r="H4602">
        <v>15.409000000000001</v>
      </c>
      <c r="I4602">
        <v>75.12</v>
      </c>
    </row>
    <row r="4603" spans="1:9" x14ac:dyDescent="0.25">
      <c r="A4603" s="1">
        <v>36822</v>
      </c>
      <c r="B4603">
        <v>1.8955</v>
      </c>
      <c r="C4603">
        <v>1.8006</v>
      </c>
      <c r="D4603">
        <v>1.8414000000000001</v>
      </c>
      <c r="E4603">
        <f t="shared" si="71"/>
        <v>1</v>
      </c>
      <c r="F4603">
        <v>-3.6</v>
      </c>
      <c r="G4603">
        <v>-327</v>
      </c>
      <c r="H4603">
        <v>15.154</v>
      </c>
      <c r="I4603">
        <v>75.44</v>
      </c>
    </row>
    <row r="4604" spans="1:9" x14ac:dyDescent="0.25">
      <c r="A4604" s="1">
        <v>36819</v>
      </c>
      <c r="B4604">
        <v>1.885</v>
      </c>
      <c r="C4604">
        <v>1.8001</v>
      </c>
      <c r="D4604">
        <v>1.8395999999999999</v>
      </c>
      <c r="E4604">
        <f t="shared" si="71"/>
        <v>1</v>
      </c>
      <c r="F4604">
        <v>-3.6</v>
      </c>
      <c r="G4604">
        <v>-327</v>
      </c>
      <c r="H4604">
        <v>14.895799999999999</v>
      </c>
      <c r="I4604">
        <v>75.78</v>
      </c>
    </row>
    <row r="4605" spans="1:9" x14ac:dyDescent="0.25">
      <c r="A4605" s="1">
        <v>36818</v>
      </c>
      <c r="B4605">
        <v>1.8780000000000001</v>
      </c>
      <c r="C4605">
        <v>1.7995999999999999</v>
      </c>
      <c r="D4605">
        <v>1.8378000000000001</v>
      </c>
      <c r="E4605">
        <f t="shared" si="71"/>
        <v>1</v>
      </c>
      <c r="F4605">
        <v>-3.6</v>
      </c>
      <c r="G4605">
        <v>-327</v>
      </c>
      <c r="H4605">
        <v>15.3049</v>
      </c>
      <c r="I4605">
        <v>76.010000000000005</v>
      </c>
    </row>
    <row r="4606" spans="1:9" x14ac:dyDescent="0.25">
      <c r="A4606" s="1">
        <v>36817</v>
      </c>
      <c r="B4606">
        <v>1.8740000000000001</v>
      </c>
      <c r="C4606">
        <v>1.7993000000000001</v>
      </c>
      <c r="D4606">
        <v>1.8362000000000001</v>
      </c>
      <c r="E4606">
        <f t="shared" si="71"/>
        <v>1</v>
      </c>
      <c r="F4606">
        <v>-3.6</v>
      </c>
      <c r="G4606">
        <v>-327</v>
      </c>
      <c r="H4606">
        <v>15.289099999999999</v>
      </c>
      <c r="I4606">
        <v>76.010000000000005</v>
      </c>
    </row>
    <row r="4607" spans="1:9" x14ac:dyDescent="0.25">
      <c r="A4607" s="1">
        <v>36816</v>
      </c>
      <c r="B4607">
        <v>1.871</v>
      </c>
      <c r="C4607">
        <v>1.7991000000000001</v>
      </c>
      <c r="D4607">
        <v>1.8346</v>
      </c>
      <c r="E4607">
        <f t="shared" si="71"/>
        <v>1</v>
      </c>
      <c r="F4607">
        <v>-3.6</v>
      </c>
      <c r="G4607">
        <v>-327</v>
      </c>
      <c r="H4607">
        <v>15.1197</v>
      </c>
      <c r="I4607">
        <v>75.84</v>
      </c>
    </row>
    <row r="4608" spans="1:9" x14ac:dyDescent="0.25">
      <c r="A4608" s="1">
        <v>36815</v>
      </c>
      <c r="B4608">
        <v>1.865</v>
      </c>
      <c r="C4608">
        <v>1.7989000000000002</v>
      </c>
      <c r="D4608">
        <v>1.8331</v>
      </c>
      <c r="E4608">
        <f t="shared" si="71"/>
        <v>1</v>
      </c>
      <c r="F4608">
        <v>-3.6</v>
      </c>
      <c r="G4608">
        <v>-327</v>
      </c>
      <c r="H4608">
        <v>15.1493</v>
      </c>
      <c r="I4608">
        <v>75.94</v>
      </c>
    </row>
    <row r="4609" spans="1:9" x14ac:dyDescent="0.25">
      <c r="A4609" s="1">
        <v>36812</v>
      </c>
      <c r="B4609">
        <v>1.873</v>
      </c>
      <c r="C4609">
        <v>1.7986</v>
      </c>
      <c r="D4609">
        <v>1.8317000000000001</v>
      </c>
      <c r="E4609">
        <f t="shared" si="71"/>
        <v>1</v>
      </c>
      <c r="F4609">
        <v>-3.6</v>
      </c>
      <c r="G4609">
        <v>-327</v>
      </c>
      <c r="H4609">
        <v>15.497999999999999</v>
      </c>
      <c r="I4609">
        <v>75.83</v>
      </c>
    </row>
    <row r="4610" spans="1:9" x14ac:dyDescent="0.25">
      <c r="A4610" s="1">
        <v>36811</v>
      </c>
      <c r="B4610">
        <v>1.8605</v>
      </c>
      <c r="C4610">
        <v>1.7984</v>
      </c>
      <c r="D4610">
        <v>1.8300999999999998</v>
      </c>
      <c r="E4610">
        <f t="shared" si="71"/>
        <v>1</v>
      </c>
      <c r="F4610">
        <v>-3.6</v>
      </c>
      <c r="G4610">
        <v>-327</v>
      </c>
      <c r="H4610">
        <v>15.362399999999999</v>
      </c>
      <c r="I4610">
        <v>75.83</v>
      </c>
    </row>
    <row r="4611" spans="1:9" x14ac:dyDescent="0.25">
      <c r="A4611" s="1">
        <v>36810</v>
      </c>
      <c r="B4611">
        <v>1.861</v>
      </c>
      <c r="C4611">
        <v>1.7983</v>
      </c>
      <c r="D4611">
        <v>1.8288</v>
      </c>
      <c r="E4611">
        <f t="shared" ref="E4611:E4669" si="72">(IF(D4611&lt;C4611,0,1))</f>
        <v>1</v>
      </c>
      <c r="F4611">
        <v>-3.6</v>
      </c>
      <c r="G4611">
        <v>-327</v>
      </c>
      <c r="H4611">
        <v>15.362399999999999</v>
      </c>
      <c r="I4611">
        <v>75.680000000000007</v>
      </c>
    </row>
    <row r="4612" spans="1:9" x14ac:dyDescent="0.25">
      <c r="A4612" s="1">
        <v>36809</v>
      </c>
      <c r="B4612">
        <v>1.8559999999999999</v>
      </c>
      <c r="C4612">
        <v>1.7982</v>
      </c>
      <c r="D4612">
        <v>1.8273999999999999</v>
      </c>
      <c r="E4612">
        <f t="shared" si="72"/>
        <v>1</v>
      </c>
      <c r="F4612">
        <v>-3.6</v>
      </c>
      <c r="G4612">
        <v>-327</v>
      </c>
      <c r="H4612">
        <v>15.0137</v>
      </c>
      <c r="I4612">
        <v>75.989999999999995</v>
      </c>
    </row>
    <row r="4613" spans="1:9" x14ac:dyDescent="0.25">
      <c r="A4613" s="1">
        <v>36808</v>
      </c>
      <c r="B4613">
        <v>1.853</v>
      </c>
      <c r="C4613">
        <v>1.7981</v>
      </c>
      <c r="D4613">
        <v>1.8260999999999998</v>
      </c>
      <c r="E4613">
        <f t="shared" si="72"/>
        <v>1</v>
      </c>
      <c r="F4613">
        <v>-3.6</v>
      </c>
      <c r="G4613">
        <v>-327</v>
      </c>
      <c r="H4613">
        <v>15.007</v>
      </c>
      <c r="I4613">
        <v>75.97</v>
      </c>
    </row>
    <row r="4614" spans="1:9" x14ac:dyDescent="0.25">
      <c r="A4614" s="1">
        <v>36805</v>
      </c>
      <c r="B4614">
        <v>1.855</v>
      </c>
      <c r="C4614">
        <v>1.798</v>
      </c>
      <c r="D4614">
        <v>1.8246</v>
      </c>
      <c r="E4614">
        <f t="shared" si="72"/>
        <v>1</v>
      </c>
      <c r="F4614">
        <v>-3.6</v>
      </c>
      <c r="G4614">
        <v>-327</v>
      </c>
      <c r="H4614">
        <v>15.007</v>
      </c>
      <c r="I4614">
        <v>76</v>
      </c>
    </row>
    <row r="4615" spans="1:9" x14ac:dyDescent="0.25">
      <c r="A4615" s="1">
        <v>36804</v>
      </c>
      <c r="B4615">
        <v>1.847</v>
      </c>
      <c r="C4615">
        <v>1.7976999999999999</v>
      </c>
      <c r="D4615">
        <v>1.8231999999999999</v>
      </c>
      <c r="E4615">
        <f t="shared" si="72"/>
        <v>1</v>
      </c>
      <c r="F4615">
        <v>-3.6</v>
      </c>
      <c r="G4615">
        <v>-327</v>
      </c>
      <c r="H4615">
        <v>15.216699999999999</v>
      </c>
      <c r="I4615">
        <v>76.11</v>
      </c>
    </row>
    <row r="4616" spans="1:9" x14ac:dyDescent="0.25">
      <c r="A4616" s="1">
        <v>36803</v>
      </c>
      <c r="B4616">
        <v>1.853</v>
      </c>
      <c r="C4616">
        <v>1.7974999999999999</v>
      </c>
      <c r="D4616">
        <v>1.8218999999999999</v>
      </c>
      <c r="E4616">
        <f t="shared" si="72"/>
        <v>1</v>
      </c>
      <c r="F4616">
        <v>-3.6</v>
      </c>
      <c r="G4616">
        <v>-327</v>
      </c>
      <c r="H4616">
        <v>14.7433</v>
      </c>
      <c r="I4616">
        <v>75.92</v>
      </c>
    </row>
    <row r="4617" spans="1:9" x14ac:dyDescent="0.25">
      <c r="A4617" s="1">
        <v>36802</v>
      </c>
      <c r="B4617">
        <v>1.8519999999999999</v>
      </c>
      <c r="C4617">
        <v>1.7972000000000001</v>
      </c>
      <c r="D4617">
        <v>1.8206</v>
      </c>
      <c r="E4617">
        <f t="shared" si="72"/>
        <v>1</v>
      </c>
      <c r="F4617">
        <v>-3.6</v>
      </c>
      <c r="G4617">
        <v>-327</v>
      </c>
      <c r="H4617">
        <v>15.0847</v>
      </c>
      <c r="I4617">
        <v>76.06</v>
      </c>
    </row>
    <row r="4618" spans="1:9" x14ac:dyDescent="0.25">
      <c r="A4618" s="1">
        <v>36801</v>
      </c>
      <c r="B4618">
        <v>1.8519999999999999</v>
      </c>
      <c r="C4618">
        <v>1.7970999999999999</v>
      </c>
      <c r="D4618">
        <v>1.8193999999999999</v>
      </c>
      <c r="E4618">
        <f t="shared" si="72"/>
        <v>1</v>
      </c>
      <c r="F4618">
        <v>-3.6</v>
      </c>
      <c r="G4618">
        <v>-327</v>
      </c>
      <c r="H4618">
        <v>15.555</v>
      </c>
      <c r="I4618">
        <v>76.03</v>
      </c>
    </row>
    <row r="4619" spans="1:9" x14ac:dyDescent="0.25">
      <c r="A4619" s="1">
        <v>36798</v>
      </c>
      <c r="B4619">
        <v>1.8439999999999999</v>
      </c>
      <c r="C4619">
        <v>1.7970000000000002</v>
      </c>
      <c r="D4619">
        <v>1.8181</v>
      </c>
      <c r="E4619">
        <f t="shared" si="72"/>
        <v>1</v>
      </c>
      <c r="F4619">
        <v>-3.82</v>
      </c>
      <c r="G4619">
        <v>98</v>
      </c>
      <c r="H4619">
        <v>15.6751</v>
      </c>
      <c r="I4619">
        <v>75.92</v>
      </c>
    </row>
    <row r="4620" spans="1:9" x14ac:dyDescent="0.25">
      <c r="A4620" s="1">
        <v>36797</v>
      </c>
      <c r="B4620">
        <v>1.843</v>
      </c>
      <c r="C4620">
        <v>1.7968999999999999</v>
      </c>
      <c r="D4620">
        <v>1.8172000000000001</v>
      </c>
      <c r="E4620">
        <f t="shared" si="72"/>
        <v>1</v>
      </c>
      <c r="F4620">
        <v>-3.82</v>
      </c>
      <c r="G4620">
        <v>98</v>
      </c>
      <c r="H4620">
        <v>15.9932</v>
      </c>
      <c r="I4620">
        <v>75.8</v>
      </c>
    </row>
    <row r="4621" spans="1:9" x14ac:dyDescent="0.25">
      <c r="A4621" s="1">
        <v>36796</v>
      </c>
      <c r="B4621">
        <v>1.85</v>
      </c>
      <c r="C4621">
        <v>1.7968999999999999</v>
      </c>
      <c r="D4621">
        <v>1.8163</v>
      </c>
      <c r="E4621">
        <f t="shared" si="72"/>
        <v>1</v>
      </c>
      <c r="F4621">
        <v>-3.82</v>
      </c>
      <c r="G4621">
        <v>98</v>
      </c>
      <c r="H4621">
        <v>16.121200000000002</v>
      </c>
      <c r="I4621">
        <v>75.83</v>
      </c>
    </row>
    <row r="4622" spans="1:9" x14ac:dyDescent="0.25">
      <c r="A4622" s="1">
        <v>36795</v>
      </c>
      <c r="B4622">
        <v>1.8505</v>
      </c>
      <c r="C4622">
        <v>1.7967</v>
      </c>
      <c r="D4622">
        <v>1.8153000000000001</v>
      </c>
      <c r="E4622">
        <f t="shared" si="72"/>
        <v>1</v>
      </c>
      <c r="F4622">
        <v>-3.82</v>
      </c>
      <c r="G4622">
        <v>98</v>
      </c>
      <c r="H4622">
        <v>15.787599999999999</v>
      </c>
      <c r="I4622">
        <v>75.7</v>
      </c>
    </row>
    <row r="4623" spans="1:9" x14ac:dyDescent="0.25">
      <c r="A4623" s="1">
        <v>36794</v>
      </c>
      <c r="B4623">
        <v>1.8465</v>
      </c>
      <c r="C4623">
        <v>1.7966</v>
      </c>
      <c r="D4623">
        <v>1.8143</v>
      </c>
      <c r="E4623">
        <f t="shared" si="72"/>
        <v>1</v>
      </c>
      <c r="F4623">
        <v>-3.82</v>
      </c>
      <c r="G4623">
        <v>98</v>
      </c>
      <c r="H4623">
        <v>16.1936</v>
      </c>
      <c r="I4623">
        <v>76.209999999999994</v>
      </c>
    </row>
    <row r="4624" spans="1:9" x14ac:dyDescent="0.25">
      <c r="A4624" s="1">
        <v>36791</v>
      </c>
      <c r="B4624">
        <v>1.8439999999999999</v>
      </c>
      <c r="C4624">
        <v>1.7964</v>
      </c>
      <c r="D4624">
        <v>1.8132000000000001</v>
      </c>
      <c r="E4624">
        <f t="shared" si="72"/>
        <v>1</v>
      </c>
      <c r="F4624">
        <v>-3.82</v>
      </c>
      <c r="G4624">
        <v>98</v>
      </c>
      <c r="H4624">
        <v>16.146899999999999</v>
      </c>
      <c r="I4624">
        <v>75.55</v>
      </c>
    </row>
    <row r="4625" spans="1:9" x14ac:dyDescent="0.25">
      <c r="A4625" s="1">
        <v>36790</v>
      </c>
      <c r="B4625">
        <v>1.8540000000000001</v>
      </c>
      <c r="C4625">
        <v>1.7962</v>
      </c>
      <c r="D4625">
        <v>1.8124</v>
      </c>
      <c r="E4625">
        <f t="shared" si="72"/>
        <v>1</v>
      </c>
      <c r="F4625">
        <v>-3.82</v>
      </c>
      <c r="G4625">
        <v>98</v>
      </c>
      <c r="H4625">
        <v>16.470099999999999</v>
      </c>
      <c r="I4625">
        <v>76.25</v>
      </c>
    </row>
    <row r="4626" spans="1:9" x14ac:dyDescent="0.25">
      <c r="A4626" s="1">
        <v>36789</v>
      </c>
      <c r="B4626">
        <v>1.855</v>
      </c>
      <c r="C4626">
        <v>1.7962</v>
      </c>
      <c r="D4626">
        <v>1.8115999999999999</v>
      </c>
      <c r="E4626">
        <f t="shared" si="72"/>
        <v>1</v>
      </c>
      <c r="F4626">
        <v>-3.82</v>
      </c>
      <c r="G4626">
        <v>98</v>
      </c>
      <c r="H4626">
        <v>16.470099999999999</v>
      </c>
      <c r="I4626">
        <v>76.37</v>
      </c>
    </row>
    <row r="4627" spans="1:9" x14ac:dyDescent="0.25">
      <c r="A4627" s="1">
        <v>36788</v>
      </c>
      <c r="B4627">
        <v>1.8519999999999999</v>
      </c>
      <c r="C4627">
        <v>1.7961</v>
      </c>
      <c r="D4627">
        <v>1.8105</v>
      </c>
      <c r="E4627">
        <f t="shared" si="72"/>
        <v>1</v>
      </c>
      <c r="F4627">
        <v>-3.82</v>
      </c>
      <c r="G4627">
        <v>98</v>
      </c>
      <c r="H4627">
        <v>16.761500000000002</v>
      </c>
      <c r="I4627">
        <v>76.28</v>
      </c>
    </row>
    <row r="4628" spans="1:9" x14ac:dyDescent="0.25">
      <c r="A4628" s="1">
        <v>36787</v>
      </c>
      <c r="B4628">
        <v>1.8580000000000001</v>
      </c>
      <c r="C4628">
        <v>1.7961</v>
      </c>
      <c r="D4628">
        <v>1.8094999999999999</v>
      </c>
      <c r="E4628">
        <f t="shared" si="72"/>
        <v>1</v>
      </c>
      <c r="F4628">
        <v>-3.82</v>
      </c>
      <c r="G4628">
        <v>98</v>
      </c>
      <c r="H4628">
        <v>16.6219</v>
      </c>
      <c r="I4628">
        <v>76.13</v>
      </c>
    </row>
    <row r="4629" spans="1:9" x14ac:dyDescent="0.25">
      <c r="A4629" s="1">
        <v>36784</v>
      </c>
      <c r="B4629">
        <v>1.8439999999999999</v>
      </c>
      <c r="C4629">
        <v>1.7961</v>
      </c>
      <c r="D4629">
        <v>1.8082</v>
      </c>
      <c r="E4629">
        <f t="shared" si="72"/>
        <v>1</v>
      </c>
      <c r="F4629">
        <v>-3.82</v>
      </c>
      <c r="G4629">
        <v>98</v>
      </c>
      <c r="H4629">
        <v>16.837</v>
      </c>
      <c r="I4629">
        <v>76.52</v>
      </c>
    </row>
    <row r="4630" spans="1:9" x14ac:dyDescent="0.25">
      <c r="A4630" s="1">
        <v>36783</v>
      </c>
      <c r="B4630">
        <v>1.8380000000000001</v>
      </c>
      <c r="C4630">
        <v>1.7962</v>
      </c>
      <c r="D4630">
        <v>1.8073000000000001</v>
      </c>
      <c r="E4630">
        <f t="shared" si="72"/>
        <v>1</v>
      </c>
      <c r="F4630">
        <v>-3.82</v>
      </c>
      <c r="G4630">
        <v>98</v>
      </c>
      <c r="H4630">
        <v>16.837</v>
      </c>
      <c r="I4630">
        <v>76.92</v>
      </c>
    </row>
    <row r="4631" spans="1:9" x14ac:dyDescent="0.25">
      <c r="A4631" s="1">
        <v>36782</v>
      </c>
      <c r="B4631">
        <v>1.8315000000000001</v>
      </c>
      <c r="C4631">
        <v>1.7964</v>
      </c>
      <c r="D4631">
        <v>1.8066</v>
      </c>
      <c r="E4631">
        <f t="shared" si="72"/>
        <v>1</v>
      </c>
      <c r="F4631">
        <v>-3.82</v>
      </c>
      <c r="G4631">
        <v>98</v>
      </c>
      <c r="H4631">
        <v>16.823699999999999</v>
      </c>
      <c r="I4631">
        <v>76.81</v>
      </c>
    </row>
    <row r="4632" spans="1:9" x14ac:dyDescent="0.25">
      <c r="A4632" s="1">
        <v>36781</v>
      </c>
      <c r="B4632">
        <v>1.8294999999999999</v>
      </c>
      <c r="C4632">
        <v>1.7965</v>
      </c>
      <c r="D4632">
        <v>1.8061</v>
      </c>
      <c r="E4632">
        <f t="shared" si="72"/>
        <v>1</v>
      </c>
      <c r="F4632">
        <v>-3.82</v>
      </c>
      <c r="G4632">
        <v>98</v>
      </c>
      <c r="H4632">
        <v>16.832100000000001</v>
      </c>
      <c r="I4632">
        <v>77.23</v>
      </c>
    </row>
    <row r="4633" spans="1:9" x14ac:dyDescent="0.25">
      <c r="A4633" s="1">
        <v>36780</v>
      </c>
      <c r="B4633">
        <v>1.821</v>
      </c>
      <c r="C4633">
        <v>1.7967</v>
      </c>
      <c r="D4633">
        <v>1.8056999999999999</v>
      </c>
      <c r="E4633">
        <f t="shared" si="72"/>
        <v>1</v>
      </c>
      <c r="F4633">
        <v>-3.82</v>
      </c>
      <c r="G4633">
        <v>98</v>
      </c>
      <c r="H4633">
        <v>15.9932</v>
      </c>
      <c r="I4633">
        <v>77.41</v>
      </c>
    </row>
    <row r="4634" spans="1:9" x14ac:dyDescent="0.25">
      <c r="A4634" s="1">
        <v>36777</v>
      </c>
      <c r="B4634">
        <v>1.8169999999999999</v>
      </c>
      <c r="C4634">
        <v>1.7968999999999999</v>
      </c>
      <c r="D4634">
        <v>1.8054999999999999</v>
      </c>
      <c r="E4634">
        <f t="shared" si="72"/>
        <v>1</v>
      </c>
      <c r="F4634">
        <v>-3.82</v>
      </c>
      <c r="G4634">
        <v>98</v>
      </c>
      <c r="H4634">
        <v>16.431699999999999</v>
      </c>
      <c r="I4634">
        <v>77.25</v>
      </c>
    </row>
    <row r="4635" spans="1:9" x14ac:dyDescent="0.25">
      <c r="A4635" s="1">
        <v>36776</v>
      </c>
      <c r="B4635">
        <v>1.8205</v>
      </c>
      <c r="C4635">
        <v>1.7972000000000001</v>
      </c>
      <c r="D4635">
        <v>1.8052999999999999</v>
      </c>
      <c r="E4635">
        <f t="shared" si="72"/>
        <v>1</v>
      </c>
      <c r="F4635">
        <v>-3.82</v>
      </c>
      <c r="G4635">
        <v>98</v>
      </c>
      <c r="H4635">
        <v>16.431699999999999</v>
      </c>
      <c r="I4635">
        <v>77.02</v>
      </c>
    </row>
    <row r="4636" spans="1:9" x14ac:dyDescent="0.25">
      <c r="A4636" s="1">
        <v>36775</v>
      </c>
      <c r="B4636">
        <v>1.8199999999999998</v>
      </c>
      <c r="C4636">
        <v>1.7974999999999999</v>
      </c>
      <c r="D4636">
        <v>1.8050999999999999</v>
      </c>
      <c r="E4636">
        <f t="shared" si="72"/>
        <v>1</v>
      </c>
      <c r="F4636">
        <v>-3.82</v>
      </c>
      <c r="G4636">
        <v>98</v>
      </c>
      <c r="H4636">
        <v>16.431699999999999</v>
      </c>
      <c r="I4636">
        <v>77.150000000000006</v>
      </c>
    </row>
    <row r="4637" spans="1:9" x14ac:dyDescent="0.25">
      <c r="A4637" s="1">
        <v>36774</v>
      </c>
      <c r="B4637">
        <v>1.821</v>
      </c>
      <c r="C4637">
        <v>1.798</v>
      </c>
      <c r="D4637">
        <v>1.8050999999999999</v>
      </c>
      <c r="E4637">
        <f t="shared" si="72"/>
        <v>1</v>
      </c>
      <c r="F4637">
        <v>-3.82</v>
      </c>
      <c r="G4637">
        <v>98</v>
      </c>
      <c r="H4637">
        <v>16.431699999999999</v>
      </c>
      <c r="I4637">
        <v>76.44</v>
      </c>
    </row>
    <row r="4638" spans="1:9" x14ac:dyDescent="0.25">
      <c r="A4638" s="1">
        <v>36773</v>
      </c>
      <c r="B4638">
        <v>1.8260000000000001</v>
      </c>
      <c r="C4638">
        <v>1.7985</v>
      </c>
      <c r="D4638">
        <v>1.8050999999999999</v>
      </c>
      <c r="E4638">
        <f t="shared" si="72"/>
        <v>1</v>
      </c>
      <c r="F4638">
        <v>-3.82</v>
      </c>
      <c r="G4638">
        <v>98</v>
      </c>
      <c r="H4638">
        <v>16.431699999999999</v>
      </c>
      <c r="I4638">
        <v>76.31</v>
      </c>
    </row>
    <row r="4639" spans="1:9" x14ac:dyDescent="0.25">
      <c r="A4639" s="1">
        <v>36770</v>
      </c>
      <c r="B4639">
        <v>1.8239999999999998</v>
      </c>
      <c r="C4639">
        <v>1.7989999999999999</v>
      </c>
      <c r="D4639">
        <v>1.8050999999999999</v>
      </c>
      <c r="E4639">
        <f t="shared" si="72"/>
        <v>1</v>
      </c>
      <c r="F4639">
        <v>-3.82</v>
      </c>
      <c r="G4639">
        <v>98</v>
      </c>
      <c r="H4639">
        <v>16.431699999999999</v>
      </c>
      <c r="I4639">
        <v>76.31</v>
      </c>
    </row>
    <row r="4640" spans="1:9" x14ac:dyDescent="0.25">
      <c r="A4640" s="1">
        <v>36769</v>
      </c>
      <c r="B4640">
        <v>1.8235000000000001</v>
      </c>
      <c r="C4640">
        <v>1.7995000000000001</v>
      </c>
      <c r="D4640">
        <v>1.8050999999999999</v>
      </c>
      <c r="E4640">
        <f t="shared" si="72"/>
        <v>1</v>
      </c>
      <c r="F4640">
        <v>-3.82</v>
      </c>
      <c r="G4640">
        <v>98</v>
      </c>
      <c r="H4640">
        <v>16.218800000000002</v>
      </c>
      <c r="I4640">
        <v>76.790000000000006</v>
      </c>
    </row>
    <row r="4641" spans="1:9" x14ac:dyDescent="0.25">
      <c r="A4641" s="1">
        <v>36768</v>
      </c>
      <c r="B4641">
        <v>1.8235000000000001</v>
      </c>
      <c r="C4641">
        <v>1.8</v>
      </c>
      <c r="D4641">
        <v>1.8048999999999999</v>
      </c>
      <c r="E4641">
        <f t="shared" si="72"/>
        <v>1</v>
      </c>
      <c r="F4641">
        <v>-3.82</v>
      </c>
      <c r="G4641">
        <v>119</v>
      </c>
      <c r="H4641">
        <v>15.950799999999999</v>
      </c>
      <c r="I4641">
        <v>76.53</v>
      </c>
    </row>
    <row r="4642" spans="1:9" x14ac:dyDescent="0.25">
      <c r="A4642" s="1">
        <v>36767</v>
      </c>
      <c r="B4642">
        <v>1.827</v>
      </c>
      <c r="C4642">
        <v>1.8005</v>
      </c>
      <c r="D4642">
        <v>1.8046</v>
      </c>
      <c r="E4642">
        <f t="shared" si="72"/>
        <v>1</v>
      </c>
      <c r="F4642">
        <v>-3.82</v>
      </c>
      <c r="G4642">
        <v>119</v>
      </c>
      <c r="H4642">
        <v>16.148099999999999</v>
      </c>
      <c r="I4642">
        <v>76.17</v>
      </c>
    </row>
    <row r="4643" spans="1:9" x14ac:dyDescent="0.25">
      <c r="A4643" s="1">
        <v>36766</v>
      </c>
      <c r="B4643">
        <v>1.8315000000000001</v>
      </c>
      <c r="C4643">
        <v>1.8010999999999999</v>
      </c>
      <c r="D4643">
        <v>1.8041</v>
      </c>
      <c r="E4643">
        <f t="shared" si="72"/>
        <v>1</v>
      </c>
      <c r="F4643">
        <v>-3.82</v>
      </c>
      <c r="G4643">
        <v>119</v>
      </c>
      <c r="H4643">
        <v>15.9152</v>
      </c>
      <c r="I4643">
        <v>76.2</v>
      </c>
    </row>
    <row r="4644" spans="1:9" x14ac:dyDescent="0.25">
      <c r="A4644" s="1">
        <v>36763</v>
      </c>
      <c r="B4644">
        <v>1.8235000000000001</v>
      </c>
      <c r="C4644">
        <v>1.8016000000000001</v>
      </c>
      <c r="D4644">
        <v>1.8035000000000001</v>
      </c>
      <c r="E4644">
        <f t="shared" si="72"/>
        <v>1</v>
      </c>
      <c r="F4644">
        <v>-3.82</v>
      </c>
      <c r="G4644">
        <v>119</v>
      </c>
      <c r="H4644">
        <v>15.863099999999999</v>
      </c>
      <c r="I4644">
        <v>76.459999999999994</v>
      </c>
    </row>
    <row r="4645" spans="1:9" x14ac:dyDescent="0.25">
      <c r="A4645" s="1">
        <v>36762</v>
      </c>
      <c r="B4645">
        <v>1.8199999999999998</v>
      </c>
      <c r="C4645">
        <v>1.8021</v>
      </c>
      <c r="D4645">
        <v>1.8031000000000001</v>
      </c>
      <c r="E4645">
        <f t="shared" si="72"/>
        <v>1</v>
      </c>
      <c r="F4645">
        <v>-3.82</v>
      </c>
      <c r="G4645">
        <v>119</v>
      </c>
      <c r="H4645">
        <v>15.8071</v>
      </c>
      <c r="I4645">
        <v>76.48</v>
      </c>
    </row>
    <row r="4646" spans="1:9" x14ac:dyDescent="0.25">
      <c r="A4646" s="1">
        <v>36761</v>
      </c>
      <c r="B4646">
        <v>1.8220000000000001</v>
      </c>
      <c r="C4646">
        <v>1.8027</v>
      </c>
      <c r="D4646">
        <v>1.8028999999999999</v>
      </c>
      <c r="E4646">
        <f t="shared" si="72"/>
        <v>1</v>
      </c>
      <c r="F4646">
        <v>-3.82</v>
      </c>
      <c r="G4646">
        <v>119</v>
      </c>
      <c r="H4646">
        <v>15.5145</v>
      </c>
      <c r="I4646">
        <v>76.69</v>
      </c>
    </row>
    <row r="4647" spans="1:9" x14ac:dyDescent="0.25">
      <c r="A4647" s="1">
        <v>36760</v>
      </c>
      <c r="B4647">
        <v>1.8159999999999998</v>
      </c>
      <c r="C4647">
        <v>1.8031999999999999</v>
      </c>
      <c r="D4647">
        <v>1.8027</v>
      </c>
      <c r="E4647">
        <f t="shared" si="72"/>
        <v>0</v>
      </c>
      <c r="F4647">
        <v>-3.82</v>
      </c>
      <c r="G4647">
        <v>119</v>
      </c>
      <c r="H4647">
        <v>16.215699999999998</v>
      </c>
      <c r="I4647">
        <v>76.87</v>
      </c>
    </row>
    <row r="4648" spans="1:9" x14ac:dyDescent="0.25">
      <c r="A4648" s="1">
        <v>36759</v>
      </c>
      <c r="B4648">
        <v>1.8214999999999999</v>
      </c>
      <c r="C4648">
        <v>1.8037999999999998</v>
      </c>
      <c r="D4648">
        <v>1.8026</v>
      </c>
      <c r="E4648">
        <f t="shared" si="72"/>
        <v>0</v>
      </c>
      <c r="F4648">
        <v>-3.82</v>
      </c>
      <c r="G4648">
        <v>119</v>
      </c>
      <c r="H4648">
        <v>16.0427</v>
      </c>
      <c r="I4648">
        <v>76.66</v>
      </c>
    </row>
    <row r="4649" spans="1:9" x14ac:dyDescent="0.25">
      <c r="A4649" s="1">
        <v>36756</v>
      </c>
      <c r="B4649">
        <v>1.8169999999999999</v>
      </c>
      <c r="C4649">
        <v>1.8043</v>
      </c>
      <c r="D4649">
        <v>1.8023</v>
      </c>
      <c r="E4649">
        <f t="shared" si="72"/>
        <v>0</v>
      </c>
      <c r="F4649">
        <v>-3.82</v>
      </c>
      <c r="G4649">
        <v>119</v>
      </c>
      <c r="H4649">
        <v>16.529900000000001</v>
      </c>
      <c r="I4649">
        <v>76.72</v>
      </c>
    </row>
    <row r="4650" spans="1:9" x14ac:dyDescent="0.25">
      <c r="A4650" s="1">
        <v>36755</v>
      </c>
      <c r="B4650">
        <v>1.81</v>
      </c>
      <c r="C4650">
        <v>1.8048999999999999</v>
      </c>
      <c r="D4650">
        <v>1.802</v>
      </c>
      <c r="E4650">
        <f t="shared" si="72"/>
        <v>0</v>
      </c>
      <c r="F4650">
        <v>-3.82</v>
      </c>
      <c r="G4650">
        <v>119</v>
      </c>
      <c r="H4650">
        <v>16.529900000000001</v>
      </c>
      <c r="I4650">
        <v>76.84</v>
      </c>
    </row>
    <row r="4651" spans="1:9" x14ac:dyDescent="0.25">
      <c r="A4651" s="1">
        <v>36754</v>
      </c>
      <c r="B4651">
        <v>1.8109999999999999</v>
      </c>
      <c r="C4651">
        <v>1.8054999999999999</v>
      </c>
      <c r="D4651">
        <v>1.8018000000000001</v>
      </c>
      <c r="E4651">
        <f t="shared" si="72"/>
        <v>0</v>
      </c>
      <c r="F4651">
        <v>-3.82</v>
      </c>
      <c r="G4651">
        <v>119</v>
      </c>
      <c r="H4651">
        <v>15.938499999999999</v>
      </c>
      <c r="I4651">
        <v>76.959999999999994</v>
      </c>
    </row>
    <row r="4652" spans="1:9" x14ac:dyDescent="0.25">
      <c r="A4652" s="1">
        <v>36753</v>
      </c>
      <c r="B4652">
        <v>1.8029999999999999</v>
      </c>
      <c r="C4652">
        <v>1.8061</v>
      </c>
      <c r="D4652">
        <v>1.8014999999999999</v>
      </c>
      <c r="E4652">
        <f t="shared" si="72"/>
        <v>0</v>
      </c>
      <c r="F4652">
        <v>-3.82</v>
      </c>
      <c r="G4652">
        <v>119</v>
      </c>
      <c r="H4652">
        <v>15.7392</v>
      </c>
      <c r="I4652">
        <v>77.150000000000006</v>
      </c>
    </row>
    <row r="4653" spans="1:9" x14ac:dyDescent="0.25">
      <c r="A4653" s="1">
        <v>36752</v>
      </c>
      <c r="B4653">
        <v>1.8029999999999999</v>
      </c>
      <c r="C4653">
        <v>1.8068</v>
      </c>
      <c r="D4653">
        <v>1.8014999999999999</v>
      </c>
      <c r="E4653">
        <f t="shared" si="72"/>
        <v>0</v>
      </c>
      <c r="F4653">
        <v>-3.82</v>
      </c>
      <c r="G4653">
        <v>119</v>
      </c>
      <c r="H4653">
        <v>15.7278</v>
      </c>
      <c r="I4653">
        <v>77.27</v>
      </c>
    </row>
    <row r="4654" spans="1:9" x14ac:dyDescent="0.25">
      <c r="A4654" s="1">
        <v>36749</v>
      </c>
      <c r="B4654">
        <v>1.7989999999999999</v>
      </c>
      <c r="C4654">
        <v>1.8073999999999999</v>
      </c>
      <c r="D4654">
        <v>1.8012000000000001</v>
      </c>
      <c r="E4654">
        <f t="shared" si="72"/>
        <v>0</v>
      </c>
      <c r="F4654">
        <v>-3.82</v>
      </c>
      <c r="G4654">
        <v>119</v>
      </c>
      <c r="H4654">
        <v>15.814500000000001</v>
      </c>
      <c r="I4654">
        <v>77.540000000000006</v>
      </c>
    </row>
    <row r="4655" spans="1:9" x14ac:dyDescent="0.25">
      <c r="A4655" s="1">
        <v>36748</v>
      </c>
      <c r="B4655">
        <v>1.796</v>
      </c>
      <c r="C4655">
        <v>1.8080000000000001</v>
      </c>
      <c r="D4655">
        <v>1.8012999999999999</v>
      </c>
      <c r="E4655">
        <f t="shared" si="72"/>
        <v>0</v>
      </c>
      <c r="F4655">
        <v>-3.82</v>
      </c>
      <c r="G4655">
        <v>119</v>
      </c>
      <c r="H4655">
        <v>16.110600000000002</v>
      </c>
      <c r="I4655">
        <v>77.41</v>
      </c>
    </row>
    <row r="4656" spans="1:9" x14ac:dyDescent="0.25">
      <c r="A4656" s="1">
        <v>36747</v>
      </c>
      <c r="B4656">
        <v>1.7955000000000001</v>
      </c>
      <c r="C4656">
        <v>1.8086</v>
      </c>
      <c r="D4656">
        <v>1.8016999999999999</v>
      </c>
      <c r="E4656">
        <f t="shared" si="72"/>
        <v>0</v>
      </c>
      <c r="F4656">
        <v>-3.82</v>
      </c>
      <c r="G4656">
        <v>119</v>
      </c>
      <c r="H4656">
        <v>16.110600000000002</v>
      </c>
      <c r="I4656">
        <v>77.56</v>
      </c>
    </row>
    <row r="4657" spans="1:9" x14ac:dyDescent="0.25">
      <c r="A4657" s="1">
        <v>36746</v>
      </c>
      <c r="B4657">
        <v>1.7949999999999999</v>
      </c>
      <c r="C4657">
        <v>1.8092999999999999</v>
      </c>
      <c r="D4657">
        <v>1.8023</v>
      </c>
      <c r="E4657">
        <f t="shared" si="72"/>
        <v>0</v>
      </c>
      <c r="F4657">
        <v>-3.82</v>
      </c>
      <c r="G4657">
        <v>119</v>
      </c>
      <c r="H4657">
        <v>16.110600000000002</v>
      </c>
      <c r="I4657">
        <v>77.37</v>
      </c>
    </row>
    <row r="4658" spans="1:9" x14ac:dyDescent="0.25">
      <c r="A4658" s="1">
        <v>36745</v>
      </c>
      <c r="B4658">
        <v>1.796</v>
      </c>
      <c r="C4658">
        <v>1.8101</v>
      </c>
      <c r="D4658">
        <v>1.8029999999999999</v>
      </c>
      <c r="E4658">
        <f t="shared" si="72"/>
        <v>0</v>
      </c>
      <c r="F4658">
        <v>-3.82</v>
      </c>
      <c r="G4658">
        <v>119</v>
      </c>
      <c r="H4658">
        <v>16.3809</v>
      </c>
      <c r="I4658">
        <v>77.319999999999993</v>
      </c>
    </row>
    <row r="4659" spans="1:9" x14ac:dyDescent="0.25">
      <c r="A4659" s="1">
        <v>36742</v>
      </c>
      <c r="B4659">
        <v>1.792</v>
      </c>
      <c r="C4659">
        <v>1.8108</v>
      </c>
      <c r="D4659">
        <v>1.8037999999999998</v>
      </c>
      <c r="E4659">
        <f t="shared" si="72"/>
        <v>0</v>
      </c>
      <c r="F4659">
        <v>-3.82</v>
      </c>
      <c r="G4659">
        <v>119</v>
      </c>
      <c r="H4659">
        <v>16.815799999999999</v>
      </c>
      <c r="I4659">
        <v>77.400000000000006</v>
      </c>
    </row>
    <row r="4660" spans="1:9" x14ac:dyDescent="0.25">
      <c r="A4660" s="1">
        <v>36741</v>
      </c>
      <c r="B4660">
        <v>1.7930000000000001</v>
      </c>
      <c r="C4660">
        <v>1.8115999999999999</v>
      </c>
      <c r="D4660">
        <v>1.8047</v>
      </c>
      <c r="E4660">
        <f t="shared" si="72"/>
        <v>0</v>
      </c>
      <c r="F4660">
        <v>-3.82</v>
      </c>
      <c r="G4660">
        <v>119</v>
      </c>
      <c r="H4660">
        <v>16.974900000000002</v>
      </c>
      <c r="I4660">
        <v>77.069999999999993</v>
      </c>
    </row>
    <row r="4661" spans="1:9" x14ac:dyDescent="0.25">
      <c r="A4661" s="1">
        <v>36740</v>
      </c>
      <c r="B4661">
        <v>1.7949999999999999</v>
      </c>
      <c r="C4661">
        <v>1.8125</v>
      </c>
      <c r="D4661">
        <v>1.8058000000000001</v>
      </c>
      <c r="E4661">
        <f t="shared" si="72"/>
        <v>0</v>
      </c>
      <c r="F4661">
        <v>-3.82</v>
      </c>
      <c r="G4661">
        <v>119</v>
      </c>
      <c r="H4661">
        <v>17.249500000000001</v>
      </c>
      <c r="I4661">
        <v>77.209999999999994</v>
      </c>
    </row>
    <row r="4662" spans="1:9" x14ac:dyDescent="0.25">
      <c r="A4662" s="1">
        <v>36739</v>
      </c>
      <c r="B4662">
        <v>1.788</v>
      </c>
      <c r="C4662">
        <v>1.8134999999999999</v>
      </c>
      <c r="D4662">
        <v>1.8067</v>
      </c>
      <c r="E4662">
        <f t="shared" si="72"/>
        <v>0</v>
      </c>
      <c r="F4662">
        <v>-3.82</v>
      </c>
      <c r="G4662">
        <v>119</v>
      </c>
      <c r="H4662">
        <v>17.790399999999998</v>
      </c>
      <c r="I4662">
        <v>77.37</v>
      </c>
    </row>
    <row r="4663" spans="1:9" x14ac:dyDescent="0.25">
      <c r="A4663" s="1">
        <v>36738</v>
      </c>
      <c r="B4663">
        <v>1.7814999999999999</v>
      </c>
      <c r="C4663">
        <v>1.8145</v>
      </c>
      <c r="D4663">
        <v>1.8081</v>
      </c>
      <c r="E4663">
        <f t="shared" si="72"/>
        <v>0</v>
      </c>
      <c r="F4663">
        <v>-3.82</v>
      </c>
      <c r="G4663">
        <v>119</v>
      </c>
      <c r="H4663">
        <v>17.596900000000002</v>
      </c>
      <c r="I4663">
        <v>77.63</v>
      </c>
    </row>
    <row r="4664" spans="1:9" x14ac:dyDescent="0.25">
      <c r="A4664" s="1">
        <v>36735</v>
      </c>
      <c r="B4664">
        <v>1.784</v>
      </c>
      <c r="C4664">
        <v>1.8155000000000001</v>
      </c>
      <c r="D4664">
        <v>1.8094999999999999</v>
      </c>
      <c r="E4664">
        <f t="shared" si="72"/>
        <v>0</v>
      </c>
      <c r="F4664">
        <v>-3.82</v>
      </c>
      <c r="G4664">
        <v>258</v>
      </c>
      <c r="H4664">
        <v>16.1846</v>
      </c>
      <c r="I4664">
        <v>77.180000000000007</v>
      </c>
    </row>
    <row r="4665" spans="1:9" x14ac:dyDescent="0.25">
      <c r="A4665" s="1">
        <v>36734</v>
      </c>
      <c r="B4665">
        <v>1.7789999999999999</v>
      </c>
      <c r="C4665">
        <v>1.8165</v>
      </c>
      <c r="D4665">
        <v>1.8106</v>
      </c>
      <c r="E4665">
        <f t="shared" si="72"/>
        <v>0</v>
      </c>
      <c r="F4665">
        <v>-3.82</v>
      </c>
      <c r="G4665">
        <v>258</v>
      </c>
      <c r="H4665">
        <v>16.555</v>
      </c>
      <c r="I4665">
        <v>76.959999999999994</v>
      </c>
    </row>
    <row r="4666" spans="1:9" x14ac:dyDescent="0.25">
      <c r="A4666" s="1">
        <v>36733</v>
      </c>
      <c r="B4666">
        <v>1.7885</v>
      </c>
      <c r="C4666">
        <v>1.8174999999999999</v>
      </c>
      <c r="D4666">
        <v>1.8115999999999999</v>
      </c>
      <c r="E4666">
        <f t="shared" si="72"/>
        <v>0</v>
      </c>
      <c r="F4666">
        <v>-3.82</v>
      </c>
      <c r="G4666">
        <v>258</v>
      </c>
      <c r="H4666">
        <v>16.087</v>
      </c>
      <c r="I4666">
        <v>76.34</v>
      </c>
    </row>
    <row r="4667" spans="1:9" x14ac:dyDescent="0.25">
      <c r="A4667" s="1">
        <v>36732</v>
      </c>
      <c r="B4667">
        <v>1.7909999999999999</v>
      </c>
      <c r="C4667">
        <v>1.8185</v>
      </c>
      <c r="D4667">
        <v>1.8125</v>
      </c>
      <c r="E4667">
        <f t="shared" si="72"/>
        <v>0</v>
      </c>
      <c r="F4667">
        <v>-3.82</v>
      </c>
      <c r="G4667">
        <v>258</v>
      </c>
      <c r="H4667">
        <v>17.2698</v>
      </c>
      <c r="I4667">
        <v>76.489999999999995</v>
      </c>
    </row>
    <row r="4668" spans="1:9" x14ac:dyDescent="0.25">
      <c r="A4668" s="1">
        <v>36731</v>
      </c>
      <c r="B4668">
        <v>1.7909999999999999</v>
      </c>
      <c r="C4668">
        <v>1.8195999999999999</v>
      </c>
      <c r="D4668">
        <v>1.8129999999999999</v>
      </c>
      <c r="E4668">
        <f t="shared" si="72"/>
        <v>0</v>
      </c>
      <c r="F4668">
        <v>-3.82</v>
      </c>
      <c r="G4668">
        <v>258</v>
      </c>
      <c r="H4668">
        <v>17.615500000000001</v>
      </c>
      <c r="I4668">
        <v>76.25</v>
      </c>
    </row>
    <row r="4669" spans="1:9" x14ac:dyDescent="0.25">
      <c r="A4669" s="1">
        <v>36728</v>
      </c>
      <c r="B4669">
        <v>1.7970000000000002</v>
      </c>
      <c r="C4669">
        <v>1.8206</v>
      </c>
      <c r="D4669">
        <v>1.8136999999999999</v>
      </c>
      <c r="E4669">
        <f t="shared" si="72"/>
        <v>0</v>
      </c>
      <c r="F4669">
        <v>-3.82</v>
      </c>
      <c r="G4669">
        <v>258</v>
      </c>
      <c r="H4669">
        <v>17.615500000000001</v>
      </c>
      <c r="I4669">
        <v>76.260000000000005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69"/>
  <sheetViews>
    <sheetView workbookViewId="0">
      <selection activeCell="A2" sqref="A2"/>
    </sheetView>
  </sheetViews>
  <sheetFormatPr defaultRowHeight="15.75" x14ac:dyDescent="0.25"/>
  <cols>
    <col min="2" max="2" width="15.875" bestFit="1" customWidth="1"/>
  </cols>
  <sheetData>
    <row r="1" spans="1:6" x14ac:dyDescent="0.25">
      <c r="A1" t="s">
        <v>28</v>
      </c>
      <c r="B1" t="s">
        <v>36</v>
      </c>
      <c r="C1" t="s">
        <v>31</v>
      </c>
      <c r="D1" t="s">
        <v>32</v>
      </c>
      <c r="E1" t="s">
        <v>33</v>
      </c>
      <c r="F1" t="s">
        <v>34</v>
      </c>
    </row>
    <row r="2" spans="1:6" x14ac:dyDescent="0.25">
      <c r="A2">
        <v>3.7092999999999998</v>
      </c>
      <c r="B2">
        <v>1</v>
      </c>
      <c r="C2">
        <v>-0.4</v>
      </c>
      <c r="D2">
        <v>5981</v>
      </c>
      <c r="E2">
        <v>6.194</v>
      </c>
      <c r="F2">
        <v>69.121399999999994</v>
      </c>
    </row>
    <row r="3" spans="1:6" x14ac:dyDescent="0.25">
      <c r="A3">
        <v>3.7114000000000003</v>
      </c>
      <c r="B3">
        <v>1</v>
      </c>
      <c r="C3">
        <v>-0.4</v>
      </c>
      <c r="D3">
        <v>5981</v>
      </c>
      <c r="E3">
        <v>6.2523</v>
      </c>
      <c r="F3">
        <v>68.884799999999998</v>
      </c>
    </row>
    <row r="4" spans="1:6" x14ac:dyDescent="0.25">
      <c r="A4">
        <v>3.7082999999999999</v>
      </c>
      <c r="B4">
        <v>1</v>
      </c>
      <c r="C4">
        <v>-0.4</v>
      </c>
      <c r="D4">
        <v>5981</v>
      </c>
      <c r="E4">
        <v>6.2117000000000004</v>
      </c>
      <c r="F4">
        <v>67.608999999999995</v>
      </c>
    </row>
    <row r="5" spans="1:6" x14ac:dyDescent="0.25">
      <c r="A5">
        <v>3.9070999999999998</v>
      </c>
      <c r="B5">
        <v>1</v>
      </c>
      <c r="C5">
        <v>-0.4</v>
      </c>
      <c r="D5">
        <v>5981</v>
      </c>
      <c r="E5">
        <v>6.2803000000000004</v>
      </c>
      <c r="F5">
        <v>64.6053</v>
      </c>
    </row>
    <row r="6" spans="1:6" x14ac:dyDescent="0.25">
      <c r="A6">
        <v>3.851</v>
      </c>
      <c r="B6">
        <v>1</v>
      </c>
      <c r="C6">
        <v>-0.4</v>
      </c>
      <c r="D6">
        <v>5981</v>
      </c>
      <c r="E6">
        <v>5.7568999999999999</v>
      </c>
      <c r="F6">
        <v>66.230699999999999</v>
      </c>
    </row>
    <row r="7" spans="1:6" x14ac:dyDescent="0.25">
      <c r="A7">
        <v>3.8094000000000001</v>
      </c>
      <c r="B7">
        <v>1</v>
      </c>
      <c r="C7">
        <v>-0.4</v>
      </c>
      <c r="D7">
        <v>5981</v>
      </c>
      <c r="E7">
        <v>5.7190000000000003</v>
      </c>
      <c r="F7">
        <v>67.333299999999994</v>
      </c>
    </row>
    <row r="8" spans="1:6" x14ac:dyDescent="0.25">
      <c r="A8">
        <v>3.7456</v>
      </c>
      <c r="B8">
        <v>1</v>
      </c>
      <c r="C8">
        <v>-0.4</v>
      </c>
      <c r="D8">
        <v>5981</v>
      </c>
      <c r="E8">
        <v>5.9129000000000005</v>
      </c>
      <c r="F8">
        <v>67.783000000000001</v>
      </c>
    </row>
    <row r="9" spans="1:6" x14ac:dyDescent="0.25">
      <c r="A9">
        <v>3.7654999999999998</v>
      </c>
      <c r="B9">
        <v>1</v>
      </c>
      <c r="C9">
        <v>-0.4</v>
      </c>
      <c r="D9">
        <v>5981</v>
      </c>
      <c r="E9">
        <v>5.8308</v>
      </c>
      <c r="F9">
        <v>67.563100000000006</v>
      </c>
    </row>
    <row r="10" spans="1:6" x14ac:dyDescent="0.25">
      <c r="A10">
        <v>3.7239</v>
      </c>
      <c r="B10">
        <v>1</v>
      </c>
      <c r="C10">
        <v>-0.4</v>
      </c>
      <c r="D10">
        <v>5981</v>
      </c>
      <c r="E10">
        <v>5.7404999999999999</v>
      </c>
      <c r="F10">
        <v>68.120500000000007</v>
      </c>
    </row>
    <row r="11" spans="1:6" x14ac:dyDescent="0.25">
      <c r="A11">
        <v>3.7239</v>
      </c>
      <c r="B11">
        <v>1</v>
      </c>
      <c r="C11">
        <v>-0.4</v>
      </c>
      <c r="D11">
        <v>5935</v>
      </c>
      <c r="E11">
        <v>5.6292999999999997</v>
      </c>
      <c r="F11">
        <v>67.766099999999994</v>
      </c>
    </row>
    <row r="12" spans="1:6" x14ac:dyDescent="0.25">
      <c r="A12">
        <v>3.7275999999999998</v>
      </c>
      <c r="B12">
        <v>1</v>
      </c>
      <c r="C12">
        <v>-0.4</v>
      </c>
      <c r="D12">
        <v>5935</v>
      </c>
      <c r="E12">
        <v>5.7129000000000003</v>
      </c>
      <c r="F12">
        <v>68.248599999999996</v>
      </c>
    </row>
    <row r="13" spans="1:6" x14ac:dyDescent="0.25">
      <c r="A13">
        <v>3.7374999999999998</v>
      </c>
      <c r="B13">
        <v>1</v>
      </c>
      <c r="C13">
        <v>-0.4</v>
      </c>
      <c r="D13">
        <v>5935</v>
      </c>
      <c r="E13">
        <v>5.8021000000000003</v>
      </c>
      <c r="F13">
        <v>69.328199999999995</v>
      </c>
    </row>
    <row r="14" spans="1:6" x14ac:dyDescent="0.25">
      <c r="A14">
        <v>3.6536</v>
      </c>
      <c r="B14">
        <v>1</v>
      </c>
      <c r="C14">
        <v>-0.4</v>
      </c>
      <c r="D14">
        <v>5935</v>
      </c>
      <c r="E14">
        <v>5.7210999999999999</v>
      </c>
      <c r="F14">
        <v>69.328199999999995</v>
      </c>
    </row>
    <row r="15" spans="1:6" x14ac:dyDescent="0.25">
      <c r="A15">
        <v>3.6474000000000002</v>
      </c>
      <c r="B15">
        <v>1</v>
      </c>
      <c r="C15">
        <v>-0.4</v>
      </c>
      <c r="D15">
        <v>5935</v>
      </c>
      <c r="E15">
        <v>5.5834999999999999</v>
      </c>
      <c r="F15">
        <v>69.572299999999998</v>
      </c>
    </row>
    <row r="16" spans="1:6" x14ac:dyDescent="0.25">
      <c r="A16">
        <v>3.6288</v>
      </c>
      <c r="B16">
        <v>1</v>
      </c>
      <c r="C16">
        <v>-0.4</v>
      </c>
      <c r="D16">
        <v>5935</v>
      </c>
      <c r="E16">
        <v>5.6365999999999996</v>
      </c>
      <c r="F16">
        <v>69.633200000000002</v>
      </c>
    </row>
    <row r="17" spans="1:6" x14ac:dyDescent="0.25">
      <c r="A17">
        <v>3.6480000000000001</v>
      </c>
      <c r="B17">
        <v>1</v>
      </c>
      <c r="C17">
        <v>-0.4</v>
      </c>
      <c r="D17">
        <v>5935</v>
      </c>
      <c r="E17">
        <v>5.7516999999999996</v>
      </c>
      <c r="F17">
        <v>69.518600000000006</v>
      </c>
    </row>
    <row r="18" spans="1:6" x14ac:dyDescent="0.25">
      <c r="A18">
        <v>3.6771000000000003</v>
      </c>
      <c r="B18">
        <v>1</v>
      </c>
      <c r="C18">
        <v>-0.4</v>
      </c>
      <c r="D18">
        <v>5935</v>
      </c>
      <c r="E18">
        <v>5.72</v>
      </c>
      <c r="F18">
        <v>68.224100000000007</v>
      </c>
    </row>
    <row r="19" spans="1:6" x14ac:dyDescent="0.25">
      <c r="A19">
        <v>3.7374999999999998</v>
      </c>
      <c r="B19">
        <v>1</v>
      </c>
      <c r="C19">
        <v>-0.4</v>
      </c>
      <c r="D19">
        <v>5935</v>
      </c>
      <c r="E19">
        <v>5.8049999999999997</v>
      </c>
      <c r="F19">
        <v>67.792500000000004</v>
      </c>
    </row>
    <row r="20" spans="1:6" x14ac:dyDescent="0.25">
      <c r="A20">
        <v>3.6972</v>
      </c>
      <c r="B20">
        <v>1</v>
      </c>
      <c r="C20">
        <v>-0.4</v>
      </c>
      <c r="D20">
        <v>5935</v>
      </c>
      <c r="E20">
        <v>5.6654</v>
      </c>
      <c r="F20">
        <v>68.1995</v>
      </c>
    </row>
    <row r="21" spans="1:6" x14ac:dyDescent="0.25">
      <c r="A21">
        <v>3.6747000000000001</v>
      </c>
      <c r="B21">
        <v>1</v>
      </c>
      <c r="C21">
        <v>-0.4</v>
      </c>
      <c r="D21">
        <v>5935</v>
      </c>
      <c r="E21">
        <v>5.5656999999999996</v>
      </c>
      <c r="F21">
        <v>68.6357</v>
      </c>
    </row>
    <row r="22" spans="1:6" x14ac:dyDescent="0.25">
      <c r="A22">
        <v>3.6553</v>
      </c>
      <c r="B22">
        <v>1</v>
      </c>
      <c r="C22">
        <v>-0.4</v>
      </c>
      <c r="D22">
        <v>5935</v>
      </c>
      <c r="E22">
        <v>5.7393000000000001</v>
      </c>
      <c r="F22">
        <v>69.021500000000003</v>
      </c>
    </row>
    <row r="23" spans="1:6" x14ac:dyDescent="0.25">
      <c r="A23">
        <v>3.6221000000000001</v>
      </c>
      <c r="B23">
        <v>1</v>
      </c>
      <c r="C23">
        <v>-0.4</v>
      </c>
      <c r="D23">
        <v>5935</v>
      </c>
      <c r="E23">
        <v>5.8278999999999996</v>
      </c>
      <c r="F23">
        <v>69.302300000000002</v>
      </c>
    </row>
    <row r="24" spans="1:6" x14ac:dyDescent="0.25">
      <c r="A24">
        <v>3.6002000000000001</v>
      </c>
      <c r="B24">
        <v>1</v>
      </c>
      <c r="C24">
        <v>-0.4</v>
      </c>
      <c r="D24">
        <v>5935</v>
      </c>
      <c r="E24">
        <v>6.0343</v>
      </c>
      <c r="F24">
        <v>69.648200000000003</v>
      </c>
    </row>
    <row r="25" spans="1:6" x14ac:dyDescent="0.25">
      <c r="A25">
        <v>3.5495999999999999</v>
      </c>
      <c r="B25">
        <v>1</v>
      </c>
      <c r="C25">
        <v>-0.4</v>
      </c>
      <c r="D25">
        <v>5935</v>
      </c>
      <c r="E25">
        <v>5.9619</v>
      </c>
      <c r="F25">
        <v>70.456199999999995</v>
      </c>
    </row>
    <row r="26" spans="1:6" x14ac:dyDescent="0.25">
      <c r="A26">
        <v>3.5926</v>
      </c>
      <c r="B26">
        <v>1</v>
      </c>
      <c r="C26">
        <v>-0.4</v>
      </c>
      <c r="D26">
        <v>5935</v>
      </c>
      <c r="E26">
        <v>5.8593999999999999</v>
      </c>
      <c r="F26">
        <v>69.761700000000005</v>
      </c>
    </row>
    <row r="27" spans="1:6" x14ac:dyDescent="0.25">
      <c r="A27">
        <v>3.5632000000000001</v>
      </c>
      <c r="B27">
        <v>1</v>
      </c>
      <c r="C27">
        <v>-0.4</v>
      </c>
      <c r="D27">
        <v>5935</v>
      </c>
      <c r="E27">
        <v>5.9592999999999998</v>
      </c>
      <c r="F27">
        <v>70.117800000000003</v>
      </c>
    </row>
    <row r="28" spans="1:6" x14ac:dyDescent="0.25">
      <c r="A28">
        <v>3.5503</v>
      </c>
      <c r="B28">
        <v>1</v>
      </c>
      <c r="C28">
        <v>-0.4</v>
      </c>
      <c r="D28">
        <v>5935</v>
      </c>
      <c r="E28">
        <v>5.9885000000000002</v>
      </c>
      <c r="F28">
        <v>70.289299999999997</v>
      </c>
    </row>
    <row r="29" spans="1:6" x14ac:dyDescent="0.25">
      <c r="A29">
        <v>3.5285000000000002</v>
      </c>
      <c r="B29">
        <v>1</v>
      </c>
      <c r="C29">
        <v>-0.4</v>
      </c>
      <c r="D29">
        <v>5935</v>
      </c>
      <c r="E29">
        <v>6.0678000000000001</v>
      </c>
      <c r="F29">
        <v>70.731499999999997</v>
      </c>
    </row>
    <row r="30" spans="1:6" x14ac:dyDescent="0.25">
      <c r="A30">
        <v>3.5272000000000001</v>
      </c>
      <c r="B30">
        <v>1</v>
      </c>
      <c r="C30">
        <v>-0.4</v>
      </c>
      <c r="D30">
        <v>5935</v>
      </c>
      <c r="E30">
        <v>5.8891999999999998</v>
      </c>
      <c r="F30">
        <v>70.213800000000006</v>
      </c>
    </row>
    <row r="31" spans="1:6" x14ac:dyDescent="0.25">
      <c r="A31">
        <v>3.5518000000000001</v>
      </c>
      <c r="B31">
        <v>1</v>
      </c>
      <c r="C31">
        <v>-0.4</v>
      </c>
      <c r="D31">
        <v>5935</v>
      </c>
      <c r="E31">
        <v>5.8436000000000003</v>
      </c>
      <c r="F31">
        <v>70.170400000000001</v>
      </c>
    </row>
    <row r="32" spans="1:6" x14ac:dyDescent="0.25">
      <c r="A32">
        <v>3.5063</v>
      </c>
      <c r="B32">
        <v>1</v>
      </c>
      <c r="C32">
        <v>-0.4</v>
      </c>
      <c r="D32">
        <v>5935</v>
      </c>
      <c r="E32">
        <v>5.9071999999999996</v>
      </c>
      <c r="F32">
        <v>70.540400000000005</v>
      </c>
    </row>
    <row r="33" spans="1:6" x14ac:dyDescent="0.25">
      <c r="A33">
        <v>3.5063</v>
      </c>
      <c r="B33">
        <v>1</v>
      </c>
      <c r="C33">
        <v>-0.4</v>
      </c>
      <c r="D33">
        <v>5935</v>
      </c>
      <c r="E33">
        <v>5.9210000000000003</v>
      </c>
      <c r="F33">
        <v>70.811999999999998</v>
      </c>
    </row>
    <row r="34" spans="1:6" x14ac:dyDescent="0.25">
      <c r="A34">
        <v>3.4577999999999998</v>
      </c>
      <c r="B34">
        <v>1</v>
      </c>
      <c r="C34">
        <v>-0.4</v>
      </c>
      <c r="D34">
        <v>6420</v>
      </c>
      <c r="E34">
        <v>5.7344999999999997</v>
      </c>
      <c r="F34">
        <v>71.130700000000004</v>
      </c>
    </row>
    <row r="35" spans="1:6" x14ac:dyDescent="0.25">
      <c r="A35">
        <v>3.4752999999999998</v>
      </c>
      <c r="B35">
        <v>1</v>
      </c>
      <c r="C35">
        <v>-0.4</v>
      </c>
      <c r="D35">
        <v>6420</v>
      </c>
      <c r="E35">
        <v>5.6029999999999998</v>
      </c>
      <c r="F35">
        <v>70.562200000000004</v>
      </c>
    </row>
    <row r="36" spans="1:6" x14ac:dyDescent="0.25">
      <c r="A36">
        <v>3.4847999999999999</v>
      </c>
      <c r="B36">
        <v>1</v>
      </c>
      <c r="C36">
        <v>-0.4</v>
      </c>
      <c r="D36">
        <v>6420</v>
      </c>
      <c r="E36">
        <v>5.6486000000000001</v>
      </c>
      <c r="F36">
        <v>70.153800000000004</v>
      </c>
    </row>
    <row r="37" spans="1:6" x14ac:dyDescent="0.25">
      <c r="A37">
        <v>3.4723999999999999</v>
      </c>
      <c r="B37">
        <v>1</v>
      </c>
      <c r="C37">
        <v>-0.4</v>
      </c>
      <c r="D37">
        <v>6420</v>
      </c>
      <c r="E37">
        <v>5.6115000000000004</v>
      </c>
      <c r="F37">
        <v>70.7273</v>
      </c>
    </row>
    <row r="38" spans="1:6" x14ac:dyDescent="0.25">
      <c r="A38">
        <v>3.4525000000000001</v>
      </c>
      <c r="B38">
        <v>1</v>
      </c>
      <c r="C38">
        <v>-0.4</v>
      </c>
      <c r="D38">
        <v>6420</v>
      </c>
      <c r="E38">
        <v>5.6506999999999996</v>
      </c>
      <c r="F38">
        <v>71.280199999999994</v>
      </c>
    </row>
    <row r="39" spans="1:6" x14ac:dyDescent="0.25">
      <c r="A39">
        <v>3.4135</v>
      </c>
      <c r="B39">
        <v>1</v>
      </c>
      <c r="C39">
        <v>-0.4</v>
      </c>
      <c r="D39">
        <v>6420</v>
      </c>
      <c r="E39">
        <v>5.6172000000000004</v>
      </c>
      <c r="F39">
        <v>71.639499999999998</v>
      </c>
    </row>
    <row r="40" spans="1:6" x14ac:dyDescent="0.25">
      <c r="A40">
        <v>3.3849</v>
      </c>
      <c r="B40">
        <v>1</v>
      </c>
      <c r="C40">
        <v>-0.4</v>
      </c>
      <c r="D40">
        <v>6420</v>
      </c>
      <c r="E40">
        <v>5.6227</v>
      </c>
      <c r="F40">
        <v>71.573599999999999</v>
      </c>
    </row>
    <row r="41" spans="1:6" x14ac:dyDescent="0.25">
      <c r="A41">
        <v>3.3801999999999999</v>
      </c>
      <c r="B41">
        <v>1</v>
      </c>
      <c r="C41">
        <v>-0.4</v>
      </c>
      <c r="D41">
        <v>6420</v>
      </c>
      <c r="E41">
        <v>5.6630000000000003</v>
      </c>
      <c r="F41">
        <v>71.907700000000006</v>
      </c>
    </row>
    <row r="42" spans="1:6" x14ac:dyDescent="0.25">
      <c r="A42">
        <v>3.4077999999999999</v>
      </c>
      <c r="B42">
        <v>1</v>
      </c>
      <c r="C42">
        <v>-0.4</v>
      </c>
      <c r="D42">
        <v>6420</v>
      </c>
      <c r="E42">
        <v>5.6722000000000001</v>
      </c>
      <c r="F42">
        <v>71.628500000000003</v>
      </c>
    </row>
    <row r="43" spans="1:6" x14ac:dyDescent="0.25">
      <c r="A43">
        <v>3.4186999999999999</v>
      </c>
      <c r="B43">
        <v>1</v>
      </c>
      <c r="C43">
        <v>-0.4</v>
      </c>
      <c r="D43">
        <v>6420</v>
      </c>
      <c r="E43">
        <v>5.6410999999999998</v>
      </c>
      <c r="F43">
        <v>71.066100000000006</v>
      </c>
    </row>
    <row r="44" spans="1:6" x14ac:dyDescent="0.25">
      <c r="A44">
        <v>3.423</v>
      </c>
      <c r="B44">
        <v>1</v>
      </c>
      <c r="C44">
        <v>-0.4</v>
      </c>
      <c r="D44">
        <v>6420</v>
      </c>
      <c r="E44">
        <v>5.5655000000000001</v>
      </c>
      <c r="F44">
        <v>71.438900000000004</v>
      </c>
    </row>
    <row r="45" spans="1:6" x14ac:dyDescent="0.25">
      <c r="A45">
        <v>3.4129</v>
      </c>
      <c r="B45">
        <v>1</v>
      </c>
      <c r="C45">
        <v>-0.4</v>
      </c>
      <c r="D45">
        <v>6420</v>
      </c>
      <c r="E45">
        <v>5.6555999999999997</v>
      </c>
      <c r="F45">
        <v>71.940600000000003</v>
      </c>
    </row>
    <row r="46" spans="1:6" x14ac:dyDescent="0.25">
      <c r="A46">
        <v>3.3744999999999998</v>
      </c>
      <c r="B46">
        <v>1</v>
      </c>
      <c r="C46">
        <v>-0.4</v>
      </c>
      <c r="D46">
        <v>6420</v>
      </c>
      <c r="E46">
        <v>5.8370999999999995</v>
      </c>
      <c r="F46">
        <v>71.596000000000004</v>
      </c>
    </row>
    <row r="47" spans="1:6" x14ac:dyDescent="0.25">
      <c r="A47">
        <v>3.4098000000000002</v>
      </c>
      <c r="B47">
        <v>1</v>
      </c>
      <c r="C47">
        <v>-0.4</v>
      </c>
      <c r="D47">
        <v>6420</v>
      </c>
      <c r="E47">
        <v>5.8756000000000004</v>
      </c>
      <c r="F47">
        <v>71.279200000000003</v>
      </c>
    </row>
    <row r="48" spans="1:6" x14ac:dyDescent="0.25">
      <c r="A48">
        <v>3.4218999999999999</v>
      </c>
      <c r="B48">
        <v>1</v>
      </c>
      <c r="C48">
        <v>-0.4</v>
      </c>
      <c r="D48">
        <v>6420</v>
      </c>
      <c r="E48">
        <v>5.8995999999999995</v>
      </c>
      <c r="F48">
        <v>71.875100000000003</v>
      </c>
    </row>
    <row r="49" spans="1:6" x14ac:dyDescent="0.25">
      <c r="A49">
        <v>3.3694000000000002</v>
      </c>
      <c r="B49">
        <v>1</v>
      </c>
      <c r="C49">
        <v>-0.4</v>
      </c>
      <c r="D49">
        <v>6420</v>
      </c>
      <c r="E49">
        <v>5.66</v>
      </c>
      <c r="F49">
        <v>72.572999999999993</v>
      </c>
    </row>
    <row r="50" spans="1:6" x14ac:dyDescent="0.25">
      <c r="A50">
        <v>3.3456999999999999</v>
      </c>
      <c r="B50">
        <v>1</v>
      </c>
      <c r="C50">
        <v>-0.4</v>
      </c>
      <c r="D50">
        <v>6420</v>
      </c>
      <c r="E50">
        <v>5.6090999999999998</v>
      </c>
      <c r="F50">
        <v>73.571600000000004</v>
      </c>
    </row>
    <row r="51" spans="1:6" x14ac:dyDescent="0.25">
      <c r="A51">
        <v>3.3302999999999998</v>
      </c>
      <c r="B51">
        <v>1</v>
      </c>
      <c r="C51">
        <v>-0.4</v>
      </c>
      <c r="D51">
        <v>6420</v>
      </c>
      <c r="E51">
        <v>5.6759000000000004</v>
      </c>
      <c r="F51">
        <v>72.866299999999995</v>
      </c>
    </row>
    <row r="52" spans="1:6" x14ac:dyDescent="0.25">
      <c r="A52">
        <v>3.3410000000000002</v>
      </c>
      <c r="B52">
        <v>1</v>
      </c>
      <c r="C52">
        <v>-0.4</v>
      </c>
      <c r="D52">
        <v>6420</v>
      </c>
      <c r="E52">
        <v>5.6993999999999998</v>
      </c>
      <c r="F52">
        <v>73.463200000000001</v>
      </c>
    </row>
    <row r="53" spans="1:6" x14ac:dyDescent="0.25">
      <c r="A53">
        <v>3.3132000000000001</v>
      </c>
      <c r="B53">
        <v>1</v>
      </c>
      <c r="C53">
        <v>-0.4</v>
      </c>
      <c r="D53">
        <v>6420</v>
      </c>
      <c r="E53">
        <v>5.7733999999999996</v>
      </c>
      <c r="F53">
        <v>73.510300000000001</v>
      </c>
    </row>
    <row r="54" spans="1:6" x14ac:dyDescent="0.25">
      <c r="A54">
        <v>3.3063000000000002</v>
      </c>
      <c r="B54">
        <v>1</v>
      </c>
      <c r="C54">
        <v>-0.48</v>
      </c>
      <c r="D54">
        <v>5002</v>
      </c>
      <c r="E54">
        <v>5.7092000000000001</v>
      </c>
      <c r="F54">
        <v>73.700100000000006</v>
      </c>
    </row>
    <row r="55" spans="1:6" x14ac:dyDescent="0.25">
      <c r="A55">
        <v>3.3063000000000002</v>
      </c>
      <c r="B55">
        <v>1</v>
      </c>
      <c r="C55">
        <v>-0.48</v>
      </c>
      <c r="D55">
        <v>5002</v>
      </c>
      <c r="E55">
        <v>5.6040000000000001</v>
      </c>
      <c r="F55">
        <v>73.441599999999994</v>
      </c>
    </row>
    <row r="56" spans="1:6" x14ac:dyDescent="0.25">
      <c r="A56">
        <v>3.3216000000000001</v>
      </c>
      <c r="B56">
        <v>1</v>
      </c>
      <c r="C56">
        <v>-0.48</v>
      </c>
      <c r="D56">
        <v>5002</v>
      </c>
      <c r="E56">
        <v>5.6181000000000001</v>
      </c>
      <c r="F56">
        <v>73.020799999999994</v>
      </c>
    </row>
    <row r="57" spans="1:6" x14ac:dyDescent="0.25">
      <c r="A57">
        <v>3.3262</v>
      </c>
      <c r="B57">
        <v>1</v>
      </c>
      <c r="C57">
        <v>-0.48</v>
      </c>
      <c r="D57">
        <v>5002</v>
      </c>
      <c r="E57">
        <v>5.7272999999999996</v>
      </c>
      <c r="F57">
        <v>73.107100000000003</v>
      </c>
    </row>
    <row r="58" spans="1:6" x14ac:dyDescent="0.25">
      <c r="A58">
        <v>3.3143000000000002</v>
      </c>
      <c r="B58">
        <v>1</v>
      </c>
      <c r="C58">
        <v>-0.48</v>
      </c>
      <c r="D58">
        <v>5002</v>
      </c>
      <c r="E58">
        <v>5.6940999999999997</v>
      </c>
      <c r="F58">
        <v>73.589600000000004</v>
      </c>
    </row>
    <row r="59" spans="1:6" x14ac:dyDescent="0.25">
      <c r="A59">
        <v>3.3123</v>
      </c>
      <c r="B59">
        <v>1</v>
      </c>
      <c r="C59">
        <v>-0.48</v>
      </c>
      <c r="D59">
        <v>5002</v>
      </c>
      <c r="E59">
        <v>5.8605999999999998</v>
      </c>
      <c r="F59">
        <v>73.732500000000002</v>
      </c>
    </row>
    <row r="60" spans="1:6" x14ac:dyDescent="0.25">
      <c r="A60">
        <v>3.3147000000000002</v>
      </c>
      <c r="B60">
        <v>1</v>
      </c>
      <c r="C60">
        <v>-0.48</v>
      </c>
      <c r="D60">
        <v>5002</v>
      </c>
      <c r="E60">
        <v>5.7617000000000003</v>
      </c>
      <c r="F60">
        <v>74.098200000000006</v>
      </c>
    </row>
    <row r="61" spans="1:6" x14ac:dyDescent="0.25">
      <c r="A61">
        <v>3.2730000000000001</v>
      </c>
      <c r="B61">
        <v>1</v>
      </c>
      <c r="C61">
        <v>-0.48</v>
      </c>
      <c r="D61">
        <v>5002</v>
      </c>
      <c r="E61">
        <v>5.8399000000000001</v>
      </c>
      <c r="F61">
        <v>74.4529</v>
      </c>
    </row>
    <row r="62" spans="1:6" x14ac:dyDescent="0.25">
      <c r="A62">
        <v>3.3115000000000001</v>
      </c>
      <c r="B62">
        <v>1</v>
      </c>
      <c r="C62">
        <v>-0.48</v>
      </c>
      <c r="D62">
        <v>5002</v>
      </c>
      <c r="E62">
        <v>5.9577</v>
      </c>
      <c r="F62">
        <v>74.341700000000003</v>
      </c>
    </row>
    <row r="63" spans="1:6" x14ac:dyDescent="0.25">
      <c r="A63">
        <v>3.2867000000000002</v>
      </c>
      <c r="B63">
        <v>1</v>
      </c>
      <c r="C63">
        <v>-0.48</v>
      </c>
      <c r="D63">
        <v>5002</v>
      </c>
      <c r="E63">
        <v>5.9196</v>
      </c>
      <c r="F63">
        <v>74.402500000000003</v>
      </c>
    </row>
    <row r="64" spans="1:6" x14ac:dyDescent="0.25">
      <c r="A64">
        <v>3.2801999999999998</v>
      </c>
      <c r="B64">
        <v>1</v>
      </c>
      <c r="C64">
        <v>-0.48</v>
      </c>
      <c r="D64">
        <v>5002</v>
      </c>
      <c r="E64">
        <v>5.9622999999999999</v>
      </c>
      <c r="F64">
        <v>74.42</v>
      </c>
    </row>
    <row r="65" spans="1:6" x14ac:dyDescent="0.25">
      <c r="A65">
        <v>3.2862</v>
      </c>
      <c r="B65">
        <v>1</v>
      </c>
      <c r="C65">
        <v>-0.48</v>
      </c>
      <c r="D65">
        <v>5002</v>
      </c>
      <c r="E65">
        <v>5.8215000000000003</v>
      </c>
      <c r="F65">
        <v>74.499300000000005</v>
      </c>
    </row>
    <row r="66" spans="1:6" x14ac:dyDescent="0.25">
      <c r="A66">
        <v>3.2610000000000001</v>
      </c>
      <c r="B66">
        <v>1</v>
      </c>
      <c r="C66">
        <v>-0.48</v>
      </c>
      <c r="D66">
        <v>5002</v>
      </c>
      <c r="E66">
        <v>5.6391</v>
      </c>
      <c r="F66">
        <v>74.777199999999993</v>
      </c>
    </row>
    <row r="67" spans="1:6" x14ac:dyDescent="0.25">
      <c r="A67">
        <v>3.2612999999999999</v>
      </c>
      <c r="B67">
        <v>1</v>
      </c>
      <c r="C67">
        <v>-0.48</v>
      </c>
      <c r="D67">
        <v>5002</v>
      </c>
      <c r="E67">
        <v>5.7484000000000002</v>
      </c>
      <c r="F67">
        <v>74.9833</v>
      </c>
    </row>
    <row r="68" spans="1:6" x14ac:dyDescent="0.25">
      <c r="A68">
        <v>3.2616000000000001</v>
      </c>
      <c r="B68">
        <v>1</v>
      </c>
      <c r="C68">
        <v>-0.48</v>
      </c>
      <c r="D68">
        <v>5002</v>
      </c>
      <c r="E68">
        <v>5.8041</v>
      </c>
      <c r="F68">
        <v>74.940799999999996</v>
      </c>
    </row>
    <row r="69" spans="1:6" x14ac:dyDescent="0.25">
      <c r="A69">
        <v>3.2555000000000001</v>
      </c>
      <c r="B69">
        <v>1</v>
      </c>
      <c r="C69">
        <v>-0.48</v>
      </c>
      <c r="D69">
        <v>5002</v>
      </c>
      <c r="E69">
        <v>5.9511000000000003</v>
      </c>
      <c r="F69">
        <v>75.229699999999994</v>
      </c>
    </row>
    <row r="70" spans="1:6" x14ac:dyDescent="0.25">
      <c r="A70">
        <v>3.2645</v>
      </c>
      <c r="B70">
        <v>1</v>
      </c>
      <c r="C70">
        <v>-0.48</v>
      </c>
      <c r="D70">
        <v>5002</v>
      </c>
      <c r="E70">
        <v>5.7988</v>
      </c>
      <c r="F70">
        <v>75.085800000000006</v>
      </c>
    </row>
    <row r="71" spans="1:6" x14ac:dyDescent="0.25">
      <c r="A71">
        <v>3.2433000000000001</v>
      </c>
      <c r="B71">
        <v>1</v>
      </c>
      <c r="C71">
        <v>-0.48</v>
      </c>
      <c r="D71">
        <v>5002</v>
      </c>
      <c r="E71">
        <v>5.8696999999999999</v>
      </c>
      <c r="F71">
        <v>75.469800000000006</v>
      </c>
    </row>
    <row r="72" spans="1:6" x14ac:dyDescent="0.25">
      <c r="A72">
        <v>3.2109000000000001</v>
      </c>
      <c r="B72">
        <v>1</v>
      </c>
      <c r="C72">
        <v>-0.48</v>
      </c>
      <c r="D72">
        <v>5002</v>
      </c>
      <c r="E72">
        <v>5.9806999999999997</v>
      </c>
      <c r="F72">
        <v>75.683199999999999</v>
      </c>
    </row>
    <row r="73" spans="1:6" x14ac:dyDescent="0.25">
      <c r="A73">
        <v>3.2429999999999999</v>
      </c>
      <c r="B73">
        <v>1</v>
      </c>
      <c r="C73">
        <v>-0.48</v>
      </c>
      <c r="D73">
        <v>5002</v>
      </c>
      <c r="E73">
        <v>5.9283999999999999</v>
      </c>
      <c r="F73">
        <v>75.271799999999999</v>
      </c>
    </row>
    <row r="74" spans="1:6" x14ac:dyDescent="0.25">
      <c r="A74">
        <v>3.2532000000000001</v>
      </c>
      <c r="B74">
        <v>1</v>
      </c>
      <c r="C74">
        <v>-0.48</v>
      </c>
      <c r="D74">
        <v>5002</v>
      </c>
      <c r="E74">
        <v>5.9572000000000003</v>
      </c>
      <c r="F74">
        <v>75.248500000000007</v>
      </c>
    </row>
    <row r="75" spans="1:6" x14ac:dyDescent="0.25">
      <c r="A75">
        <v>3.2515000000000001</v>
      </c>
      <c r="B75">
        <v>1</v>
      </c>
      <c r="C75">
        <v>-0.48</v>
      </c>
      <c r="D75">
        <v>5002</v>
      </c>
      <c r="E75">
        <v>5.9889000000000001</v>
      </c>
      <c r="F75">
        <v>75.764099999999999</v>
      </c>
    </row>
    <row r="76" spans="1:6" x14ac:dyDescent="0.25">
      <c r="A76">
        <v>3.2475000000000001</v>
      </c>
      <c r="B76">
        <v>1</v>
      </c>
      <c r="C76">
        <v>-0.48</v>
      </c>
      <c r="D76">
        <v>5002</v>
      </c>
      <c r="E76">
        <v>6.0129000000000001</v>
      </c>
      <c r="F76">
        <v>75.555300000000003</v>
      </c>
    </row>
    <row r="77" spans="1:6" x14ac:dyDescent="0.25">
      <c r="A77">
        <v>3.2505000000000002</v>
      </c>
      <c r="B77">
        <v>1</v>
      </c>
      <c r="C77">
        <v>-0.48</v>
      </c>
      <c r="D77">
        <v>2816</v>
      </c>
      <c r="E77">
        <v>6.1426999999999996</v>
      </c>
      <c r="F77">
        <v>75.435500000000005</v>
      </c>
    </row>
    <row r="78" spans="1:6" x14ac:dyDescent="0.25">
      <c r="A78">
        <v>3.2248999999999999</v>
      </c>
      <c r="B78">
        <v>1</v>
      </c>
      <c r="C78">
        <v>-0.48</v>
      </c>
      <c r="D78">
        <v>2816</v>
      </c>
      <c r="E78">
        <v>6.1295999999999999</v>
      </c>
      <c r="F78">
        <v>75.438800000000001</v>
      </c>
    </row>
    <row r="79" spans="1:6" x14ac:dyDescent="0.25">
      <c r="A79">
        <v>3.2389000000000001</v>
      </c>
      <c r="B79">
        <v>1</v>
      </c>
      <c r="C79">
        <v>-0.48</v>
      </c>
      <c r="D79">
        <v>2816</v>
      </c>
      <c r="E79">
        <v>6.0064000000000002</v>
      </c>
      <c r="F79">
        <v>75.462999999999994</v>
      </c>
    </row>
    <row r="80" spans="1:6" x14ac:dyDescent="0.25">
      <c r="A80">
        <v>3.2517</v>
      </c>
      <c r="B80">
        <v>1</v>
      </c>
      <c r="C80">
        <v>-0.48</v>
      </c>
      <c r="D80">
        <v>2816</v>
      </c>
      <c r="E80">
        <v>5.9958</v>
      </c>
      <c r="F80">
        <v>75.108000000000004</v>
      </c>
    </row>
    <row r="81" spans="1:6" x14ac:dyDescent="0.25">
      <c r="A81">
        <v>3.2663000000000002</v>
      </c>
      <c r="B81">
        <v>1</v>
      </c>
      <c r="C81">
        <v>-0.48</v>
      </c>
      <c r="D81">
        <v>2816</v>
      </c>
      <c r="E81">
        <v>6.0948000000000002</v>
      </c>
      <c r="F81">
        <v>74.977099999999993</v>
      </c>
    </row>
    <row r="82" spans="1:6" x14ac:dyDescent="0.25">
      <c r="A82">
        <v>3.2526999999999999</v>
      </c>
      <c r="B82">
        <v>1</v>
      </c>
      <c r="C82">
        <v>-0.48</v>
      </c>
      <c r="D82">
        <v>2816</v>
      </c>
      <c r="E82">
        <v>6.0717999999999996</v>
      </c>
      <c r="F82">
        <v>75.241699999999994</v>
      </c>
    </row>
    <row r="83" spans="1:6" x14ac:dyDescent="0.25">
      <c r="A83">
        <v>3.2334999999999998</v>
      </c>
      <c r="B83">
        <v>1</v>
      </c>
      <c r="C83">
        <v>-0.48</v>
      </c>
      <c r="D83">
        <v>2816</v>
      </c>
      <c r="E83">
        <v>6.0381</v>
      </c>
      <c r="F83">
        <v>75.486000000000004</v>
      </c>
    </row>
    <row r="84" spans="1:6" x14ac:dyDescent="0.25">
      <c r="A84">
        <v>3.2311000000000001</v>
      </c>
      <c r="B84">
        <v>1</v>
      </c>
      <c r="C84">
        <v>-0.48</v>
      </c>
      <c r="D84">
        <v>2816</v>
      </c>
      <c r="E84">
        <v>6.0583</v>
      </c>
      <c r="F84">
        <v>75.486000000000004</v>
      </c>
    </row>
    <row r="85" spans="1:6" x14ac:dyDescent="0.25">
      <c r="A85">
        <v>3.2317</v>
      </c>
      <c r="B85">
        <v>1</v>
      </c>
      <c r="C85">
        <v>-0.48</v>
      </c>
      <c r="D85">
        <v>2816</v>
      </c>
      <c r="E85">
        <v>6.1455000000000002</v>
      </c>
      <c r="F85">
        <v>75.124899999999997</v>
      </c>
    </row>
    <row r="86" spans="1:6" x14ac:dyDescent="0.25">
      <c r="A86">
        <v>3.2246000000000001</v>
      </c>
      <c r="B86">
        <v>1</v>
      </c>
      <c r="C86">
        <v>-0.48</v>
      </c>
      <c r="D86">
        <v>2816</v>
      </c>
      <c r="E86">
        <v>6.32</v>
      </c>
      <c r="F86">
        <v>75.004300000000001</v>
      </c>
    </row>
    <row r="87" spans="1:6" x14ac:dyDescent="0.25">
      <c r="A87">
        <v>3.3010999999999999</v>
      </c>
      <c r="B87">
        <v>1</v>
      </c>
      <c r="C87">
        <v>-0.48</v>
      </c>
      <c r="D87">
        <v>2816</v>
      </c>
      <c r="E87">
        <v>6.3414999999999999</v>
      </c>
      <c r="F87">
        <v>74.162499999999994</v>
      </c>
    </row>
    <row r="88" spans="1:6" x14ac:dyDescent="0.25">
      <c r="A88">
        <v>3.3010999999999999</v>
      </c>
      <c r="B88">
        <v>1</v>
      </c>
      <c r="C88">
        <v>-0.48</v>
      </c>
      <c r="D88">
        <v>2816</v>
      </c>
      <c r="E88">
        <v>6.2592999999999996</v>
      </c>
      <c r="F88">
        <v>74.329700000000003</v>
      </c>
    </row>
    <row r="89" spans="1:6" x14ac:dyDescent="0.25">
      <c r="A89">
        <v>3.3010999999999999</v>
      </c>
      <c r="B89">
        <v>1</v>
      </c>
      <c r="C89">
        <v>-0.48</v>
      </c>
      <c r="D89">
        <v>2816</v>
      </c>
      <c r="E89">
        <v>6.1868999999999996</v>
      </c>
      <c r="F89">
        <v>74.094899999999996</v>
      </c>
    </row>
    <row r="90" spans="1:6" x14ac:dyDescent="0.25">
      <c r="A90">
        <v>3.2856999999999998</v>
      </c>
      <c r="B90">
        <v>1</v>
      </c>
      <c r="C90">
        <v>-0.48</v>
      </c>
      <c r="D90">
        <v>2816</v>
      </c>
      <c r="E90">
        <v>6.2069000000000001</v>
      </c>
      <c r="F90">
        <v>74.612399999999994</v>
      </c>
    </row>
    <row r="91" spans="1:6" x14ac:dyDescent="0.25">
      <c r="A91">
        <v>3.2720000000000002</v>
      </c>
      <c r="B91">
        <v>1</v>
      </c>
      <c r="C91">
        <v>-0.48</v>
      </c>
      <c r="D91">
        <v>2816</v>
      </c>
      <c r="E91">
        <v>6.4097999999999997</v>
      </c>
      <c r="F91">
        <v>74.732900000000001</v>
      </c>
    </row>
    <row r="92" spans="1:6" x14ac:dyDescent="0.25">
      <c r="A92">
        <v>3.2349000000000001</v>
      </c>
      <c r="B92">
        <v>1</v>
      </c>
      <c r="C92">
        <v>-0.48</v>
      </c>
      <c r="D92">
        <v>2816</v>
      </c>
      <c r="E92">
        <v>6.4382999999999999</v>
      </c>
      <c r="F92">
        <v>74.942700000000002</v>
      </c>
    </row>
    <row r="93" spans="1:6" x14ac:dyDescent="0.25">
      <c r="A93">
        <v>3.2534000000000001</v>
      </c>
      <c r="B93">
        <v>1</v>
      </c>
      <c r="C93">
        <v>-0.48</v>
      </c>
      <c r="D93">
        <v>2816</v>
      </c>
      <c r="E93">
        <v>6.4115000000000002</v>
      </c>
      <c r="F93">
        <v>75.255499999999998</v>
      </c>
    </row>
    <row r="94" spans="1:6" x14ac:dyDescent="0.25">
      <c r="A94">
        <v>3.2191000000000001</v>
      </c>
      <c r="B94">
        <v>1</v>
      </c>
      <c r="C94">
        <v>-0.48</v>
      </c>
      <c r="D94">
        <v>2816</v>
      </c>
      <c r="E94">
        <v>6.3053999999999997</v>
      </c>
      <c r="F94">
        <v>75.597300000000004</v>
      </c>
    </row>
    <row r="95" spans="1:6" x14ac:dyDescent="0.25">
      <c r="A95">
        <v>3.17</v>
      </c>
      <c r="B95">
        <v>1</v>
      </c>
      <c r="C95">
        <v>-0.48</v>
      </c>
      <c r="D95">
        <v>2816</v>
      </c>
      <c r="E95">
        <v>6.2346000000000004</v>
      </c>
      <c r="F95">
        <v>76.535899999999998</v>
      </c>
    </row>
    <row r="96" spans="1:6" x14ac:dyDescent="0.25">
      <c r="A96">
        <v>3.1875</v>
      </c>
      <c r="B96">
        <v>1</v>
      </c>
      <c r="C96">
        <v>-0.48</v>
      </c>
      <c r="D96">
        <v>2816</v>
      </c>
      <c r="E96">
        <v>6.1543999999999999</v>
      </c>
      <c r="F96">
        <v>76.697800000000001</v>
      </c>
    </row>
    <row r="97" spans="1:6" x14ac:dyDescent="0.25">
      <c r="A97">
        <v>3.1812</v>
      </c>
      <c r="B97">
        <v>1</v>
      </c>
      <c r="C97">
        <v>-0.48</v>
      </c>
      <c r="D97">
        <v>4998</v>
      </c>
      <c r="E97">
        <v>6.1031000000000004</v>
      </c>
      <c r="F97">
        <v>76.496600000000001</v>
      </c>
    </row>
    <row r="98" spans="1:6" x14ac:dyDescent="0.25">
      <c r="A98">
        <v>3.1555</v>
      </c>
      <c r="B98">
        <v>1</v>
      </c>
      <c r="C98">
        <v>-0.48</v>
      </c>
      <c r="D98">
        <v>4998</v>
      </c>
      <c r="E98">
        <v>5.9991000000000003</v>
      </c>
      <c r="F98">
        <v>77.167199999999994</v>
      </c>
    </row>
    <row r="99" spans="1:6" x14ac:dyDescent="0.25">
      <c r="A99">
        <v>3.1478000000000002</v>
      </c>
      <c r="B99">
        <v>1</v>
      </c>
      <c r="C99">
        <v>-0.48</v>
      </c>
      <c r="D99">
        <v>4998</v>
      </c>
      <c r="E99">
        <v>5.9912000000000001</v>
      </c>
      <c r="F99">
        <v>77.244100000000003</v>
      </c>
    </row>
    <row r="100" spans="1:6" x14ac:dyDescent="0.25">
      <c r="A100">
        <v>3.1486000000000001</v>
      </c>
      <c r="B100">
        <v>1</v>
      </c>
      <c r="C100">
        <v>-0.48</v>
      </c>
      <c r="D100">
        <v>4998</v>
      </c>
      <c r="E100">
        <v>6.0228999999999999</v>
      </c>
      <c r="F100">
        <v>77.182400000000001</v>
      </c>
    </row>
    <row r="101" spans="1:6" x14ac:dyDescent="0.25">
      <c r="A101">
        <v>3.1417999999999999</v>
      </c>
      <c r="B101">
        <v>1</v>
      </c>
      <c r="C101">
        <v>-0.48</v>
      </c>
      <c r="D101">
        <v>4998</v>
      </c>
      <c r="E101">
        <v>6.1521999999999997</v>
      </c>
      <c r="F101">
        <v>76.503799999999998</v>
      </c>
    </row>
    <row r="102" spans="1:6" x14ac:dyDescent="0.25">
      <c r="A102">
        <v>3.2385000000000002</v>
      </c>
      <c r="B102">
        <v>1</v>
      </c>
      <c r="C102">
        <v>-0.48</v>
      </c>
      <c r="D102">
        <v>4998</v>
      </c>
      <c r="E102">
        <v>6.2622</v>
      </c>
      <c r="F102">
        <v>75.946899999999999</v>
      </c>
    </row>
    <row r="103" spans="1:6" x14ac:dyDescent="0.25">
      <c r="A103">
        <v>3.2038000000000002</v>
      </c>
      <c r="B103">
        <v>1</v>
      </c>
      <c r="C103">
        <v>-0.48</v>
      </c>
      <c r="D103">
        <v>4998</v>
      </c>
      <c r="E103">
        <v>6.2737999999999996</v>
      </c>
      <c r="F103">
        <v>76.697400000000002</v>
      </c>
    </row>
    <row r="104" spans="1:6" x14ac:dyDescent="0.25">
      <c r="A104">
        <v>3.1964000000000001</v>
      </c>
      <c r="B104">
        <v>1</v>
      </c>
      <c r="C104">
        <v>-0.48</v>
      </c>
      <c r="D104">
        <v>4998</v>
      </c>
      <c r="E104">
        <v>6.2247000000000003</v>
      </c>
      <c r="F104">
        <v>76.599400000000003</v>
      </c>
    </row>
    <row r="105" spans="1:6" x14ac:dyDescent="0.25">
      <c r="A105">
        <v>3.2109000000000001</v>
      </c>
      <c r="B105">
        <v>1</v>
      </c>
      <c r="C105">
        <v>-0.48</v>
      </c>
      <c r="D105">
        <v>4998</v>
      </c>
      <c r="E105">
        <v>6.2789000000000001</v>
      </c>
      <c r="F105">
        <v>76.351500000000001</v>
      </c>
    </row>
    <row r="106" spans="1:6" x14ac:dyDescent="0.25">
      <c r="A106">
        <v>3.2223000000000002</v>
      </c>
      <c r="B106">
        <v>1</v>
      </c>
      <c r="C106">
        <v>-0.48</v>
      </c>
      <c r="D106">
        <v>4998</v>
      </c>
      <c r="E106">
        <v>6.2851999999999997</v>
      </c>
      <c r="F106">
        <v>76.292599999999993</v>
      </c>
    </row>
    <row r="107" spans="1:6" x14ac:dyDescent="0.25">
      <c r="A107">
        <v>3.2241</v>
      </c>
      <c r="B107">
        <v>1</v>
      </c>
      <c r="C107">
        <v>-0.48</v>
      </c>
      <c r="D107">
        <v>4998</v>
      </c>
      <c r="E107">
        <v>6.2542999999999997</v>
      </c>
      <c r="F107">
        <v>76.190399999999997</v>
      </c>
    </row>
    <row r="108" spans="1:6" x14ac:dyDescent="0.25">
      <c r="A108">
        <v>3.2153999999999998</v>
      </c>
      <c r="B108">
        <v>1</v>
      </c>
      <c r="C108">
        <v>-0.48</v>
      </c>
      <c r="D108">
        <v>4998</v>
      </c>
      <c r="E108">
        <v>6.2590000000000003</v>
      </c>
      <c r="F108">
        <v>76.638099999999994</v>
      </c>
    </row>
    <row r="109" spans="1:6" x14ac:dyDescent="0.25">
      <c r="A109">
        <v>3.2054</v>
      </c>
      <c r="B109">
        <v>1</v>
      </c>
      <c r="C109">
        <v>-0.48</v>
      </c>
      <c r="D109">
        <v>4998</v>
      </c>
      <c r="E109">
        <v>6.0956999999999999</v>
      </c>
      <c r="F109">
        <v>76.638099999999994</v>
      </c>
    </row>
    <row r="110" spans="1:6" x14ac:dyDescent="0.25">
      <c r="A110">
        <v>3.214</v>
      </c>
      <c r="B110">
        <v>1</v>
      </c>
      <c r="C110">
        <v>-0.48</v>
      </c>
      <c r="D110">
        <v>4998</v>
      </c>
      <c r="E110">
        <v>6.1939000000000002</v>
      </c>
      <c r="F110">
        <v>76.736500000000007</v>
      </c>
    </row>
    <row r="111" spans="1:6" x14ac:dyDescent="0.25">
      <c r="A111">
        <v>3.2351999999999999</v>
      </c>
      <c r="B111">
        <v>1</v>
      </c>
      <c r="C111">
        <v>-0.48</v>
      </c>
      <c r="D111">
        <v>4998</v>
      </c>
      <c r="E111">
        <v>6.2561</v>
      </c>
      <c r="F111">
        <v>76.622200000000007</v>
      </c>
    </row>
    <row r="112" spans="1:6" x14ac:dyDescent="0.25">
      <c r="A112">
        <v>3.2492000000000001</v>
      </c>
      <c r="B112">
        <v>1</v>
      </c>
      <c r="C112">
        <v>-0.48</v>
      </c>
      <c r="D112">
        <v>4998</v>
      </c>
      <c r="E112">
        <v>6.1909000000000001</v>
      </c>
      <c r="F112">
        <v>76.545900000000003</v>
      </c>
    </row>
    <row r="113" spans="1:6" x14ac:dyDescent="0.25">
      <c r="A113">
        <v>3.2368000000000001</v>
      </c>
      <c r="B113">
        <v>1</v>
      </c>
      <c r="C113">
        <v>-0.48</v>
      </c>
      <c r="D113">
        <v>4998</v>
      </c>
      <c r="E113">
        <v>6.2237</v>
      </c>
      <c r="F113">
        <v>76.811899999999994</v>
      </c>
    </row>
    <row r="114" spans="1:6" x14ac:dyDescent="0.25">
      <c r="A114">
        <v>3.2292999999999998</v>
      </c>
      <c r="B114">
        <v>1</v>
      </c>
      <c r="C114">
        <v>-0.48</v>
      </c>
      <c r="D114">
        <v>4998</v>
      </c>
      <c r="E114">
        <v>5.9778000000000002</v>
      </c>
      <c r="F114">
        <v>76.701700000000002</v>
      </c>
    </row>
    <row r="115" spans="1:6" x14ac:dyDescent="0.25">
      <c r="A115">
        <v>3.2309000000000001</v>
      </c>
      <c r="B115">
        <v>1</v>
      </c>
      <c r="C115">
        <v>-0.48</v>
      </c>
      <c r="D115">
        <v>4998</v>
      </c>
      <c r="E115">
        <v>6.0487000000000002</v>
      </c>
      <c r="F115">
        <v>76.628500000000003</v>
      </c>
    </row>
    <row r="116" spans="1:6" x14ac:dyDescent="0.25">
      <c r="A116">
        <v>3.238</v>
      </c>
      <c r="B116">
        <v>1</v>
      </c>
      <c r="C116">
        <v>-0.48</v>
      </c>
      <c r="D116">
        <v>4998</v>
      </c>
      <c r="E116">
        <v>6.1722000000000001</v>
      </c>
      <c r="F116">
        <v>76.2791</v>
      </c>
    </row>
    <row r="117" spans="1:6" x14ac:dyDescent="0.25">
      <c r="A117">
        <v>3.2616000000000001</v>
      </c>
      <c r="B117">
        <v>1</v>
      </c>
      <c r="C117">
        <v>-0.48</v>
      </c>
      <c r="D117">
        <v>4998</v>
      </c>
      <c r="E117">
        <v>6.0915999999999997</v>
      </c>
      <c r="F117">
        <v>75.756</v>
      </c>
    </row>
    <row r="118" spans="1:6" x14ac:dyDescent="0.25">
      <c r="A118">
        <v>3.3125</v>
      </c>
      <c r="B118">
        <v>1</v>
      </c>
      <c r="C118">
        <v>-0.48</v>
      </c>
      <c r="D118">
        <v>4998</v>
      </c>
      <c r="E118">
        <v>6.0259999999999998</v>
      </c>
      <c r="F118">
        <v>74.891000000000005</v>
      </c>
    </row>
    <row r="119" spans="1:6" x14ac:dyDescent="0.25">
      <c r="A119">
        <v>3.3125</v>
      </c>
      <c r="B119">
        <v>1</v>
      </c>
      <c r="C119">
        <v>-0.62</v>
      </c>
      <c r="D119">
        <v>3546</v>
      </c>
      <c r="E119">
        <v>5.8520000000000003</v>
      </c>
      <c r="F119">
        <v>74.891000000000005</v>
      </c>
    </row>
    <row r="120" spans="1:6" x14ac:dyDescent="0.25">
      <c r="A120">
        <v>3.3127</v>
      </c>
      <c r="B120">
        <v>1</v>
      </c>
      <c r="C120">
        <v>-0.62</v>
      </c>
      <c r="D120">
        <v>3546</v>
      </c>
      <c r="E120">
        <v>5.7844999999999995</v>
      </c>
      <c r="F120">
        <v>75.418199999999999</v>
      </c>
    </row>
    <row r="121" spans="1:6" x14ac:dyDescent="0.25">
      <c r="A121">
        <v>3.3166000000000002</v>
      </c>
      <c r="B121">
        <v>1</v>
      </c>
      <c r="C121">
        <v>-0.62</v>
      </c>
      <c r="D121">
        <v>3546</v>
      </c>
      <c r="E121">
        <v>6.0675999999999997</v>
      </c>
      <c r="F121">
        <v>75.460400000000007</v>
      </c>
    </row>
    <row r="122" spans="1:6" x14ac:dyDescent="0.25">
      <c r="A122">
        <v>3.3092000000000001</v>
      </c>
      <c r="B122">
        <v>1</v>
      </c>
      <c r="C122">
        <v>-0.62</v>
      </c>
      <c r="D122">
        <v>3546</v>
      </c>
      <c r="E122">
        <v>5.9783999999999997</v>
      </c>
      <c r="F122">
        <v>75.088399999999993</v>
      </c>
    </row>
    <row r="123" spans="1:6" x14ac:dyDescent="0.25">
      <c r="A123">
        <v>3.3376000000000001</v>
      </c>
      <c r="B123">
        <v>1</v>
      </c>
      <c r="C123">
        <v>-0.62</v>
      </c>
      <c r="D123">
        <v>3546</v>
      </c>
      <c r="E123">
        <v>5.8741000000000003</v>
      </c>
      <c r="F123">
        <v>74.970100000000002</v>
      </c>
    </row>
    <row r="124" spans="1:6" x14ac:dyDescent="0.25">
      <c r="A124">
        <v>3.3376000000000001</v>
      </c>
      <c r="B124">
        <v>1</v>
      </c>
      <c r="C124">
        <v>-0.62</v>
      </c>
      <c r="D124">
        <v>3546</v>
      </c>
      <c r="E124">
        <v>5.7841000000000005</v>
      </c>
      <c r="F124">
        <v>74.970100000000002</v>
      </c>
    </row>
    <row r="125" spans="1:6" x14ac:dyDescent="0.25">
      <c r="A125">
        <v>3.3066</v>
      </c>
      <c r="B125">
        <v>1</v>
      </c>
      <c r="C125">
        <v>-0.62</v>
      </c>
      <c r="D125">
        <v>3546</v>
      </c>
      <c r="E125">
        <v>5.7824999999999998</v>
      </c>
      <c r="F125">
        <v>75.2971</v>
      </c>
    </row>
    <row r="126" spans="1:6" x14ac:dyDescent="0.25">
      <c r="A126">
        <v>3.2961</v>
      </c>
      <c r="B126">
        <v>1</v>
      </c>
      <c r="C126">
        <v>-0.62</v>
      </c>
      <c r="D126">
        <v>3546</v>
      </c>
      <c r="E126">
        <v>5.9594000000000005</v>
      </c>
      <c r="F126">
        <v>75.514300000000006</v>
      </c>
    </row>
    <row r="127" spans="1:6" x14ac:dyDescent="0.25">
      <c r="A127">
        <v>3.2911000000000001</v>
      </c>
      <c r="B127">
        <v>1</v>
      </c>
      <c r="C127">
        <v>-0.62</v>
      </c>
      <c r="D127">
        <v>3546</v>
      </c>
      <c r="E127">
        <v>6.0206</v>
      </c>
      <c r="F127">
        <v>75.468999999999994</v>
      </c>
    </row>
    <row r="128" spans="1:6" x14ac:dyDescent="0.25">
      <c r="A128">
        <v>3.2888999999999999</v>
      </c>
      <c r="B128">
        <v>1</v>
      </c>
      <c r="C128">
        <v>-0.62</v>
      </c>
      <c r="D128">
        <v>3546</v>
      </c>
      <c r="E128">
        <v>5.8652999999999995</v>
      </c>
      <c r="F128">
        <v>75.798100000000005</v>
      </c>
    </row>
    <row r="129" spans="1:6" x14ac:dyDescent="0.25">
      <c r="A129">
        <v>3.3024</v>
      </c>
      <c r="B129">
        <v>1</v>
      </c>
      <c r="C129">
        <v>-0.62</v>
      </c>
      <c r="D129">
        <v>3546</v>
      </c>
      <c r="E129">
        <v>5.6829999999999998</v>
      </c>
      <c r="F129">
        <v>75.191999999999993</v>
      </c>
    </row>
    <row r="130" spans="1:6" x14ac:dyDescent="0.25">
      <c r="A130">
        <v>3.3353000000000002</v>
      </c>
      <c r="B130">
        <v>1</v>
      </c>
      <c r="C130">
        <v>-0.62</v>
      </c>
      <c r="D130">
        <v>3546</v>
      </c>
      <c r="E130">
        <v>5.7626999999999997</v>
      </c>
      <c r="F130">
        <v>74.598500000000001</v>
      </c>
    </row>
    <row r="131" spans="1:6" x14ac:dyDescent="0.25">
      <c r="A131">
        <v>3.3174000000000001</v>
      </c>
      <c r="B131">
        <v>1</v>
      </c>
      <c r="C131">
        <v>-0.62</v>
      </c>
      <c r="D131">
        <v>3546</v>
      </c>
      <c r="E131">
        <v>5.8789999999999996</v>
      </c>
      <c r="F131">
        <v>75.490499999999997</v>
      </c>
    </row>
    <row r="132" spans="1:6" x14ac:dyDescent="0.25">
      <c r="A132">
        <v>3.3191999999999999</v>
      </c>
      <c r="B132">
        <v>1</v>
      </c>
      <c r="C132">
        <v>-0.62</v>
      </c>
      <c r="D132">
        <v>3546</v>
      </c>
      <c r="E132">
        <v>5.9574999999999996</v>
      </c>
      <c r="F132">
        <v>75.116100000000003</v>
      </c>
    </row>
    <row r="133" spans="1:6" x14ac:dyDescent="0.25">
      <c r="A133">
        <v>3.3037999999999998</v>
      </c>
      <c r="B133">
        <v>1</v>
      </c>
      <c r="C133">
        <v>-0.62</v>
      </c>
      <c r="D133">
        <v>3546</v>
      </c>
      <c r="E133">
        <v>5.891</v>
      </c>
      <c r="F133">
        <v>75.724500000000006</v>
      </c>
    </row>
    <row r="134" spans="1:6" x14ac:dyDescent="0.25">
      <c r="A134">
        <v>3.2934999999999999</v>
      </c>
      <c r="B134">
        <v>1</v>
      </c>
      <c r="C134">
        <v>-0.62</v>
      </c>
      <c r="D134">
        <v>3546</v>
      </c>
      <c r="E134">
        <v>5.8090000000000002</v>
      </c>
      <c r="F134">
        <v>75.4803</v>
      </c>
    </row>
    <row r="135" spans="1:6" x14ac:dyDescent="0.25">
      <c r="A135">
        <v>3.2932999999999999</v>
      </c>
      <c r="B135">
        <v>1</v>
      </c>
      <c r="C135">
        <v>-0.62</v>
      </c>
      <c r="D135">
        <v>3546</v>
      </c>
      <c r="E135">
        <v>5.8681000000000001</v>
      </c>
      <c r="F135">
        <v>75.805499999999995</v>
      </c>
    </row>
    <row r="136" spans="1:6" x14ac:dyDescent="0.25">
      <c r="A136">
        <v>3.2353000000000001</v>
      </c>
      <c r="B136">
        <v>1</v>
      </c>
      <c r="C136">
        <v>-0.62</v>
      </c>
      <c r="D136">
        <v>3546</v>
      </c>
      <c r="E136">
        <v>6.0354999999999999</v>
      </c>
      <c r="F136">
        <v>76.935500000000005</v>
      </c>
    </row>
    <row r="137" spans="1:6" x14ac:dyDescent="0.25">
      <c r="A137">
        <v>3.2429000000000001</v>
      </c>
      <c r="B137">
        <v>1</v>
      </c>
      <c r="C137">
        <v>-0.62</v>
      </c>
      <c r="D137">
        <v>3546</v>
      </c>
      <c r="E137">
        <v>5.88</v>
      </c>
      <c r="F137">
        <v>77.013999999999996</v>
      </c>
    </row>
    <row r="138" spans="1:6" x14ac:dyDescent="0.25">
      <c r="A138">
        <v>3.2454000000000001</v>
      </c>
      <c r="B138">
        <v>1</v>
      </c>
      <c r="C138">
        <v>-0.62</v>
      </c>
      <c r="D138">
        <v>3546</v>
      </c>
      <c r="E138">
        <v>5.7104999999999997</v>
      </c>
      <c r="F138">
        <v>76.534700000000001</v>
      </c>
    </row>
    <row r="139" spans="1:6" x14ac:dyDescent="0.25">
      <c r="A139">
        <v>3.2578</v>
      </c>
      <c r="B139">
        <v>1</v>
      </c>
      <c r="C139">
        <v>-0.62</v>
      </c>
      <c r="D139">
        <v>3546</v>
      </c>
      <c r="E139">
        <v>5.6234999999999999</v>
      </c>
      <c r="F139">
        <v>76.214100000000002</v>
      </c>
    </row>
    <row r="140" spans="1:6" x14ac:dyDescent="0.25">
      <c r="A140">
        <v>3.2681</v>
      </c>
      <c r="B140">
        <v>1</v>
      </c>
      <c r="C140">
        <v>-0.62</v>
      </c>
      <c r="D140">
        <v>3546</v>
      </c>
      <c r="E140">
        <v>5.7789000000000001</v>
      </c>
      <c r="F140">
        <v>75.9833</v>
      </c>
    </row>
    <row r="141" spans="1:6" x14ac:dyDescent="0.25">
      <c r="A141">
        <v>3.2439999999999998</v>
      </c>
      <c r="B141">
        <v>1</v>
      </c>
      <c r="C141">
        <v>-0.62</v>
      </c>
      <c r="D141">
        <v>5201</v>
      </c>
      <c r="E141">
        <v>5.9592999999999998</v>
      </c>
      <c r="F141">
        <v>77.020499999999998</v>
      </c>
    </row>
    <row r="142" spans="1:6" x14ac:dyDescent="0.25">
      <c r="A142">
        <v>3.2134999999999998</v>
      </c>
      <c r="B142">
        <v>1</v>
      </c>
      <c r="C142">
        <v>-0.62</v>
      </c>
      <c r="D142">
        <v>5201</v>
      </c>
      <c r="E142">
        <v>5.9211999999999998</v>
      </c>
      <c r="F142">
        <v>77.517600000000002</v>
      </c>
    </row>
    <row r="143" spans="1:6" x14ac:dyDescent="0.25">
      <c r="A143">
        <v>3.2262</v>
      </c>
      <c r="B143">
        <v>1</v>
      </c>
      <c r="C143">
        <v>-0.62</v>
      </c>
      <c r="D143">
        <v>5201</v>
      </c>
      <c r="E143">
        <v>6.0384000000000002</v>
      </c>
      <c r="F143">
        <v>76.975200000000001</v>
      </c>
    </row>
    <row r="144" spans="1:6" x14ac:dyDescent="0.25">
      <c r="A144">
        <v>3.2322000000000002</v>
      </c>
      <c r="B144">
        <v>1</v>
      </c>
      <c r="C144">
        <v>-0.62</v>
      </c>
      <c r="D144">
        <v>5201</v>
      </c>
      <c r="E144">
        <v>5.9946000000000002</v>
      </c>
      <c r="F144">
        <v>77.011700000000005</v>
      </c>
    </row>
    <row r="145" spans="1:6" x14ac:dyDescent="0.25">
      <c r="A145">
        <v>3.2225000000000001</v>
      </c>
      <c r="B145">
        <v>1</v>
      </c>
      <c r="C145">
        <v>-0.62</v>
      </c>
      <c r="D145">
        <v>5201</v>
      </c>
      <c r="E145">
        <v>5.8841999999999999</v>
      </c>
      <c r="F145">
        <v>77.051100000000005</v>
      </c>
    </row>
    <row r="146" spans="1:6" x14ac:dyDescent="0.25">
      <c r="A146">
        <v>3.2248000000000001</v>
      </c>
      <c r="B146">
        <v>1</v>
      </c>
      <c r="C146">
        <v>-0.62</v>
      </c>
      <c r="D146">
        <v>5201</v>
      </c>
      <c r="E146">
        <v>5.8985000000000003</v>
      </c>
      <c r="F146">
        <v>77.051100000000005</v>
      </c>
    </row>
    <row r="147" spans="1:6" x14ac:dyDescent="0.25">
      <c r="A147">
        <v>3.2541000000000002</v>
      </c>
      <c r="B147">
        <v>1</v>
      </c>
      <c r="C147">
        <v>-0.62</v>
      </c>
      <c r="D147">
        <v>5201</v>
      </c>
      <c r="E147">
        <v>5.8922999999999996</v>
      </c>
      <c r="F147">
        <v>77.111199999999997</v>
      </c>
    </row>
    <row r="148" spans="1:6" x14ac:dyDescent="0.25">
      <c r="A148">
        <v>3.2574000000000001</v>
      </c>
      <c r="B148">
        <v>1</v>
      </c>
      <c r="C148">
        <v>-0.62</v>
      </c>
      <c r="D148">
        <v>5201</v>
      </c>
      <c r="E148">
        <v>5.9603000000000002</v>
      </c>
      <c r="F148">
        <v>76.871399999999994</v>
      </c>
    </row>
    <row r="149" spans="1:6" x14ac:dyDescent="0.25">
      <c r="A149">
        <v>3.2593000000000001</v>
      </c>
      <c r="B149">
        <v>1</v>
      </c>
      <c r="C149">
        <v>-0.62</v>
      </c>
      <c r="D149">
        <v>5201</v>
      </c>
      <c r="E149">
        <v>6.0095999999999998</v>
      </c>
      <c r="F149">
        <v>76.551299999999998</v>
      </c>
    </row>
    <row r="150" spans="1:6" x14ac:dyDescent="0.25">
      <c r="A150">
        <v>3.2774999999999999</v>
      </c>
      <c r="B150">
        <v>1</v>
      </c>
      <c r="C150">
        <v>-0.62</v>
      </c>
      <c r="D150">
        <v>5201</v>
      </c>
      <c r="E150">
        <v>5.8733000000000004</v>
      </c>
      <c r="F150">
        <v>76.421800000000005</v>
      </c>
    </row>
    <row r="151" spans="1:6" x14ac:dyDescent="0.25">
      <c r="A151">
        <v>3.3151999999999999</v>
      </c>
      <c r="B151">
        <v>1</v>
      </c>
      <c r="C151">
        <v>-0.62</v>
      </c>
      <c r="D151">
        <v>5201</v>
      </c>
      <c r="E151">
        <v>5.8929</v>
      </c>
      <c r="F151">
        <v>75.598200000000006</v>
      </c>
    </row>
    <row r="152" spans="1:6" x14ac:dyDescent="0.25">
      <c r="A152">
        <v>3.3151999999999999</v>
      </c>
      <c r="B152">
        <v>1</v>
      </c>
      <c r="C152">
        <v>-0.62</v>
      </c>
      <c r="D152">
        <v>5201</v>
      </c>
      <c r="E152">
        <v>5.9055</v>
      </c>
      <c r="F152">
        <v>75.901600000000002</v>
      </c>
    </row>
    <row r="153" spans="1:6" x14ac:dyDescent="0.25">
      <c r="A153">
        <v>3.2793999999999999</v>
      </c>
      <c r="B153">
        <v>1</v>
      </c>
      <c r="C153">
        <v>-0.62</v>
      </c>
      <c r="D153">
        <v>5201</v>
      </c>
      <c r="E153">
        <v>5.8981000000000003</v>
      </c>
      <c r="F153">
        <v>76.352699999999999</v>
      </c>
    </row>
    <row r="154" spans="1:6" x14ac:dyDescent="0.25">
      <c r="A154">
        <v>3.2837000000000001</v>
      </c>
      <c r="B154">
        <v>1</v>
      </c>
      <c r="C154">
        <v>-0.62</v>
      </c>
      <c r="D154">
        <v>5201</v>
      </c>
      <c r="E154">
        <v>5.9619999999999997</v>
      </c>
      <c r="F154">
        <v>76.702699999999993</v>
      </c>
    </row>
    <row r="155" spans="1:6" x14ac:dyDescent="0.25">
      <c r="A155">
        <v>3.2505000000000002</v>
      </c>
      <c r="B155">
        <v>1</v>
      </c>
      <c r="C155">
        <v>-0.62</v>
      </c>
      <c r="D155">
        <v>5201</v>
      </c>
      <c r="E155">
        <v>5.7351000000000001</v>
      </c>
      <c r="F155">
        <v>77.224999999999994</v>
      </c>
    </row>
    <row r="156" spans="1:6" x14ac:dyDescent="0.25">
      <c r="A156">
        <v>3.2505000000000002</v>
      </c>
      <c r="B156">
        <v>1</v>
      </c>
      <c r="C156">
        <v>-0.62</v>
      </c>
      <c r="D156">
        <v>5201</v>
      </c>
      <c r="E156">
        <v>5.8545999999999996</v>
      </c>
      <c r="F156">
        <v>77.199100000000001</v>
      </c>
    </row>
    <row r="157" spans="1:6" x14ac:dyDescent="0.25">
      <c r="A157">
        <v>3.2728999999999999</v>
      </c>
      <c r="B157">
        <v>0</v>
      </c>
      <c r="C157">
        <v>-0.62</v>
      </c>
      <c r="D157">
        <v>5201</v>
      </c>
      <c r="E157">
        <v>6.1787999999999998</v>
      </c>
      <c r="F157">
        <v>76.874799999999993</v>
      </c>
    </row>
    <row r="158" spans="1:6" x14ac:dyDescent="0.25">
      <c r="A158">
        <v>3.2519</v>
      </c>
      <c r="B158">
        <v>0</v>
      </c>
      <c r="C158">
        <v>-0.62</v>
      </c>
      <c r="D158">
        <v>5201</v>
      </c>
      <c r="E158">
        <v>6.1948999999999996</v>
      </c>
      <c r="F158">
        <v>76.728800000000007</v>
      </c>
    </row>
    <row r="159" spans="1:6" x14ac:dyDescent="0.25">
      <c r="A159">
        <v>3.3138000000000001</v>
      </c>
      <c r="B159">
        <v>0</v>
      </c>
      <c r="C159">
        <v>-0.62</v>
      </c>
      <c r="D159">
        <v>5201</v>
      </c>
      <c r="E159">
        <v>6.2725</v>
      </c>
      <c r="F159">
        <v>76.035899999999998</v>
      </c>
    </row>
    <row r="160" spans="1:6" x14ac:dyDescent="0.25">
      <c r="A160">
        <v>3.266</v>
      </c>
      <c r="B160">
        <v>0</v>
      </c>
      <c r="C160">
        <v>-0.62</v>
      </c>
      <c r="D160">
        <v>5201</v>
      </c>
      <c r="E160">
        <v>6.3710000000000004</v>
      </c>
      <c r="F160">
        <v>76.743700000000004</v>
      </c>
    </row>
    <row r="161" spans="1:6" x14ac:dyDescent="0.25">
      <c r="A161">
        <v>3.266</v>
      </c>
      <c r="B161">
        <v>0</v>
      </c>
      <c r="C161">
        <v>-0.62</v>
      </c>
      <c r="D161">
        <v>5201</v>
      </c>
      <c r="E161">
        <v>6.2659000000000002</v>
      </c>
      <c r="F161">
        <v>76.837400000000002</v>
      </c>
    </row>
    <row r="162" spans="1:6" x14ac:dyDescent="0.25">
      <c r="A162">
        <v>3.2713000000000001</v>
      </c>
      <c r="B162">
        <v>0</v>
      </c>
      <c r="C162">
        <v>-0.62</v>
      </c>
      <c r="D162">
        <v>5201</v>
      </c>
      <c r="E162">
        <v>6.2472000000000003</v>
      </c>
      <c r="F162">
        <v>76.769900000000007</v>
      </c>
    </row>
    <row r="163" spans="1:6" x14ac:dyDescent="0.25">
      <c r="A163">
        <v>3.2805</v>
      </c>
      <c r="B163">
        <v>0</v>
      </c>
      <c r="C163">
        <v>-0.62</v>
      </c>
      <c r="D163">
        <v>5178</v>
      </c>
      <c r="E163">
        <v>6.3998999999999997</v>
      </c>
      <c r="F163">
        <v>77.146900000000002</v>
      </c>
    </row>
    <row r="164" spans="1:6" x14ac:dyDescent="0.25">
      <c r="A164">
        <v>3.2355999999999998</v>
      </c>
      <c r="B164">
        <v>0</v>
      </c>
      <c r="C164">
        <v>-0.62</v>
      </c>
      <c r="D164">
        <v>5178</v>
      </c>
      <c r="E164">
        <v>6.3578999999999999</v>
      </c>
      <c r="F164">
        <v>76.9589</v>
      </c>
    </row>
    <row r="165" spans="1:6" x14ac:dyDescent="0.25">
      <c r="A165">
        <v>3.2972999999999999</v>
      </c>
      <c r="B165">
        <v>0</v>
      </c>
      <c r="C165">
        <v>-0.62</v>
      </c>
      <c r="D165">
        <v>5178</v>
      </c>
      <c r="E165">
        <v>6.2072000000000003</v>
      </c>
      <c r="F165">
        <v>77.1447</v>
      </c>
    </row>
    <row r="166" spans="1:6" x14ac:dyDescent="0.25">
      <c r="A166">
        <v>3.2347999999999999</v>
      </c>
      <c r="B166">
        <v>0</v>
      </c>
      <c r="C166">
        <v>-0.62</v>
      </c>
      <c r="D166">
        <v>5178</v>
      </c>
      <c r="E166">
        <v>6.2605000000000004</v>
      </c>
      <c r="F166">
        <v>77.019199999999998</v>
      </c>
    </row>
    <row r="167" spans="1:6" x14ac:dyDescent="0.25">
      <c r="A167">
        <v>3.2473999999999998</v>
      </c>
      <c r="B167">
        <v>0</v>
      </c>
      <c r="C167">
        <v>-0.62</v>
      </c>
      <c r="D167">
        <v>5178</v>
      </c>
      <c r="E167">
        <v>6.3651999999999997</v>
      </c>
      <c r="F167">
        <v>77.095299999999995</v>
      </c>
    </row>
    <row r="168" spans="1:6" x14ac:dyDescent="0.25">
      <c r="A168">
        <v>3.2353999999999998</v>
      </c>
      <c r="B168">
        <v>0</v>
      </c>
      <c r="C168">
        <v>-0.62</v>
      </c>
      <c r="D168">
        <v>5178</v>
      </c>
      <c r="E168">
        <v>6.4993999999999996</v>
      </c>
      <c r="F168">
        <v>77.881600000000006</v>
      </c>
    </row>
    <row r="169" spans="1:6" x14ac:dyDescent="0.25">
      <c r="A169">
        <v>3.1938</v>
      </c>
      <c r="B169">
        <v>0</v>
      </c>
      <c r="C169">
        <v>-0.62</v>
      </c>
      <c r="D169">
        <v>5178</v>
      </c>
      <c r="E169">
        <v>6.4404000000000003</v>
      </c>
      <c r="F169">
        <v>78.451400000000007</v>
      </c>
    </row>
    <row r="170" spans="1:6" x14ac:dyDescent="0.25">
      <c r="A170">
        <v>3.1707999999999998</v>
      </c>
      <c r="B170">
        <v>0</v>
      </c>
      <c r="C170">
        <v>-0.62</v>
      </c>
      <c r="D170">
        <v>5178</v>
      </c>
      <c r="E170">
        <v>6.2681000000000004</v>
      </c>
      <c r="F170">
        <v>78.531599999999997</v>
      </c>
    </row>
    <row r="171" spans="1:6" x14ac:dyDescent="0.25">
      <c r="A171">
        <v>3.1707000000000001</v>
      </c>
      <c r="B171">
        <v>0</v>
      </c>
      <c r="C171">
        <v>-0.62</v>
      </c>
      <c r="D171">
        <v>5178</v>
      </c>
      <c r="E171">
        <v>6.4391999999999996</v>
      </c>
      <c r="F171">
        <v>78.566000000000003</v>
      </c>
    </row>
    <row r="172" spans="1:6" x14ac:dyDescent="0.25">
      <c r="A172">
        <v>3.1604999999999999</v>
      </c>
      <c r="B172">
        <v>0</v>
      </c>
      <c r="C172">
        <v>-0.62</v>
      </c>
      <c r="D172">
        <v>5178</v>
      </c>
      <c r="E172">
        <v>6.4729999999999999</v>
      </c>
      <c r="F172">
        <v>78.700400000000002</v>
      </c>
    </row>
    <row r="173" spans="1:6" x14ac:dyDescent="0.25">
      <c r="A173">
        <v>3.1694</v>
      </c>
      <c r="B173">
        <v>0</v>
      </c>
      <c r="C173">
        <v>-0.62</v>
      </c>
      <c r="D173">
        <v>5178</v>
      </c>
      <c r="E173">
        <v>6.4781000000000004</v>
      </c>
      <c r="F173">
        <v>78.694100000000006</v>
      </c>
    </row>
    <row r="174" spans="1:6" x14ac:dyDescent="0.25">
      <c r="A174">
        <v>3.1459999999999999</v>
      </c>
      <c r="B174">
        <v>0</v>
      </c>
      <c r="C174">
        <v>-0.62</v>
      </c>
      <c r="D174">
        <v>5178</v>
      </c>
      <c r="E174">
        <v>6.3140999999999998</v>
      </c>
      <c r="F174">
        <v>78.845600000000005</v>
      </c>
    </row>
    <row r="175" spans="1:6" x14ac:dyDescent="0.25">
      <c r="A175">
        <v>3.173</v>
      </c>
      <c r="B175">
        <v>0</v>
      </c>
      <c r="C175">
        <v>-0.62</v>
      </c>
      <c r="D175">
        <v>5178</v>
      </c>
      <c r="E175">
        <v>6.3918999999999997</v>
      </c>
      <c r="F175">
        <v>78.533500000000004</v>
      </c>
    </row>
    <row r="176" spans="1:6" x14ac:dyDescent="0.25">
      <c r="A176">
        <v>3.173</v>
      </c>
      <c r="B176">
        <v>0</v>
      </c>
      <c r="C176">
        <v>-0.62</v>
      </c>
      <c r="D176">
        <v>5178</v>
      </c>
      <c r="E176">
        <v>6.3482000000000003</v>
      </c>
      <c r="F176">
        <v>78.692599999999999</v>
      </c>
    </row>
    <row r="177" spans="1:6" x14ac:dyDescent="0.25">
      <c r="A177">
        <v>3.1804000000000001</v>
      </c>
      <c r="B177">
        <v>0</v>
      </c>
      <c r="C177">
        <v>-0.62</v>
      </c>
      <c r="D177">
        <v>5178</v>
      </c>
      <c r="E177">
        <v>6.5053999999999998</v>
      </c>
      <c r="F177">
        <v>78.508899999999997</v>
      </c>
    </row>
    <row r="178" spans="1:6" x14ac:dyDescent="0.25">
      <c r="A178">
        <v>3.1882999999999999</v>
      </c>
      <c r="B178">
        <v>0</v>
      </c>
      <c r="C178">
        <v>-0.62</v>
      </c>
      <c r="D178">
        <v>5178</v>
      </c>
      <c r="E178">
        <v>6.5815000000000001</v>
      </c>
      <c r="F178">
        <v>79.292000000000002</v>
      </c>
    </row>
    <row r="179" spans="1:6" x14ac:dyDescent="0.25">
      <c r="A179">
        <v>3.1555</v>
      </c>
      <c r="B179">
        <v>0</v>
      </c>
      <c r="C179">
        <v>-0.62</v>
      </c>
      <c r="D179">
        <v>5178</v>
      </c>
      <c r="E179">
        <v>6.6002999999999998</v>
      </c>
      <c r="F179">
        <v>79.292000000000002</v>
      </c>
    </row>
    <row r="180" spans="1:6" x14ac:dyDescent="0.25">
      <c r="A180">
        <v>3.1539000000000001</v>
      </c>
      <c r="B180">
        <v>0</v>
      </c>
      <c r="C180">
        <v>-0.62</v>
      </c>
      <c r="D180">
        <v>5178</v>
      </c>
      <c r="E180">
        <v>6.4059999999999997</v>
      </c>
      <c r="F180">
        <v>79.665099999999995</v>
      </c>
    </row>
    <row r="181" spans="1:6" x14ac:dyDescent="0.25">
      <c r="A181">
        <v>3.1349</v>
      </c>
      <c r="B181">
        <v>0</v>
      </c>
      <c r="C181">
        <v>-0.62</v>
      </c>
      <c r="D181">
        <v>5178</v>
      </c>
      <c r="E181">
        <v>6.5551000000000004</v>
      </c>
      <c r="F181">
        <v>79.900800000000004</v>
      </c>
    </row>
    <row r="182" spans="1:6" x14ac:dyDescent="0.25">
      <c r="A182">
        <v>3.1438000000000001</v>
      </c>
      <c r="B182">
        <v>0</v>
      </c>
      <c r="C182">
        <v>-0.62</v>
      </c>
      <c r="D182">
        <v>5178</v>
      </c>
      <c r="E182">
        <v>6.6459000000000001</v>
      </c>
      <c r="F182">
        <v>79.421000000000006</v>
      </c>
    </row>
    <row r="183" spans="1:6" x14ac:dyDescent="0.25">
      <c r="A183">
        <v>3.1545999999999998</v>
      </c>
      <c r="B183">
        <v>0</v>
      </c>
      <c r="C183">
        <v>-0.62</v>
      </c>
      <c r="D183">
        <v>5178</v>
      </c>
      <c r="E183">
        <v>6.6856</v>
      </c>
      <c r="F183">
        <v>79.098600000000005</v>
      </c>
    </row>
    <row r="184" spans="1:6" x14ac:dyDescent="0.25">
      <c r="A184">
        <v>3.1625000000000001</v>
      </c>
      <c r="B184">
        <v>0</v>
      </c>
      <c r="C184">
        <v>-0.72</v>
      </c>
      <c r="D184">
        <v>5599</v>
      </c>
      <c r="E184">
        <v>6.4500999999999999</v>
      </c>
      <c r="F184">
        <v>78.828199999999995</v>
      </c>
    </row>
    <row r="185" spans="1:6" x14ac:dyDescent="0.25">
      <c r="A185">
        <v>3.1829000000000001</v>
      </c>
      <c r="B185">
        <v>0</v>
      </c>
      <c r="C185">
        <v>-0.72</v>
      </c>
      <c r="D185">
        <v>5599</v>
      </c>
      <c r="E185">
        <v>6.3463000000000003</v>
      </c>
      <c r="F185">
        <v>78.366100000000003</v>
      </c>
    </row>
    <row r="186" spans="1:6" x14ac:dyDescent="0.25">
      <c r="A186">
        <v>3.1932</v>
      </c>
      <c r="B186">
        <v>0</v>
      </c>
      <c r="C186">
        <v>-0.72</v>
      </c>
      <c r="D186">
        <v>5599</v>
      </c>
      <c r="E186">
        <v>6.4739000000000004</v>
      </c>
      <c r="F186">
        <v>78.204400000000007</v>
      </c>
    </row>
    <row r="187" spans="1:6" x14ac:dyDescent="0.25">
      <c r="A187">
        <v>3.1661999999999999</v>
      </c>
      <c r="B187">
        <v>0</v>
      </c>
      <c r="C187">
        <v>-0.72</v>
      </c>
      <c r="D187">
        <v>5599</v>
      </c>
      <c r="E187">
        <v>6.3013000000000003</v>
      </c>
      <c r="F187">
        <v>78.613200000000006</v>
      </c>
    </row>
    <row r="188" spans="1:6" x14ac:dyDescent="0.25">
      <c r="A188">
        <v>3.1597</v>
      </c>
      <c r="B188">
        <v>0</v>
      </c>
      <c r="C188">
        <v>-0.72</v>
      </c>
      <c r="D188">
        <v>5599</v>
      </c>
      <c r="E188">
        <v>6.3048999999999999</v>
      </c>
      <c r="F188">
        <v>78.791399999999996</v>
      </c>
    </row>
    <row r="189" spans="1:6" x14ac:dyDescent="0.25">
      <c r="A189">
        <v>3.125</v>
      </c>
      <c r="B189">
        <v>0</v>
      </c>
      <c r="C189">
        <v>-0.72</v>
      </c>
      <c r="D189">
        <v>5599</v>
      </c>
      <c r="E189">
        <v>6.1540999999999997</v>
      </c>
      <c r="F189">
        <v>79.025599999999997</v>
      </c>
    </row>
    <row r="190" spans="1:6" x14ac:dyDescent="0.25">
      <c r="A190">
        <v>3.1381999999999999</v>
      </c>
      <c r="B190">
        <v>0</v>
      </c>
      <c r="C190">
        <v>-0.72</v>
      </c>
      <c r="D190">
        <v>5599</v>
      </c>
      <c r="E190">
        <v>6.2868000000000004</v>
      </c>
      <c r="F190">
        <v>78.745900000000006</v>
      </c>
    </row>
    <row r="191" spans="1:6" x14ac:dyDescent="0.25">
      <c r="A191">
        <v>3.1335000000000002</v>
      </c>
      <c r="B191">
        <v>0</v>
      </c>
      <c r="C191">
        <v>-0.72</v>
      </c>
      <c r="D191">
        <v>5599</v>
      </c>
      <c r="E191">
        <v>6.6108000000000002</v>
      </c>
      <c r="F191">
        <v>78.8887</v>
      </c>
    </row>
    <row r="192" spans="1:6" x14ac:dyDescent="0.25">
      <c r="A192">
        <v>3.1355</v>
      </c>
      <c r="B192">
        <v>0</v>
      </c>
      <c r="C192">
        <v>-0.72</v>
      </c>
      <c r="D192">
        <v>5599</v>
      </c>
      <c r="E192">
        <v>6.6736000000000004</v>
      </c>
      <c r="F192">
        <v>78.744100000000003</v>
      </c>
    </row>
    <row r="193" spans="1:6" x14ac:dyDescent="0.25">
      <c r="A193">
        <v>3.1375999999999999</v>
      </c>
      <c r="B193">
        <v>0</v>
      </c>
      <c r="C193">
        <v>-0.72</v>
      </c>
      <c r="D193">
        <v>5599</v>
      </c>
      <c r="E193">
        <v>6.7786999999999997</v>
      </c>
      <c r="F193">
        <v>78.820300000000003</v>
      </c>
    </row>
    <row r="194" spans="1:6" x14ac:dyDescent="0.25">
      <c r="A194">
        <v>3.1103999999999998</v>
      </c>
      <c r="B194">
        <v>0</v>
      </c>
      <c r="C194">
        <v>-0.72</v>
      </c>
      <c r="D194">
        <v>5599</v>
      </c>
      <c r="E194">
        <v>6.6077000000000004</v>
      </c>
      <c r="F194">
        <v>78.705100000000002</v>
      </c>
    </row>
    <row r="195" spans="1:6" x14ac:dyDescent="0.25">
      <c r="A195">
        <v>3.1208999999999998</v>
      </c>
      <c r="B195">
        <v>0</v>
      </c>
      <c r="C195">
        <v>-0.72</v>
      </c>
      <c r="D195">
        <v>5599</v>
      </c>
      <c r="E195">
        <v>6.4478</v>
      </c>
      <c r="F195">
        <v>78.760599999999997</v>
      </c>
    </row>
    <row r="196" spans="1:6" x14ac:dyDescent="0.25">
      <c r="A196">
        <v>3.1353</v>
      </c>
      <c r="B196">
        <v>0</v>
      </c>
      <c r="C196">
        <v>-0.72</v>
      </c>
      <c r="D196">
        <v>5599</v>
      </c>
      <c r="E196">
        <v>6.4122000000000003</v>
      </c>
      <c r="F196">
        <v>78.573800000000006</v>
      </c>
    </row>
    <row r="197" spans="1:6" x14ac:dyDescent="0.25">
      <c r="A197">
        <v>3.1261999999999999</v>
      </c>
      <c r="B197">
        <v>0</v>
      </c>
      <c r="C197">
        <v>-0.72</v>
      </c>
      <c r="D197">
        <v>5599</v>
      </c>
      <c r="E197">
        <v>6.3247999999999998</v>
      </c>
      <c r="F197">
        <v>79.126000000000005</v>
      </c>
    </row>
    <row r="198" spans="1:6" x14ac:dyDescent="0.25">
      <c r="A198">
        <v>3.1029</v>
      </c>
      <c r="B198">
        <v>0</v>
      </c>
      <c r="C198">
        <v>-0.72</v>
      </c>
      <c r="D198">
        <v>5599</v>
      </c>
      <c r="E198">
        <v>6.4401000000000002</v>
      </c>
      <c r="F198">
        <v>79.643000000000001</v>
      </c>
    </row>
    <row r="199" spans="1:6" x14ac:dyDescent="0.25">
      <c r="A199">
        <v>3.0872000000000002</v>
      </c>
      <c r="B199">
        <v>0</v>
      </c>
      <c r="C199">
        <v>-0.72</v>
      </c>
      <c r="D199">
        <v>5599</v>
      </c>
      <c r="E199">
        <v>6.3594999999999997</v>
      </c>
      <c r="F199">
        <v>79.296899999999994</v>
      </c>
    </row>
    <row r="200" spans="1:6" x14ac:dyDescent="0.25">
      <c r="A200">
        <v>3.1002000000000001</v>
      </c>
      <c r="B200">
        <v>0</v>
      </c>
      <c r="C200">
        <v>-0.72</v>
      </c>
      <c r="D200">
        <v>5599</v>
      </c>
      <c r="E200">
        <v>6.1950000000000003</v>
      </c>
      <c r="F200">
        <v>79.173900000000003</v>
      </c>
    </row>
    <row r="201" spans="1:6" x14ac:dyDescent="0.25">
      <c r="A201">
        <v>3.1002000000000001</v>
      </c>
      <c r="B201">
        <v>0</v>
      </c>
      <c r="C201">
        <v>-0.72</v>
      </c>
      <c r="D201">
        <v>5599</v>
      </c>
      <c r="E201">
        <v>6.3285999999999998</v>
      </c>
      <c r="F201">
        <v>79.271699999999996</v>
      </c>
    </row>
    <row r="202" spans="1:6" x14ac:dyDescent="0.25">
      <c r="A202">
        <v>3.1173999999999999</v>
      </c>
      <c r="B202">
        <v>0</v>
      </c>
      <c r="C202">
        <v>-0.72</v>
      </c>
      <c r="D202">
        <v>5599</v>
      </c>
      <c r="E202">
        <v>6.5682999999999998</v>
      </c>
      <c r="F202">
        <v>79.005300000000005</v>
      </c>
    </row>
    <row r="203" spans="1:6" x14ac:dyDescent="0.25">
      <c r="A203">
        <v>3.1393</v>
      </c>
      <c r="B203">
        <v>0</v>
      </c>
      <c r="C203">
        <v>-0.72</v>
      </c>
      <c r="D203">
        <v>5599</v>
      </c>
      <c r="E203">
        <v>6.6680000000000001</v>
      </c>
      <c r="F203">
        <v>78.991500000000002</v>
      </c>
    </row>
    <row r="204" spans="1:6" x14ac:dyDescent="0.25">
      <c r="A204">
        <v>3.1404000000000001</v>
      </c>
      <c r="B204">
        <v>0</v>
      </c>
      <c r="C204">
        <v>-0.72</v>
      </c>
      <c r="D204">
        <v>5599</v>
      </c>
      <c r="E204">
        <v>6.7218</v>
      </c>
      <c r="F204">
        <v>78.991500000000002</v>
      </c>
    </row>
    <row r="205" spans="1:6" x14ac:dyDescent="0.25">
      <c r="A205">
        <v>3.1490999999999998</v>
      </c>
      <c r="B205">
        <v>0</v>
      </c>
      <c r="C205">
        <v>-0.72</v>
      </c>
      <c r="D205">
        <v>5599</v>
      </c>
      <c r="E205">
        <v>6.8456000000000001</v>
      </c>
      <c r="F205">
        <v>78.806299999999993</v>
      </c>
    </row>
    <row r="206" spans="1:6" x14ac:dyDescent="0.25">
      <c r="A206">
        <v>3.1596000000000002</v>
      </c>
      <c r="B206">
        <v>0</v>
      </c>
      <c r="C206">
        <v>-0.72</v>
      </c>
      <c r="D206">
        <v>6298</v>
      </c>
      <c r="E206">
        <v>7.0481999999999996</v>
      </c>
      <c r="F206">
        <v>78.441299999999998</v>
      </c>
    </row>
    <row r="207" spans="1:6" x14ac:dyDescent="0.25">
      <c r="A207">
        <v>3.1646000000000001</v>
      </c>
      <c r="B207">
        <v>0</v>
      </c>
      <c r="C207">
        <v>-0.72</v>
      </c>
      <c r="D207">
        <v>6298</v>
      </c>
      <c r="E207">
        <v>6.9931000000000001</v>
      </c>
      <c r="F207">
        <v>78.088399999999993</v>
      </c>
    </row>
    <row r="208" spans="1:6" x14ac:dyDescent="0.25">
      <c r="A208">
        <v>3.1669</v>
      </c>
      <c r="B208">
        <v>0</v>
      </c>
      <c r="C208">
        <v>-0.72</v>
      </c>
      <c r="D208">
        <v>6298</v>
      </c>
      <c r="E208">
        <v>7.0850999999999997</v>
      </c>
      <c r="F208">
        <v>78.390500000000003</v>
      </c>
    </row>
    <row r="209" spans="1:6" x14ac:dyDescent="0.25">
      <c r="A209">
        <v>3.1589999999999998</v>
      </c>
      <c r="B209">
        <v>0</v>
      </c>
      <c r="C209">
        <v>-0.72</v>
      </c>
      <c r="D209">
        <v>6298</v>
      </c>
      <c r="E209">
        <v>7.1535000000000002</v>
      </c>
      <c r="F209">
        <v>78.908900000000003</v>
      </c>
    </row>
    <row r="210" spans="1:6" x14ac:dyDescent="0.25">
      <c r="A210">
        <v>3.1482000000000001</v>
      </c>
      <c r="B210">
        <v>0</v>
      </c>
      <c r="C210">
        <v>-0.72</v>
      </c>
      <c r="D210">
        <v>6298</v>
      </c>
      <c r="E210">
        <v>7.1279000000000003</v>
      </c>
      <c r="F210">
        <v>79.230699999999999</v>
      </c>
    </row>
    <row r="211" spans="1:6" x14ac:dyDescent="0.25">
      <c r="A211">
        <v>3.1423999999999999</v>
      </c>
      <c r="B211">
        <v>0</v>
      </c>
      <c r="C211">
        <v>-0.72</v>
      </c>
      <c r="D211">
        <v>6298</v>
      </c>
      <c r="E211">
        <v>7.1497000000000002</v>
      </c>
      <c r="F211">
        <v>78.988699999999994</v>
      </c>
    </row>
    <row r="212" spans="1:6" x14ac:dyDescent="0.25">
      <c r="A212">
        <v>3.1629999999999998</v>
      </c>
      <c r="B212">
        <v>0</v>
      </c>
      <c r="C212">
        <v>-0.72</v>
      </c>
      <c r="D212">
        <v>6298</v>
      </c>
      <c r="E212">
        <v>7.3483999999999998</v>
      </c>
      <c r="F212">
        <v>79.102500000000006</v>
      </c>
    </row>
    <row r="213" spans="1:6" x14ac:dyDescent="0.25">
      <c r="A213">
        <v>3.1650999999999998</v>
      </c>
      <c r="B213">
        <v>1</v>
      </c>
      <c r="C213">
        <v>-0.72</v>
      </c>
      <c r="D213">
        <v>6298</v>
      </c>
      <c r="E213">
        <v>7.5003000000000002</v>
      </c>
      <c r="F213">
        <v>79.353099999999998</v>
      </c>
    </row>
    <row r="214" spans="1:6" x14ac:dyDescent="0.25">
      <c r="A214">
        <v>3.1471999999999998</v>
      </c>
      <c r="B214">
        <v>1</v>
      </c>
      <c r="C214">
        <v>-0.72</v>
      </c>
      <c r="D214">
        <v>6298</v>
      </c>
      <c r="E214">
        <v>7.6147</v>
      </c>
      <c r="F214">
        <v>79.298699999999997</v>
      </c>
    </row>
    <row r="215" spans="1:6" x14ac:dyDescent="0.25">
      <c r="A215">
        <v>3.1753</v>
      </c>
      <c r="B215">
        <v>1</v>
      </c>
      <c r="C215">
        <v>-0.72</v>
      </c>
      <c r="D215">
        <v>6298</v>
      </c>
      <c r="E215">
        <v>7.5768000000000004</v>
      </c>
      <c r="F215">
        <v>79.092699999999994</v>
      </c>
    </row>
    <row r="216" spans="1:6" x14ac:dyDescent="0.25">
      <c r="A216">
        <v>3.1524000000000001</v>
      </c>
      <c r="B216">
        <v>1</v>
      </c>
      <c r="C216">
        <v>-0.72</v>
      </c>
      <c r="D216">
        <v>6298</v>
      </c>
      <c r="E216">
        <v>7.6021999999999998</v>
      </c>
      <c r="F216">
        <v>79.207700000000003</v>
      </c>
    </row>
    <row r="217" spans="1:6" x14ac:dyDescent="0.25">
      <c r="A217">
        <v>3.1701999999999999</v>
      </c>
      <c r="B217">
        <v>1</v>
      </c>
      <c r="C217">
        <v>-0.72</v>
      </c>
      <c r="D217">
        <v>6298</v>
      </c>
      <c r="E217">
        <v>7.6550000000000002</v>
      </c>
      <c r="F217">
        <v>78.364199999999997</v>
      </c>
    </row>
    <row r="218" spans="1:6" x14ac:dyDescent="0.25">
      <c r="A218">
        <v>3.1901000000000002</v>
      </c>
      <c r="B218">
        <v>1</v>
      </c>
      <c r="C218">
        <v>-0.72</v>
      </c>
      <c r="D218">
        <v>6298</v>
      </c>
      <c r="E218">
        <v>7.7133000000000003</v>
      </c>
      <c r="F218">
        <v>78.712500000000006</v>
      </c>
    </row>
    <row r="219" spans="1:6" x14ac:dyDescent="0.25">
      <c r="A219">
        <v>3.1937000000000002</v>
      </c>
      <c r="B219">
        <v>1</v>
      </c>
      <c r="C219">
        <v>-0.72</v>
      </c>
      <c r="D219">
        <v>6298</v>
      </c>
      <c r="E219">
        <v>7.8445999999999998</v>
      </c>
      <c r="F219">
        <v>79.122799999999998</v>
      </c>
    </row>
    <row r="220" spans="1:6" x14ac:dyDescent="0.25">
      <c r="A220">
        <v>3.1760000000000002</v>
      </c>
      <c r="B220">
        <v>1</v>
      </c>
      <c r="C220">
        <v>-0.72</v>
      </c>
      <c r="D220">
        <v>6298</v>
      </c>
      <c r="E220">
        <v>7.6181999999999999</v>
      </c>
      <c r="F220">
        <v>79.5381</v>
      </c>
    </row>
    <row r="221" spans="1:6" x14ac:dyDescent="0.25">
      <c r="A221">
        <v>3.1556999999999999</v>
      </c>
      <c r="B221">
        <v>1</v>
      </c>
      <c r="C221">
        <v>-0.72</v>
      </c>
      <c r="D221">
        <v>6298</v>
      </c>
      <c r="E221">
        <v>7.5659999999999998</v>
      </c>
      <c r="F221">
        <v>79.697900000000004</v>
      </c>
    </row>
    <row r="222" spans="1:6" x14ac:dyDescent="0.25">
      <c r="A222">
        <v>3.1265000000000001</v>
      </c>
      <c r="B222">
        <v>1</v>
      </c>
      <c r="C222">
        <v>-0.72</v>
      </c>
      <c r="D222">
        <v>6298</v>
      </c>
      <c r="E222">
        <v>7.6207000000000003</v>
      </c>
      <c r="F222">
        <v>80.260599999999997</v>
      </c>
    </row>
    <row r="223" spans="1:6" x14ac:dyDescent="0.25">
      <c r="A223">
        <v>3.1259999999999999</v>
      </c>
      <c r="B223">
        <v>1</v>
      </c>
      <c r="C223">
        <v>-0.72</v>
      </c>
      <c r="D223">
        <v>6298</v>
      </c>
      <c r="E223">
        <v>7.6498999999999997</v>
      </c>
      <c r="F223">
        <v>80.324299999999994</v>
      </c>
    </row>
    <row r="224" spans="1:6" x14ac:dyDescent="0.25">
      <c r="A224">
        <v>3.1318000000000001</v>
      </c>
      <c r="B224">
        <v>1</v>
      </c>
      <c r="C224">
        <v>-0.72</v>
      </c>
      <c r="D224">
        <v>6298</v>
      </c>
      <c r="E224">
        <v>7.7830000000000004</v>
      </c>
      <c r="F224">
        <v>80.584500000000006</v>
      </c>
    </row>
    <row r="225" spans="1:6" x14ac:dyDescent="0.25">
      <c r="A225">
        <v>3.1145999999999998</v>
      </c>
      <c r="B225">
        <v>1</v>
      </c>
      <c r="C225">
        <v>-0.72</v>
      </c>
      <c r="D225">
        <v>6298</v>
      </c>
      <c r="E225">
        <v>7.7042999999999999</v>
      </c>
      <c r="F225">
        <v>80.231899999999996</v>
      </c>
    </row>
    <row r="226" spans="1:6" x14ac:dyDescent="0.25">
      <c r="A226">
        <v>3.1137000000000001</v>
      </c>
      <c r="B226">
        <v>1</v>
      </c>
      <c r="C226">
        <v>-0.72</v>
      </c>
      <c r="D226">
        <v>6298</v>
      </c>
      <c r="E226">
        <v>7.7011000000000003</v>
      </c>
      <c r="F226">
        <v>80.334999999999994</v>
      </c>
    </row>
    <row r="227" spans="1:6" x14ac:dyDescent="0.25">
      <c r="A227">
        <v>3.1265000000000001</v>
      </c>
      <c r="B227">
        <v>1</v>
      </c>
      <c r="C227">
        <v>-0.72</v>
      </c>
      <c r="D227">
        <v>6298</v>
      </c>
      <c r="E227">
        <v>7.8269000000000002</v>
      </c>
      <c r="F227">
        <v>80.510499999999993</v>
      </c>
    </row>
    <row r="228" spans="1:6" x14ac:dyDescent="0.25">
      <c r="A228">
        <v>3.1254</v>
      </c>
      <c r="B228">
        <v>1</v>
      </c>
      <c r="C228">
        <v>-0.72</v>
      </c>
      <c r="D228">
        <v>6298</v>
      </c>
      <c r="E228">
        <v>7.8989000000000003</v>
      </c>
      <c r="F228">
        <v>80.003399999999999</v>
      </c>
    </row>
    <row r="229" spans="1:6" x14ac:dyDescent="0.25">
      <c r="A229">
        <v>3.1316000000000002</v>
      </c>
      <c r="B229">
        <v>1</v>
      </c>
      <c r="C229">
        <v>-0.72</v>
      </c>
      <c r="D229">
        <v>7195</v>
      </c>
      <c r="E229">
        <v>7.9291999999999998</v>
      </c>
      <c r="F229">
        <v>79.996700000000004</v>
      </c>
    </row>
    <row r="230" spans="1:6" x14ac:dyDescent="0.25">
      <c r="A230">
        <v>3.1507000000000001</v>
      </c>
      <c r="B230">
        <v>1</v>
      </c>
      <c r="C230">
        <v>-0.72</v>
      </c>
      <c r="D230">
        <v>7195</v>
      </c>
      <c r="E230">
        <v>7.7824999999999998</v>
      </c>
      <c r="F230">
        <v>79.792900000000003</v>
      </c>
    </row>
    <row r="231" spans="1:6" x14ac:dyDescent="0.25">
      <c r="A231">
        <v>3.1383999999999999</v>
      </c>
      <c r="B231">
        <v>1</v>
      </c>
      <c r="C231">
        <v>-0.72</v>
      </c>
      <c r="D231">
        <v>7195</v>
      </c>
      <c r="E231">
        <v>7.7915000000000001</v>
      </c>
      <c r="F231">
        <v>79.787599999999998</v>
      </c>
    </row>
    <row r="232" spans="1:6" x14ac:dyDescent="0.25">
      <c r="A232">
        <v>3.1724999999999999</v>
      </c>
      <c r="B232">
        <v>1</v>
      </c>
      <c r="C232">
        <v>-0.72</v>
      </c>
      <c r="D232">
        <v>7195</v>
      </c>
      <c r="E232">
        <v>7.9579000000000004</v>
      </c>
      <c r="F232">
        <v>79.482200000000006</v>
      </c>
    </row>
    <row r="233" spans="1:6" x14ac:dyDescent="0.25">
      <c r="A233">
        <v>3.1465999999999998</v>
      </c>
      <c r="B233">
        <v>1</v>
      </c>
      <c r="C233">
        <v>-0.72</v>
      </c>
      <c r="D233">
        <v>7195</v>
      </c>
      <c r="E233">
        <v>8.1051000000000002</v>
      </c>
      <c r="F233">
        <v>80.000900000000001</v>
      </c>
    </row>
    <row r="234" spans="1:6" x14ac:dyDescent="0.25">
      <c r="A234">
        <v>3.1433</v>
      </c>
      <c r="B234">
        <v>1</v>
      </c>
      <c r="C234">
        <v>-0.72</v>
      </c>
      <c r="D234">
        <v>7195</v>
      </c>
      <c r="E234">
        <v>8.2556999999999992</v>
      </c>
      <c r="F234">
        <v>80.670900000000003</v>
      </c>
    </row>
    <row r="235" spans="1:6" x14ac:dyDescent="0.25">
      <c r="A235">
        <v>3.1213000000000002</v>
      </c>
      <c r="B235">
        <v>1</v>
      </c>
      <c r="C235">
        <v>-0.72</v>
      </c>
      <c r="D235">
        <v>7195</v>
      </c>
      <c r="E235">
        <v>8.0851000000000006</v>
      </c>
      <c r="F235">
        <v>80.232600000000005</v>
      </c>
    </row>
    <row r="236" spans="1:6" x14ac:dyDescent="0.25">
      <c r="A236">
        <v>3.1488</v>
      </c>
      <c r="B236">
        <v>1</v>
      </c>
      <c r="C236">
        <v>-0.72</v>
      </c>
      <c r="D236">
        <v>7195</v>
      </c>
      <c r="E236">
        <v>8.1061999999999994</v>
      </c>
      <c r="F236">
        <v>80.014200000000002</v>
      </c>
    </row>
    <row r="237" spans="1:6" x14ac:dyDescent="0.25">
      <c r="A237">
        <v>3.1564999999999999</v>
      </c>
      <c r="B237">
        <v>1</v>
      </c>
      <c r="C237">
        <v>-0.72</v>
      </c>
      <c r="D237">
        <v>7195</v>
      </c>
      <c r="E237">
        <v>8.3365000000000009</v>
      </c>
      <c r="F237">
        <v>79.819999999999993</v>
      </c>
    </row>
    <row r="238" spans="1:6" x14ac:dyDescent="0.25">
      <c r="A238">
        <v>3.1823999999999999</v>
      </c>
      <c r="B238">
        <v>1</v>
      </c>
      <c r="C238">
        <v>-0.72</v>
      </c>
      <c r="D238">
        <v>7195</v>
      </c>
      <c r="E238">
        <v>8.3383000000000003</v>
      </c>
      <c r="F238">
        <v>79.475200000000001</v>
      </c>
    </row>
    <row r="239" spans="1:6" x14ac:dyDescent="0.25">
      <c r="A239">
        <v>3.1796000000000002</v>
      </c>
      <c r="B239">
        <v>1</v>
      </c>
      <c r="C239">
        <v>-0.72</v>
      </c>
      <c r="D239">
        <v>7195</v>
      </c>
      <c r="E239">
        <v>8.3520000000000003</v>
      </c>
      <c r="F239">
        <v>79.346000000000004</v>
      </c>
    </row>
    <row r="240" spans="1:6" x14ac:dyDescent="0.25">
      <c r="A240">
        <v>3.2115999999999998</v>
      </c>
      <c r="B240">
        <v>1</v>
      </c>
      <c r="C240">
        <v>-0.72</v>
      </c>
      <c r="D240">
        <v>7195</v>
      </c>
      <c r="E240">
        <v>8.3729999999999993</v>
      </c>
      <c r="F240">
        <v>78.933499999999995</v>
      </c>
    </row>
    <row r="241" spans="1:6" x14ac:dyDescent="0.25">
      <c r="A241">
        <v>3.2084000000000001</v>
      </c>
      <c r="B241">
        <v>1</v>
      </c>
      <c r="C241">
        <v>-0.72</v>
      </c>
      <c r="D241">
        <v>7195</v>
      </c>
      <c r="E241">
        <v>8.4549000000000003</v>
      </c>
      <c r="F241">
        <v>78.643000000000001</v>
      </c>
    </row>
    <row r="242" spans="1:6" x14ac:dyDescent="0.25">
      <c r="A242">
        <v>3.2545000000000002</v>
      </c>
      <c r="B242">
        <v>1</v>
      </c>
      <c r="C242">
        <v>-0.72</v>
      </c>
      <c r="D242">
        <v>7195</v>
      </c>
      <c r="E242">
        <v>8.6645000000000003</v>
      </c>
      <c r="F242">
        <v>78.219399999999993</v>
      </c>
    </row>
    <row r="243" spans="1:6" x14ac:dyDescent="0.25">
      <c r="A243">
        <v>3.2557</v>
      </c>
      <c r="B243">
        <v>1</v>
      </c>
      <c r="C243">
        <v>-0.72</v>
      </c>
      <c r="D243">
        <v>7195</v>
      </c>
      <c r="E243">
        <v>8.7157</v>
      </c>
      <c r="F243">
        <v>77.933499999999995</v>
      </c>
    </row>
    <row r="244" spans="1:6" x14ac:dyDescent="0.25">
      <c r="A244">
        <v>3.2810999999999999</v>
      </c>
      <c r="B244">
        <v>1</v>
      </c>
      <c r="C244">
        <v>-0.72</v>
      </c>
      <c r="D244">
        <v>7195</v>
      </c>
      <c r="E244">
        <v>8.8353999999999999</v>
      </c>
      <c r="F244">
        <v>77.421000000000006</v>
      </c>
    </row>
    <row r="245" spans="1:6" x14ac:dyDescent="0.25">
      <c r="A245">
        <v>3.2984</v>
      </c>
      <c r="B245">
        <v>1</v>
      </c>
      <c r="C245">
        <v>-0.72</v>
      </c>
      <c r="D245">
        <v>7195</v>
      </c>
      <c r="E245">
        <v>8.6568000000000005</v>
      </c>
      <c r="F245">
        <v>76.991799999999998</v>
      </c>
    </row>
    <row r="246" spans="1:6" x14ac:dyDescent="0.25">
      <c r="A246">
        <v>3.2890999999999999</v>
      </c>
      <c r="B246">
        <v>1</v>
      </c>
      <c r="C246">
        <v>-0.72</v>
      </c>
      <c r="D246">
        <v>7195</v>
      </c>
      <c r="E246">
        <v>8.7319999999999993</v>
      </c>
      <c r="F246">
        <v>76.750699999999995</v>
      </c>
    </row>
    <row r="247" spans="1:6" x14ac:dyDescent="0.25">
      <c r="A247">
        <v>3.3096000000000001</v>
      </c>
      <c r="B247">
        <v>1</v>
      </c>
      <c r="C247">
        <v>-0.72</v>
      </c>
      <c r="D247">
        <v>7195</v>
      </c>
      <c r="E247">
        <v>8.9436</v>
      </c>
      <c r="F247">
        <v>76.867999999999995</v>
      </c>
    </row>
    <row r="248" spans="1:6" x14ac:dyDescent="0.25">
      <c r="A248">
        <v>3.3018000000000001</v>
      </c>
      <c r="B248">
        <v>1</v>
      </c>
      <c r="C248">
        <v>-0.72</v>
      </c>
      <c r="D248">
        <v>7195</v>
      </c>
      <c r="E248">
        <v>8.9454999999999991</v>
      </c>
      <c r="F248">
        <v>76.867999999999995</v>
      </c>
    </row>
    <row r="249" spans="1:6" x14ac:dyDescent="0.25">
      <c r="A249">
        <v>3.3081999999999998</v>
      </c>
      <c r="B249">
        <v>1</v>
      </c>
      <c r="C249">
        <v>-0.72</v>
      </c>
      <c r="D249">
        <v>7195</v>
      </c>
      <c r="E249">
        <v>8.7957000000000001</v>
      </c>
      <c r="F249">
        <v>76.48</v>
      </c>
    </row>
    <row r="250" spans="1:6" x14ac:dyDescent="0.25">
      <c r="A250">
        <v>3.3029000000000002</v>
      </c>
      <c r="B250">
        <v>1</v>
      </c>
      <c r="C250">
        <v>-1.03</v>
      </c>
      <c r="D250">
        <v>7661</v>
      </c>
      <c r="E250">
        <v>8.7859999999999996</v>
      </c>
      <c r="F250">
        <v>76.452399999999997</v>
      </c>
    </row>
    <row r="251" spans="1:6" x14ac:dyDescent="0.25">
      <c r="A251">
        <v>3.2797000000000001</v>
      </c>
      <c r="B251">
        <v>1</v>
      </c>
      <c r="C251">
        <v>-1.03</v>
      </c>
      <c r="D251">
        <v>7661</v>
      </c>
      <c r="E251">
        <v>8.8804999999999996</v>
      </c>
      <c r="F251">
        <v>76.712800000000001</v>
      </c>
    </row>
    <row r="252" spans="1:6" x14ac:dyDescent="0.25">
      <c r="A252">
        <v>3.3140000000000001</v>
      </c>
      <c r="B252">
        <v>1</v>
      </c>
      <c r="C252">
        <v>-1.03</v>
      </c>
      <c r="D252">
        <v>7661</v>
      </c>
      <c r="E252">
        <v>8.8115000000000006</v>
      </c>
      <c r="F252">
        <v>76.338800000000006</v>
      </c>
    </row>
    <row r="253" spans="1:6" x14ac:dyDescent="0.25">
      <c r="A253">
        <v>3.2968000000000002</v>
      </c>
      <c r="B253">
        <v>1</v>
      </c>
      <c r="C253">
        <v>-1.03</v>
      </c>
      <c r="D253">
        <v>7661</v>
      </c>
      <c r="E253">
        <v>8.7956000000000003</v>
      </c>
      <c r="F253">
        <v>76.677800000000005</v>
      </c>
    </row>
    <row r="254" spans="1:6" x14ac:dyDescent="0.25">
      <c r="A254">
        <v>3.3426999999999998</v>
      </c>
      <c r="B254">
        <v>1</v>
      </c>
      <c r="C254">
        <v>-1.03</v>
      </c>
      <c r="D254">
        <v>7661</v>
      </c>
      <c r="E254">
        <v>8.7898999999999994</v>
      </c>
      <c r="F254">
        <v>76.247399999999999</v>
      </c>
    </row>
    <row r="255" spans="1:6" x14ac:dyDescent="0.25">
      <c r="A255">
        <v>3.3422000000000001</v>
      </c>
      <c r="B255">
        <v>0</v>
      </c>
      <c r="C255">
        <v>-1.03</v>
      </c>
      <c r="D255">
        <v>7661</v>
      </c>
      <c r="E255">
        <v>8.5443999999999996</v>
      </c>
      <c r="F255">
        <v>76.295299999999997</v>
      </c>
    </row>
    <row r="256" spans="1:6" x14ac:dyDescent="0.25">
      <c r="A256">
        <v>3.3357999999999999</v>
      </c>
      <c r="B256">
        <v>0</v>
      </c>
      <c r="C256">
        <v>-1.03</v>
      </c>
      <c r="D256">
        <v>7661</v>
      </c>
      <c r="E256">
        <v>8.5709999999999997</v>
      </c>
      <c r="F256">
        <v>76.424800000000005</v>
      </c>
    </row>
    <row r="257" spans="1:6" x14ac:dyDescent="0.25">
      <c r="A257">
        <v>3.3273999999999999</v>
      </c>
      <c r="B257">
        <v>0</v>
      </c>
      <c r="C257">
        <v>-1.03</v>
      </c>
      <c r="D257">
        <v>7661</v>
      </c>
      <c r="E257">
        <v>8.7527000000000008</v>
      </c>
      <c r="F257">
        <v>76.227999999999994</v>
      </c>
    </row>
    <row r="258" spans="1:6" x14ac:dyDescent="0.25">
      <c r="A258">
        <v>3.2827999999999999</v>
      </c>
      <c r="B258">
        <v>0</v>
      </c>
      <c r="C258">
        <v>-1.03</v>
      </c>
      <c r="D258">
        <v>7661</v>
      </c>
      <c r="E258">
        <v>8.8317999999999994</v>
      </c>
      <c r="F258">
        <v>77.040700000000001</v>
      </c>
    </row>
    <row r="259" spans="1:6" x14ac:dyDescent="0.25">
      <c r="A259">
        <v>3.2919</v>
      </c>
      <c r="B259">
        <v>0</v>
      </c>
      <c r="C259">
        <v>-1.03</v>
      </c>
      <c r="D259">
        <v>7661</v>
      </c>
      <c r="E259">
        <v>9.0569000000000006</v>
      </c>
      <c r="F259">
        <v>76.885900000000007</v>
      </c>
    </row>
    <row r="260" spans="1:6" x14ac:dyDescent="0.25">
      <c r="A260">
        <v>3.2751999999999999</v>
      </c>
      <c r="B260">
        <v>0</v>
      </c>
      <c r="C260">
        <v>-1.03</v>
      </c>
      <c r="D260">
        <v>7661</v>
      </c>
      <c r="E260">
        <v>8.94</v>
      </c>
      <c r="F260">
        <v>77.363799999999998</v>
      </c>
    </row>
    <row r="261" spans="1:6" x14ac:dyDescent="0.25">
      <c r="A261">
        <v>3.2751999999999999</v>
      </c>
      <c r="B261">
        <v>0</v>
      </c>
      <c r="C261">
        <v>-1.03</v>
      </c>
      <c r="D261">
        <v>7661</v>
      </c>
      <c r="E261">
        <v>9.0492000000000008</v>
      </c>
      <c r="F261">
        <v>76.8399</v>
      </c>
    </row>
    <row r="262" spans="1:6" x14ac:dyDescent="0.25">
      <c r="A262">
        <v>3.3144</v>
      </c>
      <c r="B262">
        <v>0</v>
      </c>
      <c r="C262">
        <v>-1.03</v>
      </c>
      <c r="D262">
        <v>7661</v>
      </c>
      <c r="E262">
        <v>9.1075999999999997</v>
      </c>
      <c r="F262">
        <v>76.3078</v>
      </c>
    </row>
    <row r="263" spans="1:6" x14ac:dyDescent="0.25">
      <c r="A263">
        <v>3.3189000000000002</v>
      </c>
      <c r="B263">
        <v>0</v>
      </c>
      <c r="C263">
        <v>-1.03</v>
      </c>
      <c r="D263">
        <v>7661</v>
      </c>
      <c r="E263">
        <v>9.2119999999999997</v>
      </c>
      <c r="F263">
        <v>76.520399999999995</v>
      </c>
    </row>
    <row r="264" spans="1:6" x14ac:dyDescent="0.25">
      <c r="A264">
        <v>3.2968000000000002</v>
      </c>
      <c r="B264">
        <v>0</v>
      </c>
      <c r="C264">
        <v>-1.03</v>
      </c>
      <c r="D264">
        <v>7661</v>
      </c>
      <c r="E264">
        <v>9.3292999999999999</v>
      </c>
      <c r="F264">
        <v>77.219700000000003</v>
      </c>
    </row>
    <row r="265" spans="1:6" x14ac:dyDescent="0.25">
      <c r="A265">
        <v>3.2614999999999998</v>
      </c>
      <c r="B265">
        <v>0</v>
      </c>
      <c r="C265">
        <v>-1.03</v>
      </c>
      <c r="D265">
        <v>7661</v>
      </c>
      <c r="E265">
        <v>9.1325000000000003</v>
      </c>
      <c r="F265">
        <v>77.124799999999993</v>
      </c>
    </row>
    <row r="266" spans="1:6" x14ac:dyDescent="0.25">
      <c r="A266">
        <v>3.2696000000000001</v>
      </c>
      <c r="B266">
        <v>0</v>
      </c>
      <c r="C266">
        <v>-1.03</v>
      </c>
      <c r="D266">
        <v>7661</v>
      </c>
      <c r="E266">
        <v>9.1443999999999992</v>
      </c>
      <c r="F266">
        <v>77.163600000000002</v>
      </c>
    </row>
    <row r="267" spans="1:6" x14ac:dyDescent="0.25">
      <c r="A267">
        <v>3.2782</v>
      </c>
      <c r="B267">
        <v>0</v>
      </c>
      <c r="C267">
        <v>-1.03</v>
      </c>
      <c r="D267">
        <v>7661</v>
      </c>
      <c r="E267">
        <v>9.3079000000000001</v>
      </c>
      <c r="F267">
        <v>77.063800000000001</v>
      </c>
    </row>
    <row r="268" spans="1:6" x14ac:dyDescent="0.25">
      <c r="A268">
        <v>3.2965999999999998</v>
      </c>
      <c r="B268">
        <v>0</v>
      </c>
      <c r="C268">
        <v>-1.03</v>
      </c>
      <c r="D268">
        <v>7661</v>
      </c>
      <c r="E268">
        <v>9.4030000000000005</v>
      </c>
      <c r="F268">
        <v>77.022599999999997</v>
      </c>
    </row>
    <row r="269" spans="1:6" x14ac:dyDescent="0.25">
      <c r="A269">
        <v>3.2456999999999998</v>
      </c>
      <c r="B269">
        <v>0</v>
      </c>
      <c r="C269">
        <v>-1.03</v>
      </c>
      <c r="D269">
        <v>7661</v>
      </c>
      <c r="E269">
        <v>9.4957999999999991</v>
      </c>
      <c r="F269">
        <v>78.250299999999996</v>
      </c>
    </row>
    <row r="270" spans="1:6" x14ac:dyDescent="0.25">
      <c r="A270">
        <v>3.2504</v>
      </c>
      <c r="B270">
        <v>0</v>
      </c>
      <c r="C270">
        <v>-1.03</v>
      </c>
      <c r="D270">
        <v>7661</v>
      </c>
      <c r="E270">
        <v>9.3551000000000002</v>
      </c>
      <c r="F270">
        <v>78.2971</v>
      </c>
    </row>
    <row r="271" spans="1:6" x14ac:dyDescent="0.25">
      <c r="A271">
        <v>3.2269999999999999</v>
      </c>
      <c r="B271">
        <v>0</v>
      </c>
      <c r="C271">
        <v>-1.03</v>
      </c>
      <c r="D271">
        <v>7661</v>
      </c>
      <c r="E271">
        <v>9.4824000000000002</v>
      </c>
      <c r="F271">
        <v>78.327299999999994</v>
      </c>
    </row>
    <row r="272" spans="1:6" x14ac:dyDescent="0.25">
      <c r="A272">
        <v>3.2579000000000002</v>
      </c>
      <c r="B272">
        <v>0</v>
      </c>
      <c r="C272">
        <v>-1.03</v>
      </c>
      <c r="D272">
        <v>6969</v>
      </c>
      <c r="E272">
        <v>9.6719000000000008</v>
      </c>
      <c r="F272">
        <v>78.012299999999996</v>
      </c>
    </row>
    <row r="273" spans="1:6" x14ac:dyDescent="0.25">
      <c r="A273">
        <v>3.2568999999999999</v>
      </c>
      <c r="B273">
        <v>0</v>
      </c>
      <c r="C273">
        <v>-1.03</v>
      </c>
      <c r="D273">
        <v>6969</v>
      </c>
      <c r="E273">
        <v>9.7270000000000003</v>
      </c>
      <c r="F273">
        <v>78.261499999999998</v>
      </c>
    </row>
    <row r="274" spans="1:6" x14ac:dyDescent="0.25">
      <c r="A274">
        <v>3.2602000000000002</v>
      </c>
      <c r="B274">
        <v>0</v>
      </c>
      <c r="C274">
        <v>-1.03</v>
      </c>
      <c r="D274">
        <v>6969</v>
      </c>
      <c r="E274">
        <v>9.7581000000000007</v>
      </c>
      <c r="F274">
        <v>78.261499999999998</v>
      </c>
    </row>
    <row r="275" spans="1:6" x14ac:dyDescent="0.25">
      <c r="A275">
        <v>3.2751999999999999</v>
      </c>
      <c r="B275">
        <v>0</v>
      </c>
      <c r="C275">
        <v>-1.03</v>
      </c>
      <c r="D275">
        <v>6969</v>
      </c>
      <c r="E275">
        <v>9.4870000000000001</v>
      </c>
      <c r="F275">
        <v>77.562299999999993</v>
      </c>
    </row>
    <row r="276" spans="1:6" x14ac:dyDescent="0.25">
      <c r="A276">
        <v>3.2776000000000001</v>
      </c>
      <c r="B276">
        <v>0</v>
      </c>
      <c r="C276">
        <v>-1.03</v>
      </c>
      <c r="D276">
        <v>6969</v>
      </c>
      <c r="E276">
        <v>9.4824000000000002</v>
      </c>
      <c r="F276">
        <v>78.037400000000005</v>
      </c>
    </row>
    <row r="277" spans="1:6" x14ac:dyDescent="0.25">
      <c r="A277">
        <v>3.2702</v>
      </c>
      <c r="B277">
        <v>0</v>
      </c>
      <c r="C277">
        <v>-1.03</v>
      </c>
      <c r="D277">
        <v>6969</v>
      </c>
      <c r="E277">
        <v>9.7028999999999996</v>
      </c>
      <c r="F277">
        <v>78.006600000000006</v>
      </c>
    </row>
    <row r="278" spans="1:6" x14ac:dyDescent="0.25">
      <c r="A278">
        <v>3.2665999999999999</v>
      </c>
      <c r="B278">
        <v>0</v>
      </c>
      <c r="C278">
        <v>-1.03</v>
      </c>
      <c r="D278">
        <v>6969</v>
      </c>
      <c r="E278">
        <v>9.6760999999999999</v>
      </c>
      <c r="F278">
        <v>77.502399999999994</v>
      </c>
    </row>
    <row r="279" spans="1:6" x14ac:dyDescent="0.25">
      <c r="A279">
        <v>3.2543000000000002</v>
      </c>
      <c r="B279">
        <v>0</v>
      </c>
      <c r="C279">
        <v>-1.03</v>
      </c>
      <c r="D279">
        <v>6969</v>
      </c>
      <c r="E279">
        <v>9.6852999999999998</v>
      </c>
      <c r="F279">
        <v>78.018500000000003</v>
      </c>
    </row>
    <row r="280" spans="1:6" x14ac:dyDescent="0.25">
      <c r="A280">
        <v>3.3757999999999999</v>
      </c>
      <c r="B280">
        <v>0</v>
      </c>
      <c r="C280">
        <v>-1.03</v>
      </c>
      <c r="D280">
        <v>6969</v>
      </c>
      <c r="E280">
        <v>9.6236999999999995</v>
      </c>
      <c r="F280">
        <v>75.775300000000001</v>
      </c>
    </row>
    <row r="281" spans="1:6" x14ac:dyDescent="0.25">
      <c r="A281">
        <v>3.1391</v>
      </c>
      <c r="B281">
        <v>0</v>
      </c>
      <c r="C281">
        <v>-1.03</v>
      </c>
      <c r="D281">
        <v>6969</v>
      </c>
      <c r="E281">
        <v>9.1662999999999997</v>
      </c>
      <c r="F281">
        <v>82.375200000000007</v>
      </c>
    </row>
    <row r="282" spans="1:6" x14ac:dyDescent="0.25">
      <c r="A282">
        <v>3.0968</v>
      </c>
      <c r="B282">
        <v>0</v>
      </c>
      <c r="C282">
        <v>-1.03</v>
      </c>
      <c r="D282">
        <v>6969</v>
      </c>
      <c r="E282">
        <v>9.4108000000000001</v>
      </c>
      <c r="F282">
        <v>82.815799999999996</v>
      </c>
    </row>
    <row r="283" spans="1:6" x14ac:dyDescent="0.25">
      <c r="A283">
        <v>3.1093999999999999</v>
      </c>
      <c r="B283">
        <v>0</v>
      </c>
      <c r="C283">
        <v>-1.03</v>
      </c>
      <c r="D283">
        <v>6969</v>
      </c>
      <c r="E283">
        <v>9.4527999999999999</v>
      </c>
      <c r="F283">
        <v>82.600499999999997</v>
      </c>
    </row>
    <row r="284" spans="1:6" x14ac:dyDescent="0.25">
      <c r="A284">
        <v>3.1223999999999998</v>
      </c>
      <c r="B284">
        <v>0</v>
      </c>
      <c r="C284">
        <v>-1.03</v>
      </c>
      <c r="D284">
        <v>6969</v>
      </c>
      <c r="E284">
        <v>9.5824999999999996</v>
      </c>
      <c r="F284">
        <v>82.254199999999997</v>
      </c>
    </row>
    <row r="285" spans="1:6" x14ac:dyDescent="0.25">
      <c r="A285">
        <v>3.1398999999999999</v>
      </c>
      <c r="B285">
        <v>0</v>
      </c>
      <c r="C285">
        <v>-1.03</v>
      </c>
      <c r="D285">
        <v>6969</v>
      </c>
      <c r="E285">
        <v>9.3947000000000003</v>
      </c>
      <c r="F285">
        <v>81.743600000000001</v>
      </c>
    </row>
    <row r="286" spans="1:6" x14ac:dyDescent="0.25">
      <c r="A286">
        <v>3.1673999999999998</v>
      </c>
      <c r="B286">
        <v>0</v>
      </c>
      <c r="C286">
        <v>-1.03</v>
      </c>
      <c r="D286">
        <v>6969</v>
      </c>
      <c r="E286">
        <v>9.5427</v>
      </c>
      <c r="F286">
        <v>81.679199999999994</v>
      </c>
    </row>
    <row r="287" spans="1:6" x14ac:dyDescent="0.25">
      <c r="A287">
        <v>3.1894</v>
      </c>
      <c r="B287">
        <v>0</v>
      </c>
      <c r="C287">
        <v>-1.03</v>
      </c>
      <c r="D287">
        <v>6969</v>
      </c>
      <c r="E287">
        <v>9.8819999999999997</v>
      </c>
      <c r="F287">
        <v>81.094099999999997</v>
      </c>
    </row>
    <row r="288" spans="1:6" x14ac:dyDescent="0.25">
      <c r="A288">
        <v>3.1981000000000002</v>
      </c>
      <c r="B288">
        <v>0</v>
      </c>
      <c r="C288">
        <v>-1.03</v>
      </c>
      <c r="D288">
        <v>6969</v>
      </c>
      <c r="E288">
        <v>9.8139000000000003</v>
      </c>
      <c r="F288">
        <v>80.394199999999998</v>
      </c>
    </row>
    <row r="289" spans="1:6" x14ac:dyDescent="0.25">
      <c r="A289">
        <v>3.1775000000000002</v>
      </c>
      <c r="B289">
        <v>0</v>
      </c>
      <c r="C289">
        <v>-1.03</v>
      </c>
      <c r="D289">
        <v>6969</v>
      </c>
      <c r="E289">
        <v>9.8087</v>
      </c>
      <c r="F289">
        <v>80.792699999999996</v>
      </c>
    </row>
    <row r="290" spans="1:6" x14ac:dyDescent="0.25">
      <c r="A290">
        <v>3.1886999999999999</v>
      </c>
      <c r="B290">
        <v>0</v>
      </c>
      <c r="C290">
        <v>-1.03</v>
      </c>
      <c r="D290">
        <v>6969</v>
      </c>
      <c r="E290">
        <v>9.5808999999999997</v>
      </c>
      <c r="F290">
        <v>80.509299999999996</v>
      </c>
    </row>
    <row r="291" spans="1:6" x14ac:dyDescent="0.25">
      <c r="A291">
        <v>3.1661999999999999</v>
      </c>
      <c r="B291">
        <v>0</v>
      </c>
      <c r="C291">
        <v>-1.03</v>
      </c>
      <c r="D291">
        <v>6969</v>
      </c>
      <c r="E291">
        <v>9.5928000000000004</v>
      </c>
      <c r="F291">
        <v>81.371799999999993</v>
      </c>
    </row>
    <row r="292" spans="1:6" x14ac:dyDescent="0.25">
      <c r="A292">
        <v>3.1514000000000002</v>
      </c>
      <c r="B292">
        <v>0</v>
      </c>
      <c r="C292">
        <v>-1.03</v>
      </c>
      <c r="D292">
        <v>6969</v>
      </c>
      <c r="E292">
        <v>9.9003999999999994</v>
      </c>
      <c r="F292">
        <v>80.863699999999994</v>
      </c>
    </row>
    <row r="293" spans="1:6" x14ac:dyDescent="0.25">
      <c r="A293">
        <v>3.1768000000000001</v>
      </c>
      <c r="B293">
        <v>0</v>
      </c>
      <c r="C293">
        <v>-1.03</v>
      </c>
      <c r="D293">
        <v>6969</v>
      </c>
      <c r="E293">
        <v>9.8658999999999999</v>
      </c>
      <c r="F293">
        <v>80.665000000000006</v>
      </c>
    </row>
    <row r="294" spans="1:6" x14ac:dyDescent="0.25">
      <c r="A294">
        <v>3.1768000000000001</v>
      </c>
      <c r="B294">
        <v>0</v>
      </c>
      <c r="C294">
        <v>-1.03</v>
      </c>
      <c r="D294">
        <v>7145</v>
      </c>
      <c r="E294">
        <v>9.8182000000000009</v>
      </c>
      <c r="F294">
        <v>80.353700000000003</v>
      </c>
    </row>
    <row r="295" spans="1:6" x14ac:dyDescent="0.25">
      <c r="A295">
        <v>3.1846000000000001</v>
      </c>
      <c r="B295">
        <v>0</v>
      </c>
      <c r="C295">
        <v>-1.03</v>
      </c>
      <c r="D295">
        <v>7145</v>
      </c>
      <c r="E295">
        <v>9.9084000000000003</v>
      </c>
      <c r="F295">
        <v>80.5017</v>
      </c>
    </row>
    <row r="296" spans="1:6" x14ac:dyDescent="0.25">
      <c r="A296">
        <v>3.1743000000000001</v>
      </c>
      <c r="B296">
        <v>0</v>
      </c>
      <c r="C296">
        <v>-1.03</v>
      </c>
      <c r="D296">
        <v>7145</v>
      </c>
      <c r="E296">
        <v>9.9640000000000004</v>
      </c>
      <c r="F296">
        <v>80.228899999999996</v>
      </c>
    </row>
    <row r="297" spans="1:6" x14ac:dyDescent="0.25">
      <c r="A297">
        <v>3.1471999999999998</v>
      </c>
      <c r="B297">
        <v>0</v>
      </c>
      <c r="C297">
        <v>-1.03</v>
      </c>
      <c r="D297">
        <v>7145</v>
      </c>
      <c r="E297">
        <v>10.1012</v>
      </c>
      <c r="F297">
        <v>80.7898</v>
      </c>
    </row>
    <row r="298" spans="1:6" x14ac:dyDescent="0.25">
      <c r="A298">
        <v>3.1278999999999999</v>
      </c>
      <c r="B298">
        <v>0</v>
      </c>
      <c r="C298">
        <v>-1.03</v>
      </c>
      <c r="D298">
        <v>7145</v>
      </c>
      <c r="E298">
        <v>9.9636999999999993</v>
      </c>
      <c r="F298">
        <v>81.896699999999996</v>
      </c>
    </row>
    <row r="299" spans="1:6" x14ac:dyDescent="0.25">
      <c r="A299">
        <v>3.1473</v>
      </c>
      <c r="B299">
        <v>0</v>
      </c>
      <c r="C299">
        <v>-1.03</v>
      </c>
      <c r="D299">
        <v>7145</v>
      </c>
      <c r="E299">
        <v>9.8472000000000008</v>
      </c>
      <c r="F299">
        <v>81.523200000000003</v>
      </c>
    </row>
    <row r="300" spans="1:6" x14ac:dyDescent="0.25">
      <c r="A300">
        <v>3.1473</v>
      </c>
      <c r="B300">
        <v>0</v>
      </c>
      <c r="C300">
        <v>-1.03</v>
      </c>
      <c r="D300">
        <v>7145</v>
      </c>
      <c r="E300">
        <v>9.6908999999999992</v>
      </c>
      <c r="F300">
        <v>81.384799999999998</v>
      </c>
    </row>
    <row r="301" spans="1:6" x14ac:dyDescent="0.25">
      <c r="A301">
        <v>3.1528999999999998</v>
      </c>
      <c r="B301">
        <v>0</v>
      </c>
      <c r="C301">
        <v>-1.03</v>
      </c>
      <c r="D301">
        <v>7145</v>
      </c>
      <c r="E301">
        <v>9.8347999999999995</v>
      </c>
      <c r="F301">
        <v>81.694100000000006</v>
      </c>
    </row>
    <row r="302" spans="1:6" x14ac:dyDescent="0.25">
      <c r="A302">
        <v>3.1080999999999999</v>
      </c>
      <c r="B302">
        <v>0</v>
      </c>
      <c r="C302">
        <v>-1.03</v>
      </c>
      <c r="D302">
        <v>7145</v>
      </c>
      <c r="E302">
        <v>10.3626</v>
      </c>
      <c r="F302">
        <v>82.570899999999995</v>
      </c>
    </row>
    <row r="303" spans="1:6" x14ac:dyDescent="0.25">
      <c r="A303">
        <v>3.1000999999999999</v>
      </c>
      <c r="B303">
        <v>0</v>
      </c>
      <c r="C303">
        <v>-1.03</v>
      </c>
      <c r="D303">
        <v>7145</v>
      </c>
      <c r="E303">
        <v>10.145199999999999</v>
      </c>
      <c r="F303">
        <v>82.534700000000001</v>
      </c>
    </row>
    <row r="304" spans="1:6" x14ac:dyDescent="0.25">
      <c r="A304">
        <v>3.1442000000000001</v>
      </c>
      <c r="B304">
        <v>0</v>
      </c>
      <c r="C304">
        <v>-1.03</v>
      </c>
      <c r="D304">
        <v>7145</v>
      </c>
      <c r="E304">
        <v>9.6649999999999991</v>
      </c>
      <c r="F304">
        <v>81.513000000000005</v>
      </c>
    </row>
    <row r="305" spans="1:6" x14ac:dyDescent="0.25">
      <c r="A305">
        <v>3.1442000000000001</v>
      </c>
      <c r="B305">
        <v>0</v>
      </c>
      <c r="C305">
        <v>-1.03</v>
      </c>
      <c r="D305">
        <v>7145</v>
      </c>
      <c r="E305">
        <v>9.8543000000000003</v>
      </c>
      <c r="F305">
        <v>81.876400000000004</v>
      </c>
    </row>
    <row r="306" spans="1:6" x14ac:dyDescent="0.25">
      <c r="A306">
        <v>3.1255999999999999</v>
      </c>
      <c r="B306">
        <v>0</v>
      </c>
      <c r="C306">
        <v>-1.03</v>
      </c>
      <c r="D306">
        <v>7145</v>
      </c>
      <c r="E306">
        <v>9.7334999999999994</v>
      </c>
      <c r="F306">
        <v>81.564700000000002</v>
      </c>
    </row>
    <row r="307" spans="1:6" x14ac:dyDescent="0.25">
      <c r="A307">
        <v>3.1374</v>
      </c>
      <c r="B307">
        <v>0</v>
      </c>
      <c r="C307">
        <v>-1.03</v>
      </c>
      <c r="D307">
        <v>7145</v>
      </c>
      <c r="E307">
        <v>9.9835999999999991</v>
      </c>
      <c r="F307">
        <v>81.724199999999996</v>
      </c>
    </row>
    <row r="308" spans="1:6" x14ac:dyDescent="0.25">
      <c r="A308">
        <v>3.1316000000000002</v>
      </c>
      <c r="B308">
        <v>0</v>
      </c>
      <c r="C308">
        <v>-1.03</v>
      </c>
      <c r="D308">
        <v>7145</v>
      </c>
      <c r="E308">
        <v>10.058199999999999</v>
      </c>
      <c r="F308">
        <v>81.916700000000006</v>
      </c>
    </row>
    <row r="309" spans="1:6" x14ac:dyDescent="0.25">
      <c r="A309">
        <v>3.1463999999999999</v>
      </c>
      <c r="B309">
        <v>0</v>
      </c>
      <c r="C309">
        <v>-1.03</v>
      </c>
      <c r="D309">
        <v>7145</v>
      </c>
      <c r="E309">
        <v>9.9166000000000007</v>
      </c>
      <c r="F309">
        <v>82.343199999999996</v>
      </c>
    </row>
    <row r="310" spans="1:6" x14ac:dyDescent="0.25">
      <c r="A310">
        <v>3.1434000000000002</v>
      </c>
      <c r="B310">
        <v>0</v>
      </c>
      <c r="C310">
        <v>-1.03</v>
      </c>
      <c r="D310">
        <v>7145</v>
      </c>
      <c r="E310">
        <v>10.0153</v>
      </c>
      <c r="F310">
        <v>82.761700000000005</v>
      </c>
    </row>
    <row r="311" spans="1:6" x14ac:dyDescent="0.25">
      <c r="A311">
        <v>3.1206</v>
      </c>
      <c r="B311">
        <v>0</v>
      </c>
      <c r="C311">
        <v>-1.03</v>
      </c>
      <c r="D311">
        <v>7145</v>
      </c>
      <c r="E311">
        <v>10.1655</v>
      </c>
      <c r="F311">
        <v>83.149600000000007</v>
      </c>
    </row>
    <row r="312" spans="1:6" x14ac:dyDescent="0.25">
      <c r="A312">
        <v>3.0935000000000001</v>
      </c>
      <c r="B312">
        <v>0</v>
      </c>
      <c r="C312">
        <v>-1.03</v>
      </c>
      <c r="D312">
        <v>7145</v>
      </c>
      <c r="E312">
        <v>10.104800000000001</v>
      </c>
      <c r="F312">
        <v>82.570800000000006</v>
      </c>
    </row>
    <row r="313" spans="1:6" x14ac:dyDescent="0.25">
      <c r="A313">
        <v>3.1145999999999998</v>
      </c>
      <c r="B313">
        <v>0</v>
      </c>
      <c r="C313">
        <v>-1.03</v>
      </c>
      <c r="D313">
        <v>7145</v>
      </c>
      <c r="E313">
        <v>10.2746</v>
      </c>
      <c r="F313">
        <v>82.477400000000003</v>
      </c>
    </row>
    <row r="314" spans="1:6" x14ac:dyDescent="0.25">
      <c r="A314">
        <v>3.1219999999999999</v>
      </c>
      <c r="B314">
        <v>0</v>
      </c>
      <c r="C314">
        <v>-1.03</v>
      </c>
      <c r="D314">
        <v>7145</v>
      </c>
      <c r="E314">
        <v>10.150700000000001</v>
      </c>
      <c r="F314">
        <v>81.455200000000005</v>
      </c>
    </row>
    <row r="315" spans="1:6" x14ac:dyDescent="0.25">
      <c r="A315">
        <v>3.1507999999999998</v>
      </c>
      <c r="B315">
        <v>0</v>
      </c>
      <c r="C315">
        <v>-1.29</v>
      </c>
      <c r="D315">
        <v>4560</v>
      </c>
      <c r="E315">
        <v>9.9707000000000008</v>
      </c>
      <c r="F315">
        <v>82.218900000000005</v>
      </c>
    </row>
    <row r="316" spans="1:6" x14ac:dyDescent="0.25">
      <c r="A316">
        <v>3.1196999999999999</v>
      </c>
      <c r="B316">
        <v>0</v>
      </c>
      <c r="C316">
        <v>-1.29</v>
      </c>
      <c r="D316">
        <v>4560</v>
      </c>
      <c r="E316">
        <v>10.0763</v>
      </c>
      <c r="F316">
        <v>82.286500000000004</v>
      </c>
    </row>
    <row r="317" spans="1:6" x14ac:dyDescent="0.25">
      <c r="A317">
        <v>3.1413000000000002</v>
      </c>
      <c r="B317">
        <v>0</v>
      </c>
      <c r="C317">
        <v>-1.29</v>
      </c>
      <c r="D317">
        <v>4560</v>
      </c>
      <c r="E317">
        <v>10.1568</v>
      </c>
      <c r="F317">
        <v>81.911799999999999</v>
      </c>
    </row>
    <row r="318" spans="1:6" x14ac:dyDescent="0.25">
      <c r="A318">
        <v>3.1265999999999998</v>
      </c>
      <c r="B318">
        <v>0</v>
      </c>
      <c r="C318">
        <v>-1.29</v>
      </c>
      <c r="D318">
        <v>4560</v>
      </c>
      <c r="E318">
        <v>10.2258</v>
      </c>
      <c r="F318">
        <v>82.074700000000007</v>
      </c>
    </row>
    <row r="319" spans="1:6" x14ac:dyDescent="0.25">
      <c r="A319">
        <v>3.1080000000000001</v>
      </c>
      <c r="B319">
        <v>0</v>
      </c>
      <c r="C319">
        <v>-1.29</v>
      </c>
      <c r="D319">
        <v>4560</v>
      </c>
      <c r="E319">
        <v>10.3803</v>
      </c>
      <c r="F319">
        <v>82.418999999999997</v>
      </c>
    </row>
    <row r="320" spans="1:6" x14ac:dyDescent="0.25">
      <c r="A320">
        <v>3.1406999999999998</v>
      </c>
      <c r="B320">
        <v>0</v>
      </c>
      <c r="C320">
        <v>-1.29</v>
      </c>
      <c r="D320">
        <v>4560</v>
      </c>
      <c r="E320">
        <v>10.234400000000001</v>
      </c>
      <c r="F320">
        <v>82.050799999999995</v>
      </c>
    </row>
    <row r="321" spans="1:6" x14ac:dyDescent="0.25">
      <c r="A321">
        <v>3.0878999999999999</v>
      </c>
      <c r="B321">
        <v>0</v>
      </c>
      <c r="C321">
        <v>-1.29</v>
      </c>
      <c r="D321">
        <v>4560</v>
      </c>
      <c r="E321">
        <v>10.3728</v>
      </c>
      <c r="F321">
        <v>83.357399999999998</v>
      </c>
    </row>
    <row r="322" spans="1:6" x14ac:dyDescent="0.25">
      <c r="A322">
        <v>3.0878999999999999</v>
      </c>
      <c r="B322">
        <v>0</v>
      </c>
      <c r="C322">
        <v>-1.29</v>
      </c>
      <c r="D322">
        <v>4560</v>
      </c>
      <c r="E322">
        <v>10.53</v>
      </c>
      <c r="F322">
        <v>83.352400000000003</v>
      </c>
    </row>
    <row r="323" spans="1:6" x14ac:dyDescent="0.25">
      <c r="A323">
        <v>3.0724</v>
      </c>
      <c r="B323">
        <v>0</v>
      </c>
      <c r="C323">
        <v>-1.29</v>
      </c>
      <c r="D323">
        <v>4560</v>
      </c>
      <c r="E323">
        <v>10.5304</v>
      </c>
      <c r="F323">
        <v>83.697199999999995</v>
      </c>
    </row>
    <row r="324" spans="1:6" x14ac:dyDescent="0.25">
      <c r="A324">
        <v>3.0916000000000001</v>
      </c>
      <c r="B324">
        <v>0</v>
      </c>
      <c r="C324">
        <v>-1.29</v>
      </c>
      <c r="D324">
        <v>4560</v>
      </c>
      <c r="E324">
        <v>10.365399999999999</v>
      </c>
      <c r="F324">
        <v>83.059700000000007</v>
      </c>
    </row>
    <row r="325" spans="1:6" x14ac:dyDescent="0.25">
      <c r="A325">
        <v>3.1189999999999998</v>
      </c>
      <c r="B325">
        <v>0</v>
      </c>
      <c r="C325">
        <v>-1.29</v>
      </c>
      <c r="D325">
        <v>4560</v>
      </c>
      <c r="E325">
        <v>10.2555</v>
      </c>
      <c r="F325">
        <v>82.732200000000006</v>
      </c>
    </row>
    <row r="326" spans="1:6" x14ac:dyDescent="0.25">
      <c r="A326">
        <v>3.1036999999999999</v>
      </c>
      <c r="B326">
        <v>0</v>
      </c>
      <c r="C326">
        <v>-1.29</v>
      </c>
      <c r="D326">
        <v>4560</v>
      </c>
      <c r="E326">
        <v>10.413499999999999</v>
      </c>
      <c r="F326">
        <v>82.168099999999995</v>
      </c>
    </row>
    <row r="327" spans="1:6" x14ac:dyDescent="0.25">
      <c r="A327">
        <v>3.1690999999999998</v>
      </c>
      <c r="B327">
        <v>0</v>
      </c>
      <c r="C327">
        <v>-1.29</v>
      </c>
      <c r="D327">
        <v>4560</v>
      </c>
      <c r="E327">
        <v>10.584099999999999</v>
      </c>
      <c r="F327">
        <v>82.206500000000005</v>
      </c>
    </row>
    <row r="328" spans="1:6" x14ac:dyDescent="0.25">
      <c r="A328">
        <v>3.1528999999999998</v>
      </c>
      <c r="B328">
        <v>0</v>
      </c>
      <c r="C328">
        <v>-1.29</v>
      </c>
      <c r="D328">
        <v>4560</v>
      </c>
      <c r="E328">
        <v>10.564299999999999</v>
      </c>
      <c r="F328">
        <v>82.450100000000006</v>
      </c>
    </row>
    <row r="329" spans="1:6" x14ac:dyDescent="0.25">
      <c r="A329">
        <v>3.1419000000000001</v>
      </c>
      <c r="B329">
        <v>0</v>
      </c>
      <c r="C329">
        <v>-1.29</v>
      </c>
      <c r="D329">
        <v>4560</v>
      </c>
      <c r="E329">
        <v>10.7363</v>
      </c>
      <c r="F329">
        <v>82.351399999999998</v>
      </c>
    </row>
    <row r="330" spans="1:6" x14ac:dyDescent="0.25">
      <c r="A330">
        <v>3.1930000000000001</v>
      </c>
      <c r="B330">
        <v>0</v>
      </c>
      <c r="C330">
        <v>-1.29</v>
      </c>
      <c r="D330">
        <v>4560</v>
      </c>
      <c r="E330">
        <v>10.5684</v>
      </c>
      <c r="F330">
        <v>82.162000000000006</v>
      </c>
    </row>
    <row r="331" spans="1:6" x14ac:dyDescent="0.25">
      <c r="A331">
        <v>3.1703999999999999</v>
      </c>
      <c r="B331">
        <v>0</v>
      </c>
      <c r="C331">
        <v>-1.29</v>
      </c>
      <c r="D331">
        <v>4560</v>
      </c>
      <c r="E331">
        <v>10.5207</v>
      </c>
      <c r="F331">
        <v>82.6648</v>
      </c>
    </row>
    <row r="332" spans="1:6" x14ac:dyDescent="0.25">
      <c r="A332">
        <v>3.1193</v>
      </c>
      <c r="B332">
        <v>0</v>
      </c>
      <c r="C332">
        <v>-1.29</v>
      </c>
      <c r="D332">
        <v>4560</v>
      </c>
      <c r="E332">
        <v>10.51</v>
      </c>
      <c r="F332">
        <v>83.269099999999995</v>
      </c>
    </row>
    <row r="333" spans="1:6" x14ac:dyDescent="0.25">
      <c r="A333">
        <v>3.1375000000000002</v>
      </c>
      <c r="B333">
        <v>0</v>
      </c>
      <c r="C333">
        <v>-1.29</v>
      </c>
      <c r="D333">
        <v>4560</v>
      </c>
      <c r="E333">
        <v>10.901299999999999</v>
      </c>
      <c r="F333">
        <v>83.258200000000002</v>
      </c>
    </row>
    <row r="334" spans="1:6" x14ac:dyDescent="0.25">
      <c r="A334">
        <v>3.1154999999999999</v>
      </c>
      <c r="B334">
        <v>0</v>
      </c>
      <c r="C334">
        <v>-1.29</v>
      </c>
      <c r="D334">
        <v>4560</v>
      </c>
      <c r="E334">
        <v>10.788600000000001</v>
      </c>
      <c r="F334">
        <v>82.9559</v>
      </c>
    </row>
    <row r="335" spans="1:6" x14ac:dyDescent="0.25">
      <c r="A335">
        <v>3.1534</v>
      </c>
      <c r="B335">
        <v>0</v>
      </c>
      <c r="C335">
        <v>-1.29</v>
      </c>
      <c r="D335">
        <v>4560</v>
      </c>
      <c r="E335">
        <v>10.522399999999999</v>
      </c>
      <c r="F335">
        <v>83.184899999999999</v>
      </c>
    </row>
    <row r="336" spans="1:6" x14ac:dyDescent="0.25">
      <c r="A336">
        <v>3.0937999999999999</v>
      </c>
      <c r="B336">
        <v>0</v>
      </c>
      <c r="C336">
        <v>-1.29</v>
      </c>
      <c r="D336">
        <v>4560</v>
      </c>
      <c r="E336">
        <v>10.375500000000001</v>
      </c>
      <c r="F336">
        <v>83.6751</v>
      </c>
    </row>
    <row r="337" spans="1:6" x14ac:dyDescent="0.25">
      <c r="A337">
        <v>3.1103999999999998</v>
      </c>
      <c r="B337">
        <v>0</v>
      </c>
      <c r="C337">
        <v>-1.29</v>
      </c>
      <c r="D337">
        <v>4560</v>
      </c>
      <c r="E337">
        <v>10.722200000000001</v>
      </c>
      <c r="F337">
        <v>83.305199999999999</v>
      </c>
    </row>
    <row r="338" spans="1:6" x14ac:dyDescent="0.25">
      <c r="A338">
        <v>3.1103999999999998</v>
      </c>
      <c r="B338">
        <v>0</v>
      </c>
      <c r="C338">
        <v>-1.29</v>
      </c>
      <c r="D338">
        <v>2724</v>
      </c>
      <c r="E338">
        <v>10.711399999999999</v>
      </c>
      <c r="F338">
        <v>83.215800000000002</v>
      </c>
    </row>
    <row r="339" spans="1:6" x14ac:dyDescent="0.25">
      <c r="A339">
        <v>3.1103999999999998</v>
      </c>
      <c r="B339">
        <v>0</v>
      </c>
      <c r="C339">
        <v>-1.29</v>
      </c>
      <c r="D339">
        <v>2724</v>
      </c>
      <c r="E339">
        <v>10.733700000000001</v>
      </c>
      <c r="F339">
        <v>83.194100000000006</v>
      </c>
    </row>
    <row r="340" spans="1:6" x14ac:dyDescent="0.25">
      <c r="A340">
        <v>3.0630999999999999</v>
      </c>
      <c r="B340">
        <v>0</v>
      </c>
      <c r="C340">
        <v>-1.29</v>
      </c>
      <c r="D340">
        <v>2724</v>
      </c>
      <c r="E340">
        <v>10.9055</v>
      </c>
      <c r="F340">
        <v>84.444800000000001</v>
      </c>
    </row>
    <row r="341" spans="1:6" x14ac:dyDescent="0.25">
      <c r="A341">
        <v>3.0646</v>
      </c>
      <c r="B341">
        <v>0</v>
      </c>
      <c r="C341">
        <v>-1.29</v>
      </c>
      <c r="D341">
        <v>2724</v>
      </c>
      <c r="E341">
        <v>10.9551</v>
      </c>
      <c r="F341">
        <v>84.369399999999999</v>
      </c>
    </row>
    <row r="342" spans="1:6" x14ac:dyDescent="0.25">
      <c r="A342">
        <v>3.0964</v>
      </c>
      <c r="B342">
        <v>0</v>
      </c>
      <c r="C342">
        <v>-1.29</v>
      </c>
      <c r="D342">
        <v>2724</v>
      </c>
      <c r="E342">
        <v>10.8804</v>
      </c>
      <c r="F342">
        <v>84.033000000000001</v>
      </c>
    </row>
    <row r="343" spans="1:6" x14ac:dyDescent="0.25">
      <c r="A343">
        <v>3.0878000000000001</v>
      </c>
      <c r="B343">
        <v>0</v>
      </c>
      <c r="C343">
        <v>-1.29</v>
      </c>
      <c r="D343">
        <v>2724</v>
      </c>
      <c r="E343">
        <v>10.835900000000001</v>
      </c>
      <c r="F343">
        <v>83.764399999999995</v>
      </c>
    </row>
    <row r="344" spans="1:6" x14ac:dyDescent="0.25">
      <c r="A344">
        <v>3.0977999999999999</v>
      </c>
      <c r="B344">
        <v>0</v>
      </c>
      <c r="C344">
        <v>-1.29</v>
      </c>
      <c r="D344">
        <v>2724</v>
      </c>
      <c r="E344">
        <v>10.8574</v>
      </c>
      <c r="F344">
        <v>83.764399999999995</v>
      </c>
    </row>
    <row r="345" spans="1:6" x14ac:dyDescent="0.25">
      <c r="A345">
        <v>3.0897999999999999</v>
      </c>
      <c r="B345">
        <v>0</v>
      </c>
      <c r="C345">
        <v>-1.29</v>
      </c>
      <c r="D345">
        <v>2724</v>
      </c>
      <c r="E345">
        <v>10.866400000000001</v>
      </c>
      <c r="F345">
        <v>84.215699999999998</v>
      </c>
    </row>
    <row r="346" spans="1:6" x14ac:dyDescent="0.25">
      <c r="A346">
        <v>3.0573999999999999</v>
      </c>
      <c r="B346">
        <v>0</v>
      </c>
      <c r="C346">
        <v>-1.29</v>
      </c>
      <c r="D346">
        <v>2724</v>
      </c>
      <c r="E346">
        <v>11.053900000000001</v>
      </c>
      <c r="F346">
        <v>84.831999999999994</v>
      </c>
    </row>
    <row r="347" spans="1:6" x14ac:dyDescent="0.25">
      <c r="A347">
        <v>3.0851999999999999</v>
      </c>
      <c r="B347">
        <v>0</v>
      </c>
      <c r="C347">
        <v>-1.29</v>
      </c>
      <c r="D347">
        <v>2724</v>
      </c>
      <c r="E347">
        <v>11.115399999999999</v>
      </c>
      <c r="F347">
        <v>83.492900000000006</v>
      </c>
    </row>
    <row r="348" spans="1:6" x14ac:dyDescent="0.25">
      <c r="A348">
        <v>3.1103000000000001</v>
      </c>
      <c r="B348">
        <v>0</v>
      </c>
      <c r="C348">
        <v>-1.29</v>
      </c>
      <c r="D348">
        <v>2724</v>
      </c>
      <c r="E348">
        <v>11.1229</v>
      </c>
      <c r="F348">
        <v>83.473799999999997</v>
      </c>
    </row>
    <row r="349" spans="1:6" x14ac:dyDescent="0.25">
      <c r="A349">
        <v>3.1151</v>
      </c>
      <c r="B349">
        <v>0</v>
      </c>
      <c r="C349">
        <v>-1.29</v>
      </c>
      <c r="D349">
        <v>2724</v>
      </c>
      <c r="E349">
        <v>11.129799999999999</v>
      </c>
      <c r="F349">
        <v>83.367999999999995</v>
      </c>
    </row>
    <row r="350" spans="1:6" x14ac:dyDescent="0.25">
      <c r="A350">
        <v>3.1273</v>
      </c>
      <c r="B350">
        <v>0</v>
      </c>
      <c r="C350">
        <v>-1.29</v>
      </c>
      <c r="D350">
        <v>2724</v>
      </c>
      <c r="E350">
        <v>11.379200000000001</v>
      </c>
      <c r="F350">
        <v>82.943399999999997</v>
      </c>
    </row>
    <row r="351" spans="1:6" x14ac:dyDescent="0.25">
      <c r="A351">
        <v>3.1156000000000001</v>
      </c>
      <c r="B351">
        <v>0</v>
      </c>
      <c r="C351">
        <v>-1.29</v>
      </c>
      <c r="D351">
        <v>2724</v>
      </c>
      <c r="E351">
        <v>11.4414</v>
      </c>
      <c r="F351">
        <v>83.168199999999999</v>
      </c>
    </row>
    <row r="352" spans="1:6" x14ac:dyDescent="0.25">
      <c r="A352">
        <v>3.121</v>
      </c>
      <c r="B352">
        <v>0</v>
      </c>
      <c r="C352">
        <v>-1.29</v>
      </c>
      <c r="D352">
        <v>2724</v>
      </c>
      <c r="E352">
        <v>10.99</v>
      </c>
      <c r="F352">
        <v>83.124200000000002</v>
      </c>
    </row>
    <row r="353" spans="1:6" x14ac:dyDescent="0.25">
      <c r="A353">
        <v>3.1193</v>
      </c>
      <c r="B353">
        <v>0</v>
      </c>
      <c r="C353">
        <v>-1.29</v>
      </c>
      <c r="D353">
        <v>2724</v>
      </c>
      <c r="E353">
        <v>11.315099999999999</v>
      </c>
      <c r="F353">
        <v>83.056399999999996</v>
      </c>
    </row>
    <row r="354" spans="1:6" x14ac:dyDescent="0.25">
      <c r="A354">
        <v>3.1230000000000002</v>
      </c>
      <c r="B354">
        <v>0</v>
      </c>
      <c r="C354">
        <v>-1.29</v>
      </c>
      <c r="D354">
        <v>2724</v>
      </c>
      <c r="E354">
        <v>11.3674</v>
      </c>
      <c r="F354">
        <v>82.966200000000001</v>
      </c>
    </row>
    <row r="355" spans="1:6" x14ac:dyDescent="0.25">
      <c r="A355">
        <v>3.1217000000000001</v>
      </c>
      <c r="B355">
        <v>0</v>
      </c>
      <c r="C355">
        <v>-1.29</v>
      </c>
      <c r="D355">
        <v>2724</v>
      </c>
      <c r="E355">
        <v>11.392900000000001</v>
      </c>
      <c r="F355">
        <v>82.899100000000004</v>
      </c>
    </row>
    <row r="356" spans="1:6" x14ac:dyDescent="0.25">
      <c r="A356">
        <v>3.1280999999999999</v>
      </c>
      <c r="B356">
        <v>0</v>
      </c>
      <c r="C356">
        <v>-1.29</v>
      </c>
      <c r="D356">
        <v>2724</v>
      </c>
      <c r="E356">
        <v>10.85</v>
      </c>
      <c r="F356">
        <v>82.3917</v>
      </c>
    </row>
    <row r="357" spans="1:6" x14ac:dyDescent="0.25">
      <c r="A357">
        <v>3.1486000000000001</v>
      </c>
      <c r="B357">
        <v>0</v>
      </c>
      <c r="C357">
        <v>-1.29</v>
      </c>
      <c r="D357">
        <v>2724</v>
      </c>
      <c r="E357">
        <v>10.88</v>
      </c>
      <c r="F357">
        <v>82.468000000000004</v>
      </c>
    </row>
    <row r="358" spans="1:6" x14ac:dyDescent="0.25">
      <c r="A358">
        <v>3.1265000000000001</v>
      </c>
      <c r="B358">
        <v>0</v>
      </c>
      <c r="C358">
        <v>-1.29</v>
      </c>
      <c r="D358">
        <v>4415</v>
      </c>
      <c r="E358">
        <v>11.159599999999999</v>
      </c>
      <c r="F358">
        <v>83.659599999999998</v>
      </c>
    </row>
    <row r="359" spans="1:6" x14ac:dyDescent="0.25">
      <c r="A359">
        <v>3.1408999999999998</v>
      </c>
      <c r="B359">
        <v>0</v>
      </c>
      <c r="C359">
        <v>-1.29</v>
      </c>
      <c r="D359">
        <v>4415</v>
      </c>
      <c r="E359">
        <v>11.025</v>
      </c>
      <c r="F359">
        <v>82.736400000000003</v>
      </c>
    </row>
    <row r="360" spans="1:6" x14ac:dyDescent="0.25">
      <c r="A360">
        <v>3.1743999999999999</v>
      </c>
      <c r="B360">
        <v>0</v>
      </c>
      <c r="C360">
        <v>-1.29</v>
      </c>
      <c r="D360">
        <v>4415</v>
      </c>
      <c r="E360">
        <v>11.2</v>
      </c>
      <c r="F360">
        <v>81.84</v>
      </c>
    </row>
    <row r="361" spans="1:6" x14ac:dyDescent="0.25">
      <c r="A361">
        <v>3.1701000000000001</v>
      </c>
      <c r="B361">
        <v>0</v>
      </c>
      <c r="C361">
        <v>-1.29</v>
      </c>
      <c r="D361">
        <v>4415</v>
      </c>
      <c r="E361">
        <v>11.05</v>
      </c>
      <c r="F361">
        <v>82.157899999999998</v>
      </c>
    </row>
    <row r="362" spans="1:6" x14ac:dyDescent="0.25">
      <c r="A362">
        <v>3.1705000000000001</v>
      </c>
      <c r="B362">
        <v>0</v>
      </c>
      <c r="C362">
        <v>-1.29</v>
      </c>
      <c r="D362">
        <v>4415</v>
      </c>
      <c r="E362">
        <v>11.6625</v>
      </c>
      <c r="F362">
        <v>82.100499999999997</v>
      </c>
    </row>
    <row r="363" spans="1:6" x14ac:dyDescent="0.25">
      <c r="A363">
        <v>3.1646000000000001</v>
      </c>
      <c r="B363">
        <v>0</v>
      </c>
      <c r="C363">
        <v>-1.29</v>
      </c>
      <c r="D363">
        <v>4415</v>
      </c>
      <c r="E363">
        <v>11</v>
      </c>
      <c r="F363">
        <v>82.193600000000004</v>
      </c>
    </row>
    <row r="364" spans="1:6" x14ac:dyDescent="0.25">
      <c r="A364">
        <v>3.1743000000000001</v>
      </c>
      <c r="B364">
        <v>0</v>
      </c>
      <c r="C364">
        <v>-1.29</v>
      </c>
      <c r="D364">
        <v>4415</v>
      </c>
      <c r="E364">
        <v>11.035</v>
      </c>
      <c r="F364">
        <v>82.012900000000002</v>
      </c>
    </row>
    <row r="365" spans="1:6" x14ac:dyDescent="0.25">
      <c r="A365">
        <v>3.2018</v>
      </c>
      <c r="B365">
        <v>0</v>
      </c>
      <c r="C365">
        <v>-1.29</v>
      </c>
      <c r="D365">
        <v>4415</v>
      </c>
      <c r="E365">
        <v>11.259</v>
      </c>
      <c r="F365">
        <v>81.833299999999994</v>
      </c>
    </row>
    <row r="366" spans="1:6" x14ac:dyDescent="0.25">
      <c r="A366">
        <v>3.2231999999999998</v>
      </c>
      <c r="B366">
        <v>0</v>
      </c>
      <c r="C366">
        <v>-1.29</v>
      </c>
      <c r="D366">
        <v>4415</v>
      </c>
      <c r="E366">
        <v>11.24</v>
      </c>
      <c r="F366">
        <v>81.014700000000005</v>
      </c>
    </row>
    <row r="367" spans="1:6" x14ac:dyDescent="0.25">
      <c r="A367">
        <v>3.2115999999999998</v>
      </c>
      <c r="B367">
        <v>0</v>
      </c>
      <c r="C367">
        <v>-1.29</v>
      </c>
      <c r="D367">
        <v>4415</v>
      </c>
      <c r="E367">
        <v>11.7598</v>
      </c>
      <c r="F367">
        <v>81.2577</v>
      </c>
    </row>
    <row r="368" spans="1:6" x14ac:dyDescent="0.25">
      <c r="A368">
        <v>3.2414000000000001</v>
      </c>
      <c r="B368">
        <v>0</v>
      </c>
      <c r="C368">
        <v>-1.29</v>
      </c>
      <c r="D368">
        <v>4415</v>
      </c>
      <c r="E368">
        <v>11.46</v>
      </c>
      <c r="F368">
        <v>81.7727</v>
      </c>
    </row>
    <row r="369" spans="1:6" x14ac:dyDescent="0.25">
      <c r="A369">
        <v>3.2176</v>
      </c>
      <c r="B369">
        <v>0</v>
      </c>
      <c r="C369">
        <v>-1.29</v>
      </c>
      <c r="D369">
        <v>4415</v>
      </c>
      <c r="E369">
        <v>11.41</v>
      </c>
      <c r="F369">
        <v>81.7727</v>
      </c>
    </row>
    <row r="370" spans="1:6" x14ac:dyDescent="0.25">
      <c r="A370">
        <v>3.1867999999999999</v>
      </c>
      <c r="B370">
        <v>0</v>
      </c>
      <c r="C370">
        <v>-1.29</v>
      </c>
      <c r="D370">
        <v>4415</v>
      </c>
      <c r="E370">
        <v>11.55</v>
      </c>
      <c r="F370">
        <v>82.173100000000005</v>
      </c>
    </row>
    <row r="371" spans="1:6" x14ac:dyDescent="0.25">
      <c r="A371">
        <v>3.1970000000000001</v>
      </c>
      <c r="B371">
        <v>0</v>
      </c>
      <c r="C371">
        <v>-1.29</v>
      </c>
      <c r="D371">
        <v>4415</v>
      </c>
      <c r="E371">
        <v>12.2097</v>
      </c>
      <c r="F371">
        <v>82.376499999999993</v>
      </c>
    </row>
    <row r="372" spans="1:6" x14ac:dyDescent="0.25">
      <c r="A372">
        <v>3.1941000000000002</v>
      </c>
      <c r="B372">
        <v>0</v>
      </c>
      <c r="C372">
        <v>-1.29</v>
      </c>
      <c r="D372">
        <v>4415</v>
      </c>
      <c r="E372">
        <v>12.1272</v>
      </c>
      <c r="F372">
        <v>82.256799999999998</v>
      </c>
    </row>
    <row r="373" spans="1:6" x14ac:dyDescent="0.25">
      <c r="A373">
        <v>3.1997</v>
      </c>
      <c r="B373">
        <v>0</v>
      </c>
      <c r="C373">
        <v>-1.29</v>
      </c>
      <c r="D373">
        <v>4415</v>
      </c>
      <c r="E373">
        <v>12.0143</v>
      </c>
      <c r="F373">
        <v>82.385199999999998</v>
      </c>
    </row>
    <row r="374" spans="1:6" x14ac:dyDescent="0.25">
      <c r="A374">
        <v>3.2225999999999999</v>
      </c>
      <c r="B374">
        <v>0</v>
      </c>
      <c r="C374">
        <v>-1.29</v>
      </c>
      <c r="D374">
        <v>4415</v>
      </c>
      <c r="E374">
        <v>11.8094</v>
      </c>
      <c r="F374">
        <v>81.680400000000006</v>
      </c>
    </row>
    <row r="375" spans="1:6" x14ac:dyDescent="0.25">
      <c r="A375">
        <v>3.1987999999999999</v>
      </c>
      <c r="B375">
        <v>0</v>
      </c>
      <c r="C375">
        <v>-1.29</v>
      </c>
      <c r="D375">
        <v>4415</v>
      </c>
      <c r="E375">
        <v>11.6907</v>
      </c>
      <c r="F375">
        <v>81.822900000000004</v>
      </c>
    </row>
    <row r="376" spans="1:6" x14ac:dyDescent="0.25">
      <c r="A376">
        <v>3.2212999999999998</v>
      </c>
      <c r="B376">
        <v>0</v>
      </c>
      <c r="C376">
        <v>-1.29</v>
      </c>
      <c r="D376">
        <v>4415</v>
      </c>
      <c r="E376">
        <v>11.445</v>
      </c>
      <c r="F376">
        <v>81.967699999999994</v>
      </c>
    </row>
    <row r="377" spans="1:6" x14ac:dyDescent="0.25">
      <c r="A377">
        <v>3.2650000000000001</v>
      </c>
      <c r="B377">
        <v>0</v>
      </c>
      <c r="C377">
        <v>-1.29</v>
      </c>
      <c r="D377">
        <v>4415</v>
      </c>
      <c r="E377">
        <v>12.0365</v>
      </c>
      <c r="F377">
        <v>81.280900000000003</v>
      </c>
    </row>
    <row r="378" spans="1:6" x14ac:dyDescent="0.25">
      <c r="A378">
        <v>3.2858999999999998</v>
      </c>
      <c r="B378">
        <v>0</v>
      </c>
      <c r="C378">
        <v>-1.29</v>
      </c>
      <c r="D378">
        <v>4415</v>
      </c>
      <c r="E378">
        <v>11.7872</v>
      </c>
      <c r="F378">
        <v>80.795500000000004</v>
      </c>
    </row>
    <row r="379" spans="1:6" x14ac:dyDescent="0.25">
      <c r="A379">
        <v>3.2551999999999999</v>
      </c>
      <c r="B379">
        <v>0</v>
      </c>
      <c r="C379">
        <v>-1.4</v>
      </c>
      <c r="D379">
        <v>4756</v>
      </c>
      <c r="E379">
        <v>11.7258</v>
      </c>
      <c r="F379">
        <v>80.795500000000004</v>
      </c>
    </row>
    <row r="380" spans="1:6" x14ac:dyDescent="0.25">
      <c r="A380">
        <v>3.2538</v>
      </c>
      <c r="B380">
        <v>0</v>
      </c>
      <c r="C380">
        <v>-1.4</v>
      </c>
      <c r="D380">
        <v>4756</v>
      </c>
      <c r="E380">
        <v>11.42</v>
      </c>
      <c r="F380">
        <v>81.117699999999999</v>
      </c>
    </row>
    <row r="381" spans="1:6" x14ac:dyDescent="0.25">
      <c r="A381">
        <v>3.2778</v>
      </c>
      <c r="B381">
        <v>0</v>
      </c>
      <c r="C381">
        <v>-1.4</v>
      </c>
      <c r="D381">
        <v>4756</v>
      </c>
      <c r="E381">
        <v>11.577400000000001</v>
      </c>
      <c r="F381">
        <v>80.395499999999998</v>
      </c>
    </row>
    <row r="382" spans="1:6" x14ac:dyDescent="0.25">
      <c r="A382">
        <v>3.2734000000000001</v>
      </c>
      <c r="B382">
        <v>0</v>
      </c>
      <c r="C382">
        <v>-1.4</v>
      </c>
      <c r="D382">
        <v>4756</v>
      </c>
      <c r="E382">
        <v>11.644600000000001</v>
      </c>
      <c r="F382">
        <v>80.348699999999994</v>
      </c>
    </row>
    <row r="383" spans="1:6" x14ac:dyDescent="0.25">
      <c r="A383">
        <v>3.2800000000000002</v>
      </c>
      <c r="B383">
        <v>0</v>
      </c>
      <c r="C383">
        <v>-1.4</v>
      </c>
      <c r="D383">
        <v>4756</v>
      </c>
      <c r="E383">
        <v>11.234999999999999</v>
      </c>
      <c r="F383">
        <v>80.530699999999996</v>
      </c>
    </row>
    <row r="384" spans="1:6" x14ac:dyDescent="0.25">
      <c r="A384">
        <v>3.2702999999999998</v>
      </c>
      <c r="B384">
        <v>0</v>
      </c>
      <c r="C384">
        <v>-1.4</v>
      </c>
      <c r="D384">
        <v>4756</v>
      </c>
      <c r="E384">
        <v>11.46</v>
      </c>
      <c r="F384">
        <v>80.530699999999996</v>
      </c>
    </row>
    <row r="385" spans="1:6" x14ac:dyDescent="0.25">
      <c r="A385">
        <v>3.2915999999999999</v>
      </c>
      <c r="B385">
        <v>0</v>
      </c>
      <c r="C385">
        <v>-1.4</v>
      </c>
      <c r="D385">
        <v>4756</v>
      </c>
      <c r="E385">
        <v>11.631</v>
      </c>
      <c r="F385">
        <v>79.482500000000002</v>
      </c>
    </row>
    <row r="386" spans="1:6" x14ac:dyDescent="0.25">
      <c r="A386">
        <v>3.3309000000000002</v>
      </c>
      <c r="B386">
        <v>0</v>
      </c>
      <c r="C386">
        <v>-1.4</v>
      </c>
      <c r="D386">
        <v>4756</v>
      </c>
      <c r="E386">
        <v>11.14</v>
      </c>
      <c r="F386">
        <v>79.033600000000007</v>
      </c>
    </row>
    <row r="387" spans="1:6" x14ac:dyDescent="0.25">
      <c r="A387">
        <v>3.3502999999999998</v>
      </c>
      <c r="B387">
        <v>0</v>
      </c>
      <c r="C387">
        <v>-1.4</v>
      </c>
      <c r="D387">
        <v>4756</v>
      </c>
      <c r="E387">
        <v>10.8</v>
      </c>
      <c r="F387">
        <v>78.416399999999996</v>
      </c>
    </row>
    <row r="388" spans="1:6" x14ac:dyDescent="0.25">
      <c r="A388">
        <v>3.3694999999999999</v>
      </c>
      <c r="B388">
        <v>0</v>
      </c>
      <c r="C388">
        <v>-1.4</v>
      </c>
      <c r="D388">
        <v>4756</v>
      </c>
      <c r="E388">
        <v>11.151299999999999</v>
      </c>
      <c r="F388">
        <v>78.062399999999997</v>
      </c>
    </row>
    <row r="389" spans="1:6" x14ac:dyDescent="0.25">
      <c r="A389">
        <v>3.3879000000000001</v>
      </c>
      <c r="B389">
        <v>0</v>
      </c>
      <c r="C389">
        <v>-1.4</v>
      </c>
      <c r="D389">
        <v>4756</v>
      </c>
      <c r="E389">
        <v>11.3055</v>
      </c>
      <c r="F389">
        <v>77.840400000000002</v>
      </c>
    </row>
    <row r="390" spans="1:6" x14ac:dyDescent="0.25">
      <c r="A390">
        <v>3.3651</v>
      </c>
      <c r="B390">
        <v>0</v>
      </c>
      <c r="C390">
        <v>-1.4</v>
      </c>
      <c r="D390">
        <v>4756</v>
      </c>
      <c r="E390">
        <v>11.2</v>
      </c>
      <c r="F390">
        <v>77.828299999999999</v>
      </c>
    </row>
    <row r="391" spans="1:6" x14ac:dyDescent="0.25">
      <c r="A391">
        <v>3.3715000000000002</v>
      </c>
      <c r="B391">
        <v>0</v>
      </c>
      <c r="C391">
        <v>-1.4</v>
      </c>
      <c r="D391">
        <v>4756</v>
      </c>
      <c r="E391">
        <v>11.34</v>
      </c>
      <c r="F391">
        <v>78.270899999999997</v>
      </c>
    </row>
    <row r="392" spans="1:6" x14ac:dyDescent="0.25">
      <c r="A392">
        <v>3.3344</v>
      </c>
      <c r="B392">
        <v>0</v>
      </c>
      <c r="C392">
        <v>-1.4</v>
      </c>
      <c r="D392">
        <v>4756</v>
      </c>
      <c r="E392">
        <v>11.9224</v>
      </c>
      <c r="F392">
        <v>78.447800000000001</v>
      </c>
    </row>
    <row r="393" spans="1:6" x14ac:dyDescent="0.25">
      <c r="A393">
        <v>3.3376999999999999</v>
      </c>
      <c r="B393">
        <v>0</v>
      </c>
      <c r="C393">
        <v>-1.4</v>
      </c>
      <c r="D393">
        <v>4756</v>
      </c>
      <c r="E393">
        <v>11.39</v>
      </c>
      <c r="F393">
        <v>78.031700000000001</v>
      </c>
    </row>
    <row r="394" spans="1:6" x14ac:dyDescent="0.25">
      <c r="A394">
        <v>3.3801999999999999</v>
      </c>
      <c r="B394">
        <v>0</v>
      </c>
      <c r="C394">
        <v>-1.4</v>
      </c>
      <c r="D394">
        <v>4756</v>
      </c>
      <c r="E394">
        <v>11.4344</v>
      </c>
      <c r="F394">
        <v>77.876099999999994</v>
      </c>
    </row>
    <row r="395" spans="1:6" x14ac:dyDescent="0.25">
      <c r="A395">
        <v>3.3753000000000002</v>
      </c>
      <c r="B395">
        <v>0</v>
      </c>
      <c r="C395">
        <v>-1.4</v>
      </c>
      <c r="D395">
        <v>4756</v>
      </c>
      <c r="E395">
        <v>11.349299999999999</v>
      </c>
      <c r="F395">
        <v>77.367599999999996</v>
      </c>
    </row>
    <row r="396" spans="1:6" x14ac:dyDescent="0.25">
      <c r="A396">
        <v>3.3925000000000001</v>
      </c>
      <c r="B396">
        <v>0</v>
      </c>
      <c r="C396">
        <v>-1.4</v>
      </c>
      <c r="D396">
        <v>4756</v>
      </c>
      <c r="E396">
        <v>11.708600000000001</v>
      </c>
      <c r="F396">
        <v>76.528199999999998</v>
      </c>
    </row>
    <row r="397" spans="1:6" x14ac:dyDescent="0.25">
      <c r="A397">
        <v>3.41</v>
      </c>
      <c r="B397">
        <v>0</v>
      </c>
      <c r="C397">
        <v>-1.4</v>
      </c>
      <c r="D397">
        <v>4756</v>
      </c>
      <c r="E397">
        <v>12.153700000000001</v>
      </c>
      <c r="F397">
        <v>76.236500000000007</v>
      </c>
    </row>
    <row r="398" spans="1:6" x14ac:dyDescent="0.25">
      <c r="A398">
        <v>3.423</v>
      </c>
      <c r="B398">
        <v>0</v>
      </c>
      <c r="C398">
        <v>-1.4</v>
      </c>
      <c r="D398">
        <v>4756</v>
      </c>
      <c r="E398">
        <v>12.132400000000001</v>
      </c>
      <c r="F398">
        <v>76.001400000000004</v>
      </c>
    </row>
    <row r="399" spans="1:6" x14ac:dyDescent="0.25">
      <c r="A399">
        <v>3.4769000000000001</v>
      </c>
      <c r="B399">
        <v>0</v>
      </c>
      <c r="C399">
        <v>-1.4</v>
      </c>
      <c r="D399">
        <v>4756</v>
      </c>
      <c r="E399">
        <v>11.83</v>
      </c>
      <c r="F399">
        <v>75.590299999999999</v>
      </c>
    </row>
    <row r="400" spans="1:6" x14ac:dyDescent="0.25">
      <c r="A400">
        <v>3.4645000000000001</v>
      </c>
      <c r="B400">
        <v>0</v>
      </c>
      <c r="C400">
        <v>-1.4</v>
      </c>
      <c r="D400">
        <v>4756</v>
      </c>
      <c r="E400">
        <v>11.9444</v>
      </c>
      <c r="F400">
        <v>75.411699999999996</v>
      </c>
    </row>
    <row r="401" spans="1:6" x14ac:dyDescent="0.25">
      <c r="A401">
        <v>3.3858000000000001</v>
      </c>
      <c r="B401">
        <v>0</v>
      </c>
      <c r="C401">
        <v>-1.4</v>
      </c>
      <c r="D401">
        <v>4756</v>
      </c>
      <c r="E401">
        <v>11.446400000000001</v>
      </c>
      <c r="F401">
        <v>77.490300000000005</v>
      </c>
    </row>
    <row r="402" spans="1:6" x14ac:dyDescent="0.25">
      <c r="A402">
        <v>3.3927999999999998</v>
      </c>
      <c r="B402">
        <v>0</v>
      </c>
      <c r="C402">
        <v>-1.4</v>
      </c>
      <c r="D402">
        <v>2346</v>
      </c>
      <c r="E402">
        <v>11.8443</v>
      </c>
      <c r="F402">
        <v>76.896500000000003</v>
      </c>
    </row>
    <row r="403" spans="1:6" x14ac:dyDescent="0.25">
      <c r="A403">
        <v>3.3875999999999999</v>
      </c>
      <c r="B403">
        <v>0</v>
      </c>
      <c r="C403">
        <v>-1.4</v>
      </c>
      <c r="D403">
        <v>2346</v>
      </c>
      <c r="E403">
        <v>12.05</v>
      </c>
      <c r="F403">
        <v>77.308599999999998</v>
      </c>
    </row>
    <row r="404" spans="1:6" x14ac:dyDescent="0.25">
      <c r="A404">
        <v>3.4140999999999999</v>
      </c>
      <c r="B404">
        <v>0</v>
      </c>
      <c r="C404">
        <v>-1.4</v>
      </c>
      <c r="D404">
        <v>2346</v>
      </c>
      <c r="E404">
        <v>11.94</v>
      </c>
      <c r="F404">
        <v>76.657899999999998</v>
      </c>
    </row>
    <row r="405" spans="1:6" x14ac:dyDescent="0.25">
      <c r="A405">
        <v>3.3967999999999998</v>
      </c>
      <c r="B405">
        <v>0</v>
      </c>
      <c r="C405">
        <v>-1.4</v>
      </c>
      <c r="D405">
        <v>2346</v>
      </c>
      <c r="E405">
        <v>12.206899999999999</v>
      </c>
      <c r="F405">
        <v>76.822400000000002</v>
      </c>
    </row>
    <row r="406" spans="1:6" x14ac:dyDescent="0.25">
      <c r="A406">
        <v>3.3902999999999999</v>
      </c>
      <c r="B406">
        <v>0</v>
      </c>
      <c r="C406">
        <v>-1.4</v>
      </c>
      <c r="D406">
        <v>2346</v>
      </c>
      <c r="E406">
        <v>11.94</v>
      </c>
      <c r="F406">
        <v>76.822400000000002</v>
      </c>
    </row>
    <row r="407" spans="1:6" x14ac:dyDescent="0.25">
      <c r="A407">
        <v>3.3563000000000001</v>
      </c>
      <c r="B407">
        <v>0</v>
      </c>
      <c r="C407">
        <v>-1.4</v>
      </c>
      <c r="D407">
        <v>2346</v>
      </c>
      <c r="E407">
        <v>12.3506</v>
      </c>
      <c r="F407">
        <v>77.729399999999998</v>
      </c>
    </row>
    <row r="408" spans="1:6" x14ac:dyDescent="0.25">
      <c r="A408">
        <v>3.3515999999999999</v>
      </c>
      <c r="B408">
        <v>0</v>
      </c>
      <c r="C408">
        <v>-1.4</v>
      </c>
      <c r="D408">
        <v>2346</v>
      </c>
      <c r="E408">
        <v>12.4255</v>
      </c>
      <c r="F408">
        <v>77.840599999999995</v>
      </c>
    </row>
    <row r="409" spans="1:6" x14ac:dyDescent="0.25">
      <c r="A409">
        <v>3.3818000000000001</v>
      </c>
      <c r="B409">
        <v>0</v>
      </c>
      <c r="C409">
        <v>-1.4</v>
      </c>
      <c r="D409">
        <v>2346</v>
      </c>
      <c r="E409">
        <v>11.79</v>
      </c>
      <c r="F409">
        <v>77.120599999999996</v>
      </c>
    </row>
    <row r="410" spans="1:6" x14ac:dyDescent="0.25">
      <c r="A410">
        <v>3.4211</v>
      </c>
      <c r="B410">
        <v>0</v>
      </c>
      <c r="C410">
        <v>-1.4</v>
      </c>
      <c r="D410">
        <v>2346</v>
      </c>
      <c r="E410">
        <v>11.958</v>
      </c>
      <c r="F410">
        <v>76.268199999999993</v>
      </c>
    </row>
    <row r="411" spans="1:6" x14ac:dyDescent="0.25">
      <c r="A411">
        <v>3.4262000000000001</v>
      </c>
      <c r="B411">
        <v>0</v>
      </c>
      <c r="C411">
        <v>-1.4</v>
      </c>
      <c r="D411">
        <v>2346</v>
      </c>
      <c r="E411">
        <v>11.845000000000001</v>
      </c>
      <c r="F411">
        <v>76.0261</v>
      </c>
    </row>
    <row r="412" spans="1:6" x14ac:dyDescent="0.25">
      <c r="A412">
        <v>3.4344000000000001</v>
      </c>
      <c r="B412">
        <v>0</v>
      </c>
      <c r="C412">
        <v>-1.4</v>
      </c>
      <c r="D412">
        <v>2346</v>
      </c>
      <c r="E412">
        <v>12.309799999999999</v>
      </c>
      <c r="F412">
        <v>75.596000000000004</v>
      </c>
    </row>
    <row r="413" spans="1:6" x14ac:dyDescent="0.25">
      <c r="A413">
        <v>3.4344000000000001</v>
      </c>
      <c r="B413">
        <v>0</v>
      </c>
      <c r="C413">
        <v>-1.4</v>
      </c>
      <c r="D413">
        <v>2346</v>
      </c>
      <c r="E413">
        <v>11.92</v>
      </c>
      <c r="F413">
        <v>75.506900000000002</v>
      </c>
    </row>
    <row r="414" spans="1:6" x14ac:dyDescent="0.25">
      <c r="A414">
        <v>3.4022999999999999</v>
      </c>
      <c r="B414">
        <v>0</v>
      </c>
      <c r="C414">
        <v>-1.4</v>
      </c>
      <c r="D414">
        <v>2346</v>
      </c>
      <c r="E414">
        <v>11.88</v>
      </c>
      <c r="F414">
        <v>75.668000000000006</v>
      </c>
    </row>
    <row r="415" spans="1:6" x14ac:dyDescent="0.25">
      <c r="A415">
        <v>3.3932000000000002</v>
      </c>
      <c r="B415">
        <v>0</v>
      </c>
      <c r="C415">
        <v>-1.4</v>
      </c>
      <c r="D415">
        <v>2346</v>
      </c>
      <c r="E415">
        <v>12.286300000000001</v>
      </c>
      <c r="F415">
        <v>76.569999999999993</v>
      </c>
    </row>
    <row r="416" spans="1:6" x14ac:dyDescent="0.25">
      <c r="A416">
        <v>3.2254</v>
      </c>
      <c r="B416">
        <v>0</v>
      </c>
      <c r="C416">
        <v>-1.4</v>
      </c>
      <c r="D416">
        <v>2346</v>
      </c>
      <c r="E416">
        <v>12.2364</v>
      </c>
      <c r="F416">
        <v>79.551699999999997</v>
      </c>
    </row>
    <row r="417" spans="1:6" x14ac:dyDescent="0.25">
      <c r="A417">
        <v>3.1686000000000001</v>
      </c>
      <c r="B417">
        <v>0</v>
      </c>
      <c r="C417">
        <v>-1.4</v>
      </c>
      <c r="D417">
        <v>2346</v>
      </c>
      <c r="E417">
        <v>12.506399999999999</v>
      </c>
      <c r="F417">
        <v>80.123599999999996</v>
      </c>
    </row>
    <row r="418" spans="1:6" x14ac:dyDescent="0.25">
      <c r="A418">
        <v>3.2061000000000002</v>
      </c>
      <c r="B418">
        <v>0</v>
      </c>
      <c r="C418">
        <v>-1.4</v>
      </c>
      <c r="D418">
        <v>2346</v>
      </c>
      <c r="E418">
        <v>11.984999999999999</v>
      </c>
      <c r="F418">
        <v>79.754499999999993</v>
      </c>
    </row>
    <row r="419" spans="1:6" x14ac:dyDescent="0.25">
      <c r="A419">
        <v>3.2362000000000002</v>
      </c>
      <c r="B419">
        <v>0</v>
      </c>
      <c r="C419">
        <v>-1.4</v>
      </c>
      <c r="D419">
        <v>2346</v>
      </c>
      <c r="E419">
        <v>12.686199999999999</v>
      </c>
      <c r="F419">
        <v>78.571700000000007</v>
      </c>
    </row>
    <row r="420" spans="1:6" x14ac:dyDescent="0.25">
      <c r="A420">
        <v>3.242</v>
      </c>
      <c r="B420">
        <v>0</v>
      </c>
      <c r="C420">
        <v>-1.4</v>
      </c>
      <c r="D420">
        <v>2346</v>
      </c>
      <c r="E420">
        <v>12.3195</v>
      </c>
      <c r="F420">
        <v>78.569900000000004</v>
      </c>
    </row>
    <row r="421" spans="1:6" x14ac:dyDescent="0.25">
      <c r="A421">
        <v>3.2317</v>
      </c>
      <c r="B421">
        <v>0</v>
      </c>
      <c r="C421">
        <v>-1.4</v>
      </c>
      <c r="D421">
        <v>2346</v>
      </c>
      <c r="E421">
        <v>12.3681</v>
      </c>
      <c r="F421">
        <v>78.568100000000001</v>
      </c>
    </row>
    <row r="422" spans="1:6" x14ac:dyDescent="0.25">
      <c r="A422">
        <v>3.2317</v>
      </c>
      <c r="B422">
        <v>0</v>
      </c>
      <c r="C422">
        <v>-1.4</v>
      </c>
      <c r="D422">
        <v>2346</v>
      </c>
      <c r="E422">
        <v>12.4443</v>
      </c>
      <c r="F422">
        <v>78.763400000000004</v>
      </c>
    </row>
    <row r="423" spans="1:6" x14ac:dyDescent="0.25">
      <c r="A423">
        <v>3.1936</v>
      </c>
      <c r="B423">
        <v>0</v>
      </c>
      <c r="C423">
        <v>-1.4</v>
      </c>
      <c r="D423">
        <v>2346</v>
      </c>
      <c r="E423">
        <v>12.859</v>
      </c>
      <c r="F423">
        <v>80.449299999999994</v>
      </c>
    </row>
    <row r="424" spans="1:6" x14ac:dyDescent="0.25">
      <c r="A424">
        <v>3.2006000000000001</v>
      </c>
      <c r="B424">
        <v>0</v>
      </c>
      <c r="C424">
        <v>-1.4</v>
      </c>
      <c r="D424">
        <v>3802</v>
      </c>
      <c r="E424">
        <v>12.711399999999999</v>
      </c>
      <c r="F424">
        <v>80.2791</v>
      </c>
    </row>
    <row r="425" spans="1:6" x14ac:dyDescent="0.25">
      <c r="A425">
        <v>3.1665000000000001</v>
      </c>
      <c r="B425">
        <v>0</v>
      </c>
      <c r="C425">
        <v>-1.4</v>
      </c>
      <c r="D425">
        <v>3802</v>
      </c>
      <c r="E425">
        <v>12.371499999999999</v>
      </c>
      <c r="F425">
        <v>81.246300000000005</v>
      </c>
    </row>
    <row r="426" spans="1:6" x14ac:dyDescent="0.25">
      <c r="A426">
        <v>3.1404999999999998</v>
      </c>
      <c r="B426">
        <v>0</v>
      </c>
      <c r="C426">
        <v>-1.4</v>
      </c>
      <c r="D426">
        <v>3802</v>
      </c>
      <c r="E426">
        <v>12.225899999999999</v>
      </c>
      <c r="F426">
        <v>81.5715</v>
      </c>
    </row>
    <row r="427" spans="1:6" x14ac:dyDescent="0.25">
      <c r="A427">
        <v>3.1126999999999998</v>
      </c>
      <c r="B427">
        <v>0</v>
      </c>
      <c r="C427">
        <v>-1.4</v>
      </c>
      <c r="D427">
        <v>3802</v>
      </c>
      <c r="E427">
        <v>12.7987</v>
      </c>
      <c r="F427">
        <v>81.875100000000003</v>
      </c>
    </row>
    <row r="428" spans="1:6" x14ac:dyDescent="0.25">
      <c r="A428">
        <v>3.1223000000000001</v>
      </c>
      <c r="B428">
        <v>0</v>
      </c>
      <c r="C428">
        <v>-1.4</v>
      </c>
      <c r="D428">
        <v>3802</v>
      </c>
      <c r="E428">
        <v>12.6592</v>
      </c>
      <c r="F428">
        <v>81.691500000000005</v>
      </c>
    </row>
    <row r="429" spans="1:6" x14ac:dyDescent="0.25">
      <c r="A429">
        <v>3.1562999999999999</v>
      </c>
      <c r="B429">
        <v>0</v>
      </c>
      <c r="C429">
        <v>-1.4</v>
      </c>
      <c r="D429">
        <v>3802</v>
      </c>
      <c r="E429">
        <v>12.5421</v>
      </c>
      <c r="F429">
        <v>80.902900000000002</v>
      </c>
    </row>
    <row r="430" spans="1:6" x14ac:dyDescent="0.25">
      <c r="A430">
        <v>3.1419999999999999</v>
      </c>
      <c r="B430">
        <v>0</v>
      </c>
      <c r="C430">
        <v>-1.4</v>
      </c>
      <c r="D430">
        <v>3802</v>
      </c>
      <c r="E430">
        <v>12.423999999999999</v>
      </c>
      <c r="F430">
        <v>80.775000000000006</v>
      </c>
    </row>
    <row r="431" spans="1:6" x14ac:dyDescent="0.25">
      <c r="A431">
        <v>3.169</v>
      </c>
      <c r="B431">
        <v>0</v>
      </c>
      <c r="C431">
        <v>-1.4</v>
      </c>
      <c r="D431">
        <v>3802</v>
      </c>
      <c r="E431">
        <v>12.0199</v>
      </c>
      <c r="F431">
        <v>80.1477</v>
      </c>
    </row>
    <row r="432" spans="1:6" x14ac:dyDescent="0.25">
      <c r="A432">
        <v>3.1877</v>
      </c>
      <c r="B432">
        <v>0</v>
      </c>
      <c r="C432">
        <v>-1.4</v>
      </c>
      <c r="D432">
        <v>3802</v>
      </c>
      <c r="E432">
        <v>12.270300000000001</v>
      </c>
      <c r="F432">
        <v>80.111000000000004</v>
      </c>
    </row>
    <row r="433" spans="1:6" x14ac:dyDescent="0.25">
      <c r="A433">
        <v>3.2046000000000001</v>
      </c>
      <c r="B433">
        <v>0</v>
      </c>
      <c r="C433">
        <v>-1.4</v>
      </c>
      <c r="D433">
        <v>3802</v>
      </c>
      <c r="E433">
        <v>12.238200000000001</v>
      </c>
      <c r="F433">
        <v>79.690799999999996</v>
      </c>
    </row>
    <row r="434" spans="1:6" x14ac:dyDescent="0.25">
      <c r="A434">
        <v>3.2061999999999999</v>
      </c>
      <c r="B434">
        <v>0</v>
      </c>
      <c r="C434">
        <v>-1.4</v>
      </c>
      <c r="D434">
        <v>3802</v>
      </c>
      <c r="E434">
        <v>12.414999999999999</v>
      </c>
      <c r="F434">
        <v>79.648499999999999</v>
      </c>
    </row>
    <row r="435" spans="1:6" x14ac:dyDescent="0.25">
      <c r="A435">
        <v>3.1787000000000001</v>
      </c>
      <c r="B435">
        <v>0</v>
      </c>
      <c r="C435">
        <v>-1.4</v>
      </c>
      <c r="D435">
        <v>3802</v>
      </c>
      <c r="E435">
        <v>11.9419</v>
      </c>
      <c r="F435">
        <v>79.478200000000001</v>
      </c>
    </row>
    <row r="436" spans="1:6" x14ac:dyDescent="0.25">
      <c r="A436">
        <v>3.1953999999999998</v>
      </c>
      <c r="B436">
        <v>0</v>
      </c>
      <c r="C436">
        <v>-1.4</v>
      </c>
      <c r="D436">
        <v>3802</v>
      </c>
      <c r="E436">
        <v>11.9</v>
      </c>
      <c r="F436">
        <v>79.619200000000006</v>
      </c>
    </row>
    <row r="437" spans="1:6" x14ac:dyDescent="0.25">
      <c r="A437">
        <v>3.1953999999999998</v>
      </c>
      <c r="B437">
        <v>0</v>
      </c>
      <c r="C437">
        <v>-1.4</v>
      </c>
      <c r="D437">
        <v>3802</v>
      </c>
      <c r="E437">
        <v>12.319900000000001</v>
      </c>
      <c r="F437">
        <v>79.284700000000001</v>
      </c>
    </row>
    <row r="438" spans="1:6" x14ac:dyDescent="0.25">
      <c r="A438">
        <v>3.2065000000000001</v>
      </c>
      <c r="B438">
        <v>0</v>
      </c>
      <c r="C438">
        <v>-1.4</v>
      </c>
      <c r="D438">
        <v>3802</v>
      </c>
      <c r="E438">
        <v>12.6281</v>
      </c>
      <c r="F438">
        <v>78.483099999999993</v>
      </c>
    </row>
    <row r="439" spans="1:6" x14ac:dyDescent="0.25">
      <c r="A439">
        <v>3.2212000000000001</v>
      </c>
      <c r="B439">
        <v>0</v>
      </c>
      <c r="C439">
        <v>-1.4</v>
      </c>
      <c r="D439">
        <v>3802</v>
      </c>
      <c r="E439">
        <v>12.680300000000001</v>
      </c>
      <c r="F439">
        <v>78.483099999999993</v>
      </c>
    </row>
    <row r="440" spans="1:6" x14ac:dyDescent="0.25">
      <c r="A440">
        <v>3.2280000000000002</v>
      </c>
      <c r="B440">
        <v>0</v>
      </c>
      <c r="C440">
        <v>-1.4</v>
      </c>
      <c r="D440">
        <v>3802</v>
      </c>
      <c r="E440">
        <v>12.311500000000001</v>
      </c>
      <c r="F440">
        <v>78.489500000000007</v>
      </c>
    </row>
    <row r="441" spans="1:6" x14ac:dyDescent="0.25">
      <c r="A441">
        <v>3.2212999999999998</v>
      </c>
      <c r="B441">
        <v>0</v>
      </c>
      <c r="C441">
        <v>-1.4</v>
      </c>
      <c r="D441">
        <v>3802</v>
      </c>
      <c r="E441">
        <v>12.3284</v>
      </c>
      <c r="F441">
        <v>78.217799999999997</v>
      </c>
    </row>
    <row r="442" spans="1:6" x14ac:dyDescent="0.25">
      <c r="A442">
        <v>3.258</v>
      </c>
      <c r="B442">
        <v>0</v>
      </c>
      <c r="C442">
        <v>-1.4</v>
      </c>
      <c r="D442">
        <v>3802</v>
      </c>
      <c r="E442">
        <v>12.5999</v>
      </c>
      <c r="F442">
        <v>78.162700000000001</v>
      </c>
    </row>
    <row r="443" spans="1:6" x14ac:dyDescent="0.25">
      <c r="A443">
        <v>3.2099000000000002</v>
      </c>
      <c r="B443">
        <v>0</v>
      </c>
      <c r="C443">
        <v>-1.4</v>
      </c>
      <c r="D443">
        <v>3802</v>
      </c>
      <c r="E443">
        <v>12.4917</v>
      </c>
      <c r="F443">
        <v>78.081699999999998</v>
      </c>
    </row>
    <row r="444" spans="1:6" x14ac:dyDescent="0.25">
      <c r="A444">
        <v>3.2624</v>
      </c>
      <c r="B444">
        <v>0</v>
      </c>
      <c r="C444">
        <v>-1.4</v>
      </c>
      <c r="D444">
        <v>3802</v>
      </c>
      <c r="E444">
        <v>12.3485</v>
      </c>
      <c r="F444">
        <v>77.873199999999997</v>
      </c>
    </row>
    <row r="445" spans="1:6" x14ac:dyDescent="0.25">
      <c r="A445">
        <v>3.2597</v>
      </c>
      <c r="B445">
        <v>0</v>
      </c>
      <c r="C445">
        <v>-1.81</v>
      </c>
      <c r="D445">
        <v>4140</v>
      </c>
      <c r="E445">
        <v>12.2202</v>
      </c>
      <c r="F445">
        <v>78.245199999999997</v>
      </c>
    </row>
    <row r="446" spans="1:6" x14ac:dyDescent="0.25">
      <c r="A446">
        <v>3.2166999999999999</v>
      </c>
      <c r="B446">
        <v>0</v>
      </c>
      <c r="C446">
        <v>-1.81</v>
      </c>
      <c r="D446">
        <v>4140</v>
      </c>
      <c r="E446">
        <v>11.791399999999999</v>
      </c>
      <c r="F446">
        <v>77.805499999999995</v>
      </c>
    </row>
    <row r="447" spans="1:6" x14ac:dyDescent="0.25">
      <c r="A447">
        <v>3.2343000000000002</v>
      </c>
      <c r="B447">
        <v>0</v>
      </c>
      <c r="C447">
        <v>-1.81</v>
      </c>
      <c r="D447">
        <v>4140</v>
      </c>
      <c r="E447">
        <v>12.043200000000001</v>
      </c>
      <c r="F447">
        <v>77.932299999999998</v>
      </c>
    </row>
    <row r="448" spans="1:6" x14ac:dyDescent="0.25">
      <c r="A448">
        <v>3.2423999999999999</v>
      </c>
      <c r="B448">
        <v>0</v>
      </c>
      <c r="C448">
        <v>-1.81</v>
      </c>
      <c r="D448">
        <v>4140</v>
      </c>
      <c r="E448">
        <v>12.126200000000001</v>
      </c>
      <c r="F448">
        <v>78.058099999999996</v>
      </c>
    </row>
    <row r="449" spans="1:6" x14ac:dyDescent="0.25">
      <c r="A449">
        <v>3.2439999999999998</v>
      </c>
      <c r="B449">
        <v>0</v>
      </c>
      <c r="C449">
        <v>-1.81</v>
      </c>
      <c r="D449">
        <v>4140</v>
      </c>
      <c r="E449">
        <v>11.7704</v>
      </c>
      <c r="F449">
        <v>78.234999999999999</v>
      </c>
    </row>
    <row r="450" spans="1:6" x14ac:dyDescent="0.25">
      <c r="A450">
        <v>3.2206000000000001</v>
      </c>
      <c r="B450">
        <v>0</v>
      </c>
      <c r="C450">
        <v>-1.81</v>
      </c>
      <c r="D450">
        <v>4140</v>
      </c>
      <c r="E450">
        <v>11.8932</v>
      </c>
      <c r="F450">
        <v>78.561800000000005</v>
      </c>
    </row>
    <row r="451" spans="1:6" x14ac:dyDescent="0.25">
      <c r="A451">
        <v>3.2069000000000001</v>
      </c>
      <c r="B451">
        <v>0</v>
      </c>
      <c r="C451">
        <v>-1.81</v>
      </c>
      <c r="D451">
        <v>4140</v>
      </c>
      <c r="E451">
        <v>12.098699999999999</v>
      </c>
      <c r="F451">
        <v>78.110200000000006</v>
      </c>
    </row>
    <row r="452" spans="1:6" x14ac:dyDescent="0.25">
      <c r="A452">
        <v>3.2589000000000001</v>
      </c>
      <c r="B452">
        <v>0</v>
      </c>
      <c r="C452">
        <v>-1.81</v>
      </c>
      <c r="D452">
        <v>4140</v>
      </c>
      <c r="E452">
        <v>12.2682</v>
      </c>
      <c r="F452">
        <v>77.738</v>
      </c>
    </row>
    <row r="453" spans="1:6" x14ac:dyDescent="0.25">
      <c r="A453">
        <v>3.2730000000000001</v>
      </c>
      <c r="B453">
        <v>0</v>
      </c>
      <c r="C453">
        <v>-1.81</v>
      </c>
      <c r="D453">
        <v>4140</v>
      </c>
      <c r="E453">
        <v>12.4917</v>
      </c>
      <c r="F453">
        <v>77.776499999999999</v>
      </c>
    </row>
    <row r="454" spans="1:6" x14ac:dyDescent="0.25">
      <c r="A454">
        <v>3.2629000000000001</v>
      </c>
      <c r="B454">
        <v>0</v>
      </c>
      <c r="C454">
        <v>-1.81</v>
      </c>
      <c r="D454">
        <v>4140</v>
      </c>
      <c r="E454">
        <v>12.3673</v>
      </c>
      <c r="F454">
        <v>76.938199999999995</v>
      </c>
    </row>
    <row r="455" spans="1:6" x14ac:dyDescent="0.25">
      <c r="A455">
        <v>3.3026</v>
      </c>
      <c r="B455">
        <v>0</v>
      </c>
      <c r="C455">
        <v>-1.81</v>
      </c>
      <c r="D455">
        <v>4140</v>
      </c>
      <c r="E455">
        <v>12.4863</v>
      </c>
      <c r="F455">
        <v>75.921999999999997</v>
      </c>
    </row>
    <row r="456" spans="1:6" x14ac:dyDescent="0.25">
      <c r="A456">
        <v>3.3448000000000002</v>
      </c>
      <c r="B456">
        <v>0</v>
      </c>
      <c r="C456">
        <v>-1.81</v>
      </c>
      <c r="D456">
        <v>4140</v>
      </c>
      <c r="E456">
        <v>12.6318</v>
      </c>
      <c r="F456">
        <v>76.062200000000004</v>
      </c>
    </row>
    <row r="457" spans="1:6" x14ac:dyDescent="0.25">
      <c r="A457">
        <v>3.3140000000000001</v>
      </c>
      <c r="B457">
        <v>0</v>
      </c>
      <c r="C457">
        <v>-1.81</v>
      </c>
      <c r="D457">
        <v>4140</v>
      </c>
      <c r="E457">
        <v>12.3988</v>
      </c>
      <c r="F457">
        <v>76.360900000000001</v>
      </c>
    </row>
    <row r="458" spans="1:6" x14ac:dyDescent="0.25">
      <c r="A458">
        <v>3.2475999999999998</v>
      </c>
      <c r="B458">
        <v>0</v>
      </c>
      <c r="C458">
        <v>-1.81</v>
      </c>
      <c r="D458">
        <v>4140</v>
      </c>
      <c r="E458">
        <v>12.5716</v>
      </c>
      <c r="F458">
        <v>77.117699999999999</v>
      </c>
    </row>
    <row r="459" spans="1:6" x14ac:dyDescent="0.25">
      <c r="A459">
        <v>3.2740999999999998</v>
      </c>
      <c r="B459">
        <v>0</v>
      </c>
      <c r="C459">
        <v>-1.81</v>
      </c>
      <c r="D459">
        <v>4140</v>
      </c>
      <c r="E459">
        <v>12.3172</v>
      </c>
      <c r="F459">
        <v>77.365700000000004</v>
      </c>
    </row>
    <row r="460" spans="1:6" x14ac:dyDescent="0.25">
      <c r="A460">
        <v>3.2143000000000002</v>
      </c>
      <c r="B460">
        <v>0</v>
      </c>
      <c r="C460">
        <v>-1.81</v>
      </c>
      <c r="D460">
        <v>4140</v>
      </c>
      <c r="E460">
        <v>12.442</v>
      </c>
      <c r="F460">
        <v>78.831000000000003</v>
      </c>
    </row>
    <row r="461" spans="1:6" x14ac:dyDescent="0.25">
      <c r="A461">
        <v>3.1964000000000001</v>
      </c>
      <c r="B461">
        <v>0</v>
      </c>
      <c r="C461">
        <v>-1.81</v>
      </c>
      <c r="D461">
        <v>4140</v>
      </c>
      <c r="E461">
        <v>12.627800000000001</v>
      </c>
      <c r="F461">
        <v>78.764499999999998</v>
      </c>
    </row>
    <row r="462" spans="1:6" x14ac:dyDescent="0.25">
      <c r="A462">
        <v>3.1964000000000001</v>
      </c>
      <c r="B462">
        <v>0</v>
      </c>
      <c r="C462">
        <v>-1.81</v>
      </c>
      <c r="D462">
        <v>4140</v>
      </c>
      <c r="E462">
        <v>12.5054</v>
      </c>
      <c r="F462">
        <v>78.142300000000006</v>
      </c>
    </row>
    <row r="463" spans="1:6" x14ac:dyDescent="0.25">
      <c r="A463">
        <v>3.2833999999999999</v>
      </c>
      <c r="B463">
        <v>0</v>
      </c>
      <c r="C463">
        <v>-1.81</v>
      </c>
      <c r="D463">
        <v>4140</v>
      </c>
      <c r="E463">
        <v>12.8124</v>
      </c>
      <c r="F463">
        <v>77.872399999999999</v>
      </c>
    </row>
    <row r="464" spans="1:6" x14ac:dyDescent="0.25">
      <c r="A464">
        <v>3.2568999999999999</v>
      </c>
      <c r="B464">
        <v>0</v>
      </c>
      <c r="C464">
        <v>-1.81</v>
      </c>
      <c r="D464">
        <v>4140</v>
      </c>
      <c r="E464">
        <v>12.4625</v>
      </c>
      <c r="F464">
        <v>77.872399999999999</v>
      </c>
    </row>
    <row r="465" spans="1:6" x14ac:dyDescent="0.25">
      <c r="A465">
        <v>3.2572999999999999</v>
      </c>
      <c r="B465">
        <v>0</v>
      </c>
      <c r="C465">
        <v>-1.81</v>
      </c>
      <c r="D465">
        <v>4140</v>
      </c>
      <c r="E465">
        <v>12.9999</v>
      </c>
      <c r="F465">
        <v>78.041200000000003</v>
      </c>
    </row>
    <row r="466" spans="1:6" x14ac:dyDescent="0.25">
      <c r="A466">
        <v>3.2267000000000001</v>
      </c>
      <c r="B466">
        <v>0</v>
      </c>
      <c r="C466">
        <v>-1.81</v>
      </c>
      <c r="D466">
        <v>4140</v>
      </c>
      <c r="E466">
        <v>12.93</v>
      </c>
      <c r="F466">
        <v>77.938000000000002</v>
      </c>
    </row>
    <row r="467" spans="1:6" x14ac:dyDescent="0.25">
      <c r="A467">
        <v>3.2401</v>
      </c>
      <c r="B467">
        <v>0</v>
      </c>
      <c r="C467">
        <v>-1.81</v>
      </c>
      <c r="D467">
        <v>4577</v>
      </c>
      <c r="E467">
        <v>12.831200000000001</v>
      </c>
      <c r="F467">
        <v>78.055000000000007</v>
      </c>
    </row>
    <row r="468" spans="1:6" x14ac:dyDescent="0.25">
      <c r="A468">
        <v>3.2307000000000001</v>
      </c>
      <c r="B468">
        <v>0</v>
      </c>
      <c r="C468">
        <v>-1.81</v>
      </c>
      <c r="D468">
        <v>4577</v>
      </c>
      <c r="E468">
        <v>12.704800000000001</v>
      </c>
      <c r="F468">
        <v>78.113100000000003</v>
      </c>
    </row>
    <row r="469" spans="1:6" x14ac:dyDescent="0.25">
      <c r="A469">
        <v>3.2656999999999998</v>
      </c>
      <c r="B469">
        <v>0</v>
      </c>
      <c r="C469">
        <v>-1.81</v>
      </c>
      <c r="D469">
        <v>4577</v>
      </c>
      <c r="E469">
        <v>12.9923</v>
      </c>
      <c r="F469">
        <v>78.549499999999995</v>
      </c>
    </row>
    <row r="470" spans="1:6" x14ac:dyDescent="0.25">
      <c r="A470">
        <v>3.2345000000000002</v>
      </c>
      <c r="B470">
        <v>0</v>
      </c>
      <c r="C470">
        <v>-1.81</v>
      </c>
      <c r="D470">
        <v>4577</v>
      </c>
      <c r="E470">
        <v>12.6333</v>
      </c>
      <c r="F470">
        <v>78.052000000000007</v>
      </c>
    </row>
    <row r="471" spans="1:6" x14ac:dyDescent="0.25">
      <c r="A471">
        <v>3.2248999999999999</v>
      </c>
      <c r="B471">
        <v>0</v>
      </c>
      <c r="C471">
        <v>-1.81</v>
      </c>
      <c r="D471">
        <v>4577</v>
      </c>
      <c r="E471">
        <v>12.558999999999999</v>
      </c>
      <c r="F471">
        <v>78.116200000000006</v>
      </c>
    </row>
    <row r="472" spans="1:6" x14ac:dyDescent="0.25">
      <c r="A472">
        <v>3.2351000000000001</v>
      </c>
      <c r="B472">
        <v>0</v>
      </c>
      <c r="C472">
        <v>-1.81</v>
      </c>
      <c r="D472">
        <v>4577</v>
      </c>
      <c r="E472">
        <v>13.1807</v>
      </c>
      <c r="F472">
        <v>78.211500000000001</v>
      </c>
    </row>
    <row r="473" spans="1:6" x14ac:dyDescent="0.25">
      <c r="A473">
        <v>3.2006999999999999</v>
      </c>
      <c r="B473">
        <v>0</v>
      </c>
      <c r="C473">
        <v>-1.81</v>
      </c>
      <c r="D473">
        <v>4577</v>
      </c>
      <c r="E473">
        <v>13.289300000000001</v>
      </c>
      <c r="F473">
        <v>78.256699999999995</v>
      </c>
    </row>
    <row r="474" spans="1:6" x14ac:dyDescent="0.25">
      <c r="A474">
        <v>3.2050000000000001</v>
      </c>
      <c r="B474">
        <v>0</v>
      </c>
      <c r="C474">
        <v>-1.81</v>
      </c>
      <c r="D474">
        <v>4577</v>
      </c>
      <c r="E474">
        <v>12.9674</v>
      </c>
      <c r="F474">
        <v>78.150000000000006</v>
      </c>
    </row>
    <row r="475" spans="1:6" x14ac:dyDescent="0.25">
      <c r="A475">
        <v>3.2391999999999999</v>
      </c>
      <c r="B475">
        <v>0</v>
      </c>
      <c r="C475">
        <v>-1.81</v>
      </c>
      <c r="D475">
        <v>4577</v>
      </c>
      <c r="E475">
        <v>12.975199999999999</v>
      </c>
      <c r="F475">
        <v>77.814800000000005</v>
      </c>
    </row>
    <row r="476" spans="1:6" x14ac:dyDescent="0.25">
      <c r="A476">
        <v>3.2063999999999999</v>
      </c>
      <c r="B476">
        <v>0</v>
      </c>
      <c r="C476">
        <v>-1.81</v>
      </c>
      <c r="D476">
        <v>4577</v>
      </c>
      <c r="E476">
        <v>12.83</v>
      </c>
      <c r="F476">
        <v>78.080600000000004</v>
      </c>
    </row>
    <row r="477" spans="1:6" x14ac:dyDescent="0.25">
      <c r="A477">
        <v>3.2021999999999999</v>
      </c>
      <c r="B477">
        <v>0</v>
      </c>
      <c r="C477">
        <v>-1.81</v>
      </c>
      <c r="D477">
        <v>4577</v>
      </c>
      <c r="E477">
        <v>13.0266</v>
      </c>
      <c r="F477">
        <v>79.041399999999996</v>
      </c>
    </row>
    <row r="478" spans="1:6" x14ac:dyDescent="0.25">
      <c r="A478">
        <v>3.1863999999999999</v>
      </c>
      <c r="B478">
        <v>0</v>
      </c>
      <c r="C478">
        <v>-1.81</v>
      </c>
      <c r="D478">
        <v>4577</v>
      </c>
      <c r="E478">
        <v>12.855700000000001</v>
      </c>
      <c r="F478">
        <v>79.484499999999997</v>
      </c>
    </row>
    <row r="479" spans="1:6" x14ac:dyDescent="0.25">
      <c r="A479">
        <v>3.1922000000000001</v>
      </c>
      <c r="B479">
        <v>0</v>
      </c>
      <c r="C479">
        <v>-1.81</v>
      </c>
      <c r="D479">
        <v>4577</v>
      </c>
      <c r="E479">
        <v>12.9781</v>
      </c>
      <c r="F479">
        <v>79.526499999999999</v>
      </c>
    </row>
    <row r="480" spans="1:6" x14ac:dyDescent="0.25">
      <c r="A480">
        <v>3.1444000000000001</v>
      </c>
      <c r="B480">
        <v>0</v>
      </c>
      <c r="C480">
        <v>-1.81</v>
      </c>
      <c r="D480">
        <v>4577</v>
      </c>
      <c r="E480">
        <v>12.691800000000001</v>
      </c>
      <c r="F480">
        <v>80.355000000000004</v>
      </c>
    </row>
    <row r="481" spans="1:6" x14ac:dyDescent="0.25">
      <c r="A481">
        <v>3.1274000000000002</v>
      </c>
      <c r="B481">
        <v>0</v>
      </c>
      <c r="C481">
        <v>-1.81</v>
      </c>
      <c r="D481">
        <v>4577</v>
      </c>
      <c r="E481">
        <v>12.723599999999999</v>
      </c>
      <c r="F481">
        <v>80.622600000000006</v>
      </c>
    </row>
    <row r="482" spans="1:6" x14ac:dyDescent="0.25">
      <c r="A482">
        <v>3.1454</v>
      </c>
      <c r="B482">
        <v>0</v>
      </c>
      <c r="C482">
        <v>-1.81</v>
      </c>
      <c r="D482">
        <v>4577</v>
      </c>
      <c r="E482">
        <v>12.7087</v>
      </c>
      <c r="F482">
        <v>80.796599999999998</v>
      </c>
    </row>
    <row r="483" spans="1:6" x14ac:dyDescent="0.25">
      <c r="A483">
        <v>3.1728000000000001</v>
      </c>
      <c r="B483">
        <v>0</v>
      </c>
      <c r="C483">
        <v>-1.81</v>
      </c>
      <c r="D483">
        <v>4577</v>
      </c>
      <c r="E483">
        <v>13.045199999999999</v>
      </c>
      <c r="F483">
        <v>79.677300000000002</v>
      </c>
    </row>
    <row r="484" spans="1:6" x14ac:dyDescent="0.25">
      <c r="A484">
        <v>3.1655000000000002</v>
      </c>
      <c r="B484">
        <v>0</v>
      </c>
      <c r="C484">
        <v>-1.81</v>
      </c>
      <c r="D484">
        <v>4577</v>
      </c>
      <c r="E484">
        <v>12.985900000000001</v>
      </c>
      <c r="F484">
        <v>79.6387</v>
      </c>
    </row>
    <row r="485" spans="1:6" x14ac:dyDescent="0.25">
      <c r="A485">
        <v>3.1934</v>
      </c>
      <c r="B485">
        <v>0</v>
      </c>
      <c r="C485">
        <v>-1.81</v>
      </c>
      <c r="D485">
        <v>4577</v>
      </c>
      <c r="E485">
        <v>12.7126</v>
      </c>
      <c r="F485">
        <v>79.058800000000005</v>
      </c>
    </row>
    <row r="486" spans="1:6" x14ac:dyDescent="0.25">
      <c r="A486">
        <v>3.2385000000000002</v>
      </c>
      <c r="B486">
        <v>0</v>
      </c>
      <c r="C486">
        <v>-1.81</v>
      </c>
      <c r="D486">
        <v>4577</v>
      </c>
      <c r="E486">
        <v>12.916700000000001</v>
      </c>
      <c r="F486">
        <v>77.6892</v>
      </c>
    </row>
    <row r="487" spans="1:6" x14ac:dyDescent="0.25">
      <c r="A487">
        <v>3.2591000000000001</v>
      </c>
      <c r="B487">
        <v>0</v>
      </c>
      <c r="C487">
        <v>-1.81</v>
      </c>
      <c r="D487">
        <v>4577</v>
      </c>
      <c r="E487">
        <v>13.071</v>
      </c>
      <c r="F487">
        <v>77.676199999999994</v>
      </c>
    </row>
    <row r="488" spans="1:6" x14ac:dyDescent="0.25">
      <c r="A488">
        <v>3.2654999999999998</v>
      </c>
      <c r="B488">
        <v>0</v>
      </c>
      <c r="C488">
        <v>-1.81</v>
      </c>
      <c r="D488">
        <v>4577</v>
      </c>
      <c r="E488">
        <v>12.9293</v>
      </c>
      <c r="F488">
        <v>77.501199999999997</v>
      </c>
    </row>
    <row r="489" spans="1:6" x14ac:dyDescent="0.25">
      <c r="A489">
        <v>3.2488999999999999</v>
      </c>
      <c r="B489">
        <v>0</v>
      </c>
      <c r="C489">
        <v>-1.81</v>
      </c>
      <c r="D489">
        <v>3975</v>
      </c>
      <c r="E489">
        <v>12.8246</v>
      </c>
      <c r="F489">
        <v>78.200699999999998</v>
      </c>
    </row>
    <row r="490" spans="1:6" x14ac:dyDescent="0.25">
      <c r="A490">
        <v>3.2917999999999998</v>
      </c>
      <c r="B490">
        <v>0</v>
      </c>
      <c r="C490">
        <v>-1.81</v>
      </c>
      <c r="D490">
        <v>3975</v>
      </c>
      <c r="E490">
        <v>12.5144</v>
      </c>
      <c r="F490">
        <v>77.675899999999999</v>
      </c>
    </row>
    <row r="491" spans="1:6" x14ac:dyDescent="0.25">
      <c r="A491">
        <v>3.2618999999999998</v>
      </c>
      <c r="B491">
        <v>0</v>
      </c>
      <c r="C491">
        <v>-1.81</v>
      </c>
      <c r="D491">
        <v>3975</v>
      </c>
      <c r="E491">
        <v>12.505800000000001</v>
      </c>
      <c r="F491">
        <v>77.628600000000006</v>
      </c>
    </row>
    <row r="492" spans="1:6" x14ac:dyDescent="0.25">
      <c r="A492">
        <v>3.2761</v>
      </c>
      <c r="B492">
        <v>0</v>
      </c>
      <c r="C492">
        <v>-1.81</v>
      </c>
      <c r="D492">
        <v>3975</v>
      </c>
      <c r="E492">
        <v>12.802199999999999</v>
      </c>
      <c r="F492">
        <v>77.959800000000001</v>
      </c>
    </row>
    <row r="493" spans="1:6" x14ac:dyDescent="0.25">
      <c r="A493">
        <v>3.286</v>
      </c>
      <c r="B493">
        <v>0</v>
      </c>
      <c r="C493">
        <v>-1.81</v>
      </c>
      <c r="D493">
        <v>3975</v>
      </c>
      <c r="E493">
        <v>12.842499999999999</v>
      </c>
      <c r="F493">
        <v>77.622100000000003</v>
      </c>
    </row>
    <row r="494" spans="1:6" x14ac:dyDescent="0.25">
      <c r="A494">
        <v>3.2565</v>
      </c>
      <c r="B494">
        <v>0</v>
      </c>
      <c r="C494">
        <v>-1.81</v>
      </c>
      <c r="D494">
        <v>3975</v>
      </c>
      <c r="E494">
        <v>12.571199999999999</v>
      </c>
      <c r="F494">
        <v>77.529799999999994</v>
      </c>
    </row>
    <row r="495" spans="1:6" x14ac:dyDescent="0.25">
      <c r="A495">
        <v>3.2719</v>
      </c>
      <c r="B495">
        <v>0</v>
      </c>
      <c r="C495">
        <v>-1.81</v>
      </c>
      <c r="D495">
        <v>3975</v>
      </c>
      <c r="E495">
        <v>12.5137</v>
      </c>
      <c r="F495">
        <v>77.886399999999995</v>
      </c>
    </row>
    <row r="496" spans="1:6" x14ac:dyDescent="0.25">
      <c r="A496">
        <v>3.26</v>
      </c>
      <c r="B496">
        <v>0</v>
      </c>
      <c r="C496">
        <v>-1.81</v>
      </c>
      <c r="D496">
        <v>3975</v>
      </c>
      <c r="E496">
        <v>12.664099999999999</v>
      </c>
      <c r="F496">
        <v>78.369100000000003</v>
      </c>
    </row>
    <row r="497" spans="1:6" x14ac:dyDescent="0.25">
      <c r="A497">
        <v>3.2498</v>
      </c>
      <c r="B497">
        <v>0</v>
      </c>
      <c r="C497">
        <v>-1.81</v>
      </c>
      <c r="D497">
        <v>3975</v>
      </c>
      <c r="E497">
        <v>12.7818</v>
      </c>
      <c r="F497">
        <v>77.752899999999997</v>
      </c>
    </row>
    <row r="498" spans="1:6" x14ac:dyDescent="0.25">
      <c r="A498">
        <v>3.2536999999999998</v>
      </c>
      <c r="B498">
        <v>0</v>
      </c>
      <c r="C498">
        <v>-1.81</v>
      </c>
      <c r="D498">
        <v>3975</v>
      </c>
      <c r="E498">
        <v>12.5525</v>
      </c>
      <c r="F498">
        <v>78.096599999999995</v>
      </c>
    </row>
    <row r="499" spans="1:6" x14ac:dyDescent="0.25">
      <c r="A499">
        <v>3.2801999999999998</v>
      </c>
      <c r="B499">
        <v>0</v>
      </c>
      <c r="C499">
        <v>-1.81</v>
      </c>
      <c r="D499">
        <v>3975</v>
      </c>
      <c r="E499">
        <v>12.7644</v>
      </c>
      <c r="F499">
        <v>77.419700000000006</v>
      </c>
    </row>
    <row r="500" spans="1:6" x14ac:dyDescent="0.25">
      <c r="A500">
        <v>3.2526000000000002</v>
      </c>
      <c r="B500">
        <v>0</v>
      </c>
      <c r="C500">
        <v>-1.81</v>
      </c>
      <c r="D500">
        <v>3975</v>
      </c>
      <c r="E500">
        <v>12.1747</v>
      </c>
      <c r="F500">
        <v>78.107799999999997</v>
      </c>
    </row>
    <row r="501" spans="1:6" x14ac:dyDescent="0.25">
      <c r="A501">
        <v>3.2643</v>
      </c>
      <c r="B501">
        <v>0</v>
      </c>
      <c r="C501">
        <v>-1.81</v>
      </c>
      <c r="D501">
        <v>3975</v>
      </c>
      <c r="E501">
        <v>12.250500000000001</v>
      </c>
      <c r="F501">
        <v>76.834100000000007</v>
      </c>
    </row>
    <row r="502" spans="1:6" x14ac:dyDescent="0.25">
      <c r="A502">
        <v>3.2955999999999999</v>
      </c>
      <c r="B502">
        <v>0</v>
      </c>
      <c r="C502">
        <v>-1.81</v>
      </c>
      <c r="D502">
        <v>3975</v>
      </c>
      <c r="E502">
        <v>12.6457</v>
      </c>
      <c r="F502">
        <v>77.309600000000003</v>
      </c>
    </row>
    <row r="503" spans="1:6" x14ac:dyDescent="0.25">
      <c r="A503">
        <v>3.3094000000000001</v>
      </c>
      <c r="B503">
        <v>0</v>
      </c>
      <c r="C503">
        <v>-1.81</v>
      </c>
      <c r="D503">
        <v>3975</v>
      </c>
      <c r="E503">
        <v>12.523400000000001</v>
      </c>
      <c r="F503">
        <v>76.597099999999998</v>
      </c>
    </row>
    <row r="504" spans="1:6" x14ac:dyDescent="0.25">
      <c r="A504">
        <v>3.3</v>
      </c>
      <c r="B504">
        <v>0</v>
      </c>
      <c r="C504">
        <v>-1.81</v>
      </c>
      <c r="D504">
        <v>3975</v>
      </c>
      <c r="E504">
        <v>12.262700000000001</v>
      </c>
      <c r="F504">
        <v>77.002600000000001</v>
      </c>
    </row>
    <row r="505" spans="1:6" x14ac:dyDescent="0.25">
      <c r="A505">
        <v>3.3675000000000002</v>
      </c>
      <c r="B505">
        <v>0</v>
      </c>
      <c r="C505">
        <v>-1.81</v>
      </c>
      <c r="D505">
        <v>3975</v>
      </c>
      <c r="E505">
        <v>12.488300000000001</v>
      </c>
      <c r="F505">
        <v>75.768900000000002</v>
      </c>
    </row>
    <row r="506" spans="1:6" x14ac:dyDescent="0.25">
      <c r="A506">
        <v>3.33</v>
      </c>
      <c r="B506">
        <v>0</v>
      </c>
      <c r="C506">
        <v>-1.81</v>
      </c>
      <c r="D506">
        <v>3975</v>
      </c>
      <c r="E506">
        <v>12.2454</v>
      </c>
      <c r="F506">
        <v>76.288600000000002</v>
      </c>
    </row>
    <row r="507" spans="1:6" x14ac:dyDescent="0.25">
      <c r="A507">
        <v>3.3033000000000001</v>
      </c>
      <c r="B507">
        <v>0</v>
      </c>
      <c r="C507">
        <v>-1.81</v>
      </c>
      <c r="D507">
        <v>3975</v>
      </c>
      <c r="E507">
        <v>12.665699999999999</v>
      </c>
      <c r="F507">
        <v>76.917000000000002</v>
      </c>
    </row>
    <row r="508" spans="1:6" x14ac:dyDescent="0.25">
      <c r="A508">
        <v>3.2696000000000001</v>
      </c>
      <c r="B508">
        <v>0</v>
      </c>
      <c r="C508">
        <v>-1.81</v>
      </c>
      <c r="D508">
        <v>3975</v>
      </c>
      <c r="E508">
        <v>12.926</v>
      </c>
      <c r="F508">
        <v>77.936300000000003</v>
      </c>
    </row>
    <row r="509" spans="1:6" x14ac:dyDescent="0.25">
      <c r="A509">
        <v>3.2364000000000002</v>
      </c>
      <c r="B509">
        <v>0</v>
      </c>
      <c r="C509">
        <v>-1.81</v>
      </c>
      <c r="D509">
        <v>3975</v>
      </c>
      <c r="E509">
        <v>12.9475</v>
      </c>
      <c r="F509">
        <v>77.936300000000003</v>
      </c>
    </row>
    <row r="510" spans="1:6" x14ac:dyDescent="0.25">
      <c r="A510">
        <v>3.2130000000000001</v>
      </c>
      <c r="B510">
        <v>0</v>
      </c>
      <c r="C510">
        <v>-1.81</v>
      </c>
      <c r="D510">
        <v>3975</v>
      </c>
      <c r="E510">
        <v>11.996600000000001</v>
      </c>
      <c r="F510">
        <v>79.036100000000005</v>
      </c>
    </row>
    <row r="511" spans="1:6" x14ac:dyDescent="0.25">
      <c r="A511">
        <v>3.2206000000000001</v>
      </c>
      <c r="B511">
        <v>0</v>
      </c>
      <c r="C511">
        <v>-2.48</v>
      </c>
      <c r="D511">
        <v>6439</v>
      </c>
      <c r="E511">
        <v>11.206200000000001</v>
      </c>
      <c r="F511">
        <v>77.929000000000002</v>
      </c>
    </row>
    <row r="512" spans="1:6" x14ac:dyDescent="0.25">
      <c r="A512">
        <v>3.3031999999999999</v>
      </c>
      <c r="B512">
        <v>0</v>
      </c>
      <c r="C512">
        <v>-2.48</v>
      </c>
      <c r="D512">
        <v>6439</v>
      </c>
      <c r="E512">
        <v>11.1151</v>
      </c>
      <c r="F512">
        <v>76.719099999999997</v>
      </c>
    </row>
    <row r="513" spans="1:6" x14ac:dyDescent="0.25">
      <c r="A513">
        <v>3.3927999999999998</v>
      </c>
      <c r="B513">
        <v>0</v>
      </c>
      <c r="C513">
        <v>-2.48</v>
      </c>
      <c r="D513">
        <v>6439</v>
      </c>
      <c r="E513">
        <v>11.5246</v>
      </c>
      <c r="F513">
        <v>74.608500000000006</v>
      </c>
    </row>
    <row r="514" spans="1:6" x14ac:dyDescent="0.25">
      <c r="A514">
        <v>3.3748</v>
      </c>
      <c r="B514">
        <v>0</v>
      </c>
      <c r="C514">
        <v>-2.48</v>
      </c>
      <c r="D514">
        <v>6439</v>
      </c>
      <c r="E514">
        <v>11.9163</v>
      </c>
      <c r="F514">
        <v>74.421899999999994</v>
      </c>
    </row>
    <row r="515" spans="1:6" x14ac:dyDescent="0.25">
      <c r="A515">
        <v>3.3376000000000001</v>
      </c>
      <c r="B515">
        <v>0</v>
      </c>
      <c r="C515">
        <v>-2.48</v>
      </c>
      <c r="D515">
        <v>6439</v>
      </c>
      <c r="E515">
        <v>11.5297</v>
      </c>
      <c r="F515">
        <v>74.259900000000002</v>
      </c>
    </row>
    <row r="516" spans="1:6" x14ac:dyDescent="0.25">
      <c r="A516">
        <v>3.3776999999999999</v>
      </c>
      <c r="B516">
        <v>0</v>
      </c>
      <c r="C516">
        <v>-2.48</v>
      </c>
      <c r="D516">
        <v>6439</v>
      </c>
      <c r="E516">
        <v>11.0441</v>
      </c>
      <c r="F516">
        <v>73.846699999999998</v>
      </c>
    </row>
    <row r="517" spans="1:6" x14ac:dyDescent="0.25">
      <c r="A517">
        <v>3.4133</v>
      </c>
      <c r="B517">
        <v>0</v>
      </c>
      <c r="C517">
        <v>-2.48</v>
      </c>
      <c r="D517">
        <v>6439</v>
      </c>
      <c r="E517">
        <v>11.371</v>
      </c>
      <c r="F517">
        <v>73.287099999999995</v>
      </c>
    </row>
    <row r="518" spans="1:6" x14ac:dyDescent="0.25">
      <c r="A518">
        <v>3.3946999999999998</v>
      </c>
      <c r="B518">
        <v>0</v>
      </c>
      <c r="C518">
        <v>-2.48</v>
      </c>
      <c r="D518">
        <v>6439</v>
      </c>
      <c r="E518">
        <v>11.416399999999999</v>
      </c>
      <c r="F518">
        <v>73.384200000000007</v>
      </c>
    </row>
    <row r="519" spans="1:6" x14ac:dyDescent="0.25">
      <c r="A519">
        <v>3.4159999999999999</v>
      </c>
      <c r="B519">
        <v>0</v>
      </c>
      <c r="C519">
        <v>-2.48</v>
      </c>
      <c r="D519">
        <v>6439</v>
      </c>
      <c r="E519">
        <v>11.4847</v>
      </c>
      <c r="F519">
        <v>72.858500000000006</v>
      </c>
    </row>
    <row r="520" spans="1:6" x14ac:dyDescent="0.25">
      <c r="A520">
        <v>3.4660000000000002</v>
      </c>
      <c r="B520">
        <v>0</v>
      </c>
      <c r="C520">
        <v>-2.48</v>
      </c>
      <c r="D520">
        <v>6439</v>
      </c>
      <c r="E520">
        <v>11.2079</v>
      </c>
      <c r="F520">
        <v>71.7624</v>
      </c>
    </row>
    <row r="521" spans="1:6" x14ac:dyDescent="0.25">
      <c r="A521">
        <v>3.4740000000000002</v>
      </c>
      <c r="B521">
        <v>0</v>
      </c>
      <c r="C521">
        <v>-2.48</v>
      </c>
      <c r="D521">
        <v>6439</v>
      </c>
      <c r="E521">
        <v>10.979100000000001</v>
      </c>
      <c r="F521">
        <v>72.019599999999997</v>
      </c>
    </row>
    <row r="522" spans="1:6" x14ac:dyDescent="0.25">
      <c r="A522">
        <v>3.4822000000000002</v>
      </c>
      <c r="B522">
        <v>0</v>
      </c>
      <c r="C522">
        <v>-2.48</v>
      </c>
      <c r="D522">
        <v>6439</v>
      </c>
      <c r="E522">
        <v>11.474500000000001</v>
      </c>
      <c r="F522">
        <v>71.678399999999996</v>
      </c>
    </row>
    <row r="523" spans="1:6" x14ac:dyDescent="0.25">
      <c r="A523">
        <v>3.4826000000000001</v>
      </c>
      <c r="B523">
        <v>0</v>
      </c>
      <c r="C523">
        <v>-2.48</v>
      </c>
      <c r="D523">
        <v>6439</v>
      </c>
      <c r="E523">
        <v>11.821</v>
      </c>
      <c r="F523">
        <v>72.2059</v>
      </c>
    </row>
    <row r="524" spans="1:6" x14ac:dyDescent="0.25">
      <c r="A524">
        <v>3.4196</v>
      </c>
      <c r="B524">
        <v>0</v>
      </c>
      <c r="C524">
        <v>-2.48</v>
      </c>
      <c r="D524">
        <v>6439</v>
      </c>
      <c r="E524">
        <v>11.9115</v>
      </c>
      <c r="F524">
        <v>72.746399999999994</v>
      </c>
    </row>
    <row r="525" spans="1:6" x14ac:dyDescent="0.25">
      <c r="A525">
        <v>3.4001999999999999</v>
      </c>
      <c r="B525">
        <v>0</v>
      </c>
      <c r="C525">
        <v>-2.48</v>
      </c>
      <c r="D525">
        <v>6439</v>
      </c>
      <c r="E525">
        <v>11.8179</v>
      </c>
      <c r="F525">
        <v>73.338700000000003</v>
      </c>
    </row>
    <row r="526" spans="1:6" x14ac:dyDescent="0.25">
      <c r="A526">
        <v>3.3622000000000001</v>
      </c>
      <c r="B526">
        <v>0</v>
      </c>
      <c r="C526">
        <v>-2.48</v>
      </c>
      <c r="D526">
        <v>6439</v>
      </c>
      <c r="E526">
        <v>11.1594</v>
      </c>
      <c r="F526">
        <v>73.471800000000002</v>
      </c>
    </row>
    <row r="527" spans="1:6" x14ac:dyDescent="0.25">
      <c r="A527">
        <v>3.4422999999999999</v>
      </c>
      <c r="B527">
        <v>0</v>
      </c>
      <c r="C527">
        <v>-2.48</v>
      </c>
      <c r="D527">
        <v>6439</v>
      </c>
      <c r="E527">
        <v>11.6152</v>
      </c>
      <c r="F527">
        <v>71.821100000000001</v>
      </c>
    </row>
    <row r="528" spans="1:6" x14ac:dyDescent="0.25">
      <c r="A528">
        <v>3.4893999999999998</v>
      </c>
      <c r="B528">
        <v>0</v>
      </c>
      <c r="C528">
        <v>-2.48</v>
      </c>
      <c r="D528">
        <v>6439</v>
      </c>
      <c r="E528">
        <v>11.734999999999999</v>
      </c>
      <c r="F528">
        <v>70.995800000000003</v>
      </c>
    </row>
    <row r="529" spans="1:6" x14ac:dyDescent="0.25">
      <c r="A529">
        <v>3.5272999999999999</v>
      </c>
      <c r="B529">
        <v>0</v>
      </c>
      <c r="C529">
        <v>-2.48</v>
      </c>
      <c r="D529">
        <v>6439</v>
      </c>
      <c r="E529">
        <v>11.855600000000001</v>
      </c>
      <c r="F529">
        <v>70.7</v>
      </c>
    </row>
    <row r="530" spans="1:6" x14ac:dyDescent="0.25">
      <c r="A530">
        <v>3.5935000000000001</v>
      </c>
      <c r="B530">
        <v>0</v>
      </c>
      <c r="C530">
        <v>-2.48</v>
      </c>
      <c r="D530">
        <v>6439</v>
      </c>
      <c r="E530">
        <v>11.8437</v>
      </c>
      <c r="F530">
        <v>69.919600000000003</v>
      </c>
    </row>
    <row r="531" spans="1:6" x14ac:dyDescent="0.25">
      <c r="A531">
        <v>3.6015000000000001</v>
      </c>
      <c r="B531">
        <v>0</v>
      </c>
      <c r="C531">
        <v>-2.48</v>
      </c>
      <c r="D531">
        <v>6439</v>
      </c>
      <c r="E531">
        <v>11.8086</v>
      </c>
      <c r="F531">
        <v>69.843500000000006</v>
      </c>
    </row>
    <row r="532" spans="1:6" x14ac:dyDescent="0.25">
      <c r="A532">
        <v>3.6116000000000001</v>
      </c>
      <c r="B532">
        <v>0</v>
      </c>
      <c r="C532">
        <v>-2.48</v>
      </c>
      <c r="D532">
        <v>6439</v>
      </c>
      <c r="E532">
        <v>12.098599999999999</v>
      </c>
      <c r="F532">
        <v>69.8262</v>
      </c>
    </row>
    <row r="533" spans="1:6" x14ac:dyDescent="0.25">
      <c r="A533">
        <v>3.5697999999999999</v>
      </c>
      <c r="B533">
        <v>0</v>
      </c>
      <c r="C533">
        <v>-2.48</v>
      </c>
      <c r="D533">
        <v>4862</v>
      </c>
      <c r="E533">
        <v>9.8620000000000001</v>
      </c>
      <c r="F533">
        <v>69.584000000000003</v>
      </c>
    </row>
    <row r="534" spans="1:6" x14ac:dyDescent="0.25">
      <c r="A534">
        <v>3.6114999999999999</v>
      </c>
      <c r="B534">
        <v>0</v>
      </c>
      <c r="C534">
        <v>-2.48</v>
      </c>
      <c r="D534">
        <v>4862</v>
      </c>
      <c r="E534">
        <v>12.175800000000001</v>
      </c>
      <c r="F534">
        <v>69.584000000000003</v>
      </c>
    </row>
    <row r="535" spans="1:6" x14ac:dyDescent="0.25">
      <c r="A535">
        <v>3.5834999999999999</v>
      </c>
      <c r="B535">
        <v>0</v>
      </c>
      <c r="C535">
        <v>-2.48</v>
      </c>
      <c r="D535">
        <v>4862</v>
      </c>
      <c r="E535">
        <v>11.91</v>
      </c>
      <c r="F535">
        <v>70.222499999999997</v>
      </c>
    </row>
    <row r="536" spans="1:6" x14ac:dyDescent="0.25">
      <c r="A536">
        <v>3.5834999999999999</v>
      </c>
      <c r="B536">
        <v>0</v>
      </c>
      <c r="C536">
        <v>-2.48</v>
      </c>
      <c r="D536">
        <v>4862</v>
      </c>
      <c r="E536">
        <v>12.047800000000001</v>
      </c>
      <c r="F536">
        <v>69.761200000000002</v>
      </c>
    </row>
    <row r="537" spans="1:6" x14ac:dyDescent="0.25">
      <c r="A537">
        <v>3.5716000000000001</v>
      </c>
      <c r="B537">
        <v>0</v>
      </c>
      <c r="C537">
        <v>-2.48</v>
      </c>
      <c r="D537">
        <v>4862</v>
      </c>
      <c r="E537">
        <v>12.0389</v>
      </c>
      <c r="F537">
        <v>70.922700000000006</v>
      </c>
    </row>
    <row r="538" spans="1:6" x14ac:dyDescent="0.25">
      <c r="A538">
        <v>3.5727000000000002</v>
      </c>
      <c r="B538">
        <v>0</v>
      </c>
      <c r="C538">
        <v>-2.48</v>
      </c>
      <c r="D538">
        <v>4862</v>
      </c>
      <c r="E538">
        <v>12.4625</v>
      </c>
      <c r="F538">
        <v>70.441500000000005</v>
      </c>
    </row>
    <row r="539" spans="1:6" x14ac:dyDescent="0.25">
      <c r="A539">
        <v>3.5211999999999999</v>
      </c>
      <c r="B539">
        <v>0</v>
      </c>
      <c r="C539">
        <v>-2.48</v>
      </c>
      <c r="D539">
        <v>4862</v>
      </c>
      <c r="E539">
        <v>12.2822</v>
      </c>
      <c r="F539">
        <v>71.146799999999999</v>
      </c>
    </row>
    <row r="540" spans="1:6" x14ac:dyDescent="0.25">
      <c r="A540">
        <v>3.5644999999999998</v>
      </c>
      <c r="B540">
        <v>0</v>
      </c>
      <c r="C540">
        <v>-2.48</v>
      </c>
      <c r="D540">
        <v>4862</v>
      </c>
      <c r="E540">
        <v>12.134</v>
      </c>
      <c r="F540">
        <v>69.955799999999996</v>
      </c>
    </row>
    <row r="541" spans="1:6" x14ac:dyDescent="0.25">
      <c r="A541">
        <v>3.5653999999999999</v>
      </c>
      <c r="B541">
        <v>0</v>
      </c>
      <c r="C541">
        <v>-2.48</v>
      </c>
      <c r="D541">
        <v>4862</v>
      </c>
      <c r="E541">
        <v>12.4076</v>
      </c>
      <c r="F541">
        <v>71.084199999999996</v>
      </c>
    </row>
    <row r="542" spans="1:6" x14ac:dyDescent="0.25">
      <c r="A542">
        <v>3.4887999999999999</v>
      </c>
      <c r="B542">
        <v>0</v>
      </c>
      <c r="C542">
        <v>-2.48</v>
      </c>
      <c r="D542">
        <v>4862</v>
      </c>
      <c r="E542">
        <v>12.475</v>
      </c>
      <c r="F542">
        <v>71.605599999999995</v>
      </c>
    </row>
    <row r="543" spans="1:6" x14ac:dyDescent="0.25">
      <c r="A543">
        <v>3.5013999999999998</v>
      </c>
      <c r="B543">
        <v>0</v>
      </c>
      <c r="C543">
        <v>-2.48</v>
      </c>
      <c r="D543">
        <v>4862</v>
      </c>
      <c r="E543">
        <v>12.382199999999999</v>
      </c>
      <c r="F543">
        <v>71.473399999999998</v>
      </c>
    </row>
    <row r="544" spans="1:6" x14ac:dyDescent="0.25">
      <c r="A544">
        <v>3.5335000000000001</v>
      </c>
      <c r="B544">
        <v>0</v>
      </c>
      <c r="C544">
        <v>-2.48</v>
      </c>
      <c r="D544">
        <v>4862</v>
      </c>
      <c r="E544">
        <v>12.688499999999999</v>
      </c>
      <c r="F544">
        <v>71.399600000000007</v>
      </c>
    </row>
    <row r="545" spans="1:6" x14ac:dyDescent="0.25">
      <c r="A545">
        <v>3.4830000000000001</v>
      </c>
      <c r="B545">
        <v>0</v>
      </c>
      <c r="C545">
        <v>-2.48</v>
      </c>
      <c r="D545">
        <v>4862</v>
      </c>
      <c r="E545">
        <v>12.305999999999999</v>
      </c>
      <c r="F545">
        <v>71.407200000000003</v>
      </c>
    </row>
    <row r="546" spans="1:6" x14ac:dyDescent="0.25">
      <c r="A546">
        <v>3.4518</v>
      </c>
      <c r="B546">
        <v>0</v>
      </c>
      <c r="C546">
        <v>-2.48</v>
      </c>
      <c r="D546">
        <v>4862</v>
      </c>
      <c r="E546">
        <v>12.2319</v>
      </c>
      <c r="F546">
        <v>71.902299999999997</v>
      </c>
    </row>
    <row r="547" spans="1:6" x14ac:dyDescent="0.25">
      <c r="A547">
        <v>3.4763999999999999</v>
      </c>
      <c r="B547">
        <v>0</v>
      </c>
      <c r="C547">
        <v>-2.48</v>
      </c>
      <c r="D547">
        <v>4862</v>
      </c>
      <c r="E547">
        <v>12.351100000000001</v>
      </c>
      <c r="F547">
        <v>71.802599999999998</v>
      </c>
    </row>
    <row r="548" spans="1:6" x14ac:dyDescent="0.25">
      <c r="A548">
        <v>3.5164</v>
      </c>
      <c r="B548">
        <v>0</v>
      </c>
      <c r="C548">
        <v>-2.48</v>
      </c>
      <c r="D548">
        <v>4862</v>
      </c>
      <c r="E548">
        <v>12.526400000000001</v>
      </c>
      <c r="F548">
        <v>70.114199999999997</v>
      </c>
    </row>
    <row r="549" spans="1:6" x14ac:dyDescent="0.25">
      <c r="A549">
        <v>3.5019</v>
      </c>
      <c r="B549">
        <v>0</v>
      </c>
      <c r="C549">
        <v>-2.48</v>
      </c>
      <c r="D549">
        <v>4862</v>
      </c>
      <c r="E549">
        <v>12.4739</v>
      </c>
      <c r="F549">
        <v>70.546899999999994</v>
      </c>
    </row>
    <row r="550" spans="1:6" x14ac:dyDescent="0.25">
      <c r="A550">
        <v>3.5346000000000002</v>
      </c>
      <c r="B550">
        <v>0</v>
      </c>
      <c r="C550">
        <v>-2.48</v>
      </c>
      <c r="D550">
        <v>4862</v>
      </c>
      <c r="E550">
        <v>12.253500000000001</v>
      </c>
      <c r="F550">
        <v>70.4452</v>
      </c>
    </row>
    <row r="551" spans="1:6" x14ac:dyDescent="0.25">
      <c r="A551">
        <v>3.5489000000000002</v>
      </c>
      <c r="B551">
        <v>0</v>
      </c>
      <c r="C551">
        <v>-2.48</v>
      </c>
      <c r="D551">
        <v>4862</v>
      </c>
      <c r="E551">
        <v>12.4046</v>
      </c>
      <c r="F551">
        <v>70.223799999999997</v>
      </c>
    </row>
    <row r="552" spans="1:6" x14ac:dyDescent="0.25">
      <c r="A552">
        <v>3.5586000000000002</v>
      </c>
      <c r="B552">
        <v>0</v>
      </c>
      <c r="C552">
        <v>-2.48</v>
      </c>
      <c r="D552">
        <v>4862</v>
      </c>
      <c r="E552">
        <v>12.6966</v>
      </c>
      <c r="F552">
        <v>69.339100000000002</v>
      </c>
    </row>
    <row r="553" spans="1:6" x14ac:dyDescent="0.25">
      <c r="A553">
        <v>3.5017</v>
      </c>
      <c r="B553">
        <v>0</v>
      </c>
      <c r="C553">
        <v>-2.48</v>
      </c>
      <c r="D553">
        <v>4862</v>
      </c>
      <c r="E553">
        <v>12.8611</v>
      </c>
      <c r="F553">
        <v>70.496399999999994</v>
      </c>
    </row>
    <row r="554" spans="1:6" x14ac:dyDescent="0.25">
      <c r="A554">
        <v>3.4358</v>
      </c>
      <c r="B554">
        <v>0</v>
      </c>
      <c r="C554">
        <v>-2.48</v>
      </c>
      <c r="D554">
        <v>4435</v>
      </c>
      <c r="E554">
        <v>12.403499999999999</v>
      </c>
      <c r="F554">
        <v>71.4161</v>
      </c>
    </row>
    <row r="555" spans="1:6" x14ac:dyDescent="0.25">
      <c r="A555">
        <v>3.4889999999999999</v>
      </c>
      <c r="B555">
        <v>0</v>
      </c>
      <c r="C555">
        <v>-2.48</v>
      </c>
      <c r="D555">
        <v>4435</v>
      </c>
      <c r="E555">
        <v>12.3055</v>
      </c>
      <c r="F555">
        <v>70.959599999999995</v>
      </c>
    </row>
    <row r="556" spans="1:6" x14ac:dyDescent="0.25">
      <c r="A556">
        <v>3.5270999999999999</v>
      </c>
      <c r="B556">
        <v>0</v>
      </c>
      <c r="C556">
        <v>-2.48</v>
      </c>
      <c r="D556">
        <v>4435</v>
      </c>
      <c r="E556">
        <v>12.1579</v>
      </c>
      <c r="F556">
        <v>70.1447</v>
      </c>
    </row>
    <row r="557" spans="1:6" x14ac:dyDescent="0.25">
      <c r="A557">
        <v>3.5295000000000001</v>
      </c>
      <c r="B557">
        <v>0</v>
      </c>
      <c r="C557">
        <v>-2.48</v>
      </c>
      <c r="D557">
        <v>4435</v>
      </c>
      <c r="E557">
        <v>11.8606</v>
      </c>
      <c r="F557">
        <v>70.364500000000007</v>
      </c>
    </row>
    <row r="558" spans="1:6" x14ac:dyDescent="0.25">
      <c r="A558">
        <v>3.5582000000000003</v>
      </c>
      <c r="B558">
        <v>0</v>
      </c>
      <c r="C558">
        <v>-2.48</v>
      </c>
      <c r="D558">
        <v>4435</v>
      </c>
      <c r="E558">
        <v>11.943200000000001</v>
      </c>
      <c r="F558">
        <v>69.953900000000004</v>
      </c>
    </row>
    <row r="559" spans="1:6" x14ac:dyDescent="0.25">
      <c r="A559">
        <v>3.5663</v>
      </c>
      <c r="B559">
        <v>0</v>
      </c>
      <c r="C559">
        <v>-2.48</v>
      </c>
      <c r="D559">
        <v>4435</v>
      </c>
      <c r="E559">
        <v>11.930899999999999</v>
      </c>
      <c r="F559">
        <v>69.334900000000005</v>
      </c>
    </row>
    <row r="560" spans="1:6" x14ac:dyDescent="0.25">
      <c r="A560">
        <v>3.5295999999999998</v>
      </c>
      <c r="B560">
        <v>0</v>
      </c>
      <c r="C560">
        <v>-2.48</v>
      </c>
      <c r="D560">
        <v>4435</v>
      </c>
      <c r="E560">
        <v>11.76</v>
      </c>
      <c r="F560">
        <v>70.055199999999999</v>
      </c>
    </row>
    <row r="561" spans="1:6" x14ac:dyDescent="0.25">
      <c r="A561">
        <v>3.5295999999999998</v>
      </c>
      <c r="B561">
        <v>0</v>
      </c>
      <c r="C561">
        <v>-2.48</v>
      </c>
      <c r="D561">
        <v>4435</v>
      </c>
      <c r="E561">
        <v>11.8949</v>
      </c>
      <c r="F561">
        <v>69.612099999999998</v>
      </c>
    </row>
    <row r="562" spans="1:6" x14ac:dyDescent="0.25">
      <c r="A562">
        <v>3.5322</v>
      </c>
      <c r="B562">
        <v>0</v>
      </c>
      <c r="C562">
        <v>-2.48</v>
      </c>
      <c r="D562">
        <v>4435</v>
      </c>
      <c r="E562">
        <v>12.1394</v>
      </c>
      <c r="F562">
        <v>69.608599999999996</v>
      </c>
    </row>
    <row r="563" spans="1:6" x14ac:dyDescent="0.25">
      <c r="A563">
        <v>3.6158000000000001</v>
      </c>
      <c r="B563">
        <v>1</v>
      </c>
      <c r="C563">
        <v>-2.48</v>
      </c>
      <c r="D563">
        <v>4435</v>
      </c>
      <c r="E563">
        <v>13.031000000000001</v>
      </c>
      <c r="F563">
        <v>68.650800000000004</v>
      </c>
    </row>
    <row r="564" spans="1:6" x14ac:dyDescent="0.25">
      <c r="A564">
        <v>3.5320999999999998</v>
      </c>
      <c r="B564">
        <v>1</v>
      </c>
      <c r="C564">
        <v>-2.48</v>
      </c>
      <c r="D564">
        <v>4435</v>
      </c>
      <c r="E564">
        <v>12.8339</v>
      </c>
      <c r="F564">
        <v>70.019800000000004</v>
      </c>
    </row>
    <row r="565" spans="1:6" x14ac:dyDescent="0.25">
      <c r="A565">
        <v>3.4828999999999999</v>
      </c>
      <c r="B565">
        <v>1</v>
      </c>
      <c r="C565">
        <v>-2.48</v>
      </c>
      <c r="D565">
        <v>4435</v>
      </c>
      <c r="E565">
        <v>12.496600000000001</v>
      </c>
      <c r="F565">
        <v>70.719200000000001</v>
      </c>
    </row>
    <row r="566" spans="1:6" x14ac:dyDescent="0.25">
      <c r="A566">
        <v>3.4983</v>
      </c>
      <c r="B566">
        <v>1</v>
      </c>
      <c r="C566">
        <v>-2.48</v>
      </c>
      <c r="D566">
        <v>4435</v>
      </c>
      <c r="E566">
        <v>12.878</v>
      </c>
      <c r="F566">
        <v>69.628</v>
      </c>
    </row>
    <row r="567" spans="1:6" x14ac:dyDescent="0.25">
      <c r="A567">
        <v>3.4889000000000001</v>
      </c>
      <c r="B567">
        <v>1</v>
      </c>
      <c r="C567">
        <v>-2.48</v>
      </c>
      <c r="D567">
        <v>4435</v>
      </c>
      <c r="E567">
        <v>12.707800000000001</v>
      </c>
      <c r="F567">
        <v>69.577699999999993</v>
      </c>
    </row>
    <row r="568" spans="1:6" x14ac:dyDescent="0.25">
      <c r="A568">
        <v>3.4925000000000002</v>
      </c>
      <c r="B568">
        <v>1</v>
      </c>
      <c r="C568">
        <v>-2.48</v>
      </c>
      <c r="D568">
        <v>4435</v>
      </c>
      <c r="E568">
        <v>12.0214</v>
      </c>
      <c r="F568">
        <v>70.306799999999996</v>
      </c>
    </row>
    <row r="569" spans="1:6" x14ac:dyDescent="0.25">
      <c r="A569">
        <v>3.5903999999999998</v>
      </c>
      <c r="B569">
        <v>1</v>
      </c>
      <c r="C569">
        <v>-2.48</v>
      </c>
      <c r="D569">
        <v>4435</v>
      </c>
      <c r="E569">
        <v>11.7905</v>
      </c>
      <c r="F569">
        <v>68.227900000000005</v>
      </c>
    </row>
    <row r="570" spans="1:6" x14ac:dyDescent="0.25">
      <c r="A570">
        <v>3.6888000000000001</v>
      </c>
      <c r="B570">
        <v>1</v>
      </c>
      <c r="C570">
        <v>-2.48</v>
      </c>
      <c r="D570">
        <v>4435</v>
      </c>
      <c r="E570">
        <v>12.372</v>
      </c>
      <c r="F570">
        <v>66.876300000000001</v>
      </c>
    </row>
    <row r="571" spans="1:6" x14ac:dyDescent="0.25">
      <c r="A571">
        <v>3.6417999999999999</v>
      </c>
      <c r="B571">
        <v>1</v>
      </c>
      <c r="C571">
        <v>-2.48</v>
      </c>
      <c r="D571">
        <v>4435</v>
      </c>
      <c r="E571">
        <v>12.376799999999999</v>
      </c>
      <c r="F571">
        <v>67.778599999999997</v>
      </c>
    </row>
    <row r="572" spans="1:6" x14ac:dyDescent="0.25">
      <c r="A572">
        <v>3.6795999999999998</v>
      </c>
      <c r="B572">
        <v>1</v>
      </c>
      <c r="C572">
        <v>-2.48</v>
      </c>
      <c r="D572">
        <v>4435</v>
      </c>
      <c r="E572">
        <v>12.3567</v>
      </c>
      <c r="F572">
        <v>67.628299999999996</v>
      </c>
    </row>
    <row r="573" spans="1:6" x14ac:dyDescent="0.25">
      <c r="A573">
        <v>3.6238000000000001</v>
      </c>
      <c r="B573">
        <v>1</v>
      </c>
      <c r="C573">
        <v>-2.48</v>
      </c>
      <c r="D573">
        <v>4435</v>
      </c>
      <c r="E573">
        <v>12.069900000000001</v>
      </c>
      <c r="F573">
        <v>69.018600000000006</v>
      </c>
    </row>
    <row r="574" spans="1:6" x14ac:dyDescent="0.25">
      <c r="A574">
        <v>3.5537999999999998</v>
      </c>
      <c r="B574">
        <v>1</v>
      </c>
      <c r="C574">
        <v>-2.48</v>
      </c>
      <c r="D574">
        <v>4435</v>
      </c>
      <c r="E574">
        <v>11.219200000000001</v>
      </c>
      <c r="F574">
        <v>70.025199999999998</v>
      </c>
    </row>
    <row r="575" spans="1:6" x14ac:dyDescent="0.25">
      <c r="A575">
        <v>3.5922000000000001</v>
      </c>
      <c r="B575">
        <v>1</v>
      </c>
      <c r="C575">
        <v>-2.48</v>
      </c>
      <c r="D575">
        <v>4435</v>
      </c>
      <c r="E575">
        <v>10.9663</v>
      </c>
      <c r="F575">
        <v>69.712199999999996</v>
      </c>
    </row>
    <row r="576" spans="1:6" x14ac:dyDescent="0.25">
      <c r="A576">
        <v>3.6034000000000002</v>
      </c>
      <c r="B576">
        <v>1</v>
      </c>
      <c r="C576">
        <v>-3.19</v>
      </c>
      <c r="D576">
        <v>3042</v>
      </c>
      <c r="E576">
        <v>10.5726</v>
      </c>
      <c r="F576">
        <v>68.574299999999994</v>
      </c>
    </row>
    <row r="577" spans="1:6" x14ac:dyDescent="0.25">
      <c r="A577">
        <v>3.6387999999999998</v>
      </c>
      <c r="B577">
        <v>1</v>
      </c>
      <c r="C577">
        <v>-3.19</v>
      </c>
      <c r="D577">
        <v>3042</v>
      </c>
      <c r="E577">
        <v>10.481199999999999</v>
      </c>
      <c r="F577">
        <v>68.286000000000001</v>
      </c>
    </row>
    <row r="578" spans="1:6" x14ac:dyDescent="0.25">
      <c r="A578">
        <v>3.6273</v>
      </c>
      <c r="B578">
        <v>1</v>
      </c>
      <c r="C578">
        <v>-3.19</v>
      </c>
      <c r="D578">
        <v>3042</v>
      </c>
      <c r="E578">
        <v>10.415800000000001</v>
      </c>
      <c r="F578">
        <v>68.801299999999998</v>
      </c>
    </row>
    <row r="579" spans="1:6" x14ac:dyDescent="0.25">
      <c r="A579">
        <v>3.6785999999999999</v>
      </c>
      <c r="B579">
        <v>1</v>
      </c>
      <c r="C579">
        <v>-3.19</v>
      </c>
      <c r="D579">
        <v>3042</v>
      </c>
      <c r="E579">
        <v>10.39</v>
      </c>
      <c r="F579">
        <v>67.960800000000006</v>
      </c>
    </row>
    <row r="580" spans="1:6" x14ac:dyDescent="0.25">
      <c r="A580">
        <v>3.6785999999999999</v>
      </c>
      <c r="B580">
        <v>1</v>
      </c>
      <c r="C580">
        <v>-3.19</v>
      </c>
      <c r="D580">
        <v>3042</v>
      </c>
      <c r="E580">
        <v>10.5282</v>
      </c>
      <c r="F580">
        <v>67.633399999999995</v>
      </c>
    </row>
    <row r="581" spans="1:6" x14ac:dyDescent="0.25">
      <c r="A581">
        <v>3.6848999999999998</v>
      </c>
      <c r="B581">
        <v>1</v>
      </c>
      <c r="C581">
        <v>-3.19</v>
      </c>
      <c r="D581">
        <v>3042</v>
      </c>
      <c r="E581">
        <v>10.9115</v>
      </c>
      <c r="F581">
        <v>68.038799999999995</v>
      </c>
    </row>
    <row r="582" spans="1:6" x14ac:dyDescent="0.25">
      <c r="A582">
        <v>3.5802</v>
      </c>
      <c r="B582">
        <v>1</v>
      </c>
      <c r="C582">
        <v>-3.19</v>
      </c>
      <c r="D582">
        <v>3042</v>
      </c>
      <c r="E582">
        <v>10.623100000000001</v>
      </c>
      <c r="F582">
        <v>69.3553</v>
      </c>
    </row>
    <row r="583" spans="1:6" x14ac:dyDescent="0.25">
      <c r="A583">
        <v>3.6193</v>
      </c>
      <c r="B583">
        <v>1</v>
      </c>
      <c r="C583">
        <v>-3.19</v>
      </c>
      <c r="D583">
        <v>3042</v>
      </c>
      <c r="E583">
        <v>10.994999999999999</v>
      </c>
      <c r="F583">
        <v>68.996200000000002</v>
      </c>
    </row>
    <row r="584" spans="1:6" x14ac:dyDescent="0.25">
      <c r="A584">
        <v>3.6242000000000001</v>
      </c>
      <c r="B584">
        <v>1</v>
      </c>
      <c r="C584">
        <v>-3.19</v>
      </c>
      <c r="D584">
        <v>3042</v>
      </c>
      <c r="E584">
        <v>11.029500000000001</v>
      </c>
      <c r="F584">
        <v>68.833799999999997</v>
      </c>
    </row>
    <row r="585" spans="1:6" x14ac:dyDescent="0.25">
      <c r="A585">
        <v>3.6280000000000001</v>
      </c>
      <c r="B585">
        <v>1</v>
      </c>
      <c r="C585">
        <v>-3.19</v>
      </c>
      <c r="D585">
        <v>3042</v>
      </c>
      <c r="E585">
        <v>10.7949</v>
      </c>
      <c r="F585">
        <v>68.838899999999995</v>
      </c>
    </row>
    <row r="586" spans="1:6" x14ac:dyDescent="0.25">
      <c r="A586">
        <v>3.7425000000000002</v>
      </c>
      <c r="B586">
        <v>1</v>
      </c>
      <c r="C586">
        <v>-3.19</v>
      </c>
      <c r="D586">
        <v>3042</v>
      </c>
      <c r="E586">
        <v>11.288499999999999</v>
      </c>
      <c r="F586">
        <v>66.4101</v>
      </c>
    </row>
    <row r="587" spans="1:6" x14ac:dyDescent="0.25">
      <c r="A587">
        <v>3.7667999999999999</v>
      </c>
      <c r="B587">
        <v>1</v>
      </c>
      <c r="C587">
        <v>-3.19</v>
      </c>
      <c r="D587">
        <v>3042</v>
      </c>
      <c r="E587">
        <v>11.9351</v>
      </c>
      <c r="F587">
        <v>67.425700000000006</v>
      </c>
    </row>
    <row r="588" spans="1:6" x14ac:dyDescent="0.25">
      <c r="A588">
        <v>3.6597</v>
      </c>
      <c r="B588">
        <v>1</v>
      </c>
      <c r="C588">
        <v>-3.19</v>
      </c>
      <c r="D588">
        <v>3042</v>
      </c>
      <c r="E588">
        <v>12.0184</v>
      </c>
      <c r="F588">
        <v>69.475499999999997</v>
      </c>
    </row>
    <row r="589" spans="1:6" x14ac:dyDescent="0.25">
      <c r="A589">
        <v>3.5855999999999999</v>
      </c>
      <c r="B589">
        <v>1</v>
      </c>
      <c r="C589">
        <v>-3.19</v>
      </c>
      <c r="D589">
        <v>3042</v>
      </c>
      <c r="E589">
        <v>11.565200000000001</v>
      </c>
      <c r="F589">
        <v>69.376099999999994</v>
      </c>
    </row>
    <row r="590" spans="1:6" x14ac:dyDescent="0.25">
      <c r="A590">
        <v>3.6263000000000001</v>
      </c>
      <c r="B590">
        <v>1</v>
      </c>
      <c r="C590">
        <v>-3.19</v>
      </c>
      <c r="D590">
        <v>3042</v>
      </c>
      <c r="E590">
        <v>10.755599999999999</v>
      </c>
      <c r="F590">
        <v>68.7256</v>
      </c>
    </row>
    <row r="591" spans="1:6" x14ac:dyDescent="0.25">
      <c r="A591">
        <v>3.6898</v>
      </c>
      <c r="B591">
        <v>1</v>
      </c>
      <c r="C591">
        <v>-3.19</v>
      </c>
      <c r="D591">
        <v>3042</v>
      </c>
      <c r="E591">
        <v>11.0016</v>
      </c>
      <c r="F591">
        <v>68.570499999999996</v>
      </c>
    </row>
    <row r="592" spans="1:6" x14ac:dyDescent="0.25">
      <c r="A592">
        <v>3.7549000000000001</v>
      </c>
      <c r="B592">
        <v>1</v>
      </c>
      <c r="C592">
        <v>-3.19</v>
      </c>
      <c r="D592">
        <v>3042</v>
      </c>
      <c r="E592">
        <v>11.1982</v>
      </c>
      <c r="F592">
        <v>67.127700000000004</v>
      </c>
    </row>
    <row r="593" spans="1:6" x14ac:dyDescent="0.25">
      <c r="A593">
        <v>3.7852000000000001</v>
      </c>
      <c r="B593">
        <v>1</v>
      </c>
      <c r="C593">
        <v>-3.19</v>
      </c>
      <c r="D593">
        <v>3042</v>
      </c>
      <c r="E593">
        <v>11.112299999999999</v>
      </c>
      <c r="F593">
        <v>67.031199999999998</v>
      </c>
    </row>
    <row r="594" spans="1:6" x14ac:dyDescent="0.25">
      <c r="A594">
        <v>3.7528999999999999</v>
      </c>
      <c r="B594">
        <v>1</v>
      </c>
      <c r="C594">
        <v>-3.19</v>
      </c>
      <c r="D594">
        <v>3042</v>
      </c>
      <c r="E594">
        <v>11.712999999999999</v>
      </c>
      <c r="F594">
        <v>68.0227</v>
      </c>
    </row>
    <row r="595" spans="1:6" x14ac:dyDescent="0.25">
      <c r="A595">
        <v>3.7991000000000001</v>
      </c>
      <c r="B595">
        <v>1</v>
      </c>
      <c r="C595">
        <v>-3.19</v>
      </c>
      <c r="D595">
        <v>3042</v>
      </c>
      <c r="E595">
        <v>11.5855</v>
      </c>
      <c r="F595">
        <v>66.394499999999994</v>
      </c>
    </row>
    <row r="596" spans="1:6" x14ac:dyDescent="0.25">
      <c r="A596">
        <v>3.8940999999999999</v>
      </c>
      <c r="B596">
        <v>1</v>
      </c>
      <c r="C596">
        <v>-3.19</v>
      </c>
      <c r="D596">
        <v>3042</v>
      </c>
      <c r="E596">
        <v>11.5749</v>
      </c>
      <c r="F596">
        <v>65.581100000000006</v>
      </c>
    </row>
    <row r="597" spans="1:6" x14ac:dyDescent="0.25">
      <c r="A597">
        <v>3.9340999999999999</v>
      </c>
      <c r="B597">
        <v>1</v>
      </c>
      <c r="C597">
        <v>-3.19</v>
      </c>
      <c r="D597">
        <v>3042</v>
      </c>
      <c r="E597">
        <v>11.532399999999999</v>
      </c>
      <c r="F597">
        <v>64.873099999999994</v>
      </c>
    </row>
    <row r="598" spans="1:6" x14ac:dyDescent="0.25">
      <c r="A598">
        <v>4.0159000000000002</v>
      </c>
      <c r="B598">
        <v>1</v>
      </c>
      <c r="C598">
        <v>-3.19</v>
      </c>
      <c r="D598">
        <v>3042</v>
      </c>
      <c r="E598">
        <v>11.7037</v>
      </c>
      <c r="F598">
        <v>64.307000000000002</v>
      </c>
    </row>
    <row r="599" spans="1:6" x14ac:dyDescent="0.25">
      <c r="A599">
        <v>4</v>
      </c>
      <c r="B599">
        <v>1</v>
      </c>
      <c r="C599">
        <v>-3.19</v>
      </c>
      <c r="D599">
        <v>922</v>
      </c>
      <c r="E599">
        <v>11.767200000000001</v>
      </c>
      <c r="F599">
        <v>63.712400000000002</v>
      </c>
    </row>
    <row r="600" spans="1:6" x14ac:dyDescent="0.25">
      <c r="A600">
        <v>3.9565000000000001</v>
      </c>
      <c r="B600">
        <v>1</v>
      </c>
      <c r="C600">
        <v>-3.19</v>
      </c>
      <c r="D600">
        <v>922</v>
      </c>
      <c r="E600">
        <v>11.7682</v>
      </c>
      <c r="F600">
        <v>64.805400000000006</v>
      </c>
    </row>
    <row r="601" spans="1:6" x14ac:dyDescent="0.25">
      <c r="A601">
        <v>3.9577</v>
      </c>
      <c r="B601">
        <v>1</v>
      </c>
      <c r="C601">
        <v>-3.19</v>
      </c>
      <c r="D601">
        <v>922</v>
      </c>
      <c r="E601">
        <v>12.446</v>
      </c>
      <c r="F601">
        <v>63.9938</v>
      </c>
    </row>
    <row r="602" spans="1:6" x14ac:dyDescent="0.25">
      <c r="A602">
        <v>3.9588000000000001</v>
      </c>
      <c r="B602">
        <v>1</v>
      </c>
      <c r="C602">
        <v>-3.19</v>
      </c>
      <c r="D602">
        <v>922</v>
      </c>
      <c r="E602">
        <v>12.9017</v>
      </c>
      <c r="F602">
        <v>64.073999999999998</v>
      </c>
    </row>
    <row r="603" spans="1:6" x14ac:dyDescent="0.25">
      <c r="A603">
        <v>3.9459999999999997</v>
      </c>
      <c r="B603">
        <v>1</v>
      </c>
      <c r="C603">
        <v>-3.19</v>
      </c>
      <c r="D603">
        <v>922</v>
      </c>
      <c r="E603">
        <v>12.6967</v>
      </c>
      <c r="F603">
        <v>64.533199999999994</v>
      </c>
    </row>
    <row r="604" spans="1:6" x14ac:dyDescent="0.25">
      <c r="A604">
        <v>4.0220000000000002</v>
      </c>
      <c r="B604">
        <v>1</v>
      </c>
      <c r="C604">
        <v>-3.19</v>
      </c>
      <c r="D604">
        <v>922</v>
      </c>
      <c r="E604">
        <v>12.6051</v>
      </c>
      <c r="F604">
        <v>62.696899999999999</v>
      </c>
    </row>
    <row r="605" spans="1:6" x14ac:dyDescent="0.25">
      <c r="A605">
        <v>4.0294999999999996</v>
      </c>
      <c r="B605">
        <v>1</v>
      </c>
      <c r="C605">
        <v>-3.19</v>
      </c>
      <c r="D605">
        <v>922</v>
      </c>
      <c r="E605">
        <v>12.996</v>
      </c>
      <c r="F605">
        <v>63.250399999999999</v>
      </c>
    </row>
    <row r="606" spans="1:6" x14ac:dyDescent="0.25">
      <c r="A606">
        <v>3.9901999999999997</v>
      </c>
      <c r="B606">
        <v>1</v>
      </c>
      <c r="C606">
        <v>-3.19</v>
      </c>
      <c r="D606">
        <v>922</v>
      </c>
      <c r="E606">
        <v>12.753299999999999</v>
      </c>
      <c r="F606">
        <v>63.638100000000001</v>
      </c>
    </row>
    <row r="607" spans="1:6" x14ac:dyDescent="0.25">
      <c r="A607">
        <v>4.0675999999999997</v>
      </c>
      <c r="B607">
        <v>1</v>
      </c>
      <c r="C607">
        <v>-3.19</v>
      </c>
      <c r="D607">
        <v>922</v>
      </c>
      <c r="E607">
        <v>13.055</v>
      </c>
      <c r="F607">
        <v>62.541499999999999</v>
      </c>
    </row>
    <row r="608" spans="1:6" x14ac:dyDescent="0.25">
      <c r="A608">
        <v>3.9979</v>
      </c>
      <c r="B608">
        <v>1</v>
      </c>
      <c r="C608">
        <v>-3.19</v>
      </c>
      <c r="D608">
        <v>922</v>
      </c>
      <c r="E608">
        <v>12.8233</v>
      </c>
      <c r="F608">
        <v>63.720999999999997</v>
      </c>
    </row>
    <row r="609" spans="1:6" x14ac:dyDescent="0.25">
      <c r="A609">
        <v>4.0030000000000001</v>
      </c>
      <c r="B609">
        <v>1</v>
      </c>
      <c r="C609">
        <v>-3.19</v>
      </c>
      <c r="D609">
        <v>922</v>
      </c>
      <c r="E609">
        <v>12.670999999999999</v>
      </c>
      <c r="F609">
        <v>63.720999999999997</v>
      </c>
    </row>
    <row r="610" spans="1:6" x14ac:dyDescent="0.25">
      <c r="A610">
        <v>3.9925000000000002</v>
      </c>
      <c r="B610">
        <v>1</v>
      </c>
      <c r="C610">
        <v>-3.19</v>
      </c>
      <c r="D610">
        <v>922</v>
      </c>
      <c r="E610">
        <v>12.716100000000001</v>
      </c>
      <c r="F610">
        <v>63.575400000000002</v>
      </c>
    </row>
    <row r="611" spans="1:6" x14ac:dyDescent="0.25">
      <c r="A611">
        <v>3.9293</v>
      </c>
      <c r="B611">
        <v>1</v>
      </c>
      <c r="C611">
        <v>-3.19</v>
      </c>
      <c r="D611">
        <v>922</v>
      </c>
      <c r="E611">
        <v>12.9381</v>
      </c>
      <c r="F611">
        <v>64.158500000000004</v>
      </c>
    </row>
    <row r="612" spans="1:6" x14ac:dyDescent="0.25">
      <c r="A612">
        <v>3.9039000000000001</v>
      </c>
      <c r="B612">
        <v>1</v>
      </c>
      <c r="C612">
        <v>-3.19</v>
      </c>
      <c r="D612">
        <v>922</v>
      </c>
      <c r="E612">
        <v>12.963799999999999</v>
      </c>
      <c r="F612">
        <v>64.922300000000007</v>
      </c>
    </row>
    <row r="613" spans="1:6" x14ac:dyDescent="0.25">
      <c r="A613">
        <v>3.9039000000000001</v>
      </c>
      <c r="B613">
        <v>1</v>
      </c>
      <c r="C613">
        <v>-3.19</v>
      </c>
      <c r="D613">
        <v>922</v>
      </c>
      <c r="E613">
        <v>12.9773</v>
      </c>
      <c r="F613">
        <v>64.989000000000004</v>
      </c>
    </row>
    <row r="614" spans="1:6" x14ac:dyDescent="0.25">
      <c r="A614">
        <v>3.9039000000000001</v>
      </c>
      <c r="B614">
        <v>1</v>
      </c>
      <c r="C614">
        <v>-3.19</v>
      </c>
      <c r="D614">
        <v>922</v>
      </c>
      <c r="E614">
        <v>12.892200000000001</v>
      </c>
      <c r="F614">
        <v>64.816400000000002</v>
      </c>
    </row>
    <row r="615" spans="1:6" x14ac:dyDescent="0.25">
      <c r="A615">
        <v>3.8902000000000001</v>
      </c>
      <c r="B615">
        <v>1</v>
      </c>
      <c r="C615">
        <v>-3.19</v>
      </c>
      <c r="D615">
        <v>922</v>
      </c>
      <c r="E615">
        <v>13.156700000000001</v>
      </c>
      <c r="F615">
        <v>65.0261</v>
      </c>
    </row>
    <row r="616" spans="1:6" x14ac:dyDescent="0.25">
      <c r="A616">
        <v>3.8959999999999999</v>
      </c>
      <c r="B616">
        <v>1</v>
      </c>
      <c r="C616">
        <v>-3.19</v>
      </c>
      <c r="D616">
        <v>922</v>
      </c>
      <c r="E616">
        <v>13.114699999999999</v>
      </c>
      <c r="F616">
        <v>64.340800000000002</v>
      </c>
    </row>
    <row r="617" spans="1:6" x14ac:dyDescent="0.25">
      <c r="A617">
        <v>3.9901999999999997</v>
      </c>
      <c r="B617">
        <v>1</v>
      </c>
      <c r="C617">
        <v>-3.19</v>
      </c>
      <c r="D617">
        <v>922</v>
      </c>
      <c r="E617">
        <v>13.387600000000001</v>
      </c>
      <c r="F617">
        <v>64.004400000000004</v>
      </c>
    </row>
    <row r="618" spans="1:6" x14ac:dyDescent="0.25">
      <c r="A618">
        <v>3.9636</v>
      </c>
      <c r="B618">
        <v>1</v>
      </c>
      <c r="C618">
        <v>-3.19</v>
      </c>
      <c r="D618">
        <v>922</v>
      </c>
      <c r="E618">
        <v>13.0456</v>
      </c>
      <c r="F618">
        <v>64.014099999999999</v>
      </c>
    </row>
    <row r="619" spans="1:6" x14ac:dyDescent="0.25">
      <c r="A619">
        <v>3.9992000000000001</v>
      </c>
      <c r="B619">
        <v>1</v>
      </c>
      <c r="C619">
        <v>-3.19</v>
      </c>
      <c r="D619">
        <v>6239</v>
      </c>
      <c r="E619">
        <v>12.5946</v>
      </c>
      <c r="F619">
        <v>63.24</v>
      </c>
    </row>
    <row r="620" spans="1:6" x14ac:dyDescent="0.25">
      <c r="A620">
        <v>4.0697000000000001</v>
      </c>
      <c r="B620">
        <v>1</v>
      </c>
      <c r="C620">
        <v>-3.19</v>
      </c>
      <c r="D620">
        <v>6239</v>
      </c>
      <c r="E620">
        <v>12.422700000000001</v>
      </c>
      <c r="F620">
        <v>62.052999999999997</v>
      </c>
    </row>
    <row r="621" spans="1:6" x14ac:dyDescent="0.25">
      <c r="A621">
        <v>4.1098999999999997</v>
      </c>
      <c r="B621">
        <v>1</v>
      </c>
      <c r="C621">
        <v>-3.19</v>
      </c>
      <c r="D621">
        <v>6239</v>
      </c>
      <c r="E621">
        <v>12.930099999999999</v>
      </c>
      <c r="F621">
        <v>62.841000000000001</v>
      </c>
    </row>
    <row r="622" spans="1:6" x14ac:dyDescent="0.25">
      <c r="A622">
        <v>4.0514000000000001</v>
      </c>
      <c r="B622">
        <v>1</v>
      </c>
      <c r="C622">
        <v>-3.19</v>
      </c>
      <c r="D622">
        <v>6239</v>
      </c>
      <c r="E622">
        <v>12.7028</v>
      </c>
      <c r="F622">
        <v>62.694600000000001</v>
      </c>
    </row>
    <row r="623" spans="1:6" x14ac:dyDescent="0.25">
      <c r="A623">
        <v>4.0903</v>
      </c>
      <c r="B623">
        <v>1</v>
      </c>
      <c r="C623">
        <v>-3.19</v>
      </c>
      <c r="D623">
        <v>6239</v>
      </c>
      <c r="E623">
        <v>12.879799999999999</v>
      </c>
      <c r="F623">
        <v>62.459800000000001</v>
      </c>
    </row>
    <row r="624" spans="1:6" x14ac:dyDescent="0.25">
      <c r="A624">
        <v>4.0937999999999999</v>
      </c>
      <c r="B624">
        <v>1</v>
      </c>
      <c r="C624">
        <v>-3.19</v>
      </c>
      <c r="D624">
        <v>6239</v>
      </c>
      <c r="E624">
        <v>12.368499999999999</v>
      </c>
      <c r="F624">
        <v>62.092300000000002</v>
      </c>
    </row>
    <row r="625" spans="1:6" x14ac:dyDescent="0.25">
      <c r="A625">
        <v>4.1551999999999998</v>
      </c>
      <c r="B625">
        <v>1</v>
      </c>
      <c r="C625">
        <v>-3.19</v>
      </c>
      <c r="D625">
        <v>6239</v>
      </c>
      <c r="E625">
        <v>12.6113</v>
      </c>
      <c r="F625">
        <v>61.8063</v>
      </c>
    </row>
    <row r="626" spans="1:6" x14ac:dyDescent="0.25">
      <c r="A626">
        <v>4.0975999999999999</v>
      </c>
      <c r="B626">
        <v>1</v>
      </c>
      <c r="C626">
        <v>-3.19</v>
      </c>
      <c r="D626">
        <v>6239</v>
      </c>
      <c r="E626">
        <v>12.9511</v>
      </c>
      <c r="F626">
        <v>62.058500000000002</v>
      </c>
    </row>
    <row r="627" spans="1:6" x14ac:dyDescent="0.25">
      <c r="A627">
        <v>4.0640999999999998</v>
      </c>
      <c r="B627">
        <v>1</v>
      </c>
      <c r="C627">
        <v>-3.19</v>
      </c>
      <c r="D627">
        <v>6239</v>
      </c>
      <c r="E627">
        <v>12.9617</v>
      </c>
      <c r="F627">
        <v>62.888100000000001</v>
      </c>
    </row>
    <row r="628" spans="1:6" x14ac:dyDescent="0.25">
      <c r="A628">
        <v>4.0331000000000001</v>
      </c>
      <c r="B628">
        <v>1</v>
      </c>
      <c r="C628">
        <v>-3.19</v>
      </c>
      <c r="D628">
        <v>6239</v>
      </c>
      <c r="E628">
        <v>13.271800000000001</v>
      </c>
      <c r="F628">
        <v>62.7744</v>
      </c>
    </row>
    <row r="629" spans="1:6" x14ac:dyDescent="0.25">
      <c r="A629">
        <v>4.0490000000000004</v>
      </c>
      <c r="B629">
        <v>1</v>
      </c>
      <c r="C629">
        <v>-3.19</v>
      </c>
      <c r="D629">
        <v>6239</v>
      </c>
      <c r="E629">
        <v>13.1586</v>
      </c>
      <c r="F629">
        <v>62.7744</v>
      </c>
    </row>
    <row r="630" spans="1:6" x14ac:dyDescent="0.25">
      <c r="A630">
        <v>4.0003000000000002</v>
      </c>
      <c r="B630">
        <v>1</v>
      </c>
      <c r="C630">
        <v>-3.19</v>
      </c>
      <c r="D630">
        <v>6239</v>
      </c>
      <c r="E630">
        <v>13.007999999999999</v>
      </c>
      <c r="F630">
        <v>63.552900000000001</v>
      </c>
    </row>
    <row r="631" spans="1:6" x14ac:dyDescent="0.25">
      <c r="A631">
        <v>4.0167000000000002</v>
      </c>
      <c r="B631">
        <v>1</v>
      </c>
      <c r="C631">
        <v>-3.19</v>
      </c>
      <c r="D631">
        <v>6239</v>
      </c>
      <c r="E631">
        <v>13.3345</v>
      </c>
      <c r="F631">
        <v>63.650300000000001</v>
      </c>
    </row>
    <row r="632" spans="1:6" x14ac:dyDescent="0.25">
      <c r="A632">
        <v>4.0277000000000003</v>
      </c>
      <c r="B632">
        <v>1</v>
      </c>
      <c r="C632">
        <v>-3.19</v>
      </c>
      <c r="D632">
        <v>6239</v>
      </c>
      <c r="E632">
        <v>13.3255</v>
      </c>
      <c r="F632">
        <v>62.7913</v>
      </c>
    </row>
    <row r="633" spans="1:6" x14ac:dyDescent="0.25">
      <c r="A633">
        <v>4.0536000000000003</v>
      </c>
      <c r="B633">
        <v>1</v>
      </c>
      <c r="C633">
        <v>-3.19</v>
      </c>
      <c r="D633">
        <v>6239</v>
      </c>
      <c r="E633">
        <v>13.546900000000001</v>
      </c>
      <c r="F633">
        <v>62.717300000000002</v>
      </c>
    </row>
    <row r="634" spans="1:6" x14ac:dyDescent="0.25">
      <c r="A634">
        <v>4.0247999999999999</v>
      </c>
      <c r="B634">
        <v>1</v>
      </c>
      <c r="C634">
        <v>-3.19</v>
      </c>
      <c r="D634">
        <v>6239</v>
      </c>
      <c r="E634">
        <v>13.146699999999999</v>
      </c>
      <c r="F634">
        <v>62.654499999999999</v>
      </c>
    </row>
    <row r="635" spans="1:6" x14ac:dyDescent="0.25">
      <c r="A635">
        <v>4.0444000000000004</v>
      </c>
      <c r="B635">
        <v>1</v>
      </c>
      <c r="C635">
        <v>-3.19</v>
      </c>
      <c r="D635">
        <v>6239</v>
      </c>
      <c r="E635">
        <v>13.3789</v>
      </c>
      <c r="F635">
        <v>62.567399999999999</v>
      </c>
    </row>
    <row r="636" spans="1:6" x14ac:dyDescent="0.25">
      <c r="A636">
        <v>4.0293999999999999</v>
      </c>
      <c r="B636">
        <v>1</v>
      </c>
      <c r="C636">
        <v>-3.19</v>
      </c>
      <c r="D636">
        <v>6239</v>
      </c>
      <c r="E636">
        <v>14.037000000000001</v>
      </c>
      <c r="F636">
        <v>63.070999999999998</v>
      </c>
    </row>
    <row r="637" spans="1:6" x14ac:dyDescent="0.25">
      <c r="A637">
        <v>4.0077999999999996</v>
      </c>
      <c r="B637">
        <v>1</v>
      </c>
      <c r="C637">
        <v>-3.19</v>
      </c>
      <c r="D637">
        <v>6239</v>
      </c>
      <c r="E637">
        <v>13.927099999999999</v>
      </c>
      <c r="F637">
        <v>62.919499999999999</v>
      </c>
    </row>
    <row r="638" spans="1:6" x14ac:dyDescent="0.25">
      <c r="A638">
        <v>4.0399000000000003</v>
      </c>
      <c r="B638">
        <v>1</v>
      </c>
      <c r="C638">
        <v>-3.19</v>
      </c>
      <c r="D638">
        <v>6239</v>
      </c>
      <c r="E638">
        <v>14.0235</v>
      </c>
      <c r="F638">
        <v>61.832700000000003</v>
      </c>
    </row>
    <row r="639" spans="1:6" x14ac:dyDescent="0.25">
      <c r="A639">
        <v>3.9607999999999999</v>
      </c>
      <c r="B639">
        <v>1</v>
      </c>
      <c r="C639">
        <v>-3.19</v>
      </c>
      <c r="D639">
        <v>6239</v>
      </c>
      <c r="E639">
        <v>14.047800000000001</v>
      </c>
      <c r="F639">
        <v>63.004399999999997</v>
      </c>
    </row>
    <row r="640" spans="1:6" x14ac:dyDescent="0.25">
      <c r="A640">
        <v>3.9607999999999999</v>
      </c>
      <c r="B640">
        <v>1</v>
      </c>
      <c r="C640">
        <v>-3.19</v>
      </c>
      <c r="D640">
        <v>6239</v>
      </c>
      <c r="E640">
        <v>13.31</v>
      </c>
      <c r="F640">
        <v>63.004399999999997</v>
      </c>
    </row>
    <row r="641" spans="1:6" x14ac:dyDescent="0.25">
      <c r="A641">
        <v>3.9577999999999998</v>
      </c>
      <c r="B641">
        <v>1</v>
      </c>
      <c r="C641">
        <v>-3.88</v>
      </c>
      <c r="D641">
        <v>1196</v>
      </c>
      <c r="E641">
        <v>14.0037</v>
      </c>
      <c r="F641">
        <v>62.591700000000003</v>
      </c>
    </row>
    <row r="642" spans="1:6" x14ac:dyDescent="0.25">
      <c r="A642">
        <v>3.8641999999999999</v>
      </c>
      <c r="B642">
        <v>1</v>
      </c>
      <c r="C642">
        <v>-3.88</v>
      </c>
      <c r="D642">
        <v>1196</v>
      </c>
      <c r="E642">
        <v>13.930099999999999</v>
      </c>
      <c r="F642">
        <v>63.9756</v>
      </c>
    </row>
    <row r="643" spans="1:6" x14ac:dyDescent="0.25">
      <c r="A643">
        <v>3.8592</v>
      </c>
      <c r="B643">
        <v>1</v>
      </c>
      <c r="C643">
        <v>-3.88</v>
      </c>
      <c r="D643">
        <v>1196</v>
      </c>
      <c r="E643">
        <v>14.06</v>
      </c>
      <c r="F643">
        <v>64.129199999999997</v>
      </c>
    </row>
    <row r="644" spans="1:6" x14ac:dyDescent="0.25">
      <c r="A644">
        <v>3.9443000000000001</v>
      </c>
      <c r="B644">
        <v>1</v>
      </c>
      <c r="C644">
        <v>-3.88</v>
      </c>
      <c r="D644">
        <v>1196</v>
      </c>
      <c r="E644">
        <v>13.925000000000001</v>
      </c>
      <c r="F644">
        <v>62.9527</v>
      </c>
    </row>
    <row r="645" spans="1:6" x14ac:dyDescent="0.25">
      <c r="A645">
        <v>3.9443000000000001</v>
      </c>
      <c r="B645">
        <v>1</v>
      </c>
      <c r="C645">
        <v>-3.88</v>
      </c>
      <c r="D645">
        <v>1196</v>
      </c>
      <c r="E645">
        <v>13.925000000000001</v>
      </c>
      <c r="F645">
        <v>62.9527</v>
      </c>
    </row>
    <row r="646" spans="1:6" x14ac:dyDescent="0.25">
      <c r="A646">
        <v>3.9412000000000003</v>
      </c>
      <c r="B646">
        <v>1</v>
      </c>
      <c r="C646">
        <v>-3.88</v>
      </c>
      <c r="D646">
        <v>1196</v>
      </c>
      <c r="E646">
        <v>13.807700000000001</v>
      </c>
      <c r="F646">
        <v>62.5899</v>
      </c>
    </row>
    <row r="647" spans="1:6" x14ac:dyDescent="0.25">
      <c r="A647">
        <v>3.9889999999999999</v>
      </c>
      <c r="B647">
        <v>1</v>
      </c>
      <c r="C647">
        <v>-3.88</v>
      </c>
      <c r="D647">
        <v>1196</v>
      </c>
      <c r="E647">
        <v>14.2325</v>
      </c>
      <c r="F647">
        <v>61.9542</v>
      </c>
    </row>
    <row r="648" spans="1:6" x14ac:dyDescent="0.25">
      <c r="A648">
        <v>4.0103</v>
      </c>
      <c r="B648">
        <v>1</v>
      </c>
      <c r="C648">
        <v>-3.88</v>
      </c>
      <c r="D648">
        <v>1196</v>
      </c>
      <c r="E648">
        <v>14.359500000000001</v>
      </c>
      <c r="F648">
        <v>61.591200000000001</v>
      </c>
    </row>
    <row r="649" spans="1:6" x14ac:dyDescent="0.25">
      <c r="A649">
        <v>3.9830999999999999</v>
      </c>
      <c r="B649">
        <v>1</v>
      </c>
      <c r="C649">
        <v>-3.88</v>
      </c>
      <c r="D649">
        <v>1196</v>
      </c>
      <c r="E649">
        <v>14.0318</v>
      </c>
      <c r="F649">
        <v>63.073399999999999</v>
      </c>
    </row>
    <row r="650" spans="1:6" x14ac:dyDescent="0.25">
      <c r="A650">
        <v>3.8782999999999999</v>
      </c>
      <c r="B650">
        <v>1</v>
      </c>
      <c r="C650">
        <v>-3.88</v>
      </c>
      <c r="D650">
        <v>1196</v>
      </c>
      <c r="E650">
        <v>13.4413</v>
      </c>
      <c r="F650">
        <v>63.826999999999998</v>
      </c>
    </row>
    <row r="651" spans="1:6" x14ac:dyDescent="0.25">
      <c r="A651">
        <v>3.8841999999999999</v>
      </c>
      <c r="B651">
        <v>1</v>
      </c>
      <c r="C651">
        <v>-3.88</v>
      </c>
      <c r="D651">
        <v>1196</v>
      </c>
      <c r="E651">
        <v>13.7311</v>
      </c>
      <c r="F651">
        <v>61.3444</v>
      </c>
    </row>
    <row r="652" spans="1:6" x14ac:dyDescent="0.25">
      <c r="A652">
        <v>3.8714</v>
      </c>
      <c r="B652">
        <v>1</v>
      </c>
      <c r="C652">
        <v>-3.88</v>
      </c>
      <c r="D652">
        <v>1196</v>
      </c>
      <c r="E652">
        <v>13.705299999999999</v>
      </c>
      <c r="F652">
        <v>62.0428</v>
      </c>
    </row>
    <row r="653" spans="1:6" x14ac:dyDescent="0.25">
      <c r="A653">
        <v>3.8734000000000002</v>
      </c>
      <c r="B653">
        <v>1</v>
      </c>
      <c r="C653">
        <v>-3.88</v>
      </c>
      <c r="D653">
        <v>1196</v>
      </c>
      <c r="E653">
        <v>13.45</v>
      </c>
      <c r="F653">
        <v>61.987000000000002</v>
      </c>
    </row>
    <row r="654" spans="1:6" x14ac:dyDescent="0.25">
      <c r="A654">
        <v>3.8727999999999998</v>
      </c>
      <c r="B654">
        <v>1</v>
      </c>
      <c r="C654">
        <v>-3.88</v>
      </c>
      <c r="D654">
        <v>1196</v>
      </c>
      <c r="E654">
        <v>13.3592</v>
      </c>
      <c r="F654">
        <v>62.228000000000002</v>
      </c>
    </row>
    <row r="655" spans="1:6" x14ac:dyDescent="0.25">
      <c r="A655">
        <v>3.8124000000000002</v>
      </c>
      <c r="B655">
        <v>1</v>
      </c>
      <c r="C655">
        <v>-3.88</v>
      </c>
      <c r="D655">
        <v>1196</v>
      </c>
      <c r="E655">
        <v>13.1701</v>
      </c>
      <c r="F655">
        <v>63.712499999999999</v>
      </c>
    </row>
    <row r="656" spans="1:6" x14ac:dyDescent="0.25">
      <c r="A656">
        <v>3.7523</v>
      </c>
      <c r="B656">
        <v>1</v>
      </c>
      <c r="C656">
        <v>-3.88</v>
      </c>
      <c r="D656">
        <v>1196</v>
      </c>
      <c r="E656">
        <v>13.1479</v>
      </c>
      <c r="F656">
        <v>64.663700000000006</v>
      </c>
    </row>
    <row r="657" spans="1:6" x14ac:dyDescent="0.25">
      <c r="A657">
        <v>3.7965999999999998</v>
      </c>
      <c r="B657">
        <v>1</v>
      </c>
      <c r="C657">
        <v>-3.88</v>
      </c>
      <c r="D657">
        <v>1196</v>
      </c>
      <c r="E657">
        <v>13.5541</v>
      </c>
      <c r="F657">
        <v>63.515099999999997</v>
      </c>
    </row>
    <row r="658" spans="1:6" x14ac:dyDescent="0.25">
      <c r="A658">
        <v>3.7683999999999997</v>
      </c>
      <c r="B658">
        <v>1</v>
      </c>
      <c r="C658">
        <v>-3.88</v>
      </c>
      <c r="D658">
        <v>1196</v>
      </c>
      <c r="E658">
        <v>13.6075</v>
      </c>
      <c r="F658">
        <v>64.136600000000001</v>
      </c>
    </row>
    <row r="659" spans="1:6" x14ac:dyDescent="0.25">
      <c r="A659">
        <v>3.7524999999999999</v>
      </c>
      <c r="B659">
        <v>1</v>
      </c>
      <c r="C659">
        <v>-3.88</v>
      </c>
      <c r="D659">
        <v>1196</v>
      </c>
      <c r="E659">
        <v>13.358700000000001</v>
      </c>
      <c r="F659">
        <v>64.102900000000005</v>
      </c>
    </row>
    <row r="660" spans="1:6" x14ac:dyDescent="0.25">
      <c r="A660">
        <v>3.7591000000000001</v>
      </c>
      <c r="B660">
        <v>1</v>
      </c>
      <c r="C660">
        <v>-3.88</v>
      </c>
      <c r="D660">
        <v>1196</v>
      </c>
      <c r="E660">
        <v>13.0618</v>
      </c>
      <c r="F660">
        <v>63.652799999999999</v>
      </c>
    </row>
    <row r="661" spans="1:6" x14ac:dyDescent="0.25">
      <c r="A661">
        <v>3.8372999999999999</v>
      </c>
      <c r="B661">
        <v>1</v>
      </c>
      <c r="C661">
        <v>-3.88</v>
      </c>
      <c r="D661">
        <v>1196</v>
      </c>
      <c r="E661">
        <v>13.282</v>
      </c>
      <c r="F661">
        <v>62.715899999999998</v>
      </c>
    </row>
    <row r="662" spans="1:6" x14ac:dyDescent="0.25">
      <c r="A662">
        <v>3.8529999999999998</v>
      </c>
      <c r="B662">
        <v>1</v>
      </c>
      <c r="C662">
        <v>-3.88</v>
      </c>
      <c r="D662">
        <v>1196</v>
      </c>
      <c r="E662">
        <v>13.3711</v>
      </c>
      <c r="F662">
        <v>62.743699999999997</v>
      </c>
    </row>
    <row r="663" spans="1:6" x14ac:dyDescent="0.25">
      <c r="A663">
        <v>3.8673999999999999</v>
      </c>
      <c r="B663">
        <v>1</v>
      </c>
      <c r="C663">
        <v>-3.88</v>
      </c>
      <c r="D663">
        <v>1196</v>
      </c>
      <c r="E663">
        <v>13.1432</v>
      </c>
      <c r="F663">
        <v>62.054600000000001</v>
      </c>
    </row>
    <row r="664" spans="1:6" x14ac:dyDescent="0.25">
      <c r="A664">
        <v>3.8466</v>
      </c>
      <c r="B664">
        <v>1</v>
      </c>
      <c r="C664">
        <v>-3.88</v>
      </c>
      <c r="D664">
        <v>1995</v>
      </c>
      <c r="E664">
        <v>12.525</v>
      </c>
      <c r="F664">
        <v>64.169899999999998</v>
      </c>
    </row>
    <row r="665" spans="1:6" x14ac:dyDescent="0.25">
      <c r="A665">
        <v>3.7435</v>
      </c>
      <c r="B665">
        <v>1</v>
      </c>
      <c r="C665">
        <v>-3.88</v>
      </c>
      <c r="D665">
        <v>1995</v>
      </c>
      <c r="E665">
        <v>12.351100000000001</v>
      </c>
      <c r="F665">
        <v>64.186000000000007</v>
      </c>
    </row>
    <row r="666" spans="1:6" x14ac:dyDescent="0.25">
      <c r="A666">
        <v>3.7456</v>
      </c>
      <c r="B666">
        <v>1</v>
      </c>
      <c r="C666">
        <v>-3.88</v>
      </c>
      <c r="D666">
        <v>1995</v>
      </c>
      <c r="E666">
        <v>12.693200000000001</v>
      </c>
      <c r="F666">
        <v>64.186000000000007</v>
      </c>
    </row>
    <row r="667" spans="1:6" x14ac:dyDescent="0.25">
      <c r="A667">
        <v>3.6992000000000003</v>
      </c>
      <c r="B667">
        <v>1</v>
      </c>
      <c r="C667">
        <v>-3.88</v>
      </c>
      <c r="D667">
        <v>1995</v>
      </c>
      <c r="E667">
        <v>12.620100000000001</v>
      </c>
      <c r="F667">
        <v>64.969099999999997</v>
      </c>
    </row>
    <row r="668" spans="1:6" x14ac:dyDescent="0.25">
      <c r="A668">
        <v>3.7323</v>
      </c>
      <c r="B668">
        <v>1</v>
      </c>
      <c r="C668">
        <v>-3.88</v>
      </c>
      <c r="D668">
        <v>1995</v>
      </c>
      <c r="E668">
        <v>13</v>
      </c>
      <c r="F668">
        <v>64.891400000000004</v>
      </c>
    </row>
    <row r="669" spans="1:6" x14ac:dyDescent="0.25">
      <c r="A669">
        <v>3.7058</v>
      </c>
      <c r="B669">
        <v>1</v>
      </c>
      <c r="C669">
        <v>-3.88</v>
      </c>
      <c r="D669">
        <v>1995</v>
      </c>
      <c r="E669">
        <v>12.785</v>
      </c>
      <c r="F669">
        <v>64.9178</v>
      </c>
    </row>
    <row r="670" spans="1:6" x14ac:dyDescent="0.25">
      <c r="A670">
        <v>3.7179000000000002</v>
      </c>
      <c r="B670">
        <v>1</v>
      </c>
      <c r="C670">
        <v>-3.88</v>
      </c>
      <c r="D670">
        <v>1995</v>
      </c>
      <c r="E670">
        <v>12.579800000000001</v>
      </c>
      <c r="F670">
        <v>64.221000000000004</v>
      </c>
    </row>
    <row r="671" spans="1:6" x14ac:dyDescent="0.25">
      <c r="A671">
        <v>3.7648000000000001</v>
      </c>
      <c r="B671">
        <v>1</v>
      </c>
      <c r="C671">
        <v>-3.88</v>
      </c>
      <c r="D671">
        <v>1995</v>
      </c>
      <c r="E671">
        <v>12.6388</v>
      </c>
      <c r="F671">
        <v>63.612699999999997</v>
      </c>
    </row>
    <row r="672" spans="1:6" x14ac:dyDescent="0.25">
      <c r="A672">
        <v>3.8138999999999998</v>
      </c>
      <c r="B672">
        <v>1</v>
      </c>
      <c r="C672">
        <v>-3.88</v>
      </c>
      <c r="D672">
        <v>1995</v>
      </c>
      <c r="E672">
        <v>12.88</v>
      </c>
      <c r="F672">
        <v>63.259799999999998</v>
      </c>
    </row>
    <row r="673" spans="1:6" x14ac:dyDescent="0.25">
      <c r="A673">
        <v>3.8197999999999999</v>
      </c>
      <c r="B673">
        <v>1</v>
      </c>
      <c r="C673">
        <v>-3.88</v>
      </c>
      <c r="D673">
        <v>1995</v>
      </c>
      <c r="E673">
        <v>12.73</v>
      </c>
      <c r="F673">
        <v>62.5456</v>
      </c>
    </row>
    <row r="674" spans="1:6" x14ac:dyDescent="0.25">
      <c r="A674">
        <v>3.8494000000000002</v>
      </c>
      <c r="B674">
        <v>1</v>
      </c>
      <c r="C674">
        <v>-3.88</v>
      </c>
      <c r="D674">
        <v>1995</v>
      </c>
      <c r="E674">
        <v>12.86</v>
      </c>
      <c r="F674">
        <v>62.894599999999997</v>
      </c>
    </row>
    <row r="675" spans="1:6" x14ac:dyDescent="0.25">
      <c r="A675">
        <v>3.7711000000000001</v>
      </c>
      <c r="B675">
        <v>1</v>
      </c>
      <c r="C675">
        <v>-3.88</v>
      </c>
      <c r="D675">
        <v>1995</v>
      </c>
      <c r="E675">
        <v>12.886800000000001</v>
      </c>
      <c r="F675">
        <v>63.200800000000001</v>
      </c>
    </row>
    <row r="676" spans="1:6" x14ac:dyDescent="0.25">
      <c r="A676">
        <v>3.7610000000000001</v>
      </c>
      <c r="B676">
        <v>1</v>
      </c>
      <c r="C676">
        <v>-3.88</v>
      </c>
      <c r="D676">
        <v>1995</v>
      </c>
      <c r="E676">
        <v>12.968299999999999</v>
      </c>
      <c r="F676">
        <v>63.146799999999999</v>
      </c>
    </row>
    <row r="677" spans="1:6" x14ac:dyDescent="0.25">
      <c r="A677">
        <v>3.7477999999999998</v>
      </c>
      <c r="B677">
        <v>1</v>
      </c>
      <c r="C677">
        <v>-3.88</v>
      </c>
      <c r="D677">
        <v>1995</v>
      </c>
      <c r="E677">
        <v>12.88</v>
      </c>
      <c r="F677">
        <v>63.146799999999999</v>
      </c>
    </row>
    <row r="678" spans="1:6" x14ac:dyDescent="0.25">
      <c r="A678">
        <v>3.7993000000000001</v>
      </c>
      <c r="B678">
        <v>1</v>
      </c>
      <c r="C678">
        <v>-3.88</v>
      </c>
      <c r="D678">
        <v>1995</v>
      </c>
      <c r="E678">
        <v>12.86</v>
      </c>
      <c r="F678">
        <v>63.28</v>
      </c>
    </row>
    <row r="679" spans="1:6" x14ac:dyDescent="0.25">
      <c r="A679">
        <v>3.7688000000000001</v>
      </c>
      <c r="B679">
        <v>1</v>
      </c>
      <c r="C679">
        <v>-3.88</v>
      </c>
      <c r="D679">
        <v>1995</v>
      </c>
      <c r="E679">
        <v>12.77</v>
      </c>
      <c r="F679">
        <v>62.779899999999998</v>
      </c>
    </row>
    <row r="680" spans="1:6" x14ac:dyDescent="0.25">
      <c r="A680">
        <v>3.7800000000000002</v>
      </c>
      <c r="B680">
        <v>1</v>
      </c>
      <c r="C680">
        <v>-3.88</v>
      </c>
      <c r="D680">
        <v>1995</v>
      </c>
      <c r="E680">
        <v>12.3384</v>
      </c>
      <c r="F680">
        <v>62.8598</v>
      </c>
    </row>
    <row r="681" spans="1:6" x14ac:dyDescent="0.25">
      <c r="A681">
        <v>3.7997999999999998</v>
      </c>
      <c r="B681">
        <v>1</v>
      </c>
      <c r="C681">
        <v>-3.88</v>
      </c>
      <c r="D681">
        <v>1995</v>
      </c>
      <c r="E681">
        <v>12.811199999999999</v>
      </c>
      <c r="F681">
        <v>62.535800000000002</v>
      </c>
    </row>
    <row r="682" spans="1:6" x14ac:dyDescent="0.25">
      <c r="A682">
        <v>3.7690999999999999</v>
      </c>
      <c r="B682">
        <v>1</v>
      </c>
      <c r="C682">
        <v>-3.88</v>
      </c>
      <c r="D682">
        <v>1995</v>
      </c>
      <c r="E682">
        <v>13.24</v>
      </c>
      <c r="F682">
        <v>62.9467</v>
      </c>
    </row>
    <row r="683" spans="1:6" x14ac:dyDescent="0.25">
      <c r="A683">
        <v>3.8557999999999999</v>
      </c>
      <c r="B683">
        <v>1</v>
      </c>
      <c r="C683">
        <v>-3.88</v>
      </c>
      <c r="D683">
        <v>1995</v>
      </c>
      <c r="E683">
        <v>13.06</v>
      </c>
      <c r="F683">
        <v>61.321199999999997</v>
      </c>
    </row>
    <row r="684" spans="1:6" x14ac:dyDescent="0.25">
      <c r="A684">
        <v>3.8557999999999999</v>
      </c>
      <c r="B684">
        <v>1</v>
      </c>
      <c r="C684">
        <v>-3.88</v>
      </c>
      <c r="D684">
        <v>2944</v>
      </c>
      <c r="E684">
        <v>13.2249</v>
      </c>
      <c r="F684">
        <v>61.357799999999997</v>
      </c>
    </row>
    <row r="685" spans="1:6" x14ac:dyDescent="0.25">
      <c r="A685">
        <v>3.8487</v>
      </c>
      <c r="B685">
        <v>1</v>
      </c>
      <c r="C685">
        <v>-3.88</v>
      </c>
      <c r="D685">
        <v>2944</v>
      </c>
      <c r="E685">
        <v>13.0046</v>
      </c>
      <c r="F685">
        <v>60.772100000000002</v>
      </c>
    </row>
    <row r="686" spans="1:6" x14ac:dyDescent="0.25">
      <c r="A686">
        <v>3.9060999999999999</v>
      </c>
      <c r="B686">
        <v>1</v>
      </c>
      <c r="C686">
        <v>-3.88</v>
      </c>
      <c r="D686">
        <v>2944</v>
      </c>
      <c r="E686">
        <v>13.53</v>
      </c>
      <c r="F686">
        <v>61.047499999999999</v>
      </c>
    </row>
    <row r="687" spans="1:6" x14ac:dyDescent="0.25">
      <c r="A687">
        <v>3.8885999999999998</v>
      </c>
      <c r="B687">
        <v>1</v>
      </c>
      <c r="C687">
        <v>-3.88</v>
      </c>
      <c r="D687">
        <v>2944</v>
      </c>
      <c r="E687">
        <v>14.05</v>
      </c>
      <c r="F687">
        <v>60.424399999999999</v>
      </c>
    </row>
    <row r="688" spans="1:6" x14ac:dyDescent="0.25">
      <c r="A688">
        <v>3.9072</v>
      </c>
      <c r="B688">
        <v>1</v>
      </c>
      <c r="C688">
        <v>-3.88</v>
      </c>
      <c r="D688">
        <v>2944</v>
      </c>
      <c r="E688">
        <v>13.82</v>
      </c>
      <c r="F688">
        <v>60.667699999999996</v>
      </c>
    </row>
    <row r="689" spans="1:6" x14ac:dyDescent="0.25">
      <c r="A689">
        <v>3.8763000000000001</v>
      </c>
      <c r="B689">
        <v>1</v>
      </c>
      <c r="C689">
        <v>-3.88</v>
      </c>
      <c r="D689">
        <v>2944</v>
      </c>
      <c r="E689">
        <v>14.095499999999999</v>
      </c>
      <c r="F689">
        <v>60.487400000000001</v>
      </c>
    </row>
    <row r="690" spans="1:6" x14ac:dyDescent="0.25">
      <c r="A690">
        <v>3.9064000000000001</v>
      </c>
      <c r="B690">
        <v>1</v>
      </c>
      <c r="C690">
        <v>-3.88</v>
      </c>
      <c r="D690">
        <v>2944</v>
      </c>
      <c r="E690">
        <v>13.952299999999999</v>
      </c>
      <c r="F690">
        <v>59.9636</v>
      </c>
    </row>
    <row r="691" spans="1:6" x14ac:dyDescent="0.25">
      <c r="A691">
        <v>3.9403999999999999</v>
      </c>
      <c r="B691">
        <v>1</v>
      </c>
      <c r="C691">
        <v>-3.88</v>
      </c>
      <c r="D691">
        <v>2944</v>
      </c>
      <c r="E691">
        <v>14.105</v>
      </c>
      <c r="F691">
        <v>59.359299999999998</v>
      </c>
    </row>
    <row r="692" spans="1:6" x14ac:dyDescent="0.25">
      <c r="A692">
        <v>3.9053</v>
      </c>
      <c r="B692">
        <v>1</v>
      </c>
      <c r="C692">
        <v>-3.88</v>
      </c>
      <c r="D692">
        <v>2944</v>
      </c>
      <c r="E692">
        <v>14.18</v>
      </c>
      <c r="F692">
        <v>59.9405</v>
      </c>
    </row>
    <row r="693" spans="1:6" x14ac:dyDescent="0.25">
      <c r="A693">
        <v>3.8862999999999999</v>
      </c>
      <c r="B693">
        <v>1</v>
      </c>
      <c r="C693">
        <v>-3.88</v>
      </c>
      <c r="D693">
        <v>2944</v>
      </c>
      <c r="E693">
        <v>14.1</v>
      </c>
      <c r="F693">
        <v>59.707500000000003</v>
      </c>
    </row>
    <row r="694" spans="1:6" x14ac:dyDescent="0.25">
      <c r="A694">
        <v>3.9236</v>
      </c>
      <c r="B694">
        <v>1</v>
      </c>
      <c r="C694">
        <v>-3.88</v>
      </c>
      <c r="D694">
        <v>2944</v>
      </c>
      <c r="E694">
        <v>15.248699999999999</v>
      </c>
      <c r="F694">
        <v>60.372100000000003</v>
      </c>
    </row>
    <row r="695" spans="1:6" x14ac:dyDescent="0.25">
      <c r="A695">
        <v>3.7993999999999999</v>
      </c>
      <c r="B695">
        <v>1</v>
      </c>
      <c r="C695">
        <v>-3.88</v>
      </c>
      <c r="D695">
        <v>2944</v>
      </c>
      <c r="E695">
        <v>13.7446</v>
      </c>
      <c r="F695">
        <v>60.363599999999998</v>
      </c>
    </row>
    <row r="696" spans="1:6" x14ac:dyDescent="0.25">
      <c r="A696">
        <v>3.8125999999999998</v>
      </c>
      <c r="B696">
        <v>1</v>
      </c>
      <c r="C696">
        <v>-3.88</v>
      </c>
      <c r="D696">
        <v>2944</v>
      </c>
      <c r="E696">
        <v>13.604800000000001</v>
      </c>
      <c r="F696">
        <v>60.454500000000003</v>
      </c>
    </row>
    <row r="697" spans="1:6" x14ac:dyDescent="0.25">
      <c r="A697">
        <v>3.8933999999999997</v>
      </c>
      <c r="B697">
        <v>1</v>
      </c>
      <c r="C697">
        <v>-3.88</v>
      </c>
      <c r="D697">
        <v>2944</v>
      </c>
      <c r="E697">
        <v>13.625</v>
      </c>
      <c r="F697">
        <v>60.761800000000001</v>
      </c>
    </row>
    <row r="698" spans="1:6" x14ac:dyDescent="0.25">
      <c r="A698">
        <v>3.7633000000000001</v>
      </c>
      <c r="B698">
        <v>1</v>
      </c>
      <c r="C698">
        <v>-3.88</v>
      </c>
      <c r="D698">
        <v>2944</v>
      </c>
      <c r="E698">
        <v>13.77</v>
      </c>
      <c r="F698">
        <v>62.165599999999998</v>
      </c>
    </row>
    <row r="699" spans="1:6" x14ac:dyDescent="0.25">
      <c r="A699">
        <v>3.7633000000000001</v>
      </c>
      <c r="B699">
        <v>1</v>
      </c>
      <c r="C699">
        <v>-3.88</v>
      </c>
      <c r="D699">
        <v>2944</v>
      </c>
      <c r="E699">
        <v>14.1005</v>
      </c>
      <c r="F699">
        <v>62.165599999999998</v>
      </c>
    </row>
    <row r="700" spans="1:6" x14ac:dyDescent="0.25">
      <c r="A700">
        <v>3.7852999999999999</v>
      </c>
      <c r="B700">
        <v>1</v>
      </c>
      <c r="C700">
        <v>-3.88</v>
      </c>
      <c r="D700">
        <v>2944</v>
      </c>
      <c r="E700">
        <v>13.376200000000001</v>
      </c>
      <c r="F700">
        <v>60.955199999999998</v>
      </c>
    </row>
    <row r="701" spans="1:6" x14ac:dyDescent="0.25">
      <c r="A701">
        <v>3.8862000000000001</v>
      </c>
      <c r="B701">
        <v>1</v>
      </c>
      <c r="C701">
        <v>-3.88</v>
      </c>
      <c r="D701">
        <v>2944</v>
      </c>
      <c r="E701">
        <v>14.0441</v>
      </c>
      <c r="F701">
        <v>61.253999999999998</v>
      </c>
    </row>
    <row r="702" spans="1:6" x14ac:dyDescent="0.25">
      <c r="A702">
        <v>3.8525999999999998</v>
      </c>
      <c r="B702">
        <v>1</v>
      </c>
      <c r="C702">
        <v>-3.88</v>
      </c>
      <c r="D702">
        <v>2944</v>
      </c>
      <c r="E702">
        <v>14.014200000000001</v>
      </c>
      <c r="F702">
        <v>60.933900000000001</v>
      </c>
    </row>
    <row r="703" spans="1:6" x14ac:dyDescent="0.25">
      <c r="A703">
        <v>3.9114</v>
      </c>
      <c r="B703">
        <v>1</v>
      </c>
      <c r="C703">
        <v>-3.88</v>
      </c>
      <c r="D703">
        <v>2944</v>
      </c>
      <c r="E703">
        <v>14.3513</v>
      </c>
      <c r="F703">
        <v>60.048499999999997</v>
      </c>
    </row>
    <row r="704" spans="1:6" x14ac:dyDescent="0.25">
      <c r="A704">
        <v>3.9329999999999998</v>
      </c>
      <c r="B704">
        <v>1</v>
      </c>
      <c r="C704">
        <v>-3.88</v>
      </c>
      <c r="D704">
        <v>2944</v>
      </c>
      <c r="E704">
        <v>14.141999999999999</v>
      </c>
      <c r="F704">
        <v>58.9803</v>
      </c>
    </row>
    <row r="705" spans="1:6" x14ac:dyDescent="0.25">
      <c r="A705">
        <v>4.0095000000000001</v>
      </c>
      <c r="B705">
        <v>1</v>
      </c>
      <c r="C705">
        <v>-3.88</v>
      </c>
      <c r="D705">
        <v>2944</v>
      </c>
      <c r="E705">
        <v>14.5815</v>
      </c>
      <c r="F705">
        <v>58.553800000000003</v>
      </c>
    </row>
    <row r="706" spans="1:6" x14ac:dyDescent="0.25">
      <c r="A706">
        <v>3.9474999999999998</v>
      </c>
      <c r="B706">
        <v>1</v>
      </c>
      <c r="C706">
        <v>-3.88</v>
      </c>
      <c r="D706">
        <v>2944</v>
      </c>
      <c r="E706">
        <v>13.237299999999999</v>
      </c>
      <c r="F706">
        <v>59.381900000000002</v>
      </c>
    </row>
    <row r="707" spans="1:6" x14ac:dyDescent="0.25">
      <c r="A707">
        <v>4.0620000000000003</v>
      </c>
      <c r="B707">
        <v>1</v>
      </c>
      <c r="C707">
        <v>-4.1900000000000004</v>
      </c>
      <c r="D707">
        <v>2689</v>
      </c>
      <c r="E707">
        <v>13.837400000000001</v>
      </c>
      <c r="F707">
        <v>57.284999999999997</v>
      </c>
    </row>
    <row r="708" spans="1:6" x14ac:dyDescent="0.25">
      <c r="A708">
        <v>4.1096000000000004</v>
      </c>
      <c r="B708">
        <v>1</v>
      </c>
      <c r="C708">
        <v>-4.1900000000000004</v>
      </c>
      <c r="D708">
        <v>2689</v>
      </c>
      <c r="E708">
        <v>15.215999999999999</v>
      </c>
      <c r="F708">
        <v>58.6965</v>
      </c>
    </row>
    <row r="709" spans="1:6" x14ac:dyDescent="0.25">
      <c r="A709">
        <v>3.9755000000000003</v>
      </c>
      <c r="B709">
        <v>1</v>
      </c>
      <c r="C709">
        <v>-4.1900000000000004</v>
      </c>
      <c r="D709">
        <v>2689</v>
      </c>
      <c r="E709">
        <v>14.265000000000001</v>
      </c>
      <c r="F709">
        <v>59.406300000000002</v>
      </c>
    </row>
    <row r="710" spans="1:6" x14ac:dyDescent="0.25">
      <c r="A710">
        <v>3.9506999999999999</v>
      </c>
      <c r="B710">
        <v>1</v>
      </c>
      <c r="C710">
        <v>-4.1900000000000004</v>
      </c>
      <c r="D710">
        <v>2689</v>
      </c>
      <c r="E710">
        <v>12.6007</v>
      </c>
      <c r="F710">
        <v>56.322800000000001</v>
      </c>
    </row>
    <row r="711" spans="1:6" x14ac:dyDescent="0.25">
      <c r="A711">
        <v>4.1783000000000001</v>
      </c>
      <c r="B711">
        <v>1</v>
      </c>
      <c r="C711">
        <v>-4.1900000000000004</v>
      </c>
      <c r="D711">
        <v>2689</v>
      </c>
      <c r="E711">
        <v>14.1381</v>
      </c>
      <c r="F711">
        <v>57.157699999999998</v>
      </c>
    </row>
    <row r="712" spans="1:6" x14ac:dyDescent="0.25">
      <c r="A712">
        <v>4.0503</v>
      </c>
      <c r="B712">
        <v>1</v>
      </c>
      <c r="C712">
        <v>-4.1900000000000004</v>
      </c>
      <c r="D712">
        <v>2689</v>
      </c>
      <c r="E712">
        <v>13.9056</v>
      </c>
      <c r="F712">
        <v>57.880600000000001</v>
      </c>
    </row>
    <row r="713" spans="1:6" x14ac:dyDescent="0.25">
      <c r="A713">
        <v>3.9851000000000001</v>
      </c>
      <c r="B713">
        <v>1</v>
      </c>
      <c r="C713">
        <v>-4.1900000000000004</v>
      </c>
      <c r="D713">
        <v>2689</v>
      </c>
      <c r="E713">
        <v>14.128399999999999</v>
      </c>
      <c r="F713">
        <v>58.523400000000002</v>
      </c>
    </row>
    <row r="714" spans="1:6" x14ac:dyDescent="0.25">
      <c r="A714">
        <v>3.9454000000000002</v>
      </c>
      <c r="B714">
        <v>1</v>
      </c>
      <c r="C714">
        <v>-4.1900000000000004</v>
      </c>
      <c r="D714">
        <v>2689</v>
      </c>
      <c r="E714">
        <v>13.4107</v>
      </c>
      <c r="F714">
        <v>59.231699999999996</v>
      </c>
    </row>
    <row r="715" spans="1:6" x14ac:dyDescent="0.25">
      <c r="A715">
        <v>3.8976999999999999</v>
      </c>
      <c r="B715">
        <v>1</v>
      </c>
      <c r="C715">
        <v>-4.1900000000000004</v>
      </c>
      <c r="D715">
        <v>2689</v>
      </c>
      <c r="E715">
        <v>13.6633</v>
      </c>
      <c r="F715">
        <v>59.793900000000001</v>
      </c>
    </row>
    <row r="716" spans="1:6" x14ac:dyDescent="0.25">
      <c r="A716">
        <v>3.8298000000000001</v>
      </c>
      <c r="B716">
        <v>1</v>
      </c>
      <c r="C716">
        <v>-4.1900000000000004</v>
      </c>
      <c r="D716">
        <v>2689</v>
      </c>
      <c r="E716">
        <v>13.777699999999999</v>
      </c>
      <c r="F716">
        <v>60.831899999999997</v>
      </c>
    </row>
    <row r="717" spans="1:6" x14ac:dyDescent="0.25">
      <c r="A717">
        <v>3.8622000000000001</v>
      </c>
      <c r="B717">
        <v>1</v>
      </c>
      <c r="C717">
        <v>-4.1900000000000004</v>
      </c>
      <c r="D717">
        <v>2689</v>
      </c>
      <c r="E717">
        <v>14.0809</v>
      </c>
      <c r="F717">
        <v>60.351599999999998</v>
      </c>
    </row>
    <row r="718" spans="1:6" x14ac:dyDescent="0.25">
      <c r="A718">
        <v>3.8153999999999999</v>
      </c>
      <c r="B718">
        <v>1</v>
      </c>
      <c r="C718">
        <v>-4.1900000000000004</v>
      </c>
      <c r="D718">
        <v>2689</v>
      </c>
      <c r="E718">
        <v>13.6942</v>
      </c>
      <c r="F718">
        <v>60.6235</v>
      </c>
    </row>
    <row r="719" spans="1:6" x14ac:dyDescent="0.25">
      <c r="A719">
        <v>3.8708</v>
      </c>
      <c r="B719">
        <v>1</v>
      </c>
      <c r="C719">
        <v>-4.1900000000000004</v>
      </c>
      <c r="D719">
        <v>2689</v>
      </c>
      <c r="E719">
        <v>13.6774</v>
      </c>
      <c r="F719">
        <v>60.066000000000003</v>
      </c>
    </row>
    <row r="720" spans="1:6" x14ac:dyDescent="0.25">
      <c r="A720">
        <v>3.8496000000000001</v>
      </c>
      <c r="B720">
        <v>1</v>
      </c>
      <c r="C720">
        <v>-4.1900000000000004</v>
      </c>
      <c r="D720">
        <v>2689</v>
      </c>
      <c r="E720">
        <v>14.0083</v>
      </c>
      <c r="F720">
        <v>60.452500000000001</v>
      </c>
    </row>
    <row r="721" spans="1:6" x14ac:dyDescent="0.25">
      <c r="A721">
        <v>3.7801</v>
      </c>
      <c r="B721">
        <v>1</v>
      </c>
      <c r="C721">
        <v>-4.1900000000000004</v>
      </c>
      <c r="D721">
        <v>2689</v>
      </c>
      <c r="E721">
        <v>13.689299999999999</v>
      </c>
      <c r="F721">
        <v>61.659700000000001</v>
      </c>
    </row>
    <row r="722" spans="1:6" x14ac:dyDescent="0.25">
      <c r="A722">
        <v>3.8208000000000002</v>
      </c>
      <c r="B722">
        <v>1</v>
      </c>
      <c r="C722">
        <v>-4.1900000000000004</v>
      </c>
      <c r="D722">
        <v>2689</v>
      </c>
      <c r="E722">
        <v>13.555</v>
      </c>
      <c r="F722">
        <v>61.3855</v>
      </c>
    </row>
    <row r="723" spans="1:6" x14ac:dyDescent="0.25">
      <c r="A723">
        <v>3.8433999999999999</v>
      </c>
      <c r="B723">
        <v>1</v>
      </c>
      <c r="C723">
        <v>-4.1900000000000004</v>
      </c>
      <c r="D723">
        <v>2689</v>
      </c>
      <c r="E723">
        <v>13.3</v>
      </c>
      <c r="F723">
        <v>61.2941</v>
      </c>
    </row>
    <row r="724" spans="1:6" x14ac:dyDescent="0.25">
      <c r="A724">
        <v>3.8433999999999999</v>
      </c>
      <c r="B724">
        <v>1</v>
      </c>
      <c r="C724">
        <v>-4.1900000000000004</v>
      </c>
      <c r="D724">
        <v>2689</v>
      </c>
      <c r="E724">
        <v>13.533099999999999</v>
      </c>
      <c r="F724">
        <v>61.2941</v>
      </c>
    </row>
    <row r="725" spans="1:6" x14ac:dyDescent="0.25">
      <c r="A725">
        <v>3.7403</v>
      </c>
      <c r="B725">
        <v>1</v>
      </c>
      <c r="C725">
        <v>-4.1900000000000004</v>
      </c>
      <c r="D725">
        <v>2689</v>
      </c>
      <c r="E725">
        <v>13.518599999999999</v>
      </c>
      <c r="F725">
        <v>62.094000000000001</v>
      </c>
    </row>
    <row r="726" spans="1:6" x14ac:dyDescent="0.25">
      <c r="A726">
        <v>3.7610999999999999</v>
      </c>
      <c r="B726">
        <v>1</v>
      </c>
      <c r="C726">
        <v>-4.1900000000000004</v>
      </c>
      <c r="D726">
        <v>2689</v>
      </c>
      <c r="E726">
        <v>14.163600000000001</v>
      </c>
      <c r="F726">
        <v>62.307299999999998</v>
      </c>
    </row>
    <row r="727" spans="1:6" x14ac:dyDescent="0.25">
      <c r="A727">
        <v>3.6987000000000001</v>
      </c>
      <c r="B727">
        <v>1</v>
      </c>
      <c r="C727">
        <v>-4.1900000000000004</v>
      </c>
      <c r="D727">
        <v>2689</v>
      </c>
      <c r="E727">
        <v>14.388199999999999</v>
      </c>
      <c r="F727">
        <v>63.446800000000003</v>
      </c>
    </row>
    <row r="728" spans="1:6" x14ac:dyDescent="0.25">
      <c r="A728">
        <v>3.6204999999999998</v>
      </c>
      <c r="B728">
        <v>1</v>
      </c>
      <c r="C728">
        <v>-4.1900000000000004</v>
      </c>
      <c r="D728">
        <v>2689</v>
      </c>
      <c r="E728">
        <v>13.8245</v>
      </c>
      <c r="F728">
        <v>64.043300000000002</v>
      </c>
    </row>
    <row r="729" spans="1:6" x14ac:dyDescent="0.25">
      <c r="A729">
        <v>3.5815000000000001</v>
      </c>
      <c r="B729">
        <v>1</v>
      </c>
      <c r="C729">
        <v>-4.1900000000000004</v>
      </c>
      <c r="D729">
        <v>2386</v>
      </c>
      <c r="E729">
        <v>13.749700000000001</v>
      </c>
      <c r="F729">
        <v>64.836299999999994</v>
      </c>
    </row>
    <row r="730" spans="1:6" x14ac:dyDescent="0.25">
      <c r="A730">
        <v>3.5537000000000001</v>
      </c>
      <c r="B730">
        <v>1</v>
      </c>
      <c r="C730">
        <v>-4.1900000000000004</v>
      </c>
      <c r="D730">
        <v>2386</v>
      </c>
      <c r="E730">
        <v>13.1374</v>
      </c>
      <c r="F730">
        <v>65.666499999999999</v>
      </c>
    </row>
    <row r="731" spans="1:6" x14ac:dyDescent="0.25">
      <c r="A731">
        <v>3.5964</v>
      </c>
      <c r="B731">
        <v>1</v>
      </c>
      <c r="C731">
        <v>-4.1900000000000004</v>
      </c>
      <c r="D731">
        <v>2386</v>
      </c>
      <c r="E731">
        <v>13.0687</v>
      </c>
      <c r="F731">
        <v>64.013000000000005</v>
      </c>
    </row>
    <row r="732" spans="1:6" x14ac:dyDescent="0.25">
      <c r="A732">
        <v>3.6169000000000002</v>
      </c>
      <c r="B732">
        <v>1</v>
      </c>
      <c r="C732">
        <v>-4.1900000000000004</v>
      </c>
      <c r="D732">
        <v>2386</v>
      </c>
      <c r="E732">
        <v>13.838799999999999</v>
      </c>
      <c r="F732">
        <v>65.530199999999994</v>
      </c>
    </row>
    <row r="733" spans="1:6" x14ac:dyDescent="0.25">
      <c r="A733">
        <v>3.5528</v>
      </c>
      <c r="B733">
        <v>1</v>
      </c>
      <c r="C733">
        <v>-4.1900000000000004</v>
      </c>
      <c r="D733">
        <v>2386</v>
      </c>
      <c r="E733">
        <v>13.762599999999999</v>
      </c>
      <c r="F733">
        <v>65.186599999999999</v>
      </c>
    </row>
    <row r="734" spans="1:6" x14ac:dyDescent="0.25">
      <c r="A734">
        <v>3.4998</v>
      </c>
      <c r="B734">
        <v>1</v>
      </c>
      <c r="C734">
        <v>-4.1900000000000004</v>
      </c>
      <c r="D734">
        <v>2386</v>
      </c>
      <c r="E734">
        <v>13.7706</v>
      </c>
      <c r="F734">
        <v>66.549300000000002</v>
      </c>
    </row>
    <row r="735" spans="1:6" x14ac:dyDescent="0.25">
      <c r="A735">
        <v>3.4586999999999999</v>
      </c>
      <c r="B735">
        <v>1</v>
      </c>
      <c r="C735">
        <v>-4.1900000000000004</v>
      </c>
      <c r="D735">
        <v>2386</v>
      </c>
      <c r="E735">
        <v>13.188800000000001</v>
      </c>
      <c r="F735">
        <v>67.161500000000004</v>
      </c>
    </row>
    <row r="736" spans="1:6" x14ac:dyDescent="0.25">
      <c r="A736">
        <v>3.4923999999999999</v>
      </c>
      <c r="B736">
        <v>1</v>
      </c>
      <c r="C736">
        <v>-4.1900000000000004</v>
      </c>
      <c r="D736">
        <v>2386</v>
      </c>
      <c r="E736">
        <v>13.402200000000001</v>
      </c>
      <c r="F736">
        <v>66.570700000000002</v>
      </c>
    </row>
    <row r="737" spans="1:6" x14ac:dyDescent="0.25">
      <c r="A737">
        <v>3.4674</v>
      </c>
      <c r="B737">
        <v>1</v>
      </c>
      <c r="C737">
        <v>-4.1900000000000004</v>
      </c>
      <c r="D737">
        <v>2386</v>
      </c>
      <c r="E737">
        <v>13.5672</v>
      </c>
      <c r="F737">
        <v>67.418499999999995</v>
      </c>
    </row>
    <row r="738" spans="1:6" x14ac:dyDescent="0.25">
      <c r="A738">
        <v>3.4807999999999999</v>
      </c>
      <c r="B738">
        <v>1</v>
      </c>
      <c r="C738">
        <v>-4.1900000000000004</v>
      </c>
      <c r="D738">
        <v>2386</v>
      </c>
      <c r="E738">
        <v>13.535399999999999</v>
      </c>
      <c r="F738">
        <v>67.048299999999998</v>
      </c>
    </row>
    <row r="739" spans="1:6" x14ac:dyDescent="0.25">
      <c r="A739">
        <v>3.4826999999999999</v>
      </c>
      <c r="B739">
        <v>1</v>
      </c>
      <c r="C739">
        <v>-4.1900000000000004</v>
      </c>
      <c r="D739">
        <v>2386</v>
      </c>
      <c r="E739">
        <v>13.692</v>
      </c>
      <c r="F739">
        <v>67.103200000000001</v>
      </c>
    </row>
    <row r="740" spans="1:6" x14ac:dyDescent="0.25">
      <c r="A740">
        <v>3.5192000000000001</v>
      </c>
      <c r="B740">
        <v>1</v>
      </c>
      <c r="C740">
        <v>-4.1900000000000004</v>
      </c>
      <c r="D740">
        <v>2386</v>
      </c>
      <c r="E740">
        <v>13.6059</v>
      </c>
      <c r="F740">
        <v>66.08</v>
      </c>
    </row>
    <row r="741" spans="1:6" x14ac:dyDescent="0.25">
      <c r="A741">
        <v>3.4807999999999999</v>
      </c>
      <c r="B741">
        <v>1</v>
      </c>
      <c r="C741">
        <v>-4.1900000000000004</v>
      </c>
      <c r="D741">
        <v>2386</v>
      </c>
      <c r="E741">
        <v>13.436500000000001</v>
      </c>
      <c r="F741">
        <v>66.773300000000006</v>
      </c>
    </row>
    <row r="742" spans="1:6" x14ac:dyDescent="0.25">
      <c r="A742">
        <v>3.4742999999999999</v>
      </c>
      <c r="B742">
        <v>1</v>
      </c>
      <c r="C742">
        <v>-4.1900000000000004</v>
      </c>
      <c r="D742">
        <v>2386</v>
      </c>
      <c r="E742">
        <v>13.5816</v>
      </c>
      <c r="F742">
        <v>66.1785</v>
      </c>
    </row>
    <row r="743" spans="1:6" x14ac:dyDescent="0.25">
      <c r="A743">
        <v>3.4375999999999998</v>
      </c>
      <c r="B743">
        <v>1</v>
      </c>
      <c r="C743">
        <v>-4.1900000000000004</v>
      </c>
      <c r="D743">
        <v>2386</v>
      </c>
      <c r="E743">
        <v>13.2799</v>
      </c>
      <c r="F743">
        <v>66.572999999999993</v>
      </c>
    </row>
    <row r="744" spans="1:6" x14ac:dyDescent="0.25">
      <c r="A744">
        <v>3.5072000000000001</v>
      </c>
      <c r="B744">
        <v>1</v>
      </c>
      <c r="C744">
        <v>-4.1900000000000004</v>
      </c>
      <c r="D744">
        <v>2386</v>
      </c>
      <c r="E744">
        <v>13.448499999999999</v>
      </c>
      <c r="F744">
        <v>65.643000000000001</v>
      </c>
    </row>
    <row r="745" spans="1:6" x14ac:dyDescent="0.25">
      <c r="A745">
        <v>3.5356000000000001</v>
      </c>
      <c r="B745">
        <v>1</v>
      </c>
      <c r="C745">
        <v>-4.1900000000000004</v>
      </c>
      <c r="D745">
        <v>2386</v>
      </c>
      <c r="E745">
        <v>12.952999999999999</v>
      </c>
      <c r="F745">
        <v>64.944800000000001</v>
      </c>
    </row>
    <row r="746" spans="1:6" x14ac:dyDescent="0.25">
      <c r="A746">
        <v>3.4853999999999998</v>
      </c>
      <c r="B746">
        <v>1</v>
      </c>
      <c r="C746">
        <v>-4.1900000000000004</v>
      </c>
      <c r="D746">
        <v>2386</v>
      </c>
      <c r="E746">
        <v>13.1088</v>
      </c>
      <c r="F746">
        <v>66.497399999999999</v>
      </c>
    </row>
    <row r="747" spans="1:6" x14ac:dyDescent="0.25">
      <c r="A747">
        <v>3.4710000000000001</v>
      </c>
      <c r="B747">
        <v>1</v>
      </c>
      <c r="C747">
        <v>-4.1900000000000004</v>
      </c>
      <c r="D747">
        <v>2386</v>
      </c>
      <c r="E747">
        <v>13.428699999999999</v>
      </c>
      <c r="F747">
        <v>66.494399999999999</v>
      </c>
    </row>
    <row r="748" spans="1:6" x14ac:dyDescent="0.25">
      <c r="A748">
        <v>3.4510999999999998</v>
      </c>
      <c r="B748">
        <v>1</v>
      </c>
      <c r="C748">
        <v>-4.1900000000000004</v>
      </c>
      <c r="D748">
        <v>2386</v>
      </c>
      <c r="E748">
        <v>13.7088</v>
      </c>
      <c r="F748">
        <v>67.116299999999995</v>
      </c>
    </row>
    <row r="749" spans="1:6" x14ac:dyDescent="0.25">
      <c r="A749">
        <v>3.4214000000000002</v>
      </c>
      <c r="B749">
        <v>1</v>
      </c>
      <c r="C749">
        <v>-4.1900000000000004</v>
      </c>
      <c r="D749">
        <v>2386</v>
      </c>
      <c r="E749">
        <v>13.2056</v>
      </c>
      <c r="F749">
        <v>67.659700000000001</v>
      </c>
    </row>
    <row r="750" spans="1:6" x14ac:dyDescent="0.25">
      <c r="A750">
        <v>3.3717999999999999</v>
      </c>
      <c r="B750">
        <v>1</v>
      </c>
      <c r="C750">
        <v>-4.1900000000000004</v>
      </c>
      <c r="D750">
        <v>4527</v>
      </c>
      <c r="E750">
        <v>13.2468</v>
      </c>
      <c r="F750">
        <v>68.700699999999998</v>
      </c>
    </row>
    <row r="751" spans="1:6" x14ac:dyDescent="0.25">
      <c r="A751">
        <v>3.3311000000000002</v>
      </c>
      <c r="B751">
        <v>1</v>
      </c>
      <c r="C751">
        <v>-4.1900000000000004</v>
      </c>
      <c r="D751">
        <v>4527</v>
      </c>
      <c r="E751">
        <v>13.689</v>
      </c>
      <c r="F751">
        <v>69.227199999999996</v>
      </c>
    </row>
    <row r="752" spans="1:6" x14ac:dyDescent="0.25">
      <c r="A752">
        <v>3.3567999999999998</v>
      </c>
      <c r="B752">
        <v>1</v>
      </c>
      <c r="C752">
        <v>-4.1900000000000004</v>
      </c>
      <c r="D752">
        <v>4527</v>
      </c>
      <c r="E752">
        <v>13.598700000000001</v>
      </c>
      <c r="F752">
        <v>67.888000000000005</v>
      </c>
    </row>
    <row r="753" spans="1:6" x14ac:dyDescent="0.25">
      <c r="A753">
        <v>3.3637999999999999</v>
      </c>
      <c r="B753">
        <v>1</v>
      </c>
      <c r="C753">
        <v>-4.1900000000000004</v>
      </c>
      <c r="D753">
        <v>4527</v>
      </c>
      <c r="E753">
        <v>13.762499999999999</v>
      </c>
      <c r="F753">
        <v>68.633799999999994</v>
      </c>
    </row>
    <row r="754" spans="1:6" x14ac:dyDescent="0.25">
      <c r="A754">
        <v>3.3551000000000002</v>
      </c>
      <c r="B754">
        <v>1</v>
      </c>
      <c r="C754">
        <v>-4.1900000000000004</v>
      </c>
      <c r="D754">
        <v>4527</v>
      </c>
      <c r="E754">
        <v>13.7323</v>
      </c>
      <c r="F754">
        <v>69.2727</v>
      </c>
    </row>
    <row r="755" spans="1:6" x14ac:dyDescent="0.25">
      <c r="A755">
        <v>3.2856999999999998</v>
      </c>
      <c r="B755">
        <v>1</v>
      </c>
      <c r="C755">
        <v>-4.1900000000000004</v>
      </c>
      <c r="D755">
        <v>4527</v>
      </c>
      <c r="E755">
        <v>13.189500000000001</v>
      </c>
      <c r="F755">
        <v>70.206500000000005</v>
      </c>
    </row>
    <row r="756" spans="1:6" x14ac:dyDescent="0.25">
      <c r="A756">
        <v>3.2229000000000001</v>
      </c>
      <c r="B756">
        <v>1</v>
      </c>
      <c r="C756">
        <v>-4.1900000000000004</v>
      </c>
      <c r="D756">
        <v>4527</v>
      </c>
      <c r="E756">
        <v>13.384600000000001</v>
      </c>
      <c r="F756">
        <v>71.664900000000003</v>
      </c>
    </row>
    <row r="757" spans="1:6" x14ac:dyDescent="0.25">
      <c r="A757">
        <v>3.1718000000000002</v>
      </c>
      <c r="B757">
        <v>1</v>
      </c>
      <c r="C757">
        <v>-4.1900000000000004</v>
      </c>
      <c r="D757">
        <v>4527</v>
      </c>
      <c r="E757">
        <v>13.757300000000001</v>
      </c>
      <c r="F757">
        <v>72.663899999999998</v>
      </c>
    </row>
    <row r="758" spans="1:6" x14ac:dyDescent="0.25">
      <c r="A758">
        <v>3.1960000000000002</v>
      </c>
      <c r="B758">
        <v>1</v>
      </c>
      <c r="C758">
        <v>-4.1900000000000004</v>
      </c>
      <c r="D758">
        <v>4527</v>
      </c>
      <c r="E758">
        <v>13.7508</v>
      </c>
      <c r="F758">
        <v>71.959900000000005</v>
      </c>
    </row>
    <row r="759" spans="1:6" x14ac:dyDescent="0.25">
      <c r="A759">
        <v>3.1880999999999999</v>
      </c>
      <c r="B759">
        <v>1</v>
      </c>
      <c r="C759">
        <v>-4.1900000000000004</v>
      </c>
      <c r="D759">
        <v>4527</v>
      </c>
      <c r="E759">
        <v>13.6815</v>
      </c>
      <c r="F759">
        <v>72.331400000000002</v>
      </c>
    </row>
    <row r="760" spans="1:6" x14ac:dyDescent="0.25">
      <c r="A760">
        <v>3.1564999999999999</v>
      </c>
      <c r="B760">
        <v>1</v>
      </c>
      <c r="C760">
        <v>-4.1900000000000004</v>
      </c>
      <c r="D760">
        <v>4527</v>
      </c>
      <c r="E760">
        <v>13.5214</v>
      </c>
      <c r="F760">
        <v>73.549599999999998</v>
      </c>
    </row>
    <row r="761" spans="1:6" x14ac:dyDescent="0.25">
      <c r="A761">
        <v>3.14</v>
      </c>
      <c r="B761">
        <v>1</v>
      </c>
      <c r="C761">
        <v>-4.1900000000000004</v>
      </c>
      <c r="D761">
        <v>4527</v>
      </c>
      <c r="E761">
        <v>13.606299999999999</v>
      </c>
      <c r="F761">
        <v>72.960800000000006</v>
      </c>
    </row>
    <row r="762" spans="1:6" x14ac:dyDescent="0.25">
      <c r="A762">
        <v>3.1400999999999999</v>
      </c>
      <c r="B762">
        <v>1</v>
      </c>
      <c r="C762">
        <v>-4.1900000000000004</v>
      </c>
      <c r="D762">
        <v>4527</v>
      </c>
      <c r="E762">
        <v>13.9559</v>
      </c>
      <c r="F762">
        <v>73.567999999999998</v>
      </c>
    </row>
    <row r="763" spans="1:6" x14ac:dyDescent="0.25">
      <c r="A763">
        <v>3.1337999999999999</v>
      </c>
      <c r="B763">
        <v>1</v>
      </c>
      <c r="C763">
        <v>-4.1900000000000004</v>
      </c>
      <c r="D763">
        <v>4527</v>
      </c>
      <c r="E763">
        <v>13.8919</v>
      </c>
      <c r="F763">
        <v>72.911599999999993</v>
      </c>
    </row>
    <row r="764" spans="1:6" x14ac:dyDescent="0.25">
      <c r="A764">
        <v>3.1602000000000001</v>
      </c>
      <c r="B764">
        <v>1</v>
      </c>
      <c r="C764">
        <v>-4.1900000000000004</v>
      </c>
      <c r="D764">
        <v>4527</v>
      </c>
      <c r="E764">
        <v>13.74</v>
      </c>
      <c r="F764">
        <v>71.827600000000004</v>
      </c>
    </row>
    <row r="765" spans="1:6" x14ac:dyDescent="0.25">
      <c r="A765">
        <v>3.2202999999999999</v>
      </c>
      <c r="B765">
        <v>1</v>
      </c>
      <c r="C765">
        <v>-4.1900000000000004</v>
      </c>
      <c r="D765">
        <v>4527</v>
      </c>
      <c r="E765">
        <v>13.3551</v>
      </c>
      <c r="F765">
        <v>71.325100000000006</v>
      </c>
    </row>
    <row r="766" spans="1:6" x14ac:dyDescent="0.25">
      <c r="A766">
        <v>3.2353000000000001</v>
      </c>
      <c r="B766">
        <v>1</v>
      </c>
      <c r="C766">
        <v>-4.1900000000000004</v>
      </c>
      <c r="D766">
        <v>4527</v>
      </c>
      <c r="E766">
        <v>13.412800000000001</v>
      </c>
      <c r="F766">
        <v>70.882999999999996</v>
      </c>
    </row>
    <row r="767" spans="1:6" x14ac:dyDescent="0.25">
      <c r="A767">
        <v>3.1861999999999999</v>
      </c>
      <c r="B767">
        <v>1</v>
      </c>
      <c r="C767">
        <v>-4.1900000000000004</v>
      </c>
      <c r="D767">
        <v>4527</v>
      </c>
      <c r="E767">
        <v>13.6473</v>
      </c>
      <c r="F767">
        <v>71.964299999999994</v>
      </c>
    </row>
    <row r="768" spans="1:6" x14ac:dyDescent="0.25">
      <c r="A768">
        <v>3.1377999999999999</v>
      </c>
      <c r="B768">
        <v>1</v>
      </c>
      <c r="C768">
        <v>-4.1900000000000004</v>
      </c>
      <c r="D768">
        <v>4527</v>
      </c>
      <c r="E768">
        <v>13.6297</v>
      </c>
      <c r="F768">
        <v>72.676299999999998</v>
      </c>
    </row>
    <row r="769" spans="1:6" x14ac:dyDescent="0.25">
      <c r="A769">
        <v>3.1343000000000001</v>
      </c>
      <c r="B769">
        <v>1</v>
      </c>
      <c r="C769">
        <v>-4.1900000000000004</v>
      </c>
      <c r="D769">
        <v>4527</v>
      </c>
      <c r="E769">
        <v>13.752599999999999</v>
      </c>
      <c r="F769">
        <v>73.321799999999996</v>
      </c>
    </row>
    <row r="770" spans="1:6" x14ac:dyDescent="0.25">
      <c r="A770">
        <v>3.0966999999999998</v>
      </c>
      <c r="B770">
        <v>1</v>
      </c>
      <c r="C770">
        <v>-4.1900000000000004</v>
      </c>
      <c r="D770">
        <v>4527</v>
      </c>
      <c r="E770">
        <v>13.552199999999999</v>
      </c>
      <c r="F770">
        <v>73.321799999999996</v>
      </c>
    </row>
    <row r="771" spans="1:6" x14ac:dyDescent="0.25">
      <c r="A771">
        <v>3.1492</v>
      </c>
      <c r="B771">
        <v>1</v>
      </c>
      <c r="C771">
        <v>-4.1900000000000004</v>
      </c>
      <c r="D771">
        <v>4527</v>
      </c>
      <c r="E771">
        <v>13.7797</v>
      </c>
      <c r="F771">
        <v>73.025999999999996</v>
      </c>
    </row>
    <row r="772" spans="1:6" x14ac:dyDescent="0.25">
      <c r="A772">
        <v>3.1030000000000002</v>
      </c>
      <c r="B772">
        <v>1</v>
      </c>
      <c r="C772">
        <v>-4.1900000000000004</v>
      </c>
      <c r="D772">
        <v>4527</v>
      </c>
      <c r="E772">
        <v>14.164899999999999</v>
      </c>
      <c r="F772">
        <v>73.1751</v>
      </c>
    </row>
    <row r="773" spans="1:6" x14ac:dyDescent="0.25">
      <c r="A773">
        <v>3.1177000000000001</v>
      </c>
      <c r="B773">
        <v>1</v>
      </c>
      <c r="C773">
        <v>-4.37</v>
      </c>
      <c r="D773">
        <v>2761</v>
      </c>
      <c r="E773">
        <v>13.984</v>
      </c>
      <c r="F773">
        <v>72.444299999999998</v>
      </c>
    </row>
    <row r="774" spans="1:6" x14ac:dyDescent="0.25">
      <c r="A774">
        <v>3.1293000000000002</v>
      </c>
      <c r="B774">
        <v>1</v>
      </c>
      <c r="C774">
        <v>-4.37</v>
      </c>
      <c r="D774">
        <v>2761</v>
      </c>
      <c r="E774">
        <v>13.855499999999999</v>
      </c>
      <c r="F774">
        <v>72.800399999999996</v>
      </c>
    </row>
    <row r="775" spans="1:6" x14ac:dyDescent="0.25">
      <c r="A775">
        <v>3.1274999999999999</v>
      </c>
      <c r="B775">
        <v>1</v>
      </c>
      <c r="C775">
        <v>-4.37</v>
      </c>
      <c r="D775">
        <v>2761</v>
      </c>
      <c r="E775">
        <v>13.523199999999999</v>
      </c>
      <c r="F775">
        <v>72.936099999999996</v>
      </c>
    </row>
    <row r="776" spans="1:6" x14ac:dyDescent="0.25">
      <c r="A776">
        <v>3.0983999999999998</v>
      </c>
      <c r="B776">
        <v>1</v>
      </c>
      <c r="C776">
        <v>-4.37</v>
      </c>
      <c r="D776">
        <v>2761</v>
      </c>
      <c r="E776">
        <v>13.4536</v>
      </c>
      <c r="F776">
        <v>73.486400000000003</v>
      </c>
    </row>
    <row r="777" spans="1:6" x14ac:dyDescent="0.25">
      <c r="A777">
        <v>3.0754000000000001</v>
      </c>
      <c r="B777">
        <v>1</v>
      </c>
      <c r="C777">
        <v>-4.37</v>
      </c>
      <c r="D777">
        <v>2761</v>
      </c>
      <c r="E777">
        <v>13.741</v>
      </c>
      <c r="F777">
        <v>73.334699999999998</v>
      </c>
    </row>
    <row r="778" spans="1:6" x14ac:dyDescent="0.25">
      <c r="A778">
        <v>3.0802999999999998</v>
      </c>
      <c r="B778">
        <v>1</v>
      </c>
      <c r="C778">
        <v>-4.37</v>
      </c>
      <c r="D778">
        <v>2761</v>
      </c>
      <c r="E778">
        <v>13.7469</v>
      </c>
      <c r="F778">
        <v>73.171499999999995</v>
      </c>
    </row>
    <row r="779" spans="1:6" x14ac:dyDescent="0.25">
      <c r="A779">
        <v>3.0977999999999999</v>
      </c>
      <c r="B779">
        <v>1</v>
      </c>
      <c r="C779">
        <v>-4.37</v>
      </c>
      <c r="D779">
        <v>2761</v>
      </c>
      <c r="E779">
        <v>13.772399999999999</v>
      </c>
      <c r="F779">
        <v>73.066900000000004</v>
      </c>
    </row>
    <row r="780" spans="1:6" x14ac:dyDescent="0.25">
      <c r="A780">
        <v>3.0602</v>
      </c>
      <c r="B780">
        <v>1</v>
      </c>
      <c r="C780">
        <v>-4.37</v>
      </c>
      <c r="D780">
        <v>2761</v>
      </c>
      <c r="E780">
        <v>13.4915</v>
      </c>
      <c r="F780">
        <v>74.0869</v>
      </c>
    </row>
    <row r="781" spans="1:6" x14ac:dyDescent="0.25">
      <c r="A781">
        <v>3.0566</v>
      </c>
      <c r="B781">
        <v>1</v>
      </c>
      <c r="C781">
        <v>-4.37</v>
      </c>
      <c r="D781">
        <v>2761</v>
      </c>
      <c r="E781">
        <v>13.3728</v>
      </c>
      <c r="F781">
        <v>73.246899999999997</v>
      </c>
    </row>
    <row r="782" spans="1:6" x14ac:dyDescent="0.25">
      <c r="A782">
        <v>3.0889000000000002</v>
      </c>
      <c r="B782">
        <v>1</v>
      </c>
      <c r="C782">
        <v>-4.37</v>
      </c>
      <c r="D782">
        <v>2761</v>
      </c>
      <c r="E782">
        <v>13.767900000000001</v>
      </c>
      <c r="F782">
        <v>72.888400000000004</v>
      </c>
    </row>
    <row r="783" spans="1:6" x14ac:dyDescent="0.25">
      <c r="A783">
        <v>3.1269</v>
      </c>
      <c r="B783">
        <v>1</v>
      </c>
      <c r="C783">
        <v>-4.37</v>
      </c>
      <c r="D783">
        <v>2761</v>
      </c>
      <c r="E783">
        <v>13.722200000000001</v>
      </c>
      <c r="F783">
        <v>73.065700000000007</v>
      </c>
    </row>
    <row r="784" spans="1:6" x14ac:dyDescent="0.25">
      <c r="A784">
        <v>3.1196999999999999</v>
      </c>
      <c r="B784">
        <v>1</v>
      </c>
      <c r="C784">
        <v>-4.37</v>
      </c>
      <c r="D784">
        <v>2761</v>
      </c>
      <c r="E784">
        <v>13.921099999999999</v>
      </c>
      <c r="F784">
        <v>72.886300000000006</v>
      </c>
    </row>
    <row r="785" spans="1:6" x14ac:dyDescent="0.25">
      <c r="A785">
        <v>3.09</v>
      </c>
      <c r="B785">
        <v>1</v>
      </c>
      <c r="C785">
        <v>-4.37</v>
      </c>
      <c r="D785">
        <v>2761</v>
      </c>
      <c r="E785">
        <v>13.478899999999999</v>
      </c>
      <c r="F785">
        <v>72.044499999999999</v>
      </c>
    </row>
    <row r="786" spans="1:6" x14ac:dyDescent="0.25">
      <c r="A786">
        <v>3.1181000000000001</v>
      </c>
      <c r="B786">
        <v>1</v>
      </c>
      <c r="C786">
        <v>-4.37</v>
      </c>
      <c r="D786">
        <v>2761</v>
      </c>
      <c r="E786">
        <v>13.5428</v>
      </c>
      <c r="F786">
        <v>72.795299999999997</v>
      </c>
    </row>
    <row r="787" spans="1:6" x14ac:dyDescent="0.25">
      <c r="A787">
        <v>3.097</v>
      </c>
      <c r="B787">
        <v>1</v>
      </c>
      <c r="C787">
        <v>-4.37</v>
      </c>
      <c r="D787">
        <v>2761</v>
      </c>
      <c r="E787">
        <v>13.803599999999999</v>
      </c>
      <c r="F787">
        <v>73.141999999999996</v>
      </c>
    </row>
    <row r="788" spans="1:6" x14ac:dyDescent="0.25">
      <c r="A788">
        <v>3.1124000000000001</v>
      </c>
      <c r="B788">
        <v>1</v>
      </c>
      <c r="C788">
        <v>-4.37</v>
      </c>
      <c r="D788">
        <v>2761</v>
      </c>
      <c r="E788">
        <v>13.819599999999999</v>
      </c>
      <c r="F788">
        <v>72.750799999999998</v>
      </c>
    </row>
    <row r="789" spans="1:6" x14ac:dyDescent="0.25">
      <c r="A789">
        <v>3.1423999999999999</v>
      </c>
      <c r="B789">
        <v>1</v>
      </c>
      <c r="C789">
        <v>-4.37</v>
      </c>
      <c r="D789">
        <v>2761</v>
      </c>
      <c r="E789">
        <v>13.687899999999999</v>
      </c>
      <c r="F789">
        <v>71.808300000000003</v>
      </c>
    </row>
    <row r="790" spans="1:6" x14ac:dyDescent="0.25">
      <c r="A790">
        <v>3.1335999999999999</v>
      </c>
      <c r="B790">
        <v>1</v>
      </c>
      <c r="C790">
        <v>-4.37</v>
      </c>
      <c r="D790">
        <v>2761</v>
      </c>
      <c r="E790">
        <v>13.481299999999999</v>
      </c>
      <c r="F790">
        <v>71.861099999999993</v>
      </c>
    </row>
    <row r="791" spans="1:6" x14ac:dyDescent="0.25">
      <c r="A791">
        <v>3.1335999999999999</v>
      </c>
      <c r="B791">
        <v>1</v>
      </c>
      <c r="C791">
        <v>-4.37</v>
      </c>
      <c r="D791">
        <v>2761</v>
      </c>
      <c r="E791">
        <v>13.337400000000001</v>
      </c>
      <c r="F791">
        <v>72.516300000000001</v>
      </c>
    </row>
    <row r="792" spans="1:6" x14ac:dyDescent="0.25">
      <c r="A792">
        <v>3.1322999999999999</v>
      </c>
      <c r="B792">
        <v>1</v>
      </c>
      <c r="C792">
        <v>-4.37</v>
      </c>
      <c r="D792">
        <v>2761</v>
      </c>
      <c r="E792">
        <v>13.5419</v>
      </c>
      <c r="F792">
        <v>72.032899999999998</v>
      </c>
    </row>
    <row r="793" spans="1:6" x14ac:dyDescent="0.25">
      <c r="A793">
        <v>3.1684000000000001</v>
      </c>
      <c r="B793">
        <v>1</v>
      </c>
      <c r="C793">
        <v>-4.37</v>
      </c>
      <c r="D793">
        <v>2761</v>
      </c>
      <c r="E793">
        <v>13.7552</v>
      </c>
      <c r="F793">
        <v>71.8596</v>
      </c>
    </row>
    <row r="794" spans="1:6" x14ac:dyDescent="0.25">
      <c r="A794">
        <v>3.1787000000000001</v>
      </c>
      <c r="B794">
        <v>1</v>
      </c>
      <c r="C794">
        <v>-4.37</v>
      </c>
      <c r="D794">
        <v>491</v>
      </c>
      <c r="E794">
        <v>13.607099999999999</v>
      </c>
      <c r="F794">
        <v>71.177400000000006</v>
      </c>
    </row>
    <row r="795" spans="1:6" x14ac:dyDescent="0.25">
      <c r="A795">
        <v>3.1627999999999998</v>
      </c>
      <c r="B795">
        <v>1</v>
      </c>
      <c r="C795">
        <v>-4.37</v>
      </c>
      <c r="D795">
        <v>491</v>
      </c>
      <c r="E795">
        <v>13.2355</v>
      </c>
      <c r="F795">
        <v>71.303100000000001</v>
      </c>
    </row>
    <row r="796" spans="1:6" x14ac:dyDescent="0.25">
      <c r="A796">
        <v>3.1396999999999999</v>
      </c>
      <c r="B796">
        <v>1</v>
      </c>
      <c r="C796">
        <v>-4.37</v>
      </c>
      <c r="D796">
        <v>491</v>
      </c>
      <c r="E796">
        <v>13.0535</v>
      </c>
      <c r="F796">
        <v>71.561899999999994</v>
      </c>
    </row>
    <row r="797" spans="1:6" x14ac:dyDescent="0.25">
      <c r="A797">
        <v>3.1535000000000002</v>
      </c>
      <c r="B797">
        <v>1</v>
      </c>
      <c r="C797">
        <v>-4.37</v>
      </c>
      <c r="D797">
        <v>491</v>
      </c>
      <c r="E797">
        <v>13.170199999999999</v>
      </c>
      <c r="F797">
        <v>72.022999999999996</v>
      </c>
    </row>
    <row r="798" spans="1:6" x14ac:dyDescent="0.25">
      <c r="A798">
        <v>3.0973000000000002</v>
      </c>
      <c r="B798">
        <v>1</v>
      </c>
      <c r="C798">
        <v>-4.37</v>
      </c>
      <c r="D798">
        <v>491</v>
      </c>
      <c r="E798">
        <v>13.135300000000001</v>
      </c>
      <c r="F798">
        <v>73.342799999999997</v>
      </c>
    </row>
    <row r="799" spans="1:6" x14ac:dyDescent="0.25">
      <c r="A799">
        <v>3.0941999999999998</v>
      </c>
      <c r="B799">
        <v>1</v>
      </c>
      <c r="C799">
        <v>-4.37</v>
      </c>
      <c r="D799">
        <v>491</v>
      </c>
      <c r="E799">
        <v>13.321999999999999</v>
      </c>
      <c r="F799">
        <v>73.342799999999997</v>
      </c>
    </row>
    <row r="800" spans="1:6" x14ac:dyDescent="0.25">
      <c r="A800">
        <v>3.0381999999999998</v>
      </c>
      <c r="B800">
        <v>1</v>
      </c>
      <c r="C800">
        <v>-4.37</v>
      </c>
      <c r="D800">
        <v>491</v>
      </c>
      <c r="E800">
        <v>12.9856</v>
      </c>
      <c r="F800">
        <v>73.840699999999998</v>
      </c>
    </row>
    <row r="801" spans="1:6" x14ac:dyDescent="0.25">
      <c r="A801">
        <v>3.0026000000000002</v>
      </c>
      <c r="B801">
        <v>1</v>
      </c>
      <c r="C801">
        <v>-4.37</v>
      </c>
      <c r="D801">
        <v>491</v>
      </c>
      <c r="E801">
        <v>12.982699999999999</v>
      </c>
      <c r="F801">
        <v>74.198700000000002</v>
      </c>
    </row>
    <row r="802" spans="1:6" x14ac:dyDescent="0.25">
      <c r="A802">
        <v>3.0381</v>
      </c>
      <c r="B802">
        <v>1</v>
      </c>
      <c r="C802">
        <v>-4.37</v>
      </c>
      <c r="D802">
        <v>491</v>
      </c>
      <c r="E802">
        <v>13.277100000000001</v>
      </c>
      <c r="F802">
        <v>74.442300000000003</v>
      </c>
    </row>
    <row r="803" spans="1:6" x14ac:dyDescent="0.25">
      <c r="A803">
        <v>3.0055999999999998</v>
      </c>
      <c r="B803">
        <v>1</v>
      </c>
      <c r="C803">
        <v>-4.37</v>
      </c>
      <c r="D803">
        <v>491</v>
      </c>
      <c r="E803">
        <v>13.1867</v>
      </c>
      <c r="F803">
        <v>74.0685</v>
      </c>
    </row>
    <row r="804" spans="1:6" x14ac:dyDescent="0.25">
      <c r="A804">
        <v>2.9969000000000001</v>
      </c>
      <c r="B804">
        <v>1</v>
      </c>
      <c r="C804">
        <v>-4.37</v>
      </c>
      <c r="D804">
        <v>491</v>
      </c>
      <c r="E804">
        <v>13.3804</v>
      </c>
      <c r="F804">
        <v>74.651300000000006</v>
      </c>
    </row>
    <row r="805" spans="1:6" x14ac:dyDescent="0.25">
      <c r="A805">
        <v>2.9942000000000002</v>
      </c>
      <c r="B805">
        <v>1</v>
      </c>
      <c r="C805">
        <v>-4.37</v>
      </c>
      <c r="D805">
        <v>491</v>
      </c>
      <c r="E805">
        <v>12.864800000000001</v>
      </c>
      <c r="F805">
        <v>74.268299999999996</v>
      </c>
    </row>
    <row r="806" spans="1:6" x14ac:dyDescent="0.25">
      <c r="A806">
        <v>3.0394999999999999</v>
      </c>
      <c r="B806">
        <v>1</v>
      </c>
      <c r="C806">
        <v>-4.37</v>
      </c>
      <c r="D806">
        <v>491</v>
      </c>
      <c r="E806">
        <v>12.832000000000001</v>
      </c>
      <c r="F806">
        <v>73.757499999999993</v>
      </c>
    </row>
    <row r="807" spans="1:6" x14ac:dyDescent="0.25">
      <c r="A807">
        <v>3.0196999999999998</v>
      </c>
      <c r="B807">
        <v>1</v>
      </c>
      <c r="C807">
        <v>-4.37</v>
      </c>
      <c r="D807">
        <v>491</v>
      </c>
      <c r="E807">
        <v>13.0694</v>
      </c>
      <c r="F807">
        <v>73.985299999999995</v>
      </c>
    </row>
    <row r="808" spans="1:6" x14ac:dyDescent="0.25">
      <c r="A808">
        <v>3.0621999999999998</v>
      </c>
      <c r="B808">
        <v>1</v>
      </c>
      <c r="C808">
        <v>-4.37</v>
      </c>
      <c r="D808">
        <v>491</v>
      </c>
      <c r="E808">
        <v>13.1266</v>
      </c>
      <c r="F808">
        <v>73.766099999999994</v>
      </c>
    </row>
    <row r="809" spans="1:6" x14ac:dyDescent="0.25">
      <c r="A809">
        <v>2.9746000000000001</v>
      </c>
      <c r="B809">
        <v>1</v>
      </c>
      <c r="C809">
        <v>-4.37</v>
      </c>
      <c r="D809">
        <v>491</v>
      </c>
      <c r="E809">
        <v>13.1692</v>
      </c>
      <c r="F809">
        <v>74.950599999999994</v>
      </c>
    </row>
    <row r="810" spans="1:6" x14ac:dyDescent="0.25">
      <c r="A810">
        <v>3.0257999999999998</v>
      </c>
      <c r="B810">
        <v>1</v>
      </c>
      <c r="C810">
        <v>-4.37</v>
      </c>
      <c r="D810">
        <v>491</v>
      </c>
      <c r="E810">
        <v>12.8645</v>
      </c>
      <c r="F810">
        <v>73.459199999999996</v>
      </c>
    </row>
    <row r="811" spans="1:6" x14ac:dyDescent="0.25">
      <c r="A811">
        <v>3.0347</v>
      </c>
      <c r="B811">
        <v>1</v>
      </c>
      <c r="C811">
        <v>-4.37</v>
      </c>
      <c r="D811">
        <v>491</v>
      </c>
      <c r="E811">
        <v>12.7783</v>
      </c>
      <c r="F811">
        <v>72.942700000000002</v>
      </c>
    </row>
    <row r="812" spans="1:6" x14ac:dyDescent="0.25">
      <c r="A812">
        <v>3.0562</v>
      </c>
      <c r="B812">
        <v>1</v>
      </c>
      <c r="C812">
        <v>-4.37</v>
      </c>
      <c r="D812">
        <v>491</v>
      </c>
      <c r="E812">
        <v>13.2439</v>
      </c>
      <c r="F812">
        <v>73.08</v>
      </c>
    </row>
    <row r="813" spans="1:6" x14ac:dyDescent="0.25">
      <c r="A813">
        <v>3.0865</v>
      </c>
      <c r="B813">
        <v>1</v>
      </c>
      <c r="C813">
        <v>-4.37</v>
      </c>
      <c r="D813">
        <v>491</v>
      </c>
      <c r="E813">
        <v>13.2315</v>
      </c>
      <c r="F813">
        <v>72.868399999999994</v>
      </c>
    </row>
    <row r="814" spans="1:6" x14ac:dyDescent="0.25">
      <c r="A814">
        <v>3.0145</v>
      </c>
      <c r="B814">
        <v>1</v>
      </c>
      <c r="C814">
        <v>-4.37</v>
      </c>
      <c r="D814">
        <v>491</v>
      </c>
      <c r="E814">
        <v>13.2079</v>
      </c>
      <c r="F814">
        <v>74.203000000000003</v>
      </c>
    </row>
    <row r="815" spans="1:6" x14ac:dyDescent="0.25">
      <c r="A815">
        <v>3.0145</v>
      </c>
      <c r="B815">
        <v>1</v>
      </c>
      <c r="C815">
        <v>-4.37</v>
      </c>
      <c r="D815">
        <v>491</v>
      </c>
      <c r="E815">
        <v>13.0198</v>
      </c>
      <c r="F815">
        <v>74.205500000000001</v>
      </c>
    </row>
    <row r="816" spans="1:6" x14ac:dyDescent="0.25">
      <c r="A816">
        <v>2.9613</v>
      </c>
      <c r="B816">
        <v>1</v>
      </c>
      <c r="C816">
        <v>-4.37</v>
      </c>
      <c r="D816">
        <v>458</v>
      </c>
      <c r="E816">
        <v>13.028600000000001</v>
      </c>
      <c r="F816">
        <v>75.7577</v>
      </c>
    </row>
    <row r="817" spans="1:6" x14ac:dyDescent="0.25">
      <c r="A817">
        <v>2.9373</v>
      </c>
      <c r="B817">
        <v>1</v>
      </c>
      <c r="C817">
        <v>-4.37</v>
      </c>
      <c r="D817">
        <v>458</v>
      </c>
      <c r="E817">
        <v>13.092700000000001</v>
      </c>
      <c r="F817">
        <v>77.169799999999995</v>
      </c>
    </row>
    <row r="818" spans="1:6" x14ac:dyDescent="0.25">
      <c r="A818">
        <v>2.9169999999999998</v>
      </c>
      <c r="B818">
        <v>1</v>
      </c>
      <c r="C818">
        <v>-4.37</v>
      </c>
      <c r="D818">
        <v>458</v>
      </c>
      <c r="E818">
        <v>12.986499999999999</v>
      </c>
      <c r="F818">
        <v>77.122600000000006</v>
      </c>
    </row>
    <row r="819" spans="1:6" x14ac:dyDescent="0.25">
      <c r="A819">
        <v>2.9512999999999998</v>
      </c>
      <c r="B819">
        <v>1</v>
      </c>
      <c r="C819">
        <v>-4.37</v>
      </c>
      <c r="D819">
        <v>458</v>
      </c>
      <c r="E819">
        <v>12.511900000000001</v>
      </c>
      <c r="F819">
        <v>75.830600000000004</v>
      </c>
    </row>
    <row r="820" spans="1:6" x14ac:dyDescent="0.25">
      <c r="A820">
        <v>2.9706999999999999</v>
      </c>
      <c r="B820">
        <v>1</v>
      </c>
      <c r="C820">
        <v>-4.37</v>
      </c>
      <c r="D820">
        <v>458</v>
      </c>
      <c r="E820">
        <v>12.5792</v>
      </c>
      <c r="F820">
        <v>75.535799999999995</v>
      </c>
    </row>
    <row r="821" spans="1:6" x14ac:dyDescent="0.25">
      <c r="A821">
        <v>3.0108000000000001</v>
      </c>
      <c r="B821">
        <v>1</v>
      </c>
      <c r="C821">
        <v>-4.37</v>
      </c>
      <c r="D821">
        <v>458</v>
      </c>
      <c r="E821">
        <v>12.8172</v>
      </c>
      <c r="F821">
        <v>75.173900000000003</v>
      </c>
    </row>
    <row r="822" spans="1:6" x14ac:dyDescent="0.25">
      <c r="A822">
        <v>3.0325000000000002</v>
      </c>
      <c r="B822">
        <v>1</v>
      </c>
      <c r="C822">
        <v>-4.37</v>
      </c>
      <c r="D822">
        <v>458</v>
      </c>
      <c r="E822">
        <v>12.4213</v>
      </c>
      <c r="F822">
        <v>74.270499999999998</v>
      </c>
    </row>
    <row r="823" spans="1:6" x14ac:dyDescent="0.25">
      <c r="A823">
        <v>3.0325000000000002</v>
      </c>
      <c r="B823">
        <v>1</v>
      </c>
      <c r="C823">
        <v>-4.37</v>
      </c>
      <c r="D823">
        <v>458</v>
      </c>
      <c r="E823">
        <v>12.651299999999999</v>
      </c>
      <c r="F823">
        <v>73.972999999999999</v>
      </c>
    </row>
    <row r="824" spans="1:6" x14ac:dyDescent="0.25">
      <c r="A824">
        <v>3.0407999999999999</v>
      </c>
      <c r="B824">
        <v>1</v>
      </c>
      <c r="C824">
        <v>-4.37</v>
      </c>
      <c r="D824">
        <v>458</v>
      </c>
      <c r="E824">
        <v>12.3255</v>
      </c>
      <c r="F824">
        <v>73.354699999999994</v>
      </c>
    </row>
    <row r="825" spans="1:6" x14ac:dyDescent="0.25">
      <c r="A825">
        <v>3.0205000000000002</v>
      </c>
      <c r="B825">
        <v>1</v>
      </c>
      <c r="C825">
        <v>-4.37</v>
      </c>
      <c r="D825">
        <v>458</v>
      </c>
      <c r="E825">
        <v>12.4415</v>
      </c>
      <c r="F825">
        <v>74.506100000000004</v>
      </c>
    </row>
    <row r="826" spans="1:6" x14ac:dyDescent="0.25">
      <c r="A826">
        <v>3.0287000000000002</v>
      </c>
      <c r="B826">
        <v>1</v>
      </c>
      <c r="C826">
        <v>-4.37</v>
      </c>
      <c r="D826">
        <v>458</v>
      </c>
      <c r="E826">
        <v>12.6373</v>
      </c>
      <c r="F826">
        <v>74.0715</v>
      </c>
    </row>
    <row r="827" spans="1:6" x14ac:dyDescent="0.25">
      <c r="A827">
        <v>3.0632999999999999</v>
      </c>
      <c r="B827">
        <v>1</v>
      </c>
      <c r="C827">
        <v>-4.37</v>
      </c>
      <c r="D827">
        <v>458</v>
      </c>
      <c r="E827">
        <v>12.577</v>
      </c>
      <c r="F827">
        <v>73.260900000000007</v>
      </c>
    </row>
    <row r="828" spans="1:6" x14ac:dyDescent="0.25">
      <c r="A828">
        <v>3.1213000000000002</v>
      </c>
      <c r="B828">
        <v>1</v>
      </c>
      <c r="C828">
        <v>-4.37</v>
      </c>
      <c r="D828">
        <v>458</v>
      </c>
      <c r="E828">
        <v>12.404500000000001</v>
      </c>
      <c r="F828">
        <v>72.841800000000006</v>
      </c>
    </row>
    <row r="829" spans="1:6" x14ac:dyDescent="0.25">
      <c r="A829">
        <v>3.0754000000000001</v>
      </c>
      <c r="B829">
        <v>1</v>
      </c>
      <c r="C829">
        <v>-4.37</v>
      </c>
      <c r="D829">
        <v>458</v>
      </c>
      <c r="E829">
        <v>12.1952</v>
      </c>
      <c r="F829">
        <v>73.441999999999993</v>
      </c>
    </row>
    <row r="830" spans="1:6" x14ac:dyDescent="0.25">
      <c r="A830">
        <v>3.0577000000000001</v>
      </c>
      <c r="B830">
        <v>1</v>
      </c>
      <c r="C830">
        <v>-4.37</v>
      </c>
      <c r="D830">
        <v>458</v>
      </c>
      <c r="E830">
        <v>12.262</v>
      </c>
      <c r="F830">
        <v>74.361699999999999</v>
      </c>
    </row>
    <row r="831" spans="1:6" x14ac:dyDescent="0.25">
      <c r="A831">
        <v>3.0493999999999999</v>
      </c>
      <c r="B831">
        <v>1</v>
      </c>
      <c r="C831">
        <v>-4.37</v>
      </c>
      <c r="D831">
        <v>458</v>
      </c>
      <c r="E831">
        <v>12.5656</v>
      </c>
      <c r="F831">
        <v>72.764300000000006</v>
      </c>
    </row>
    <row r="832" spans="1:6" x14ac:dyDescent="0.25">
      <c r="A832">
        <v>3.1297999999999999</v>
      </c>
      <c r="B832">
        <v>1</v>
      </c>
      <c r="C832">
        <v>-4.37</v>
      </c>
      <c r="D832">
        <v>458</v>
      </c>
      <c r="E832">
        <v>12.5168</v>
      </c>
      <c r="F832">
        <v>72.090400000000002</v>
      </c>
    </row>
    <row r="833" spans="1:6" x14ac:dyDescent="0.25">
      <c r="A833">
        <v>3.1261000000000001</v>
      </c>
      <c r="B833">
        <v>1</v>
      </c>
      <c r="C833">
        <v>-4.37</v>
      </c>
      <c r="D833">
        <v>458</v>
      </c>
      <c r="E833">
        <v>12.414300000000001</v>
      </c>
      <c r="F833">
        <v>72.106499999999997</v>
      </c>
    </row>
    <row r="834" spans="1:6" x14ac:dyDescent="0.25">
      <c r="A834">
        <v>3.1229</v>
      </c>
      <c r="B834">
        <v>1</v>
      </c>
      <c r="C834">
        <v>-4.37</v>
      </c>
      <c r="D834">
        <v>458</v>
      </c>
      <c r="E834">
        <v>12.475300000000001</v>
      </c>
      <c r="F834">
        <v>71.6417</v>
      </c>
    </row>
    <row r="835" spans="1:6" x14ac:dyDescent="0.25">
      <c r="A835">
        <v>3.1229</v>
      </c>
      <c r="B835">
        <v>1</v>
      </c>
      <c r="C835">
        <v>-4.37</v>
      </c>
      <c r="D835">
        <v>458</v>
      </c>
      <c r="E835">
        <v>12.2661</v>
      </c>
      <c r="F835">
        <v>71.519099999999995</v>
      </c>
    </row>
    <row r="836" spans="1:6" x14ac:dyDescent="0.25">
      <c r="A836">
        <v>3.1648999999999998</v>
      </c>
      <c r="B836">
        <v>1</v>
      </c>
      <c r="C836">
        <v>-4.37</v>
      </c>
      <c r="D836">
        <v>458</v>
      </c>
      <c r="E836">
        <v>12.1281</v>
      </c>
      <c r="F836">
        <v>71.393100000000004</v>
      </c>
    </row>
    <row r="837" spans="1:6" x14ac:dyDescent="0.25">
      <c r="A837">
        <v>3.1966999999999999</v>
      </c>
      <c r="B837">
        <v>1</v>
      </c>
      <c r="C837">
        <v>-4.37</v>
      </c>
      <c r="D837">
        <v>458</v>
      </c>
      <c r="E837">
        <v>12.0474</v>
      </c>
      <c r="F837">
        <v>70.717100000000002</v>
      </c>
    </row>
    <row r="838" spans="1:6" x14ac:dyDescent="0.25">
      <c r="A838">
        <v>3.2298999999999998</v>
      </c>
      <c r="B838">
        <v>1</v>
      </c>
      <c r="C838">
        <v>-4.3</v>
      </c>
      <c r="D838">
        <v>-2842</v>
      </c>
      <c r="E838">
        <v>12.083399999999999</v>
      </c>
      <c r="F838">
        <v>69.152199999999993</v>
      </c>
    </row>
    <row r="839" spans="1:6" x14ac:dyDescent="0.25">
      <c r="A839">
        <v>3.2496999999999998</v>
      </c>
      <c r="B839">
        <v>1</v>
      </c>
      <c r="C839">
        <v>-4.3</v>
      </c>
      <c r="D839">
        <v>-2842</v>
      </c>
      <c r="E839">
        <v>11.9826</v>
      </c>
      <c r="F839">
        <v>69.427400000000006</v>
      </c>
    </row>
    <row r="840" spans="1:6" x14ac:dyDescent="0.25">
      <c r="A840">
        <v>3.1831</v>
      </c>
      <c r="B840">
        <v>1</v>
      </c>
      <c r="C840">
        <v>-4.3</v>
      </c>
      <c r="D840">
        <v>-2842</v>
      </c>
      <c r="E840">
        <v>11.544700000000001</v>
      </c>
      <c r="F840">
        <v>70.591700000000003</v>
      </c>
    </row>
    <row r="841" spans="1:6" x14ac:dyDescent="0.25">
      <c r="A841">
        <v>3.2010000000000001</v>
      </c>
      <c r="B841">
        <v>1</v>
      </c>
      <c r="C841">
        <v>-4.3</v>
      </c>
      <c r="D841">
        <v>-2842</v>
      </c>
      <c r="E841">
        <v>11.7287</v>
      </c>
      <c r="F841">
        <v>70.811099999999996</v>
      </c>
    </row>
    <row r="842" spans="1:6" x14ac:dyDescent="0.25">
      <c r="A842">
        <v>3.1395</v>
      </c>
      <c r="B842">
        <v>1</v>
      </c>
      <c r="C842">
        <v>-4.3</v>
      </c>
      <c r="D842">
        <v>-2842</v>
      </c>
      <c r="E842">
        <v>12.029400000000001</v>
      </c>
      <c r="F842">
        <v>71.143600000000006</v>
      </c>
    </row>
    <row r="843" spans="1:6" x14ac:dyDescent="0.25">
      <c r="A843">
        <v>3.1322999999999999</v>
      </c>
      <c r="B843">
        <v>1</v>
      </c>
      <c r="C843">
        <v>-4.3</v>
      </c>
      <c r="D843">
        <v>-2842</v>
      </c>
      <c r="E843">
        <v>11.9107</v>
      </c>
      <c r="F843">
        <v>70.935500000000005</v>
      </c>
    </row>
    <row r="844" spans="1:6" x14ac:dyDescent="0.25">
      <c r="A844">
        <v>3.2307999999999999</v>
      </c>
      <c r="B844">
        <v>1</v>
      </c>
      <c r="C844">
        <v>-4.3</v>
      </c>
      <c r="D844">
        <v>-2842</v>
      </c>
      <c r="E844">
        <v>11.973700000000001</v>
      </c>
      <c r="F844">
        <v>69.977599999999995</v>
      </c>
    </row>
    <row r="845" spans="1:6" x14ac:dyDescent="0.25">
      <c r="A845">
        <v>3.2919</v>
      </c>
      <c r="B845">
        <v>1</v>
      </c>
      <c r="C845">
        <v>-4.3</v>
      </c>
      <c r="D845">
        <v>-2842</v>
      </c>
      <c r="E845">
        <v>11.7674</v>
      </c>
      <c r="F845">
        <v>68.713300000000004</v>
      </c>
    </row>
    <row r="846" spans="1:6" x14ac:dyDescent="0.25">
      <c r="A846">
        <v>3.2107000000000001</v>
      </c>
      <c r="B846">
        <v>1</v>
      </c>
      <c r="C846">
        <v>-4.3</v>
      </c>
      <c r="D846">
        <v>-2842</v>
      </c>
      <c r="E846">
        <v>11.8226</v>
      </c>
      <c r="F846">
        <v>69.328500000000005</v>
      </c>
    </row>
    <row r="847" spans="1:6" x14ac:dyDescent="0.25">
      <c r="A847">
        <v>3.2397</v>
      </c>
      <c r="B847">
        <v>1</v>
      </c>
      <c r="C847">
        <v>-4.3</v>
      </c>
      <c r="D847">
        <v>-2842</v>
      </c>
      <c r="E847">
        <v>11.796099999999999</v>
      </c>
      <c r="F847">
        <v>69.649699999999996</v>
      </c>
    </row>
    <row r="848" spans="1:6" x14ac:dyDescent="0.25">
      <c r="A848">
        <v>3.2456999999999998</v>
      </c>
      <c r="B848">
        <v>1</v>
      </c>
      <c r="C848">
        <v>-4.3</v>
      </c>
      <c r="D848">
        <v>-2842</v>
      </c>
      <c r="E848">
        <v>11.903600000000001</v>
      </c>
      <c r="F848">
        <v>70.842799999999997</v>
      </c>
    </row>
    <row r="849" spans="1:6" x14ac:dyDescent="0.25">
      <c r="A849">
        <v>3.2486999999999999</v>
      </c>
      <c r="B849">
        <v>1</v>
      </c>
      <c r="C849">
        <v>-4.3</v>
      </c>
      <c r="D849">
        <v>-2842</v>
      </c>
      <c r="E849">
        <v>11.3429</v>
      </c>
      <c r="F849">
        <v>69.916899999999998</v>
      </c>
    </row>
    <row r="850" spans="1:6" x14ac:dyDescent="0.25">
      <c r="A850">
        <v>3.1659999999999999</v>
      </c>
      <c r="B850">
        <v>1</v>
      </c>
      <c r="C850">
        <v>-4.3</v>
      </c>
      <c r="D850">
        <v>-2842</v>
      </c>
      <c r="E850">
        <v>11.6557</v>
      </c>
      <c r="F850">
        <v>72.472200000000001</v>
      </c>
    </row>
    <row r="851" spans="1:6" x14ac:dyDescent="0.25">
      <c r="A851">
        <v>3.1263999999999998</v>
      </c>
      <c r="B851">
        <v>1</v>
      </c>
      <c r="C851">
        <v>-4.3</v>
      </c>
      <c r="D851">
        <v>-2842</v>
      </c>
      <c r="E851">
        <v>11.7981</v>
      </c>
      <c r="F851">
        <v>73.4375</v>
      </c>
    </row>
    <row r="852" spans="1:6" x14ac:dyDescent="0.25">
      <c r="A852">
        <v>3.1013000000000002</v>
      </c>
      <c r="B852">
        <v>1</v>
      </c>
      <c r="C852">
        <v>-4.3</v>
      </c>
      <c r="D852">
        <v>-2842</v>
      </c>
      <c r="E852">
        <v>12.103400000000001</v>
      </c>
      <c r="F852">
        <v>72.262100000000004</v>
      </c>
    </row>
    <row r="853" spans="1:6" x14ac:dyDescent="0.25">
      <c r="A853">
        <v>3.1223999999999998</v>
      </c>
      <c r="B853">
        <v>1</v>
      </c>
      <c r="C853">
        <v>-4.3</v>
      </c>
      <c r="D853">
        <v>-2842</v>
      </c>
      <c r="E853">
        <v>12.072699999999999</v>
      </c>
      <c r="F853">
        <v>72.456199999999995</v>
      </c>
    </row>
    <row r="854" spans="1:6" x14ac:dyDescent="0.25">
      <c r="A854">
        <v>3.0640000000000001</v>
      </c>
      <c r="B854">
        <v>1</v>
      </c>
      <c r="C854">
        <v>-4.3</v>
      </c>
      <c r="D854">
        <v>-2842</v>
      </c>
      <c r="E854">
        <v>12.1662</v>
      </c>
      <c r="F854">
        <v>73.351200000000006</v>
      </c>
    </row>
    <row r="855" spans="1:6" x14ac:dyDescent="0.25">
      <c r="A855">
        <v>3.0030000000000001</v>
      </c>
      <c r="B855">
        <v>1</v>
      </c>
      <c r="C855">
        <v>-4.3</v>
      </c>
      <c r="D855">
        <v>-2842</v>
      </c>
      <c r="E855">
        <v>11.901999999999999</v>
      </c>
      <c r="F855">
        <v>74.432400000000001</v>
      </c>
    </row>
    <row r="856" spans="1:6" x14ac:dyDescent="0.25">
      <c r="A856">
        <v>2.9798</v>
      </c>
      <c r="B856">
        <v>1</v>
      </c>
      <c r="C856">
        <v>-4.3</v>
      </c>
      <c r="D856">
        <v>-2842</v>
      </c>
      <c r="E856">
        <v>11.9093</v>
      </c>
      <c r="F856">
        <v>74.829800000000006</v>
      </c>
    </row>
    <row r="857" spans="1:6" x14ac:dyDescent="0.25">
      <c r="A857">
        <v>2.9316</v>
      </c>
      <c r="B857">
        <v>1</v>
      </c>
      <c r="C857">
        <v>-4.3</v>
      </c>
      <c r="D857">
        <v>-2842</v>
      </c>
      <c r="E857">
        <v>11.839700000000001</v>
      </c>
      <c r="F857">
        <v>76.298500000000004</v>
      </c>
    </row>
    <row r="858" spans="1:6" x14ac:dyDescent="0.25">
      <c r="A858">
        <v>2.8954</v>
      </c>
      <c r="B858">
        <v>1</v>
      </c>
      <c r="C858">
        <v>-4.3</v>
      </c>
      <c r="D858">
        <v>-2842</v>
      </c>
      <c r="E858">
        <v>12.0037</v>
      </c>
      <c r="F858">
        <v>77.116200000000006</v>
      </c>
    </row>
    <row r="859" spans="1:6" x14ac:dyDescent="0.25">
      <c r="A859">
        <v>2.8411999999999997</v>
      </c>
      <c r="B859">
        <v>1</v>
      </c>
      <c r="C859">
        <v>-4.3</v>
      </c>
      <c r="D859">
        <v>-3174</v>
      </c>
      <c r="E859">
        <v>11.904500000000001</v>
      </c>
      <c r="F859">
        <v>77.293800000000005</v>
      </c>
    </row>
    <row r="860" spans="1:6" x14ac:dyDescent="0.25">
      <c r="A860">
        <v>2.9058999999999999</v>
      </c>
      <c r="B860">
        <v>1</v>
      </c>
      <c r="C860">
        <v>-4.3</v>
      </c>
      <c r="D860">
        <v>-3174</v>
      </c>
      <c r="E860">
        <v>11.954499999999999</v>
      </c>
      <c r="F860">
        <v>76.748699999999999</v>
      </c>
    </row>
    <row r="861" spans="1:6" x14ac:dyDescent="0.25">
      <c r="A861">
        <v>2.8691</v>
      </c>
      <c r="B861">
        <v>1</v>
      </c>
      <c r="C861">
        <v>-4.3</v>
      </c>
      <c r="D861">
        <v>-3174</v>
      </c>
      <c r="E861">
        <v>12.135999999999999</v>
      </c>
      <c r="F861">
        <v>76.860200000000006</v>
      </c>
    </row>
    <row r="862" spans="1:6" x14ac:dyDescent="0.25">
      <c r="A862">
        <v>2.8289</v>
      </c>
      <c r="B862">
        <v>1</v>
      </c>
      <c r="C862">
        <v>-4.3</v>
      </c>
      <c r="D862">
        <v>-3174</v>
      </c>
      <c r="E862">
        <v>11.9574</v>
      </c>
      <c r="F862">
        <v>77.527100000000004</v>
      </c>
    </row>
    <row r="863" spans="1:6" x14ac:dyDescent="0.25">
      <c r="A863">
        <v>2.8786</v>
      </c>
      <c r="B863">
        <v>1</v>
      </c>
      <c r="C863">
        <v>-4.3</v>
      </c>
      <c r="D863">
        <v>-3174</v>
      </c>
      <c r="E863">
        <v>12.008100000000001</v>
      </c>
      <c r="F863">
        <v>76.872500000000002</v>
      </c>
    </row>
    <row r="864" spans="1:6" x14ac:dyDescent="0.25">
      <c r="A864">
        <v>2.8694999999999999</v>
      </c>
      <c r="B864">
        <v>1</v>
      </c>
      <c r="C864">
        <v>-4.3</v>
      </c>
      <c r="D864">
        <v>-3174</v>
      </c>
      <c r="E864">
        <v>11.9435</v>
      </c>
      <c r="F864">
        <v>76.476900000000001</v>
      </c>
    </row>
    <row r="865" spans="1:6" x14ac:dyDescent="0.25">
      <c r="A865">
        <v>2.8669000000000002</v>
      </c>
      <c r="B865">
        <v>1</v>
      </c>
      <c r="C865">
        <v>-4.3</v>
      </c>
      <c r="D865">
        <v>-3174</v>
      </c>
      <c r="E865">
        <v>12.100099999999999</v>
      </c>
      <c r="F865">
        <v>76.918499999999995</v>
      </c>
    </row>
    <row r="866" spans="1:6" x14ac:dyDescent="0.25">
      <c r="A866">
        <v>2.839</v>
      </c>
      <c r="B866">
        <v>1</v>
      </c>
      <c r="C866">
        <v>-4.3</v>
      </c>
      <c r="D866">
        <v>-3174</v>
      </c>
      <c r="E866">
        <v>12.057</v>
      </c>
      <c r="F866">
        <v>77.266000000000005</v>
      </c>
    </row>
    <row r="867" spans="1:6" x14ac:dyDescent="0.25">
      <c r="A867">
        <v>2.8346999999999998</v>
      </c>
      <c r="B867">
        <v>1</v>
      </c>
      <c r="C867">
        <v>-4.3</v>
      </c>
      <c r="D867">
        <v>-3174</v>
      </c>
      <c r="E867">
        <v>11.9132</v>
      </c>
      <c r="F867">
        <v>77.606300000000005</v>
      </c>
    </row>
    <row r="868" spans="1:6" x14ac:dyDescent="0.25">
      <c r="A868">
        <v>2.8346999999999998</v>
      </c>
      <c r="B868">
        <v>1</v>
      </c>
      <c r="C868">
        <v>-4.3</v>
      </c>
      <c r="D868">
        <v>-3174</v>
      </c>
      <c r="E868">
        <v>11.947699999999999</v>
      </c>
      <c r="F868">
        <v>77.321100000000001</v>
      </c>
    </row>
    <row r="869" spans="1:6" x14ac:dyDescent="0.25">
      <c r="A869">
        <v>2.8346999999999998</v>
      </c>
      <c r="B869">
        <v>1</v>
      </c>
      <c r="C869">
        <v>-4.3</v>
      </c>
      <c r="D869">
        <v>-3174</v>
      </c>
      <c r="E869">
        <v>11.8965</v>
      </c>
      <c r="F869">
        <v>77.321100000000001</v>
      </c>
    </row>
    <row r="870" spans="1:6" x14ac:dyDescent="0.25">
      <c r="A870">
        <v>2.8237999999999999</v>
      </c>
      <c r="B870">
        <v>1</v>
      </c>
      <c r="C870">
        <v>-4.3</v>
      </c>
      <c r="D870">
        <v>-3174</v>
      </c>
      <c r="E870">
        <v>11.8536</v>
      </c>
      <c r="F870">
        <v>77.552199999999999</v>
      </c>
    </row>
    <row r="871" spans="1:6" x14ac:dyDescent="0.25">
      <c r="A871">
        <v>2.8679000000000001</v>
      </c>
      <c r="B871">
        <v>1</v>
      </c>
      <c r="C871">
        <v>-4.3</v>
      </c>
      <c r="D871">
        <v>-3174</v>
      </c>
      <c r="E871">
        <v>11.7804</v>
      </c>
      <c r="F871">
        <v>76.633399999999995</v>
      </c>
    </row>
    <row r="872" spans="1:6" x14ac:dyDescent="0.25">
      <c r="A872">
        <v>2.8323999999999998</v>
      </c>
      <c r="B872">
        <v>1</v>
      </c>
      <c r="C872">
        <v>-4.3</v>
      </c>
      <c r="D872">
        <v>-3174</v>
      </c>
      <c r="E872">
        <v>11.786799999999999</v>
      </c>
      <c r="F872">
        <v>77.541399999999996</v>
      </c>
    </row>
    <row r="873" spans="1:6" x14ac:dyDescent="0.25">
      <c r="A873">
        <v>2.7709999999999999</v>
      </c>
      <c r="B873">
        <v>1</v>
      </c>
      <c r="C873">
        <v>-4.3</v>
      </c>
      <c r="D873">
        <v>-3174</v>
      </c>
      <c r="E873">
        <v>11.792899999999999</v>
      </c>
      <c r="F873">
        <v>78.687200000000004</v>
      </c>
    </row>
    <row r="874" spans="1:6" x14ac:dyDescent="0.25">
      <c r="A874">
        <v>2.7819000000000003</v>
      </c>
      <c r="B874">
        <v>1</v>
      </c>
      <c r="C874">
        <v>-4.3</v>
      </c>
      <c r="D874">
        <v>-3174</v>
      </c>
      <c r="E874">
        <v>11.777799999999999</v>
      </c>
      <c r="F874">
        <v>79.227099999999993</v>
      </c>
    </row>
    <row r="875" spans="1:6" x14ac:dyDescent="0.25">
      <c r="A875">
        <v>2.7454000000000001</v>
      </c>
      <c r="B875">
        <v>1</v>
      </c>
      <c r="C875">
        <v>-4.3</v>
      </c>
      <c r="D875">
        <v>-3174</v>
      </c>
      <c r="E875">
        <v>11.8818</v>
      </c>
      <c r="F875">
        <v>80.014899999999997</v>
      </c>
    </row>
    <row r="876" spans="1:6" x14ac:dyDescent="0.25">
      <c r="A876">
        <v>2.7416999999999998</v>
      </c>
      <c r="B876">
        <v>1</v>
      </c>
      <c r="C876">
        <v>-4.3</v>
      </c>
      <c r="D876">
        <v>-3174</v>
      </c>
      <c r="E876">
        <v>11.679399999999999</v>
      </c>
      <c r="F876">
        <v>79.871899999999997</v>
      </c>
    </row>
    <row r="877" spans="1:6" x14ac:dyDescent="0.25">
      <c r="A877">
        <v>2.6951000000000001</v>
      </c>
      <c r="B877">
        <v>1</v>
      </c>
      <c r="C877">
        <v>-4.3</v>
      </c>
      <c r="D877">
        <v>-3174</v>
      </c>
      <c r="E877">
        <v>11.605</v>
      </c>
      <c r="F877">
        <v>80.842600000000004</v>
      </c>
    </row>
    <row r="878" spans="1:6" x14ac:dyDescent="0.25">
      <c r="A878">
        <v>2.7274000000000003</v>
      </c>
      <c r="B878">
        <v>1</v>
      </c>
      <c r="C878">
        <v>-4.3</v>
      </c>
      <c r="D878">
        <v>-3174</v>
      </c>
      <c r="E878">
        <v>11.525700000000001</v>
      </c>
      <c r="F878">
        <v>80.988</v>
      </c>
    </row>
    <row r="879" spans="1:6" x14ac:dyDescent="0.25">
      <c r="A879">
        <v>2.6829000000000001</v>
      </c>
      <c r="B879">
        <v>1</v>
      </c>
      <c r="C879">
        <v>-4.3</v>
      </c>
      <c r="D879">
        <v>293</v>
      </c>
      <c r="E879">
        <v>11.0555</v>
      </c>
      <c r="F879">
        <v>81.860799999999998</v>
      </c>
    </row>
    <row r="880" spans="1:6" x14ac:dyDescent="0.25">
      <c r="A880">
        <v>2.6044</v>
      </c>
      <c r="B880">
        <v>1</v>
      </c>
      <c r="C880">
        <v>-4.3</v>
      </c>
      <c r="D880">
        <v>293</v>
      </c>
      <c r="E880">
        <v>11.3688</v>
      </c>
      <c r="F880">
        <v>83.984800000000007</v>
      </c>
    </row>
    <row r="881" spans="1:6" x14ac:dyDescent="0.25">
      <c r="A881">
        <v>2.5766</v>
      </c>
      <c r="B881">
        <v>1</v>
      </c>
      <c r="C881">
        <v>-4.3</v>
      </c>
      <c r="D881">
        <v>293</v>
      </c>
      <c r="E881">
        <v>11.444699999999999</v>
      </c>
      <c r="F881">
        <v>84.59</v>
      </c>
    </row>
    <row r="882" spans="1:6" x14ac:dyDescent="0.25">
      <c r="A882">
        <v>2.5735000000000001</v>
      </c>
      <c r="B882">
        <v>1</v>
      </c>
      <c r="C882">
        <v>-4.3</v>
      </c>
      <c r="D882">
        <v>293</v>
      </c>
      <c r="E882">
        <v>11.4641</v>
      </c>
      <c r="F882">
        <v>84.713099999999997</v>
      </c>
    </row>
    <row r="883" spans="1:6" x14ac:dyDescent="0.25">
      <c r="A883">
        <v>2.5836000000000001</v>
      </c>
      <c r="B883">
        <v>1</v>
      </c>
      <c r="C883">
        <v>-4.3</v>
      </c>
      <c r="D883">
        <v>293</v>
      </c>
      <c r="E883">
        <v>11.4459</v>
      </c>
      <c r="F883">
        <v>84.491299999999995</v>
      </c>
    </row>
    <row r="884" spans="1:6" x14ac:dyDescent="0.25">
      <c r="A884">
        <v>2.5802</v>
      </c>
      <c r="B884">
        <v>1</v>
      </c>
      <c r="C884">
        <v>-4.3</v>
      </c>
      <c r="D884">
        <v>293</v>
      </c>
      <c r="E884">
        <v>11.3009</v>
      </c>
      <c r="F884">
        <v>84.5077</v>
      </c>
    </row>
    <row r="885" spans="1:6" x14ac:dyDescent="0.25">
      <c r="A885">
        <v>2.5746000000000002</v>
      </c>
      <c r="B885">
        <v>1</v>
      </c>
      <c r="C885">
        <v>-4.3</v>
      </c>
      <c r="D885">
        <v>293</v>
      </c>
      <c r="E885">
        <v>11.273300000000001</v>
      </c>
      <c r="F885">
        <v>84.731099999999998</v>
      </c>
    </row>
    <row r="886" spans="1:6" x14ac:dyDescent="0.25">
      <c r="A886">
        <v>2.601</v>
      </c>
      <c r="B886">
        <v>1</v>
      </c>
      <c r="C886">
        <v>-4.3</v>
      </c>
      <c r="D886">
        <v>293</v>
      </c>
      <c r="E886">
        <v>11.323700000000001</v>
      </c>
      <c r="F886">
        <v>83.433000000000007</v>
      </c>
    </row>
    <row r="887" spans="1:6" x14ac:dyDescent="0.25">
      <c r="A887">
        <v>2.6131000000000002</v>
      </c>
      <c r="B887">
        <v>1</v>
      </c>
      <c r="C887">
        <v>-4.3</v>
      </c>
      <c r="D887">
        <v>293</v>
      </c>
      <c r="E887">
        <v>11.039300000000001</v>
      </c>
      <c r="F887">
        <v>82.995400000000004</v>
      </c>
    </row>
    <row r="888" spans="1:6" x14ac:dyDescent="0.25">
      <c r="A888">
        <v>2.6509</v>
      </c>
      <c r="B888">
        <v>1</v>
      </c>
      <c r="C888">
        <v>-4.3</v>
      </c>
      <c r="D888">
        <v>293</v>
      </c>
      <c r="E888">
        <v>10.9794</v>
      </c>
      <c r="F888">
        <v>82.613299999999995</v>
      </c>
    </row>
    <row r="889" spans="1:6" x14ac:dyDescent="0.25">
      <c r="A889">
        <v>2.6223000000000001</v>
      </c>
      <c r="B889">
        <v>1</v>
      </c>
      <c r="C889">
        <v>-4.3</v>
      </c>
      <c r="D889">
        <v>293</v>
      </c>
      <c r="E889">
        <v>10.782999999999999</v>
      </c>
      <c r="F889">
        <v>82.613299999999995</v>
      </c>
    </row>
    <row r="890" spans="1:6" x14ac:dyDescent="0.25">
      <c r="A890">
        <v>2.6419999999999999</v>
      </c>
      <c r="B890">
        <v>1</v>
      </c>
      <c r="C890">
        <v>-4.3</v>
      </c>
      <c r="D890">
        <v>293</v>
      </c>
      <c r="E890">
        <v>10.9703</v>
      </c>
      <c r="F890">
        <v>82.110900000000001</v>
      </c>
    </row>
    <row r="891" spans="1:6" x14ac:dyDescent="0.25">
      <c r="A891">
        <v>2.6164000000000001</v>
      </c>
      <c r="B891">
        <v>1</v>
      </c>
      <c r="C891">
        <v>-4.3</v>
      </c>
      <c r="D891">
        <v>293</v>
      </c>
      <c r="E891">
        <v>11.327</v>
      </c>
      <c r="F891">
        <v>82.520099999999999</v>
      </c>
    </row>
    <row r="892" spans="1:6" x14ac:dyDescent="0.25">
      <c r="A892">
        <v>2.6432000000000002</v>
      </c>
      <c r="B892">
        <v>1</v>
      </c>
      <c r="C892">
        <v>-4.3</v>
      </c>
      <c r="D892">
        <v>293</v>
      </c>
      <c r="E892">
        <v>11.5832</v>
      </c>
      <c r="F892">
        <v>81.87</v>
      </c>
    </row>
    <row r="893" spans="1:6" x14ac:dyDescent="0.25">
      <c r="A893">
        <v>2.6737000000000002</v>
      </c>
      <c r="B893">
        <v>1</v>
      </c>
      <c r="C893">
        <v>-4.3</v>
      </c>
      <c r="D893">
        <v>293</v>
      </c>
      <c r="E893">
        <v>11.769600000000001</v>
      </c>
      <c r="F893">
        <v>80.786799999999999</v>
      </c>
    </row>
    <row r="894" spans="1:6" x14ac:dyDescent="0.25">
      <c r="A894">
        <v>2.6329000000000002</v>
      </c>
      <c r="B894">
        <v>1</v>
      </c>
      <c r="C894">
        <v>-4.3</v>
      </c>
      <c r="D894">
        <v>293</v>
      </c>
      <c r="E894">
        <v>11.618</v>
      </c>
      <c r="F894">
        <v>81.468800000000002</v>
      </c>
    </row>
    <row r="895" spans="1:6" x14ac:dyDescent="0.25">
      <c r="A895">
        <v>2.6625000000000001</v>
      </c>
      <c r="B895">
        <v>1</v>
      </c>
      <c r="C895">
        <v>-4.3</v>
      </c>
      <c r="D895">
        <v>293</v>
      </c>
      <c r="E895">
        <v>11.4085</v>
      </c>
      <c r="F895">
        <v>80.72</v>
      </c>
    </row>
    <row r="896" spans="1:6" x14ac:dyDescent="0.25">
      <c r="A896">
        <v>2.6829000000000001</v>
      </c>
      <c r="B896">
        <v>1</v>
      </c>
      <c r="C896">
        <v>-4.3</v>
      </c>
      <c r="D896">
        <v>293</v>
      </c>
      <c r="E896">
        <v>11.3619</v>
      </c>
      <c r="F896">
        <v>79.834000000000003</v>
      </c>
    </row>
    <row r="897" spans="1:6" x14ac:dyDescent="0.25">
      <c r="A897">
        <v>2.7008000000000001</v>
      </c>
      <c r="B897">
        <v>1</v>
      </c>
      <c r="C897">
        <v>-4.3</v>
      </c>
      <c r="D897">
        <v>293</v>
      </c>
      <c r="E897">
        <v>10.920500000000001</v>
      </c>
      <c r="F897">
        <v>79.4238</v>
      </c>
    </row>
    <row r="898" spans="1:6" x14ac:dyDescent="0.25">
      <c r="A898">
        <v>2.706</v>
      </c>
      <c r="B898">
        <v>1</v>
      </c>
      <c r="C898">
        <v>-4.3</v>
      </c>
      <c r="D898">
        <v>293</v>
      </c>
      <c r="E898">
        <v>10.864800000000001</v>
      </c>
      <c r="F898">
        <v>78.653800000000004</v>
      </c>
    </row>
    <row r="899" spans="1:6" x14ac:dyDescent="0.25">
      <c r="A899">
        <v>2.6941999999999999</v>
      </c>
      <c r="B899">
        <v>1</v>
      </c>
      <c r="C899">
        <v>-4.3</v>
      </c>
      <c r="D899">
        <v>293</v>
      </c>
      <c r="E899">
        <v>10.576000000000001</v>
      </c>
      <c r="F899">
        <v>79.211399999999998</v>
      </c>
    </row>
    <row r="900" spans="1:6" x14ac:dyDescent="0.25">
      <c r="A900">
        <v>2.6576</v>
      </c>
      <c r="B900">
        <v>1</v>
      </c>
      <c r="C900">
        <v>-4.3</v>
      </c>
      <c r="D900">
        <v>293</v>
      </c>
      <c r="E900">
        <v>10.98</v>
      </c>
      <c r="F900">
        <v>79.916200000000003</v>
      </c>
    </row>
    <row r="901" spans="1:6" x14ac:dyDescent="0.25">
      <c r="A901">
        <v>2.6576</v>
      </c>
      <c r="B901">
        <v>1</v>
      </c>
      <c r="C901">
        <v>-4.3</v>
      </c>
      <c r="D901">
        <v>293</v>
      </c>
      <c r="E901">
        <v>10.9976</v>
      </c>
      <c r="F901">
        <v>79.916200000000003</v>
      </c>
    </row>
    <row r="902" spans="1:6" x14ac:dyDescent="0.25">
      <c r="A902">
        <v>2.6576</v>
      </c>
      <c r="B902">
        <v>1</v>
      </c>
      <c r="C902">
        <v>-3.81</v>
      </c>
      <c r="D902">
        <v>-2350</v>
      </c>
      <c r="E902">
        <v>11.2019</v>
      </c>
      <c r="F902">
        <v>79.647999999999996</v>
      </c>
    </row>
    <row r="903" spans="1:6" x14ac:dyDescent="0.25">
      <c r="A903">
        <v>2.7052</v>
      </c>
      <c r="B903">
        <v>1</v>
      </c>
      <c r="C903">
        <v>-3.81</v>
      </c>
      <c r="D903">
        <v>-2350</v>
      </c>
      <c r="E903">
        <v>10.691599999999999</v>
      </c>
      <c r="F903">
        <v>78.615499999999997</v>
      </c>
    </row>
    <row r="904" spans="1:6" x14ac:dyDescent="0.25">
      <c r="A904">
        <v>2.6692</v>
      </c>
      <c r="B904">
        <v>1</v>
      </c>
      <c r="C904">
        <v>-3.81</v>
      </c>
      <c r="D904">
        <v>-2350</v>
      </c>
      <c r="E904">
        <v>10.697699999999999</v>
      </c>
      <c r="F904">
        <v>78.920299999999997</v>
      </c>
    </row>
    <row r="905" spans="1:6" x14ac:dyDescent="0.25">
      <c r="A905">
        <v>2.6958000000000002</v>
      </c>
      <c r="B905">
        <v>1</v>
      </c>
      <c r="C905">
        <v>-3.81</v>
      </c>
      <c r="D905">
        <v>-2350</v>
      </c>
      <c r="E905">
        <v>11.1594</v>
      </c>
      <c r="F905">
        <v>78.440700000000007</v>
      </c>
    </row>
    <row r="906" spans="1:6" x14ac:dyDescent="0.25">
      <c r="A906">
        <v>2.6958000000000002</v>
      </c>
      <c r="B906">
        <v>1</v>
      </c>
      <c r="C906">
        <v>-3.81</v>
      </c>
      <c r="D906">
        <v>-2350</v>
      </c>
      <c r="E906">
        <v>11.377599999999999</v>
      </c>
      <c r="F906">
        <v>78.440700000000007</v>
      </c>
    </row>
    <row r="907" spans="1:6" x14ac:dyDescent="0.25">
      <c r="A907">
        <v>2.6947999999999999</v>
      </c>
      <c r="B907">
        <v>1</v>
      </c>
      <c r="C907">
        <v>-3.81</v>
      </c>
      <c r="D907">
        <v>-2350</v>
      </c>
      <c r="E907">
        <v>11.475899999999999</v>
      </c>
      <c r="F907">
        <v>78.299400000000006</v>
      </c>
    </row>
    <row r="908" spans="1:6" x14ac:dyDescent="0.25">
      <c r="A908">
        <v>2.6650999999999998</v>
      </c>
      <c r="B908">
        <v>1</v>
      </c>
      <c r="C908">
        <v>-3.81</v>
      </c>
      <c r="D908">
        <v>-2350</v>
      </c>
      <c r="E908">
        <v>11.0634</v>
      </c>
      <c r="F908">
        <v>79.3994</v>
      </c>
    </row>
    <row r="909" spans="1:6" x14ac:dyDescent="0.25">
      <c r="A909">
        <v>2.6595</v>
      </c>
      <c r="B909">
        <v>1</v>
      </c>
      <c r="C909">
        <v>-3.81</v>
      </c>
      <c r="D909">
        <v>-2350</v>
      </c>
      <c r="E909">
        <v>10.734500000000001</v>
      </c>
      <c r="F909">
        <v>79.2303</v>
      </c>
    </row>
    <row r="910" spans="1:6" x14ac:dyDescent="0.25">
      <c r="A910">
        <v>2.6627999999999998</v>
      </c>
      <c r="B910">
        <v>1</v>
      </c>
      <c r="C910">
        <v>-3.81</v>
      </c>
      <c r="D910">
        <v>-2350</v>
      </c>
      <c r="E910">
        <v>11.1531</v>
      </c>
      <c r="F910">
        <v>79.283100000000005</v>
      </c>
    </row>
    <row r="911" spans="1:6" x14ac:dyDescent="0.25">
      <c r="A911">
        <v>2.7153</v>
      </c>
      <c r="B911">
        <v>1</v>
      </c>
      <c r="C911">
        <v>-3.81</v>
      </c>
      <c r="D911">
        <v>-2350</v>
      </c>
      <c r="E911">
        <v>11.384499999999999</v>
      </c>
      <c r="F911">
        <v>77.788399999999996</v>
      </c>
    </row>
    <row r="912" spans="1:6" x14ac:dyDescent="0.25">
      <c r="A912">
        <v>2.7387000000000001</v>
      </c>
      <c r="B912">
        <v>1</v>
      </c>
      <c r="C912">
        <v>-3.81</v>
      </c>
      <c r="D912">
        <v>-2350</v>
      </c>
      <c r="E912">
        <v>11.6531</v>
      </c>
      <c r="F912">
        <v>76.485200000000006</v>
      </c>
    </row>
    <row r="913" spans="1:6" x14ac:dyDescent="0.25">
      <c r="A913">
        <v>2.6958000000000002</v>
      </c>
      <c r="B913">
        <v>1</v>
      </c>
      <c r="C913">
        <v>-3.81</v>
      </c>
      <c r="D913">
        <v>-2350</v>
      </c>
      <c r="E913">
        <v>11.709899999999999</v>
      </c>
      <c r="F913">
        <v>77.777000000000001</v>
      </c>
    </row>
    <row r="914" spans="1:6" x14ac:dyDescent="0.25">
      <c r="A914">
        <v>2.6541000000000001</v>
      </c>
      <c r="B914">
        <v>1</v>
      </c>
      <c r="C914">
        <v>-3.81</v>
      </c>
      <c r="D914">
        <v>-2350</v>
      </c>
      <c r="E914">
        <v>11.282</v>
      </c>
      <c r="F914">
        <v>78.128100000000003</v>
      </c>
    </row>
    <row r="915" spans="1:6" x14ac:dyDescent="0.25">
      <c r="A915">
        <v>2.6522999999999999</v>
      </c>
      <c r="B915">
        <v>1</v>
      </c>
      <c r="C915">
        <v>-3.81</v>
      </c>
      <c r="D915">
        <v>-2350</v>
      </c>
      <c r="E915">
        <v>11.3314</v>
      </c>
      <c r="F915">
        <v>79.046999999999997</v>
      </c>
    </row>
    <row r="916" spans="1:6" x14ac:dyDescent="0.25">
      <c r="A916">
        <v>2.6166</v>
      </c>
      <c r="B916">
        <v>1</v>
      </c>
      <c r="C916">
        <v>-3.81</v>
      </c>
      <c r="D916">
        <v>-2350</v>
      </c>
      <c r="E916">
        <v>11.8653</v>
      </c>
      <c r="F916">
        <v>79.772400000000005</v>
      </c>
    </row>
    <row r="917" spans="1:6" x14ac:dyDescent="0.25">
      <c r="A917">
        <v>2.5960000000000001</v>
      </c>
      <c r="B917">
        <v>1</v>
      </c>
      <c r="C917">
        <v>-3.81</v>
      </c>
      <c r="D917">
        <v>-2350</v>
      </c>
      <c r="E917">
        <v>11.9727</v>
      </c>
      <c r="F917">
        <v>80.391599999999997</v>
      </c>
    </row>
    <row r="918" spans="1:6" x14ac:dyDescent="0.25">
      <c r="A918">
        <v>2.6004</v>
      </c>
      <c r="B918">
        <v>1</v>
      </c>
      <c r="C918">
        <v>-3.81</v>
      </c>
      <c r="D918">
        <v>-2350</v>
      </c>
      <c r="E918">
        <v>11.8565</v>
      </c>
      <c r="F918">
        <v>79.879900000000006</v>
      </c>
    </row>
    <row r="919" spans="1:6" x14ac:dyDescent="0.25">
      <c r="A919">
        <v>2.5884999999999998</v>
      </c>
      <c r="B919">
        <v>1</v>
      </c>
      <c r="C919">
        <v>-3.81</v>
      </c>
      <c r="D919">
        <v>-2350</v>
      </c>
      <c r="E919">
        <v>11.615</v>
      </c>
      <c r="F919">
        <v>80.200999999999993</v>
      </c>
    </row>
    <row r="920" spans="1:6" x14ac:dyDescent="0.25">
      <c r="A920">
        <v>2.5907999999999998</v>
      </c>
      <c r="B920">
        <v>1</v>
      </c>
      <c r="C920">
        <v>-3.81</v>
      </c>
      <c r="D920">
        <v>-2350</v>
      </c>
      <c r="E920">
        <v>11.6472</v>
      </c>
      <c r="F920">
        <v>80.5959</v>
      </c>
    </row>
    <row r="921" spans="1:6" x14ac:dyDescent="0.25">
      <c r="A921">
        <v>2.5531999999999999</v>
      </c>
      <c r="B921">
        <v>1</v>
      </c>
      <c r="C921">
        <v>-3.81</v>
      </c>
      <c r="D921">
        <v>-2350</v>
      </c>
      <c r="E921">
        <v>11.9169</v>
      </c>
      <c r="F921">
        <v>81.471199999999996</v>
      </c>
    </row>
    <row r="922" spans="1:6" x14ac:dyDescent="0.25">
      <c r="A922">
        <v>2.5693000000000001</v>
      </c>
      <c r="B922">
        <v>1</v>
      </c>
      <c r="C922">
        <v>-3.81</v>
      </c>
      <c r="D922">
        <v>-2350</v>
      </c>
      <c r="E922">
        <v>11.9178</v>
      </c>
      <c r="F922">
        <v>80.768500000000003</v>
      </c>
    </row>
    <row r="923" spans="1:6" x14ac:dyDescent="0.25">
      <c r="A923">
        <v>2.5606999999999998</v>
      </c>
      <c r="B923">
        <v>1</v>
      </c>
      <c r="C923">
        <v>-3.81</v>
      </c>
      <c r="D923">
        <v>-2350</v>
      </c>
      <c r="E923">
        <v>11.7163</v>
      </c>
      <c r="F923">
        <v>80.718800000000002</v>
      </c>
    </row>
    <row r="924" spans="1:6" x14ac:dyDescent="0.25">
      <c r="A924">
        <v>2.5653999999999999</v>
      </c>
      <c r="B924">
        <v>1</v>
      </c>
      <c r="C924">
        <v>-3.81</v>
      </c>
      <c r="D924">
        <v>-1177</v>
      </c>
      <c r="E924">
        <v>11.571400000000001</v>
      </c>
      <c r="F924">
        <v>80.516000000000005</v>
      </c>
    </row>
    <row r="925" spans="1:6" x14ac:dyDescent="0.25">
      <c r="A925">
        <v>2.5310999999999999</v>
      </c>
      <c r="B925">
        <v>1</v>
      </c>
      <c r="C925">
        <v>-3.81</v>
      </c>
      <c r="D925">
        <v>-1177</v>
      </c>
      <c r="E925">
        <v>11.331200000000001</v>
      </c>
      <c r="F925">
        <v>82.320899999999995</v>
      </c>
    </row>
    <row r="926" spans="1:6" x14ac:dyDescent="0.25">
      <c r="A926">
        <v>2.5015000000000001</v>
      </c>
      <c r="B926">
        <v>1</v>
      </c>
      <c r="C926">
        <v>-3.81</v>
      </c>
      <c r="D926">
        <v>-1177</v>
      </c>
      <c r="E926">
        <v>11.428900000000001</v>
      </c>
      <c r="F926">
        <v>82.320899999999995</v>
      </c>
    </row>
    <row r="927" spans="1:6" x14ac:dyDescent="0.25">
      <c r="A927">
        <v>2.5301</v>
      </c>
      <c r="B927">
        <v>1</v>
      </c>
      <c r="C927">
        <v>-3.81</v>
      </c>
      <c r="D927">
        <v>-1177</v>
      </c>
      <c r="E927">
        <v>11.4518</v>
      </c>
      <c r="F927">
        <v>81.431899999999999</v>
      </c>
    </row>
    <row r="928" spans="1:6" x14ac:dyDescent="0.25">
      <c r="A928">
        <v>2.5461</v>
      </c>
      <c r="B928">
        <v>1</v>
      </c>
      <c r="C928">
        <v>-3.81</v>
      </c>
      <c r="D928">
        <v>-1177</v>
      </c>
      <c r="E928">
        <v>11.373200000000001</v>
      </c>
      <c r="F928">
        <v>80.935000000000002</v>
      </c>
    </row>
    <row r="929" spans="1:6" x14ac:dyDescent="0.25">
      <c r="A929">
        <v>2.5158</v>
      </c>
      <c r="B929">
        <v>1</v>
      </c>
      <c r="C929">
        <v>-3.81</v>
      </c>
      <c r="D929">
        <v>-1177</v>
      </c>
      <c r="E929">
        <v>11.469200000000001</v>
      </c>
      <c r="F929">
        <v>81.691999999999993</v>
      </c>
    </row>
    <row r="930" spans="1:6" x14ac:dyDescent="0.25">
      <c r="A930">
        <v>2.573</v>
      </c>
      <c r="B930">
        <v>1</v>
      </c>
      <c r="C930">
        <v>-3.81</v>
      </c>
      <c r="D930">
        <v>-1177</v>
      </c>
      <c r="E930">
        <v>11.108599999999999</v>
      </c>
      <c r="F930">
        <v>79.977400000000003</v>
      </c>
    </row>
    <row r="931" spans="1:6" x14ac:dyDescent="0.25">
      <c r="A931">
        <v>2.5714000000000001</v>
      </c>
      <c r="B931">
        <v>1</v>
      </c>
      <c r="C931">
        <v>-3.81</v>
      </c>
      <c r="D931">
        <v>-1177</v>
      </c>
      <c r="E931">
        <v>11.109500000000001</v>
      </c>
      <c r="F931">
        <v>79.876599999999996</v>
      </c>
    </row>
    <row r="932" spans="1:6" x14ac:dyDescent="0.25">
      <c r="A932">
        <v>2.5827999999999998</v>
      </c>
      <c r="B932">
        <v>1</v>
      </c>
      <c r="C932">
        <v>-3.81</v>
      </c>
      <c r="D932">
        <v>-1177</v>
      </c>
      <c r="E932">
        <v>11.355700000000001</v>
      </c>
      <c r="F932">
        <v>79.199299999999994</v>
      </c>
    </row>
    <row r="933" spans="1:6" x14ac:dyDescent="0.25">
      <c r="A933">
        <v>2.6089000000000002</v>
      </c>
      <c r="B933">
        <v>1</v>
      </c>
      <c r="C933">
        <v>-3.81</v>
      </c>
      <c r="D933">
        <v>-1177</v>
      </c>
      <c r="E933">
        <v>11.3597</v>
      </c>
      <c r="F933">
        <v>79.132999999999996</v>
      </c>
    </row>
    <row r="934" spans="1:6" x14ac:dyDescent="0.25">
      <c r="A934">
        <v>2.6017000000000001</v>
      </c>
      <c r="B934">
        <v>1</v>
      </c>
      <c r="C934">
        <v>-3.81</v>
      </c>
      <c r="D934">
        <v>-1177</v>
      </c>
      <c r="E934">
        <v>11.261900000000001</v>
      </c>
      <c r="F934">
        <v>79.0334</v>
      </c>
    </row>
    <row r="935" spans="1:6" x14ac:dyDescent="0.25">
      <c r="A935">
        <v>2.5888</v>
      </c>
      <c r="B935">
        <v>1</v>
      </c>
      <c r="C935">
        <v>-3.81</v>
      </c>
      <c r="D935">
        <v>-1177</v>
      </c>
      <c r="E935">
        <v>10.845599999999999</v>
      </c>
      <c r="F935">
        <v>79.206500000000005</v>
      </c>
    </row>
    <row r="936" spans="1:6" x14ac:dyDescent="0.25">
      <c r="A936">
        <v>2.5682</v>
      </c>
      <c r="B936">
        <v>1</v>
      </c>
      <c r="C936">
        <v>-3.81</v>
      </c>
      <c r="D936">
        <v>-1177</v>
      </c>
      <c r="E936">
        <v>10.8369</v>
      </c>
      <c r="F936">
        <v>80.499899999999997</v>
      </c>
    </row>
    <row r="937" spans="1:6" x14ac:dyDescent="0.25">
      <c r="A937">
        <v>2.5563000000000002</v>
      </c>
      <c r="B937">
        <v>1</v>
      </c>
      <c r="C937">
        <v>-3.81</v>
      </c>
      <c r="D937">
        <v>-1177</v>
      </c>
      <c r="E937">
        <v>11.295299999999999</v>
      </c>
      <c r="F937">
        <v>80.655199999999994</v>
      </c>
    </row>
    <row r="938" spans="1:6" x14ac:dyDescent="0.25">
      <c r="A938">
        <v>2.5522</v>
      </c>
      <c r="B938">
        <v>1</v>
      </c>
      <c r="C938">
        <v>-3.81</v>
      </c>
      <c r="D938">
        <v>-1177</v>
      </c>
      <c r="E938">
        <v>11.258100000000001</v>
      </c>
      <c r="F938">
        <v>80.655199999999994</v>
      </c>
    </row>
    <row r="939" spans="1:6" x14ac:dyDescent="0.25">
      <c r="A939">
        <v>2.5587</v>
      </c>
      <c r="B939">
        <v>1</v>
      </c>
      <c r="C939">
        <v>-3.81</v>
      </c>
      <c r="D939">
        <v>-1177</v>
      </c>
      <c r="E939">
        <v>11.4588</v>
      </c>
      <c r="F939">
        <v>79.732500000000002</v>
      </c>
    </row>
    <row r="940" spans="1:6" x14ac:dyDescent="0.25">
      <c r="A940">
        <v>2.5699000000000001</v>
      </c>
      <c r="B940">
        <v>1</v>
      </c>
      <c r="C940">
        <v>-3.81</v>
      </c>
      <c r="D940">
        <v>-1177</v>
      </c>
      <c r="E940">
        <v>11.1402</v>
      </c>
      <c r="F940">
        <v>80.274500000000003</v>
      </c>
    </row>
    <row r="941" spans="1:6" x14ac:dyDescent="0.25">
      <c r="A941">
        <v>2.5078</v>
      </c>
      <c r="B941">
        <v>1</v>
      </c>
      <c r="C941">
        <v>-3.81</v>
      </c>
      <c r="D941">
        <v>-1177</v>
      </c>
      <c r="E941">
        <v>11.1167</v>
      </c>
      <c r="F941">
        <v>81.552199999999999</v>
      </c>
    </row>
    <row r="942" spans="1:6" x14ac:dyDescent="0.25">
      <c r="A942">
        <v>2.4956</v>
      </c>
      <c r="B942">
        <v>1</v>
      </c>
      <c r="C942">
        <v>-3.81</v>
      </c>
      <c r="D942">
        <v>-1177</v>
      </c>
      <c r="E942">
        <v>11.144600000000001</v>
      </c>
      <c r="F942">
        <v>81.048400000000001</v>
      </c>
    </row>
    <row r="943" spans="1:6" x14ac:dyDescent="0.25">
      <c r="A943">
        <v>2.4952999999999999</v>
      </c>
      <c r="B943">
        <v>1</v>
      </c>
      <c r="C943">
        <v>-3.81</v>
      </c>
      <c r="D943">
        <v>-1177</v>
      </c>
      <c r="E943">
        <v>11.265499999999999</v>
      </c>
      <c r="F943">
        <v>81.847499999999997</v>
      </c>
    </row>
    <row r="944" spans="1:6" x14ac:dyDescent="0.25">
      <c r="A944">
        <v>2.4778000000000002</v>
      </c>
      <c r="B944">
        <v>1</v>
      </c>
      <c r="C944">
        <v>-3.81</v>
      </c>
      <c r="D944">
        <v>-1177</v>
      </c>
      <c r="E944">
        <v>11.0137</v>
      </c>
      <c r="F944">
        <v>82.983099999999993</v>
      </c>
    </row>
    <row r="945" spans="1:6" x14ac:dyDescent="0.25">
      <c r="A945">
        <v>2.4026000000000001</v>
      </c>
      <c r="B945">
        <v>1</v>
      </c>
      <c r="C945">
        <v>-3.81</v>
      </c>
      <c r="D945">
        <v>-939</v>
      </c>
      <c r="E945">
        <v>10.9474</v>
      </c>
      <c r="F945">
        <v>84.405799999999999</v>
      </c>
    </row>
    <row r="946" spans="1:6" x14ac:dyDescent="0.25">
      <c r="A946">
        <v>2.4619</v>
      </c>
      <c r="B946">
        <v>1</v>
      </c>
      <c r="C946">
        <v>-3.81</v>
      </c>
      <c r="D946">
        <v>-939</v>
      </c>
      <c r="E946">
        <v>10.6646</v>
      </c>
      <c r="F946">
        <v>82.948300000000003</v>
      </c>
    </row>
    <row r="947" spans="1:6" x14ac:dyDescent="0.25">
      <c r="A947">
        <v>2.4609999999999999</v>
      </c>
      <c r="B947">
        <v>1</v>
      </c>
      <c r="C947">
        <v>-3.81</v>
      </c>
      <c r="D947">
        <v>-939</v>
      </c>
      <c r="E947">
        <v>10.8226</v>
      </c>
      <c r="F947">
        <v>81.600700000000003</v>
      </c>
    </row>
    <row r="948" spans="1:6" x14ac:dyDescent="0.25">
      <c r="A948">
        <v>2.5211000000000001</v>
      </c>
      <c r="B948">
        <v>1</v>
      </c>
      <c r="C948">
        <v>-3.81</v>
      </c>
      <c r="D948">
        <v>-939</v>
      </c>
      <c r="E948">
        <v>10.5646</v>
      </c>
      <c r="F948">
        <v>79.702799999999996</v>
      </c>
    </row>
    <row r="949" spans="1:6" x14ac:dyDescent="0.25">
      <c r="A949">
        <v>2.4739</v>
      </c>
      <c r="B949">
        <v>1</v>
      </c>
      <c r="C949">
        <v>-3.81</v>
      </c>
      <c r="D949">
        <v>-939</v>
      </c>
      <c r="E949">
        <v>10.4704</v>
      </c>
      <c r="F949">
        <v>81.975300000000004</v>
      </c>
    </row>
    <row r="950" spans="1:6" x14ac:dyDescent="0.25">
      <c r="A950">
        <v>2.5</v>
      </c>
      <c r="B950">
        <v>1</v>
      </c>
      <c r="C950">
        <v>-3.81</v>
      </c>
      <c r="D950">
        <v>-939</v>
      </c>
      <c r="E950">
        <v>10.2502</v>
      </c>
      <c r="F950">
        <v>80.786500000000004</v>
      </c>
    </row>
    <row r="951" spans="1:6" x14ac:dyDescent="0.25">
      <c r="A951">
        <v>2.4870999999999999</v>
      </c>
      <c r="B951">
        <v>1</v>
      </c>
      <c r="C951">
        <v>-3.81</v>
      </c>
      <c r="D951">
        <v>-939</v>
      </c>
      <c r="E951">
        <v>10.187099999999999</v>
      </c>
      <c r="F951">
        <v>81.640799999999999</v>
      </c>
    </row>
    <row r="952" spans="1:6" x14ac:dyDescent="0.25">
      <c r="A952">
        <v>2.4832999999999998</v>
      </c>
      <c r="B952">
        <v>1</v>
      </c>
      <c r="C952">
        <v>-3.81</v>
      </c>
      <c r="D952">
        <v>-939</v>
      </c>
      <c r="E952">
        <v>10.5502</v>
      </c>
      <c r="F952">
        <v>81.644400000000005</v>
      </c>
    </row>
    <row r="953" spans="1:6" x14ac:dyDescent="0.25">
      <c r="A953">
        <v>2.4643000000000002</v>
      </c>
      <c r="B953">
        <v>1</v>
      </c>
      <c r="C953">
        <v>-3.81</v>
      </c>
      <c r="D953">
        <v>-939</v>
      </c>
      <c r="E953">
        <v>10.5229</v>
      </c>
      <c r="F953">
        <v>82.114400000000003</v>
      </c>
    </row>
    <row r="954" spans="1:6" x14ac:dyDescent="0.25">
      <c r="A954">
        <v>2.4354</v>
      </c>
      <c r="B954">
        <v>1</v>
      </c>
      <c r="C954">
        <v>-3.81</v>
      </c>
      <c r="D954">
        <v>-939</v>
      </c>
      <c r="E954">
        <v>10.473100000000001</v>
      </c>
      <c r="F954">
        <v>82.906400000000005</v>
      </c>
    </row>
    <row r="955" spans="1:6" x14ac:dyDescent="0.25">
      <c r="A955">
        <v>2.4727000000000001</v>
      </c>
      <c r="B955">
        <v>1</v>
      </c>
      <c r="C955">
        <v>-3.81</v>
      </c>
      <c r="D955">
        <v>-939</v>
      </c>
      <c r="E955">
        <v>10.2576</v>
      </c>
      <c r="F955">
        <v>81.358400000000003</v>
      </c>
    </row>
    <row r="956" spans="1:6" x14ac:dyDescent="0.25">
      <c r="A956">
        <v>2.4576000000000002</v>
      </c>
      <c r="B956">
        <v>1</v>
      </c>
      <c r="C956">
        <v>-3.81</v>
      </c>
      <c r="D956">
        <v>-939</v>
      </c>
      <c r="E956">
        <v>10.3264</v>
      </c>
      <c r="F956">
        <v>82.4422</v>
      </c>
    </row>
    <row r="957" spans="1:6" x14ac:dyDescent="0.25">
      <c r="A957">
        <v>2.4003000000000001</v>
      </c>
      <c r="B957">
        <v>1</v>
      </c>
      <c r="C957">
        <v>-3.81</v>
      </c>
      <c r="D957">
        <v>-939</v>
      </c>
      <c r="E957">
        <v>10.3164</v>
      </c>
      <c r="F957">
        <v>84.331699999999998</v>
      </c>
    </row>
    <row r="958" spans="1:6" x14ac:dyDescent="0.25">
      <c r="A958">
        <v>2.3942999999999999</v>
      </c>
      <c r="B958">
        <v>1</v>
      </c>
      <c r="C958">
        <v>-3.81</v>
      </c>
      <c r="D958">
        <v>-939</v>
      </c>
      <c r="E958">
        <v>10.203900000000001</v>
      </c>
      <c r="F958">
        <v>83.887900000000002</v>
      </c>
    </row>
    <row r="959" spans="1:6" x14ac:dyDescent="0.25">
      <c r="A959">
        <v>2.4291</v>
      </c>
      <c r="B959">
        <v>1</v>
      </c>
      <c r="C959">
        <v>-3.81</v>
      </c>
      <c r="D959">
        <v>-939</v>
      </c>
      <c r="E959">
        <v>10.4887</v>
      </c>
      <c r="F959">
        <v>83.887900000000002</v>
      </c>
    </row>
    <row r="960" spans="1:6" x14ac:dyDescent="0.25">
      <c r="A960">
        <v>2.3984999999999999</v>
      </c>
      <c r="B960">
        <v>1</v>
      </c>
      <c r="C960">
        <v>-3.81</v>
      </c>
      <c r="D960">
        <v>-939</v>
      </c>
      <c r="E960">
        <v>10.2781</v>
      </c>
      <c r="F960">
        <v>84.349500000000006</v>
      </c>
    </row>
    <row r="961" spans="1:6" x14ac:dyDescent="0.25">
      <c r="A961">
        <v>2.3774000000000002</v>
      </c>
      <c r="B961">
        <v>1</v>
      </c>
      <c r="C961">
        <v>-3.81</v>
      </c>
      <c r="D961">
        <v>-939</v>
      </c>
      <c r="E961">
        <v>10.316599999999999</v>
      </c>
      <c r="F961">
        <v>83.407499999999999</v>
      </c>
    </row>
    <row r="962" spans="1:6" x14ac:dyDescent="0.25">
      <c r="A962">
        <v>2.3965999999999998</v>
      </c>
      <c r="B962">
        <v>1</v>
      </c>
      <c r="C962">
        <v>-3.81</v>
      </c>
      <c r="D962">
        <v>-939</v>
      </c>
      <c r="E962">
        <v>10.643599999999999</v>
      </c>
      <c r="F962">
        <v>84.476500000000001</v>
      </c>
    </row>
    <row r="963" spans="1:6" x14ac:dyDescent="0.25">
      <c r="A963">
        <v>2.4262000000000001</v>
      </c>
      <c r="B963">
        <v>1</v>
      </c>
      <c r="C963">
        <v>-3.81</v>
      </c>
      <c r="D963">
        <v>-939</v>
      </c>
      <c r="E963">
        <v>10.6525</v>
      </c>
      <c r="F963">
        <v>83.921899999999994</v>
      </c>
    </row>
    <row r="964" spans="1:6" x14ac:dyDescent="0.25">
      <c r="A964">
        <v>2.4584000000000001</v>
      </c>
      <c r="B964">
        <v>1</v>
      </c>
      <c r="C964">
        <v>-3.81</v>
      </c>
      <c r="D964">
        <v>-939</v>
      </c>
      <c r="E964">
        <v>10.487500000000001</v>
      </c>
      <c r="F964">
        <v>81.494</v>
      </c>
    </row>
    <row r="965" spans="1:6" x14ac:dyDescent="0.25">
      <c r="A965">
        <v>2.4948999999999999</v>
      </c>
      <c r="B965">
        <v>1</v>
      </c>
      <c r="C965">
        <v>-3.81</v>
      </c>
      <c r="D965">
        <v>-939</v>
      </c>
      <c r="E965">
        <v>10.2812</v>
      </c>
      <c r="F965">
        <v>81.096500000000006</v>
      </c>
    </row>
    <row r="966" spans="1:6" x14ac:dyDescent="0.25">
      <c r="A966">
        <v>2.4811000000000001</v>
      </c>
      <c r="B966">
        <v>1</v>
      </c>
      <c r="C966">
        <v>-3.81</v>
      </c>
      <c r="D966">
        <v>-939</v>
      </c>
      <c r="E966">
        <v>10.1075</v>
      </c>
      <c r="F966">
        <v>81.624799999999993</v>
      </c>
    </row>
    <row r="967" spans="1:6" x14ac:dyDescent="0.25">
      <c r="A967">
        <v>2.4468999999999999</v>
      </c>
      <c r="B967">
        <v>1</v>
      </c>
      <c r="C967">
        <v>-3.81</v>
      </c>
      <c r="D967">
        <v>-939</v>
      </c>
      <c r="E967">
        <v>10.244</v>
      </c>
      <c r="F967">
        <v>82.500600000000006</v>
      </c>
    </row>
    <row r="968" spans="1:6" x14ac:dyDescent="0.25">
      <c r="A968">
        <v>2.4477000000000002</v>
      </c>
      <c r="B968">
        <v>0</v>
      </c>
      <c r="C968">
        <v>-3.61</v>
      </c>
      <c r="D968">
        <v>1166</v>
      </c>
      <c r="E968">
        <v>10.431900000000001</v>
      </c>
      <c r="F968">
        <v>82.517499999999998</v>
      </c>
    </row>
    <row r="969" spans="1:6" x14ac:dyDescent="0.25">
      <c r="A969">
        <v>2.4201000000000001</v>
      </c>
      <c r="B969">
        <v>0</v>
      </c>
      <c r="C969">
        <v>-3.61</v>
      </c>
      <c r="D969">
        <v>1166</v>
      </c>
      <c r="E969">
        <v>10.336</v>
      </c>
      <c r="F969">
        <v>83.179000000000002</v>
      </c>
    </row>
    <row r="970" spans="1:6" x14ac:dyDescent="0.25">
      <c r="A970">
        <v>2.4278</v>
      </c>
      <c r="B970">
        <v>0</v>
      </c>
      <c r="C970">
        <v>-3.61</v>
      </c>
      <c r="D970">
        <v>1166</v>
      </c>
      <c r="E970">
        <v>10.256600000000001</v>
      </c>
      <c r="F970">
        <v>83.116</v>
      </c>
    </row>
    <row r="971" spans="1:6" x14ac:dyDescent="0.25">
      <c r="A971">
        <v>2.3833000000000002</v>
      </c>
      <c r="B971">
        <v>0</v>
      </c>
      <c r="C971">
        <v>-3.61</v>
      </c>
      <c r="D971">
        <v>1166</v>
      </c>
      <c r="E971">
        <v>10.3256</v>
      </c>
      <c r="F971">
        <v>83.545199999999994</v>
      </c>
    </row>
    <row r="972" spans="1:6" x14ac:dyDescent="0.25">
      <c r="A972">
        <v>2.4119999999999999</v>
      </c>
      <c r="B972">
        <v>0</v>
      </c>
      <c r="C972">
        <v>-3.61</v>
      </c>
      <c r="D972">
        <v>1166</v>
      </c>
      <c r="E972">
        <v>10.3432</v>
      </c>
      <c r="F972">
        <v>83.2166</v>
      </c>
    </row>
    <row r="973" spans="1:6" x14ac:dyDescent="0.25">
      <c r="A973">
        <v>2.3978999999999999</v>
      </c>
      <c r="B973">
        <v>0</v>
      </c>
      <c r="C973">
        <v>-3.61</v>
      </c>
      <c r="D973">
        <v>1166</v>
      </c>
      <c r="E973">
        <v>10.4955</v>
      </c>
      <c r="F973">
        <v>84.032499999999999</v>
      </c>
    </row>
    <row r="974" spans="1:6" x14ac:dyDescent="0.25">
      <c r="A974">
        <v>2.3681999999999999</v>
      </c>
      <c r="B974">
        <v>0</v>
      </c>
      <c r="C974">
        <v>-3.61</v>
      </c>
      <c r="D974">
        <v>1166</v>
      </c>
      <c r="E974">
        <v>10.211399999999999</v>
      </c>
      <c r="F974">
        <v>84.433599999999998</v>
      </c>
    </row>
    <row r="975" spans="1:6" x14ac:dyDescent="0.25">
      <c r="A975">
        <v>2.3649</v>
      </c>
      <c r="B975">
        <v>0</v>
      </c>
      <c r="C975">
        <v>-3.61</v>
      </c>
      <c r="D975">
        <v>1166</v>
      </c>
      <c r="E975">
        <v>10.3161</v>
      </c>
      <c r="F975">
        <v>84.810299999999998</v>
      </c>
    </row>
    <row r="976" spans="1:6" x14ac:dyDescent="0.25">
      <c r="A976">
        <v>2.3578999999999999</v>
      </c>
      <c r="B976">
        <v>0</v>
      </c>
      <c r="C976">
        <v>-3.61</v>
      </c>
      <c r="D976">
        <v>1166</v>
      </c>
      <c r="E976">
        <v>10.5419</v>
      </c>
      <c r="F976">
        <v>85.199299999999994</v>
      </c>
    </row>
    <row r="977" spans="1:6" x14ac:dyDescent="0.25">
      <c r="A977">
        <v>2.3317000000000001</v>
      </c>
      <c r="B977">
        <v>0</v>
      </c>
      <c r="C977">
        <v>-3.61</v>
      </c>
      <c r="D977">
        <v>1166</v>
      </c>
      <c r="E977">
        <v>10.632400000000001</v>
      </c>
      <c r="F977">
        <v>85.975200000000001</v>
      </c>
    </row>
    <row r="978" spans="1:6" x14ac:dyDescent="0.25">
      <c r="A978">
        <v>2.3429000000000002</v>
      </c>
      <c r="B978">
        <v>0</v>
      </c>
      <c r="C978">
        <v>-3.61</v>
      </c>
      <c r="D978">
        <v>1166</v>
      </c>
      <c r="E978">
        <v>10.599600000000001</v>
      </c>
      <c r="F978">
        <v>85.249300000000005</v>
      </c>
    </row>
    <row r="979" spans="1:6" x14ac:dyDescent="0.25">
      <c r="A979">
        <v>2.339</v>
      </c>
      <c r="B979">
        <v>0</v>
      </c>
      <c r="C979">
        <v>-3.61</v>
      </c>
      <c r="D979">
        <v>1166</v>
      </c>
      <c r="E979">
        <v>10.375</v>
      </c>
      <c r="F979">
        <v>85.747600000000006</v>
      </c>
    </row>
    <row r="980" spans="1:6" x14ac:dyDescent="0.25">
      <c r="A980">
        <v>2.2976999999999999</v>
      </c>
      <c r="B980">
        <v>0</v>
      </c>
      <c r="C980">
        <v>-3.61</v>
      </c>
      <c r="D980">
        <v>1166</v>
      </c>
      <c r="E980">
        <v>10.3912</v>
      </c>
      <c r="F980">
        <v>87.214799999999997</v>
      </c>
    </row>
    <row r="981" spans="1:6" x14ac:dyDescent="0.25">
      <c r="A981">
        <v>2.2885</v>
      </c>
      <c r="B981">
        <v>0</v>
      </c>
      <c r="C981">
        <v>-3.61</v>
      </c>
      <c r="D981">
        <v>1166</v>
      </c>
      <c r="E981">
        <v>10.570499999999999</v>
      </c>
      <c r="F981">
        <v>86.976399999999998</v>
      </c>
    </row>
    <row r="982" spans="1:6" x14ac:dyDescent="0.25">
      <c r="A982">
        <v>2.2847</v>
      </c>
      <c r="B982">
        <v>0</v>
      </c>
      <c r="C982">
        <v>-3.61</v>
      </c>
      <c r="D982">
        <v>1166</v>
      </c>
      <c r="E982">
        <v>10.538</v>
      </c>
      <c r="F982">
        <v>87.558099999999996</v>
      </c>
    </row>
    <row r="983" spans="1:6" x14ac:dyDescent="0.25">
      <c r="A983">
        <v>2.2675000000000001</v>
      </c>
      <c r="B983">
        <v>0</v>
      </c>
      <c r="C983">
        <v>-3.61</v>
      </c>
      <c r="D983">
        <v>1166</v>
      </c>
      <c r="E983">
        <v>10.521699999999999</v>
      </c>
      <c r="F983">
        <v>88.3125</v>
      </c>
    </row>
    <row r="984" spans="1:6" x14ac:dyDescent="0.25">
      <c r="A984">
        <v>2.2418</v>
      </c>
      <c r="B984">
        <v>0</v>
      </c>
      <c r="C984">
        <v>-3.61</v>
      </c>
      <c r="D984">
        <v>1166</v>
      </c>
      <c r="E984">
        <v>10.1456</v>
      </c>
      <c r="F984">
        <v>88.732299999999995</v>
      </c>
    </row>
    <row r="985" spans="1:6" x14ac:dyDescent="0.25">
      <c r="A985">
        <v>2.2429000000000001</v>
      </c>
      <c r="B985">
        <v>0</v>
      </c>
      <c r="C985">
        <v>-3.61</v>
      </c>
      <c r="D985">
        <v>1166</v>
      </c>
      <c r="E985">
        <v>10.1669</v>
      </c>
      <c r="F985">
        <v>88.889200000000002</v>
      </c>
    </row>
    <row r="986" spans="1:6" x14ac:dyDescent="0.25">
      <c r="A986">
        <v>2.2368999999999999</v>
      </c>
      <c r="B986">
        <v>0</v>
      </c>
      <c r="C986">
        <v>-3.61</v>
      </c>
      <c r="D986">
        <v>1166</v>
      </c>
      <c r="E986">
        <v>10.441599999999999</v>
      </c>
      <c r="F986">
        <v>88.804699999999997</v>
      </c>
    </row>
    <row r="987" spans="1:6" x14ac:dyDescent="0.25">
      <c r="A987">
        <v>2.2435999999999998</v>
      </c>
      <c r="B987">
        <v>0</v>
      </c>
      <c r="C987">
        <v>-3.61</v>
      </c>
      <c r="D987">
        <v>1166</v>
      </c>
      <c r="E987">
        <v>10.512599999999999</v>
      </c>
      <c r="F987">
        <v>88.145799999999994</v>
      </c>
    </row>
    <row r="988" spans="1:6" x14ac:dyDescent="0.25">
      <c r="A988">
        <v>2.2458999999999998</v>
      </c>
      <c r="B988">
        <v>0</v>
      </c>
      <c r="C988">
        <v>-3.61</v>
      </c>
      <c r="D988">
        <v>1166</v>
      </c>
      <c r="E988">
        <v>10.566800000000001</v>
      </c>
      <c r="F988">
        <v>88.347999999999999</v>
      </c>
    </row>
    <row r="989" spans="1:6" x14ac:dyDescent="0.25">
      <c r="A989">
        <v>2.2359</v>
      </c>
      <c r="B989">
        <v>0</v>
      </c>
      <c r="C989">
        <v>-3.61</v>
      </c>
      <c r="D989">
        <v>1574</v>
      </c>
      <c r="E989">
        <v>10.375400000000001</v>
      </c>
      <c r="F989">
        <v>88.347999999999999</v>
      </c>
    </row>
    <row r="990" spans="1:6" x14ac:dyDescent="0.25">
      <c r="A990">
        <v>2.242</v>
      </c>
      <c r="B990">
        <v>0</v>
      </c>
      <c r="C990">
        <v>-3.61</v>
      </c>
      <c r="D990">
        <v>1574</v>
      </c>
      <c r="E990">
        <v>10.4276</v>
      </c>
      <c r="F990">
        <v>87.845500000000001</v>
      </c>
    </row>
    <row r="991" spans="1:6" x14ac:dyDescent="0.25">
      <c r="A991">
        <v>2.2471000000000001</v>
      </c>
      <c r="B991">
        <v>0</v>
      </c>
      <c r="C991">
        <v>-3.61</v>
      </c>
      <c r="D991">
        <v>1574</v>
      </c>
      <c r="E991">
        <v>10.5707</v>
      </c>
      <c r="F991">
        <v>87.506799999999998</v>
      </c>
    </row>
    <row r="992" spans="1:6" x14ac:dyDescent="0.25">
      <c r="A992">
        <v>2.2616999999999998</v>
      </c>
      <c r="B992">
        <v>0</v>
      </c>
      <c r="C992">
        <v>-3.61</v>
      </c>
      <c r="D992">
        <v>1574</v>
      </c>
      <c r="E992">
        <v>10.4552</v>
      </c>
      <c r="F992">
        <v>87.034199999999998</v>
      </c>
    </row>
    <row r="993" spans="1:6" x14ac:dyDescent="0.25">
      <c r="A993">
        <v>2.2885</v>
      </c>
      <c r="B993">
        <v>0</v>
      </c>
      <c r="C993">
        <v>-3.61</v>
      </c>
      <c r="D993">
        <v>1574</v>
      </c>
      <c r="E993">
        <v>10.491</v>
      </c>
      <c r="F993">
        <v>86.703500000000005</v>
      </c>
    </row>
    <row r="994" spans="1:6" x14ac:dyDescent="0.25">
      <c r="A994">
        <v>2.2774999999999999</v>
      </c>
      <c r="B994">
        <v>0</v>
      </c>
      <c r="C994">
        <v>-3.61</v>
      </c>
      <c r="D994">
        <v>1574</v>
      </c>
      <c r="E994">
        <v>10.4748</v>
      </c>
      <c r="F994">
        <v>86.764700000000005</v>
      </c>
    </row>
    <row r="995" spans="1:6" x14ac:dyDescent="0.25">
      <c r="A995">
        <v>2.2686999999999999</v>
      </c>
      <c r="B995">
        <v>0</v>
      </c>
      <c r="C995">
        <v>-3.61</v>
      </c>
      <c r="D995">
        <v>1574</v>
      </c>
      <c r="E995">
        <v>10.3072</v>
      </c>
      <c r="F995">
        <v>87.466899999999995</v>
      </c>
    </row>
    <row r="996" spans="1:6" x14ac:dyDescent="0.25">
      <c r="A996">
        <v>2.262</v>
      </c>
      <c r="B996">
        <v>0</v>
      </c>
      <c r="C996">
        <v>-3.61</v>
      </c>
      <c r="D996">
        <v>1574</v>
      </c>
      <c r="E996">
        <v>10.3512</v>
      </c>
      <c r="F996">
        <v>87.451499999999996</v>
      </c>
    </row>
    <row r="997" spans="1:6" x14ac:dyDescent="0.25">
      <c r="A997">
        <v>2.2469000000000001</v>
      </c>
      <c r="B997">
        <v>0</v>
      </c>
      <c r="C997">
        <v>-3.61</v>
      </c>
      <c r="D997">
        <v>1574</v>
      </c>
      <c r="E997">
        <v>10.535500000000001</v>
      </c>
      <c r="F997">
        <v>87.231499999999997</v>
      </c>
    </row>
    <row r="998" spans="1:6" x14ac:dyDescent="0.25">
      <c r="A998">
        <v>2.2574000000000001</v>
      </c>
      <c r="B998">
        <v>0</v>
      </c>
      <c r="C998">
        <v>-3.61</v>
      </c>
      <c r="D998">
        <v>1574</v>
      </c>
      <c r="E998">
        <v>10.519</v>
      </c>
      <c r="F998">
        <v>87.037599999999998</v>
      </c>
    </row>
    <row r="999" spans="1:6" x14ac:dyDescent="0.25">
      <c r="A999">
        <v>2.2601</v>
      </c>
      <c r="B999">
        <v>0</v>
      </c>
      <c r="C999">
        <v>-3.61</v>
      </c>
      <c r="D999">
        <v>1574</v>
      </c>
      <c r="E999">
        <v>10.5627</v>
      </c>
      <c r="F999">
        <v>86.436400000000006</v>
      </c>
    </row>
    <row r="1000" spans="1:6" x14ac:dyDescent="0.25">
      <c r="A1000">
        <v>2.2665999999999999</v>
      </c>
      <c r="B1000">
        <v>0</v>
      </c>
      <c r="C1000">
        <v>-3.61</v>
      </c>
      <c r="D1000">
        <v>1574</v>
      </c>
      <c r="E1000">
        <v>10.3338</v>
      </c>
      <c r="F1000">
        <v>86.539299999999997</v>
      </c>
    </row>
    <row r="1001" spans="1:6" x14ac:dyDescent="0.25">
      <c r="A1001">
        <v>2.2816000000000001</v>
      </c>
      <c r="B1001">
        <v>0</v>
      </c>
      <c r="C1001">
        <v>-3.61</v>
      </c>
      <c r="D1001">
        <v>1574</v>
      </c>
      <c r="E1001">
        <v>10.625500000000001</v>
      </c>
      <c r="F1001">
        <v>86.594899999999996</v>
      </c>
    </row>
    <row r="1002" spans="1:6" x14ac:dyDescent="0.25">
      <c r="A1002">
        <v>2.2770000000000001</v>
      </c>
      <c r="B1002">
        <v>0</v>
      </c>
      <c r="C1002">
        <v>-3.61</v>
      </c>
      <c r="D1002">
        <v>1574</v>
      </c>
      <c r="E1002">
        <v>10.822900000000001</v>
      </c>
      <c r="F1002">
        <v>86.554599999999994</v>
      </c>
    </row>
    <row r="1003" spans="1:6" x14ac:dyDescent="0.25">
      <c r="A1003">
        <v>2.2755000000000001</v>
      </c>
      <c r="B1003">
        <v>0</v>
      </c>
      <c r="C1003">
        <v>-3.61</v>
      </c>
      <c r="D1003">
        <v>1574</v>
      </c>
      <c r="E1003">
        <v>10.8399</v>
      </c>
      <c r="F1003">
        <v>86.493600000000001</v>
      </c>
    </row>
    <row r="1004" spans="1:6" x14ac:dyDescent="0.25">
      <c r="A1004">
        <v>2.2833000000000001</v>
      </c>
      <c r="B1004">
        <v>0</v>
      </c>
      <c r="C1004">
        <v>-3.61</v>
      </c>
      <c r="D1004">
        <v>1574</v>
      </c>
      <c r="E1004">
        <v>10.8032</v>
      </c>
      <c r="F1004">
        <v>85.719499999999996</v>
      </c>
    </row>
    <row r="1005" spans="1:6" x14ac:dyDescent="0.25">
      <c r="A1005">
        <v>2.2951999999999999</v>
      </c>
      <c r="B1005">
        <v>0</v>
      </c>
      <c r="C1005">
        <v>-3.61</v>
      </c>
      <c r="D1005">
        <v>1574</v>
      </c>
      <c r="E1005">
        <v>10.5838</v>
      </c>
      <c r="F1005">
        <v>86.104500000000002</v>
      </c>
    </row>
    <row r="1006" spans="1:6" x14ac:dyDescent="0.25">
      <c r="A1006">
        <v>2.2730000000000001</v>
      </c>
      <c r="B1006">
        <v>0</v>
      </c>
      <c r="C1006">
        <v>-3.61</v>
      </c>
      <c r="D1006">
        <v>1574</v>
      </c>
      <c r="E1006">
        <v>10.6206</v>
      </c>
      <c r="F1006">
        <v>86.682199999999995</v>
      </c>
    </row>
    <row r="1007" spans="1:6" x14ac:dyDescent="0.25">
      <c r="A1007">
        <v>2.2818000000000001</v>
      </c>
      <c r="B1007">
        <v>0</v>
      </c>
      <c r="C1007">
        <v>-3.61</v>
      </c>
      <c r="D1007">
        <v>1574</v>
      </c>
      <c r="E1007">
        <v>10.759</v>
      </c>
      <c r="F1007">
        <v>86.513199999999998</v>
      </c>
    </row>
    <row r="1008" spans="1:6" x14ac:dyDescent="0.25">
      <c r="A1008">
        <v>2.2584</v>
      </c>
      <c r="B1008">
        <v>0</v>
      </c>
      <c r="C1008">
        <v>-3.61</v>
      </c>
      <c r="D1008">
        <v>1574</v>
      </c>
      <c r="E1008">
        <v>10.643800000000001</v>
      </c>
      <c r="F1008">
        <v>87.0672</v>
      </c>
    </row>
    <row r="1009" spans="1:6" x14ac:dyDescent="0.25">
      <c r="A1009">
        <v>2.2576999999999998</v>
      </c>
      <c r="B1009">
        <v>0</v>
      </c>
      <c r="C1009">
        <v>-3.61</v>
      </c>
      <c r="D1009">
        <v>1574</v>
      </c>
      <c r="E1009">
        <v>10.633699999999999</v>
      </c>
      <c r="F1009">
        <v>86.838999999999999</v>
      </c>
    </row>
    <row r="1010" spans="1:6" x14ac:dyDescent="0.25">
      <c r="A1010">
        <v>2.2635999999999998</v>
      </c>
      <c r="B1010">
        <v>0</v>
      </c>
      <c r="C1010">
        <v>-3.61</v>
      </c>
      <c r="D1010">
        <v>1574</v>
      </c>
      <c r="E1010">
        <v>10.395199999999999</v>
      </c>
      <c r="F1010">
        <v>86.549300000000002</v>
      </c>
    </row>
    <row r="1011" spans="1:6" x14ac:dyDescent="0.25">
      <c r="A1011">
        <v>2.2456999999999998</v>
      </c>
      <c r="B1011">
        <v>0</v>
      </c>
      <c r="C1011">
        <v>-3.61</v>
      </c>
      <c r="D1011">
        <v>2365</v>
      </c>
      <c r="E1011">
        <v>10.361000000000001</v>
      </c>
      <c r="F1011">
        <v>87.236699999999999</v>
      </c>
    </row>
    <row r="1012" spans="1:6" x14ac:dyDescent="0.25">
      <c r="A1012">
        <v>2.2313000000000001</v>
      </c>
      <c r="B1012">
        <v>0</v>
      </c>
      <c r="C1012">
        <v>-3.61</v>
      </c>
      <c r="D1012">
        <v>2365</v>
      </c>
      <c r="E1012">
        <v>10.5395</v>
      </c>
      <c r="F1012">
        <v>88.053200000000004</v>
      </c>
    </row>
    <row r="1013" spans="1:6" x14ac:dyDescent="0.25">
      <c r="A1013">
        <v>2.2223999999999999</v>
      </c>
      <c r="B1013">
        <v>0</v>
      </c>
      <c r="C1013">
        <v>-3.61</v>
      </c>
      <c r="D1013">
        <v>2365</v>
      </c>
      <c r="E1013">
        <v>10.4946</v>
      </c>
      <c r="F1013">
        <v>87.944199999999995</v>
      </c>
    </row>
    <row r="1014" spans="1:6" x14ac:dyDescent="0.25">
      <c r="A1014">
        <v>2.2298</v>
      </c>
      <c r="B1014">
        <v>0</v>
      </c>
      <c r="C1014">
        <v>-3.61</v>
      </c>
      <c r="D1014">
        <v>2365</v>
      </c>
      <c r="E1014">
        <v>10.3363</v>
      </c>
      <c r="F1014">
        <v>87.977400000000003</v>
      </c>
    </row>
    <row r="1015" spans="1:6" x14ac:dyDescent="0.25">
      <c r="A1015">
        <v>2.2217000000000002</v>
      </c>
      <c r="B1015">
        <v>0</v>
      </c>
      <c r="C1015">
        <v>-3.61</v>
      </c>
      <c r="D1015">
        <v>2365</v>
      </c>
      <c r="E1015">
        <v>10.2067</v>
      </c>
      <c r="F1015">
        <v>88.351600000000005</v>
      </c>
    </row>
    <row r="1016" spans="1:6" x14ac:dyDescent="0.25">
      <c r="A1016">
        <v>2.2193999999999998</v>
      </c>
      <c r="B1016">
        <v>0</v>
      </c>
      <c r="C1016">
        <v>-3.61</v>
      </c>
      <c r="D1016">
        <v>2365</v>
      </c>
      <c r="E1016">
        <v>10.313700000000001</v>
      </c>
      <c r="F1016">
        <v>88.289000000000001</v>
      </c>
    </row>
    <row r="1017" spans="1:6" x14ac:dyDescent="0.25">
      <c r="A1017">
        <v>2.2128000000000001</v>
      </c>
      <c r="B1017">
        <v>0</v>
      </c>
      <c r="C1017">
        <v>-3.61</v>
      </c>
      <c r="D1017">
        <v>2365</v>
      </c>
      <c r="E1017">
        <v>10.7</v>
      </c>
      <c r="F1017">
        <v>88.715800000000002</v>
      </c>
    </row>
    <row r="1018" spans="1:6" x14ac:dyDescent="0.25">
      <c r="A1018">
        <v>2.2210999999999999</v>
      </c>
      <c r="B1018">
        <v>0</v>
      </c>
      <c r="C1018">
        <v>-3.61</v>
      </c>
      <c r="D1018">
        <v>2365</v>
      </c>
      <c r="E1018">
        <v>10.716699999999999</v>
      </c>
      <c r="F1018">
        <v>88.246399999999994</v>
      </c>
    </row>
    <row r="1019" spans="1:6" x14ac:dyDescent="0.25">
      <c r="A1019">
        <v>2.2262</v>
      </c>
      <c r="B1019">
        <v>0</v>
      </c>
      <c r="C1019">
        <v>-3.61</v>
      </c>
      <c r="D1019">
        <v>2365</v>
      </c>
      <c r="E1019">
        <v>10.6393</v>
      </c>
      <c r="F1019">
        <v>87.774100000000004</v>
      </c>
    </row>
    <row r="1020" spans="1:6" x14ac:dyDescent="0.25">
      <c r="A1020">
        <v>2.2582</v>
      </c>
      <c r="B1020">
        <v>0</v>
      </c>
      <c r="C1020">
        <v>-3.61</v>
      </c>
      <c r="D1020">
        <v>2365</v>
      </c>
      <c r="E1020">
        <v>10.4618</v>
      </c>
      <c r="F1020">
        <v>87.190399999999997</v>
      </c>
    </row>
    <row r="1021" spans="1:6" x14ac:dyDescent="0.25">
      <c r="A1021">
        <v>2.2235</v>
      </c>
      <c r="B1021">
        <v>0</v>
      </c>
      <c r="C1021">
        <v>-3.61</v>
      </c>
      <c r="D1021">
        <v>2365</v>
      </c>
      <c r="E1021">
        <v>10.3872</v>
      </c>
      <c r="F1021">
        <v>88.083399999999997</v>
      </c>
    </row>
    <row r="1022" spans="1:6" x14ac:dyDescent="0.25">
      <c r="A1022">
        <v>2.2191000000000001</v>
      </c>
      <c r="B1022">
        <v>0</v>
      </c>
      <c r="C1022">
        <v>-3.61</v>
      </c>
      <c r="D1022">
        <v>2365</v>
      </c>
      <c r="E1022">
        <v>10.4909</v>
      </c>
      <c r="F1022">
        <v>87.973399999999998</v>
      </c>
    </row>
    <row r="1023" spans="1:6" x14ac:dyDescent="0.25">
      <c r="A1023">
        <v>2.2122000000000002</v>
      </c>
      <c r="B1023">
        <v>0</v>
      </c>
      <c r="C1023">
        <v>-3.61</v>
      </c>
      <c r="D1023">
        <v>2365</v>
      </c>
      <c r="E1023">
        <v>10.511800000000001</v>
      </c>
      <c r="F1023">
        <v>88.302499999999995</v>
      </c>
    </row>
    <row r="1024" spans="1:6" x14ac:dyDescent="0.25">
      <c r="A1024">
        <v>2.2210000000000001</v>
      </c>
      <c r="B1024">
        <v>0</v>
      </c>
      <c r="C1024">
        <v>-3.61</v>
      </c>
      <c r="D1024">
        <v>2365</v>
      </c>
      <c r="E1024">
        <v>10.608000000000001</v>
      </c>
      <c r="F1024">
        <v>88.007300000000001</v>
      </c>
    </row>
    <row r="1025" spans="1:6" x14ac:dyDescent="0.25">
      <c r="A1025">
        <v>2.2206000000000001</v>
      </c>
      <c r="B1025">
        <v>0</v>
      </c>
      <c r="C1025">
        <v>-3.61</v>
      </c>
      <c r="D1025">
        <v>2365</v>
      </c>
      <c r="E1025">
        <v>10.4505</v>
      </c>
      <c r="F1025">
        <v>87.924099999999996</v>
      </c>
    </row>
    <row r="1026" spans="1:6" x14ac:dyDescent="0.25">
      <c r="A1026">
        <v>2.2128000000000001</v>
      </c>
      <c r="B1026">
        <v>0</v>
      </c>
      <c r="C1026">
        <v>-3.61</v>
      </c>
      <c r="D1026">
        <v>2365</v>
      </c>
      <c r="E1026">
        <v>10.5457</v>
      </c>
      <c r="F1026">
        <v>88.278400000000005</v>
      </c>
    </row>
    <row r="1027" spans="1:6" x14ac:dyDescent="0.25">
      <c r="A1027">
        <v>2.2134999999999998</v>
      </c>
      <c r="B1027">
        <v>0</v>
      </c>
      <c r="C1027">
        <v>-3.61</v>
      </c>
      <c r="D1027">
        <v>2365</v>
      </c>
      <c r="E1027">
        <v>10.7476</v>
      </c>
      <c r="F1027">
        <v>88.352500000000006</v>
      </c>
    </row>
    <row r="1028" spans="1:6" x14ac:dyDescent="0.25">
      <c r="A1028">
        <v>2.2248999999999999</v>
      </c>
      <c r="B1028">
        <v>0</v>
      </c>
      <c r="C1028">
        <v>-3.61</v>
      </c>
      <c r="D1028">
        <v>2365</v>
      </c>
      <c r="E1028">
        <v>10.8621</v>
      </c>
      <c r="F1028">
        <v>88.150899999999993</v>
      </c>
    </row>
    <row r="1029" spans="1:6" x14ac:dyDescent="0.25">
      <c r="A1029">
        <v>2.2138</v>
      </c>
      <c r="B1029">
        <v>0</v>
      </c>
      <c r="C1029">
        <v>-3.61</v>
      </c>
      <c r="D1029">
        <v>2365</v>
      </c>
      <c r="E1029">
        <v>10.920199999999999</v>
      </c>
      <c r="F1029">
        <v>88.273700000000005</v>
      </c>
    </row>
    <row r="1030" spans="1:6" x14ac:dyDescent="0.25">
      <c r="A1030">
        <v>2.2105999999999999</v>
      </c>
      <c r="B1030">
        <v>0</v>
      </c>
      <c r="C1030">
        <v>-3.61</v>
      </c>
      <c r="D1030">
        <v>2365</v>
      </c>
      <c r="E1030">
        <v>10.7105</v>
      </c>
      <c r="F1030">
        <v>88.273700000000005</v>
      </c>
    </row>
    <row r="1031" spans="1:6" x14ac:dyDescent="0.25">
      <c r="A1031">
        <v>2.2235999999999998</v>
      </c>
      <c r="B1031">
        <v>0</v>
      </c>
      <c r="C1031">
        <v>-3.61</v>
      </c>
      <c r="D1031">
        <v>2365</v>
      </c>
      <c r="E1031">
        <v>10.689399999999999</v>
      </c>
      <c r="F1031">
        <v>88.153400000000005</v>
      </c>
    </row>
    <row r="1032" spans="1:6" x14ac:dyDescent="0.25">
      <c r="A1032">
        <v>2.2019000000000002</v>
      </c>
      <c r="B1032">
        <v>0</v>
      </c>
      <c r="C1032">
        <v>-3.61</v>
      </c>
      <c r="D1032">
        <v>2365</v>
      </c>
      <c r="E1032">
        <v>10.833299999999999</v>
      </c>
      <c r="F1032">
        <v>88.700800000000001</v>
      </c>
    </row>
    <row r="1033" spans="1:6" x14ac:dyDescent="0.25">
      <c r="A1033">
        <v>2.2143000000000002</v>
      </c>
      <c r="B1033">
        <v>0</v>
      </c>
      <c r="C1033">
        <v>-3.61</v>
      </c>
      <c r="D1033">
        <v>2365</v>
      </c>
      <c r="E1033">
        <v>10.843</v>
      </c>
      <c r="F1033">
        <v>88.554400000000001</v>
      </c>
    </row>
    <row r="1034" spans="1:6" x14ac:dyDescent="0.25">
      <c r="A1034">
        <v>2.1938</v>
      </c>
      <c r="B1034">
        <v>0</v>
      </c>
      <c r="C1034">
        <v>-3.33</v>
      </c>
      <c r="D1034">
        <v>712</v>
      </c>
      <c r="E1034">
        <v>10.808999999999999</v>
      </c>
      <c r="F1034">
        <v>88.989500000000007</v>
      </c>
    </row>
    <row r="1035" spans="1:6" x14ac:dyDescent="0.25">
      <c r="A1035">
        <v>2.1968000000000001</v>
      </c>
      <c r="B1035">
        <v>0</v>
      </c>
      <c r="C1035">
        <v>-3.33</v>
      </c>
      <c r="D1035">
        <v>712</v>
      </c>
      <c r="E1035">
        <v>10.577</v>
      </c>
      <c r="F1035">
        <v>88.766099999999994</v>
      </c>
    </row>
    <row r="1036" spans="1:6" x14ac:dyDescent="0.25">
      <c r="A1036">
        <v>2.2078000000000002</v>
      </c>
      <c r="B1036">
        <v>0</v>
      </c>
      <c r="C1036">
        <v>-3.33</v>
      </c>
      <c r="D1036">
        <v>712</v>
      </c>
      <c r="E1036">
        <v>10.611599999999999</v>
      </c>
      <c r="F1036">
        <v>88.806200000000004</v>
      </c>
    </row>
    <row r="1037" spans="1:6" x14ac:dyDescent="0.25">
      <c r="A1037">
        <v>2.2250000000000001</v>
      </c>
      <c r="B1037">
        <v>0</v>
      </c>
      <c r="C1037">
        <v>-3.33</v>
      </c>
      <c r="D1037">
        <v>712</v>
      </c>
      <c r="E1037">
        <v>10.7736</v>
      </c>
      <c r="F1037">
        <v>88.354100000000003</v>
      </c>
    </row>
    <row r="1038" spans="1:6" x14ac:dyDescent="0.25">
      <c r="A1038">
        <v>2.2191999999999998</v>
      </c>
      <c r="B1038">
        <v>0</v>
      </c>
      <c r="C1038">
        <v>-3.33</v>
      </c>
      <c r="D1038">
        <v>712</v>
      </c>
      <c r="E1038">
        <v>10.717499999999999</v>
      </c>
      <c r="F1038">
        <v>88.507599999999996</v>
      </c>
    </row>
    <row r="1039" spans="1:6" x14ac:dyDescent="0.25">
      <c r="A1039">
        <v>2.23</v>
      </c>
      <c r="B1039">
        <v>0</v>
      </c>
      <c r="C1039">
        <v>-3.33</v>
      </c>
      <c r="D1039">
        <v>712</v>
      </c>
      <c r="E1039">
        <v>10.742100000000001</v>
      </c>
      <c r="F1039">
        <v>87.786299999999997</v>
      </c>
    </row>
    <row r="1040" spans="1:6" x14ac:dyDescent="0.25">
      <c r="A1040">
        <v>2.2275999999999998</v>
      </c>
      <c r="B1040">
        <v>0</v>
      </c>
      <c r="C1040">
        <v>-3.33</v>
      </c>
      <c r="D1040">
        <v>712</v>
      </c>
      <c r="E1040">
        <v>10.679500000000001</v>
      </c>
      <c r="F1040">
        <v>88.262900000000002</v>
      </c>
    </row>
    <row r="1041" spans="1:6" x14ac:dyDescent="0.25">
      <c r="A1041">
        <v>2.2275999999999998</v>
      </c>
      <c r="B1041">
        <v>0</v>
      </c>
      <c r="C1041">
        <v>-3.33</v>
      </c>
      <c r="D1041">
        <v>712</v>
      </c>
      <c r="E1041">
        <v>10.5524</v>
      </c>
      <c r="F1041">
        <v>87.261899999999997</v>
      </c>
    </row>
    <row r="1042" spans="1:6" x14ac:dyDescent="0.25">
      <c r="A1042">
        <v>2.2618999999999998</v>
      </c>
      <c r="B1042">
        <v>0</v>
      </c>
      <c r="C1042">
        <v>-3.33</v>
      </c>
      <c r="D1042">
        <v>712</v>
      </c>
      <c r="E1042">
        <v>10.5448</v>
      </c>
      <c r="F1042">
        <v>87.165400000000005</v>
      </c>
    </row>
    <row r="1043" spans="1:6" x14ac:dyDescent="0.25">
      <c r="A1043">
        <v>2.2349999999999999</v>
      </c>
      <c r="B1043">
        <v>0</v>
      </c>
      <c r="C1043">
        <v>-3.33</v>
      </c>
      <c r="D1043">
        <v>712</v>
      </c>
      <c r="E1043">
        <v>10.8591</v>
      </c>
      <c r="F1043">
        <v>87.902799999999999</v>
      </c>
    </row>
    <row r="1044" spans="1:6" x14ac:dyDescent="0.25">
      <c r="A1044">
        <v>2.2242999999999999</v>
      </c>
      <c r="B1044">
        <v>0</v>
      </c>
      <c r="C1044">
        <v>-3.33</v>
      </c>
      <c r="D1044">
        <v>712</v>
      </c>
      <c r="E1044">
        <v>10.904299999999999</v>
      </c>
      <c r="F1044">
        <v>88.058899999999994</v>
      </c>
    </row>
    <row r="1045" spans="1:6" x14ac:dyDescent="0.25">
      <c r="A1045">
        <v>2.2311999999999999</v>
      </c>
      <c r="B1045">
        <v>0</v>
      </c>
      <c r="C1045">
        <v>-3.33</v>
      </c>
      <c r="D1045">
        <v>712</v>
      </c>
      <c r="E1045">
        <v>10.854900000000001</v>
      </c>
      <c r="F1045">
        <v>87.923599999999993</v>
      </c>
    </row>
    <row r="1046" spans="1:6" x14ac:dyDescent="0.25">
      <c r="A1046">
        <v>2.2336999999999998</v>
      </c>
      <c r="B1046">
        <v>0</v>
      </c>
      <c r="C1046">
        <v>-3.33</v>
      </c>
      <c r="D1046">
        <v>712</v>
      </c>
      <c r="E1046">
        <v>10.7547</v>
      </c>
      <c r="F1046">
        <v>88.068799999999996</v>
      </c>
    </row>
    <row r="1047" spans="1:6" x14ac:dyDescent="0.25">
      <c r="A1047">
        <v>2.2248999999999999</v>
      </c>
      <c r="B1047">
        <v>0</v>
      </c>
      <c r="C1047">
        <v>-3.33</v>
      </c>
      <c r="D1047">
        <v>712</v>
      </c>
      <c r="E1047">
        <v>10.9703</v>
      </c>
      <c r="F1047">
        <v>88.243300000000005</v>
      </c>
    </row>
    <row r="1048" spans="1:6" x14ac:dyDescent="0.25">
      <c r="A1048">
        <v>2.2292999999999998</v>
      </c>
      <c r="B1048">
        <v>0</v>
      </c>
      <c r="C1048">
        <v>-3.33</v>
      </c>
      <c r="D1048">
        <v>712</v>
      </c>
      <c r="E1048">
        <v>11.045999999999999</v>
      </c>
      <c r="F1048">
        <v>88.058400000000006</v>
      </c>
    </row>
    <row r="1049" spans="1:6" x14ac:dyDescent="0.25">
      <c r="A1049">
        <v>2.2473000000000001</v>
      </c>
      <c r="B1049">
        <v>0</v>
      </c>
      <c r="C1049">
        <v>-3.33</v>
      </c>
      <c r="D1049">
        <v>712</v>
      </c>
      <c r="E1049">
        <v>11.0002</v>
      </c>
      <c r="F1049">
        <v>87.452699999999993</v>
      </c>
    </row>
    <row r="1050" spans="1:6" x14ac:dyDescent="0.25">
      <c r="A1050">
        <v>2.2621000000000002</v>
      </c>
      <c r="B1050">
        <v>0</v>
      </c>
      <c r="C1050">
        <v>-3.33</v>
      </c>
      <c r="D1050">
        <v>712</v>
      </c>
      <c r="E1050">
        <v>10.7464</v>
      </c>
      <c r="F1050">
        <v>86.653300000000002</v>
      </c>
    </row>
    <row r="1051" spans="1:6" x14ac:dyDescent="0.25">
      <c r="A1051">
        <v>2.2795999999999998</v>
      </c>
      <c r="B1051">
        <v>0</v>
      </c>
      <c r="C1051">
        <v>-3.33</v>
      </c>
      <c r="D1051">
        <v>712</v>
      </c>
      <c r="E1051">
        <v>10.7326</v>
      </c>
      <c r="F1051">
        <v>85.884699999999995</v>
      </c>
    </row>
    <row r="1052" spans="1:6" x14ac:dyDescent="0.25">
      <c r="A1052">
        <v>2.2806000000000002</v>
      </c>
      <c r="B1052">
        <v>0</v>
      </c>
      <c r="C1052">
        <v>-3.33</v>
      </c>
      <c r="D1052">
        <v>712</v>
      </c>
      <c r="E1052">
        <v>10.8416</v>
      </c>
      <c r="F1052">
        <v>86.449600000000004</v>
      </c>
    </row>
    <row r="1053" spans="1:6" x14ac:dyDescent="0.25">
      <c r="A1053">
        <v>2.2766999999999999</v>
      </c>
      <c r="B1053">
        <v>0</v>
      </c>
      <c r="C1053">
        <v>-3.33</v>
      </c>
      <c r="D1053">
        <v>712</v>
      </c>
      <c r="E1053">
        <v>10.8262</v>
      </c>
      <c r="F1053">
        <v>86.437100000000001</v>
      </c>
    </row>
    <row r="1054" spans="1:6" x14ac:dyDescent="0.25">
      <c r="A1054">
        <v>2.2414999999999998</v>
      </c>
      <c r="B1054">
        <v>0</v>
      </c>
      <c r="C1054">
        <v>-3.33</v>
      </c>
      <c r="D1054">
        <v>506</v>
      </c>
      <c r="E1054">
        <v>10.5715</v>
      </c>
      <c r="F1054">
        <v>87.573899999999995</v>
      </c>
    </row>
    <row r="1055" spans="1:6" x14ac:dyDescent="0.25">
      <c r="A1055">
        <v>2.2242000000000002</v>
      </c>
      <c r="B1055">
        <v>0</v>
      </c>
      <c r="C1055">
        <v>-3.33</v>
      </c>
      <c r="D1055">
        <v>506</v>
      </c>
      <c r="E1055">
        <v>10.5313</v>
      </c>
      <c r="F1055">
        <v>88.202399999999997</v>
      </c>
    </row>
    <row r="1056" spans="1:6" x14ac:dyDescent="0.25">
      <c r="A1056">
        <v>2.2320000000000002</v>
      </c>
      <c r="B1056">
        <v>0</v>
      </c>
      <c r="C1056">
        <v>-3.33</v>
      </c>
      <c r="D1056">
        <v>506</v>
      </c>
      <c r="E1056">
        <v>10.670199999999999</v>
      </c>
      <c r="F1056">
        <v>87.473699999999994</v>
      </c>
    </row>
    <row r="1057" spans="1:6" x14ac:dyDescent="0.25">
      <c r="A1057">
        <v>2.2376999999999998</v>
      </c>
      <c r="B1057">
        <v>0</v>
      </c>
      <c r="C1057">
        <v>-3.33</v>
      </c>
      <c r="D1057">
        <v>506</v>
      </c>
      <c r="E1057">
        <v>10.726800000000001</v>
      </c>
      <c r="F1057">
        <v>87.530600000000007</v>
      </c>
    </row>
    <row r="1058" spans="1:6" x14ac:dyDescent="0.25">
      <c r="A1058">
        <v>2.2244999999999999</v>
      </c>
      <c r="B1058">
        <v>0</v>
      </c>
      <c r="C1058">
        <v>-3.33</v>
      </c>
      <c r="D1058">
        <v>506</v>
      </c>
      <c r="E1058">
        <v>10.741</v>
      </c>
      <c r="F1058">
        <v>88.426100000000005</v>
      </c>
    </row>
    <row r="1059" spans="1:6" x14ac:dyDescent="0.25">
      <c r="A1059">
        <v>2.2233000000000001</v>
      </c>
      <c r="B1059">
        <v>0</v>
      </c>
      <c r="C1059">
        <v>-3.33</v>
      </c>
      <c r="D1059">
        <v>506</v>
      </c>
      <c r="E1059">
        <v>10.9336</v>
      </c>
      <c r="F1059">
        <v>88.426100000000005</v>
      </c>
    </row>
    <row r="1060" spans="1:6" x14ac:dyDescent="0.25">
      <c r="A1060">
        <v>2.2160000000000002</v>
      </c>
      <c r="B1060">
        <v>0</v>
      </c>
      <c r="C1060">
        <v>-3.33</v>
      </c>
      <c r="D1060">
        <v>506</v>
      </c>
      <c r="E1060">
        <v>10.6152</v>
      </c>
      <c r="F1060">
        <v>88.179500000000004</v>
      </c>
    </row>
    <row r="1061" spans="1:6" x14ac:dyDescent="0.25">
      <c r="A1061">
        <v>2.2073999999999998</v>
      </c>
      <c r="B1061">
        <v>0</v>
      </c>
      <c r="C1061">
        <v>-3.33</v>
      </c>
      <c r="D1061">
        <v>506</v>
      </c>
      <c r="E1061">
        <v>10.7019</v>
      </c>
      <c r="F1061">
        <v>88.535700000000006</v>
      </c>
    </row>
    <row r="1062" spans="1:6" x14ac:dyDescent="0.25">
      <c r="A1062">
        <v>2.2160000000000002</v>
      </c>
      <c r="B1062">
        <v>0</v>
      </c>
      <c r="C1062">
        <v>-3.33</v>
      </c>
      <c r="D1062">
        <v>506</v>
      </c>
      <c r="E1062">
        <v>10.9374</v>
      </c>
      <c r="F1062">
        <v>88.324100000000001</v>
      </c>
    </row>
    <row r="1063" spans="1:6" x14ac:dyDescent="0.25">
      <c r="A1063">
        <v>2.2069000000000001</v>
      </c>
      <c r="B1063">
        <v>0</v>
      </c>
      <c r="C1063">
        <v>-3.33</v>
      </c>
      <c r="D1063">
        <v>506</v>
      </c>
      <c r="E1063">
        <v>10.9352</v>
      </c>
      <c r="F1063">
        <v>88.537800000000004</v>
      </c>
    </row>
    <row r="1064" spans="1:6" x14ac:dyDescent="0.25">
      <c r="A1064">
        <v>2.2147999999999999</v>
      </c>
      <c r="B1064">
        <v>0</v>
      </c>
      <c r="C1064">
        <v>-3.33</v>
      </c>
      <c r="D1064">
        <v>506</v>
      </c>
      <c r="E1064">
        <v>10.946999999999999</v>
      </c>
      <c r="F1064">
        <v>88.304500000000004</v>
      </c>
    </row>
    <row r="1065" spans="1:6" x14ac:dyDescent="0.25">
      <c r="A1065">
        <v>2.2195999999999998</v>
      </c>
      <c r="B1065">
        <v>0</v>
      </c>
      <c r="C1065">
        <v>-3.33</v>
      </c>
      <c r="D1065">
        <v>506</v>
      </c>
      <c r="E1065">
        <v>10.6965</v>
      </c>
      <c r="F1065">
        <v>87.830399999999997</v>
      </c>
    </row>
    <row r="1066" spans="1:6" x14ac:dyDescent="0.25">
      <c r="A1066">
        <v>2.2023000000000001</v>
      </c>
      <c r="B1066">
        <v>0</v>
      </c>
      <c r="C1066">
        <v>-3.33</v>
      </c>
      <c r="D1066">
        <v>506</v>
      </c>
      <c r="E1066">
        <v>10.7516</v>
      </c>
      <c r="F1066">
        <v>88.518900000000002</v>
      </c>
    </row>
    <row r="1067" spans="1:6" x14ac:dyDescent="0.25">
      <c r="A1067">
        <v>2.2149000000000001</v>
      </c>
      <c r="B1067">
        <v>0</v>
      </c>
      <c r="C1067">
        <v>-3.33</v>
      </c>
      <c r="D1067">
        <v>506</v>
      </c>
      <c r="E1067">
        <v>11.0334</v>
      </c>
      <c r="F1067">
        <v>88.357200000000006</v>
      </c>
    </row>
    <row r="1068" spans="1:6" x14ac:dyDescent="0.25">
      <c r="A1068">
        <v>2.2143999999999999</v>
      </c>
      <c r="B1068">
        <v>0</v>
      </c>
      <c r="C1068">
        <v>-3.33</v>
      </c>
      <c r="D1068">
        <v>506</v>
      </c>
      <c r="E1068">
        <v>11.05</v>
      </c>
      <c r="F1068">
        <v>87.963999999999999</v>
      </c>
    </row>
    <row r="1069" spans="1:6" x14ac:dyDescent="0.25">
      <c r="A1069">
        <v>2.2128000000000001</v>
      </c>
      <c r="B1069">
        <v>0</v>
      </c>
      <c r="C1069">
        <v>-3.33</v>
      </c>
      <c r="D1069">
        <v>506</v>
      </c>
      <c r="E1069">
        <v>10.9939</v>
      </c>
      <c r="F1069">
        <v>87.963400000000007</v>
      </c>
    </row>
    <row r="1070" spans="1:6" x14ac:dyDescent="0.25">
      <c r="A1070">
        <v>2.2149999999999999</v>
      </c>
      <c r="B1070">
        <v>0</v>
      </c>
      <c r="C1070">
        <v>-3.33</v>
      </c>
      <c r="D1070">
        <v>506</v>
      </c>
      <c r="E1070">
        <v>10.9161</v>
      </c>
      <c r="F1070">
        <v>88.257999999999996</v>
      </c>
    </row>
    <row r="1071" spans="1:6" x14ac:dyDescent="0.25">
      <c r="A1071">
        <v>2.2166999999999999</v>
      </c>
      <c r="B1071">
        <v>0</v>
      </c>
      <c r="C1071">
        <v>-3.33</v>
      </c>
      <c r="D1071">
        <v>506</v>
      </c>
      <c r="E1071">
        <v>10.992699999999999</v>
      </c>
      <c r="F1071">
        <v>87.483000000000004</v>
      </c>
    </row>
    <row r="1072" spans="1:6" x14ac:dyDescent="0.25">
      <c r="A1072">
        <v>2.2294</v>
      </c>
      <c r="B1072">
        <v>0</v>
      </c>
      <c r="C1072">
        <v>-3.33</v>
      </c>
      <c r="D1072">
        <v>506</v>
      </c>
      <c r="E1072">
        <v>11.279</v>
      </c>
      <c r="F1072">
        <v>87.355500000000006</v>
      </c>
    </row>
    <row r="1073" spans="1:6" x14ac:dyDescent="0.25">
      <c r="A1073">
        <v>2.2442000000000002</v>
      </c>
      <c r="B1073">
        <v>0</v>
      </c>
      <c r="C1073">
        <v>-3.33</v>
      </c>
      <c r="D1073">
        <v>506</v>
      </c>
      <c r="E1073">
        <v>11.258599999999999</v>
      </c>
      <c r="F1073">
        <v>87.323099999999997</v>
      </c>
    </row>
    <row r="1074" spans="1:6" x14ac:dyDescent="0.25">
      <c r="A1074">
        <v>2.2214</v>
      </c>
      <c r="B1074">
        <v>0</v>
      </c>
      <c r="C1074">
        <v>-3.33</v>
      </c>
      <c r="D1074">
        <v>506</v>
      </c>
      <c r="E1074">
        <v>11.2347</v>
      </c>
      <c r="F1074">
        <v>87.983000000000004</v>
      </c>
    </row>
    <row r="1075" spans="1:6" x14ac:dyDescent="0.25">
      <c r="A1075">
        <v>2.2323</v>
      </c>
      <c r="B1075">
        <v>0</v>
      </c>
      <c r="C1075">
        <v>-3.33</v>
      </c>
      <c r="D1075">
        <v>506</v>
      </c>
      <c r="E1075">
        <v>11.271699999999999</v>
      </c>
      <c r="F1075">
        <v>87.355599999999995</v>
      </c>
    </row>
    <row r="1076" spans="1:6" x14ac:dyDescent="0.25">
      <c r="A1076">
        <v>2.2323</v>
      </c>
      <c r="B1076">
        <v>0</v>
      </c>
      <c r="C1076">
        <v>-3.33</v>
      </c>
      <c r="D1076">
        <v>506</v>
      </c>
      <c r="E1076">
        <v>10.981299999999999</v>
      </c>
      <c r="F1076">
        <v>87.268699999999995</v>
      </c>
    </row>
    <row r="1077" spans="1:6" x14ac:dyDescent="0.25">
      <c r="A1077">
        <v>2.2361</v>
      </c>
      <c r="B1077">
        <v>0</v>
      </c>
      <c r="C1077">
        <v>-3.33</v>
      </c>
      <c r="D1077">
        <v>116</v>
      </c>
      <c r="E1077">
        <v>11.246</v>
      </c>
      <c r="F1077">
        <v>87.995199999999997</v>
      </c>
    </row>
    <row r="1078" spans="1:6" x14ac:dyDescent="0.25">
      <c r="A1078">
        <v>2.2235</v>
      </c>
      <c r="B1078">
        <v>0</v>
      </c>
      <c r="C1078">
        <v>-3.33</v>
      </c>
      <c r="D1078">
        <v>116</v>
      </c>
      <c r="E1078">
        <v>11.211399999999999</v>
      </c>
      <c r="F1078">
        <v>87.527900000000002</v>
      </c>
    </row>
    <row r="1079" spans="1:6" x14ac:dyDescent="0.25">
      <c r="A1079">
        <v>2.2435999999999998</v>
      </c>
      <c r="B1079">
        <v>1</v>
      </c>
      <c r="C1079">
        <v>-3.33</v>
      </c>
      <c r="D1079">
        <v>116</v>
      </c>
      <c r="E1079">
        <v>10.728</v>
      </c>
      <c r="F1079">
        <v>87.379599999999996</v>
      </c>
    </row>
    <row r="1080" spans="1:6" x14ac:dyDescent="0.25">
      <c r="A1080">
        <v>2.214</v>
      </c>
      <c r="B1080">
        <v>1</v>
      </c>
      <c r="C1080">
        <v>-3.33</v>
      </c>
      <c r="D1080">
        <v>116</v>
      </c>
      <c r="E1080">
        <v>10.681900000000001</v>
      </c>
      <c r="F1080">
        <v>87.931200000000004</v>
      </c>
    </row>
    <row r="1081" spans="1:6" x14ac:dyDescent="0.25">
      <c r="A1081">
        <v>2.2218999999999998</v>
      </c>
      <c r="B1081">
        <v>1</v>
      </c>
      <c r="C1081">
        <v>-3.33</v>
      </c>
      <c r="D1081">
        <v>116</v>
      </c>
      <c r="E1081">
        <v>10.9825</v>
      </c>
      <c r="F1081">
        <v>87.343999999999994</v>
      </c>
    </row>
    <row r="1082" spans="1:6" x14ac:dyDescent="0.25">
      <c r="A1082">
        <v>2.2376999999999998</v>
      </c>
      <c r="B1082">
        <v>1</v>
      </c>
      <c r="C1082">
        <v>-3.33</v>
      </c>
      <c r="D1082">
        <v>116</v>
      </c>
      <c r="E1082">
        <v>10.967499999999999</v>
      </c>
      <c r="F1082">
        <v>87.0989</v>
      </c>
    </row>
    <row r="1083" spans="1:6" x14ac:dyDescent="0.25">
      <c r="A1083">
        <v>2.2366999999999999</v>
      </c>
      <c r="B1083">
        <v>1</v>
      </c>
      <c r="C1083">
        <v>-3.33</v>
      </c>
      <c r="D1083">
        <v>116</v>
      </c>
      <c r="E1083">
        <v>10.8687</v>
      </c>
      <c r="F1083">
        <v>87.269199999999998</v>
      </c>
    </row>
    <row r="1084" spans="1:6" x14ac:dyDescent="0.25">
      <c r="A1084">
        <v>2.2366999999999999</v>
      </c>
      <c r="B1084">
        <v>1</v>
      </c>
      <c r="C1084">
        <v>-3.33</v>
      </c>
      <c r="D1084">
        <v>116</v>
      </c>
      <c r="E1084">
        <v>10.867599999999999</v>
      </c>
      <c r="F1084">
        <v>87.1815</v>
      </c>
    </row>
    <row r="1085" spans="1:6" x14ac:dyDescent="0.25">
      <c r="A1085">
        <v>2.2366999999999999</v>
      </c>
      <c r="B1085">
        <v>1</v>
      </c>
      <c r="C1085">
        <v>-3.33</v>
      </c>
      <c r="D1085">
        <v>116</v>
      </c>
      <c r="E1085">
        <v>10.728400000000001</v>
      </c>
      <c r="F1085">
        <v>86.686599999999999</v>
      </c>
    </row>
    <row r="1086" spans="1:6" x14ac:dyDescent="0.25">
      <c r="A1086">
        <v>2.2433999999999998</v>
      </c>
      <c r="B1086">
        <v>1</v>
      </c>
      <c r="C1086">
        <v>-3.33</v>
      </c>
      <c r="D1086">
        <v>116</v>
      </c>
      <c r="E1086">
        <v>10.815799999999999</v>
      </c>
      <c r="F1086">
        <v>87.299899999999994</v>
      </c>
    </row>
    <row r="1087" spans="1:6" x14ac:dyDescent="0.25">
      <c r="A1087">
        <v>2.2326999999999999</v>
      </c>
      <c r="B1087">
        <v>1</v>
      </c>
      <c r="C1087">
        <v>-3.33</v>
      </c>
      <c r="D1087">
        <v>116</v>
      </c>
      <c r="E1087">
        <v>11.041700000000001</v>
      </c>
      <c r="F1087">
        <v>87.230199999999996</v>
      </c>
    </row>
    <row r="1088" spans="1:6" x14ac:dyDescent="0.25">
      <c r="A1088">
        <v>2.2141000000000002</v>
      </c>
      <c r="B1088">
        <v>1</v>
      </c>
      <c r="C1088">
        <v>-3.33</v>
      </c>
      <c r="D1088">
        <v>116</v>
      </c>
      <c r="E1088">
        <v>11.014200000000001</v>
      </c>
      <c r="F1088">
        <v>88.1173</v>
      </c>
    </row>
    <row r="1089" spans="1:6" x14ac:dyDescent="0.25">
      <c r="A1089">
        <v>2.2187000000000001</v>
      </c>
      <c r="B1089">
        <v>1</v>
      </c>
      <c r="C1089">
        <v>-3.33</v>
      </c>
      <c r="D1089">
        <v>116</v>
      </c>
      <c r="E1089">
        <v>10.7928</v>
      </c>
      <c r="F1089">
        <v>88.0505</v>
      </c>
    </row>
    <row r="1090" spans="1:6" x14ac:dyDescent="0.25">
      <c r="A1090">
        <v>2.2067999999999999</v>
      </c>
      <c r="B1090">
        <v>1</v>
      </c>
      <c r="C1090">
        <v>-3.33</v>
      </c>
      <c r="D1090">
        <v>116</v>
      </c>
      <c r="E1090">
        <v>10.782399999999999</v>
      </c>
      <c r="F1090">
        <v>88.490099999999998</v>
      </c>
    </row>
    <row r="1091" spans="1:6" x14ac:dyDescent="0.25">
      <c r="A1091">
        <v>2.1869999999999998</v>
      </c>
      <c r="B1091">
        <v>1</v>
      </c>
      <c r="C1091">
        <v>-3.33</v>
      </c>
      <c r="D1091">
        <v>116</v>
      </c>
      <c r="E1091">
        <v>10.9688</v>
      </c>
      <c r="F1091">
        <v>87.8262</v>
      </c>
    </row>
    <row r="1092" spans="1:6" x14ac:dyDescent="0.25">
      <c r="A1092">
        <v>2.2016</v>
      </c>
      <c r="B1092">
        <v>1</v>
      </c>
      <c r="C1092">
        <v>-3.33</v>
      </c>
      <c r="D1092">
        <v>116</v>
      </c>
      <c r="E1092">
        <v>10.8856</v>
      </c>
      <c r="F1092">
        <v>88.683400000000006</v>
      </c>
    </row>
    <row r="1093" spans="1:6" x14ac:dyDescent="0.25">
      <c r="A1093">
        <v>2.2189000000000001</v>
      </c>
      <c r="B1093">
        <v>1</v>
      </c>
      <c r="C1093">
        <v>-3.33</v>
      </c>
      <c r="D1093">
        <v>116</v>
      </c>
      <c r="E1093">
        <v>10.807700000000001</v>
      </c>
      <c r="F1093">
        <v>87.847300000000004</v>
      </c>
    </row>
    <row r="1094" spans="1:6" x14ac:dyDescent="0.25">
      <c r="A1094">
        <v>2.2358000000000002</v>
      </c>
      <c r="B1094">
        <v>1</v>
      </c>
      <c r="C1094">
        <v>-3.33</v>
      </c>
      <c r="D1094">
        <v>116</v>
      </c>
      <c r="E1094">
        <v>10.494899999999999</v>
      </c>
      <c r="F1094">
        <v>87.159199999999998</v>
      </c>
    </row>
    <row r="1095" spans="1:6" x14ac:dyDescent="0.25">
      <c r="A1095">
        <v>2.2795999999999998</v>
      </c>
      <c r="B1095">
        <v>1</v>
      </c>
      <c r="C1095">
        <v>-3.33</v>
      </c>
      <c r="D1095">
        <v>116</v>
      </c>
      <c r="E1095">
        <v>10.4419</v>
      </c>
      <c r="F1095">
        <v>85.805800000000005</v>
      </c>
    </row>
    <row r="1096" spans="1:6" x14ac:dyDescent="0.25">
      <c r="A1096">
        <v>2.2688999999999999</v>
      </c>
      <c r="B1096">
        <v>1</v>
      </c>
      <c r="C1096">
        <v>-3.33</v>
      </c>
      <c r="D1096">
        <v>116</v>
      </c>
      <c r="E1096">
        <v>10.533200000000001</v>
      </c>
      <c r="F1096">
        <v>86.630700000000004</v>
      </c>
    </row>
    <row r="1097" spans="1:6" x14ac:dyDescent="0.25">
      <c r="A1097">
        <v>2.2618999999999998</v>
      </c>
      <c r="B1097">
        <v>1</v>
      </c>
      <c r="C1097">
        <v>-3.33</v>
      </c>
      <c r="D1097">
        <v>116</v>
      </c>
      <c r="E1097">
        <v>10.809900000000001</v>
      </c>
      <c r="F1097">
        <v>86.320800000000006</v>
      </c>
    </row>
    <row r="1098" spans="1:6" x14ac:dyDescent="0.25">
      <c r="A1098">
        <v>2.2719</v>
      </c>
      <c r="B1098">
        <v>1</v>
      </c>
      <c r="C1098">
        <v>-3.33</v>
      </c>
      <c r="D1098">
        <v>116</v>
      </c>
      <c r="E1098">
        <v>10.8668</v>
      </c>
      <c r="F1098">
        <v>86.565700000000007</v>
      </c>
    </row>
    <row r="1099" spans="1:6" x14ac:dyDescent="0.25">
      <c r="A1099">
        <v>2.2612000000000001</v>
      </c>
      <c r="B1099">
        <v>1</v>
      </c>
      <c r="C1099">
        <v>-3.05</v>
      </c>
      <c r="D1099">
        <v>-2129</v>
      </c>
      <c r="E1099">
        <v>10.762</v>
      </c>
      <c r="F1099">
        <v>86.586500000000001</v>
      </c>
    </row>
    <row r="1100" spans="1:6" x14ac:dyDescent="0.25">
      <c r="A1100">
        <v>2.2589000000000001</v>
      </c>
      <c r="B1100">
        <v>1</v>
      </c>
      <c r="C1100">
        <v>-3.05</v>
      </c>
      <c r="D1100">
        <v>-2129</v>
      </c>
      <c r="E1100">
        <v>10.460900000000001</v>
      </c>
      <c r="F1100">
        <v>86.146299999999997</v>
      </c>
    </row>
    <row r="1101" spans="1:6" x14ac:dyDescent="0.25">
      <c r="A1101">
        <v>2.3029000000000002</v>
      </c>
      <c r="B1101">
        <v>1</v>
      </c>
      <c r="C1101">
        <v>-3.05</v>
      </c>
      <c r="D1101">
        <v>-2129</v>
      </c>
      <c r="E1101">
        <v>10.4078</v>
      </c>
      <c r="F1101">
        <v>84.539199999999994</v>
      </c>
    </row>
    <row r="1102" spans="1:6" x14ac:dyDescent="0.25">
      <c r="A1102">
        <v>2.3113000000000001</v>
      </c>
      <c r="B1102">
        <v>1</v>
      </c>
      <c r="C1102">
        <v>-3.05</v>
      </c>
      <c r="D1102">
        <v>-2129</v>
      </c>
      <c r="E1102">
        <v>10.7486</v>
      </c>
      <c r="F1102">
        <v>84.632099999999994</v>
      </c>
    </row>
    <row r="1103" spans="1:6" x14ac:dyDescent="0.25">
      <c r="A1103">
        <v>2.3229000000000002</v>
      </c>
      <c r="B1103">
        <v>1</v>
      </c>
      <c r="C1103">
        <v>-3.05</v>
      </c>
      <c r="D1103">
        <v>-2129</v>
      </c>
      <c r="E1103">
        <v>10.745900000000001</v>
      </c>
      <c r="F1103">
        <v>83.971100000000007</v>
      </c>
    </row>
    <row r="1104" spans="1:6" x14ac:dyDescent="0.25">
      <c r="A1104">
        <v>2.3250999999999999</v>
      </c>
      <c r="B1104">
        <v>1</v>
      </c>
      <c r="C1104">
        <v>-3.05</v>
      </c>
      <c r="D1104">
        <v>-2129</v>
      </c>
      <c r="E1104">
        <v>10.7547</v>
      </c>
      <c r="F1104">
        <v>84.213399999999993</v>
      </c>
    </row>
    <row r="1105" spans="1:6" x14ac:dyDescent="0.25">
      <c r="A1105">
        <v>2.3279000000000001</v>
      </c>
      <c r="B1105">
        <v>1</v>
      </c>
      <c r="C1105">
        <v>-3.05</v>
      </c>
      <c r="D1105">
        <v>-2129</v>
      </c>
      <c r="E1105">
        <v>10.4648</v>
      </c>
      <c r="F1105">
        <v>83.784999999999997</v>
      </c>
    </row>
    <row r="1106" spans="1:6" x14ac:dyDescent="0.25">
      <c r="A1106">
        <v>2.3498000000000001</v>
      </c>
      <c r="B1106">
        <v>1</v>
      </c>
      <c r="C1106">
        <v>-3.05</v>
      </c>
      <c r="D1106">
        <v>-2129</v>
      </c>
      <c r="E1106">
        <v>10.3781</v>
      </c>
      <c r="F1106">
        <v>83.420599999999993</v>
      </c>
    </row>
    <row r="1107" spans="1:6" x14ac:dyDescent="0.25">
      <c r="A1107">
        <v>2.3340000000000001</v>
      </c>
      <c r="B1107">
        <v>1</v>
      </c>
      <c r="C1107">
        <v>-3.05</v>
      </c>
      <c r="D1107">
        <v>-2129</v>
      </c>
      <c r="E1107">
        <v>10.526999999999999</v>
      </c>
      <c r="F1107">
        <v>82.914299999999997</v>
      </c>
    </row>
    <row r="1108" spans="1:6" x14ac:dyDescent="0.25">
      <c r="A1108">
        <v>2.3490000000000002</v>
      </c>
      <c r="B1108">
        <v>1</v>
      </c>
      <c r="C1108">
        <v>-3.05</v>
      </c>
      <c r="D1108">
        <v>-2129</v>
      </c>
      <c r="E1108">
        <v>10.5672</v>
      </c>
      <c r="F1108">
        <v>82.536799999999999</v>
      </c>
    </row>
    <row r="1109" spans="1:6" x14ac:dyDescent="0.25">
      <c r="A1109">
        <v>2.3467000000000002</v>
      </c>
      <c r="B1109">
        <v>1</v>
      </c>
      <c r="C1109">
        <v>-3.05</v>
      </c>
      <c r="D1109">
        <v>-2129</v>
      </c>
      <c r="E1109">
        <v>10.581300000000001</v>
      </c>
      <c r="F1109">
        <v>82.237399999999994</v>
      </c>
    </row>
    <row r="1110" spans="1:6" x14ac:dyDescent="0.25">
      <c r="A1110">
        <v>2.3639999999999999</v>
      </c>
      <c r="B1110">
        <v>1</v>
      </c>
      <c r="C1110">
        <v>-3.05</v>
      </c>
      <c r="D1110">
        <v>-2129</v>
      </c>
      <c r="E1110">
        <v>10.367699999999999</v>
      </c>
      <c r="F1110">
        <v>82.139300000000006</v>
      </c>
    </row>
    <row r="1111" spans="1:6" x14ac:dyDescent="0.25">
      <c r="A1111">
        <v>2.3555000000000001</v>
      </c>
      <c r="B1111">
        <v>1</v>
      </c>
      <c r="C1111">
        <v>-3.05</v>
      </c>
      <c r="D1111">
        <v>-2129</v>
      </c>
      <c r="E1111">
        <v>10.4194</v>
      </c>
      <c r="F1111">
        <v>82.117800000000003</v>
      </c>
    </row>
    <row r="1112" spans="1:6" x14ac:dyDescent="0.25">
      <c r="A1112">
        <v>2.3637000000000001</v>
      </c>
      <c r="B1112">
        <v>1</v>
      </c>
      <c r="C1112">
        <v>-3.05</v>
      </c>
      <c r="D1112">
        <v>-2129</v>
      </c>
      <c r="E1112">
        <v>10.8301</v>
      </c>
      <c r="F1112">
        <v>82.605999999999995</v>
      </c>
    </row>
    <row r="1113" spans="1:6" x14ac:dyDescent="0.25">
      <c r="A1113">
        <v>2.3504999999999998</v>
      </c>
      <c r="B1113">
        <v>1</v>
      </c>
      <c r="C1113">
        <v>-3.05</v>
      </c>
      <c r="D1113">
        <v>-2129</v>
      </c>
      <c r="E1113">
        <v>10.845700000000001</v>
      </c>
      <c r="F1113">
        <v>82.808000000000007</v>
      </c>
    </row>
    <row r="1114" spans="1:6" x14ac:dyDescent="0.25">
      <c r="A1114">
        <v>2.3409</v>
      </c>
      <c r="B1114">
        <v>1</v>
      </c>
      <c r="C1114">
        <v>-3.05</v>
      </c>
      <c r="D1114">
        <v>-2129</v>
      </c>
      <c r="E1114">
        <v>10.653</v>
      </c>
      <c r="F1114">
        <v>82.857600000000005</v>
      </c>
    </row>
    <row r="1115" spans="1:6" x14ac:dyDescent="0.25">
      <c r="A1115">
        <v>2.3239000000000001</v>
      </c>
      <c r="B1115">
        <v>1</v>
      </c>
      <c r="C1115">
        <v>-3.05</v>
      </c>
      <c r="D1115">
        <v>-2129</v>
      </c>
      <c r="E1115">
        <v>10.3363</v>
      </c>
      <c r="F1115">
        <v>83.991100000000003</v>
      </c>
    </row>
    <row r="1116" spans="1:6" x14ac:dyDescent="0.25">
      <c r="A1116">
        <v>2.3188</v>
      </c>
      <c r="B1116">
        <v>1</v>
      </c>
      <c r="C1116">
        <v>-3.05</v>
      </c>
      <c r="D1116">
        <v>-2129</v>
      </c>
      <c r="E1116">
        <v>10.1676</v>
      </c>
      <c r="F1116">
        <v>83.215699999999998</v>
      </c>
    </row>
    <row r="1117" spans="1:6" x14ac:dyDescent="0.25">
      <c r="A1117">
        <v>2.3443000000000001</v>
      </c>
      <c r="B1117">
        <v>1</v>
      </c>
      <c r="C1117">
        <v>-3.05</v>
      </c>
      <c r="D1117">
        <v>-2129</v>
      </c>
      <c r="E1117">
        <v>10.4359</v>
      </c>
      <c r="F1117">
        <v>83.031499999999994</v>
      </c>
    </row>
    <row r="1118" spans="1:6" x14ac:dyDescent="0.25">
      <c r="A1118">
        <v>2.3443000000000001</v>
      </c>
      <c r="B1118">
        <v>1</v>
      </c>
      <c r="C1118">
        <v>-3.05</v>
      </c>
      <c r="D1118">
        <v>-2129</v>
      </c>
      <c r="E1118">
        <v>10.4572</v>
      </c>
      <c r="F1118">
        <v>82.894599999999997</v>
      </c>
    </row>
    <row r="1119" spans="1:6" x14ac:dyDescent="0.25">
      <c r="A1119">
        <v>2.3443000000000001</v>
      </c>
      <c r="B1119">
        <v>1</v>
      </c>
      <c r="C1119">
        <v>-3.05</v>
      </c>
      <c r="D1119">
        <v>-2129</v>
      </c>
      <c r="E1119">
        <v>10.2677</v>
      </c>
      <c r="F1119">
        <v>83.084100000000007</v>
      </c>
    </row>
    <row r="1120" spans="1:6" x14ac:dyDescent="0.25">
      <c r="A1120">
        <v>2.3191999999999999</v>
      </c>
      <c r="B1120">
        <v>1</v>
      </c>
      <c r="C1120">
        <v>-3.05</v>
      </c>
      <c r="D1120">
        <v>-4067</v>
      </c>
      <c r="E1120">
        <v>10.4679</v>
      </c>
      <c r="F1120">
        <v>83.380700000000004</v>
      </c>
    </row>
    <row r="1121" spans="1:6" x14ac:dyDescent="0.25">
      <c r="A1121">
        <v>2.35</v>
      </c>
      <c r="B1121">
        <v>1</v>
      </c>
      <c r="C1121">
        <v>-3.05</v>
      </c>
      <c r="D1121">
        <v>-4067</v>
      </c>
      <c r="E1121">
        <v>10.7552</v>
      </c>
      <c r="F1121">
        <v>82.7577</v>
      </c>
    </row>
    <row r="1122" spans="1:6" x14ac:dyDescent="0.25">
      <c r="A1122">
        <v>2.3412000000000002</v>
      </c>
      <c r="B1122">
        <v>1</v>
      </c>
      <c r="C1122">
        <v>-3.05</v>
      </c>
      <c r="D1122">
        <v>-4067</v>
      </c>
      <c r="E1122">
        <v>10.484500000000001</v>
      </c>
      <c r="F1122">
        <v>83.112899999999996</v>
      </c>
    </row>
    <row r="1123" spans="1:6" x14ac:dyDescent="0.25">
      <c r="A1123">
        <v>2.3412999999999999</v>
      </c>
      <c r="B1123">
        <v>1</v>
      </c>
      <c r="C1123">
        <v>-3.05</v>
      </c>
      <c r="D1123">
        <v>-4067</v>
      </c>
      <c r="E1123">
        <v>10.3078</v>
      </c>
      <c r="F1123">
        <v>83.128900000000002</v>
      </c>
    </row>
    <row r="1124" spans="1:6" x14ac:dyDescent="0.25">
      <c r="A1124">
        <v>2.3456999999999999</v>
      </c>
      <c r="B1124">
        <v>1</v>
      </c>
      <c r="C1124">
        <v>-3.05</v>
      </c>
      <c r="D1124">
        <v>-4067</v>
      </c>
      <c r="E1124">
        <v>10.3117</v>
      </c>
      <c r="F1124">
        <v>82.162099999999995</v>
      </c>
    </row>
    <row r="1125" spans="1:6" x14ac:dyDescent="0.25">
      <c r="A1125">
        <v>2.3704000000000001</v>
      </c>
      <c r="B1125">
        <v>1</v>
      </c>
      <c r="C1125">
        <v>-3.05</v>
      </c>
      <c r="D1125">
        <v>-4067</v>
      </c>
      <c r="E1125">
        <v>10.394</v>
      </c>
      <c r="F1125">
        <v>81.625399999999999</v>
      </c>
    </row>
    <row r="1126" spans="1:6" x14ac:dyDescent="0.25">
      <c r="A1126">
        <v>2.3936999999999999</v>
      </c>
      <c r="B1126">
        <v>1</v>
      </c>
      <c r="C1126">
        <v>-3.05</v>
      </c>
      <c r="D1126">
        <v>-4067</v>
      </c>
      <c r="E1126">
        <v>10.720800000000001</v>
      </c>
      <c r="F1126">
        <v>80.885900000000007</v>
      </c>
    </row>
    <row r="1127" spans="1:6" x14ac:dyDescent="0.25">
      <c r="A1127">
        <v>2.3957999999999999</v>
      </c>
      <c r="B1127">
        <v>1</v>
      </c>
      <c r="C1127">
        <v>-3.05</v>
      </c>
      <c r="D1127">
        <v>-4067</v>
      </c>
      <c r="E1127">
        <v>10.554399999999999</v>
      </c>
      <c r="F1127">
        <v>80.792299999999997</v>
      </c>
    </row>
    <row r="1128" spans="1:6" x14ac:dyDescent="0.25">
      <c r="A1128">
        <v>2.3895</v>
      </c>
      <c r="B1128">
        <v>1</v>
      </c>
      <c r="C1128">
        <v>-3.05</v>
      </c>
      <c r="D1128">
        <v>-4067</v>
      </c>
      <c r="E1128">
        <v>10.4945</v>
      </c>
      <c r="F1128">
        <v>81.081400000000002</v>
      </c>
    </row>
    <row r="1129" spans="1:6" x14ac:dyDescent="0.25">
      <c r="A1129">
        <v>2.3889</v>
      </c>
      <c r="B1129">
        <v>1</v>
      </c>
      <c r="C1129">
        <v>-3.05</v>
      </c>
      <c r="D1129">
        <v>-4067</v>
      </c>
      <c r="E1129">
        <v>10.480600000000001</v>
      </c>
      <c r="F1129">
        <v>81.081400000000002</v>
      </c>
    </row>
    <row r="1130" spans="1:6" x14ac:dyDescent="0.25">
      <c r="A1130">
        <v>2.3935</v>
      </c>
      <c r="B1130">
        <v>1</v>
      </c>
      <c r="C1130">
        <v>-3.05</v>
      </c>
      <c r="D1130">
        <v>-4067</v>
      </c>
      <c r="E1130">
        <v>10.7105</v>
      </c>
      <c r="F1130">
        <v>80.215299999999999</v>
      </c>
    </row>
    <row r="1131" spans="1:6" x14ac:dyDescent="0.25">
      <c r="A1131">
        <v>2.4260000000000002</v>
      </c>
      <c r="B1131">
        <v>1</v>
      </c>
      <c r="C1131">
        <v>-3.05</v>
      </c>
      <c r="D1131">
        <v>-4067</v>
      </c>
      <c r="E1131">
        <v>10.713799999999999</v>
      </c>
      <c r="F1131">
        <v>80.269000000000005</v>
      </c>
    </row>
    <row r="1132" spans="1:6" x14ac:dyDescent="0.25">
      <c r="A1132">
        <v>2.4003999999999999</v>
      </c>
      <c r="B1132">
        <v>1</v>
      </c>
      <c r="C1132">
        <v>-3.05</v>
      </c>
      <c r="D1132">
        <v>-4067</v>
      </c>
      <c r="E1132">
        <v>10.6031</v>
      </c>
      <c r="F1132">
        <v>80.396600000000007</v>
      </c>
    </row>
    <row r="1133" spans="1:6" x14ac:dyDescent="0.25">
      <c r="A1133">
        <v>2.4098999999999999</v>
      </c>
      <c r="B1133">
        <v>1</v>
      </c>
      <c r="C1133">
        <v>-3.05</v>
      </c>
      <c r="D1133">
        <v>-4067</v>
      </c>
      <c r="E1133">
        <v>10.393599999999999</v>
      </c>
      <c r="F1133">
        <v>80.793700000000001</v>
      </c>
    </row>
    <row r="1134" spans="1:6" x14ac:dyDescent="0.25">
      <c r="A1134">
        <v>2.3792</v>
      </c>
      <c r="B1134">
        <v>1</v>
      </c>
      <c r="C1134">
        <v>-3.05</v>
      </c>
      <c r="D1134">
        <v>-4067</v>
      </c>
      <c r="E1134">
        <v>10.4376</v>
      </c>
      <c r="F1134">
        <v>81.3596</v>
      </c>
    </row>
    <row r="1135" spans="1:6" x14ac:dyDescent="0.25">
      <c r="A1135">
        <v>2.3818999999999999</v>
      </c>
      <c r="B1135">
        <v>1</v>
      </c>
      <c r="C1135">
        <v>-3.05</v>
      </c>
      <c r="D1135">
        <v>-4067</v>
      </c>
      <c r="E1135">
        <v>10.5947</v>
      </c>
      <c r="F1135">
        <v>81.393699999999995</v>
      </c>
    </row>
    <row r="1136" spans="1:6" x14ac:dyDescent="0.25">
      <c r="A1136">
        <v>2.4024000000000001</v>
      </c>
      <c r="B1136">
        <v>1</v>
      </c>
      <c r="C1136">
        <v>-3.05</v>
      </c>
      <c r="D1136">
        <v>-4067</v>
      </c>
      <c r="E1136">
        <v>10.537100000000001</v>
      </c>
      <c r="F1136">
        <v>81.084999999999994</v>
      </c>
    </row>
    <row r="1137" spans="1:6" x14ac:dyDescent="0.25">
      <c r="A1137">
        <v>2.4055</v>
      </c>
      <c r="B1137">
        <v>1</v>
      </c>
      <c r="C1137">
        <v>-3.05</v>
      </c>
      <c r="D1137">
        <v>-4067</v>
      </c>
      <c r="E1137">
        <v>10.4985</v>
      </c>
      <c r="F1137">
        <v>80.817999999999998</v>
      </c>
    </row>
    <row r="1138" spans="1:6" x14ac:dyDescent="0.25">
      <c r="A1138">
        <v>2.4403000000000001</v>
      </c>
      <c r="B1138">
        <v>1</v>
      </c>
      <c r="C1138">
        <v>-3.05</v>
      </c>
      <c r="D1138">
        <v>-4067</v>
      </c>
      <c r="E1138">
        <v>10.4186</v>
      </c>
      <c r="F1138">
        <v>79.985799999999998</v>
      </c>
    </row>
    <row r="1139" spans="1:6" x14ac:dyDescent="0.25">
      <c r="A1139">
        <v>2.4127999999999998</v>
      </c>
      <c r="B1139">
        <v>1</v>
      </c>
      <c r="C1139">
        <v>-3.05</v>
      </c>
      <c r="D1139">
        <v>-4067</v>
      </c>
      <c r="E1139">
        <v>10.208600000000001</v>
      </c>
      <c r="F1139">
        <v>80.789500000000004</v>
      </c>
    </row>
    <row r="1140" spans="1:6" x14ac:dyDescent="0.25">
      <c r="A1140">
        <v>2.4093999999999998</v>
      </c>
      <c r="B1140">
        <v>1</v>
      </c>
      <c r="C1140">
        <v>-3.05</v>
      </c>
      <c r="D1140">
        <v>2640</v>
      </c>
      <c r="E1140">
        <v>10.0425</v>
      </c>
      <c r="F1140">
        <v>80.588899999999995</v>
      </c>
    </row>
    <row r="1141" spans="1:6" x14ac:dyDescent="0.25">
      <c r="A1141">
        <v>2.4373</v>
      </c>
      <c r="B1141">
        <v>1</v>
      </c>
      <c r="C1141">
        <v>-3.05</v>
      </c>
      <c r="D1141">
        <v>2640</v>
      </c>
      <c r="E1141">
        <v>10.132999999999999</v>
      </c>
      <c r="F1141">
        <v>79.6083</v>
      </c>
    </row>
    <row r="1142" spans="1:6" x14ac:dyDescent="0.25">
      <c r="A1142">
        <v>2.4215</v>
      </c>
      <c r="B1142">
        <v>1</v>
      </c>
      <c r="C1142">
        <v>-3.05</v>
      </c>
      <c r="D1142">
        <v>2640</v>
      </c>
      <c r="E1142">
        <v>10.2088</v>
      </c>
      <c r="F1142">
        <v>79.994299999999996</v>
      </c>
    </row>
    <row r="1143" spans="1:6" x14ac:dyDescent="0.25">
      <c r="A1143">
        <v>2.4226999999999999</v>
      </c>
      <c r="B1143">
        <v>1</v>
      </c>
      <c r="C1143">
        <v>-3.05</v>
      </c>
      <c r="D1143">
        <v>2640</v>
      </c>
      <c r="E1143">
        <v>9.9740000000000002</v>
      </c>
      <c r="F1143">
        <v>80.209699999999998</v>
      </c>
    </row>
    <row r="1144" spans="1:6" x14ac:dyDescent="0.25">
      <c r="A1144">
        <v>2.3975</v>
      </c>
      <c r="B1144">
        <v>1</v>
      </c>
      <c r="C1144">
        <v>-3.05</v>
      </c>
      <c r="D1144">
        <v>2640</v>
      </c>
      <c r="E1144">
        <v>9.9922000000000004</v>
      </c>
      <c r="F1144">
        <v>80.814099999999996</v>
      </c>
    </row>
    <row r="1145" spans="1:6" x14ac:dyDescent="0.25">
      <c r="A1145">
        <v>2.3996</v>
      </c>
      <c r="B1145">
        <v>1</v>
      </c>
      <c r="C1145">
        <v>-3.05</v>
      </c>
      <c r="D1145">
        <v>2640</v>
      </c>
      <c r="E1145">
        <v>9.8843999999999994</v>
      </c>
      <c r="F1145">
        <v>81.092799999999997</v>
      </c>
    </row>
    <row r="1146" spans="1:6" x14ac:dyDescent="0.25">
      <c r="A1146">
        <v>2.3733</v>
      </c>
      <c r="B1146">
        <v>1</v>
      </c>
      <c r="C1146">
        <v>-3.05</v>
      </c>
      <c r="D1146">
        <v>2640</v>
      </c>
      <c r="E1146">
        <v>10.1586</v>
      </c>
      <c r="F1146">
        <v>80.905799999999999</v>
      </c>
    </row>
    <row r="1147" spans="1:6" x14ac:dyDescent="0.25">
      <c r="A1147">
        <v>2.3605999999999998</v>
      </c>
      <c r="B1147">
        <v>1</v>
      </c>
      <c r="C1147">
        <v>-3.05</v>
      </c>
      <c r="D1147">
        <v>2640</v>
      </c>
      <c r="E1147">
        <v>10.091699999999999</v>
      </c>
      <c r="F1147">
        <v>81.172899999999998</v>
      </c>
    </row>
    <row r="1148" spans="1:6" x14ac:dyDescent="0.25">
      <c r="A1148">
        <v>2.3433000000000002</v>
      </c>
      <c r="B1148">
        <v>1</v>
      </c>
      <c r="C1148">
        <v>-3.05</v>
      </c>
      <c r="D1148">
        <v>2640</v>
      </c>
      <c r="E1148">
        <v>10.0648</v>
      </c>
      <c r="F1148">
        <v>81.340100000000007</v>
      </c>
    </row>
    <row r="1149" spans="1:6" x14ac:dyDescent="0.25">
      <c r="A1149">
        <v>2.3425000000000002</v>
      </c>
      <c r="B1149">
        <v>1</v>
      </c>
      <c r="C1149">
        <v>-3.05</v>
      </c>
      <c r="D1149">
        <v>2640</v>
      </c>
      <c r="E1149">
        <v>9.6929999999999996</v>
      </c>
      <c r="F1149">
        <v>81.340100000000007</v>
      </c>
    </row>
    <row r="1150" spans="1:6" x14ac:dyDescent="0.25">
      <c r="A1150">
        <v>2.3614000000000002</v>
      </c>
      <c r="B1150">
        <v>1</v>
      </c>
      <c r="C1150">
        <v>-3.05</v>
      </c>
      <c r="D1150">
        <v>2640</v>
      </c>
      <c r="E1150">
        <v>9.7820999999999998</v>
      </c>
      <c r="F1150">
        <v>80.768299999999996</v>
      </c>
    </row>
    <row r="1151" spans="1:6" x14ac:dyDescent="0.25">
      <c r="A1151">
        <v>2.3593999999999999</v>
      </c>
      <c r="B1151">
        <v>1</v>
      </c>
      <c r="C1151">
        <v>-3.05</v>
      </c>
      <c r="D1151">
        <v>2640</v>
      </c>
      <c r="E1151">
        <v>10.0745</v>
      </c>
      <c r="F1151">
        <v>81.287499999999994</v>
      </c>
    </row>
    <row r="1152" spans="1:6" x14ac:dyDescent="0.25">
      <c r="A1152">
        <v>2.35</v>
      </c>
      <c r="B1152">
        <v>1</v>
      </c>
      <c r="C1152">
        <v>-3.05</v>
      </c>
      <c r="D1152">
        <v>2640</v>
      </c>
      <c r="E1152">
        <v>9.9359000000000002</v>
      </c>
      <c r="F1152">
        <v>80.7346</v>
      </c>
    </row>
    <row r="1153" spans="1:6" x14ac:dyDescent="0.25">
      <c r="A1153">
        <v>2.3574000000000002</v>
      </c>
      <c r="B1153">
        <v>1</v>
      </c>
      <c r="C1153">
        <v>-3.05</v>
      </c>
      <c r="D1153">
        <v>2640</v>
      </c>
      <c r="E1153">
        <v>9.9167000000000005</v>
      </c>
      <c r="F1153">
        <v>80.842699999999994</v>
      </c>
    </row>
    <row r="1154" spans="1:6" x14ac:dyDescent="0.25">
      <c r="A1154">
        <v>2.3584000000000001</v>
      </c>
      <c r="B1154">
        <v>1</v>
      </c>
      <c r="C1154">
        <v>-3.05</v>
      </c>
      <c r="D1154">
        <v>2640</v>
      </c>
      <c r="E1154">
        <v>9.8447999999999993</v>
      </c>
      <c r="F1154">
        <v>80.424400000000006</v>
      </c>
    </row>
    <row r="1155" spans="1:6" x14ac:dyDescent="0.25">
      <c r="A1155">
        <v>2.3906000000000001</v>
      </c>
      <c r="B1155">
        <v>1</v>
      </c>
      <c r="C1155">
        <v>-3.05</v>
      </c>
      <c r="D1155">
        <v>2640</v>
      </c>
      <c r="E1155">
        <v>9.6692</v>
      </c>
      <c r="F1155">
        <v>79.4071</v>
      </c>
    </row>
    <row r="1156" spans="1:6" x14ac:dyDescent="0.25">
      <c r="A1156">
        <v>2.3967999999999998</v>
      </c>
      <c r="B1156">
        <v>1</v>
      </c>
      <c r="C1156">
        <v>-3.05</v>
      </c>
      <c r="D1156">
        <v>2640</v>
      </c>
      <c r="E1156">
        <v>9.8265999999999991</v>
      </c>
      <c r="F1156">
        <v>79.818600000000004</v>
      </c>
    </row>
    <row r="1157" spans="1:6" x14ac:dyDescent="0.25">
      <c r="A1157">
        <v>2.3723999999999998</v>
      </c>
      <c r="B1157">
        <v>1</v>
      </c>
      <c r="C1157">
        <v>-3.05</v>
      </c>
      <c r="D1157">
        <v>2640</v>
      </c>
      <c r="E1157">
        <v>9.7811000000000003</v>
      </c>
      <c r="F1157">
        <v>80.290899999999993</v>
      </c>
    </row>
    <row r="1158" spans="1:6" x14ac:dyDescent="0.25">
      <c r="A1158">
        <v>2.3797999999999999</v>
      </c>
      <c r="B1158">
        <v>1</v>
      </c>
      <c r="C1158">
        <v>-3.05</v>
      </c>
      <c r="D1158">
        <v>2640</v>
      </c>
      <c r="E1158">
        <v>9.7284000000000006</v>
      </c>
      <c r="F1158">
        <v>80.184200000000004</v>
      </c>
    </row>
    <row r="1159" spans="1:6" x14ac:dyDescent="0.25">
      <c r="A1159">
        <v>2.3765000000000001</v>
      </c>
      <c r="B1159">
        <v>1</v>
      </c>
      <c r="C1159">
        <v>-3.05</v>
      </c>
      <c r="D1159">
        <v>2640</v>
      </c>
      <c r="E1159">
        <v>9.3574999999999999</v>
      </c>
      <c r="F1159">
        <v>79.864800000000002</v>
      </c>
    </row>
    <row r="1160" spans="1:6" x14ac:dyDescent="0.25">
      <c r="A1160">
        <v>2.3877999999999999</v>
      </c>
      <c r="B1160">
        <v>1</v>
      </c>
      <c r="C1160">
        <v>-3.05</v>
      </c>
      <c r="D1160">
        <v>2640</v>
      </c>
      <c r="E1160">
        <v>9.4133999999999993</v>
      </c>
      <c r="F1160">
        <v>79.183199999999999</v>
      </c>
    </row>
    <row r="1161" spans="1:6" x14ac:dyDescent="0.25">
      <c r="A1161">
        <v>2.3620999999999999</v>
      </c>
      <c r="B1161">
        <v>1</v>
      </c>
      <c r="C1161">
        <v>-3.05</v>
      </c>
      <c r="D1161">
        <v>2640</v>
      </c>
      <c r="E1161">
        <v>9.5564999999999998</v>
      </c>
      <c r="F1161">
        <v>80.23</v>
      </c>
    </row>
    <row r="1162" spans="1:6" x14ac:dyDescent="0.25">
      <c r="A1162">
        <v>2.3620999999999999</v>
      </c>
      <c r="B1162">
        <v>1</v>
      </c>
      <c r="C1162">
        <v>-3.05</v>
      </c>
      <c r="D1162">
        <v>2640</v>
      </c>
      <c r="E1162">
        <v>9.6753</v>
      </c>
      <c r="F1162">
        <v>80.23</v>
      </c>
    </row>
    <row r="1163" spans="1:6" x14ac:dyDescent="0.25">
      <c r="A1163">
        <v>2.3597000000000001</v>
      </c>
      <c r="B1163">
        <v>1</v>
      </c>
      <c r="C1163">
        <v>-3.18</v>
      </c>
      <c r="D1163">
        <v>1729</v>
      </c>
      <c r="E1163">
        <v>9.6188000000000002</v>
      </c>
      <c r="F1163">
        <v>80.47</v>
      </c>
    </row>
    <row r="1164" spans="1:6" x14ac:dyDescent="0.25">
      <c r="A1164">
        <v>2.3382999999999998</v>
      </c>
      <c r="B1164">
        <v>1</v>
      </c>
      <c r="C1164">
        <v>-3.18</v>
      </c>
      <c r="D1164">
        <v>1729</v>
      </c>
      <c r="E1164">
        <v>9.6399000000000008</v>
      </c>
      <c r="F1164">
        <v>80.52</v>
      </c>
    </row>
    <row r="1165" spans="1:6" x14ac:dyDescent="0.25">
      <c r="A1165">
        <v>2.3536000000000001</v>
      </c>
      <c r="B1165">
        <v>1</v>
      </c>
      <c r="C1165">
        <v>-3.18</v>
      </c>
      <c r="D1165">
        <v>1729</v>
      </c>
      <c r="E1165">
        <v>9.4786999999999999</v>
      </c>
      <c r="F1165">
        <v>80.63</v>
      </c>
    </row>
    <row r="1166" spans="1:6" x14ac:dyDescent="0.25">
      <c r="A1166">
        <v>2.3573</v>
      </c>
      <c r="B1166">
        <v>1</v>
      </c>
      <c r="C1166">
        <v>-3.18</v>
      </c>
      <c r="D1166">
        <v>1729</v>
      </c>
      <c r="E1166">
        <v>9.5187000000000008</v>
      </c>
      <c r="F1166">
        <v>80.459999999999994</v>
      </c>
    </row>
    <row r="1167" spans="1:6" x14ac:dyDescent="0.25">
      <c r="A1167">
        <v>2.3573</v>
      </c>
      <c r="B1167">
        <v>1</v>
      </c>
      <c r="C1167">
        <v>-3.18</v>
      </c>
      <c r="D1167">
        <v>1729</v>
      </c>
      <c r="E1167">
        <v>9.7087000000000003</v>
      </c>
      <c r="F1167">
        <v>80.459999999999994</v>
      </c>
    </row>
    <row r="1168" spans="1:6" x14ac:dyDescent="0.25">
      <c r="A1168">
        <v>2.3573</v>
      </c>
      <c r="B1168">
        <v>1</v>
      </c>
      <c r="C1168">
        <v>-3.18</v>
      </c>
      <c r="D1168">
        <v>1729</v>
      </c>
      <c r="E1168">
        <v>9.5640999999999998</v>
      </c>
      <c r="F1168">
        <v>80.02</v>
      </c>
    </row>
    <row r="1169" spans="1:6" x14ac:dyDescent="0.25">
      <c r="A1169">
        <v>2.3874</v>
      </c>
      <c r="B1169">
        <v>1</v>
      </c>
      <c r="C1169">
        <v>-3.18</v>
      </c>
      <c r="D1169">
        <v>1729</v>
      </c>
      <c r="E1169">
        <v>9.2232000000000003</v>
      </c>
      <c r="F1169">
        <v>79.849999999999994</v>
      </c>
    </row>
    <row r="1170" spans="1:6" x14ac:dyDescent="0.25">
      <c r="A1170">
        <v>2.3567999999999998</v>
      </c>
      <c r="B1170">
        <v>1</v>
      </c>
      <c r="C1170">
        <v>-3.18</v>
      </c>
      <c r="D1170">
        <v>1729</v>
      </c>
      <c r="E1170">
        <v>9.3338000000000001</v>
      </c>
      <c r="F1170">
        <v>80.5</v>
      </c>
    </row>
    <row r="1171" spans="1:6" x14ac:dyDescent="0.25">
      <c r="A1171">
        <v>2.3313999999999999</v>
      </c>
      <c r="B1171">
        <v>1</v>
      </c>
      <c r="C1171">
        <v>-3.18</v>
      </c>
      <c r="D1171">
        <v>1729</v>
      </c>
      <c r="E1171">
        <v>9.5358000000000001</v>
      </c>
      <c r="F1171">
        <v>80.5</v>
      </c>
    </row>
    <row r="1172" spans="1:6" x14ac:dyDescent="0.25">
      <c r="A1172">
        <v>2.3195000000000001</v>
      </c>
      <c r="B1172">
        <v>1</v>
      </c>
      <c r="C1172">
        <v>-3.18</v>
      </c>
      <c r="D1172">
        <v>1729</v>
      </c>
      <c r="E1172">
        <v>9.6355000000000004</v>
      </c>
      <c r="F1172">
        <v>81.39</v>
      </c>
    </row>
    <row r="1173" spans="1:6" x14ac:dyDescent="0.25">
      <c r="A1173">
        <v>2.3284000000000002</v>
      </c>
      <c r="B1173">
        <v>1</v>
      </c>
      <c r="C1173">
        <v>-3.18</v>
      </c>
      <c r="D1173">
        <v>1729</v>
      </c>
      <c r="E1173">
        <v>9.4200999999999997</v>
      </c>
      <c r="F1173">
        <v>81.31</v>
      </c>
    </row>
    <row r="1174" spans="1:6" x14ac:dyDescent="0.25">
      <c r="A1174">
        <v>2.3300999999999998</v>
      </c>
      <c r="B1174">
        <v>1</v>
      </c>
      <c r="C1174">
        <v>-3.18</v>
      </c>
      <c r="D1174">
        <v>1729</v>
      </c>
      <c r="E1174">
        <v>9.2536000000000005</v>
      </c>
      <c r="F1174">
        <v>80.77</v>
      </c>
    </row>
    <row r="1175" spans="1:6" x14ac:dyDescent="0.25">
      <c r="A1175">
        <v>2.3336999999999999</v>
      </c>
      <c r="B1175">
        <v>1</v>
      </c>
      <c r="C1175">
        <v>-3.18</v>
      </c>
      <c r="D1175">
        <v>1729</v>
      </c>
      <c r="E1175">
        <v>9.1815999999999995</v>
      </c>
      <c r="F1175">
        <v>80.52</v>
      </c>
    </row>
    <row r="1176" spans="1:6" x14ac:dyDescent="0.25">
      <c r="A1176">
        <v>2.3422999999999998</v>
      </c>
      <c r="B1176">
        <v>1</v>
      </c>
      <c r="C1176">
        <v>-3.18</v>
      </c>
      <c r="D1176">
        <v>1729</v>
      </c>
      <c r="E1176">
        <v>9.4771000000000001</v>
      </c>
      <c r="F1176">
        <v>80.81</v>
      </c>
    </row>
    <row r="1177" spans="1:6" x14ac:dyDescent="0.25">
      <c r="A1177">
        <v>2.3067000000000002</v>
      </c>
      <c r="B1177">
        <v>1</v>
      </c>
      <c r="C1177">
        <v>-3.18</v>
      </c>
      <c r="D1177">
        <v>1729</v>
      </c>
      <c r="E1177">
        <v>9.4817999999999998</v>
      </c>
      <c r="F1177">
        <v>81.55</v>
      </c>
    </row>
    <row r="1178" spans="1:6" x14ac:dyDescent="0.25">
      <c r="A1178">
        <v>2.3178000000000001</v>
      </c>
      <c r="B1178">
        <v>1</v>
      </c>
      <c r="C1178">
        <v>-3.18</v>
      </c>
      <c r="D1178">
        <v>1729</v>
      </c>
      <c r="E1178">
        <v>9.3645999999999994</v>
      </c>
      <c r="F1178">
        <v>81.209999999999994</v>
      </c>
    </row>
    <row r="1179" spans="1:6" x14ac:dyDescent="0.25">
      <c r="A1179">
        <v>2.3319999999999999</v>
      </c>
      <c r="B1179">
        <v>1</v>
      </c>
      <c r="C1179">
        <v>-3.18</v>
      </c>
      <c r="D1179">
        <v>1729</v>
      </c>
      <c r="E1179">
        <v>9.3323999999999998</v>
      </c>
      <c r="F1179">
        <v>80.739999999999995</v>
      </c>
    </row>
    <row r="1180" spans="1:6" x14ac:dyDescent="0.25">
      <c r="A1180">
        <v>2.3567</v>
      </c>
      <c r="B1180">
        <v>1</v>
      </c>
      <c r="C1180">
        <v>-3.18</v>
      </c>
      <c r="D1180">
        <v>1729</v>
      </c>
      <c r="E1180">
        <v>9.1473999999999993</v>
      </c>
      <c r="F1180">
        <v>79.81</v>
      </c>
    </row>
    <row r="1181" spans="1:6" x14ac:dyDescent="0.25">
      <c r="A1181">
        <v>2.3898000000000001</v>
      </c>
      <c r="B1181">
        <v>1</v>
      </c>
      <c r="C1181">
        <v>-3.18</v>
      </c>
      <c r="D1181">
        <v>1729</v>
      </c>
      <c r="E1181">
        <v>9.2660999999999998</v>
      </c>
      <c r="F1181">
        <v>79.52</v>
      </c>
    </row>
    <row r="1182" spans="1:6" x14ac:dyDescent="0.25">
      <c r="A1182">
        <v>2.3687</v>
      </c>
      <c r="B1182">
        <v>1</v>
      </c>
      <c r="C1182">
        <v>-3.18</v>
      </c>
      <c r="D1182">
        <v>1729</v>
      </c>
      <c r="E1182">
        <v>9.3255999999999997</v>
      </c>
      <c r="F1182">
        <v>79.8</v>
      </c>
    </row>
    <row r="1183" spans="1:6" x14ac:dyDescent="0.25">
      <c r="A1183">
        <v>2.3532999999999999</v>
      </c>
      <c r="B1183">
        <v>1</v>
      </c>
      <c r="C1183">
        <v>-3.18</v>
      </c>
      <c r="D1183">
        <v>1729</v>
      </c>
      <c r="E1183">
        <v>9.4778000000000002</v>
      </c>
      <c r="F1183">
        <v>80.260000000000005</v>
      </c>
    </row>
    <row r="1184" spans="1:6" x14ac:dyDescent="0.25">
      <c r="A1184">
        <v>2.3359999999999999</v>
      </c>
      <c r="B1184">
        <v>1</v>
      </c>
      <c r="C1184">
        <v>-3.18</v>
      </c>
      <c r="D1184">
        <v>-240</v>
      </c>
      <c r="E1184">
        <v>9.0268999999999995</v>
      </c>
      <c r="F1184">
        <v>80.7</v>
      </c>
    </row>
    <row r="1185" spans="1:6" x14ac:dyDescent="0.25">
      <c r="A1185">
        <v>2.3176000000000001</v>
      </c>
      <c r="B1185">
        <v>1</v>
      </c>
      <c r="C1185">
        <v>-3.18</v>
      </c>
      <c r="D1185">
        <v>-240</v>
      </c>
      <c r="E1185">
        <v>8.8880999999999997</v>
      </c>
      <c r="F1185">
        <v>81.680000000000007</v>
      </c>
    </row>
    <row r="1186" spans="1:6" x14ac:dyDescent="0.25">
      <c r="A1186">
        <v>2.3304999999999998</v>
      </c>
      <c r="B1186">
        <v>1</v>
      </c>
      <c r="C1186">
        <v>-3.18</v>
      </c>
      <c r="D1186">
        <v>-240</v>
      </c>
      <c r="E1186">
        <v>9.1719000000000008</v>
      </c>
      <c r="F1186">
        <v>81.680000000000007</v>
      </c>
    </row>
    <row r="1187" spans="1:6" x14ac:dyDescent="0.25">
      <c r="A1187">
        <v>2.2947000000000002</v>
      </c>
      <c r="B1187">
        <v>1</v>
      </c>
      <c r="C1187">
        <v>-3.18</v>
      </c>
      <c r="D1187">
        <v>-240</v>
      </c>
      <c r="E1187">
        <v>9.6023999999999994</v>
      </c>
      <c r="F1187">
        <v>81.99</v>
      </c>
    </row>
    <row r="1188" spans="1:6" x14ac:dyDescent="0.25">
      <c r="A1188">
        <v>2.2892999999999999</v>
      </c>
      <c r="B1188">
        <v>1</v>
      </c>
      <c r="C1188">
        <v>-3.18</v>
      </c>
      <c r="D1188">
        <v>-240</v>
      </c>
      <c r="E1188">
        <v>9.6480999999999995</v>
      </c>
      <c r="F1188">
        <v>82.28</v>
      </c>
    </row>
    <row r="1189" spans="1:6" x14ac:dyDescent="0.25">
      <c r="A1189">
        <v>2.2793999999999999</v>
      </c>
      <c r="B1189">
        <v>1</v>
      </c>
      <c r="C1189">
        <v>-3.18</v>
      </c>
      <c r="D1189">
        <v>-240</v>
      </c>
      <c r="E1189">
        <v>9.5646000000000004</v>
      </c>
      <c r="F1189">
        <v>82.14</v>
      </c>
    </row>
    <row r="1190" spans="1:6" x14ac:dyDescent="0.25">
      <c r="A1190">
        <v>2.3054000000000001</v>
      </c>
      <c r="B1190">
        <v>1</v>
      </c>
      <c r="C1190">
        <v>-3.18</v>
      </c>
      <c r="D1190">
        <v>-240</v>
      </c>
      <c r="E1190">
        <v>9.1273</v>
      </c>
      <c r="F1190">
        <v>81.66</v>
      </c>
    </row>
    <row r="1191" spans="1:6" x14ac:dyDescent="0.25">
      <c r="A1191">
        <v>2.2728999999999999</v>
      </c>
      <c r="B1191">
        <v>1</v>
      </c>
      <c r="C1191">
        <v>-3.18</v>
      </c>
      <c r="D1191">
        <v>-240</v>
      </c>
      <c r="E1191">
        <v>9.2036999999999995</v>
      </c>
      <c r="F1191">
        <v>82.81</v>
      </c>
    </row>
    <row r="1192" spans="1:6" x14ac:dyDescent="0.25">
      <c r="A1192">
        <v>2.2709000000000001</v>
      </c>
      <c r="B1192">
        <v>1</v>
      </c>
      <c r="C1192">
        <v>-3.18</v>
      </c>
      <c r="D1192">
        <v>-240</v>
      </c>
      <c r="E1192">
        <v>9.3531999999999993</v>
      </c>
      <c r="F1192">
        <v>82.77</v>
      </c>
    </row>
    <row r="1193" spans="1:6" x14ac:dyDescent="0.25">
      <c r="A1193">
        <v>2.2639</v>
      </c>
      <c r="B1193">
        <v>1</v>
      </c>
      <c r="C1193">
        <v>-3.18</v>
      </c>
      <c r="D1193">
        <v>-240</v>
      </c>
      <c r="E1193">
        <v>9.3109999999999999</v>
      </c>
      <c r="F1193">
        <v>82.56</v>
      </c>
    </row>
    <row r="1194" spans="1:6" x14ac:dyDescent="0.25">
      <c r="A1194">
        <v>2.3143000000000002</v>
      </c>
      <c r="B1194">
        <v>1</v>
      </c>
      <c r="C1194">
        <v>-3.18</v>
      </c>
      <c r="D1194">
        <v>-240</v>
      </c>
      <c r="E1194">
        <v>9.2096</v>
      </c>
      <c r="F1194">
        <v>81.05</v>
      </c>
    </row>
    <row r="1195" spans="1:6" x14ac:dyDescent="0.25">
      <c r="A1195">
        <v>2.3143000000000002</v>
      </c>
      <c r="B1195">
        <v>1</v>
      </c>
      <c r="C1195">
        <v>-3.18</v>
      </c>
      <c r="D1195">
        <v>-240</v>
      </c>
      <c r="E1195">
        <v>9.2516999999999996</v>
      </c>
      <c r="F1195">
        <v>80.86</v>
      </c>
    </row>
    <row r="1196" spans="1:6" x14ac:dyDescent="0.25">
      <c r="A1196">
        <v>2.3340999999999998</v>
      </c>
      <c r="B1196">
        <v>1</v>
      </c>
      <c r="C1196">
        <v>-3.18</v>
      </c>
      <c r="D1196">
        <v>-240</v>
      </c>
      <c r="E1196">
        <v>9.2736000000000001</v>
      </c>
      <c r="F1196">
        <v>80.8</v>
      </c>
    </row>
    <row r="1197" spans="1:6" x14ac:dyDescent="0.25">
      <c r="A1197">
        <v>2.3321000000000001</v>
      </c>
      <c r="B1197">
        <v>1</v>
      </c>
      <c r="C1197">
        <v>-3.18</v>
      </c>
      <c r="D1197">
        <v>-240</v>
      </c>
      <c r="E1197">
        <v>9.5168999999999997</v>
      </c>
      <c r="F1197">
        <v>80.819999999999993</v>
      </c>
    </row>
    <row r="1198" spans="1:6" x14ac:dyDescent="0.25">
      <c r="A1198">
        <v>2.3317999999999999</v>
      </c>
      <c r="B1198">
        <v>1</v>
      </c>
      <c r="C1198">
        <v>-3.18</v>
      </c>
      <c r="D1198">
        <v>-240</v>
      </c>
      <c r="E1198">
        <v>9.3732000000000006</v>
      </c>
      <c r="F1198">
        <v>81.069999999999993</v>
      </c>
    </row>
    <row r="1199" spans="1:6" x14ac:dyDescent="0.25">
      <c r="A1199">
        <v>2.3132999999999999</v>
      </c>
      <c r="B1199">
        <v>1</v>
      </c>
      <c r="C1199">
        <v>-3.18</v>
      </c>
      <c r="D1199">
        <v>-240</v>
      </c>
      <c r="E1199">
        <v>9.5129999999999999</v>
      </c>
      <c r="F1199">
        <v>81.069999999999993</v>
      </c>
    </row>
    <row r="1200" spans="1:6" x14ac:dyDescent="0.25">
      <c r="A1200">
        <v>2.3060999999999998</v>
      </c>
      <c r="B1200">
        <v>1</v>
      </c>
      <c r="C1200">
        <v>-3.18</v>
      </c>
      <c r="D1200">
        <v>-240</v>
      </c>
      <c r="E1200">
        <v>9.3853000000000009</v>
      </c>
      <c r="F1200">
        <v>81.63</v>
      </c>
    </row>
    <row r="1201" spans="1:6" x14ac:dyDescent="0.25">
      <c r="A1201">
        <v>2.2884000000000002</v>
      </c>
      <c r="B1201">
        <v>1</v>
      </c>
      <c r="C1201">
        <v>-3.18</v>
      </c>
      <c r="D1201">
        <v>-240</v>
      </c>
      <c r="E1201">
        <v>9.2667000000000002</v>
      </c>
      <c r="F1201">
        <v>81.81</v>
      </c>
    </row>
    <row r="1202" spans="1:6" x14ac:dyDescent="0.25">
      <c r="A1202">
        <v>2.2890000000000001</v>
      </c>
      <c r="B1202">
        <v>1</v>
      </c>
      <c r="C1202">
        <v>-3.18</v>
      </c>
      <c r="D1202">
        <v>-240</v>
      </c>
      <c r="E1202">
        <v>9.4652999999999992</v>
      </c>
      <c r="F1202">
        <v>82.04</v>
      </c>
    </row>
    <row r="1203" spans="1:6" x14ac:dyDescent="0.25">
      <c r="A1203">
        <v>2.2465000000000002</v>
      </c>
      <c r="B1203">
        <v>1</v>
      </c>
      <c r="C1203">
        <v>-3.18</v>
      </c>
      <c r="D1203">
        <v>-240</v>
      </c>
      <c r="E1203">
        <v>9.4890000000000008</v>
      </c>
      <c r="F1203">
        <v>83.41</v>
      </c>
    </row>
    <row r="1204" spans="1:6" x14ac:dyDescent="0.25">
      <c r="A1204">
        <v>2.2538</v>
      </c>
      <c r="B1204">
        <v>1</v>
      </c>
      <c r="C1204">
        <v>-3.18</v>
      </c>
      <c r="D1204">
        <v>-240</v>
      </c>
      <c r="E1204">
        <v>9.2506000000000004</v>
      </c>
      <c r="F1204">
        <v>82.98</v>
      </c>
    </row>
    <row r="1205" spans="1:6" x14ac:dyDescent="0.25">
      <c r="A1205">
        <v>2.2397999999999998</v>
      </c>
      <c r="B1205">
        <v>1</v>
      </c>
      <c r="C1205">
        <v>-3.18</v>
      </c>
      <c r="D1205">
        <v>-240</v>
      </c>
      <c r="E1205">
        <v>9.0653000000000006</v>
      </c>
      <c r="F1205">
        <v>83.88</v>
      </c>
    </row>
    <row r="1206" spans="1:6" x14ac:dyDescent="0.25">
      <c r="A1206">
        <v>2.1903999999999999</v>
      </c>
      <c r="B1206">
        <v>1</v>
      </c>
      <c r="C1206">
        <v>-3.18</v>
      </c>
      <c r="D1206">
        <v>1982</v>
      </c>
      <c r="E1206">
        <v>9.0724999999999998</v>
      </c>
      <c r="F1206">
        <v>84.93</v>
      </c>
    </row>
    <row r="1207" spans="1:6" x14ac:dyDescent="0.25">
      <c r="A1207">
        <v>2.1850999999999998</v>
      </c>
      <c r="B1207">
        <v>1</v>
      </c>
      <c r="C1207">
        <v>-3.18</v>
      </c>
      <c r="D1207">
        <v>1982</v>
      </c>
      <c r="E1207">
        <v>9.2848000000000006</v>
      </c>
      <c r="F1207">
        <v>85.2</v>
      </c>
    </row>
    <row r="1208" spans="1:6" x14ac:dyDescent="0.25">
      <c r="A1208">
        <v>2.1789000000000001</v>
      </c>
      <c r="B1208">
        <v>1</v>
      </c>
      <c r="C1208">
        <v>-3.18</v>
      </c>
      <c r="D1208">
        <v>1982</v>
      </c>
      <c r="E1208">
        <v>9.2353000000000005</v>
      </c>
      <c r="F1208">
        <v>84.91</v>
      </c>
    </row>
    <row r="1209" spans="1:6" x14ac:dyDescent="0.25">
      <c r="A1209">
        <v>2.1871999999999998</v>
      </c>
      <c r="B1209">
        <v>1</v>
      </c>
      <c r="C1209">
        <v>-3.18</v>
      </c>
      <c r="D1209">
        <v>1982</v>
      </c>
      <c r="E1209">
        <v>9.2157999999999998</v>
      </c>
      <c r="F1209">
        <v>84.72</v>
      </c>
    </row>
    <row r="1210" spans="1:6" x14ac:dyDescent="0.25">
      <c r="A1210">
        <v>2.2033</v>
      </c>
      <c r="B1210">
        <v>1</v>
      </c>
      <c r="C1210">
        <v>-3.18</v>
      </c>
      <c r="D1210">
        <v>1982</v>
      </c>
      <c r="E1210">
        <v>9.0284999999999993</v>
      </c>
      <c r="F1210">
        <v>84.16</v>
      </c>
    </row>
    <row r="1211" spans="1:6" x14ac:dyDescent="0.25">
      <c r="A1211">
        <v>2.1905000000000001</v>
      </c>
      <c r="B1211">
        <v>1</v>
      </c>
      <c r="C1211">
        <v>-3.18</v>
      </c>
      <c r="D1211">
        <v>1982</v>
      </c>
      <c r="E1211">
        <v>9.0168999999999997</v>
      </c>
      <c r="F1211">
        <v>84.87</v>
      </c>
    </row>
    <row r="1212" spans="1:6" x14ac:dyDescent="0.25">
      <c r="A1212">
        <v>2.1722999999999999</v>
      </c>
      <c r="B1212">
        <v>1</v>
      </c>
      <c r="C1212">
        <v>-3.18</v>
      </c>
      <c r="D1212">
        <v>1982</v>
      </c>
      <c r="E1212">
        <v>9.1867000000000001</v>
      </c>
      <c r="F1212">
        <v>85.47</v>
      </c>
    </row>
    <row r="1213" spans="1:6" x14ac:dyDescent="0.25">
      <c r="A1213">
        <v>2.1751</v>
      </c>
      <c r="B1213">
        <v>1</v>
      </c>
      <c r="C1213">
        <v>-3.18</v>
      </c>
      <c r="D1213">
        <v>1982</v>
      </c>
      <c r="E1213">
        <v>9.2514000000000003</v>
      </c>
      <c r="F1213">
        <v>85.45</v>
      </c>
    </row>
    <row r="1214" spans="1:6" x14ac:dyDescent="0.25">
      <c r="A1214">
        <v>2.17</v>
      </c>
      <c r="B1214">
        <v>1</v>
      </c>
      <c r="C1214">
        <v>-3.18</v>
      </c>
      <c r="D1214">
        <v>1982</v>
      </c>
      <c r="E1214">
        <v>9.2083999999999993</v>
      </c>
      <c r="F1214">
        <v>85.73</v>
      </c>
    </row>
    <row r="1215" spans="1:6" x14ac:dyDescent="0.25">
      <c r="A1215">
        <v>2.1522999999999999</v>
      </c>
      <c r="B1215">
        <v>1</v>
      </c>
      <c r="C1215">
        <v>-3.18</v>
      </c>
      <c r="D1215">
        <v>1982</v>
      </c>
      <c r="E1215">
        <v>8.8710000000000004</v>
      </c>
      <c r="F1215">
        <v>85.76</v>
      </c>
    </row>
    <row r="1216" spans="1:6" x14ac:dyDescent="0.25">
      <c r="A1216">
        <v>2.1804000000000001</v>
      </c>
      <c r="B1216">
        <v>1</v>
      </c>
      <c r="C1216">
        <v>-3.18</v>
      </c>
      <c r="D1216">
        <v>1982</v>
      </c>
      <c r="E1216">
        <v>9.0747999999999998</v>
      </c>
      <c r="F1216">
        <v>86.37</v>
      </c>
    </row>
    <row r="1217" spans="1:6" x14ac:dyDescent="0.25">
      <c r="A1217">
        <v>2.1781999999999999</v>
      </c>
      <c r="B1217">
        <v>1</v>
      </c>
      <c r="C1217">
        <v>-3.18</v>
      </c>
      <c r="D1217">
        <v>1982</v>
      </c>
      <c r="E1217">
        <v>9.1373999999999995</v>
      </c>
      <c r="F1217">
        <v>85.55</v>
      </c>
    </row>
    <row r="1218" spans="1:6" x14ac:dyDescent="0.25">
      <c r="A1218">
        <v>2.1825999999999999</v>
      </c>
      <c r="B1218">
        <v>1</v>
      </c>
      <c r="C1218">
        <v>-3.18</v>
      </c>
      <c r="D1218">
        <v>1982</v>
      </c>
      <c r="E1218">
        <v>9.1673000000000009</v>
      </c>
      <c r="F1218">
        <v>85.23</v>
      </c>
    </row>
    <row r="1219" spans="1:6" x14ac:dyDescent="0.25">
      <c r="A1219">
        <v>2.1760999999999999</v>
      </c>
      <c r="B1219">
        <v>1</v>
      </c>
      <c r="C1219">
        <v>-3.18</v>
      </c>
      <c r="D1219">
        <v>1982</v>
      </c>
      <c r="E1219">
        <v>9.1608999999999998</v>
      </c>
      <c r="F1219">
        <v>85.23</v>
      </c>
    </row>
    <row r="1220" spans="1:6" x14ac:dyDescent="0.25">
      <c r="A1220">
        <v>2.1804000000000001</v>
      </c>
      <c r="B1220">
        <v>1</v>
      </c>
      <c r="C1220">
        <v>-3.18</v>
      </c>
      <c r="D1220">
        <v>1982</v>
      </c>
      <c r="E1220">
        <v>8.9695999999999998</v>
      </c>
      <c r="F1220">
        <v>85.51</v>
      </c>
    </row>
    <row r="1221" spans="1:6" x14ac:dyDescent="0.25">
      <c r="A1221">
        <v>2.2073</v>
      </c>
      <c r="B1221">
        <v>1</v>
      </c>
      <c r="C1221">
        <v>-3.18</v>
      </c>
      <c r="D1221">
        <v>1982</v>
      </c>
      <c r="E1221">
        <v>8.8857999999999997</v>
      </c>
      <c r="F1221">
        <v>84.43</v>
      </c>
    </row>
    <row r="1222" spans="1:6" x14ac:dyDescent="0.25">
      <c r="A1222">
        <v>2.2109999999999999</v>
      </c>
      <c r="B1222">
        <v>1</v>
      </c>
      <c r="C1222">
        <v>-3.18</v>
      </c>
      <c r="D1222">
        <v>1982</v>
      </c>
      <c r="E1222">
        <v>9.1077999999999992</v>
      </c>
      <c r="F1222">
        <v>84.48</v>
      </c>
    </row>
    <row r="1223" spans="1:6" x14ac:dyDescent="0.25">
      <c r="A1223">
        <v>2.2052</v>
      </c>
      <c r="B1223">
        <v>1</v>
      </c>
      <c r="C1223">
        <v>-3.18</v>
      </c>
      <c r="D1223">
        <v>1982</v>
      </c>
      <c r="E1223">
        <v>9.0728000000000009</v>
      </c>
      <c r="F1223">
        <v>84.36</v>
      </c>
    </row>
    <row r="1224" spans="1:6" x14ac:dyDescent="0.25">
      <c r="A1224">
        <v>2.2117</v>
      </c>
      <c r="B1224">
        <v>1</v>
      </c>
      <c r="C1224">
        <v>-3.18</v>
      </c>
      <c r="D1224">
        <v>1982</v>
      </c>
      <c r="E1224">
        <v>9.1240000000000006</v>
      </c>
      <c r="F1224">
        <v>84.43</v>
      </c>
    </row>
    <row r="1225" spans="1:6" x14ac:dyDescent="0.25">
      <c r="A1225">
        <v>2.2069000000000001</v>
      </c>
      <c r="B1225">
        <v>1</v>
      </c>
      <c r="C1225">
        <v>-3.18</v>
      </c>
      <c r="D1225">
        <v>1982</v>
      </c>
      <c r="E1225">
        <v>8.9031000000000002</v>
      </c>
      <c r="F1225">
        <v>84.27</v>
      </c>
    </row>
    <row r="1226" spans="1:6" x14ac:dyDescent="0.25">
      <c r="A1226">
        <v>2.1917</v>
      </c>
      <c r="B1226">
        <v>1</v>
      </c>
      <c r="C1226">
        <v>-3.18</v>
      </c>
      <c r="D1226">
        <v>1982</v>
      </c>
      <c r="E1226">
        <v>8.8873999999999995</v>
      </c>
      <c r="F1226">
        <v>84.37</v>
      </c>
    </row>
    <row r="1227" spans="1:6" x14ac:dyDescent="0.25">
      <c r="A1227">
        <v>2.2164999999999999</v>
      </c>
      <c r="B1227">
        <v>1</v>
      </c>
      <c r="C1227">
        <v>-3.18</v>
      </c>
      <c r="D1227">
        <v>1982</v>
      </c>
      <c r="E1227">
        <v>8.8240999999999996</v>
      </c>
      <c r="F1227">
        <v>83.81</v>
      </c>
    </row>
    <row r="1228" spans="1:6" x14ac:dyDescent="0.25">
      <c r="A1228">
        <v>2.2170000000000001</v>
      </c>
      <c r="B1228">
        <v>1</v>
      </c>
      <c r="C1228">
        <v>-3.18</v>
      </c>
      <c r="D1228">
        <v>1982</v>
      </c>
      <c r="E1228">
        <v>8.7522000000000002</v>
      </c>
      <c r="F1228">
        <v>83.76</v>
      </c>
    </row>
    <row r="1229" spans="1:6" x14ac:dyDescent="0.25">
      <c r="A1229">
        <v>2.2523</v>
      </c>
      <c r="B1229">
        <v>1</v>
      </c>
      <c r="C1229">
        <v>-3.06</v>
      </c>
      <c r="D1229">
        <v>1215</v>
      </c>
      <c r="E1229">
        <v>8.5764999999999993</v>
      </c>
      <c r="F1229">
        <v>82.39</v>
      </c>
    </row>
    <row r="1230" spans="1:6" x14ac:dyDescent="0.25">
      <c r="A1230">
        <v>2.2454999999999998</v>
      </c>
      <c r="B1230">
        <v>1</v>
      </c>
      <c r="C1230">
        <v>-3.06</v>
      </c>
      <c r="D1230">
        <v>1215</v>
      </c>
      <c r="E1230">
        <v>8.6324000000000005</v>
      </c>
      <c r="F1230">
        <v>83.18</v>
      </c>
    </row>
    <row r="1231" spans="1:6" x14ac:dyDescent="0.25">
      <c r="A1231">
        <v>2.2317</v>
      </c>
      <c r="B1231">
        <v>1</v>
      </c>
      <c r="C1231">
        <v>-3.06</v>
      </c>
      <c r="D1231">
        <v>1215</v>
      </c>
      <c r="E1231">
        <v>8.6256000000000004</v>
      </c>
      <c r="F1231">
        <v>83.66</v>
      </c>
    </row>
    <row r="1232" spans="1:6" x14ac:dyDescent="0.25">
      <c r="A1232">
        <v>2.2010000000000001</v>
      </c>
      <c r="B1232">
        <v>1</v>
      </c>
      <c r="C1232">
        <v>-3.06</v>
      </c>
      <c r="D1232">
        <v>1215</v>
      </c>
      <c r="E1232">
        <v>8.5573999999999995</v>
      </c>
      <c r="F1232">
        <v>84.56</v>
      </c>
    </row>
    <row r="1233" spans="1:6" x14ac:dyDescent="0.25">
      <c r="A1233">
        <v>2.1983000000000001</v>
      </c>
      <c r="B1233">
        <v>1</v>
      </c>
      <c r="C1233">
        <v>-3.06</v>
      </c>
      <c r="D1233">
        <v>1215</v>
      </c>
      <c r="E1233">
        <v>8.3933999999999997</v>
      </c>
      <c r="F1233">
        <v>84.38</v>
      </c>
    </row>
    <row r="1234" spans="1:6" x14ac:dyDescent="0.25">
      <c r="A1234">
        <v>2.2105000000000001</v>
      </c>
      <c r="B1234">
        <v>1</v>
      </c>
      <c r="C1234">
        <v>-3.06</v>
      </c>
      <c r="D1234">
        <v>1215</v>
      </c>
      <c r="E1234">
        <v>8.3231999999999999</v>
      </c>
      <c r="F1234">
        <v>84.12</v>
      </c>
    </row>
    <row r="1235" spans="1:6" x14ac:dyDescent="0.25">
      <c r="A1235">
        <v>2.2016999999999998</v>
      </c>
      <c r="B1235">
        <v>1</v>
      </c>
      <c r="C1235">
        <v>-3.06</v>
      </c>
      <c r="D1235">
        <v>1215</v>
      </c>
      <c r="E1235">
        <v>8.2256999999999998</v>
      </c>
      <c r="F1235">
        <v>83.96</v>
      </c>
    </row>
    <row r="1236" spans="1:6" x14ac:dyDescent="0.25">
      <c r="A1236">
        <v>2.1859999999999999</v>
      </c>
      <c r="B1236">
        <v>1</v>
      </c>
      <c r="C1236">
        <v>-3.06</v>
      </c>
      <c r="D1236">
        <v>1215</v>
      </c>
      <c r="E1236">
        <v>8.5038999999999998</v>
      </c>
      <c r="F1236">
        <v>83.13</v>
      </c>
    </row>
    <row r="1237" spans="1:6" x14ac:dyDescent="0.25">
      <c r="A1237">
        <v>2.2561</v>
      </c>
      <c r="B1237">
        <v>1</v>
      </c>
      <c r="C1237">
        <v>-3.06</v>
      </c>
      <c r="D1237">
        <v>1215</v>
      </c>
      <c r="E1237">
        <v>8.4443999999999999</v>
      </c>
      <c r="F1237">
        <v>82.64</v>
      </c>
    </row>
    <row r="1238" spans="1:6" x14ac:dyDescent="0.25">
      <c r="A1238">
        <v>2.2843999999999998</v>
      </c>
      <c r="B1238">
        <v>1</v>
      </c>
      <c r="C1238">
        <v>-3.06</v>
      </c>
      <c r="D1238">
        <v>1215</v>
      </c>
      <c r="E1238">
        <v>8.3337000000000003</v>
      </c>
      <c r="F1238">
        <v>82.07</v>
      </c>
    </row>
    <row r="1239" spans="1:6" x14ac:dyDescent="0.25">
      <c r="A1239">
        <v>2.2801999999999998</v>
      </c>
      <c r="B1239">
        <v>1</v>
      </c>
      <c r="C1239">
        <v>-3.06</v>
      </c>
      <c r="D1239">
        <v>1215</v>
      </c>
      <c r="E1239">
        <v>8.2825000000000006</v>
      </c>
      <c r="F1239">
        <v>81.83</v>
      </c>
    </row>
    <row r="1240" spans="1:6" x14ac:dyDescent="0.25">
      <c r="A1240">
        <v>2.2747000000000002</v>
      </c>
      <c r="B1240">
        <v>1</v>
      </c>
      <c r="C1240">
        <v>-3.06</v>
      </c>
      <c r="D1240">
        <v>1215</v>
      </c>
      <c r="E1240">
        <v>8.2521000000000004</v>
      </c>
      <c r="F1240">
        <v>82.24</v>
      </c>
    </row>
    <row r="1241" spans="1:6" x14ac:dyDescent="0.25">
      <c r="A1241">
        <v>2.2753000000000001</v>
      </c>
      <c r="B1241">
        <v>1</v>
      </c>
      <c r="C1241">
        <v>-3.06</v>
      </c>
      <c r="D1241">
        <v>1215</v>
      </c>
      <c r="E1241">
        <v>8.4529999999999994</v>
      </c>
      <c r="F1241">
        <v>81.599999999999994</v>
      </c>
    </row>
    <row r="1242" spans="1:6" x14ac:dyDescent="0.25">
      <c r="A1242">
        <v>2.2827000000000002</v>
      </c>
      <c r="B1242">
        <v>1</v>
      </c>
      <c r="C1242">
        <v>-3.06</v>
      </c>
      <c r="D1242">
        <v>1215</v>
      </c>
      <c r="E1242">
        <v>8.4899000000000004</v>
      </c>
      <c r="F1242">
        <v>81.87</v>
      </c>
    </row>
    <row r="1243" spans="1:6" x14ac:dyDescent="0.25">
      <c r="A1243">
        <v>2.2761</v>
      </c>
      <c r="B1243">
        <v>1</v>
      </c>
      <c r="C1243">
        <v>-3.06</v>
      </c>
      <c r="D1243">
        <v>1215</v>
      </c>
      <c r="E1243">
        <v>8.4140999999999995</v>
      </c>
      <c r="F1243">
        <v>82.17</v>
      </c>
    </row>
    <row r="1244" spans="1:6" x14ac:dyDescent="0.25">
      <c r="A1244">
        <v>2.3066</v>
      </c>
      <c r="B1244">
        <v>1</v>
      </c>
      <c r="C1244">
        <v>-3.06</v>
      </c>
      <c r="D1244">
        <v>1215</v>
      </c>
      <c r="E1244">
        <v>8.3994999999999997</v>
      </c>
      <c r="F1244">
        <v>82.04</v>
      </c>
    </row>
    <row r="1245" spans="1:6" x14ac:dyDescent="0.25">
      <c r="A1245">
        <v>2.3246000000000002</v>
      </c>
      <c r="B1245">
        <v>1</v>
      </c>
      <c r="C1245">
        <v>-3.06</v>
      </c>
      <c r="D1245">
        <v>1215</v>
      </c>
      <c r="E1245">
        <v>8.2481000000000009</v>
      </c>
      <c r="F1245">
        <v>81.150000000000006</v>
      </c>
    </row>
    <row r="1246" spans="1:6" x14ac:dyDescent="0.25">
      <c r="A1246">
        <v>2.3601999999999999</v>
      </c>
      <c r="B1246">
        <v>1</v>
      </c>
      <c r="C1246">
        <v>-3.06</v>
      </c>
      <c r="D1246">
        <v>1215</v>
      </c>
      <c r="E1246">
        <v>8.5502000000000002</v>
      </c>
      <c r="F1246">
        <v>79.83</v>
      </c>
    </row>
    <row r="1247" spans="1:6" x14ac:dyDescent="0.25">
      <c r="A1247">
        <v>2.359</v>
      </c>
      <c r="B1247">
        <v>1</v>
      </c>
      <c r="C1247">
        <v>-3.06</v>
      </c>
      <c r="D1247">
        <v>1215</v>
      </c>
      <c r="E1247">
        <v>8.5073000000000008</v>
      </c>
      <c r="F1247">
        <v>79.03</v>
      </c>
    </row>
    <row r="1248" spans="1:6" x14ac:dyDescent="0.25">
      <c r="A1248">
        <v>2.3774000000000002</v>
      </c>
      <c r="B1248">
        <v>1</v>
      </c>
      <c r="C1248">
        <v>-3.06</v>
      </c>
      <c r="D1248">
        <v>1215</v>
      </c>
      <c r="E1248">
        <v>8.7054000000000009</v>
      </c>
      <c r="F1248">
        <v>78.91</v>
      </c>
    </row>
    <row r="1249" spans="1:6" x14ac:dyDescent="0.25">
      <c r="A1249">
        <v>2.3855</v>
      </c>
      <c r="B1249">
        <v>1</v>
      </c>
      <c r="C1249">
        <v>-3.06</v>
      </c>
      <c r="D1249">
        <v>-1907</v>
      </c>
      <c r="E1249">
        <v>8.3360000000000003</v>
      </c>
      <c r="F1249">
        <v>78.91</v>
      </c>
    </row>
    <row r="1250" spans="1:6" x14ac:dyDescent="0.25">
      <c r="A1250">
        <v>2.3595000000000002</v>
      </c>
      <c r="B1250">
        <v>1</v>
      </c>
      <c r="C1250">
        <v>-3.06</v>
      </c>
      <c r="D1250">
        <v>-1907</v>
      </c>
      <c r="E1250">
        <v>8.4009</v>
      </c>
      <c r="F1250">
        <v>79.790000000000006</v>
      </c>
    </row>
    <row r="1251" spans="1:6" x14ac:dyDescent="0.25">
      <c r="A1251">
        <v>2.3452000000000002</v>
      </c>
      <c r="B1251">
        <v>1</v>
      </c>
      <c r="C1251">
        <v>-3.06</v>
      </c>
      <c r="D1251">
        <v>-1907</v>
      </c>
      <c r="E1251">
        <v>8.4192</v>
      </c>
      <c r="F1251">
        <v>80.430000000000007</v>
      </c>
    </row>
    <row r="1252" spans="1:6" x14ac:dyDescent="0.25">
      <c r="A1252">
        <v>2.3719999999999999</v>
      </c>
      <c r="B1252">
        <v>1</v>
      </c>
      <c r="C1252">
        <v>-3.06</v>
      </c>
      <c r="D1252">
        <v>-1907</v>
      </c>
      <c r="E1252">
        <v>8.3703000000000003</v>
      </c>
      <c r="F1252">
        <v>78.25</v>
      </c>
    </row>
    <row r="1253" spans="1:6" x14ac:dyDescent="0.25">
      <c r="A1253">
        <v>2.3799000000000001</v>
      </c>
      <c r="B1253">
        <v>1</v>
      </c>
      <c r="C1253">
        <v>-3.06</v>
      </c>
      <c r="D1253">
        <v>-1907</v>
      </c>
      <c r="E1253">
        <v>7.9119000000000002</v>
      </c>
      <c r="F1253">
        <v>78.489999999999995</v>
      </c>
    </row>
    <row r="1254" spans="1:6" x14ac:dyDescent="0.25">
      <c r="A1254">
        <v>2.3487999999999998</v>
      </c>
      <c r="B1254">
        <v>1</v>
      </c>
      <c r="C1254">
        <v>-3.06</v>
      </c>
      <c r="D1254">
        <v>-1907</v>
      </c>
      <c r="E1254">
        <v>8.0778999999999996</v>
      </c>
      <c r="F1254">
        <v>78.94</v>
      </c>
    </row>
    <row r="1255" spans="1:6" x14ac:dyDescent="0.25">
      <c r="A1255">
        <v>2.4352999999999998</v>
      </c>
      <c r="B1255">
        <v>1</v>
      </c>
      <c r="C1255">
        <v>-3.06</v>
      </c>
      <c r="D1255">
        <v>-1907</v>
      </c>
      <c r="E1255">
        <v>8.2048000000000005</v>
      </c>
      <c r="F1255">
        <v>76.86</v>
      </c>
    </row>
    <row r="1256" spans="1:6" x14ac:dyDescent="0.25">
      <c r="A1256">
        <v>2.4542999999999999</v>
      </c>
      <c r="B1256">
        <v>1</v>
      </c>
      <c r="C1256">
        <v>-3.06</v>
      </c>
      <c r="D1256">
        <v>-1907</v>
      </c>
      <c r="E1256">
        <v>8.4164999999999992</v>
      </c>
      <c r="F1256">
        <v>77.27</v>
      </c>
    </row>
    <row r="1257" spans="1:6" x14ac:dyDescent="0.25">
      <c r="A1257">
        <v>2.3935</v>
      </c>
      <c r="B1257">
        <v>1</v>
      </c>
      <c r="C1257">
        <v>-3.06</v>
      </c>
      <c r="D1257">
        <v>-1907</v>
      </c>
      <c r="E1257">
        <v>8.3254000000000001</v>
      </c>
      <c r="F1257">
        <v>77.930000000000007</v>
      </c>
    </row>
    <row r="1258" spans="1:6" x14ac:dyDescent="0.25">
      <c r="A1258">
        <v>2.4127999999999998</v>
      </c>
      <c r="B1258">
        <v>1</v>
      </c>
      <c r="C1258">
        <v>-3.06</v>
      </c>
      <c r="D1258">
        <v>-1907</v>
      </c>
      <c r="E1258">
        <v>7.9165000000000001</v>
      </c>
      <c r="F1258">
        <v>77.87</v>
      </c>
    </row>
    <row r="1259" spans="1:6" x14ac:dyDescent="0.25">
      <c r="A1259">
        <v>2.3925000000000001</v>
      </c>
      <c r="B1259">
        <v>1</v>
      </c>
      <c r="C1259">
        <v>-3.06</v>
      </c>
      <c r="D1259">
        <v>-1907</v>
      </c>
      <c r="E1259">
        <v>8.3188999999999993</v>
      </c>
      <c r="F1259">
        <v>79.260000000000005</v>
      </c>
    </row>
    <row r="1260" spans="1:6" x14ac:dyDescent="0.25">
      <c r="A1260">
        <v>2.3407</v>
      </c>
      <c r="B1260">
        <v>1</v>
      </c>
      <c r="C1260">
        <v>-3.06</v>
      </c>
      <c r="D1260">
        <v>-1907</v>
      </c>
      <c r="E1260">
        <v>8.2616999999999994</v>
      </c>
      <c r="F1260">
        <v>79.92</v>
      </c>
    </row>
    <row r="1261" spans="1:6" x14ac:dyDescent="0.25">
      <c r="A1261">
        <v>2.3249</v>
      </c>
      <c r="B1261">
        <v>1</v>
      </c>
      <c r="C1261">
        <v>-3.06</v>
      </c>
      <c r="D1261">
        <v>-1907</v>
      </c>
      <c r="E1261">
        <v>7.9291</v>
      </c>
      <c r="F1261">
        <v>80.849999999999994</v>
      </c>
    </row>
    <row r="1262" spans="1:6" x14ac:dyDescent="0.25">
      <c r="A1262">
        <v>2.3144</v>
      </c>
      <c r="B1262">
        <v>1</v>
      </c>
      <c r="C1262">
        <v>-3.06</v>
      </c>
      <c r="D1262">
        <v>-1907</v>
      </c>
      <c r="E1262">
        <v>7.9557000000000002</v>
      </c>
      <c r="F1262">
        <v>81.150000000000006</v>
      </c>
    </row>
    <row r="1263" spans="1:6" x14ac:dyDescent="0.25">
      <c r="A1263">
        <v>2.2877999999999998</v>
      </c>
      <c r="B1263">
        <v>1</v>
      </c>
      <c r="C1263">
        <v>-3.06</v>
      </c>
      <c r="D1263">
        <v>-1907</v>
      </c>
      <c r="E1263">
        <v>7.9214000000000002</v>
      </c>
      <c r="F1263">
        <v>82.05</v>
      </c>
    </row>
    <row r="1264" spans="1:6" x14ac:dyDescent="0.25">
      <c r="A1264">
        <v>2.2717999999999998</v>
      </c>
      <c r="B1264">
        <v>1</v>
      </c>
      <c r="C1264">
        <v>-3.06</v>
      </c>
      <c r="D1264">
        <v>-1907</v>
      </c>
      <c r="E1264">
        <v>7.8998999999999997</v>
      </c>
      <c r="F1264">
        <v>82.02</v>
      </c>
    </row>
    <row r="1265" spans="1:6" x14ac:dyDescent="0.25">
      <c r="A1265">
        <v>2.2846000000000002</v>
      </c>
      <c r="B1265">
        <v>1</v>
      </c>
      <c r="C1265">
        <v>-3.06</v>
      </c>
      <c r="D1265">
        <v>-1907</v>
      </c>
      <c r="E1265">
        <v>7.8265000000000002</v>
      </c>
      <c r="F1265">
        <v>81.61</v>
      </c>
    </row>
    <row r="1266" spans="1:6" x14ac:dyDescent="0.25">
      <c r="A1266">
        <v>2.3140999999999998</v>
      </c>
      <c r="B1266">
        <v>1</v>
      </c>
      <c r="C1266">
        <v>-3.06</v>
      </c>
      <c r="D1266">
        <v>-1907</v>
      </c>
      <c r="E1266">
        <v>8.2690000000000001</v>
      </c>
      <c r="F1266">
        <v>81.12</v>
      </c>
    </row>
    <row r="1267" spans="1:6" x14ac:dyDescent="0.25">
      <c r="A1267">
        <v>2.2991000000000001</v>
      </c>
      <c r="B1267">
        <v>1</v>
      </c>
      <c r="C1267">
        <v>-3.06</v>
      </c>
      <c r="D1267">
        <v>-1907</v>
      </c>
      <c r="E1267">
        <v>8.0582999999999991</v>
      </c>
      <c r="F1267">
        <v>81.52</v>
      </c>
    </row>
    <row r="1268" spans="1:6" x14ac:dyDescent="0.25">
      <c r="A1268">
        <v>2.306</v>
      </c>
      <c r="B1268">
        <v>1</v>
      </c>
      <c r="C1268">
        <v>-3.06</v>
      </c>
      <c r="D1268">
        <v>-1907</v>
      </c>
      <c r="E1268">
        <v>8.2937999999999992</v>
      </c>
      <c r="F1268">
        <v>81.25</v>
      </c>
    </row>
    <row r="1269" spans="1:6" x14ac:dyDescent="0.25">
      <c r="A1269">
        <v>2.2873999999999999</v>
      </c>
      <c r="B1269">
        <v>1</v>
      </c>
      <c r="C1269">
        <v>-3.06</v>
      </c>
      <c r="D1269">
        <v>-1907</v>
      </c>
      <c r="E1269">
        <v>8.0462000000000007</v>
      </c>
      <c r="F1269">
        <v>81.819999999999993</v>
      </c>
    </row>
    <row r="1270" spans="1:6" x14ac:dyDescent="0.25">
      <c r="A1270">
        <v>2.3041999999999998</v>
      </c>
      <c r="B1270">
        <v>1</v>
      </c>
      <c r="C1270">
        <v>-3.06</v>
      </c>
      <c r="D1270">
        <v>-1907</v>
      </c>
      <c r="E1270">
        <v>7.9863999999999997</v>
      </c>
      <c r="F1270">
        <v>81.69</v>
      </c>
    </row>
    <row r="1271" spans="1:6" x14ac:dyDescent="0.25">
      <c r="A1271">
        <v>2.2766000000000002</v>
      </c>
      <c r="B1271">
        <v>1</v>
      </c>
      <c r="C1271">
        <v>-3.06</v>
      </c>
      <c r="D1271">
        <v>-1907</v>
      </c>
      <c r="E1271">
        <v>8.0220000000000002</v>
      </c>
      <c r="F1271">
        <v>81.53</v>
      </c>
    </row>
    <row r="1272" spans="1:6" x14ac:dyDescent="0.25">
      <c r="A1272">
        <v>2.2824999999999998</v>
      </c>
      <c r="B1272">
        <v>1</v>
      </c>
      <c r="C1272">
        <v>-3.06</v>
      </c>
      <c r="D1272">
        <v>2301</v>
      </c>
      <c r="E1272">
        <v>8.2081</v>
      </c>
      <c r="F1272">
        <v>82.24</v>
      </c>
    </row>
    <row r="1273" spans="1:6" x14ac:dyDescent="0.25">
      <c r="A1273">
        <v>2.2684000000000002</v>
      </c>
      <c r="B1273">
        <v>1</v>
      </c>
      <c r="C1273">
        <v>-3.06</v>
      </c>
      <c r="D1273">
        <v>2301</v>
      </c>
      <c r="E1273">
        <v>7.9832000000000001</v>
      </c>
      <c r="F1273">
        <v>82.55</v>
      </c>
    </row>
    <row r="1274" spans="1:6" x14ac:dyDescent="0.25">
      <c r="A1274">
        <v>2.2561999999999998</v>
      </c>
      <c r="B1274">
        <v>1</v>
      </c>
      <c r="C1274">
        <v>-3.06</v>
      </c>
      <c r="D1274">
        <v>2301</v>
      </c>
      <c r="E1274">
        <v>8.1209000000000007</v>
      </c>
      <c r="F1274">
        <v>82.91</v>
      </c>
    </row>
    <row r="1275" spans="1:6" x14ac:dyDescent="0.25">
      <c r="A1275">
        <v>2.2427000000000001</v>
      </c>
      <c r="B1275">
        <v>1</v>
      </c>
      <c r="C1275">
        <v>-3.06</v>
      </c>
      <c r="D1275">
        <v>2301</v>
      </c>
      <c r="E1275">
        <v>7.6395</v>
      </c>
      <c r="F1275">
        <v>82.74</v>
      </c>
    </row>
    <row r="1276" spans="1:6" x14ac:dyDescent="0.25">
      <c r="A1276">
        <v>2.2505000000000002</v>
      </c>
      <c r="B1276">
        <v>1</v>
      </c>
      <c r="C1276">
        <v>-3.06</v>
      </c>
      <c r="D1276">
        <v>2301</v>
      </c>
      <c r="E1276">
        <v>7.6594999999999995</v>
      </c>
      <c r="F1276">
        <v>83.54</v>
      </c>
    </row>
    <row r="1277" spans="1:6" x14ac:dyDescent="0.25">
      <c r="A1277">
        <v>2.2139000000000002</v>
      </c>
      <c r="B1277">
        <v>1</v>
      </c>
      <c r="C1277">
        <v>-3.06</v>
      </c>
      <c r="D1277">
        <v>2301</v>
      </c>
      <c r="E1277">
        <v>7.8158000000000003</v>
      </c>
      <c r="F1277">
        <v>84.19</v>
      </c>
    </row>
    <row r="1278" spans="1:6" x14ac:dyDescent="0.25">
      <c r="A1278">
        <v>2.2330999999999999</v>
      </c>
      <c r="B1278">
        <v>1</v>
      </c>
      <c r="C1278">
        <v>-3.06</v>
      </c>
      <c r="D1278">
        <v>2301</v>
      </c>
      <c r="E1278">
        <v>7.8857999999999997</v>
      </c>
      <c r="F1278">
        <v>83.76</v>
      </c>
    </row>
    <row r="1279" spans="1:6" x14ac:dyDescent="0.25">
      <c r="A1279">
        <v>2.2471000000000001</v>
      </c>
      <c r="B1279">
        <v>1</v>
      </c>
      <c r="C1279">
        <v>-3.06</v>
      </c>
      <c r="D1279">
        <v>2301</v>
      </c>
      <c r="E1279">
        <v>7.9254999999999995</v>
      </c>
      <c r="F1279">
        <v>83.82</v>
      </c>
    </row>
    <row r="1280" spans="1:6" x14ac:dyDescent="0.25">
      <c r="A1280">
        <v>2.2275999999999998</v>
      </c>
      <c r="B1280">
        <v>1</v>
      </c>
      <c r="C1280">
        <v>-3.06</v>
      </c>
      <c r="D1280">
        <v>2301</v>
      </c>
      <c r="E1280">
        <v>7.7660999999999998</v>
      </c>
      <c r="F1280">
        <v>84.21</v>
      </c>
    </row>
    <row r="1281" spans="1:6" x14ac:dyDescent="0.25">
      <c r="A1281">
        <v>2.2261000000000002</v>
      </c>
      <c r="B1281">
        <v>1</v>
      </c>
      <c r="C1281">
        <v>-3.06</v>
      </c>
      <c r="D1281">
        <v>2301</v>
      </c>
      <c r="E1281">
        <v>7.8253000000000004</v>
      </c>
      <c r="F1281">
        <v>84</v>
      </c>
    </row>
    <row r="1282" spans="1:6" x14ac:dyDescent="0.25">
      <c r="A1282">
        <v>2.2538</v>
      </c>
      <c r="B1282">
        <v>1</v>
      </c>
      <c r="C1282">
        <v>-3.06</v>
      </c>
      <c r="D1282">
        <v>2301</v>
      </c>
      <c r="E1282">
        <v>8.0866000000000007</v>
      </c>
      <c r="F1282">
        <v>83.45</v>
      </c>
    </row>
    <row r="1283" spans="1:6" x14ac:dyDescent="0.25">
      <c r="A1283">
        <v>2.2201</v>
      </c>
      <c r="B1283">
        <v>1</v>
      </c>
      <c r="C1283">
        <v>-3.06</v>
      </c>
      <c r="D1283">
        <v>2301</v>
      </c>
      <c r="E1283">
        <v>8.0206999999999997</v>
      </c>
      <c r="F1283">
        <v>83.68</v>
      </c>
    </row>
    <row r="1284" spans="1:6" x14ac:dyDescent="0.25">
      <c r="A1284">
        <v>2.2671999999999999</v>
      </c>
      <c r="B1284">
        <v>1</v>
      </c>
      <c r="C1284">
        <v>-3.06</v>
      </c>
      <c r="D1284">
        <v>2301</v>
      </c>
      <c r="E1284">
        <v>7.8235999999999999</v>
      </c>
      <c r="F1284">
        <v>82.86</v>
      </c>
    </row>
    <row r="1285" spans="1:6" x14ac:dyDescent="0.25">
      <c r="A1285">
        <v>2.2555999999999998</v>
      </c>
      <c r="B1285">
        <v>1</v>
      </c>
      <c r="C1285">
        <v>-3.06</v>
      </c>
      <c r="D1285">
        <v>2301</v>
      </c>
      <c r="E1285">
        <v>7.4771000000000001</v>
      </c>
      <c r="F1285">
        <v>82.85</v>
      </c>
    </row>
    <row r="1286" spans="1:6" x14ac:dyDescent="0.25">
      <c r="A1286">
        <v>2.2645</v>
      </c>
      <c r="B1286">
        <v>1</v>
      </c>
      <c r="C1286">
        <v>-3.06</v>
      </c>
      <c r="D1286">
        <v>2301</v>
      </c>
      <c r="E1286">
        <v>7.6619000000000002</v>
      </c>
      <c r="F1286">
        <v>83.14</v>
      </c>
    </row>
    <row r="1287" spans="1:6" x14ac:dyDescent="0.25">
      <c r="A1287">
        <v>2.2601</v>
      </c>
      <c r="B1287">
        <v>1</v>
      </c>
      <c r="C1287">
        <v>-3.06</v>
      </c>
      <c r="D1287">
        <v>2301</v>
      </c>
      <c r="E1287">
        <v>7.9821</v>
      </c>
      <c r="F1287">
        <v>83.65</v>
      </c>
    </row>
    <row r="1288" spans="1:6" x14ac:dyDescent="0.25">
      <c r="A1288">
        <v>2.2635999999999998</v>
      </c>
      <c r="B1288">
        <v>1</v>
      </c>
      <c r="C1288">
        <v>-3.06</v>
      </c>
      <c r="D1288">
        <v>2301</v>
      </c>
      <c r="E1288">
        <v>7.7428999999999997</v>
      </c>
      <c r="F1288">
        <v>83.61</v>
      </c>
    </row>
    <row r="1289" spans="1:6" x14ac:dyDescent="0.25">
      <c r="A1289">
        <v>2.2524000000000002</v>
      </c>
      <c r="B1289">
        <v>1</v>
      </c>
      <c r="C1289">
        <v>-3.06</v>
      </c>
      <c r="D1289">
        <v>2301</v>
      </c>
      <c r="E1289">
        <v>7.8674999999999997</v>
      </c>
      <c r="F1289">
        <v>83.68</v>
      </c>
    </row>
    <row r="1290" spans="1:6" x14ac:dyDescent="0.25">
      <c r="A1290">
        <v>2.2486000000000002</v>
      </c>
      <c r="B1290">
        <v>1</v>
      </c>
      <c r="C1290">
        <v>-3.06</v>
      </c>
      <c r="D1290">
        <v>2301</v>
      </c>
      <c r="E1290">
        <v>7.5915999999999997</v>
      </c>
      <c r="F1290">
        <v>83.33</v>
      </c>
    </row>
    <row r="1291" spans="1:6" x14ac:dyDescent="0.25">
      <c r="A1291">
        <v>2.2688000000000001</v>
      </c>
      <c r="B1291">
        <v>1</v>
      </c>
      <c r="C1291">
        <v>-3.06</v>
      </c>
      <c r="D1291">
        <v>2301</v>
      </c>
      <c r="E1291">
        <v>7.8263999999999996</v>
      </c>
      <c r="F1291">
        <v>83.33</v>
      </c>
    </row>
    <row r="1292" spans="1:6" x14ac:dyDescent="0.25">
      <c r="A1292">
        <v>2.2547000000000001</v>
      </c>
      <c r="B1292">
        <v>1</v>
      </c>
      <c r="C1292">
        <v>-3.06</v>
      </c>
      <c r="D1292">
        <v>2301</v>
      </c>
      <c r="E1292">
        <v>7.8024000000000004</v>
      </c>
      <c r="F1292">
        <v>84.17</v>
      </c>
    </row>
    <row r="1293" spans="1:6" x14ac:dyDescent="0.25">
      <c r="A1293">
        <v>2.2290000000000001</v>
      </c>
      <c r="B1293">
        <v>1</v>
      </c>
      <c r="C1293">
        <v>-3.06</v>
      </c>
      <c r="D1293">
        <v>2301</v>
      </c>
      <c r="E1293">
        <v>7.8726000000000003</v>
      </c>
      <c r="F1293">
        <v>84.48</v>
      </c>
    </row>
    <row r="1294" spans="1:6" x14ac:dyDescent="0.25">
      <c r="A1294">
        <v>2.2317</v>
      </c>
      <c r="B1294">
        <v>1</v>
      </c>
      <c r="C1294">
        <v>-3.29</v>
      </c>
      <c r="D1294">
        <v>757</v>
      </c>
      <c r="E1294">
        <v>7.8699000000000003</v>
      </c>
      <c r="F1294">
        <v>85.26</v>
      </c>
    </row>
    <row r="1295" spans="1:6" x14ac:dyDescent="0.25">
      <c r="A1295">
        <v>2.1989000000000001</v>
      </c>
      <c r="B1295">
        <v>1</v>
      </c>
      <c r="C1295">
        <v>-3.29</v>
      </c>
      <c r="D1295">
        <v>757</v>
      </c>
      <c r="E1295">
        <v>7.5583999999999998</v>
      </c>
      <c r="F1295">
        <v>86.11</v>
      </c>
    </row>
    <row r="1296" spans="1:6" x14ac:dyDescent="0.25">
      <c r="A1296">
        <v>2.1867000000000001</v>
      </c>
      <c r="B1296">
        <v>1</v>
      </c>
      <c r="C1296">
        <v>-3.29</v>
      </c>
      <c r="D1296">
        <v>757</v>
      </c>
      <c r="E1296">
        <v>7.4135999999999997</v>
      </c>
      <c r="F1296">
        <v>85.79</v>
      </c>
    </row>
    <row r="1297" spans="1:6" x14ac:dyDescent="0.25">
      <c r="A1297">
        <v>2.2139000000000002</v>
      </c>
      <c r="B1297">
        <v>1</v>
      </c>
      <c r="C1297">
        <v>-3.29</v>
      </c>
      <c r="D1297">
        <v>757</v>
      </c>
      <c r="E1297">
        <v>7.1519000000000004</v>
      </c>
      <c r="F1297">
        <v>84.83</v>
      </c>
    </row>
    <row r="1298" spans="1:6" x14ac:dyDescent="0.25">
      <c r="A1298">
        <v>2.2267999999999999</v>
      </c>
      <c r="B1298">
        <v>1</v>
      </c>
      <c r="C1298">
        <v>-3.29</v>
      </c>
      <c r="D1298">
        <v>757</v>
      </c>
      <c r="E1298">
        <v>7.0488</v>
      </c>
      <c r="F1298">
        <v>83.78</v>
      </c>
    </row>
    <row r="1299" spans="1:6" x14ac:dyDescent="0.25">
      <c r="A1299">
        <v>2.2422</v>
      </c>
      <c r="B1299">
        <v>1</v>
      </c>
      <c r="C1299">
        <v>-3.29</v>
      </c>
      <c r="D1299">
        <v>757</v>
      </c>
      <c r="E1299">
        <v>7.0388999999999999</v>
      </c>
      <c r="F1299">
        <v>83.09</v>
      </c>
    </row>
    <row r="1300" spans="1:6" x14ac:dyDescent="0.25">
      <c r="A1300">
        <v>2.2574999999999998</v>
      </c>
      <c r="B1300">
        <v>1</v>
      </c>
      <c r="C1300">
        <v>-3.29</v>
      </c>
      <c r="D1300">
        <v>757</v>
      </c>
      <c r="E1300">
        <v>6.8735999999999997</v>
      </c>
      <c r="F1300">
        <v>83.24</v>
      </c>
    </row>
    <row r="1301" spans="1:6" x14ac:dyDescent="0.25">
      <c r="A1301">
        <v>2.2246999999999999</v>
      </c>
      <c r="B1301">
        <v>1</v>
      </c>
      <c r="C1301">
        <v>-3.29</v>
      </c>
      <c r="D1301">
        <v>757</v>
      </c>
      <c r="E1301">
        <v>7.2584999999999997</v>
      </c>
      <c r="F1301">
        <v>85.52</v>
      </c>
    </row>
    <row r="1302" spans="1:6" x14ac:dyDescent="0.25">
      <c r="A1302">
        <v>2.1814999999999998</v>
      </c>
      <c r="B1302">
        <v>1</v>
      </c>
      <c r="C1302">
        <v>-3.29</v>
      </c>
      <c r="D1302">
        <v>757</v>
      </c>
      <c r="E1302">
        <v>7.4123000000000001</v>
      </c>
      <c r="F1302">
        <v>86.06</v>
      </c>
    </row>
    <row r="1303" spans="1:6" x14ac:dyDescent="0.25">
      <c r="A1303">
        <v>2.1711999999999998</v>
      </c>
      <c r="B1303">
        <v>1</v>
      </c>
      <c r="C1303">
        <v>-3.29</v>
      </c>
      <c r="D1303">
        <v>757</v>
      </c>
      <c r="E1303">
        <v>7.5673000000000004</v>
      </c>
      <c r="F1303">
        <v>86.14</v>
      </c>
    </row>
    <row r="1304" spans="1:6" x14ac:dyDescent="0.25">
      <c r="A1304">
        <v>2.1516000000000002</v>
      </c>
      <c r="B1304">
        <v>1</v>
      </c>
      <c r="C1304">
        <v>-3.29</v>
      </c>
      <c r="D1304">
        <v>757</v>
      </c>
      <c r="E1304">
        <v>7.6113999999999997</v>
      </c>
      <c r="F1304">
        <v>86.84</v>
      </c>
    </row>
    <row r="1305" spans="1:6" x14ac:dyDescent="0.25">
      <c r="A1305">
        <v>2.1212</v>
      </c>
      <c r="B1305">
        <v>1</v>
      </c>
      <c r="C1305">
        <v>-3.29</v>
      </c>
      <c r="D1305">
        <v>757</v>
      </c>
      <c r="E1305">
        <v>7.1718999999999999</v>
      </c>
      <c r="F1305">
        <v>86.75</v>
      </c>
    </row>
    <row r="1306" spans="1:6" x14ac:dyDescent="0.25">
      <c r="A1306">
        <v>2.1564000000000001</v>
      </c>
      <c r="B1306">
        <v>1</v>
      </c>
      <c r="C1306">
        <v>-3.29</v>
      </c>
      <c r="D1306">
        <v>757</v>
      </c>
      <c r="E1306">
        <v>7.4206000000000003</v>
      </c>
      <c r="F1306">
        <v>86.65</v>
      </c>
    </row>
    <row r="1307" spans="1:6" x14ac:dyDescent="0.25">
      <c r="A1307">
        <v>2.1326000000000001</v>
      </c>
      <c r="B1307">
        <v>1</v>
      </c>
      <c r="C1307">
        <v>-3.29</v>
      </c>
      <c r="D1307">
        <v>757</v>
      </c>
      <c r="E1307">
        <v>7.4924999999999997</v>
      </c>
      <c r="F1307">
        <v>87.19</v>
      </c>
    </row>
    <row r="1308" spans="1:6" x14ac:dyDescent="0.25">
      <c r="A1308">
        <v>2.1471</v>
      </c>
      <c r="B1308">
        <v>1</v>
      </c>
      <c r="C1308">
        <v>-3.29</v>
      </c>
      <c r="D1308">
        <v>757</v>
      </c>
      <c r="E1308">
        <v>7.3616999999999999</v>
      </c>
      <c r="F1308">
        <v>87.35</v>
      </c>
    </row>
    <row r="1309" spans="1:6" x14ac:dyDescent="0.25">
      <c r="A1309">
        <v>2.1318999999999999</v>
      </c>
      <c r="B1309">
        <v>1</v>
      </c>
      <c r="C1309">
        <v>-3.29</v>
      </c>
      <c r="D1309">
        <v>757</v>
      </c>
      <c r="E1309">
        <v>7.4977999999999998</v>
      </c>
      <c r="F1309">
        <v>87.35</v>
      </c>
    </row>
    <row r="1310" spans="1:6" x14ac:dyDescent="0.25">
      <c r="A1310">
        <v>2.1297999999999999</v>
      </c>
      <c r="B1310">
        <v>0</v>
      </c>
      <c r="C1310">
        <v>-3.29</v>
      </c>
      <c r="D1310">
        <v>757</v>
      </c>
      <c r="E1310">
        <v>7.5254000000000003</v>
      </c>
      <c r="F1310">
        <v>87.83</v>
      </c>
    </row>
    <row r="1311" spans="1:6" x14ac:dyDescent="0.25">
      <c r="A1311">
        <v>2.1276999999999999</v>
      </c>
      <c r="B1311">
        <v>0</v>
      </c>
      <c r="C1311">
        <v>-3.29</v>
      </c>
      <c r="D1311">
        <v>757</v>
      </c>
      <c r="E1311">
        <v>7.6010999999999997</v>
      </c>
      <c r="F1311">
        <v>88.07</v>
      </c>
    </row>
    <row r="1312" spans="1:6" x14ac:dyDescent="0.25">
      <c r="A1312">
        <v>2.1250999999999998</v>
      </c>
      <c r="B1312">
        <v>0</v>
      </c>
      <c r="C1312">
        <v>-3.29</v>
      </c>
      <c r="D1312">
        <v>757</v>
      </c>
      <c r="E1312">
        <v>7.4732000000000003</v>
      </c>
      <c r="F1312">
        <v>87.27</v>
      </c>
    </row>
    <row r="1313" spans="1:6" x14ac:dyDescent="0.25">
      <c r="A1313">
        <v>2.1240999999999999</v>
      </c>
      <c r="B1313">
        <v>0</v>
      </c>
      <c r="C1313">
        <v>-3.29</v>
      </c>
      <c r="D1313">
        <v>757</v>
      </c>
      <c r="E1313">
        <v>7.9061000000000003</v>
      </c>
      <c r="F1313">
        <v>87.59</v>
      </c>
    </row>
    <row r="1314" spans="1:6" x14ac:dyDescent="0.25">
      <c r="A1314">
        <v>2.1410999999999998</v>
      </c>
      <c r="B1314">
        <v>0</v>
      </c>
      <c r="C1314">
        <v>-3.29</v>
      </c>
      <c r="D1314">
        <v>757</v>
      </c>
      <c r="E1314">
        <v>7.1220999999999997</v>
      </c>
      <c r="F1314">
        <v>88.49</v>
      </c>
    </row>
    <row r="1315" spans="1:6" x14ac:dyDescent="0.25">
      <c r="A1315">
        <v>2.1105999999999998</v>
      </c>
      <c r="B1315">
        <v>0</v>
      </c>
      <c r="C1315">
        <v>-3.29</v>
      </c>
      <c r="D1315">
        <v>-1007</v>
      </c>
      <c r="E1315">
        <v>6.6961000000000004</v>
      </c>
      <c r="F1315">
        <v>88.85</v>
      </c>
    </row>
    <row r="1316" spans="1:6" x14ac:dyDescent="0.25">
      <c r="A1316">
        <v>2.1105999999999998</v>
      </c>
      <c r="B1316">
        <v>0</v>
      </c>
      <c r="C1316">
        <v>-3.29</v>
      </c>
      <c r="D1316">
        <v>-1007</v>
      </c>
      <c r="E1316">
        <v>6.6344000000000003</v>
      </c>
      <c r="F1316">
        <v>89.51</v>
      </c>
    </row>
    <row r="1317" spans="1:6" x14ac:dyDescent="0.25">
      <c r="A1317">
        <v>2.0749</v>
      </c>
      <c r="B1317">
        <v>0</v>
      </c>
      <c r="C1317">
        <v>-3.29</v>
      </c>
      <c r="D1317">
        <v>-1007</v>
      </c>
      <c r="E1317">
        <v>6.7737999999999996</v>
      </c>
      <c r="F1317">
        <v>91.07</v>
      </c>
    </row>
    <row r="1318" spans="1:6" x14ac:dyDescent="0.25">
      <c r="A1318">
        <v>2.0571000000000002</v>
      </c>
      <c r="B1318">
        <v>0</v>
      </c>
      <c r="C1318">
        <v>-3.29</v>
      </c>
      <c r="D1318">
        <v>-1007</v>
      </c>
      <c r="E1318">
        <v>6.5731000000000002</v>
      </c>
      <c r="F1318">
        <v>91.5</v>
      </c>
    </row>
    <row r="1319" spans="1:6" x14ac:dyDescent="0.25">
      <c r="A1319">
        <v>2.0514999999999999</v>
      </c>
      <c r="B1319">
        <v>0</v>
      </c>
      <c r="C1319">
        <v>-3.29</v>
      </c>
      <c r="D1319">
        <v>-1007</v>
      </c>
      <c r="E1319">
        <v>6.8118999999999996</v>
      </c>
      <c r="F1319">
        <v>91.5</v>
      </c>
    </row>
    <row r="1320" spans="1:6" x14ac:dyDescent="0.25">
      <c r="A1320">
        <v>2.044</v>
      </c>
      <c r="B1320">
        <v>0</v>
      </c>
      <c r="C1320">
        <v>-3.29</v>
      </c>
      <c r="D1320">
        <v>-1007</v>
      </c>
      <c r="E1320">
        <v>6.444</v>
      </c>
      <c r="F1320">
        <v>91.31</v>
      </c>
    </row>
    <row r="1321" spans="1:6" x14ac:dyDescent="0.25">
      <c r="A1321">
        <v>2.0495999999999999</v>
      </c>
      <c r="B1321">
        <v>0</v>
      </c>
      <c r="C1321">
        <v>-3.29</v>
      </c>
      <c r="D1321">
        <v>-1007</v>
      </c>
      <c r="E1321">
        <v>6.1540999999999997</v>
      </c>
      <c r="F1321">
        <v>91.87</v>
      </c>
    </row>
    <row r="1322" spans="1:6" x14ac:dyDescent="0.25">
      <c r="A1322">
        <v>2.0404</v>
      </c>
      <c r="B1322">
        <v>0</v>
      </c>
      <c r="C1322">
        <v>-3.29</v>
      </c>
      <c r="D1322">
        <v>-1007</v>
      </c>
      <c r="E1322">
        <v>6.3342000000000001</v>
      </c>
      <c r="F1322">
        <v>91.99</v>
      </c>
    </row>
    <row r="1323" spans="1:6" x14ac:dyDescent="0.25">
      <c r="A1323">
        <v>2.0388000000000002</v>
      </c>
      <c r="B1323">
        <v>0</v>
      </c>
      <c r="C1323">
        <v>-3.29</v>
      </c>
      <c r="D1323">
        <v>-1007</v>
      </c>
      <c r="E1323">
        <v>6.3132000000000001</v>
      </c>
      <c r="F1323">
        <v>92.09</v>
      </c>
    </row>
    <row r="1324" spans="1:6" x14ac:dyDescent="0.25">
      <c r="A1324">
        <v>2.0352000000000001</v>
      </c>
      <c r="B1324">
        <v>0</v>
      </c>
      <c r="C1324">
        <v>-3.29</v>
      </c>
      <c r="D1324">
        <v>-1007</v>
      </c>
      <c r="E1324">
        <v>6.2089999999999996</v>
      </c>
      <c r="F1324">
        <v>92.07</v>
      </c>
    </row>
    <row r="1325" spans="1:6" x14ac:dyDescent="0.25">
      <c r="A1325">
        <v>2.0265</v>
      </c>
      <c r="B1325">
        <v>0</v>
      </c>
      <c r="C1325">
        <v>-3.29</v>
      </c>
      <c r="D1325">
        <v>-1007</v>
      </c>
      <c r="E1325">
        <v>5.9707999999999997</v>
      </c>
      <c r="F1325">
        <v>92.46</v>
      </c>
    </row>
    <row r="1326" spans="1:6" x14ac:dyDescent="0.25">
      <c r="A1326">
        <v>2.0228999999999999</v>
      </c>
      <c r="B1326">
        <v>0</v>
      </c>
      <c r="C1326">
        <v>-3.29</v>
      </c>
      <c r="D1326">
        <v>-1007</v>
      </c>
      <c r="E1326">
        <v>5.8696000000000002</v>
      </c>
      <c r="F1326">
        <v>92.34</v>
      </c>
    </row>
    <row r="1327" spans="1:6" x14ac:dyDescent="0.25">
      <c r="A1327">
        <v>2.0207999999999999</v>
      </c>
      <c r="B1327">
        <v>0</v>
      </c>
      <c r="C1327">
        <v>-3.29</v>
      </c>
      <c r="D1327">
        <v>-1007</v>
      </c>
      <c r="E1327">
        <v>5.9576000000000002</v>
      </c>
      <c r="F1327">
        <v>93.07</v>
      </c>
    </row>
    <row r="1328" spans="1:6" x14ac:dyDescent="0.25">
      <c r="A1328">
        <v>2.008</v>
      </c>
      <c r="B1328">
        <v>0</v>
      </c>
      <c r="C1328">
        <v>-3.29</v>
      </c>
      <c r="D1328">
        <v>-1007</v>
      </c>
      <c r="E1328">
        <v>5.8975999999999997</v>
      </c>
      <c r="F1328">
        <v>92.63</v>
      </c>
    </row>
    <row r="1329" spans="1:6" x14ac:dyDescent="0.25">
      <c r="A1329">
        <v>2.0204</v>
      </c>
      <c r="B1329">
        <v>0</v>
      </c>
      <c r="C1329">
        <v>-3.29</v>
      </c>
      <c r="D1329">
        <v>-1007</v>
      </c>
      <c r="E1329">
        <v>5.6863000000000001</v>
      </c>
      <c r="F1329">
        <v>91.92</v>
      </c>
    </row>
    <row r="1330" spans="1:6" x14ac:dyDescent="0.25">
      <c r="A1330">
        <v>2.0133999999999999</v>
      </c>
      <c r="B1330">
        <v>0</v>
      </c>
      <c r="C1330">
        <v>-3.29</v>
      </c>
      <c r="D1330">
        <v>-1007</v>
      </c>
      <c r="E1330">
        <v>5.4852999999999996</v>
      </c>
      <c r="F1330">
        <v>92.65</v>
      </c>
    </row>
    <row r="1331" spans="1:6" x14ac:dyDescent="0.25">
      <c r="A1331">
        <v>2.0053999999999998</v>
      </c>
      <c r="B1331">
        <v>0</v>
      </c>
      <c r="C1331">
        <v>-3.29</v>
      </c>
      <c r="D1331">
        <v>-1007</v>
      </c>
      <c r="E1331">
        <v>5.5179999999999998</v>
      </c>
      <c r="F1331">
        <v>92.42</v>
      </c>
    </row>
    <row r="1332" spans="1:6" x14ac:dyDescent="0.25">
      <c r="A1332">
        <v>2.0078</v>
      </c>
      <c r="B1332">
        <v>0</v>
      </c>
      <c r="C1332">
        <v>-3.29</v>
      </c>
      <c r="D1332">
        <v>-1007</v>
      </c>
      <c r="E1332">
        <v>5.5998000000000001</v>
      </c>
      <c r="F1332">
        <v>92.4</v>
      </c>
    </row>
    <row r="1333" spans="1:6" x14ac:dyDescent="0.25">
      <c r="A1333">
        <v>2.0095999999999998</v>
      </c>
      <c r="B1333">
        <v>0</v>
      </c>
      <c r="C1333">
        <v>-3.29</v>
      </c>
      <c r="D1333">
        <v>-1007</v>
      </c>
      <c r="E1333">
        <v>5.6108000000000002</v>
      </c>
      <c r="F1333">
        <v>92.23</v>
      </c>
    </row>
    <row r="1334" spans="1:6" x14ac:dyDescent="0.25">
      <c r="A1334">
        <v>2.0089000000000001</v>
      </c>
      <c r="B1334">
        <v>0</v>
      </c>
      <c r="C1334">
        <v>-3.29</v>
      </c>
      <c r="D1334">
        <v>-1007</v>
      </c>
      <c r="E1334">
        <v>5.6458000000000004</v>
      </c>
      <c r="F1334">
        <v>92.23</v>
      </c>
    </row>
    <row r="1335" spans="1:6" x14ac:dyDescent="0.25">
      <c r="A1335">
        <v>2.0091999999999999</v>
      </c>
      <c r="B1335">
        <v>0</v>
      </c>
      <c r="C1335">
        <v>-3.29</v>
      </c>
      <c r="D1335">
        <v>-1007</v>
      </c>
      <c r="E1335">
        <v>5.4414999999999996</v>
      </c>
      <c r="F1335">
        <v>92.15</v>
      </c>
    </row>
    <row r="1336" spans="1:6" x14ac:dyDescent="0.25">
      <c r="A1336">
        <v>2.0013000000000001</v>
      </c>
      <c r="B1336">
        <v>0</v>
      </c>
      <c r="C1336">
        <v>-3.29</v>
      </c>
      <c r="D1336">
        <v>-1007</v>
      </c>
      <c r="E1336">
        <v>5.3750999999999998</v>
      </c>
      <c r="F1336">
        <v>92.15</v>
      </c>
    </row>
    <row r="1337" spans="1:6" x14ac:dyDescent="0.25">
      <c r="A1337">
        <v>2.0013000000000001</v>
      </c>
      <c r="B1337">
        <v>0</v>
      </c>
      <c r="C1337">
        <v>-3.29</v>
      </c>
      <c r="D1337">
        <v>-1007</v>
      </c>
      <c r="E1337">
        <v>5.5151000000000003</v>
      </c>
      <c r="F1337">
        <v>92.51</v>
      </c>
    </row>
    <row r="1338" spans="1:6" x14ac:dyDescent="0.25">
      <c r="A1338">
        <v>2.0072999999999999</v>
      </c>
      <c r="B1338">
        <v>0</v>
      </c>
      <c r="C1338">
        <v>-3.29</v>
      </c>
      <c r="D1338">
        <v>152</v>
      </c>
      <c r="E1338">
        <v>5.7172999999999998</v>
      </c>
      <c r="F1338">
        <v>92.57</v>
      </c>
    </row>
    <row r="1339" spans="1:6" x14ac:dyDescent="0.25">
      <c r="A1339">
        <v>1.9988000000000001</v>
      </c>
      <c r="B1339">
        <v>0</v>
      </c>
      <c r="C1339">
        <v>-3.29</v>
      </c>
      <c r="D1339">
        <v>152</v>
      </c>
      <c r="E1339">
        <v>5.2679</v>
      </c>
      <c r="F1339">
        <v>92.77</v>
      </c>
    </row>
    <row r="1340" spans="1:6" x14ac:dyDescent="0.25">
      <c r="A1340">
        <v>2.0013000000000001</v>
      </c>
      <c r="B1340">
        <v>0</v>
      </c>
      <c r="C1340">
        <v>-3.29</v>
      </c>
      <c r="D1340">
        <v>152</v>
      </c>
      <c r="E1340">
        <v>5.0568999999999997</v>
      </c>
      <c r="F1340">
        <v>92.44</v>
      </c>
    </row>
    <row r="1341" spans="1:6" x14ac:dyDescent="0.25">
      <c r="A1341">
        <v>2.0103</v>
      </c>
      <c r="B1341">
        <v>0</v>
      </c>
      <c r="C1341">
        <v>-3.29</v>
      </c>
      <c r="D1341">
        <v>152</v>
      </c>
      <c r="E1341">
        <v>5.0305</v>
      </c>
      <c r="F1341">
        <v>92.07</v>
      </c>
    </row>
    <row r="1342" spans="1:6" x14ac:dyDescent="0.25">
      <c r="A1342">
        <v>2.0226000000000002</v>
      </c>
      <c r="B1342">
        <v>0</v>
      </c>
      <c r="C1342">
        <v>-3.29</v>
      </c>
      <c r="D1342">
        <v>152</v>
      </c>
      <c r="E1342">
        <v>4.984</v>
      </c>
      <c r="F1342">
        <v>92.19</v>
      </c>
    </row>
    <row r="1343" spans="1:6" x14ac:dyDescent="0.25">
      <c r="A1343">
        <v>2.0211000000000001</v>
      </c>
      <c r="B1343">
        <v>0</v>
      </c>
      <c r="C1343">
        <v>-3.29</v>
      </c>
      <c r="D1343">
        <v>152</v>
      </c>
      <c r="E1343">
        <v>5.0631000000000004</v>
      </c>
      <c r="F1343">
        <v>92.42</v>
      </c>
    </row>
    <row r="1344" spans="1:6" x14ac:dyDescent="0.25">
      <c r="A1344">
        <v>2.0110999999999999</v>
      </c>
      <c r="B1344">
        <v>0</v>
      </c>
      <c r="C1344">
        <v>-3.29</v>
      </c>
      <c r="D1344">
        <v>152</v>
      </c>
      <c r="E1344">
        <v>5.0566000000000004</v>
      </c>
      <c r="F1344">
        <v>92.58</v>
      </c>
    </row>
    <row r="1345" spans="1:6" x14ac:dyDescent="0.25">
      <c r="A1345">
        <v>2.0190000000000001</v>
      </c>
      <c r="B1345">
        <v>0</v>
      </c>
      <c r="C1345">
        <v>-3.29</v>
      </c>
      <c r="D1345">
        <v>152</v>
      </c>
      <c r="E1345">
        <v>4.9683999999999999</v>
      </c>
      <c r="F1345">
        <v>91.88</v>
      </c>
    </row>
    <row r="1346" spans="1:6" x14ac:dyDescent="0.25">
      <c r="A1346">
        <v>2.0005999999999999</v>
      </c>
      <c r="B1346">
        <v>0</v>
      </c>
      <c r="C1346">
        <v>-3.29</v>
      </c>
      <c r="D1346">
        <v>152</v>
      </c>
      <c r="E1346">
        <v>5.2306999999999997</v>
      </c>
      <c r="F1346">
        <v>92.75</v>
      </c>
    </row>
    <row r="1347" spans="1:6" x14ac:dyDescent="0.25">
      <c r="A1347">
        <v>1.9872000000000001</v>
      </c>
      <c r="B1347">
        <v>0</v>
      </c>
      <c r="C1347">
        <v>-3.29</v>
      </c>
      <c r="D1347">
        <v>152</v>
      </c>
      <c r="E1347">
        <v>5.1595000000000004</v>
      </c>
      <c r="F1347">
        <v>92.77</v>
      </c>
    </row>
    <row r="1348" spans="1:6" x14ac:dyDescent="0.25">
      <c r="A1348">
        <v>2.0013000000000001</v>
      </c>
      <c r="B1348">
        <v>0</v>
      </c>
      <c r="C1348">
        <v>-3.29</v>
      </c>
      <c r="D1348">
        <v>152</v>
      </c>
      <c r="E1348">
        <v>5.2562999999999995</v>
      </c>
      <c r="F1348">
        <v>93.76</v>
      </c>
    </row>
    <row r="1349" spans="1:6" x14ac:dyDescent="0.25">
      <c r="A1349">
        <v>1.9695</v>
      </c>
      <c r="B1349">
        <v>0</v>
      </c>
      <c r="C1349">
        <v>-3.29</v>
      </c>
      <c r="D1349">
        <v>152</v>
      </c>
      <c r="E1349">
        <v>4.7793000000000001</v>
      </c>
      <c r="F1349">
        <v>93.99</v>
      </c>
    </row>
    <row r="1350" spans="1:6" x14ac:dyDescent="0.25">
      <c r="A1350">
        <v>1.9756</v>
      </c>
      <c r="B1350">
        <v>0</v>
      </c>
      <c r="C1350">
        <v>-3.29</v>
      </c>
      <c r="D1350">
        <v>152</v>
      </c>
      <c r="E1350">
        <v>4.7526000000000002</v>
      </c>
      <c r="F1350">
        <v>93.91</v>
      </c>
    </row>
    <row r="1351" spans="1:6" x14ac:dyDescent="0.25">
      <c r="A1351">
        <v>1.9727999999999999</v>
      </c>
      <c r="B1351">
        <v>0</v>
      </c>
      <c r="C1351">
        <v>-3.29</v>
      </c>
      <c r="D1351">
        <v>152</v>
      </c>
      <c r="E1351">
        <v>4.9539</v>
      </c>
      <c r="F1351">
        <v>93.81</v>
      </c>
    </row>
    <row r="1352" spans="1:6" x14ac:dyDescent="0.25">
      <c r="A1352">
        <v>1.9811999999999999</v>
      </c>
      <c r="B1352">
        <v>0</v>
      </c>
      <c r="C1352">
        <v>-3.29</v>
      </c>
      <c r="D1352">
        <v>152</v>
      </c>
      <c r="E1352">
        <v>5.0392999999999999</v>
      </c>
      <c r="F1352">
        <v>93.39</v>
      </c>
    </row>
    <row r="1353" spans="1:6" x14ac:dyDescent="0.25">
      <c r="A1353">
        <v>1.9918</v>
      </c>
      <c r="B1353">
        <v>0</v>
      </c>
      <c r="C1353">
        <v>-3.29</v>
      </c>
      <c r="D1353">
        <v>152</v>
      </c>
      <c r="E1353">
        <v>5.1769999999999996</v>
      </c>
      <c r="F1353">
        <v>93.29</v>
      </c>
    </row>
    <row r="1354" spans="1:6" x14ac:dyDescent="0.25">
      <c r="A1354">
        <v>1.9853000000000001</v>
      </c>
      <c r="B1354">
        <v>0</v>
      </c>
      <c r="C1354">
        <v>-3.29</v>
      </c>
      <c r="D1354">
        <v>152</v>
      </c>
      <c r="E1354">
        <v>5.0803000000000003</v>
      </c>
      <c r="F1354">
        <v>93.19</v>
      </c>
    </row>
    <row r="1355" spans="1:6" x14ac:dyDescent="0.25">
      <c r="A1355">
        <v>2.0150000000000001</v>
      </c>
      <c r="B1355">
        <v>0</v>
      </c>
      <c r="C1355">
        <v>-3.29</v>
      </c>
      <c r="D1355">
        <v>152</v>
      </c>
      <c r="E1355">
        <v>4.9375</v>
      </c>
      <c r="F1355">
        <v>92.14</v>
      </c>
    </row>
    <row r="1356" spans="1:6" x14ac:dyDescent="0.25">
      <c r="A1356">
        <v>2.0243000000000002</v>
      </c>
      <c r="B1356">
        <v>0</v>
      </c>
      <c r="C1356">
        <v>-3.29</v>
      </c>
      <c r="D1356">
        <v>152</v>
      </c>
      <c r="E1356">
        <v>4.9749999999999996</v>
      </c>
      <c r="F1356">
        <v>91.83</v>
      </c>
    </row>
    <row r="1357" spans="1:6" x14ac:dyDescent="0.25">
      <c r="A1357">
        <v>2.0194000000000001</v>
      </c>
      <c r="B1357">
        <v>0</v>
      </c>
      <c r="C1357">
        <v>-3.29</v>
      </c>
      <c r="D1357">
        <v>152</v>
      </c>
      <c r="E1357">
        <v>4.9561999999999999</v>
      </c>
      <c r="F1357">
        <v>92.05</v>
      </c>
    </row>
    <row r="1358" spans="1:6" x14ac:dyDescent="0.25">
      <c r="A1358">
        <v>2.0207999999999999</v>
      </c>
      <c r="B1358">
        <v>0</v>
      </c>
      <c r="C1358">
        <v>-3.29</v>
      </c>
      <c r="D1358">
        <v>152</v>
      </c>
      <c r="E1358">
        <v>4.8539000000000003</v>
      </c>
      <c r="F1358">
        <v>91.97</v>
      </c>
    </row>
    <row r="1359" spans="1:6" x14ac:dyDescent="0.25">
      <c r="A1359">
        <v>2.0217000000000001</v>
      </c>
      <c r="B1359">
        <v>0</v>
      </c>
      <c r="C1359">
        <v>-3.04</v>
      </c>
      <c r="D1359">
        <v>-1286</v>
      </c>
      <c r="E1359">
        <v>4.6135999999999999</v>
      </c>
      <c r="F1359">
        <v>91.79</v>
      </c>
    </row>
    <row r="1360" spans="1:6" x14ac:dyDescent="0.25">
      <c r="A1360">
        <v>2.0217000000000001</v>
      </c>
      <c r="B1360">
        <v>0</v>
      </c>
      <c r="C1360">
        <v>-3.04</v>
      </c>
      <c r="D1360">
        <v>-1286</v>
      </c>
      <c r="E1360">
        <v>4.6713000000000005</v>
      </c>
      <c r="F1360">
        <v>92.09</v>
      </c>
    </row>
    <row r="1361" spans="1:6" x14ac:dyDescent="0.25">
      <c r="A1361">
        <v>2.0110000000000001</v>
      </c>
      <c r="B1361">
        <v>0</v>
      </c>
      <c r="C1361">
        <v>-3.04</v>
      </c>
      <c r="D1361">
        <v>-1286</v>
      </c>
      <c r="E1361">
        <v>4.6211000000000002</v>
      </c>
      <c r="F1361">
        <v>92.38</v>
      </c>
    </row>
    <row r="1362" spans="1:6" x14ac:dyDescent="0.25">
      <c r="A1362">
        <v>2.0173000000000001</v>
      </c>
      <c r="B1362">
        <v>0</v>
      </c>
      <c r="C1362">
        <v>-3.04</v>
      </c>
      <c r="D1362">
        <v>-1286</v>
      </c>
      <c r="E1362">
        <v>4.6829999999999998</v>
      </c>
      <c r="F1362">
        <v>92.5</v>
      </c>
    </row>
    <row r="1363" spans="1:6" x14ac:dyDescent="0.25">
      <c r="A1363">
        <v>2.0127999999999999</v>
      </c>
      <c r="B1363">
        <v>0</v>
      </c>
      <c r="C1363">
        <v>-3.04</v>
      </c>
      <c r="D1363">
        <v>-1286</v>
      </c>
      <c r="E1363">
        <v>4.5742000000000003</v>
      </c>
      <c r="F1363">
        <v>92.24</v>
      </c>
    </row>
    <row r="1364" spans="1:6" x14ac:dyDescent="0.25">
      <c r="A1364">
        <v>2.0093999999999999</v>
      </c>
      <c r="B1364">
        <v>0</v>
      </c>
      <c r="C1364">
        <v>-3.04</v>
      </c>
      <c r="D1364">
        <v>-1286</v>
      </c>
      <c r="E1364">
        <v>4.6117999999999997</v>
      </c>
      <c r="F1364">
        <v>91.82</v>
      </c>
    </row>
    <row r="1365" spans="1:6" x14ac:dyDescent="0.25">
      <c r="A1365">
        <v>2.0082</v>
      </c>
      <c r="B1365">
        <v>0</v>
      </c>
      <c r="C1365">
        <v>-3.04</v>
      </c>
      <c r="D1365">
        <v>-1286</v>
      </c>
      <c r="E1365">
        <v>4.4396000000000004</v>
      </c>
      <c r="F1365">
        <v>92.92</v>
      </c>
    </row>
    <row r="1366" spans="1:6" x14ac:dyDescent="0.25">
      <c r="A1366">
        <v>1.9899</v>
      </c>
      <c r="B1366">
        <v>0</v>
      </c>
      <c r="C1366">
        <v>-3.04</v>
      </c>
      <c r="D1366">
        <v>-1286</v>
      </c>
      <c r="E1366">
        <v>4.4033999999999995</v>
      </c>
      <c r="F1366">
        <v>93.3</v>
      </c>
    </row>
    <row r="1367" spans="1:6" x14ac:dyDescent="0.25">
      <c r="A1367">
        <v>1.9843</v>
      </c>
      <c r="B1367">
        <v>0</v>
      </c>
      <c r="C1367">
        <v>-3.04</v>
      </c>
      <c r="D1367">
        <v>-1286</v>
      </c>
      <c r="E1367">
        <v>4.4328000000000003</v>
      </c>
      <c r="F1367">
        <v>93.33</v>
      </c>
    </row>
    <row r="1368" spans="1:6" x14ac:dyDescent="0.25">
      <c r="A1368">
        <v>1.9826999999999999</v>
      </c>
      <c r="B1368">
        <v>0</v>
      </c>
      <c r="C1368">
        <v>-3.04</v>
      </c>
      <c r="D1368">
        <v>-1286</v>
      </c>
      <c r="E1368">
        <v>4.4711999999999996</v>
      </c>
      <c r="F1368">
        <v>93.07</v>
      </c>
    </row>
    <row r="1369" spans="1:6" x14ac:dyDescent="0.25">
      <c r="A1369">
        <v>1.9830999999999999</v>
      </c>
      <c r="B1369">
        <v>0</v>
      </c>
      <c r="C1369">
        <v>-3.04</v>
      </c>
      <c r="D1369">
        <v>-1286</v>
      </c>
      <c r="E1369">
        <v>4.4274000000000004</v>
      </c>
      <c r="F1369">
        <v>93.39</v>
      </c>
    </row>
    <row r="1370" spans="1:6" x14ac:dyDescent="0.25">
      <c r="A1370">
        <v>1.9717</v>
      </c>
      <c r="B1370">
        <v>0</v>
      </c>
      <c r="C1370">
        <v>-3.04</v>
      </c>
      <c r="D1370">
        <v>-1286</v>
      </c>
      <c r="E1370">
        <v>4.2640000000000002</v>
      </c>
      <c r="F1370">
        <v>94.02</v>
      </c>
    </row>
    <row r="1371" spans="1:6" x14ac:dyDescent="0.25">
      <c r="A1371">
        <v>1.9721</v>
      </c>
      <c r="B1371">
        <v>0</v>
      </c>
      <c r="C1371">
        <v>-3.04</v>
      </c>
      <c r="D1371">
        <v>-1286</v>
      </c>
      <c r="E1371">
        <v>4.4425999999999997</v>
      </c>
      <c r="F1371">
        <v>94.4</v>
      </c>
    </row>
    <row r="1372" spans="1:6" x14ac:dyDescent="0.25">
      <c r="A1372">
        <v>1.9647000000000001</v>
      </c>
      <c r="B1372">
        <v>0</v>
      </c>
      <c r="C1372">
        <v>-3.04</v>
      </c>
      <c r="D1372">
        <v>-1286</v>
      </c>
      <c r="E1372">
        <v>4.7277000000000005</v>
      </c>
      <c r="F1372">
        <v>94.08</v>
      </c>
    </row>
    <row r="1373" spans="1:6" x14ac:dyDescent="0.25">
      <c r="A1373">
        <v>1.9569000000000001</v>
      </c>
      <c r="B1373">
        <v>0</v>
      </c>
      <c r="C1373">
        <v>-3.04</v>
      </c>
      <c r="D1373">
        <v>-1286</v>
      </c>
      <c r="E1373">
        <v>4.7084000000000001</v>
      </c>
      <c r="F1373">
        <v>94.34</v>
      </c>
    </row>
    <row r="1374" spans="1:6" x14ac:dyDescent="0.25">
      <c r="A1374">
        <v>1.9441999999999999</v>
      </c>
      <c r="B1374">
        <v>0</v>
      </c>
      <c r="C1374">
        <v>-3.04</v>
      </c>
      <c r="D1374">
        <v>-1286</v>
      </c>
      <c r="E1374">
        <v>4.6882999999999999</v>
      </c>
      <c r="F1374">
        <v>94.81</v>
      </c>
    </row>
    <row r="1375" spans="1:6" x14ac:dyDescent="0.25">
      <c r="A1375">
        <v>1.9584000000000001</v>
      </c>
      <c r="B1375">
        <v>0</v>
      </c>
      <c r="C1375">
        <v>-3.04</v>
      </c>
      <c r="D1375">
        <v>-1286</v>
      </c>
      <c r="E1375">
        <v>4.6504000000000003</v>
      </c>
      <c r="F1375">
        <v>94.03</v>
      </c>
    </row>
    <row r="1376" spans="1:6" x14ac:dyDescent="0.25">
      <c r="A1376">
        <v>1.9704000000000002</v>
      </c>
      <c r="B1376">
        <v>0</v>
      </c>
      <c r="C1376">
        <v>-3.04</v>
      </c>
      <c r="D1376">
        <v>-1286</v>
      </c>
      <c r="E1376">
        <v>4.6177999999999999</v>
      </c>
      <c r="F1376">
        <v>93.86</v>
      </c>
    </row>
    <row r="1377" spans="1:6" x14ac:dyDescent="0.25">
      <c r="A1377">
        <v>1.9641999999999999</v>
      </c>
      <c r="B1377">
        <v>0</v>
      </c>
      <c r="C1377">
        <v>-3.04</v>
      </c>
      <c r="D1377">
        <v>-1286</v>
      </c>
      <c r="E1377">
        <v>4.7914000000000003</v>
      </c>
      <c r="F1377">
        <v>93.88</v>
      </c>
    </row>
    <row r="1378" spans="1:6" x14ac:dyDescent="0.25">
      <c r="A1378">
        <v>1.9702999999999999</v>
      </c>
      <c r="B1378">
        <v>0</v>
      </c>
      <c r="C1378">
        <v>-3.04</v>
      </c>
      <c r="D1378">
        <v>-1286</v>
      </c>
      <c r="E1378">
        <v>4.6040000000000001</v>
      </c>
      <c r="F1378">
        <v>93.23</v>
      </c>
    </row>
    <row r="1379" spans="1:6" x14ac:dyDescent="0.25">
      <c r="A1379">
        <v>1.9797</v>
      </c>
      <c r="B1379">
        <v>0</v>
      </c>
      <c r="C1379">
        <v>-3.04</v>
      </c>
      <c r="D1379">
        <v>-1286</v>
      </c>
      <c r="E1379">
        <v>4.7777000000000003</v>
      </c>
      <c r="F1379">
        <v>93.09</v>
      </c>
    </row>
    <row r="1380" spans="1:6" x14ac:dyDescent="0.25">
      <c r="A1380">
        <v>1.9784999999999999</v>
      </c>
      <c r="B1380">
        <v>0</v>
      </c>
      <c r="C1380">
        <v>-3.04</v>
      </c>
      <c r="D1380">
        <v>-1286</v>
      </c>
      <c r="E1380">
        <v>4.6624999999999996</v>
      </c>
      <c r="F1380">
        <v>93.07</v>
      </c>
    </row>
    <row r="1381" spans="1:6" x14ac:dyDescent="0.25">
      <c r="A1381">
        <v>1.9727999999999999</v>
      </c>
      <c r="B1381">
        <v>0</v>
      </c>
      <c r="C1381">
        <v>-3.04</v>
      </c>
      <c r="D1381">
        <v>-4048</v>
      </c>
      <c r="E1381">
        <v>4.7317999999999998</v>
      </c>
      <c r="F1381">
        <v>92.99</v>
      </c>
    </row>
    <row r="1382" spans="1:6" x14ac:dyDescent="0.25">
      <c r="A1382">
        <v>1.9823</v>
      </c>
      <c r="B1382">
        <v>0</v>
      </c>
      <c r="C1382">
        <v>-3.04</v>
      </c>
      <c r="D1382">
        <v>-4048</v>
      </c>
      <c r="E1382">
        <v>4.5248999999999997</v>
      </c>
      <c r="F1382">
        <v>92.51</v>
      </c>
    </row>
    <row r="1383" spans="1:6" x14ac:dyDescent="0.25">
      <c r="A1383">
        <v>1.982</v>
      </c>
      <c r="B1383">
        <v>0</v>
      </c>
      <c r="C1383">
        <v>-3.04</v>
      </c>
      <c r="D1383">
        <v>-4048</v>
      </c>
      <c r="E1383">
        <v>4.4233000000000002</v>
      </c>
      <c r="F1383">
        <v>93.15</v>
      </c>
    </row>
    <row r="1384" spans="1:6" x14ac:dyDescent="0.25">
      <c r="A1384">
        <v>1.9727000000000001</v>
      </c>
      <c r="B1384">
        <v>0</v>
      </c>
      <c r="C1384">
        <v>-3.04</v>
      </c>
      <c r="D1384">
        <v>-4048</v>
      </c>
      <c r="E1384">
        <v>4.4661</v>
      </c>
      <c r="F1384">
        <v>93.24</v>
      </c>
    </row>
    <row r="1385" spans="1:6" x14ac:dyDescent="0.25">
      <c r="A1385">
        <v>1.9727999999999999</v>
      </c>
      <c r="B1385">
        <v>0</v>
      </c>
      <c r="C1385">
        <v>-3.04</v>
      </c>
      <c r="D1385">
        <v>-4048</v>
      </c>
      <c r="E1385">
        <v>4.4184000000000001</v>
      </c>
      <c r="F1385">
        <v>92.95</v>
      </c>
    </row>
    <row r="1386" spans="1:6" x14ac:dyDescent="0.25">
      <c r="A1386">
        <v>1.962</v>
      </c>
      <c r="B1386">
        <v>0</v>
      </c>
      <c r="C1386">
        <v>-3.04</v>
      </c>
      <c r="D1386">
        <v>-4048</v>
      </c>
      <c r="E1386">
        <v>4.4215999999999998</v>
      </c>
      <c r="F1386">
        <v>93.26</v>
      </c>
    </row>
    <row r="1387" spans="1:6" x14ac:dyDescent="0.25">
      <c r="A1387">
        <v>1.9557</v>
      </c>
      <c r="B1387">
        <v>0</v>
      </c>
      <c r="C1387">
        <v>-3.04</v>
      </c>
      <c r="D1387">
        <v>-4048</v>
      </c>
      <c r="E1387">
        <v>4.7267000000000001</v>
      </c>
      <c r="F1387">
        <v>93.41</v>
      </c>
    </row>
    <row r="1388" spans="1:6" x14ac:dyDescent="0.25">
      <c r="A1388">
        <v>1.9633</v>
      </c>
      <c r="B1388">
        <v>1</v>
      </c>
      <c r="C1388">
        <v>-3.04</v>
      </c>
      <c r="D1388">
        <v>-4048</v>
      </c>
      <c r="E1388">
        <v>4.5315000000000003</v>
      </c>
      <c r="F1388">
        <v>93.08</v>
      </c>
    </row>
    <row r="1389" spans="1:6" x14ac:dyDescent="0.25">
      <c r="A1389">
        <v>1.9687999999999999</v>
      </c>
      <c r="B1389">
        <v>1</v>
      </c>
      <c r="C1389">
        <v>-3.04</v>
      </c>
      <c r="D1389">
        <v>-4048</v>
      </c>
      <c r="E1389">
        <v>4.5527999999999995</v>
      </c>
      <c r="F1389">
        <v>93.08</v>
      </c>
    </row>
    <row r="1390" spans="1:6" x14ac:dyDescent="0.25">
      <c r="A1390">
        <v>1.9582000000000002</v>
      </c>
      <c r="B1390">
        <v>1</v>
      </c>
      <c r="C1390">
        <v>-3.04</v>
      </c>
      <c r="D1390">
        <v>-4048</v>
      </c>
      <c r="E1390">
        <v>4.9908000000000001</v>
      </c>
      <c r="F1390">
        <v>93.23</v>
      </c>
    </row>
    <row r="1391" spans="1:6" x14ac:dyDescent="0.25">
      <c r="A1391">
        <v>1.9651000000000001</v>
      </c>
      <c r="B1391">
        <v>1</v>
      </c>
      <c r="C1391">
        <v>-3.04</v>
      </c>
      <c r="D1391">
        <v>-4048</v>
      </c>
      <c r="E1391">
        <v>5.0808</v>
      </c>
      <c r="F1391">
        <v>92.67</v>
      </c>
    </row>
    <row r="1392" spans="1:6" x14ac:dyDescent="0.25">
      <c r="A1392">
        <v>1.9727000000000001</v>
      </c>
      <c r="B1392">
        <v>1</v>
      </c>
      <c r="C1392">
        <v>-3.04</v>
      </c>
      <c r="D1392">
        <v>-4048</v>
      </c>
      <c r="E1392">
        <v>5.0343</v>
      </c>
      <c r="F1392">
        <v>92.58</v>
      </c>
    </row>
    <row r="1393" spans="1:6" x14ac:dyDescent="0.25">
      <c r="A1393">
        <v>1.9727000000000001</v>
      </c>
      <c r="B1393">
        <v>1</v>
      </c>
      <c r="C1393">
        <v>-3.04</v>
      </c>
      <c r="D1393">
        <v>-4048</v>
      </c>
      <c r="E1393">
        <v>5.0053000000000001</v>
      </c>
      <c r="F1393">
        <v>92.52</v>
      </c>
    </row>
    <row r="1394" spans="1:6" x14ac:dyDescent="0.25">
      <c r="A1394">
        <v>1.9727000000000001</v>
      </c>
      <c r="B1394">
        <v>1</v>
      </c>
      <c r="C1394">
        <v>-3.04</v>
      </c>
      <c r="D1394">
        <v>-4048</v>
      </c>
      <c r="E1394">
        <v>4.9244000000000003</v>
      </c>
      <c r="F1394">
        <v>92.25</v>
      </c>
    </row>
    <row r="1395" spans="1:6" x14ac:dyDescent="0.25">
      <c r="A1395">
        <v>1.9666999999999999</v>
      </c>
      <c r="B1395">
        <v>1</v>
      </c>
      <c r="C1395">
        <v>-3.04</v>
      </c>
      <c r="D1395">
        <v>-4048</v>
      </c>
      <c r="E1395">
        <v>4.9179000000000004</v>
      </c>
      <c r="F1395">
        <v>92.33</v>
      </c>
    </row>
    <row r="1396" spans="1:6" x14ac:dyDescent="0.25">
      <c r="A1396">
        <v>1.9910999999999999</v>
      </c>
      <c r="B1396">
        <v>1</v>
      </c>
      <c r="C1396">
        <v>-3.04</v>
      </c>
      <c r="D1396">
        <v>-4048</v>
      </c>
      <c r="E1396">
        <v>4.899</v>
      </c>
      <c r="F1396">
        <v>91.4</v>
      </c>
    </row>
    <row r="1397" spans="1:6" x14ac:dyDescent="0.25">
      <c r="A1397">
        <v>1.9845999999999999</v>
      </c>
      <c r="B1397">
        <v>1</v>
      </c>
      <c r="C1397">
        <v>-3.04</v>
      </c>
      <c r="D1397">
        <v>-4048</v>
      </c>
      <c r="E1397">
        <v>4.9896000000000003</v>
      </c>
      <c r="F1397">
        <v>91.29</v>
      </c>
    </row>
    <row r="1398" spans="1:6" x14ac:dyDescent="0.25">
      <c r="A1398">
        <v>1.9954000000000001</v>
      </c>
      <c r="B1398">
        <v>1</v>
      </c>
      <c r="C1398">
        <v>-3.04</v>
      </c>
      <c r="D1398">
        <v>-4048</v>
      </c>
      <c r="E1398">
        <v>4.6449999999999996</v>
      </c>
      <c r="F1398">
        <v>91.14</v>
      </c>
    </row>
    <row r="1399" spans="1:6" x14ac:dyDescent="0.25">
      <c r="A1399">
        <v>1.988</v>
      </c>
      <c r="B1399">
        <v>1</v>
      </c>
      <c r="C1399">
        <v>-3.04</v>
      </c>
      <c r="D1399">
        <v>-4048</v>
      </c>
      <c r="E1399">
        <v>4.8049999999999997</v>
      </c>
      <c r="F1399">
        <v>91.32</v>
      </c>
    </row>
    <row r="1400" spans="1:6" x14ac:dyDescent="0.25">
      <c r="A1400">
        <v>1.9915</v>
      </c>
      <c r="B1400">
        <v>1</v>
      </c>
      <c r="C1400">
        <v>-3.04</v>
      </c>
      <c r="D1400">
        <v>-4048</v>
      </c>
      <c r="E1400">
        <v>4.9450000000000003</v>
      </c>
      <c r="F1400">
        <v>91.13</v>
      </c>
    </row>
    <row r="1401" spans="1:6" x14ac:dyDescent="0.25">
      <c r="A1401">
        <v>1.9887000000000001</v>
      </c>
      <c r="B1401">
        <v>1</v>
      </c>
      <c r="C1401">
        <v>-3.04</v>
      </c>
      <c r="D1401">
        <v>2243</v>
      </c>
      <c r="E1401">
        <v>4.8550000000000004</v>
      </c>
      <c r="F1401">
        <v>91.12</v>
      </c>
    </row>
    <row r="1402" spans="1:6" x14ac:dyDescent="0.25">
      <c r="A1402">
        <v>1.9859</v>
      </c>
      <c r="B1402">
        <v>1</v>
      </c>
      <c r="C1402">
        <v>-3.04</v>
      </c>
      <c r="D1402">
        <v>2243</v>
      </c>
      <c r="E1402">
        <v>4.7750000000000004</v>
      </c>
      <c r="F1402">
        <v>91.21</v>
      </c>
    </row>
    <row r="1403" spans="1:6" x14ac:dyDescent="0.25">
      <c r="A1403">
        <v>1.9955000000000001</v>
      </c>
      <c r="B1403">
        <v>1</v>
      </c>
      <c r="C1403">
        <v>-3.04</v>
      </c>
      <c r="D1403">
        <v>2243</v>
      </c>
      <c r="E1403">
        <v>4.835</v>
      </c>
      <c r="F1403">
        <v>90.69</v>
      </c>
    </row>
    <row r="1404" spans="1:6" x14ac:dyDescent="0.25">
      <c r="A1404">
        <v>2.0299999999999998</v>
      </c>
      <c r="B1404">
        <v>1</v>
      </c>
      <c r="C1404">
        <v>-3.04</v>
      </c>
      <c r="D1404">
        <v>2243</v>
      </c>
      <c r="E1404">
        <v>5.1849999999999996</v>
      </c>
      <c r="F1404">
        <v>89.44</v>
      </c>
    </row>
    <row r="1405" spans="1:6" x14ac:dyDescent="0.25">
      <c r="A1405">
        <v>2.0310000000000001</v>
      </c>
      <c r="B1405">
        <v>1</v>
      </c>
      <c r="C1405">
        <v>-3.04</v>
      </c>
      <c r="D1405">
        <v>2243</v>
      </c>
      <c r="E1405">
        <v>4.9450000000000003</v>
      </c>
      <c r="F1405">
        <v>89.39</v>
      </c>
    </row>
    <row r="1406" spans="1:6" x14ac:dyDescent="0.25">
      <c r="A1406">
        <v>2.036</v>
      </c>
      <c r="B1406">
        <v>1</v>
      </c>
      <c r="C1406">
        <v>-3.04</v>
      </c>
      <c r="D1406">
        <v>2243</v>
      </c>
      <c r="E1406">
        <v>5.0599999999999996</v>
      </c>
      <c r="F1406">
        <v>89.1</v>
      </c>
    </row>
    <row r="1407" spans="1:6" x14ac:dyDescent="0.25">
      <c r="A1407">
        <v>2.0428000000000002</v>
      </c>
      <c r="B1407">
        <v>1</v>
      </c>
      <c r="C1407">
        <v>-3.04</v>
      </c>
      <c r="D1407">
        <v>2243</v>
      </c>
      <c r="E1407">
        <v>5.14</v>
      </c>
      <c r="F1407">
        <v>88.61</v>
      </c>
    </row>
    <row r="1408" spans="1:6" x14ac:dyDescent="0.25">
      <c r="A1408">
        <v>2.0411000000000001</v>
      </c>
      <c r="B1408">
        <v>1</v>
      </c>
      <c r="C1408">
        <v>-3.04</v>
      </c>
      <c r="D1408">
        <v>2243</v>
      </c>
      <c r="E1408">
        <v>5.28</v>
      </c>
      <c r="F1408">
        <v>88.84</v>
      </c>
    </row>
    <row r="1409" spans="1:6" x14ac:dyDescent="0.25">
      <c r="A1409">
        <v>2.0413999999999999</v>
      </c>
      <c r="B1409">
        <v>1</v>
      </c>
      <c r="C1409">
        <v>-3.04</v>
      </c>
      <c r="D1409">
        <v>2243</v>
      </c>
      <c r="E1409">
        <v>5.34</v>
      </c>
      <c r="F1409">
        <v>88.84</v>
      </c>
    </row>
    <row r="1410" spans="1:6" x14ac:dyDescent="0.25">
      <c r="A1410">
        <v>2.0388000000000002</v>
      </c>
      <c r="B1410">
        <v>1</v>
      </c>
      <c r="C1410">
        <v>-3.04</v>
      </c>
      <c r="D1410">
        <v>2243</v>
      </c>
      <c r="E1410">
        <v>5.3049999999999997</v>
      </c>
      <c r="F1410">
        <v>88.76</v>
      </c>
    </row>
    <row r="1411" spans="1:6" x14ac:dyDescent="0.25">
      <c r="A1411">
        <v>2.0424000000000002</v>
      </c>
      <c r="B1411">
        <v>1</v>
      </c>
      <c r="C1411">
        <v>-3.04</v>
      </c>
      <c r="D1411">
        <v>2243</v>
      </c>
      <c r="E1411">
        <v>5.4050000000000002</v>
      </c>
      <c r="F1411">
        <v>88.85</v>
      </c>
    </row>
    <row r="1412" spans="1:6" x14ac:dyDescent="0.25">
      <c r="A1412">
        <v>2.0358000000000001</v>
      </c>
      <c r="B1412">
        <v>1</v>
      </c>
      <c r="C1412">
        <v>-3.04</v>
      </c>
      <c r="D1412">
        <v>2243</v>
      </c>
      <c r="E1412">
        <v>5.3949999999999996</v>
      </c>
      <c r="F1412">
        <v>89.03</v>
      </c>
    </row>
    <row r="1413" spans="1:6" x14ac:dyDescent="0.25">
      <c r="A1413">
        <v>2.0316000000000001</v>
      </c>
      <c r="B1413">
        <v>1</v>
      </c>
      <c r="C1413">
        <v>-3.04</v>
      </c>
      <c r="D1413">
        <v>2243</v>
      </c>
      <c r="E1413">
        <v>5.39</v>
      </c>
      <c r="F1413">
        <v>89.18</v>
      </c>
    </row>
    <row r="1414" spans="1:6" x14ac:dyDescent="0.25">
      <c r="A1414">
        <v>2.0339</v>
      </c>
      <c r="B1414">
        <v>1</v>
      </c>
      <c r="C1414">
        <v>-3.04</v>
      </c>
      <c r="D1414">
        <v>2243</v>
      </c>
      <c r="E1414">
        <v>5.415</v>
      </c>
      <c r="F1414">
        <v>88.9</v>
      </c>
    </row>
    <row r="1415" spans="1:6" x14ac:dyDescent="0.25">
      <c r="A1415">
        <v>2.0289999999999999</v>
      </c>
      <c r="B1415">
        <v>1</v>
      </c>
      <c r="C1415">
        <v>-3.04</v>
      </c>
      <c r="D1415">
        <v>2243</v>
      </c>
      <c r="E1415">
        <v>5.4349999999999996</v>
      </c>
      <c r="F1415">
        <v>89.24</v>
      </c>
    </row>
    <row r="1416" spans="1:6" x14ac:dyDescent="0.25">
      <c r="A1416">
        <v>2.0407999999999999</v>
      </c>
      <c r="B1416">
        <v>1</v>
      </c>
      <c r="C1416">
        <v>-3.04</v>
      </c>
      <c r="D1416">
        <v>2243</v>
      </c>
      <c r="E1416">
        <v>5.3650000000000002</v>
      </c>
      <c r="F1416">
        <v>89.32</v>
      </c>
    </row>
    <row r="1417" spans="1:6" x14ac:dyDescent="0.25">
      <c r="A1417">
        <v>2.0415000000000001</v>
      </c>
      <c r="B1417">
        <v>1</v>
      </c>
      <c r="C1417">
        <v>-3.04</v>
      </c>
      <c r="D1417">
        <v>2243</v>
      </c>
      <c r="E1417">
        <v>5.4249999999999998</v>
      </c>
      <c r="F1417">
        <v>89.23</v>
      </c>
    </row>
    <row r="1418" spans="1:6" x14ac:dyDescent="0.25">
      <c r="A1418">
        <v>2.0276000000000001</v>
      </c>
      <c r="B1418">
        <v>1</v>
      </c>
      <c r="C1418">
        <v>-3.04</v>
      </c>
      <c r="D1418">
        <v>2243</v>
      </c>
      <c r="E1418">
        <v>5.415</v>
      </c>
      <c r="F1418">
        <v>89.69</v>
      </c>
    </row>
    <row r="1419" spans="1:6" x14ac:dyDescent="0.25">
      <c r="A1419">
        <v>2.0325000000000002</v>
      </c>
      <c r="B1419">
        <v>1</v>
      </c>
      <c r="C1419">
        <v>-3.04</v>
      </c>
      <c r="D1419">
        <v>2243</v>
      </c>
      <c r="E1419">
        <v>5.3650000000000002</v>
      </c>
      <c r="F1419">
        <v>89.41</v>
      </c>
    </row>
    <row r="1420" spans="1:6" x14ac:dyDescent="0.25">
      <c r="A1420">
        <v>2.0457000000000001</v>
      </c>
      <c r="B1420">
        <v>1</v>
      </c>
      <c r="C1420">
        <v>-3.04</v>
      </c>
      <c r="D1420">
        <v>2243</v>
      </c>
      <c r="E1420">
        <v>5.2949999999999999</v>
      </c>
      <c r="F1420">
        <v>89.08</v>
      </c>
    </row>
    <row r="1421" spans="1:6" x14ac:dyDescent="0.25">
      <c r="A1421">
        <v>2.0457000000000001</v>
      </c>
      <c r="B1421">
        <v>1</v>
      </c>
      <c r="C1421">
        <v>-3.04</v>
      </c>
      <c r="D1421">
        <v>2243</v>
      </c>
      <c r="E1421">
        <v>5.3250000000000002</v>
      </c>
      <c r="F1421">
        <v>88.59</v>
      </c>
    </row>
    <row r="1422" spans="1:6" x14ac:dyDescent="0.25">
      <c r="A1422">
        <v>2.0516000000000001</v>
      </c>
      <c r="B1422">
        <v>1</v>
      </c>
      <c r="C1422">
        <v>-3.04</v>
      </c>
      <c r="D1422">
        <v>2243</v>
      </c>
      <c r="E1422">
        <v>5.1050000000000004</v>
      </c>
      <c r="F1422">
        <v>88.48</v>
      </c>
    </row>
    <row r="1423" spans="1:6" x14ac:dyDescent="0.25">
      <c r="A1423">
        <v>2.0516000000000001</v>
      </c>
      <c r="B1423">
        <v>1</v>
      </c>
      <c r="C1423">
        <v>-3.04</v>
      </c>
      <c r="D1423">
        <v>2243</v>
      </c>
      <c r="E1423">
        <v>5.1050000000000004</v>
      </c>
      <c r="F1423">
        <v>88.48</v>
      </c>
    </row>
    <row r="1424" spans="1:6" x14ac:dyDescent="0.25">
      <c r="A1424">
        <v>2.0474999999999999</v>
      </c>
      <c r="B1424">
        <v>1</v>
      </c>
      <c r="C1424">
        <v>-2.91</v>
      </c>
      <c r="D1424">
        <v>-194</v>
      </c>
      <c r="E1424">
        <v>5.1150000000000002</v>
      </c>
      <c r="F1424">
        <v>88.49</v>
      </c>
    </row>
    <row r="1425" spans="1:6" x14ac:dyDescent="0.25">
      <c r="A1425">
        <v>2.0434000000000001</v>
      </c>
      <c r="B1425">
        <v>1</v>
      </c>
      <c r="C1425">
        <v>-2.91</v>
      </c>
      <c r="D1425">
        <v>-194</v>
      </c>
      <c r="E1425">
        <v>5.62</v>
      </c>
      <c r="F1425">
        <v>88.21</v>
      </c>
    </row>
    <row r="1426" spans="1:6" x14ac:dyDescent="0.25">
      <c r="A1426">
        <v>2.0491000000000001</v>
      </c>
      <c r="B1426">
        <v>1</v>
      </c>
      <c r="C1426">
        <v>-2.91</v>
      </c>
      <c r="D1426">
        <v>-194</v>
      </c>
      <c r="E1426">
        <v>5.585</v>
      </c>
      <c r="F1426">
        <v>88.16</v>
      </c>
    </row>
    <row r="1427" spans="1:6" x14ac:dyDescent="0.25">
      <c r="A1427">
        <v>2.08</v>
      </c>
      <c r="B1427">
        <v>1</v>
      </c>
      <c r="C1427">
        <v>-2.91</v>
      </c>
      <c r="D1427">
        <v>-194</v>
      </c>
      <c r="E1427">
        <v>5.15</v>
      </c>
      <c r="F1427">
        <v>87.03</v>
      </c>
    </row>
    <row r="1428" spans="1:6" x14ac:dyDescent="0.25">
      <c r="A1428">
        <v>2.08</v>
      </c>
      <c r="B1428">
        <v>1</v>
      </c>
      <c r="C1428">
        <v>-2.91</v>
      </c>
      <c r="D1428">
        <v>-194</v>
      </c>
      <c r="E1428">
        <v>5.15</v>
      </c>
      <c r="F1428">
        <v>87.03</v>
      </c>
    </row>
    <row r="1429" spans="1:6" x14ac:dyDescent="0.25">
      <c r="A1429">
        <v>2.0790999999999999</v>
      </c>
      <c r="B1429">
        <v>1</v>
      </c>
      <c r="C1429">
        <v>-2.91</v>
      </c>
      <c r="D1429">
        <v>-194</v>
      </c>
      <c r="E1429">
        <v>5.45</v>
      </c>
      <c r="F1429">
        <v>86.97</v>
      </c>
    </row>
    <row r="1430" spans="1:6" x14ac:dyDescent="0.25">
      <c r="A1430">
        <v>2.0693000000000001</v>
      </c>
      <c r="B1430">
        <v>1</v>
      </c>
      <c r="C1430">
        <v>-2.91</v>
      </c>
      <c r="D1430">
        <v>-194</v>
      </c>
      <c r="E1430">
        <v>5.5600000000000005</v>
      </c>
      <c r="F1430">
        <v>87.69</v>
      </c>
    </row>
    <row r="1431" spans="1:6" x14ac:dyDescent="0.25">
      <c r="A1431">
        <v>2.0718000000000001</v>
      </c>
      <c r="B1431">
        <v>1</v>
      </c>
      <c r="C1431">
        <v>-2.91</v>
      </c>
      <c r="D1431">
        <v>-194</v>
      </c>
      <c r="E1431">
        <v>5.63</v>
      </c>
      <c r="F1431">
        <v>86.97</v>
      </c>
    </row>
    <row r="1432" spans="1:6" x14ac:dyDescent="0.25">
      <c r="A1432">
        <v>2.089</v>
      </c>
      <c r="B1432">
        <v>1</v>
      </c>
      <c r="C1432">
        <v>-2.91</v>
      </c>
      <c r="D1432">
        <v>-194</v>
      </c>
      <c r="E1432">
        <v>5.66</v>
      </c>
      <c r="F1432">
        <v>86.34</v>
      </c>
    </row>
    <row r="1433" spans="1:6" x14ac:dyDescent="0.25">
      <c r="A1433">
        <v>2.0996000000000001</v>
      </c>
      <c r="B1433">
        <v>1</v>
      </c>
      <c r="C1433">
        <v>-2.91</v>
      </c>
      <c r="D1433">
        <v>-194</v>
      </c>
      <c r="E1433">
        <v>5.2149999999999999</v>
      </c>
      <c r="F1433">
        <v>86.12</v>
      </c>
    </row>
    <row r="1434" spans="1:6" x14ac:dyDescent="0.25">
      <c r="A1434">
        <v>2.0859999999999999</v>
      </c>
      <c r="B1434">
        <v>1</v>
      </c>
      <c r="C1434">
        <v>-2.91</v>
      </c>
      <c r="D1434">
        <v>-194</v>
      </c>
      <c r="E1434">
        <v>5.27</v>
      </c>
      <c r="F1434">
        <v>86.58</v>
      </c>
    </row>
    <row r="1435" spans="1:6" x14ac:dyDescent="0.25">
      <c r="A1435">
        <v>2.0855999999999999</v>
      </c>
      <c r="B1435">
        <v>1</v>
      </c>
      <c r="C1435">
        <v>-2.91</v>
      </c>
      <c r="D1435">
        <v>-194</v>
      </c>
      <c r="E1435">
        <v>5.335</v>
      </c>
      <c r="F1435">
        <v>86.79</v>
      </c>
    </row>
    <row r="1436" spans="1:6" x14ac:dyDescent="0.25">
      <c r="A1436">
        <v>2.0722</v>
      </c>
      <c r="B1436">
        <v>1</v>
      </c>
      <c r="C1436">
        <v>-2.91</v>
      </c>
      <c r="D1436">
        <v>-194</v>
      </c>
      <c r="E1436">
        <v>5.31</v>
      </c>
      <c r="F1436">
        <v>86.91</v>
      </c>
    </row>
    <row r="1437" spans="1:6" x14ac:dyDescent="0.25">
      <c r="A1437">
        <v>2.0787</v>
      </c>
      <c r="B1437">
        <v>1</v>
      </c>
      <c r="C1437">
        <v>-2.91</v>
      </c>
      <c r="D1437">
        <v>-194</v>
      </c>
      <c r="E1437">
        <v>5.4749999999999996</v>
      </c>
      <c r="F1437">
        <v>86.93</v>
      </c>
    </row>
    <row r="1438" spans="1:6" x14ac:dyDescent="0.25">
      <c r="A1438">
        <v>2.0773000000000001</v>
      </c>
      <c r="B1438">
        <v>1</v>
      </c>
      <c r="C1438">
        <v>-2.91</v>
      </c>
      <c r="D1438">
        <v>-194</v>
      </c>
      <c r="E1438">
        <v>5.4550000000000001</v>
      </c>
      <c r="F1438">
        <v>86.9</v>
      </c>
    </row>
    <row r="1439" spans="1:6" x14ac:dyDescent="0.25">
      <c r="A1439">
        <v>2.0750999999999999</v>
      </c>
      <c r="B1439">
        <v>1</v>
      </c>
      <c r="C1439">
        <v>-2.91</v>
      </c>
      <c r="D1439">
        <v>-194</v>
      </c>
      <c r="E1439">
        <v>5.5049999999999999</v>
      </c>
      <c r="F1439">
        <v>86.86</v>
      </c>
    </row>
    <row r="1440" spans="1:6" x14ac:dyDescent="0.25">
      <c r="A1440">
        <v>2.0773999999999999</v>
      </c>
      <c r="B1440">
        <v>1</v>
      </c>
      <c r="C1440">
        <v>-2.91</v>
      </c>
      <c r="D1440">
        <v>-194</v>
      </c>
      <c r="E1440">
        <v>5.7050000000000001</v>
      </c>
      <c r="F1440">
        <v>86.97</v>
      </c>
    </row>
    <row r="1441" spans="1:6" x14ac:dyDescent="0.25">
      <c r="A1441">
        <v>2.0878999999999999</v>
      </c>
      <c r="B1441">
        <v>1</v>
      </c>
      <c r="C1441">
        <v>-2.91</v>
      </c>
      <c r="D1441">
        <v>-194</v>
      </c>
      <c r="E1441">
        <v>5.5049999999999999</v>
      </c>
      <c r="F1441">
        <v>85.9</v>
      </c>
    </row>
    <row r="1442" spans="1:6" x14ac:dyDescent="0.25">
      <c r="A1442">
        <v>2.1198000000000001</v>
      </c>
      <c r="B1442">
        <v>1</v>
      </c>
      <c r="C1442">
        <v>-2.91</v>
      </c>
      <c r="D1442">
        <v>-194</v>
      </c>
      <c r="E1442">
        <v>5.5049999999999999</v>
      </c>
      <c r="F1442">
        <v>85.33</v>
      </c>
    </row>
    <row r="1443" spans="1:6" x14ac:dyDescent="0.25">
      <c r="A1443">
        <v>2.1234999999999999</v>
      </c>
      <c r="B1443">
        <v>1</v>
      </c>
      <c r="C1443">
        <v>-2.91</v>
      </c>
      <c r="D1443">
        <v>-194</v>
      </c>
      <c r="E1443">
        <v>5.5449999999999999</v>
      </c>
      <c r="F1443">
        <v>85.19</v>
      </c>
    </row>
    <row r="1444" spans="1:6" x14ac:dyDescent="0.25">
      <c r="A1444">
        <v>2.1360000000000001</v>
      </c>
      <c r="B1444">
        <v>1</v>
      </c>
      <c r="C1444">
        <v>-2.91</v>
      </c>
      <c r="D1444">
        <v>-194</v>
      </c>
      <c r="E1444">
        <v>5.6449999999999996</v>
      </c>
      <c r="F1444">
        <v>85.27</v>
      </c>
    </row>
    <row r="1445" spans="1:6" x14ac:dyDescent="0.25">
      <c r="A1445">
        <v>2.0987</v>
      </c>
      <c r="B1445">
        <v>1</v>
      </c>
      <c r="C1445">
        <v>-2.91</v>
      </c>
      <c r="D1445">
        <v>1650</v>
      </c>
      <c r="E1445">
        <v>5.1050000000000004</v>
      </c>
      <c r="F1445">
        <v>86.2</v>
      </c>
    </row>
    <row r="1446" spans="1:6" x14ac:dyDescent="0.25">
      <c r="A1446">
        <v>2.0935000000000001</v>
      </c>
      <c r="B1446">
        <v>1</v>
      </c>
      <c r="C1446">
        <v>-2.91</v>
      </c>
      <c r="D1446">
        <v>1650</v>
      </c>
      <c r="E1446">
        <v>5.4850000000000003</v>
      </c>
      <c r="F1446">
        <v>86.78</v>
      </c>
    </row>
    <row r="1447" spans="1:6" x14ac:dyDescent="0.25">
      <c r="A1447">
        <v>2.0838000000000001</v>
      </c>
      <c r="B1447">
        <v>1</v>
      </c>
      <c r="C1447">
        <v>-2.91</v>
      </c>
      <c r="D1447">
        <v>1650</v>
      </c>
      <c r="E1447">
        <v>5.0650000000000004</v>
      </c>
      <c r="F1447">
        <v>87.19</v>
      </c>
    </row>
    <row r="1448" spans="1:6" x14ac:dyDescent="0.25">
      <c r="A1448">
        <v>2.0813999999999999</v>
      </c>
      <c r="B1448">
        <v>1</v>
      </c>
      <c r="C1448">
        <v>-2.91</v>
      </c>
      <c r="D1448">
        <v>1650</v>
      </c>
      <c r="E1448">
        <v>5.1150000000000002</v>
      </c>
      <c r="F1448">
        <v>86.78</v>
      </c>
    </row>
    <row r="1449" spans="1:6" x14ac:dyDescent="0.25">
      <c r="A1449">
        <v>2.0815000000000001</v>
      </c>
      <c r="B1449">
        <v>1</v>
      </c>
      <c r="C1449">
        <v>-2.91</v>
      </c>
      <c r="D1449">
        <v>1650</v>
      </c>
      <c r="E1449">
        <v>5.085</v>
      </c>
      <c r="F1449">
        <v>86.64</v>
      </c>
    </row>
    <row r="1450" spans="1:6" x14ac:dyDescent="0.25">
      <c r="A1450">
        <v>2.1044999999999998</v>
      </c>
      <c r="B1450">
        <v>1</v>
      </c>
      <c r="C1450">
        <v>-2.91</v>
      </c>
      <c r="D1450">
        <v>1650</v>
      </c>
      <c r="E1450">
        <v>5.13</v>
      </c>
      <c r="F1450">
        <v>86.54</v>
      </c>
    </row>
    <row r="1451" spans="1:6" x14ac:dyDescent="0.25">
      <c r="A1451">
        <v>2.0985</v>
      </c>
      <c r="B1451">
        <v>1</v>
      </c>
      <c r="C1451">
        <v>-2.91</v>
      </c>
      <c r="D1451">
        <v>1650</v>
      </c>
      <c r="E1451">
        <v>5.14</v>
      </c>
      <c r="F1451">
        <v>86.54</v>
      </c>
    </row>
    <row r="1452" spans="1:6" x14ac:dyDescent="0.25">
      <c r="A1452">
        <v>2.0806</v>
      </c>
      <c r="B1452">
        <v>1</v>
      </c>
      <c r="C1452">
        <v>-2.91</v>
      </c>
      <c r="D1452">
        <v>1650</v>
      </c>
      <c r="E1452">
        <v>5.17</v>
      </c>
      <c r="F1452">
        <v>87.14</v>
      </c>
    </row>
    <row r="1453" spans="1:6" x14ac:dyDescent="0.25">
      <c r="A1453">
        <v>2.0823</v>
      </c>
      <c r="B1453">
        <v>1</v>
      </c>
      <c r="C1453">
        <v>-2.91</v>
      </c>
      <c r="D1453">
        <v>1650</v>
      </c>
      <c r="E1453">
        <v>5.12</v>
      </c>
      <c r="F1453">
        <v>87.51</v>
      </c>
    </row>
    <row r="1454" spans="1:6" x14ac:dyDescent="0.25">
      <c r="A1454">
        <v>2.0851000000000002</v>
      </c>
      <c r="B1454">
        <v>1</v>
      </c>
      <c r="C1454">
        <v>-2.91</v>
      </c>
      <c r="D1454">
        <v>1650</v>
      </c>
      <c r="E1454">
        <v>5.24</v>
      </c>
      <c r="F1454">
        <v>87.59</v>
      </c>
    </row>
    <row r="1455" spans="1:6" x14ac:dyDescent="0.25">
      <c r="A1455">
        <v>2.0666000000000002</v>
      </c>
      <c r="B1455">
        <v>1</v>
      </c>
      <c r="C1455">
        <v>-2.91</v>
      </c>
      <c r="D1455">
        <v>1650</v>
      </c>
      <c r="E1455">
        <v>5.2350000000000003</v>
      </c>
      <c r="F1455">
        <v>87.86</v>
      </c>
    </row>
    <row r="1456" spans="1:6" x14ac:dyDescent="0.25">
      <c r="A1456">
        <v>2.0666000000000002</v>
      </c>
      <c r="B1456">
        <v>1</v>
      </c>
      <c r="C1456">
        <v>-2.91</v>
      </c>
      <c r="D1456">
        <v>1650</v>
      </c>
      <c r="E1456">
        <v>5.23</v>
      </c>
      <c r="F1456">
        <v>87.78</v>
      </c>
    </row>
    <row r="1457" spans="1:6" x14ac:dyDescent="0.25">
      <c r="A1457">
        <v>2.0583999999999998</v>
      </c>
      <c r="B1457">
        <v>1</v>
      </c>
      <c r="C1457">
        <v>-2.91</v>
      </c>
      <c r="D1457">
        <v>1650</v>
      </c>
      <c r="E1457">
        <v>5.3150000000000004</v>
      </c>
      <c r="F1457">
        <v>87.91</v>
      </c>
    </row>
    <row r="1458" spans="1:6" x14ac:dyDescent="0.25">
      <c r="A1458">
        <v>2.0510000000000002</v>
      </c>
      <c r="B1458">
        <v>1</v>
      </c>
      <c r="C1458">
        <v>-2.91</v>
      </c>
      <c r="D1458">
        <v>1650</v>
      </c>
      <c r="E1458">
        <v>5.0350000000000001</v>
      </c>
      <c r="F1458">
        <v>88.54</v>
      </c>
    </row>
    <row r="1459" spans="1:6" x14ac:dyDescent="0.25">
      <c r="A1459">
        <v>2.0461999999999998</v>
      </c>
      <c r="B1459">
        <v>1</v>
      </c>
      <c r="C1459">
        <v>-2.91</v>
      </c>
      <c r="D1459">
        <v>1650</v>
      </c>
      <c r="E1459">
        <v>5.0449999999999999</v>
      </c>
      <c r="F1459">
        <v>88.54</v>
      </c>
    </row>
    <row r="1460" spans="1:6" x14ac:dyDescent="0.25">
      <c r="A1460">
        <v>2.0405000000000002</v>
      </c>
      <c r="B1460">
        <v>1</v>
      </c>
      <c r="C1460">
        <v>-2.91</v>
      </c>
      <c r="D1460">
        <v>1650</v>
      </c>
      <c r="E1460">
        <v>4.9800000000000004</v>
      </c>
      <c r="F1460">
        <v>88.77</v>
      </c>
    </row>
    <row r="1461" spans="1:6" x14ac:dyDescent="0.25">
      <c r="A1461">
        <v>2.0339</v>
      </c>
      <c r="B1461">
        <v>1</v>
      </c>
      <c r="C1461">
        <v>-2.91</v>
      </c>
      <c r="D1461">
        <v>1650</v>
      </c>
      <c r="E1461">
        <v>4.9950000000000001</v>
      </c>
      <c r="F1461">
        <v>88.92</v>
      </c>
    </row>
    <row r="1462" spans="1:6" x14ac:dyDescent="0.25">
      <c r="A1462">
        <v>2.0320999999999998</v>
      </c>
      <c r="B1462">
        <v>1</v>
      </c>
      <c r="C1462">
        <v>-2.91</v>
      </c>
      <c r="D1462">
        <v>1650</v>
      </c>
      <c r="E1462">
        <v>5.0049999999999999</v>
      </c>
      <c r="F1462">
        <v>88.83</v>
      </c>
    </row>
    <row r="1463" spans="1:6" x14ac:dyDescent="0.25">
      <c r="A1463">
        <v>2.0352000000000001</v>
      </c>
      <c r="B1463">
        <v>1</v>
      </c>
      <c r="C1463">
        <v>-2.91</v>
      </c>
      <c r="D1463">
        <v>1650</v>
      </c>
      <c r="E1463">
        <v>5.2050000000000001</v>
      </c>
      <c r="F1463">
        <v>88.86</v>
      </c>
    </row>
    <row r="1464" spans="1:6" x14ac:dyDescent="0.25">
      <c r="A1464">
        <v>2.0314000000000001</v>
      </c>
      <c r="B1464">
        <v>1</v>
      </c>
      <c r="C1464">
        <v>-2.91</v>
      </c>
      <c r="D1464">
        <v>1650</v>
      </c>
      <c r="E1464">
        <v>4.9950000000000001</v>
      </c>
      <c r="F1464">
        <v>88.86</v>
      </c>
    </row>
    <row r="1465" spans="1:6" x14ac:dyDescent="0.25">
      <c r="A1465">
        <v>2.0314000000000001</v>
      </c>
      <c r="B1465">
        <v>1</v>
      </c>
      <c r="C1465">
        <v>-2.91</v>
      </c>
      <c r="D1465">
        <v>1650</v>
      </c>
      <c r="E1465">
        <v>5.2549999999999999</v>
      </c>
      <c r="F1465">
        <v>88.61</v>
      </c>
    </row>
    <row r="1466" spans="1:6" x14ac:dyDescent="0.25">
      <c r="A1466">
        <v>2.0308000000000002</v>
      </c>
      <c r="B1466">
        <v>1</v>
      </c>
      <c r="C1466">
        <v>-2.91</v>
      </c>
      <c r="D1466">
        <v>1650</v>
      </c>
      <c r="E1466">
        <v>5.25</v>
      </c>
      <c r="F1466">
        <v>88.72</v>
      </c>
    </row>
    <row r="1467" spans="1:6" x14ac:dyDescent="0.25">
      <c r="A1467">
        <v>2.0306999999999999</v>
      </c>
      <c r="B1467">
        <v>1</v>
      </c>
      <c r="C1467">
        <v>-2.91</v>
      </c>
      <c r="D1467">
        <v>2553</v>
      </c>
      <c r="E1467">
        <v>5.16</v>
      </c>
      <c r="F1467">
        <v>88.72</v>
      </c>
    </row>
    <row r="1468" spans="1:6" x14ac:dyDescent="0.25">
      <c r="A1468">
        <v>2.0329000000000002</v>
      </c>
      <c r="B1468">
        <v>1</v>
      </c>
      <c r="C1468">
        <v>-2.91</v>
      </c>
      <c r="D1468">
        <v>2553</v>
      </c>
      <c r="E1468">
        <v>5.17</v>
      </c>
      <c r="F1468">
        <v>88.72</v>
      </c>
    </row>
    <row r="1469" spans="1:6" x14ac:dyDescent="0.25">
      <c r="A1469">
        <v>2.0270000000000001</v>
      </c>
      <c r="B1469">
        <v>1</v>
      </c>
      <c r="C1469">
        <v>-2.91</v>
      </c>
      <c r="D1469">
        <v>2553</v>
      </c>
      <c r="E1469">
        <v>5.22</v>
      </c>
      <c r="F1469">
        <v>88.75</v>
      </c>
    </row>
    <row r="1470" spans="1:6" x14ac:dyDescent="0.25">
      <c r="A1470">
        <v>2.0259</v>
      </c>
      <c r="B1470">
        <v>1</v>
      </c>
      <c r="C1470">
        <v>-2.91</v>
      </c>
      <c r="D1470">
        <v>2553</v>
      </c>
      <c r="E1470">
        <v>5.71</v>
      </c>
      <c r="F1470">
        <v>88.73</v>
      </c>
    </row>
    <row r="1471" spans="1:6" x14ac:dyDescent="0.25">
      <c r="A1471">
        <v>2.0259</v>
      </c>
      <c r="B1471">
        <v>1</v>
      </c>
      <c r="C1471">
        <v>-2.91</v>
      </c>
      <c r="D1471">
        <v>2553</v>
      </c>
      <c r="E1471">
        <v>5.64</v>
      </c>
      <c r="F1471">
        <v>88.67</v>
      </c>
    </row>
    <row r="1472" spans="1:6" x14ac:dyDescent="0.25">
      <c r="A1472">
        <v>2.0272000000000001</v>
      </c>
      <c r="B1472">
        <v>1</v>
      </c>
      <c r="C1472">
        <v>-2.91</v>
      </c>
      <c r="D1472">
        <v>2553</v>
      </c>
      <c r="E1472">
        <v>5.55</v>
      </c>
      <c r="F1472">
        <v>88.53</v>
      </c>
    </row>
    <row r="1473" spans="1:6" x14ac:dyDescent="0.25">
      <c r="A1473">
        <v>2.0242</v>
      </c>
      <c r="B1473">
        <v>1</v>
      </c>
      <c r="C1473">
        <v>-2.91</v>
      </c>
      <c r="D1473">
        <v>2553</v>
      </c>
      <c r="E1473">
        <v>5.61</v>
      </c>
      <c r="F1473">
        <v>88.41</v>
      </c>
    </row>
    <row r="1474" spans="1:6" x14ac:dyDescent="0.25">
      <c r="A1474">
        <v>2.0272999999999999</v>
      </c>
      <c r="B1474">
        <v>1</v>
      </c>
      <c r="C1474">
        <v>-2.91</v>
      </c>
      <c r="D1474">
        <v>2553</v>
      </c>
      <c r="E1474">
        <v>5.3049999999999997</v>
      </c>
      <c r="F1474">
        <v>88.31</v>
      </c>
    </row>
    <row r="1475" spans="1:6" x14ac:dyDescent="0.25">
      <c r="A1475">
        <v>2.0270999999999999</v>
      </c>
      <c r="B1475">
        <v>1</v>
      </c>
      <c r="C1475">
        <v>-2.91</v>
      </c>
      <c r="D1475">
        <v>2553</v>
      </c>
      <c r="E1475">
        <v>5.2549999999999999</v>
      </c>
      <c r="F1475">
        <v>87.97</v>
      </c>
    </row>
    <row r="1476" spans="1:6" x14ac:dyDescent="0.25">
      <c r="A1476">
        <v>2.0310999999999999</v>
      </c>
      <c r="B1476">
        <v>1</v>
      </c>
      <c r="C1476">
        <v>-2.91</v>
      </c>
      <c r="D1476">
        <v>2553</v>
      </c>
      <c r="E1476">
        <v>5.6050000000000004</v>
      </c>
      <c r="F1476">
        <v>87.69</v>
      </c>
    </row>
    <row r="1477" spans="1:6" x14ac:dyDescent="0.25">
      <c r="A1477">
        <v>2.0337000000000001</v>
      </c>
      <c r="B1477">
        <v>1</v>
      </c>
      <c r="C1477">
        <v>-2.91</v>
      </c>
      <c r="D1477">
        <v>2553</v>
      </c>
      <c r="E1477">
        <v>5.61</v>
      </c>
      <c r="F1477">
        <v>87.86</v>
      </c>
    </row>
    <row r="1478" spans="1:6" x14ac:dyDescent="0.25">
      <c r="A1478">
        <v>2.0356999999999998</v>
      </c>
      <c r="B1478">
        <v>1</v>
      </c>
      <c r="C1478">
        <v>-2.91</v>
      </c>
      <c r="D1478">
        <v>2553</v>
      </c>
      <c r="E1478">
        <v>5.3949999999999996</v>
      </c>
      <c r="F1478">
        <v>87.88</v>
      </c>
    </row>
    <row r="1479" spans="1:6" x14ac:dyDescent="0.25">
      <c r="A1479">
        <v>2.0426000000000002</v>
      </c>
      <c r="B1479">
        <v>1</v>
      </c>
      <c r="C1479">
        <v>-2.91</v>
      </c>
      <c r="D1479">
        <v>2553</v>
      </c>
      <c r="E1479">
        <v>5.1749999999999998</v>
      </c>
      <c r="F1479">
        <v>87.54</v>
      </c>
    </row>
    <row r="1480" spans="1:6" x14ac:dyDescent="0.25">
      <c r="A1480">
        <v>2.0426000000000002</v>
      </c>
      <c r="B1480">
        <v>1</v>
      </c>
      <c r="C1480">
        <v>-2.91</v>
      </c>
      <c r="D1480">
        <v>2553</v>
      </c>
      <c r="E1480">
        <v>5.28</v>
      </c>
      <c r="F1480">
        <v>87.92</v>
      </c>
    </row>
    <row r="1481" spans="1:6" x14ac:dyDescent="0.25">
      <c r="A1481">
        <v>2.0417000000000001</v>
      </c>
      <c r="B1481">
        <v>1</v>
      </c>
      <c r="C1481">
        <v>-2.91</v>
      </c>
      <c r="D1481">
        <v>2553</v>
      </c>
      <c r="E1481">
        <v>5.3250000000000002</v>
      </c>
      <c r="F1481">
        <v>87.91</v>
      </c>
    </row>
    <row r="1482" spans="1:6" x14ac:dyDescent="0.25">
      <c r="A1482">
        <v>2.0354999999999999</v>
      </c>
      <c r="B1482">
        <v>1</v>
      </c>
      <c r="C1482">
        <v>-2.91</v>
      </c>
      <c r="D1482">
        <v>2553</v>
      </c>
      <c r="E1482">
        <v>5.1849999999999996</v>
      </c>
      <c r="F1482">
        <v>88.1</v>
      </c>
    </row>
    <row r="1483" spans="1:6" x14ac:dyDescent="0.25">
      <c r="A1483">
        <v>2.0297000000000001</v>
      </c>
      <c r="B1483">
        <v>1</v>
      </c>
      <c r="C1483">
        <v>-2.91</v>
      </c>
      <c r="D1483">
        <v>2553</v>
      </c>
      <c r="E1483">
        <v>5.1349999999999998</v>
      </c>
      <c r="F1483">
        <v>87.97</v>
      </c>
    </row>
    <row r="1484" spans="1:6" x14ac:dyDescent="0.25">
      <c r="A1484">
        <v>2.0306000000000002</v>
      </c>
      <c r="B1484">
        <v>1</v>
      </c>
      <c r="C1484">
        <v>-2.91</v>
      </c>
      <c r="D1484">
        <v>2553</v>
      </c>
      <c r="E1484">
        <v>5.2149999999999999</v>
      </c>
      <c r="F1484">
        <v>87.97</v>
      </c>
    </row>
    <row r="1485" spans="1:6" x14ac:dyDescent="0.25">
      <c r="A1485">
        <v>2.0188999999999999</v>
      </c>
      <c r="B1485">
        <v>1</v>
      </c>
      <c r="C1485">
        <v>-2.91</v>
      </c>
      <c r="D1485">
        <v>2553</v>
      </c>
      <c r="E1485">
        <v>5.4550000000000001</v>
      </c>
      <c r="F1485">
        <v>88.31</v>
      </c>
    </row>
    <row r="1486" spans="1:6" x14ac:dyDescent="0.25">
      <c r="A1486">
        <v>2.0230000000000001</v>
      </c>
      <c r="B1486">
        <v>1</v>
      </c>
      <c r="C1486">
        <v>-2.91</v>
      </c>
      <c r="D1486">
        <v>2553</v>
      </c>
      <c r="E1486">
        <v>5.2149999999999999</v>
      </c>
      <c r="F1486">
        <v>88.46</v>
      </c>
    </row>
    <row r="1487" spans="1:6" x14ac:dyDescent="0.25">
      <c r="A1487">
        <v>2.0259</v>
      </c>
      <c r="B1487">
        <v>1</v>
      </c>
      <c r="C1487">
        <v>-2.91</v>
      </c>
      <c r="D1487">
        <v>2553</v>
      </c>
      <c r="E1487">
        <v>5.1749999999999998</v>
      </c>
      <c r="F1487">
        <v>88.24</v>
      </c>
    </row>
    <row r="1488" spans="1:6" x14ac:dyDescent="0.25">
      <c r="A1488">
        <v>2.0268000000000002</v>
      </c>
      <c r="B1488">
        <v>1</v>
      </c>
      <c r="C1488">
        <v>-2.91</v>
      </c>
      <c r="D1488">
        <v>2553</v>
      </c>
      <c r="E1488">
        <v>5.1550000000000002</v>
      </c>
      <c r="F1488">
        <v>88.35</v>
      </c>
    </row>
    <row r="1489" spans="1:6" x14ac:dyDescent="0.25">
      <c r="A1489">
        <v>2.0264000000000002</v>
      </c>
      <c r="B1489">
        <v>1</v>
      </c>
      <c r="C1489">
        <v>-3.01</v>
      </c>
      <c r="D1489">
        <v>3221</v>
      </c>
      <c r="E1489">
        <v>4.9950000000000001</v>
      </c>
      <c r="F1489">
        <v>88.35</v>
      </c>
    </row>
    <row r="1490" spans="1:6" x14ac:dyDescent="0.25">
      <c r="A1490">
        <v>2.0295999999999998</v>
      </c>
      <c r="B1490">
        <v>1</v>
      </c>
      <c r="C1490">
        <v>-3.01</v>
      </c>
      <c r="D1490">
        <v>3221</v>
      </c>
      <c r="E1490">
        <v>5.54</v>
      </c>
      <c r="F1490">
        <v>88.14</v>
      </c>
    </row>
    <row r="1491" spans="1:6" x14ac:dyDescent="0.25">
      <c r="A1491">
        <v>2.0356000000000001</v>
      </c>
      <c r="B1491">
        <v>1</v>
      </c>
      <c r="C1491">
        <v>-3.01</v>
      </c>
      <c r="D1491">
        <v>3221</v>
      </c>
      <c r="E1491">
        <v>5.1100000000000003</v>
      </c>
      <c r="F1491">
        <v>88.17</v>
      </c>
    </row>
    <row r="1492" spans="1:6" x14ac:dyDescent="0.25">
      <c r="A1492">
        <v>2.0306999999999999</v>
      </c>
      <c r="B1492">
        <v>1</v>
      </c>
      <c r="C1492">
        <v>-3.01</v>
      </c>
      <c r="D1492">
        <v>3221</v>
      </c>
      <c r="E1492">
        <v>5.63</v>
      </c>
      <c r="F1492">
        <v>88.31</v>
      </c>
    </row>
    <row r="1493" spans="1:6" x14ac:dyDescent="0.25">
      <c r="A1493">
        <v>2.0255999999999998</v>
      </c>
      <c r="B1493">
        <v>1</v>
      </c>
      <c r="C1493">
        <v>-3.01</v>
      </c>
      <c r="D1493">
        <v>3221</v>
      </c>
      <c r="E1493">
        <v>5.4694000000000003</v>
      </c>
      <c r="F1493">
        <v>88.45</v>
      </c>
    </row>
    <row r="1494" spans="1:6" x14ac:dyDescent="0.25">
      <c r="A1494">
        <v>2.0230999999999999</v>
      </c>
      <c r="B1494">
        <v>1</v>
      </c>
      <c r="C1494">
        <v>-3.01</v>
      </c>
      <c r="D1494">
        <v>3221</v>
      </c>
      <c r="E1494">
        <v>5.0791000000000004</v>
      </c>
      <c r="F1494">
        <v>88.28</v>
      </c>
    </row>
    <row r="1495" spans="1:6" x14ac:dyDescent="0.25">
      <c r="A1495">
        <v>2.0213999999999999</v>
      </c>
      <c r="B1495">
        <v>1</v>
      </c>
      <c r="C1495">
        <v>-3.01</v>
      </c>
      <c r="D1495">
        <v>3221</v>
      </c>
      <c r="E1495">
        <v>5.1025999999999998</v>
      </c>
      <c r="F1495">
        <v>88.41</v>
      </c>
    </row>
    <row r="1496" spans="1:6" x14ac:dyDescent="0.25">
      <c r="A1496">
        <v>2.0246</v>
      </c>
      <c r="B1496">
        <v>1</v>
      </c>
      <c r="C1496">
        <v>-3.01</v>
      </c>
      <c r="D1496">
        <v>3221</v>
      </c>
      <c r="E1496">
        <v>5.6384999999999996</v>
      </c>
      <c r="F1496">
        <v>88.22</v>
      </c>
    </row>
    <row r="1497" spans="1:6" x14ac:dyDescent="0.25">
      <c r="A1497">
        <v>2.0234000000000001</v>
      </c>
      <c r="B1497">
        <v>1</v>
      </c>
      <c r="C1497">
        <v>-3.01</v>
      </c>
      <c r="D1497">
        <v>3221</v>
      </c>
      <c r="E1497">
        <v>6.2336</v>
      </c>
      <c r="F1497">
        <v>88.12</v>
      </c>
    </row>
    <row r="1498" spans="1:6" x14ac:dyDescent="0.25">
      <c r="A1498">
        <v>2.032</v>
      </c>
      <c r="B1498">
        <v>1</v>
      </c>
      <c r="C1498">
        <v>-3.01</v>
      </c>
      <c r="D1498">
        <v>3221</v>
      </c>
      <c r="E1498">
        <v>6.0176999999999996</v>
      </c>
      <c r="F1498">
        <v>87.7</v>
      </c>
    </row>
    <row r="1499" spans="1:6" x14ac:dyDescent="0.25">
      <c r="A1499">
        <v>2.0121000000000002</v>
      </c>
      <c r="B1499">
        <v>1</v>
      </c>
      <c r="C1499">
        <v>-3.01</v>
      </c>
      <c r="D1499">
        <v>3221</v>
      </c>
      <c r="E1499">
        <v>5.9664999999999999</v>
      </c>
      <c r="F1499">
        <v>88.14</v>
      </c>
    </row>
    <row r="1500" spans="1:6" x14ac:dyDescent="0.25">
      <c r="A1500">
        <v>2.0205000000000002</v>
      </c>
      <c r="B1500">
        <v>1</v>
      </c>
      <c r="C1500">
        <v>-3.01</v>
      </c>
      <c r="D1500">
        <v>3221</v>
      </c>
      <c r="E1500">
        <v>6.4176000000000002</v>
      </c>
      <c r="F1500">
        <v>88.46</v>
      </c>
    </row>
    <row r="1501" spans="1:6" x14ac:dyDescent="0.25">
      <c r="A1501">
        <v>2.0259999999999998</v>
      </c>
      <c r="B1501">
        <v>1</v>
      </c>
      <c r="C1501">
        <v>-3.01</v>
      </c>
      <c r="D1501">
        <v>3221</v>
      </c>
      <c r="E1501">
        <v>6.4062999999999999</v>
      </c>
      <c r="F1501">
        <v>88.76</v>
      </c>
    </row>
    <row r="1502" spans="1:6" x14ac:dyDescent="0.25">
      <c r="A1502">
        <v>2.0171000000000001</v>
      </c>
      <c r="B1502">
        <v>1</v>
      </c>
      <c r="C1502">
        <v>-3.01</v>
      </c>
      <c r="D1502">
        <v>3221</v>
      </c>
      <c r="E1502">
        <v>6.4884000000000004</v>
      </c>
      <c r="F1502">
        <v>88.81</v>
      </c>
    </row>
    <row r="1503" spans="1:6" x14ac:dyDescent="0.25">
      <c r="A1503">
        <v>2.0226999999999999</v>
      </c>
      <c r="B1503">
        <v>1</v>
      </c>
      <c r="C1503">
        <v>-3.01</v>
      </c>
      <c r="D1503">
        <v>3221</v>
      </c>
      <c r="E1503">
        <v>6.4513999999999996</v>
      </c>
      <c r="F1503">
        <v>88.9</v>
      </c>
    </row>
    <row r="1504" spans="1:6" x14ac:dyDescent="0.25">
      <c r="A1504">
        <v>2.0289999999999999</v>
      </c>
      <c r="B1504">
        <v>1</v>
      </c>
      <c r="C1504">
        <v>-3.01</v>
      </c>
      <c r="D1504">
        <v>3221</v>
      </c>
      <c r="E1504">
        <v>6.2622999999999998</v>
      </c>
      <c r="F1504">
        <v>88.7</v>
      </c>
    </row>
    <row r="1505" spans="1:6" x14ac:dyDescent="0.25">
      <c r="A1505">
        <v>2.0289999999999999</v>
      </c>
      <c r="B1505">
        <v>1</v>
      </c>
      <c r="C1505">
        <v>-3.01</v>
      </c>
      <c r="D1505">
        <v>3221</v>
      </c>
      <c r="E1505">
        <v>6.1291000000000002</v>
      </c>
      <c r="F1505">
        <v>88.83</v>
      </c>
    </row>
    <row r="1506" spans="1:6" x14ac:dyDescent="0.25">
      <c r="A1506">
        <v>2.0390999999999999</v>
      </c>
      <c r="B1506">
        <v>1</v>
      </c>
      <c r="C1506">
        <v>-3.01</v>
      </c>
      <c r="D1506">
        <v>3221</v>
      </c>
      <c r="E1506">
        <v>6.3704999999999998</v>
      </c>
      <c r="F1506">
        <v>88.75</v>
      </c>
    </row>
    <row r="1507" spans="1:6" x14ac:dyDescent="0.25">
      <c r="A1507">
        <v>2.0423</v>
      </c>
      <c r="B1507">
        <v>1</v>
      </c>
      <c r="C1507">
        <v>-3.01</v>
      </c>
      <c r="D1507">
        <v>3221</v>
      </c>
      <c r="E1507">
        <v>6.3353000000000002</v>
      </c>
      <c r="F1507">
        <v>88.65</v>
      </c>
    </row>
    <row r="1508" spans="1:6" x14ac:dyDescent="0.25">
      <c r="A1508">
        <v>2.0329000000000002</v>
      </c>
      <c r="B1508">
        <v>1</v>
      </c>
      <c r="C1508">
        <v>-3.01</v>
      </c>
      <c r="D1508">
        <v>3221</v>
      </c>
      <c r="E1508">
        <v>6.5678999999999998</v>
      </c>
      <c r="F1508">
        <v>89.12</v>
      </c>
    </row>
    <row r="1509" spans="1:6" x14ac:dyDescent="0.25">
      <c r="A1509">
        <v>2.0308000000000002</v>
      </c>
      <c r="B1509">
        <v>1</v>
      </c>
      <c r="C1509">
        <v>-3.01</v>
      </c>
      <c r="D1509">
        <v>3221</v>
      </c>
      <c r="E1509">
        <v>6.3667999999999996</v>
      </c>
      <c r="F1509">
        <v>89.12</v>
      </c>
    </row>
    <row r="1510" spans="1:6" x14ac:dyDescent="0.25">
      <c r="A1510">
        <v>2.0484</v>
      </c>
      <c r="B1510">
        <v>1</v>
      </c>
      <c r="C1510">
        <v>-3.01</v>
      </c>
      <c r="D1510">
        <v>2863</v>
      </c>
      <c r="E1510">
        <v>6.2205000000000004</v>
      </c>
      <c r="F1510">
        <v>88.62</v>
      </c>
    </row>
    <row r="1511" spans="1:6" x14ac:dyDescent="0.25">
      <c r="A1511">
        <v>2.0499000000000001</v>
      </c>
      <c r="B1511">
        <v>1</v>
      </c>
      <c r="C1511">
        <v>-3.01</v>
      </c>
      <c r="D1511">
        <v>2863</v>
      </c>
      <c r="E1511">
        <v>6.4385000000000003</v>
      </c>
      <c r="F1511">
        <v>88.43</v>
      </c>
    </row>
    <row r="1512" spans="1:6" x14ac:dyDescent="0.25">
      <c r="A1512">
        <v>2.0428000000000002</v>
      </c>
      <c r="B1512">
        <v>1</v>
      </c>
      <c r="C1512">
        <v>-3.01</v>
      </c>
      <c r="D1512">
        <v>2863</v>
      </c>
      <c r="E1512">
        <v>6.5976999999999997</v>
      </c>
      <c r="F1512">
        <v>88.31</v>
      </c>
    </row>
    <row r="1513" spans="1:6" x14ac:dyDescent="0.25">
      <c r="A1513">
        <v>2.0335999999999999</v>
      </c>
      <c r="B1513">
        <v>1</v>
      </c>
      <c r="C1513">
        <v>-3.01</v>
      </c>
      <c r="D1513">
        <v>2863</v>
      </c>
      <c r="E1513">
        <v>6.7792000000000003</v>
      </c>
      <c r="F1513">
        <v>89.26</v>
      </c>
    </row>
    <row r="1514" spans="1:6" x14ac:dyDescent="0.25">
      <c r="A1514">
        <v>2.0266000000000002</v>
      </c>
      <c r="B1514">
        <v>1</v>
      </c>
      <c r="C1514">
        <v>-3.01</v>
      </c>
      <c r="D1514">
        <v>2863</v>
      </c>
      <c r="E1514">
        <v>6.6249000000000002</v>
      </c>
      <c r="F1514">
        <v>89.57</v>
      </c>
    </row>
    <row r="1515" spans="1:6" x14ac:dyDescent="0.25">
      <c r="A1515">
        <v>2.0238</v>
      </c>
      <c r="B1515">
        <v>1</v>
      </c>
      <c r="C1515">
        <v>-3.01</v>
      </c>
      <c r="D1515">
        <v>2863</v>
      </c>
      <c r="E1515">
        <v>6.4207000000000001</v>
      </c>
      <c r="F1515">
        <v>89.28</v>
      </c>
    </row>
    <row r="1516" spans="1:6" x14ac:dyDescent="0.25">
      <c r="A1516">
        <v>2.0163000000000002</v>
      </c>
      <c r="B1516">
        <v>1</v>
      </c>
      <c r="C1516">
        <v>-3.01</v>
      </c>
      <c r="D1516">
        <v>2863</v>
      </c>
      <c r="E1516">
        <v>6.5312000000000001</v>
      </c>
      <c r="F1516">
        <v>89.9</v>
      </c>
    </row>
    <row r="1517" spans="1:6" x14ac:dyDescent="0.25">
      <c r="A1517">
        <v>2.0164</v>
      </c>
      <c r="B1517">
        <v>1</v>
      </c>
      <c r="C1517">
        <v>-3.01</v>
      </c>
      <c r="D1517">
        <v>2863</v>
      </c>
      <c r="E1517">
        <v>6.6935000000000002</v>
      </c>
      <c r="F1517">
        <v>89.94</v>
      </c>
    </row>
    <row r="1518" spans="1:6" x14ac:dyDescent="0.25">
      <c r="A1518">
        <v>2.0171000000000001</v>
      </c>
      <c r="B1518">
        <v>1</v>
      </c>
      <c r="C1518">
        <v>-3.01</v>
      </c>
      <c r="D1518">
        <v>2863</v>
      </c>
      <c r="E1518">
        <v>6.5278</v>
      </c>
      <c r="F1518">
        <v>90.09</v>
      </c>
    </row>
    <row r="1519" spans="1:6" x14ac:dyDescent="0.25">
      <c r="A1519">
        <v>2.0154999999999998</v>
      </c>
      <c r="B1519">
        <v>1</v>
      </c>
      <c r="C1519">
        <v>-3.01</v>
      </c>
      <c r="D1519">
        <v>2863</v>
      </c>
      <c r="E1519">
        <v>6.6906999999999996</v>
      </c>
      <c r="F1519">
        <v>90.29</v>
      </c>
    </row>
    <row r="1520" spans="1:6" x14ac:dyDescent="0.25">
      <c r="A1520">
        <v>2.0173000000000001</v>
      </c>
      <c r="B1520">
        <v>1</v>
      </c>
      <c r="C1520">
        <v>-3.01</v>
      </c>
      <c r="D1520">
        <v>2863</v>
      </c>
      <c r="E1520">
        <v>6.4752999999999998</v>
      </c>
      <c r="F1520">
        <v>90</v>
      </c>
    </row>
    <row r="1521" spans="1:6" x14ac:dyDescent="0.25">
      <c r="A1521">
        <v>2.0228999999999999</v>
      </c>
      <c r="B1521">
        <v>1</v>
      </c>
      <c r="C1521">
        <v>-3.01</v>
      </c>
      <c r="D1521">
        <v>2863</v>
      </c>
      <c r="E1521">
        <v>6.3669000000000002</v>
      </c>
      <c r="F1521">
        <v>90</v>
      </c>
    </row>
    <row r="1522" spans="1:6" x14ac:dyDescent="0.25">
      <c r="A1522">
        <v>2.0262000000000002</v>
      </c>
      <c r="B1522">
        <v>1</v>
      </c>
      <c r="C1522">
        <v>-3.01</v>
      </c>
      <c r="D1522">
        <v>2863</v>
      </c>
      <c r="E1522">
        <v>6.5197000000000003</v>
      </c>
      <c r="F1522">
        <v>89.76</v>
      </c>
    </row>
    <row r="1523" spans="1:6" x14ac:dyDescent="0.25">
      <c r="A1523">
        <v>2.0209000000000001</v>
      </c>
      <c r="B1523">
        <v>1</v>
      </c>
      <c r="C1523">
        <v>-3.01</v>
      </c>
      <c r="D1523">
        <v>2863</v>
      </c>
      <c r="E1523">
        <v>6.5511999999999997</v>
      </c>
      <c r="F1523">
        <v>89.68</v>
      </c>
    </row>
    <row r="1524" spans="1:6" x14ac:dyDescent="0.25">
      <c r="A1524">
        <v>2.0156999999999998</v>
      </c>
      <c r="B1524">
        <v>1</v>
      </c>
      <c r="C1524">
        <v>-3.01</v>
      </c>
      <c r="D1524">
        <v>2863</v>
      </c>
      <c r="E1524">
        <v>6.8169000000000004</v>
      </c>
      <c r="F1524">
        <v>90.21</v>
      </c>
    </row>
    <row r="1525" spans="1:6" x14ac:dyDescent="0.25">
      <c r="A1525">
        <v>2.0131999999999999</v>
      </c>
      <c r="B1525">
        <v>1</v>
      </c>
      <c r="C1525">
        <v>-3.01</v>
      </c>
      <c r="D1525">
        <v>2863</v>
      </c>
      <c r="E1525">
        <v>6.6638000000000002</v>
      </c>
      <c r="F1525">
        <v>90.15</v>
      </c>
    </row>
    <row r="1526" spans="1:6" x14ac:dyDescent="0.25">
      <c r="A1526">
        <v>2.0211999999999999</v>
      </c>
      <c r="B1526">
        <v>1</v>
      </c>
      <c r="C1526">
        <v>-3.01</v>
      </c>
      <c r="D1526">
        <v>2863</v>
      </c>
      <c r="E1526">
        <v>6.7237999999999998</v>
      </c>
      <c r="F1526">
        <v>89.79</v>
      </c>
    </row>
    <row r="1527" spans="1:6" x14ac:dyDescent="0.25">
      <c r="A1527">
        <v>2.0285000000000002</v>
      </c>
      <c r="B1527">
        <v>1</v>
      </c>
      <c r="C1527">
        <v>-3.01</v>
      </c>
      <c r="D1527">
        <v>2863</v>
      </c>
      <c r="E1527">
        <v>6.4554</v>
      </c>
      <c r="F1527">
        <v>89.55</v>
      </c>
    </row>
    <row r="1528" spans="1:6" x14ac:dyDescent="0.25">
      <c r="A1528">
        <v>2.0310999999999999</v>
      </c>
      <c r="B1528">
        <v>1</v>
      </c>
      <c r="C1528">
        <v>-3.01</v>
      </c>
      <c r="D1528">
        <v>2863</v>
      </c>
      <c r="E1528">
        <v>6.7439999999999998</v>
      </c>
      <c r="F1528">
        <v>89.58</v>
      </c>
    </row>
    <row r="1529" spans="1:6" x14ac:dyDescent="0.25">
      <c r="A1529">
        <v>2.0284</v>
      </c>
      <c r="B1529">
        <v>1</v>
      </c>
      <c r="C1529">
        <v>-3.01</v>
      </c>
      <c r="D1529">
        <v>2863</v>
      </c>
      <c r="E1529">
        <v>6.4741</v>
      </c>
      <c r="F1529">
        <v>89.84</v>
      </c>
    </row>
    <row r="1530" spans="1:6" x14ac:dyDescent="0.25">
      <c r="A1530">
        <v>2.0495999999999999</v>
      </c>
      <c r="B1530">
        <v>1</v>
      </c>
      <c r="C1530">
        <v>-3.01</v>
      </c>
      <c r="D1530">
        <v>2863</v>
      </c>
      <c r="E1530">
        <v>6.8205</v>
      </c>
      <c r="F1530">
        <v>89.24</v>
      </c>
    </row>
    <row r="1531" spans="1:6" x14ac:dyDescent="0.25">
      <c r="A1531">
        <v>2.0442999999999998</v>
      </c>
      <c r="B1531">
        <v>1</v>
      </c>
      <c r="C1531">
        <v>-3.01</v>
      </c>
      <c r="D1531">
        <v>2863</v>
      </c>
      <c r="E1531">
        <v>6.6776999999999997</v>
      </c>
      <c r="F1531">
        <v>89.43</v>
      </c>
    </row>
    <row r="1532" spans="1:6" x14ac:dyDescent="0.25">
      <c r="A1532">
        <v>2.0569000000000002</v>
      </c>
      <c r="B1532">
        <v>1</v>
      </c>
      <c r="C1532">
        <v>-3.01</v>
      </c>
      <c r="D1532">
        <v>2863</v>
      </c>
      <c r="E1532">
        <v>6.7160000000000002</v>
      </c>
      <c r="F1532">
        <v>88.78</v>
      </c>
    </row>
    <row r="1533" spans="1:6" x14ac:dyDescent="0.25">
      <c r="A1533">
        <v>2.0411000000000001</v>
      </c>
      <c r="B1533">
        <v>1</v>
      </c>
      <c r="C1533">
        <v>-3.01</v>
      </c>
      <c r="D1533">
        <v>800</v>
      </c>
      <c r="E1533">
        <v>6.7440999999999995</v>
      </c>
      <c r="F1533">
        <v>89.63</v>
      </c>
    </row>
    <row r="1534" spans="1:6" x14ac:dyDescent="0.25">
      <c r="A1534">
        <v>2.0215999999999998</v>
      </c>
      <c r="B1534">
        <v>1</v>
      </c>
      <c r="C1534">
        <v>-3.01</v>
      </c>
      <c r="D1534">
        <v>800</v>
      </c>
      <c r="E1534">
        <v>6.78</v>
      </c>
      <c r="F1534">
        <v>90.51</v>
      </c>
    </row>
    <row r="1535" spans="1:6" x14ac:dyDescent="0.25">
      <c r="A1535">
        <v>2.0213000000000001</v>
      </c>
      <c r="B1535">
        <v>1</v>
      </c>
      <c r="C1535">
        <v>-3.01</v>
      </c>
      <c r="D1535">
        <v>800</v>
      </c>
      <c r="E1535">
        <v>6.6048999999999998</v>
      </c>
      <c r="F1535">
        <v>90.22</v>
      </c>
    </row>
    <row r="1536" spans="1:6" x14ac:dyDescent="0.25">
      <c r="A1536">
        <v>2.0329999999999999</v>
      </c>
      <c r="B1536">
        <v>1</v>
      </c>
      <c r="C1536">
        <v>-3.01</v>
      </c>
      <c r="D1536">
        <v>800</v>
      </c>
      <c r="E1536">
        <v>6.5865</v>
      </c>
      <c r="F1536">
        <v>90.18</v>
      </c>
    </row>
    <row r="1537" spans="1:6" x14ac:dyDescent="0.25">
      <c r="A1537">
        <v>2.0478000000000001</v>
      </c>
      <c r="B1537">
        <v>1</v>
      </c>
      <c r="C1537">
        <v>-3.01</v>
      </c>
      <c r="D1537">
        <v>800</v>
      </c>
      <c r="E1537">
        <v>6.6995000000000005</v>
      </c>
      <c r="F1537">
        <v>90.13</v>
      </c>
    </row>
    <row r="1538" spans="1:6" x14ac:dyDescent="0.25">
      <c r="A1538">
        <v>2.0387</v>
      </c>
      <c r="B1538">
        <v>1</v>
      </c>
      <c r="C1538">
        <v>-3.01</v>
      </c>
      <c r="D1538">
        <v>800</v>
      </c>
      <c r="E1538">
        <v>6.6957000000000004</v>
      </c>
      <c r="F1538">
        <v>90.14</v>
      </c>
    </row>
    <row r="1539" spans="1:6" x14ac:dyDescent="0.25">
      <c r="A1539">
        <v>2.0242</v>
      </c>
      <c r="B1539">
        <v>1</v>
      </c>
      <c r="C1539">
        <v>-3.01</v>
      </c>
      <c r="D1539">
        <v>800</v>
      </c>
      <c r="E1539">
        <v>6.7035</v>
      </c>
      <c r="F1539">
        <v>90.6</v>
      </c>
    </row>
    <row r="1540" spans="1:6" x14ac:dyDescent="0.25">
      <c r="A1540">
        <v>2.0122</v>
      </c>
      <c r="B1540">
        <v>1</v>
      </c>
      <c r="C1540">
        <v>-3.01</v>
      </c>
      <c r="D1540">
        <v>800</v>
      </c>
      <c r="E1540">
        <v>6.4770000000000003</v>
      </c>
      <c r="F1540">
        <v>90.39</v>
      </c>
    </row>
    <row r="1541" spans="1:6" x14ac:dyDescent="0.25">
      <c r="A1541">
        <v>2.0232000000000001</v>
      </c>
      <c r="B1541">
        <v>1</v>
      </c>
      <c r="C1541">
        <v>-3.01</v>
      </c>
      <c r="D1541">
        <v>800</v>
      </c>
      <c r="E1541">
        <v>6.5548000000000002</v>
      </c>
      <c r="F1541">
        <v>90.42</v>
      </c>
    </row>
    <row r="1542" spans="1:6" x14ac:dyDescent="0.25">
      <c r="A1542">
        <v>2.0217999999999998</v>
      </c>
      <c r="B1542">
        <v>1</v>
      </c>
      <c r="C1542">
        <v>-3.01</v>
      </c>
      <c r="D1542">
        <v>800</v>
      </c>
      <c r="E1542">
        <v>6.726</v>
      </c>
      <c r="F1542">
        <v>90.14</v>
      </c>
    </row>
    <row r="1543" spans="1:6" x14ac:dyDescent="0.25">
      <c r="A1543">
        <v>2.0350000000000001</v>
      </c>
      <c r="B1543">
        <v>1</v>
      </c>
      <c r="C1543">
        <v>-3.01</v>
      </c>
      <c r="D1543">
        <v>800</v>
      </c>
      <c r="E1543">
        <v>6.5326000000000004</v>
      </c>
      <c r="F1543">
        <v>89.8</v>
      </c>
    </row>
    <row r="1544" spans="1:6" x14ac:dyDescent="0.25">
      <c r="A1544">
        <v>2.0371000000000001</v>
      </c>
      <c r="B1544">
        <v>1</v>
      </c>
      <c r="C1544">
        <v>-3.01</v>
      </c>
      <c r="D1544">
        <v>800</v>
      </c>
      <c r="E1544">
        <v>6.6817000000000002</v>
      </c>
      <c r="F1544">
        <v>89.89</v>
      </c>
    </row>
    <row r="1545" spans="1:6" x14ac:dyDescent="0.25">
      <c r="A1545">
        <v>2.0375000000000001</v>
      </c>
      <c r="B1545">
        <v>1</v>
      </c>
      <c r="C1545">
        <v>-3.01</v>
      </c>
      <c r="D1545">
        <v>800</v>
      </c>
      <c r="E1545">
        <v>6.6627000000000001</v>
      </c>
      <c r="F1545">
        <v>89.65</v>
      </c>
    </row>
    <row r="1546" spans="1:6" x14ac:dyDescent="0.25">
      <c r="A1546">
        <v>2.0366</v>
      </c>
      <c r="B1546">
        <v>1</v>
      </c>
      <c r="C1546">
        <v>-3.01</v>
      </c>
      <c r="D1546">
        <v>800</v>
      </c>
      <c r="E1546">
        <v>6.5395000000000003</v>
      </c>
      <c r="F1546">
        <v>89.94</v>
      </c>
    </row>
    <row r="1547" spans="1:6" x14ac:dyDescent="0.25">
      <c r="A1547">
        <v>2.0337000000000001</v>
      </c>
      <c r="B1547">
        <v>1</v>
      </c>
      <c r="C1547">
        <v>-3.01</v>
      </c>
      <c r="D1547">
        <v>800</v>
      </c>
      <c r="E1547">
        <v>6.5408999999999997</v>
      </c>
      <c r="F1547">
        <v>89.95</v>
      </c>
    </row>
    <row r="1548" spans="1:6" x14ac:dyDescent="0.25">
      <c r="A1548">
        <v>2.0324</v>
      </c>
      <c r="B1548">
        <v>1</v>
      </c>
      <c r="C1548">
        <v>-3.01</v>
      </c>
      <c r="D1548">
        <v>800</v>
      </c>
      <c r="E1548">
        <v>6.9488000000000003</v>
      </c>
      <c r="F1548">
        <v>89.98</v>
      </c>
    </row>
    <row r="1549" spans="1:6" x14ac:dyDescent="0.25">
      <c r="A1549">
        <v>2.0282</v>
      </c>
      <c r="B1549">
        <v>1</v>
      </c>
      <c r="C1549">
        <v>-3.01</v>
      </c>
      <c r="D1549">
        <v>800</v>
      </c>
      <c r="E1549">
        <v>6.7672999999999996</v>
      </c>
      <c r="F1549">
        <v>89.86</v>
      </c>
    </row>
    <row r="1550" spans="1:6" x14ac:dyDescent="0.25">
      <c r="A1550">
        <v>2.0192999999999999</v>
      </c>
      <c r="B1550">
        <v>1</v>
      </c>
      <c r="C1550">
        <v>-3.01</v>
      </c>
      <c r="D1550">
        <v>800</v>
      </c>
      <c r="E1550">
        <v>6.7466999999999997</v>
      </c>
      <c r="F1550">
        <v>89.88</v>
      </c>
    </row>
    <row r="1551" spans="1:6" x14ac:dyDescent="0.25">
      <c r="A1551">
        <v>2.0285000000000002</v>
      </c>
      <c r="B1551">
        <v>1</v>
      </c>
      <c r="C1551">
        <v>-3.01</v>
      </c>
      <c r="D1551">
        <v>800</v>
      </c>
      <c r="E1551">
        <v>6.7708000000000004</v>
      </c>
      <c r="F1551">
        <v>90.68</v>
      </c>
    </row>
    <row r="1552" spans="1:6" x14ac:dyDescent="0.25">
      <c r="A1552">
        <v>2.0154999999999998</v>
      </c>
      <c r="B1552">
        <v>1</v>
      </c>
      <c r="C1552">
        <v>-3.01</v>
      </c>
      <c r="D1552">
        <v>800</v>
      </c>
      <c r="E1552">
        <v>7.0735999999999999</v>
      </c>
      <c r="F1552">
        <v>90.68</v>
      </c>
    </row>
    <row r="1553" spans="1:6" x14ac:dyDescent="0.25">
      <c r="A1553">
        <v>1.9854000000000001</v>
      </c>
      <c r="B1553">
        <v>1</v>
      </c>
      <c r="C1553">
        <v>-3.01</v>
      </c>
      <c r="D1553">
        <v>800</v>
      </c>
      <c r="E1553">
        <v>6.9272999999999998</v>
      </c>
      <c r="F1553">
        <v>91.25</v>
      </c>
    </row>
    <row r="1554" spans="1:6" x14ac:dyDescent="0.25">
      <c r="A1554">
        <v>2.0093999999999999</v>
      </c>
      <c r="B1554">
        <v>1</v>
      </c>
      <c r="C1554">
        <v>-2.8</v>
      </c>
      <c r="D1554">
        <v>2960</v>
      </c>
      <c r="E1554">
        <v>6.5575999999999999</v>
      </c>
      <c r="F1554">
        <v>90.06</v>
      </c>
    </row>
    <row r="1555" spans="1:6" x14ac:dyDescent="0.25">
      <c r="A1555">
        <v>2.0777999999999999</v>
      </c>
      <c r="B1555">
        <v>1</v>
      </c>
      <c r="C1555">
        <v>-2.8</v>
      </c>
      <c r="D1555">
        <v>2960</v>
      </c>
      <c r="E1555">
        <v>6.8118999999999996</v>
      </c>
      <c r="F1555">
        <v>87.28</v>
      </c>
    </row>
    <row r="1556" spans="1:6" x14ac:dyDescent="0.25">
      <c r="A1556">
        <v>2.0754000000000001</v>
      </c>
      <c r="B1556">
        <v>1</v>
      </c>
      <c r="C1556">
        <v>-2.8</v>
      </c>
      <c r="D1556">
        <v>2960</v>
      </c>
      <c r="E1556">
        <v>7.1109999999999998</v>
      </c>
      <c r="F1556">
        <v>87.73</v>
      </c>
    </row>
    <row r="1557" spans="1:6" x14ac:dyDescent="0.25">
      <c r="A1557">
        <v>2.0762</v>
      </c>
      <c r="B1557">
        <v>1</v>
      </c>
      <c r="C1557">
        <v>-2.8</v>
      </c>
      <c r="D1557">
        <v>2960</v>
      </c>
      <c r="E1557">
        <v>6.9523999999999999</v>
      </c>
      <c r="F1557">
        <v>88</v>
      </c>
    </row>
    <row r="1558" spans="1:6" x14ac:dyDescent="0.25">
      <c r="A1558">
        <v>2.0619999999999998</v>
      </c>
      <c r="B1558">
        <v>1</v>
      </c>
      <c r="C1558">
        <v>-2.8</v>
      </c>
      <c r="D1558">
        <v>2960</v>
      </c>
      <c r="E1558">
        <v>6.9478</v>
      </c>
      <c r="F1558">
        <v>88.03</v>
      </c>
    </row>
    <row r="1559" spans="1:6" x14ac:dyDescent="0.25">
      <c r="A1559">
        <v>2.0665</v>
      </c>
      <c r="B1559">
        <v>1</v>
      </c>
      <c r="C1559">
        <v>-2.8</v>
      </c>
      <c r="D1559">
        <v>2960</v>
      </c>
      <c r="E1559">
        <v>6.8220000000000001</v>
      </c>
      <c r="F1559">
        <v>88.52</v>
      </c>
    </row>
    <row r="1560" spans="1:6" x14ac:dyDescent="0.25">
      <c r="A1560">
        <v>2.0619000000000001</v>
      </c>
      <c r="B1560">
        <v>1</v>
      </c>
      <c r="C1560">
        <v>-2.8</v>
      </c>
      <c r="D1560">
        <v>2960</v>
      </c>
      <c r="E1560">
        <v>6.5884999999999998</v>
      </c>
      <c r="F1560">
        <v>88.89</v>
      </c>
    </row>
    <row r="1561" spans="1:6" x14ac:dyDescent="0.25">
      <c r="A1561">
        <v>2.0257999999999998</v>
      </c>
      <c r="B1561">
        <v>1</v>
      </c>
      <c r="C1561">
        <v>-2.8</v>
      </c>
      <c r="D1561">
        <v>2960</v>
      </c>
      <c r="E1561">
        <v>6.5362999999999998</v>
      </c>
      <c r="F1561">
        <v>89.07</v>
      </c>
    </row>
    <row r="1562" spans="1:6" x14ac:dyDescent="0.25">
      <c r="A1562">
        <v>2.0289000000000001</v>
      </c>
      <c r="B1562">
        <v>1</v>
      </c>
      <c r="C1562">
        <v>-2.8</v>
      </c>
      <c r="D1562">
        <v>2960</v>
      </c>
      <c r="E1562">
        <v>6.9477000000000002</v>
      </c>
      <c r="F1562">
        <v>88.84</v>
      </c>
    </row>
    <row r="1563" spans="1:6" x14ac:dyDescent="0.25">
      <c r="A1563">
        <v>2.0590000000000002</v>
      </c>
      <c r="B1563">
        <v>1</v>
      </c>
      <c r="C1563">
        <v>-2.8</v>
      </c>
      <c r="D1563">
        <v>2960</v>
      </c>
      <c r="E1563">
        <v>6.8986999999999998</v>
      </c>
      <c r="F1563">
        <v>87.79</v>
      </c>
    </row>
    <row r="1564" spans="1:6" x14ac:dyDescent="0.25">
      <c r="A1564">
        <v>2.0508999999999999</v>
      </c>
      <c r="B1564">
        <v>1</v>
      </c>
      <c r="C1564">
        <v>-2.8</v>
      </c>
      <c r="D1564">
        <v>2960</v>
      </c>
      <c r="E1564">
        <v>7.0340999999999996</v>
      </c>
      <c r="F1564">
        <v>88.88</v>
      </c>
    </row>
    <row r="1565" spans="1:6" x14ac:dyDescent="0.25">
      <c r="A1565">
        <v>2.0556000000000001</v>
      </c>
      <c r="B1565">
        <v>1</v>
      </c>
      <c r="C1565">
        <v>-2.8</v>
      </c>
      <c r="D1565">
        <v>2960</v>
      </c>
      <c r="E1565">
        <v>6.7358000000000002</v>
      </c>
      <c r="F1565">
        <v>87.58</v>
      </c>
    </row>
    <row r="1566" spans="1:6" x14ac:dyDescent="0.25">
      <c r="A1566">
        <v>2.0727000000000002</v>
      </c>
      <c r="B1566">
        <v>1</v>
      </c>
      <c r="C1566">
        <v>-2.8</v>
      </c>
      <c r="D1566">
        <v>2960</v>
      </c>
      <c r="E1566">
        <v>7.1059000000000001</v>
      </c>
      <c r="F1566">
        <v>87.88</v>
      </c>
    </row>
    <row r="1567" spans="1:6" x14ac:dyDescent="0.25">
      <c r="A1567">
        <v>2.0684</v>
      </c>
      <c r="B1567">
        <v>1</v>
      </c>
      <c r="C1567">
        <v>-2.8</v>
      </c>
      <c r="D1567">
        <v>2960</v>
      </c>
      <c r="E1567">
        <v>7.0014000000000003</v>
      </c>
      <c r="F1567">
        <v>88.44</v>
      </c>
    </row>
    <row r="1568" spans="1:6" x14ac:dyDescent="0.25">
      <c r="A1568">
        <v>2.0644999999999998</v>
      </c>
      <c r="B1568">
        <v>1</v>
      </c>
      <c r="C1568">
        <v>-2.8</v>
      </c>
      <c r="D1568">
        <v>2960</v>
      </c>
      <c r="E1568">
        <v>6.9108000000000001</v>
      </c>
      <c r="F1568">
        <v>89.22</v>
      </c>
    </row>
    <row r="1569" spans="1:6" x14ac:dyDescent="0.25">
      <c r="A1569">
        <v>2.0236999999999998</v>
      </c>
      <c r="B1569">
        <v>1</v>
      </c>
      <c r="C1569">
        <v>-2.8</v>
      </c>
      <c r="D1569">
        <v>2960</v>
      </c>
      <c r="E1569">
        <v>6.8357000000000001</v>
      </c>
      <c r="F1569">
        <v>89.87</v>
      </c>
    </row>
    <row r="1570" spans="1:6" x14ac:dyDescent="0.25">
      <c r="A1570">
        <v>2.0327999999999999</v>
      </c>
      <c r="B1570">
        <v>1</v>
      </c>
      <c r="C1570">
        <v>-2.8</v>
      </c>
      <c r="D1570">
        <v>2960</v>
      </c>
      <c r="E1570">
        <v>7.0046999999999997</v>
      </c>
      <c r="F1570">
        <v>89.3</v>
      </c>
    </row>
    <row r="1571" spans="1:6" x14ac:dyDescent="0.25">
      <c r="A1571">
        <v>2.0327999999999999</v>
      </c>
      <c r="B1571">
        <v>1</v>
      </c>
      <c r="C1571">
        <v>-2.8</v>
      </c>
      <c r="D1571">
        <v>2960</v>
      </c>
      <c r="E1571">
        <v>6.8120000000000003</v>
      </c>
      <c r="F1571">
        <v>90.11</v>
      </c>
    </row>
    <row r="1572" spans="1:6" x14ac:dyDescent="0.25">
      <c r="A1572">
        <v>2.0225</v>
      </c>
      <c r="B1572">
        <v>1</v>
      </c>
      <c r="C1572">
        <v>-2.8</v>
      </c>
      <c r="D1572">
        <v>2960</v>
      </c>
      <c r="E1572">
        <v>6.5082000000000004</v>
      </c>
      <c r="F1572">
        <v>89.97</v>
      </c>
    </row>
    <row r="1573" spans="1:6" x14ac:dyDescent="0.25">
      <c r="A1573">
        <v>2.0585</v>
      </c>
      <c r="B1573">
        <v>1</v>
      </c>
      <c r="C1573">
        <v>-2.8</v>
      </c>
      <c r="D1573">
        <v>2960</v>
      </c>
      <c r="E1573">
        <v>6.7968999999999999</v>
      </c>
      <c r="F1573">
        <v>89.2</v>
      </c>
    </row>
    <row r="1574" spans="1:6" x14ac:dyDescent="0.25">
      <c r="A1574">
        <v>2.0400999999999998</v>
      </c>
      <c r="B1574">
        <v>1</v>
      </c>
      <c r="C1574">
        <v>-2.8</v>
      </c>
      <c r="D1574">
        <v>2960</v>
      </c>
      <c r="E1574">
        <v>6.7915000000000001</v>
      </c>
      <c r="F1574">
        <v>89.85</v>
      </c>
    </row>
    <row r="1575" spans="1:6" x14ac:dyDescent="0.25">
      <c r="A1575">
        <v>2.0226999999999999</v>
      </c>
      <c r="B1575">
        <v>1</v>
      </c>
      <c r="C1575">
        <v>-2.8</v>
      </c>
      <c r="D1575">
        <v>2960</v>
      </c>
      <c r="E1575">
        <v>6.7446000000000002</v>
      </c>
      <c r="F1575">
        <v>90.87</v>
      </c>
    </row>
    <row r="1576" spans="1:6" x14ac:dyDescent="0.25">
      <c r="A1576">
        <v>2.0158999999999998</v>
      </c>
      <c r="B1576">
        <v>1</v>
      </c>
      <c r="C1576">
        <v>-2.8</v>
      </c>
      <c r="D1576">
        <v>879</v>
      </c>
      <c r="E1576">
        <v>6.6136999999999997</v>
      </c>
      <c r="F1576">
        <v>90.83</v>
      </c>
    </row>
    <row r="1577" spans="1:6" x14ac:dyDescent="0.25">
      <c r="A1577">
        <v>1.9929000000000001</v>
      </c>
      <c r="B1577">
        <v>1</v>
      </c>
      <c r="C1577">
        <v>-2.8</v>
      </c>
      <c r="D1577">
        <v>879</v>
      </c>
      <c r="E1577">
        <v>6.6680000000000001</v>
      </c>
      <c r="F1577">
        <v>91.11</v>
      </c>
    </row>
    <row r="1578" spans="1:6" x14ac:dyDescent="0.25">
      <c r="A1578">
        <v>1.9830000000000001</v>
      </c>
      <c r="B1578">
        <v>1</v>
      </c>
      <c r="C1578">
        <v>-2.8</v>
      </c>
      <c r="D1578">
        <v>879</v>
      </c>
      <c r="E1578">
        <v>6.9335000000000004</v>
      </c>
      <c r="F1578">
        <v>91.32</v>
      </c>
    </row>
    <row r="1579" spans="1:6" x14ac:dyDescent="0.25">
      <c r="A1579">
        <v>1.9874000000000001</v>
      </c>
      <c r="B1579">
        <v>1</v>
      </c>
      <c r="C1579">
        <v>-2.8</v>
      </c>
      <c r="D1579">
        <v>879</v>
      </c>
      <c r="E1579">
        <v>6.6746999999999996</v>
      </c>
      <c r="F1579">
        <v>91.32</v>
      </c>
    </row>
    <row r="1580" spans="1:6" x14ac:dyDescent="0.25">
      <c r="A1580">
        <v>2.0291999999999999</v>
      </c>
      <c r="B1580">
        <v>1</v>
      </c>
      <c r="C1580">
        <v>-2.8</v>
      </c>
      <c r="D1580">
        <v>879</v>
      </c>
      <c r="E1580">
        <v>6.6027000000000005</v>
      </c>
      <c r="F1580">
        <v>89.1</v>
      </c>
    </row>
    <row r="1581" spans="1:6" x14ac:dyDescent="0.25">
      <c r="A1581">
        <v>2.0326</v>
      </c>
      <c r="B1581">
        <v>1</v>
      </c>
      <c r="C1581">
        <v>-2.8</v>
      </c>
      <c r="D1581">
        <v>879</v>
      </c>
      <c r="E1581">
        <v>6.7202000000000002</v>
      </c>
      <c r="F1581">
        <v>87.75</v>
      </c>
    </row>
    <row r="1582" spans="1:6" x14ac:dyDescent="0.25">
      <c r="A1582">
        <v>2.0907</v>
      </c>
      <c r="B1582">
        <v>1</v>
      </c>
      <c r="C1582">
        <v>-2.8</v>
      </c>
      <c r="D1582">
        <v>879</v>
      </c>
      <c r="E1582">
        <v>7.0601000000000003</v>
      </c>
      <c r="F1582">
        <v>88.18</v>
      </c>
    </row>
    <row r="1583" spans="1:6" x14ac:dyDescent="0.25">
      <c r="A1583">
        <v>2.0419</v>
      </c>
      <c r="B1583">
        <v>1</v>
      </c>
      <c r="C1583">
        <v>-2.8</v>
      </c>
      <c r="D1583">
        <v>879</v>
      </c>
      <c r="E1583">
        <v>6.8291000000000004</v>
      </c>
      <c r="F1583">
        <v>88.17</v>
      </c>
    </row>
    <row r="1584" spans="1:6" x14ac:dyDescent="0.25">
      <c r="A1584">
        <v>2.0238</v>
      </c>
      <c r="B1584">
        <v>1</v>
      </c>
      <c r="C1584">
        <v>-2.8</v>
      </c>
      <c r="D1584">
        <v>879</v>
      </c>
      <c r="E1584">
        <v>6.7695999999999996</v>
      </c>
      <c r="F1584">
        <v>89.29</v>
      </c>
    </row>
    <row r="1585" spans="1:6" x14ac:dyDescent="0.25">
      <c r="A1585">
        <v>2.0087000000000002</v>
      </c>
      <c r="B1585">
        <v>1</v>
      </c>
      <c r="C1585">
        <v>-2.8</v>
      </c>
      <c r="D1585">
        <v>879</v>
      </c>
      <c r="E1585">
        <v>6.9138000000000002</v>
      </c>
      <c r="F1585">
        <v>90.4</v>
      </c>
    </row>
    <row r="1586" spans="1:6" x14ac:dyDescent="0.25">
      <c r="A1586">
        <v>2.0009000000000001</v>
      </c>
      <c r="B1586">
        <v>1</v>
      </c>
      <c r="C1586">
        <v>-2.8</v>
      </c>
      <c r="D1586">
        <v>879</v>
      </c>
      <c r="E1586">
        <v>6.8997000000000002</v>
      </c>
      <c r="F1586">
        <v>90.03</v>
      </c>
    </row>
    <row r="1587" spans="1:6" x14ac:dyDescent="0.25">
      <c r="A1587">
        <v>2.0019</v>
      </c>
      <c r="B1587">
        <v>1</v>
      </c>
      <c r="C1587">
        <v>-2.8</v>
      </c>
      <c r="D1587">
        <v>879</v>
      </c>
      <c r="E1587">
        <v>6.9886999999999997</v>
      </c>
      <c r="F1587">
        <v>90.23</v>
      </c>
    </row>
    <row r="1588" spans="1:6" x14ac:dyDescent="0.25">
      <c r="A1588">
        <v>1.9962</v>
      </c>
      <c r="B1588">
        <v>1</v>
      </c>
      <c r="C1588">
        <v>-2.8</v>
      </c>
      <c r="D1588">
        <v>879</v>
      </c>
      <c r="E1588">
        <v>7.1197999999999997</v>
      </c>
      <c r="F1588">
        <v>90.24</v>
      </c>
    </row>
    <row r="1589" spans="1:6" x14ac:dyDescent="0.25">
      <c r="A1589">
        <v>1.9664999999999999</v>
      </c>
      <c r="B1589">
        <v>1</v>
      </c>
      <c r="C1589">
        <v>-2.8</v>
      </c>
      <c r="D1589">
        <v>879</v>
      </c>
      <c r="E1589">
        <v>7.4663000000000004</v>
      </c>
      <c r="F1589">
        <v>92</v>
      </c>
    </row>
    <row r="1590" spans="1:6" x14ac:dyDescent="0.25">
      <c r="A1590">
        <v>1.9535</v>
      </c>
      <c r="B1590">
        <v>1</v>
      </c>
      <c r="C1590">
        <v>-2.8</v>
      </c>
      <c r="D1590">
        <v>879</v>
      </c>
      <c r="E1590">
        <v>7.3071000000000002</v>
      </c>
      <c r="F1590">
        <v>91.3</v>
      </c>
    </row>
    <row r="1591" spans="1:6" x14ac:dyDescent="0.25">
      <c r="A1591">
        <v>1.9699</v>
      </c>
      <c r="B1591">
        <v>1</v>
      </c>
      <c r="C1591">
        <v>-2.8</v>
      </c>
      <c r="D1591">
        <v>879</v>
      </c>
      <c r="E1591">
        <v>7.3147000000000002</v>
      </c>
      <c r="F1591">
        <v>91.22</v>
      </c>
    </row>
    <row r="1592" spans="1:6" x14ac:dyDescent="0.25">
      <c r="A1592">
        <v>1.9401999999999999</v>
      </c>
      <c r="B1592">
        <v>1</v>
      </c>
      <c r="C1592">
        <v>-2.8</v>
      </c>
      <c r="D1592">
        <v>879</v>
      </c>
      <c r="E1592">
        <v>7.3387000000000002</v>
      </c>
      <c r="F1592">
        <v>91.94</v>
      </c>
    </row>
    <row r="1593" spans="1:6" x14ac:dyDescent="0.25">
      <c r="A1593">
        <v>1.9199000000000002</v>
      </c>
      <c r="B1593">
        <v>1</v>
      </c>
      <c r="C1593">
        <v>-2.8</v>
      </c>
      <c r="D1593">
        <v>879</v>
      </c>
      <c r="E1593">
        <v>7.3136000000000001</v>
      </c>
      <c r="F1593">
        <v>92.39</v>
      </c>
    </row>
    <row r="1594" spans="1:6" x14ac:dyDescent="0.25">
      <c r="A1594">
        <v>1.9276</v>
      </c>
      <c r="B1594">
        <v>1</v>
      </c>
      <c r="C1594">
        <v>-2.8</v>
      </c>
      <c r="D1594">
        <v>879</v>
      </c>
      <c r="E1594">
        <v>7.2281000000000004</v>
      </c>
      <c r="F1594">
        <v>92.14</v>
      </c>
    </row>
    <row r="1595" spans="1:6" x14ac:dyDescent="0.25">
      <c r="A1595">
        <v>1.9079999999999999</v>
      </c>
      <c r="B1595">
        <v>1</v>
      </c>
      <c r="C1595">
        <v>-2.8</v>
      </c>
      <c r="D1595">
        <v>879</v>
      </c>
      <c r="E1595">
        <v>7.3117000000000001</v>
      </c>
      <c r="F1595">
        <v>91.88</v>
      </c>
    </row>
    <row r="1596" spans="1:6" x14ac:dyDescent="0.25">
      <c r="A1596">
        <v>1.9232</v>
      </c>
      <c r="B1596">
        <v>1</v>
      </c>
      <c r="C1596">
        <v>-2.8</v>
      </c>
      <c r="D1596">
        <v>879</v>
      </c>
      <c r="E1596">
        <v>7.1825000000000001</v>
      </c>
      <c r="F1596">
        <v>92.27</v>
      </c>
    </row>
    <row r="1597" spans="1:6" x14ac:dyDescent="0.25">
      <c r="A1597">
        <v>1.9083000000000001</v>
      </c>
      <c r="B1597">
        <v>1</v>
      </c>
      <c r="C1597">
        <v>-2.8</v>
      </c>
      <c r="D1597">
        <v>879</v>
      </c>
      <c r="E1597">
        <v>7.4623999999999997</v>
      </c>
      <c r="F1597">
        <v>92.72</v>
      </c>
    </row>
    <row r="1598" spans="1:6" x14ac:dyDescent="0.25">
      <c r="A1598">
        <v>1.9083000000000001</v>
      </c>
      <c r="B1598">
        <v>1</v>
      </c>
      <c r="C1598">
        <v>-2.8</v>
      </c>
      <c r="D1598">
        <v>879</v>
      </c>
      <c r="E1598">
        <v>7.5369999999999999</v>
      </c>
      <c r="F1598">
        <v>93.18</v>
      </c>
    </row>
    <row r="1599" spans="1:6" x14ac:dyDescent="0.25">
      <c r="A1599">
        <v>1.8877999999999999</v>
      </c>
      <c r="B1599">
        <v>1</v>
      </c>
      <c r="C1599">
        <v>-2.8</v>
      </c>
      <c r="D1599">
        <v>2024</v>
      </c>
      <c r="E1599">
        <v>7.2192999999999996</v>
      </c>
      <c r="F1599">
        <v>93.64</v>
      </c>
    </row>
    <row r="1600" spans="1:6" x14ac:dyDescent="0.25">
      <c r="A1600">
        <v>1.8856000000000002</v>
      </c>
      <c r="B1600">
        <v>1</v>
      </c>
      <c r="C1600">
        <v>-2.8</v>
      </c>
      <c r="D1600">
        <v>2024</v>
      </c>
      <c r="E1600">
        <v>7.1727999999999996</v>
      </c>
      <c r="F1600">
        <v>93.7</v>
      </c>
    </row>
    <row r="1601" spans="1:6" x14ac:dyDescent="0.25">
      <c r="A1601">
        <v>1.88</v>
      </c>
      <c r="B1601">
        <v>1</v>
      </c>
      <c r="C1601">
        <v>-2.8</v>
      </c>
      <c r="D1601">
        <v>2024</v>
      </c>
      <c r="E1601">
        <v>7.2587000000000002</v>
      </c>
      <c r="F1601">
        <v>93.97</v>
      </c>
    </row>
    <row r="1602" spans="1:6" x14ac:dyDescent="0.25">
      <c r="A1602">
        <v>1.879</v>
      </c>
      <c r="B1602">
        <v>1</v>
      </c>
      <c r="C1602">
        <v>-2.8</v>
      </c>
      <c r="D1602">
        <v>2024</v>
      </c>
      <c r="E1602">
        <v>7.2508999999999997</v>
      </c>
      <c r="F1602">
        <v>94.32</v>
      </c>
    </row>
    <row r="1603" spans="1:6" x14ac:dyDescent="0.25">
      <c r="A1603">
        <v>1.8809</v>
      </c>
      <c r="B1603">
        <v>1</v>
      </c>
      <c r="C1603">
        <v>-2.8</v>
      </c>
      <c r="D1603">
        <v>2024</v>
      </c>
      <c r="E1603">
        <v>7.2027000000000001</v>
      </c>
      <c r="F1603">
        <v>94.08</v>
      </c>
    </row>
    <row r="1604" spans="1:6" x14ac:dyDescent="0.25">
      <c r="A1604">
        <v>1.8723999999999998</v>
      </c>
      <c r="B1604">
        <v>1</v>
      </c>
      <c r="C1604">
        <v>-2.8</v>
      </c>
      <c r="D1604">
        <v>2024</v>
      </c>
      <c r="E1604">
        <v>6.9070999999999998</v>
      </c>
      <c r="F1604">
        <v>94.77</v>
      </c>
    </row>
    <row r="1605" spans="1:6" x14ac:dyDescent="0.25">
      <c r="A1605">
        <v>1.8805000000000001</v>
      </c>
      <c r="B1605">
        <v>1</v>
      </c>
      <c r="C1605">
        <v>-2.8</v>
      </c>
      <c r="D1605">
        <v>2024</v>
      </c>
      <c r="E1605">
        <v>6.9375</v>
      </c>
      <c r="F1605">
        <v>94.08</v>
      </c>
    </row>
    <row r="1606" spans="1:6" x14ac:dyDescent="0.25">
      <c r="A1606">
        <v>1.8786</v>
      </c>
      <c r="B1606">
        <v>1</v>
      </c>
      <c r="C1606">
        <v>-2.8</v>
      </c>
      <c r="D1606">
        <v>2024</v>
      </c>
      <c r="E1606">
        <v>6.9620999999999995</v>
      </c>
      <c r="F1606">
        <v>94.63</v>
      </c>
    </row>
    <row r="1607" spans="1:6" x14ac:dyDescent="0.25">
      <c r="A1607">
        <v>1.8611</v>
      </c>
      <c r="B1607">
        <v>1</v>
      </c>
      <c r="C1607">
        <v>-2.8</v>
      </c>
      <c r="D1607">
        <v>2024</v>
      </c>
      <c r="E1607">
        <v>7.1391</v>
      </c>
      <c r="F1607">
        <v>95.54</v>
      </c>
    </row>
    <row r="1608" spans="1:6" x14ac:dyDescent="0.25">
      <c r="A1608">
        <v>1.8473000000000002</v>
      </c>
      <c r="B1608">
        <v>1</v>
      </c>
      <c r="C1608">
        <v>-2.8</v>
      </c>
      <c r="D1608">
        <v>2024</v>
      </c>
      <c r="E1608">
        <v>7.3978999999999999</v>
      </c>
      <c r="F1608">
        <v>96.46</v>
      </c>
    </row>
    <row r="1609" spans="1:6" x14ac:dyDescent="0.25">
      <c r="A1609">
        <v>1.8386</v>
      </c>
      <c r="B1609">
        <v>1</v>
      </c>
      <c r="C1609">
        <v>-2.8</v>
      </c>
      <c r="D1609">
        <v>2024</v>
      </c>
      <c r="E1609">
        <v>7.3273999999999999</v>
      </c>
      <c r="F1609">
        <v>96.39</v>
      </c>
    </row>
    <row r="1610" spans="1:6" x14ac:dyDescent="0.25">
      <c r="A1610">
        <v>1.8268</v>
      </c>
      <c r="B1610">
        <v>1</v>
      </c>
      <c r="C1610">
        <v>-2.8</v>
      </c>
      <c r="D1610">
        <v>2024</v>
      </c>
      <c r="E1610">
        <v>7.3674999999999997</v>
      </c>
      <c r="F1610">
        <v>96.76</v>
      </c>
    </row>
    <row r="1611" spans="1:6" x14ac:dyDescent="0.25">
      <c r="A1611">
        <v>1.8355999999999999</v>
      </c>
      <c r="B1611">
        <v>1</v>
      </c>
      <c r="C1611">
        <v>-2.8</v>
      </c>
      <c r="D1611">
        <v>2024</v>
      </c>
      <c r="E1611">
        <v>7.6235999999999997</v>
      </c>
      <c r="F1611">
        <v>96.69</v>
      </c>
    </row>
    <row r="1612" spans="1:6" x14ac:dyDescent="0.25">
      <c r="A1612">
        <v>1.8336000000000001</v>
      </c>
      <c r="B1612">
        <v>1</v>
      </c>
      <c r="C1612">
        <v>-2.8</v>
      </c>
      <c r="D1612">
        <v>2024</v>
      </c>
      <c r="E1612">
        <v>7.8975</v>
      </c>
      <c r="F1612">
        <v>96.55</v>
      </c>
    </row>
    <row r="1613" spans="1:6" x14ac:dyDescent="0.25">
      <c r="A1613">
        <v>1.8178999999999998</v>
      </c>
      <c r="B1613">
        <v>1</v>
      </c>
      <c r="C1613">
        <v>-2.8</v>
      </c>
      <c r="D1613">
        <v>2024</v>
      </c>
      <c r="E1613">
        <v>7.9161999999999999</v>
      </c>
      <c r="F1613">
        <v>97.11</v>
      </c>
    </row>
    <row r="1614" spans="1:6" x14ac:dyDescent="0.25">
      <c r="A1614">
        <v>1.8228</v>
      </c>
      <c r="B1614">
        <v>1</v>
      </c>
      <c r="C1614">
        <v>-2.8</v>
      </c>
      <c r="D1614">
        <v>2024</v>
      </c>
      <c r="E1614">
        <v>7.9297000000000004</v>
      </c>
      <c r="F1614">
        <v>97.08</v>
      </c>
    </row>
    <row r="1615" spans="1:6" x14ac:dyDescent="0.25">
      <c r="A1615">
        <v>1.8228</v>
      </c>
      <c r="B1615">
        <v>1</v>
      </c>
      <c r="C1615">
        <v>-2.8</v>
      </c>
      <c r="D1615">
        <v>2024</v>
      </c>
      <c r="E1615">
        <v>7.7957999999999998</v>
      </c>
      <c r="F1615">
        <v>96.74</v>
      </c>
    </row>
    <row r="1616" spans="1:6" x14ac:dyDescent="0.25">
      <c r="A1616">
        <v>1.8264</v>
      </c>
      <c r="B1616">
        <v>1</v>
      </c>
      <c r="C1616">
        <v>-2.8</v>
      </c>
      <c r="D1616">
        <v>2024</v>
      </c>
      <c r="E1616">
        <v>7.6307999999999998</v>
      </c>
      <c r="F1616">
        <v>96.45</v>
      </c>
    </row>
    <row r="1617" spans="1:6" x14ac:dyDescent="0.25">
      <c r="A1617">
        <v>1.8246</v>
      </c>
      <c r="B1617">
        <v>1</v>
      </c>
      <c r="C1617">
        <v>-2.8</v>
      </c>
      <c r="D1617">
        <v>2024</v>
      </c>
      <c r="E1617">
        <v>7.7835000000000001</v>
      </c>
      <c r="F1617">
        <v>96.17</v>
      </c>
    </row>
    <row r="1618" spans="1:6" x14ac:dyDescent="0.25">
      <c r="A1618">
        <v>1.8323</v>
      </c>
      <c r="B1618">
        <v>1</v>
      </c>
      <c r="C1618">
        <v>-2.8</v>
      </c>
      <c r="D1618">
        <v>2024</v>
      </c>
      <c r="E1618">
        <v>9.3041999999999998</v>
      </c>
      <c r="F1618">
        <v>96.09</v>
      </c>
    </row>
    <row r="1619" spans="1:6" x14ac:dyDescent="0.25">
      <c r="A1619">
        <v>1.8268</v>
      </c>
      <c r="B1619">
        <v>1</v>
      </c>
      <c r="C1619">
        <v>-2.95</v>
      </c>
      <c r="D1619">
        <v>1703</v>
      </c>
      <c r="E1619">
        <v>7.8535000000000004</v>
      </c>
      <c r="F1619">
        <v>96.43</v>
      </c>
    </row>
    <row r="1620" spans="1:6" x14ac:dyDescent="0.25">
      <c r="A1620">
        <v>1.8214000000000001</v>
      </c>
      <c r="B1620">
        <v>1</v>
      </c>
      <c r="C1620">
        <v>-2.95</v>
      </c>
      <c r="D1620">
        <v>1703</v>
      </c>
      <c r="E1620">
        <v>8.1194000000000006</v>
      </c>
      <c r="F1620">
        <v>96.03</v>
      </c>
    </row>
    <row r="1621" spans="1:6" x14ac:dyDescent="0.25">
      <c r="A1621">
        <v>1.8258999999999999</v>
      </c>
      <c r="B1621">
        <v>1</v>
      </c>
      <c r="C1621">
        <v>-2.95</v>
      </c>
      <c r="D1621">
        <v>1703</v>
      </c>
      <c r="E1621">
        <v>8.0230999999999995</v>
      </c>
      <c r="F1621">
        <v>96.48</v>
      </c>
    </row>
    <row r="1622" spans="1:6" x14ac:dyDescent="0.25">
      <c r="A1622">
        <v>1.8220000000000001</v>
      </c>
      <c r="B1622">
        <v>1</v>
      </c>
      <c r="C1622">
        <v>-2.95</v>
      </c>
      <c r="D1622">
        <v>1703</v>
      </c>
      <c r="E1622">
        <v>8.3485999999999994</v>
      </c>
      <c r="F1622">
        <v>96.94</v>
      </c>
    </row>
    <row r="1623" spans="1:6" x14ac:dyDescent="0.25">
      <c r="A1623">
        <v>1.8172000000000001</v>
      </c>
      <c r="B1623">
        <v>1</v>
      </c>
      <c r="C1623">
        <v>-2.95</v>
      </c>
      <c r="D1623">
        <v>1703</v>
      </c>
      <c r="E1623">
        <v>8.3368000000000002</v>
      </c>
      <c r="F1623">
        <v>96.68</v>
      </c>
    </row>
    <row r="1624" spans="1:6" x14ac:dyDescent="0.25">
      <c r="A1624">
        <v>1.8102</v>
      </c>
      <c r="B1624">
        <v>1</v>
      </c>
      <c r="C1624">
        <v>-2.95</v>
      </c>
      <c r="D1624">
        <v>1703</v>
      </c>
      <c r="E1624">
        <v>8.5972000000000008</v>
      </c>
      <c r="F1624">
        <v>96.82</v>
      </c>
    </row>
    <row r="1625" spans="1:6" x14ac:dyDescent="0.25">
      <c r="A1625">
        <v>1.8191999999999999</v>
      </c>
      <c r="B1625">
        <v>1</v>
      </c>
      <c r="C1625">
        <v>-2.95</v>
      </c>
      <c r="D1625">
        <v>1703</v>
      </c>
      <c r="E1625">
        <v>8.0748999999999995</v>
      </c>
      <c r="F1625">
        <v>96.56</v>
      </c>
    </row>
    <row r="1626" spans="1:6" x14ac:dyDescent="0.25">
      <c r="A1626">
        <v>1.8180000000000001</v>
      </c>
      <c r="B1626">
        <v>1</v>
      </c>
      <c r="C1626">
        <v>-2.95</v>
      </c>
      <c r="D1626">
        <v>1703</v>
      </c>
      <c r="E1626">
        <v>8.0540000000000003</v>
      </c>
      <c r="F1626">
        <v>96.52</v>
      </c>
    </row>
    <row r="1627" spans="1:6" x14ac:dyDescent="0.25">
      <c r="A1627">
        <v>1.8147</v>
      </c>
      <c r="B1627">
        <v>1</v>
      </c>
      <c r="C1627">
        <v>-2.95</v>
      </c>
      <c r="D1627">
        <v>1703</v>
      </c>
      <c r="E1627">
        <v>8.1791999999999998</v>
      </c>
      <c r="F1627">
        <v>96.55</v>
      </c>
    </row>
    <row r="1628" spans="1:6" x14ac:dyDescent="0.25">
      <c r="A1628">
        <v>1.8207</v>
      </c>
      <c r="B1628">
        <v>1</v>
      </c>
      <c r="C1628">
        <v>-2.95</v>
      </c>
      <c r="D1628">
        <v>1703</v>
      </c>
      <c r="E1628">
        <v>8.2202000000000002</v>
      </c>
      <c r="F1628">
        <v>97.11</v>
      </c>
    </row>
    <row r="1629" spans="1:6" x14ac:dyDescent="0.25">
      <c r="A1629">
        <v>1.7997999999999998</v>
      </c>
      <c r="B1629">
        <v>1</v>
      </c>
      <c r="C1629">
        <v>-2.95</v>
      </c>
      <c r="D1629">
        <v>1703</v>
      </c>
      <c r="E1629">
        <v>8.7345000000000006</v>
      </c>
      <c r="F1629">
        <v>97.46</v>
      </c>
    </row>
    <row r="1630" spans="1:6" x14ac:dyDescent="0.25">
      <c r="A1630">
        <v>1.7983</v>
      </c>
      <c r="B1630">
        <v>1</v>
      </c>
      <c r="C1630">
        <v>-2.95</v>
      </c>
      <c r="D1630">
        <v>1703</v>
      </c>
      <c r="E1630">
        <v>8.8086000000000002</v>
      </c>
      <c r="F1630">
        <v>97.65</v>
      </c>
    </row>
    <row r="1631" spans="1:6" x14ac:dyDescent="0.25">
      <c r="A1631">
        <v>1.8044</v>
      </c>
      <c r="B1631">
        <v>1</v>
      </c>
      <c r="C1631">
        <v>-2.95</v>
      </c>
      <c r="D1631">
        <v>1703</v>
      </c>
      <c r="E1631">
        <v>8.7268000000000008</v>
      </c>
      <c r="F1631">
        <v>97.27</v>
      </c>
    </row>
    <row r="1632" spans="1:6" x14ac:dyDescent="0.25">
      <c r="A1632">
        <v>1.7922</v>
      </c>
      <c r="B1632">
        <v>1</v>
      </c>
      <c r="C1632">
        <v>-2.95</v>
      </c>
      <c r="D1632">
        <v>1703</v>
      </c>
      <c r="E1632">
        <v>8.9810999999999996</v>
      </c>
      <c r="F1632">
        <v>97.99</v>
      </c>
    </row>
    <row r="1633" spans="1:6" x14ac:dyDescent="0.25">
      <c r="A1633">
        <v>1.7968999999999999</v>
      </c>
      <c r="B1633">
        <v>1</v>
      </c>
      <c r="C1633">
        <v>-2.95</v>
      </c>
      <c r="D1633">
        <v>1703</v>
      </c>
      <c r="E1633">
        <v>8.9006000000000007</v>
      </c>
      <c r="F1633">
        <v>96.55</v>
      </c>
    </row>
    <row r="1634" spans="1:6" x14ac:dyDescent="0.25">
      <c r="A1634">
        <v>1.7911999999999999</v>
      </c>
      <c r="B1634">
        <v>1</v>
      </c>
      <c r="C1634">
        <v>-2.95</v>
      </c>
      <c r="D1634">
        <v>1703</v>
      </c>
      <c r="E1634">
        <v>9.1050000000000004</v>
      </c>
      <c r="F1634">
        <v>98.49</v>
      </c>
    </row>
    <row r="1635" spans="1:6" x14ac:dyDescent="0.25">
      <c r="A1635">
        <v>1.7606999999999999</v>
      </c>
      <c r="B1635">
        <v>1</v>
      </c>
      <c r="C1635">
        <v>-2.95</v>
      </c>
      <c r="D1635">
        <v>1703</v>
      </c>
      <c r="E1635">
        <v>8.2101000000000006</v>
      </c>
      <c r="F1635">
        <v>98.86</v>
      </c>
    </row>
    <row r="1636" spans="1:6" x14ac:dyDescent="0.25">
      <c r="A1636">
        <v>1.7661</v>
      </c>
      <c r="B1636">
        <v>1</v>
      </c>
      <c r="C1636">
        <v>-2.95</v>
      </c>
      <c r="D1636">
        <v>1703</v>
      </c>
      <c r="E1636">
        <v>8.5174000000000003</v>
      </c>
      <c r="F1636">
        <v>99.75</v>
      </c>
    </row>
    <row r="1637" spans="1:6" x14ac:dyDescent="0.25">
      <c r="A1637">
        <v>1.7584</v>
      </c>
      <c r="B1637">
        <v>1</v>
      </c>
      <c r="C1637">
        <v>-2.95</v>
      </c>
      <c r="D1637">
        <v>1703</v>
      </c>
      <c r="E1637">
        <v>8.5944000000000003</v>
      </c>
      <c r="F1637">
        <v>100.05</v>
      </c>
    </row>
    <row r="1638" spans="1:6" x14ac:dyDescent="0.25">
      <c r="A1638">
        <v>1.7395</v>
      </c>
      <c r="B1638">
        <v>1</v>
      </c>
      <c r="C1638">
        <v>-2.95</v>
      </c>
      <c r="D1638">
        <v>1703</v>
      </c>
      <c r="E1638">
        <v>8.2716999999999992</v>
      </c>
      <c r="F1638">
        <v>101.28</v>
      </c>
    </row>
    <row r="1639" spans="1:6" x14ac:dyDescent="0.25">
      <c r="A1639">
        <v>1.7303999999999999</v>
      </c>
      <c r="B1639">
        <v>1</v>
      </c>
      <c r="C1639">
        <v>-2.95</v>
      </c>
      <c r="D1639">
        <v>1703</v>
      </c>
      <c r="E1639">
        <v>8.5882000000000005</v>
      </c>
      <c r="F1639">
        <v>101.89</v>
      </c>
    </row>
    <row r="1640" spans="1:6" x14ac:dyDescent="0.25">
      <c r="A1640">
        <v>1.7141999999999999</v>
      </c>
      <c r="B1640">
        <v>1</v>
      </c>
      <c r="C1640">
        <v>-2.95</v>
      </c>
      <c r="D1640">
        <v>1703</v>
      </c>
      <c r="E1640">
        <v>9.0470000000000006</v>
      </c>
      <c r="F1640">
        <v>102.5</v>
      </c>
    </row>
    <row r="1641" spans="1:6" x14ac:dyDescent="0.25">
      <c r="A1641">
        <v>1.7174</v>
      </c>
      <c r="B1641">
        <v>1</v>
      </c>
      <c r="C1641">
        <v>-2.95</v>
      </c>
      <c r="D1641">
        <v>1703</v>
      </c>
      <c r="E1641">
        <v>8.9859000000000009</v>
      </c>
      <c r="F1641">
        <v>102.22</v>
      </c>
    </row>
    <row r="1642" spans="1:6" x14ac:dyDescent="0.25">
      <c r="A1642">
        <v>1.6958</v>
      </c>
      <c r="B1642">
        <v>1</v>
      </c>
      <c r="C1642">
        <v>-2.95</v>
      </c>
      <c r="D1642">
        <v>-1308</v>
      </c>
      <c r="E1642">
        <v>9.2110000000000003</v>
      </c>
      <c r="F1642">
        <v>103.1</v>
      </c>
    </row>
    <row r="1643" spans="1:6" x14ac:dyDescent="0.25">
      <c r="A1643">
        <v>1.7067999999999999</v>
      </c>
      <c r="B1643">
        <v>1</v>
      </c>
      <c r="C1643">
        <v>-2.95</v>
      </c>
      <c r="D1643">
        <v>-1308</v>
      </c>
      <c r="E1643">
        <v>9.2607999999999997</v>
      </c>
      <c r="F1643">
        <v>102.82</v>
      </c>
    </row>
    <row r="1644" spans="1:6" x14ac:dyDescent="0.25">
      <c r="A1644">
        <v>1.71</v>
      </c>
      <c r="B1644">
        <v>1</v>
      </c>
      <c r="C1644">
        <v>-2.95</v>
      </c>
      <c r="D1644">
        <v>-1308</v>
      </c>
      <c r="E1644">
        <v>8.7882999999999996</v>
      </c>
      <c r="F1644">
        <v>102.7</v>
      </c>
    </row>
    <row r="1645" spans="1:6" x14ac:dyDescent="0.25">
      <c r="A1645">
        <v>1.7137</v>
      </c>
      <c r="B1645">
        <v>1</v>
      </c>
      <c r="C1645">
        <v>-2.95</v>
      </c>
      <c r="D1645">
        <v>-1308</v>
      </c>
      <c r="E1645">
        <v>8.8230000000000004</v>
      </c>
      <c r="F1645">
        <v>102.84</v>
      </c>
    </row>
    <row r="1646" spans="1:6" x14ac:dyDescent="0.25">
      <c r="A1646">
        <v>1.706</v>
      </c>
      <c r="B1646">
        <v>1</v>
      </c>
      <c r="C1646">
        <v>-2.95</v>
      </c>
      <c r="D1646">
        <v>-1308</v>
      </c>
      <c r="E1646">
        <v>9.2166999999999994</v>
      </c>
      <c r="F1646">
        <v>103.36</v>
      </c>
    </row>
    <row r="1647" spans="1:6" x14ac:dyDescent="0.25">
      <c r="A1647">
        <v>1.7139</v>
      </c>
      <c r="B1647">
        <v>1</v>
      </c>
      <c r="C1647">
        <v>-2.95</v>
      </c>
      <c r="D1647">
        <v>-1308</v>
      </c>
      <c r="E1647">
        <v>8.0503999999999998</v>
      </c>
      <c r="F1647">
        <v>102.53</v>
      </c>
    </row>
    <row r="1648" spans="1:6" x14ac:dyDescent="0.25">
      <c r="A1648">
        <v>1.7139</v>
      </c>
      <c r="B1648">
        <v>1</v>
      </c>
      <c r="C1648">
        <v>-2.95</v>
      </c>
      <c r="D1648">
        <v>-1308</v>
      </c>
      <c r="E1648">
        <v>8.8521999999999998</v>
      </c>
      <c r="F1648">
        <v>103.1</v>
      </c>
    </row>
    <row r="1649" spans="1:6" x14ac:dyDescent="0.25">
      <c r="A1649">
        <v>1.7139</v>
      </c>
      <c r="B1649">
        <v>1</v>
      </c>
      <c r="C1649">
        <v>-2.95</v>
      </c>
      <c r="D1649">
        <v>-1308</v>
      </c>
      <c r="E1649">
        <v>9.0902999999999992</v>
      </c>
      <c r="F1649">
        <v>103.1</v>
      </c>
    </row>
    <row r="1650" spans="1:6" x14ac:dyDescent="0.25">
      <c r="A1650">
        <v>1.7164000000000001</v>
      </c>
      <c r="B1650">
        <v>1</v>
      </c>
      <c r="C1650">
        <v>-2.95</v>
      </c>
      <c r="D1650">
        <v>-1308</v>
      </c>
      <c r="E1650">
        <v>9.1713000000000005</v>
      </c>
      <c r="F1650">
        <v>102.69</v>
      </c>
    </row>
    <row r="1651" spans="1:6" x14ac:dyDescent="0.25">
      <c r="A1651">
        <v>1.7284999999999999</v>
      </c>
      <c r="B1651">
        <v>1</v>
      </c>
      <c r="C1651">
        <v>-2.95</v>
      </c>
      <c r="D1651">
        <v>-1308</v>
      </c>
      <c r="E1651">
        <v>9.1544000000000008</v>
      </c>
      <c r="F1651">
        <v>102.96</v>
      </c>
    </row>
    <row r="1652" spans="1:6" x14ac:dyDescent="0.25">
      <c r="A1652">
        <v>1.7246999999999999</v>
      </c>
      <c r="B1652">
        <v>1</v>
      </c>
      <c r="C1652">
        <v>-2.95</v>
      </c>
      <c r="D1652">
        <v>-1308</v>
      </c>
      <c r="E1652">
        <v>9.4140999999999995</v>
      </c>
      <c r="F1652">
        <v>102.87</v>
      </c>
    </row>
    <row r="1653" spans="1:6" x14ac:dyDescent="0.25">
      <c r="A1653">
        <v>1.7162999999999999</v>
      </c>
      <c r="B1653">
        <v>1</v>
      </c>
      <c r="C1653">
        <v>-2.95</v>
      </c>
      <c r="D1653">
        <v>-1308</v>
      </c>
      <c r="E1653">
        <v>8.8808000000000007</v>
      </c>
      <c r="F1653">
        <v>102.37</v>
      </c>
    </row>
    <row r="1654" spans="1:6" x14ac:dyDescent="0.25">
      <c r="A1654">
        <v>1.7223999999999999</v>
      </c>
      <c r="B1654">
        <v>1</v>
      </c>
      <c r="C1654">
        <v>-2.95</v>
      </c>
      <c r="D1654">
        <v>-1308</v>
      </c>
      <c r="E1654">
        <v>9.1196999999999999</v>
      </c>
      <c r="F1654">
        <v>102.18</v>
      </c>
    </row>
    <row r="1655" spans="1:6" x14ac:dyDescent="0.25">
      <c r="A1655">
        <v>1.7168999999999999</v>
      </c>
      <c r="B1655">
        <v>1</v>
      </c>
      <c r="C1655">
        <v>-2.95</v>
      </c>
      <c r="D1655">
        <v>-1308</v>
      </c>
      <c r="E1655">
        <v>8.8355999999999995</v>
      </c>
      <c r="F1655">
        <v>102.14</v>
      </c>
    </row>
    <row r="1656" spans="1:6" x14ac:dyDescent="0.25">
      <c r="A1656">
        <v>1.7206000000000001</v>
      </c>
      <c r="B1656">
        <v>1</v>
      </c>
      <c r="C1656">
        <v>-2.95</v>
      </c>
      <c r="D1656">
        <v>-1308</v>
      </c>
      <c r="E1656">
        <v>8.7298000000000009</v>
      </c>
      <c r="F1656">
        <v>102.29</v>
      </c>
    </row>
    <row r="1657" spans="1:6" x14ac:dyDescent="0.25">
      <c r="A1657">
        <v>1.7256</v>
      </c>
      <c r="B1657">
        <v>1</v>
      </c>
      <c r="C1657">
        <v>-2.95</v>
      </c>
      <c r="D1657">
        <v>-1308</v>
      </c>
      <c r="E1657">
        <v>8.6773000000000007</v>
      </c>
      <c r="F1657">
        <v>102.07</v>
      </c>
    </row>
    <row r="1658" spans="1:6" x14ac:dyDescent="0.25">
      <c r="A1658">
        <v>1.7257</v>
      </c>
      <c r="B1658">
        <v>1</v>
      </c>
      <c r="C1658">
        <v>-2.95</v>
      </c>
      <c r="D1658">
        <v>-1308</v>
      </c>
      <c r="E1658">
        <v>8.8964999999999996</v>
      </c>
      <c r="F1658">
        <v>102.67</v>
      </c>
    </row>
    <row r="1659" spans="1:6" x14ac:dyDescent="0.25">
      <c r="A1659">
        <v>1.7179</v>
      </c>
      <c r="B1659">
        <v>1</v>
      </c>
      <c r="C1659">
        <v>-2.95</v>
      </c>
      <c r="D1659">
        <v>-1308</v>
      </c>
      <c r="E1659">
        <v>9.0850000000000009</v>
      </c>
      <c r="F1659">
        <v>102.31</v>
      </c>
    </row>
    <row r="1660" spans="1:6" x14ac:dyDescent="0.25">
      <c r="A1660">
        <v>1.7189000000000001</v>
      </c>
      <c r="B1660">
        <v>1</v>
      </c>
      <c r="C1660">
        <v>-2.95</v>
      </c>
      <c r="D1660">
        <v>-1308</v>
      </c>
      <c r="E1660">
        <v>9.1257999999999999</v>
      </c>
      <c r="F1660">
        <v>102.18</v>
      </c>
    </row>
    <row r="1661" spans="1:6" x14ac:dyDescent="0.25">
      <c r="A1661">
        <v>1.7343</v>
      </c>
      <c r="B1661">
        <v>1</v>
      </c>
      <c r="C1661">
        <v>-2.95</v>
      </c>
      <c r="D1661">
        <v>-1308</v>
      </c>
      <c r="E1661">
        <v>9.5951000000000004</v>
      </c>
      <c r="F1661">
        <v>101.75</v>
      </c>
    </row>
    <row r="1662" spans="1:6" x14ac:dyDescent="0.25">
      <c r="A1662">
        <v>1.7467999999999999</v>
      </c>
      <c r="B1662">
        <v>1</v>
      </c>
      <c r="C1662">
        <v>-2.95</v>
      </c>
      <c r="D1662">
        <v>-1308</v>
      </c>
      <c r="E1662">
        <v>9.2375000000000007</v>
      </c>
      <c r="F1662">
        <v>100.97</v>
      </c>
    </row>
    <row r="1663" spans="1:6" x14ac:dyDescent="0.25">
      <c r="A1663">
        <v>1.7488000000000001</v>
      </c>
      <c r="B1663">
        <v>1</v>
      </c>
      <c r="C1663">
        <v>-2.95</v>
      </c>
      <c r="D1663">
        <v>3798</v>
      </c>
      <c r="E1663">
        <v>9.2466000000000008</v>
      </c>
      <c r="F1663">
        <v>100.97</v>
      </c>
    </row>
    <row r="1664" spans="1:6" x14ac:dyDescent="0.25">
      <c r="A1664">
        <v>1.7370000000000001</v>
      </c>
      <c r="B1664">
        <v>1</v>
      </c>
      <c r="C1664">
        <v>-2.95</v>
      </c>
      <c r="D1664">
        <v>3798</v>
      </c>
      <c r="E1664">
        <v>8.9390999999999998</v>
      </c>
      <c r="F1664">
        <v>101.33</v>
      </c>
    </row>
    <row r="1665" spans="1:6" x14ac:dyDescent="0.25">
      <c r="A1665">
        <v>1.7490999999999999</v>
      </c>
      <c r="B1665">
        <v>1</v>
      </c>
      <c r="C1665">
        <v>-2.95</v>
      </c>
      <c r="D1665">
        <v>3798</v>
      </c>
      <c r="E1665">
        <v>8.4694000000000003</v>
      </c>
      <c r="F1665">
        <v>101.54</v>
      </c>
    </row>
    <row r="1666" spans="1:6" x14ac:dyDescent="0.25">
      <c r="A1666">
        <v>1.762</v>
      </c>
      <c r="B1666">
        <v>1</v>
      </c>
      <c r="C1666">
        <v>-2.95</v>
      </c>
      <c r="D1666">
        <v>3798</v>
      </c>
      <c r="E1666">
        <v>8.6420999999999992</v>
      </c>
      <c r="F1666">
        <v>100.94</v>
      </c>
    </row>
    <row r="1667" spans="1:6" x14ac:dyDescent="0.25">
      <c r="A1667">
        <v>1.7585</v>
      </c>
      <c r="B1667">
        <v>1</v>
      </c>
      <c r="C1667">
        <v>-2.95</v>
      </c>
      <c r="D1667">
        <v>3798</v>
      </c>
      <c r="E1667">
        <v>8.6470000000000002</v>
      </c>
      <c r="F1667">
        <v>100.96</v>
      </c>
    </row>
    <row r="1668" spans="1:6" x14ac:dyDescent="0.25">
      <c r="A1668">
        <v>1.7549999999999999</v>
      </c>
      <c r="B1668">
        <v>1</v>
      </c>
      <c r="C1668">
        <v>-2.95</v>
      </c>
      <c r="D1668">
        <v>3798</v>
      </c>
      <c r="E1668">
        <v>8.5410000000000004</v>
      </c>
      <c r="F1668">
        <v>101.09</v>
      </c>
    </row>
    <row r="1669" spans="1:6" x14ac:dyDescent="0.25">
      <c r="A1669">
        <v>1.7551999999999999</v>
      </c>
      <c r="B1669">
        <v>1</v>
      </c>
      <c r="C1669">
        <v>-2.95</v>
      </c>
      <c r="D1669">
        <v>3798</v>
      </c>
      <c r="E1669">
        <v>8.5493000000000006</v>
      </c>
      <c r="F1669">
        <v>100.83</v>
      </c>
    </row>
    <row r="1670" spans="1:6" x14ac:dyDescent="0.25">
      <c r="A1670">
        <v>1.7650000000000001</v>
      </c>
      <c r="B1670">
        <v>1</v>
      </c>
      <c r="C1670">
        <v>-2.95</v>
      </c>
      <c r="D1670">
        <v>3798</v>
      </c>
      <c r="E1670">
        <v>8.6462000000000003</v>
      </c>
      <c r="F1670">
        <v>100.68</v>
      </c>
    </row>
    <row r="1671" spans="1:6" x14ac:dyDescent="0.25">
      <c r="A1671">
        <v>1.7671000000000001</v>
      </c>
      <c r="B1671">
        <v>1</v>
      </c>
      <c r="C1671">
        <v>-2.95</v>
      </c>
      <c r="D1671">
        <v>3798</v>
      </c>
      <c r="E1671">
        <v>9.1120000000000001</v>
      </c>
      <c r="F1671">
        <v>100.8</v>
      </c>
    </row>
    <row r="1672" spans="1:6" x14ac:dyDescent="0.25">
      <c r="A1672">
        <v>1.7873000000000001</v>
      </c>
      <c r="B1672">
        <v>1</v>
      </c>
      <c r="C1672">
        <v>-2.95</v>
      </c>
      <c r="D1672">
        <v>3798</v>
      </c>
      <c r="E1672">
        <v>9.0875000000000004</v>
      </c>
      <c r="F1672">
        <v>100.63</v>
      </c>
    </row>
    <row r="1673" spans="1:6" x14ac:dyDescent="0.25">
      <c r="A1673">
        <v>1.7861</v>
      </c>
      <c r="B1673">
        <v>1</v>
      </c>
      <c r="C1673">
        <v>-2.95</v>
      </c>
      <c r="D1673">
        <v>3798</v>
      </c>
      <c r="E1673">
        <v>9.2614999999999998</v>
      </c>
      <c r="F1673">
        <v>99.69</v>
      </c>
    </row>
    <row r="1674" spans="1:6" x14ac:dyDescent="0.25">
      <c r="A1674">
        <v>1.7863</v>
      </c>
      <c r="B1674">
        <v>1</v>
      </c>
      <c r="C1674">
        <v>-2.95</v>
      </c>
      <c r="D1674">
        <v>3798</v>
      </c>
      <c r="E1674">
        <v>9.3400999999999996</v>
      </c>
      <c r="F1674">
        <v>99.69</v>
      </c>
    </row>
    <row r="1675" spans="1:6" x14ac:dyDescent="0.25">
      <c r="A1675">
        <v>1.7795999999999998</v>
      </c>
      <c r="B1675">
        <v>1</v>
      </c>
      <c r="C1675">
        <v>-2.95</v>
      </c>
      <c r="D1675">
        <v>3798</v>
      </c>
      <c r="E1675">
        <v>9.0101999999999993</v>
      </c>
      <c r="F1675">
        <v>100.38</v>
      </c>
    </row>
    <row r="1676" spans="1:6" x14ac:dyDescent="0.25">
      <c r="A1676">
        <v>1.8025</v>
      </c>
      <c r="B1676">
        <v>1</v>
      </c>
      <c r="C1676">
        <v>-2.95</v>
      </c>
      <c r="D1676">
        <v>3798</v>
      </c>
      <c r="E1676">
        <v>9.0871999999999993</v>
      </c>
      <c r="F1676">
        <v>99.38</v>
      </c>
    </row>
    <row r="1677" spans="1:6" x14ac:dyDescent="0.25">
      <c r="A1677">
        <v>1.7995999999999999</v>
      </c>
      <c r="B1677">
        <v>1</v>
      </c>
      <c r="C1677">
        <v>-2.95</v>
      </c>
      <c r="D1677">
        <v>3798</v>
      </c>
      <c r="E1677">
        <v>9.0799000000000003</v>
      </c>
      <c r="F1677">
        <v>99.22</v>
      </c>
    </row>
    <row r="1678" spans="1:6" x14ac:dyDescent="0.25">
      <c r="A1678">
        <v>1.8332000000000002</v>
      </c>
      <c r="B1678">
        <v>1</v>
      </c>
      <c r="C1678">
        <v>-2.95</v>
      </c>
      <c r="D1678">
        <v>3798</v>
      </c>
      <c r="E1678">
        <v>9.0381999999999998</v>
      </c>
      <c r="F1678">
        <v>97.44</v>
      </c>
    </row>
    <row r="1679" spans="1:6" x14ac:dyDescent="0.25">
      <c r="A1679">
        <v>1.8566</v>
      </c>
      <c r="B1679">
        <v>1</v>
      </c>
      <c r="C1679">
        <v>-2.95</v>
      </c>
      <c r="D1679">
        <v>3798</v>
      </c>
      <c r="E1679">
        <v>8.8189999999999991</v>
      </c>
      <c r="F1679">
        <v>96.85</v>
      </c>
    </row>
    <row r="1680" spans="1:6" x14ac:dyDescent="0.25">
      <c r="A1680">
        <v>1.8431999999999999</v>
      </c>
      <c r="B1680">
        <v>1</v>
      </c>
      <c r="C1680">
        <v>-2.95</v>
      </c>
      <c r="D1680">
        <v>3798</v>
      </c>
      <c r="E1680">
        <v>8.6997999999999998</v>
      </c>
      <c r="F1680">
        <v>97.31</v>
      </c>
    </row>
    <row r="1681" spans="1:6" x14ac:dyDescent="0.25">
      <c r="A1681">
        <v>1.8326</v>
      </c>
      <c r="B1681">
        <v>1</v>
      </c>
      <c r="C1681">
        <v>-2.95</v>
      </c>
      <c r="D1681">
        <v>3798</v>
      </c>
      <c r="E1681">
        <v>8.4467999999999996</v>
      </c>
      <c r="F1681">
        <v>97.88</v>
      </c>
    </row>
    <row r="1682" spans="1:6" x14ac:dyDescent="0.25">
      <c r="A1682">
        <v>1.8307</v>
      </c>
      <c r="B1682">
        <v>1</v>
      </c>
      <c r="C1682">
        <v>-2.95</v>
      </c>
      <c r="D1682">
        <v>3798</v>
      </c>
      <c r="E1682">
        <v>8.9695</v>
      </c>
      <c r="F1682">
        <v>96.89</v>
      </c>
    </row>
    <row r="1683" spans="1:6" x14ac:dyDescent="0.25">
      <c r="A1683">
        <v>1.8714</v>
      </c>
      <c r="B1683">
        <v>1</v>
      </c>
      <c r="C1683">
        <v>-2.95</v>
      </c>
      <c r="D1683">
        <v>3798</v>
      </c>
      <c r="E1683">
        <v>8.6876999999999995</v>
      </c>
      <c r="F1683">
        <v>95.84</v>
      </c>
    </row>
    <row r="1684" spans="1:6" x14ac:dyDescent="0.25">
      <c r="A1684">
        <v>1.8668</v>
      </c>
      <c r="B1684">
        <v>1</v>
      </c>
      <c r="C1684">
        <v>-2.93</v>
      </c>
      <c r="D1684">
        <v>571</v>
      </c>
      <c r="E1684">
        <v>8.6487999999999996</v>
      </c>
      <c r="F1684">
        <v>95.84</v>
      </c>
    </row>
    <row r="1685" spans="1:6" x14ac:dyDescent="0.25">
      <c r="A1685">
        <v>1.8669</v>
      </c>
      <c r="B1685">
        <v>1</v>
      </c>
      <c r="C1685">
        <v>-2.93</v>
      </c>
      <c r="D1685">
        <v>571</v>
      </c>
      <c r="E1685">
        <v>8.4506999999999994</v>
      </c>
      <c r="F1685">
        <v>95.87</v>
      </c>
    </row>
    <row r="1686" spans="1:6" x14ac:dyDescent="0.25">
      <c r="A1686">
        <v>1.8736000000000002</v>
      </c>
      <c r="B1686">
        <v>1</v>
      </c>
      <c r="C1686">
        <v>-2.93</v>
      </c>
      <c r="D1686">
        <v>571</v>
      </c>
      <c r="E1686">
        <v>8.4933999999999994</v>
      </c>
      <c r="F1686">
        <v>95.39</v>
      </c>
    </row>
    <row r="1687" spans="1:6" x14ac:dyDescent="0.25">
      <c r="A1687">
        <v>1.8605</v>
      </c>
      <c r="B1687">
        <v>1</v>
      </c>
      <c r="C1687">
        <v>-2.93</v>
      </c>
      <c r="D1687">
        <v>571</v>
      </c>
      <c r="E1687">
        <v>8.2758000000000003</v>
      </c>
      <c r="F1687">
        <v>95.9</v>
      </c>
    </row>
    <row r="1688" spans="1:6" x14ac:dyDescent="0.25">
      <c r="A1688">
        <v>1.8582000000000001</v>
      </c>
      <c r="B1688">
        <v>1</v>
      </c>
      <c r="C1688">
        <v>-2.93</v>
      </c>
      <c r="D1688">
        <v>571</v>
      </c>
      <c r="E1688">
        <v>8.2584</v>
      </c>
      <c r="F1688">
        <v>95.81</v>
      </c>
    </row>
    <row r="1689" spans="1:6" x14ac:dyDescent="0.25">
      <c r="A1689">
        <v>1.8571</v>
      </c>
      <c r="B1689">
        <v>1</v>
      </c>
      <c r="C1689">
        <v>-2.93</v>
      </c>
      <c r="D1689">
        <v>571</v>
      </c>
      <c r="E1689">
        <v>7.9617000000000004</v>
      </c>
      <c r="F1689">
        <v>95.81</v>
      </c>
    </row>
    <row r="1690" spans="1:6" x14ac:dyDescent="0.25">
      <c r="A1690">
        <v>1.8559999999999999</v>
      </c>
      <c r="B1690">
        <v>1</v>
      </c>
      <c r="C1690">
        <v>-2.93</v>
      </c>
      <c r="D1690">
        <v>571</v>
      </c>
      <c r="E1690">
        <v>7.8739999999999997</v>
      </c>
      <c r="F1690">
        <v>96.25</v>
      </c>
    </row>
    <row r="1691" spans="1:6" x14ac:dyDescent="0.25">
      <c r="A1691">
        <v>1.8597000000000001</v>
      </c>
      <c r="B1691">
        <v>1</v>
      </c>
      <c r="C1691">
        <v>-2.93</v>
      </c>
      <c r="D1691">
        <v>571</v>
      </c>
      <c r="E1691">
        <v>8.0579000000000001</v>
      </c>
      <c r="F1691">
        <v>96</v>
      </c>
    </row>
    <row r="1692" spans="1:6" x14ac:dyDescent="0.25">
      <c r="A1692">
        <v>1.8460000000000001</v>
      </c>
      <c r="B1692">
        <v>1</v>
      </c>
      <c r="C1692">
        <v>-2.93</v>
      </c>
      <c r="D1692">
        <v>571</v>
      </c>
      <c r="E1692">
        <v>8.6730999999999998</v>
      </c>
      <c r="F1692">
        <v>96.66</v>
      </c>
    </row>
    <row r="1693" spans="1:6" x14ac:dyDescent="0.25">
      <c r="A1693">
        <v>1.8673</v>
      </c>
      <c r="B1693">
        <v>1</v>
      </c>
      <c r="C1693">
        <v>-2.93</v>
      </c>
      <c r="D1693">
        <v>571</v>
      </c>
      <c r="E1693">
        <v>8.1910000000000007</v>
      </c>
      <c r="F1693">
        <v>95.76</v>
      </c>
    </row>
    <row r="1694" spans="1:6" x14ac:dyDescent="0.25">
      <c r="A1694">
        <v>1.8512999999999999</v>
      </c>
      <c r="B1694">
        <v>1</v>
      </c>
      <c r="C1694">
        <v>-2.93</v>
      </c>
      <c r="D1694">
        <v>571</v>
      </c>
      <c r="E1694">
        <v>8.3252000000000006</v>
      </c>
      <c r="F1694">
        <v>96.28</v>
      </c>
    </row>
    <row r="1695" spans="1:6" x14ac:dyDescent="0.25">
      <c r="A1695">
        <v>1.8601999999999999</v>
      </c>
      <c r="B1695">
        <v>1</v>
      </c>
      <c r="C1695">
        <v>-2.93</v>
      </c>
      <c r="D1695">
        <v>571</v>
      </c>
      <c r="E1695">
        <v>8.2690000000000001</v>
      </c>
      <c r="F1695">
        <v>96.09</v>
      </c>
    </row>
    <row r="1696" spans="1:6" x14ac:dyDescent="0.25">
      <c r="A1696">
        <v>1.8799000000000001</v>
      </c>
      <c r="B1696">
        <v>1</v>
      </c>
      <c r="C1696">
        <v>-2.93</v>
      </c>
      <c r="D1696">
        <v>571</v>
      </c>
      <c r="E1696">
        <v>8.6175999999999995</v>
      </c>
      <c r="F1696">
        <v>95.16</v>
      </c>
    </row>
    <row r="1697" spans="1:6" x14ac:dyDescent="0.25">
      <c r="A1697">
        <v>1.8637999999999999</v>
      </c>
      <c r="B1697">
        <v>1</v>
      </c>
      <c r="C1697">
        <v>-2.93</v>
      </c>
      <c r="D1697">
        <v>571</v>
      </c>
      <c r="E1697">
        <v>8.9283000000000001</v>
      </c>
      <c r="F1697">
        <v>96.24</v>
      </c>
    </row>
    <row r="1698" spans="1:6" x14ac:dyDescent="0.25">
      <c r="A1698">
        <v>1.8439999999999999</v>
      </c>
      <c r="B1698">
        <v>1</v>
      </c>
      <c r="C1698">
        <v>-2.93</v>
      </c>
      <c r="D1698">
        <v>571</v>
      </c>
      <c r="E1698">
        <v>8.8271999999999995</v>
      </c>
      <c r="F1698">
        <v>96.73</v>
      </c>
    </row>
    <row r="1699" spans="1:6" x14ac:dyDescent="0.25">
      <c r="A1699">
        <v>1.7981</v>
      </c>
      <c r="B1699">
        <v>1</v>
      </c>
      <c r="C1699">
        <v>-2.93</v>
      </c>
      <c r="D1699">
        <v>571</v>
      </c>
      <c r="E1699">
        <v>8.8629999999999995</v>
      </c>
      <c r="F1699">
        <v>97.85</v>
      </c>
    </row>
    <row r="1700" spans="1:6" x14ac:dyDescent="0.25">
      <c r="A1700">
        <v>1.8243</v>
      </c>
      <c r="B1700">
        <v>1</v>
      </c>
      <c r="C1700">
        <v>-2.93</v>
      </c>
      <c r="D1700">
        <v>571</v>
      </c>
      <c r="E1700">
        <v>8.6717999999999993</v>
      </c>
      <c r="F1700">
        <v>97.48</v>
      </c>
    </row>
    <row r="1701" spans="1:6" x14ac:dyDescent="0.25">
      <c r="A1701">
        <v>1.7995999999999999</v>
      </c>
      <c r="B1701">
        <v>1</v>
      </c>
      <c r="C1701">
        <v>-2.93</v>
      </c>
      <c r="D1701">
        <v>571</v>
      </c>
      <c r="E1701">
        <v>8.8656000000000006</v>
      </c>
      <c r="F1701">
        <v>98.56</v>
      </c>
    </row>
    <row r="1702" spans="1:6" x14ac:dyDescent="0.25">
      <c r="A1702">
        <v>1.7915000000000001</v>
      </c>
      <c r="B1702">
        <v>1</v>
      </c>
      <c r="C1702">
        <v>-2.93</v>
      </c>
      <c r="D1702">
        <v>571</v>
      </c>
      <c r="E1702">
        <v>8.9924999999999997</v>
      </c>
      <c r="F1702">
        <v>98.33</v>
      </c>
    </row>
    <row r="1703" spans="1:6" x14ac:dyDescent="0.25">
      <c r="A1703">
        <v>1.7859</v>
      </c>
      <c r="B1703">
        <v>1</v>
      </c>
      <c r="C1703">
        <v>-2.93</v>
      </c>
      <c r="D1703">
        <v>571</v>
      </c>
      <c r="E1703">
        <v>8.5351999999999997</v>
      </c>
      <c r="F1703">
        <v>98.73</v>
      </c>
    </row>
    <row r="1704" spans="1:6" x14ac:dyDescent="0.25">
      <c r="A1704">
        <v>1.7907</v>
      </c>
      <c r="B1704">
        <v>1</v>
      </c>
      <c r="C1704">
        <v>-2.93</v>
      </c>
      <c r="D1704">
        <v>571</v>
      </c>
      <c r="E1704">
        <v>8.3999000000000006</v>
      </c>
      <c r="F1704">
        <v>98.12</v>
      </c>
    </row>
    <row r="1705" spans="1:6" x14ac:dyDescent="0.25">
      <c r="A1705">
        <v>1.8001</v>
      </c>
      <c r="B1705">
        <v>1</v>
      </c>
      <c r="C1705">
        <v>-2.93</v>
      </c>
      <c r="D1705">
        <v>571</v>
      </c>
      <c r="E1705">
        <v>8.5518000000000001</v>
      </c>
      <c r="F1705">
        <v>98.17</v>
      </c>
    </row>
    <row r="1706" spans="1:6" x14ac:dyDescent="0.25">
      <c r="A1706">
        <v>1.8085</v>
      </c>
      <c r="B1706">
        <v>1</v>
      </c>
      <c r="C1706">
        <v>-2.93</v>
      </c>
      <c r="D1706">
        <v>571</v>
      </c>
      <c r="E1706">
        <v>8.4979999999999993</v>
      </c>
      <c r="F1706">
        <v>97.66</v>
      </c>
    </row>
    <row r="1707" spans="1:6" x14ac:dyDescent="0.25">
      <c r="A1707">
        <v>1.8454000000000002</v>
      </c>
      <c r="B1707">
        <v>1</v>
      </c>
      <c r="C1707">
        <v>-2.93</v>
      </c>
      <c r="D1707">
        <v>2362</v>
      </c>
      <c r="E1707">
        <v>8.5158000000000005</v>
      </c>
      <c r="F1707">
        <v>96.15</v>
      </c>
    </row>
    <row r="1708" spans="1:6" x14ac:dyDescent="0.25">
      <c r="A1708">
        <v>1.8547</v>
      </c>
      <c r="B1708">
        <v>1</v>
      </c>
      <c r="C1708">
        <v>-2.93</v>
      </c>
      <c r="D1708">
        <v>2362</v>
      </c>
      <c r="E1708">
        <v>8.0793999999999997</v>
      </c>
      <c r="F1708">
        <v>95.54</v>
      </c>
    </row>
    <row r="1709" spans="1:6" x14ac:dyDescent="0.25">
      <c r="A1709">
        <v>1.8917000000000002</v>
      </c>
      <c r="B1709">
        <v>1</v>
      </c>
      <c r="C1709">
        <v>-2.93</v>
      </c>
      <c r="D1709">
        <v>2362</v>
      </c>
      <c r="E1709">
        <v>8.1757000000000009</v>
      </c>
      <c r="F1709">
        <v>94.46</v>
      </c>
    </row>
    <row r="1710" spans="1:6" x14ac:dyDescent="0.25">
      <c r="A1710">
        <v>1.8980000000000001</v>
      </c>
      <c r="B1710">
        <v>1</v>
      </c>
      <c r="C1710">
        <v>-2.93</v>
      </c>
      <c r="D1710">
        <v>2362</v>
      </c>
      <c r="E1710">
        <v>7.9348000000000001</v>
      </c>
      <c r="F1710">
        <v>95.41</v>
      </c>
    </row>
    <row r="1711" spans="1:6" x14ac:dyDescent="0.25">
      <c r="A1711">
        <v>1.8662000000000001</v>
      </c>
      <c r="B1711">
        <v>1</v>
      </c>
      <c r="C1711">
        <v>-2.93</v>
      </c>
      <c r="D1711">
        <v>2362</v>
      </c>
      <c r="E1711">
        <v>8.7180999999999997</v>
      </c>
      <c r="F1711">
        <v>95.41</v>
      </c>
    </row>
    <row r="1712" spans="1:6" x14ac:dyDescent="0.25">
      <c r="A1712">
        <v>1.8183</v>
      </c>
      <c r="B1712">
        <v>1</v>
      </c>
      <c r="C1712">
        <v>-2.93</v>
      </c>
      <c r="D1712">
        <v>2362</v>
      </c>
      <c r="E1712">
        <v>8.8188999999999993</v>
      </c>
      <c r="F1712">
        <v>97.51</v>
      </c>
    </row>
    <row r="1713" spans="1:6" x14ac:dyDescent="0.25">
      <c r="A1713">
        <v>1.8069</v>
      </c>
      <c r="B1713">
        <v>1</v>
      </c>
      <c r="C1713">
        <v>-2.93</v>
      </c>
      <c r="D1713">
        <v>2362</v>
      </c>
      <c r="E1713">
        <v>8.7283000000000008</v>
      </c>
      <c r="F1713">
        <v>97.76</v>
      </c>
    </row>
    <row r="1714" spans="1:6" x14ac:dyDescent="0.25">
      <c r="A1714">
        <v>1.7865</v>
      </c>
      <c r="B1714">
        <v>1</v>
      </c>
      <c r="C1714">
        <v>-2.93</v>
      </c>
      <c r="D1714">
        <v>2362</v>
      </c>
      <c r="E1714">
        <v>8.5860000000000003</v>
      </c>
      <c r="F1714">
        <v>98.78</v>
      </c>
    </row>
    <row r="1715" spans="1:6" x14ac:dyDescent="0.25">
      <c r="A1715">
        <v>1.7795000000000001</v>
      </c>
      <c r="B1715">
        <v>1</v>
      </c>
      <c r="C1715">
        <v>-2.93</v>
      </c>
      <c r="D1715">
        <v>2362</v>
      </c>
      <c r="E1715">
        <v>8.1478000000000002</v>
      </c>
      <c r="F1715">
        <v>99.55</v>
      </c>
    </row>
    <row r="1716" spans="1:6" x14ac:dyDescent="0.25">
      <c r="A1716">
        <v>1.7701</v>
      </c>
      <c r="B1716">
        <v>1</v>
      </c>
      <c r="C1716">
        <v>-2.93</v>
      </c>
      <c r="D1716">
        <v>2362</v>
      </c>
      <c r="E1716">
        <v>8.6523000000000003</v>
      </c>
      <c r="F1716">
        <v>99.31</v>
      </c>
    </row>
    <row r="1717" spans="1:6" x14ac:dyDescent="0.25">
      <c r="A1717">
        <v>1.7669000000000001</v>
      </c>
      <c r="B1717">
        <v>1</v>
      </c>
      <c r="C1717">
        <v>-2.93</v>
      </c>
      <c r="D1717">
        <v>2362</v>
      </c>
      <c r="E1717">
        <v>8.6523000000000003</v>
      </c>
      <c r="F1717">
        <v>99.27</v>
      </c>
    </row>
    <row r="1718" spans="1:6" x14ac:dyDescent="0.25">
      <c r="A1718">
        <v>1.7669000000000001</v>
      </c>
      <c r="B1718">
        <v>1</v>
      </c>
      <c r="C1718">
        <v>-2.93</v>
      </c>
      <c r="D1718">
        <v>2362</v>
      </c>
      <c r="E1718">
        <v>8.8412000000000006</v>
      </c>
      <c r="F1718">
        <v>99.37</v>
      </c>
    </row>
    <row r="1719" spans="1:6" x14ac:dyDescent="0.25">
      <c r="A1719">
        <v>1.7435</v>
      </c>
      <c r="B1719">
        <v>1</v>
      </c>
      <c r="C1719">
        <v>-2.93</v>
      </c>
      <c r="D1719">
        <v>2362</v>
      </c>
      <c r="E1719">
        <v>8.73</v>
      </c>
      <c r="F1719">
        <v>99.96</v>
      </c>
    </row>
    <row r="1720" spans="1:6" x14ac:dyDescent="0.25">
      <c r="A1720">
        <v>1.7616000000000001</v>
      </c>
      <c r="B1720">
        <v>1</v>
      </c>
      <c r="C1720">
        <v>-2.93</v>
      </c>
      <c r="D1720">
        <v>2362</v>
      </c>
      <c r="E1720">
        <v>8.5768000000000004</v>
      </c>
      <c r="F1720">
        <v>99.53</v>
      </c>
    </row>
    <row r="1721" spans="1:6" x14ac:dyDescent="0.25">
      <c r="A1721">
        <v>1.7789000000000001</v>
      </c>
      <c r="B1721">
        <v>1</v>
      </c>
      <c r="C1721">
        <v>-2.93</v>
      </c>
      <c r="D1721">
        <v>2362</v>
      </c>
      <c r="E1721">
        <v>8.5983000000000001</v>
      </c>
      <c r="F1721">
        <v>99.48</v>
      </c>
    </row>
    <row r="1722" spans="1:6" x14ac:dyDescent="0.25">
      <c r="A1722">
        <v>1.7324999999999999</v>
      </c>
      <c r="B1722">
        <v>1</v>
      </c>
      <c r="C1722">
        <v>-2.93</v>
      </c>
      <c r="D1722">
        <v>2362</v>
      </c>
      <c r="E1722">
        <v>8.9334000000000007</v>
      </c>
      <c r="F1722">
        <v>100.25</v>
      </c>
    </row>
    <row r="1723" spans="1:6" x14ac:dyDescent="0.25">
      <c r="A1723">
        <v>1.7477</v>
      </c>
      <c r="B1723">
        <v>1</v>
      </c>
      <c r="C1723">
        <v>-2.93</v>
      </c>
      <c r="D1723">
        <v>2362</v>
      </c>
      <c r="E1723">
        <v>8.8409999999999993</v>
      </c>
      <c r="F1723">
        <v>99.63</v>
      </c>
    </row>
    <row r="1724" spans="1:6" x14ac:dyDescent="0.25">
      <c r="A1724">
        <v>1.7517</v>
      </c>
      <c r="B1724">
        <v>1</v>
      </c>
      <c r="C1724">
        <v>-2.93</v>
      </c>
      <c r="D1724">
        <v>2362</v>
      </c>
      <c r="E1724">
        <v>8.8816000000000006</v>
      </c>
      <c r="F1724">
        <v>99.5</v>
      </c>
    </row>
    <row r="1725" spans="1:6" x14ac:dyDescent="0.25">
      <c r="A1725">
        <v>1.7375</v>
      </c>
      <c r="B1725">
        <v>1</v>
      </c>
      <c r="C1725">
        <v>-2.93</v>
      </c>
      <c r="D1725">
        <v>2362</v>
      </c>
      <c r="E1725">
        <v>8.7614000000000001</v>
      </c>
      <c r="F1725">
        <v>100.32</v>
      </c>
    </row>
    <row r="1726" spans="1:6" x14ac:dyDescent="0.25">
      <c r="A1726">
        <v>1.7448999999999999</v>
      </c>
      <c r="B1726">
        <v>1</v>
      </c>
      <c r="C1726">
        <v>-2.93</v>
      </c>
      <c r="D1726">
        <v>2362</v>
      </c>
      <c r="E1726">
        <v>9.0460999999999991</v>
      </c>
      <c r="F1726">
        <v>100.4</v>
      </c>
    </row>
    <row r="1727" spans="1:6" x14ac:dyDescent="0.25">
      <c r="A1727">
        <v>1.7448999999999999</v>
      </c>
      <c r="B1727">
        <v>1</v>
      </c>
      <c r="C1727">
        <v>-2.93</v>
      </c>
      <c r="D1727">
        <v>2362</v>
      </c>
      <c r="E1727">
        <v>9.0092999999999996</v>
      </c>
      <c r="F1727">
        <v>99.71</v>
      </c>
    </row>
    <row r="1728" spans="1:6" x14ac:dyDescent="0.25">
      <c r="A1728">
        <v>1.7157</v>
      </c>
      <c r="B1728">
        <v>1</v>
      </c>
      <c r="C1728">
        <v>-2.93</v>
      </c>
      <c r="D1728">
        <v>2362</v>
      </c>
      <c r="E1728">
        <v>9.2964000000000002</v>
      </c>
      <c r="F1728">
        <v>102.26</v>
      </c>
    </row>
    <row r="1729" spans="1:6" x14ac:dyDescent="0.25">
      <c r="A1729">
        <v>1.6720999999999999</v>
      </c>
      <c r="B1729">
        <v>1</v>
      </c>
      <c r="C1729">
        <v>-2.93</v>
      </c>
      <c r="D1729">
        <v>3074</v>
      </c>
      <c r="E1729">
        <v>9.1303000000000001</v>
      </c>
      <c r="F1729">
        <v>101.59</v>
      </c>
    </row>
    <row r="1730" spans="1:6" x14ac:dyDescent="0.25">
      <c r="A1730">
        <v>1.7099</v>
      </c>
      <c r="B1730">
        <v>1</v>
      </c>
      <c r="C1730">
        <v>-2.93</v>
      </c>
      <c r="D1730">
        <v>3074</v>
      </c>
      <c r="E1730">
        <v>8.5711999999999993</v>
      </c>
      <c r="F1730">
        <v>100.01</v>
      </c>
    </row>
    <row r="1731" spans="1:6" x14ac:dyDescent="0.25">
      <c r="A1731">
        <v>1.7585999999999999</v>
      </c>
      <c r="B1731">
        <v>1</v>
      </c>
      <c r="C1731">
        <v>-2.93</v>
      </c>
      <c r="D1731">
        <v>3074</v>
      </c>
      <c r="E1731">
        <v>8.4646000000000008</v>
      </c>
      <c r="F1731">
        <v>98.51</v>
      </c>
    </row>
    <row r="1732" spans="1:6" x14ac:dyDescent="0.25">
      <c r="A1732">
        <v>1.7658</v>
      </c>
      <c r="B1732">
        <v>1</v>
      </c>
      <c r="C1732">
        <v>-2.93</v>
      </c>
      <c r="D1732">
        <v>3074</v>
      </c>
      <c r="E1732">
        <v>8.4201999999999995</v>
      </c>
      <c r="F1732">
        <v>98.64</v>
      </c>
    </row>
    <row r="1733" spans="1:6" x14ac:dyDescent="0.25">
      <c r="A1733">
        <v>1.7505999999999999</v>
      </c>
      <c r="B1733">
        <v>1</v>
      </c>
      <c r="C1733">
        <v>-2.93</v>
      </c>
      <c r="D1733">
        <v>3074</v>
      </c>
      <c r="E1733">
        <v>8.5495999999999999</v>
      </c>
      <c r="F1733">
        <v>99.1</v>
      </c>
    </row>
    <row r="1734" spans="1:6" x14ac:dyDescent="0.25">
      <c r="A1734">
        <v>1.7755000000000001</v>
      </c>
      <c r="B1734">
        <v>1</v>
      </c>
      <c r="C1734">
        <v>-2.93</v>
      </c>
      <c r="D1734">
        <v>3074</v>
      </c>
      <c r="E1734">
        <v>8.6580999999999992</v>
      </c>
      <c r="F1734">
        <v>98.28</v>
      </c>
    </row>
    <row r="1735" spans="1:6" x14ac:dyDescent="0.25">
      <c r="A1735">
        <v>1.7808999999999999</v>
      </c>
      <c r="B1735">
        <v>1</v>
      </c>
      <c r="C1735">
        <v>-2.93</v>
      </c>
      <c r="D1735">
        <v>3074</v>
      </c>
      <c r="E1735">
        <v>8.6186000000000007</v>
      </c>
      <c r="F1735">
        <v>97.26</v>
      </c>
    </row>
    <row r="1736" spans="1:6" x14ac:dyDescent="0.25">
      <c r="A1736">
        <v>1.774</v>
      </c>
      <c r="B1736">
        <v>1</v>
      </c>
      <c r="C1736">
        <v>-2.93</v>
      </c>
      <c r="D1736">
        <v>3074</v>
      </c>
      <c r="E1736">
        <v>8.7675999999999998</v>
      </c>
      <c r="F1736">
        <v>98.58</v>
      </c>
    </row>
    <row r="1737" spans="1:6" x14ac:dyDescent="0.25">
      <c r="A1737">
        <v>1.7543</v>
      </c>
      <c r="B1737">
        <v>1</v>
      </c>
      <c r="C1737">
        <v>-2.93</v>
      </c>
      <c r="D1737">
        <v>3074</v>
      </c>
      <c r="E1737">
        <v>8.9581</v>
      </c>
      <c r="F1737">
        <v>99.34</v>
      </c>
    </row>
    <row r="1738" spans="1:6" x14ac:dyDescent="0.25">
      <c r="A1738">
        <v>1.7741</v>
      </c>
      <c r="B1738">
        <v>1</v>
      </c>
      <c r="C1738">
        <v>-2.93</v>
      </c>
      <c r="D1738">
        <v>3074</v>
      </c>
      <c r="E1738">
        <v>8.6354000000000006</v>
      </c>
      <c r="F1738">
        <v>99.45</v>
      </c>
    </row>
    <row r="1739" spans="1:6" x14ac:dyDescent="0.25">
      <c r="A1739">
        <v>1.7328000000000001</v>
      </c>
      <c r="B1739">
        <v>1</v>
      </c>
      <c r="C1739">
        <v>-2.93</v>
      </c>
      <c r="D1739">
        <v>3074</v>
      </c>
      <c r="E1739">
        <v>8.8824000000000005</v>
      </c>
      <c r="F1739">
        <v>100</v>
      </c>
    </row>
    <row r="1740" spans="1:6" x14ac:dyDescent="0.25">
      <c r="A1740">
        <v>1.7509999999999999</v>
      </c>
      <c r="B1740">
        <v>1</v>
      </c>
      <c r="C1740">
        <v>-2.93</v>
      </c>
      <c r="D1740">
        <v>3074</v>
      </c>
      <c r="E1740">
        <v>8.6949000000000005</v>
      </c>
      <c r="F1740">
        <v>99.9</v>
      </c>
    </row>
    <row r="1741" spans="1:6" x14ac:dyDescent="0.25">
      <c r="A1741">
        <v>1.7759</v>
      </c>
      <c r="B1741">
        <v>1</v>
      </c>
      <c r="C1741">
        <v>-2.93</v>
      </c>
      <c r="D1741">
        <v>3074</v>
      </c>
      <c r="E1741">
        <v>8.7666000000000004</v>
      </c>
      <c r="F1741">
        <v>98</v>
      </c>
    </row>
    <row r="1742" spans="1:6" x14ac:dyDescent="0.25">
      <c r="A1742">
        <v>1.7759</v>
      </c>
      <c r="B1742">
        <v>1</v>
      </c>
      <c r="C1742">
        <v>-2.93</v>
      </c>
      <c r="D1742">
        <v>3074</v>
      </c>
      <c r="E1742">
        <v>8.8896999999999995</v>
      </c>
      <c r="F1742">
        <v>99.58</v>
      </c>
    </row>
    <row r="1743" spans="1:6" x14ac:dyDescent="0.25">
      <c r="A1743">
        <v>1.7631999999999999</v>
      </c>
      <c r="B1743">
        <v>1</v>
      </c>
      <c r="C1743">
        <v>-2.93</v>
      </c>
      <c r="D1743">
        <v>3074</v>
      </c>
      <c r="E1743">
        <v>8.4065999999999992</v>
      </c>
      <c r="F1743">
        <v>99.24</v>
      </c>
    </row>
    <row r="1744" spans="1:6" x14ac:dyDescent="0.25">
      <c r="A1744">
        <v>1.7715000000000001</v>
      </c>
      <c r="B1744">
        <v>1</v>
      </c>
      <c r="C1744">
        <v>-2.93</v>
      </c>
      <c r="D1744">
        <v>3074</v>
      </c>
      <c r="E1744">
        <v>8.7772000000000006</v>
      </c>
      <c r="F1744">
        <v>99.24</v>
      </c>
    </row>
    <row r="1745" spans="1:6" x14ac:dyDescent="0.25">
      <c r="A1745">
        <v>1.7810999999999999</v>
      </c>
      <c r="B1745">
        <v>1</v>
      </c>
      <c r="C1745">
        <v>-2.93</v>
      </c>
      <c r="D1745">
        <v>3074</v>
      </c>
      <c r="E1745">
        <v>8.8345000000000002</v>
      </c>
      <c r="F1745">
        <v>97.34</v>
      </c>
    </row>
    <row r="1746" spans="1:6" x14ac:dyDescent="0.25">
      <c r="A1746">
        <v>1.8327</v>
      </c>
      <c r="B1746">
        <v>1</v>
      </c>
      <c r="C1746">
        <v>-2.93</v>
      </c>
      <c r="D1746">
        <v>3074</v>
      </c>
      <c r="E1746">
        <v>8.5103000000000009</v>
      </c>
      <c r="F1746">
        <v>96.36</v>
      </c>
    </row>
    <row r="1747" spans="1:6" x14ac:dyDescent="0.25">
      <c r="A1747">
        <v>1.8580999999999999</v>
      </c>
      <c r="B1747">
        <v>1</v>
      </c>
      <c r="C1747">
        <v>-2.93</v>
      </c>
      <c r="D1747">
        <v>3074</v>
      </c>
      <c r="E1747">
        <v>8.3857999999999997</v>
      </c>
      <c r="F1747">
        <v>94.11</v>
      </c>
    </row>
    <row r="1748" spans="1:6" x14ac:dyDescent="0.25">
      <c r="A1748">
        <v>1.8911</v>
      </c>
      <c r="B1748">
        <v>1</v>
      </c>
      <c r="C1748">
        <v>-2.93</v>
      </c>
      <c r="D1748">
        <v>3074</v>
      </c>
      <c r="E1748">
        <v>8.3103999999999996</v>
      </c>
      <c r="F1748">
        <v>93.96</v>
      </c>
    </row>
    <row r="1749" spans="1:6" x14ac:dyDescent="0.25">
      <c r="A1749">
        <v>1.8793</v>
      </c>
      <c r="B1749">
        <v>1</v>
      </c>
      <c r="C1749">
        <v>-2.93</v>
      </c>
      <c r="D1749">
        <v>3074</v>
      </c>
      <c r="E1749">
        <v>8.1927000000000003</v>
      </c>
      <c r="F1749">
        <v>95.16</v>
      </c>
    </row>
    <row r="1750" spans="1:6" x14ac:dyDescent="0.25">
      <c r="A1750">
        <v>1.8403</v>
      </c>
      <c r="B1750">
        <v>1</v>
      </c>
      <c r="C1750">
        <v>-3.04</v>
      </c>
      <c r="D1750">
        <v>3138</v>
      </c>
      <c r="E1750">
        <v>8.4702999999999999</v>
      </c>
      <c r="F1750">
        <v>95.97</v>
      </c>
    </row>
    <row r="1751" spans="1:6" x14ac:dyDescent="0.25">
      <c r="A1751">
        <v>1.8408</v>
      </c>
      <c r="B1751">
        <v>1</v>
      </c>
      <c r="C1751">
        <v>-3.04</v>
      </c>
      <c r="D1751">
        <v>3138</v>
      </c>
      <c r="E1751">
        <v>8.2545999999999999</v>
      </c>
      <c r="F1751">
        <v>96.47</v>
      </c>
    </row>
    <row r="1752" spans="1:6" x14ac:dyDescent="0.25">
      <c r="A1752">
        <v>1.8058999999999998</v>
      </c>
      <c r="B1752">
        <v>1</v>
      </c>
      <c r="C1752">
        <v>-3.04</v>
      </c>
      <c r="D1752">
        <v>3138</v>
      </c>
      <c r="E1752">
        <v>8.1689000000000007</v>
      </c>
      <c r="F1752">
        <v>96.9</v>
      </c>
    </row>
    <row r="1753" spans="1:6" x14ac:dyDescent="0.25">
      <c r="A1753">
        <v>1.8242</v>
      </c>
      <c r="B1753">
        <v>1</v>
      </c>
      <c r="C1753">
        <v>-3.04</v>
      </c>
      <c r="D1753">
        <v>3138</v>
      </c>
      <c r="E1753">
        <v>7.3979999999999997</v>
      </c>
      <c r="F1753">
        <v>95.24</v>
      </c>
    </row>
    <row r="1754" spans="1:6" x14ac:dyDescent="0.25">
      <c r="A1754">
        <v>1.8338999999999999</v>
      </c>
      <c r="B1754">
        <v>0</v>
      </c>
      <c r="C1754">
        <v>-3.04</v>
      </c>
      <c r="D1754">
        <v>3138</v>
      </c>
      <c r="E1754">
        <v>7.4076000000000004</v>
      </c>
      <c r="F1754">
        <v>94.46</v>
      </c>
    </row>
    <row r="1755" spans="1:6" x14ac:dyDescent="0.25">
      <c r="A1755">
        <v>1.9055</v>
      </c>
      <c r="B1755">
        <v>0</v>
      </c>
      <c r="C1755">
        <v>-3.04</v>
      </c>
      <c r="D1755">
        <v>3138</v>
      </c>
      <c r="E1755">
        <v>7.9180999999999999</v>
      </c>
      <c r="F1755">
        <v>93.78</v>
      </c>
    </row>
    <row r="1756" spans="1:6" x14ac:dyDescent="0.25">
      <c r="A1756">
        <v>1.8755999999999999</v>
      </c>
      <c r="B1756">
        <v>0</v>
      </c>
      <c r="C1756">
        <v>-3.04</v>
      </c>
      <c r="D1756">
        <v>3138</v>
      </c>
      <c r="E1756">
        <v>8.7139000000000006</v>
      </c>
      <c r="F1756">
        <v>94.81</v>
      </c>
    </row>
    <row r="1757" spans="1:6" x14ac:dyDescent="0.25">
      <c r="A1757">
        <v>1.7854999999999999</v>
      </c>
      <c r="B1757">
        <v>0</v>
      </c>
      <c r="C1757">
        <v>-3.04</v>
      </c>
      <c r="D1757">
        <v>3138</v>
      </c>
      <c r="E1757">
        <v>8.7025000000000006</v>
      </c>
      <c r="F1757">
        <v>97.03</v>
      </c>
    </row>
    <row r="1758" spans="1:6" x14ac:dyDescent="0.25">
      <c r="A1758">
        <v>1.7976000000000001</v>
      </c>
      <c r="B1758">
        <v>0</v>
      </c>
      <c r="C1758">
        <v>-3.04</v>
      </c>
      <c r="D1758">
        <v>3138</v>
      </c>
      <c r="E1758">
        <v>8.9562000000000008</v>
      </c>
      <c r="F1758">
        <v>97.48</v>
      </c>
    </row>
    <row r="1759" spans="1:6" x14ac:dyDescent="0.25">
      <c r="A1759">
        <v>1.7330999999999999</v>
      </c>
      <c r="B1759">
        <v>0</v>
      </c>
      <c r="C1759">
        <v>-3.04</v>
      </c>
      <c r="D1759">
        <v>3138</v>
      </c>
      <c r="E1759">
        <v>8.4375999999999998</v>
      </c>
      <c r="F1759">
        <v>101.09</v>
      </c>
    </row>
    <row r="1760" spans="1:6" x14ac:dyDescent="0.25">
      <c r="A1760">
        <v>1.7069000000000001</v>
      </c>
      <c r="B1760">
        <v>0</v>
      </c>
      <c r="C1760">
        <v>-3.04</v>
      </c>
      <c r="D1760">
        <v>3138</v>
      </c>
      <c r="E1760">
        <v>8.1768000000000001</v>
      </c>
      <c r="F1760">
        <v>100.83</v>
      </c>
    </row>
    <row r="1761" spans="1:6" x14ac:dyDescent="0.25">
      <c r="A1761">
        <v>1.7143999999999999</v>
      </c>
      <c r="B1761">
        <v>0</v>
      </c>
      <c r="C1761">
        <v>-3.04</v>
      </c>
      <c r="D1761">
        <v>3138</v>
      </c>
      <c r="E1761">
        <v>8.5303000000000004</v>
      </c>
      <c r="F1761">
        <v>100.12</v>
      </c>
    </row>
    <row r="1762" spans="1:6" x14ac:dyDescent="0.25">
      <c r="A1762">
        <v>1.7099</v>
      </c>
      <c r="B1762">
        <v>0</v>
      </c>
      <c r="C1762">
        <v>-3.04</v>
      </c>
      <c r="D1762">
        <v>3138</v>
      </c>
      <c r="E1762">
        <v>8.2006999999999994</v>
      </c>
      <c r="F1762">
        <v>100.83</v>
      </c>
    </row>
    <row r="1763" spans="1:6" x14ac:dyDescent="0.25">
      <c r="A1763">
        <v>1.7025999999999999</v>
      </c>
      <c r="B1763">
        <v>0</v>
      </c>
      <c r="C1763">
        <v>-3.04</v>
      </c>
      <c r="D1763">
        <v>3138</v>
      </c>
      <c r="E1763">
        <v>8.4609000000000005</v>
      </c>
      <c r="F1763">
        <v>101.93</v>
      </c>
    </row>
    <row r="1764" spans="1:6" x14ac:dyDescent="0.25">
      <c r="A1764">
        <v>1.6741000000000001</v>
      </c>
      <c r="B1764">
        <v>0</v>
      </c>
      <c r="C1764">
        <v>-3.04</v>
      </c>
      <c r="D1764">
        <v>3138</v>
      </c>
      <c r="E1764">
        <v>7.8253000000000004</v>
      </c>
      <c r="F1764">
        <v>102.68</v>
      </c>
    </row>
    <row r="1765" spans="1:6" x14ac:dyDescent="0.25">
      <c r="A1765">
        <v>1.6602000000000001</v>
      </c>
      <c r="B1765">
        <v>0</v>
      </c>
      <c r="C1765">
        <v>-3.04</v>
      </c>
      <c r="D1765">
        <v>3138</v>
      </c>
      <c r="E1765">
        <v>7.8685999999999998</v>
      </c>
      <c r="F1765">
        <v>103.55</v>
      </c>
    </row>
    <row r="1766" spans="1:6" x14ac:dyDescent="0.25">
      <c r="A1766">
        <v>1.6571</v>
      </c>
      <c r="B1766">
        <v>0</v>
      </c>
      <c r="C1766">
        <v>-3.04</v>
      </c>
      <c r="D1766">
        <v>3138</v>
      </c>
      <c r="E1766">
        <v>7.8903999999999996</v>
      </c>
      <c r="F1766">
        <v>103.34</v>
      </c>
    </row>
    <row r="1767" spans="1:6" x14ac:dyDescent="0.25">
      <c r="A1767">
        <v>1.6571</v>
      </c>
      <c r="B1767">
        <v>0</v>
      </c>
      <c r="C1767">
        <v>-3.04</v>
      </c>
      <c r="D1767">
        <v>3138</v>
      </c>
      <c r="E1767">
        <v>8.2148000000000003</v>
      </c>
      <c r="F1767">
        <v>103.19</v>
      </c>
    </row>
    <row r="1768" spans="1:6" x14ac:dyDescent="0.25">
      <c r="A1768">
        <v>1.6452</v>
      </c>
      <c r="B1768">
        <v>0</v>
      </c>
      <c r="C1768">
        <v>-3.04</v>
      </c>
      <c r="D1768">
        <v>3138</v>
      </c>
      <c r="E1768">
        <v>7.8354999999999997</v>
      </c>
      <c r="F1768">
        <v>103.96</v>
      </c>
    </row>
    <row r="1769" spans="1:6" x14ac:dyDescent="0.25">
      <c r="A1769">
        <v>1.641</v>
      </c>
      <c r="B1769">
        <v>0</v>
      </c>
      <c r="C1769">
        <v>-3.04</v>
      </c>
      <c r="D1769">
        <v>3138</v>
      </c>
      <c r="E1769">
        <v>7.7499000000000002</v>
      </c>
      <c r="F1769">
        <v>103.96</v>
      </c>
    </row>
    <row r="1770" spans="1:6" x14ac:dyDescent="0.25">
      <c r="A1770">
        <v>1.6196999999999999</v>
      </c>
      <c r="B1770">
        <v>0</v>
      </c>
      <c r="C1770">
        <v>-3.04</v>
      </c>
      <c r="D1770">
        <v>3138</v>
      </c>
      <c r="E1770">
        <v>7.1043000000000003</v>
      </c>
      <c r="F1770">
        <v>106.03</v>
      </c>
    </row>
    <row r="1771" spans="1:6" x14ac:dyDescent="0.25">
      <c r="A1771">
        <v>1.5895999999999999</v>
      </c>
      <c r="B1771">
        <v>0</v>
      </c>
      <c r="C1771">
        <v>-3.04</v>
      </c>
      <c r="D1771">
        <v>3138</v>
      </c>
      <c r="E1771">
        <v>7.0054999999999996</v>
      </c>
      <c r="F1771">
        <v>106.88</v>
      </c>
    </row>
    <row r="1772" spans="1:6" x14ac:dyDescent="0.25">
      <c r="A1772">
        <v>1.5951</v>
      </c>
      <c r="B1772">
        <v>0</v>
      </c>
      <c r="C1772">
        <v>-3.04</v>
      </c>
      <c r="D1772">
        <v>3138</v>
      </c>
      <c r="E1772">
        <v>6.7252999999999998</v>
      </c>
      <c r="F1772">
        <v>106.84</v>
      </c>
    </row>
    <row r="1773" spans="1:6" x14ac:dyDescent="0.25">
      <c r="A1773">
        <v>1.5914000000000001</v>
      </c>
      <c r="B1773">
        <v>0</v>
      </c>
      <c r="C1773">
        <v>-3.04</v>
      </c>
      <c r="D1773">
        <v>3138</v>
      </c>
      <c r="E1773">
        <v>9.1303000000000001</v>
      </c>
      <c r="F1773">
        <v>106.02</v>
      </c>
    </row>
    <row r="1774" spans="1:6" x14ac:dyDescent="0.25">
      <c r="A1774">
        <v>1.6032999999999999</v>
      </c>
      <c r="B1774">
        <v>0</v>
      </c>
      <c r="C1774">
        <v>-3.04</v>
      </c>
      <c r="D1774">
        <v>3138</v>
      </c>
      <c r="E1774">
        <v>5.9724000000000004</v>
      </c>
      <c r="F1774">
        <v>105.72</v>
      </c>
    </row>
    <row r="1775" spans="1:6" x14ac:dyDescent="0.25">
      <c r="A1775">
        <v>1.6093999999999999</v>
      </c>
      <c r="B1775">
        <v>0</v>
      </c>
      <c r="C1775">
        <v>-3.04</v>
      </c>
      <c r="D1775">
        <v>3138</v>
      </c>
      <c r="E1775">
        <v>6.8419999999999996</v>
      </c>
      <c r="F1775">
        <v>105.45</v>
      </c>
    </row>
    <row r="1776" spans="1:6" x14ac:dyDescent="0.25">
      <c r="A1776">
        <v>1.6137000000000001</v>
      </c>
      <c r="B1776">
        <v>0</v>
      </c>
      <c r="C1776">
        <v>-3.04</v>
      </c>
      <c r="D1776">
        <v>3138</v>
      </c>
      <c r="E1776">
        <v>6.306</v>
      </c>
      <c r="F1776">
        <v>105.56</v>
      </c>
    </row>
    <row r="1777" spans="1:6" x14ac:dyDescent="0.25">
      <c r="A1777">
        <v>1.5968</v>
      </c>
      <c r="B1777">
        <v>0</v>
      </c>
      <c r="C1777">
        <v>-3.04</v>
      </c>
      <c r="D1777">
        <v>3138</v>
      </c>
      <c r="E1777">
        <v>7.0608000000000004</v>
      </c>
      <c r="F1777">
        <v>105.87</v>
      </c>
    </row>
    <row r="1778" spans="1:6" x14ac:dyDescent="0.25">
      <c r="A1778">
        <v>1.6078000000000001</v>
      </c>
      <c r="B1778">
        <v>0</v>
      </c>
      <c r="C1778">
        <v>-3.04</v>
      </c>
      <c r="D1778">
        <v>3138</v>
      </c>
      <c r="E1778">
        <v>6.8544</v>
      </c>
      <c r="F1778">
        <v>105.58</v>
      </c>
    </row>
    <row r="1779" spans="1:6" x14ac:dyDescent="0.25">
      <c r="A1779">
        <v>1.5996000000000001</v>
      </c>
      <c r="B1779">
        <v>0</v>
      </c>
      <c r="C1779">
        <v>-3.04</v>
      </c>
      <c r="D1779">
        <v>3138</v>
      </c>
      <c r="E1779">
        <v>7.2289000000000003</v>
      </c>
      <c r="F1779">
        <v>106.01</v>
      </c>
    </row>
    <row r="1780" spans="1:6" x14ac:dyDescent="0.25">
      <c r="A1780">
        <v>1.5991</v>
      </c>
      <c r="B1780">
        <v>0</v>
      </c>
      <c r="C1780">
        <v>-3.04</v>
      </c>
      <c r="D1780">
        <v>3138</v>
      </c>
      <c r="E1780">
        <v>7.0739999999999998</v>
      </c>
      <c r="F1780">
        <v>105.72</v>
      </c>
    </row>
    <row r="1781" spans="1:6" x14ac:dyDescent="0.25">
      <c r="A1781">
        <v>1.5880000000000001</v>
      </c>
      <c r="B1781">
        <v>0</v>
      </c>
      <c r="C1781">
        <v>-3.04</v>
      </c>
      <c r="D1781">
        <v>3138</v>
      </c>
      <c r="E1781">
        <v>6.8248999999999995</v>
      </c>
      <c r="F1781">
        <v>106.67</v>
      </c>
    </row>
    <row r="1782" spans="1:6" x14ac:dyDescent="0.25">
      <c r="A1782">
        <v>1.5901000000000001</v>
      </c>
      <c r="B1782">
        <v>0</v>
      </c>
      <c r="C1782">
        <v>-3.04</v>
      </c>
      <c r="D1782">
        <v>3138</v>
      </c>
      <c r="E1782">
        <v>7.4730999999999996</v>
      </c>
      <c r="F1782">
        <v>106.53</v>
      </c>
    </row>
    <row r="1783" spans="1:6" x14ac:dyDescent="0.25">
      <c r="A1783">
        <v>1.5889</v>
      </c>
      <c r="B1783">
        <v>0</v>
      </c>
      <c r="C1783">
        <v>-3.04</v>
      </c>
      <c r="D1783">
        <v>3138</v>
      </c>
      <c r="E1783">
        <v>7.8810000000000002</v>
      </c>
      <c r="F1783">
        <v>106.25</v>
      </c>
    </row>
    <row r="1784" spans="1:6" x14ac:dyDescent="0.25">
      <c r="A1784">
        <v>1.6116999999999999</v>
      </c>
      <c r="B1784">
        <v>0</v>
      </c>
      <c r="C1784">
        <v>-3.04</v>
      </c>
      <c r="D1784">
        <v>3138</v>
      </c>
      <c r="E1784">
        <v>8.0444999999999993</v>
      </c>
      <c r="F1784">
        <v>105.3</v>
      </c>
    </row>
    <row r="1785" spans="1:6" x14ac:dyDescent="0.25">
      <c r="A1785">
        <v>1.6257000000000001</v>
      </c>
      <c r="B1785">
        <v>0</v>
      </c>
      <c r="C1785">
        <v>-3.04</v>
      </c>
      <c r="D1785">
        <v>3138</v>
      </c>
      <c r="E1785">
        <v>9.1725999999999992</v>
      </c>
      <c r="F1785">
        <v>104.37</v>
      </c>
    </row>
    <row r="1786" spans="1:6" x14ac:dyDescent="0.25">
      <c r="A1786">
        <v>1.625</v>
      </c>
      <c r="B1786">
        <v>0</v>
      </c>
      <c r="C1786">
        <v>-3.04</v>
      </c>
      <c r="D1786">
        <v>3138</v>
      </c>
      <c r="E1786">
        <v>8.1044</v>
      </c>
      <c r="F1786">
        <v>104.72</v>
      </c>
    </row>
    <row r="1787" spans="1:6" x14ac:dyDescent="0.25">
      <c r="A1787">
        <v>1.589</v>
      </c>
      <c r="B1787">
        <v>0</v>
      </c>
      <c r="C1787">
        <v>-3.04</v>
      </c>
      <c r="D1787">
        <v>3138</v>
      </c>
      <c r="E1787">
        <v>8.2894000000000005</v>
      </c>
      <c r="F1787">
        <v>104.4</v>
      </c>
    </row>
    <row r="1788" spans="1:6" x14ac:dyDescent="0.25">
      <c r="A1788">
        <v>1.6263000000000001</v>
      </c>
      <c r="B1788">
        <v>0</v>
      </c>
      <c r="C1788">
        <v>-3.04</v>
      </c>
      <c r="D1788">
        <v>3138</v>
      </c>
      <c r="E1788">
        <v>8.1173999999999999</v>
      </c>
      <c r="F1788">
        <v>106.28</v>
      </c>
    </row>
    <row r="1789" spans="1:6" x14ac:dyDescent="0.25">
      <c r="A1789">
        <v>1.5760999999999998</v>
      </c>
      <c r="B1789">
        <v>0</v>
      </c>
      <c r="C1789">
        <v>-3.04</v>
      </c>
      <c r="D1789">
        <v>3138</v>
      </c>
      <c r="E1789">
        <v>7.1375000000000002</v>
      </c>
      <c r="F1789">
        <v>106.34</v>
      </c>
    </row>
    <row r="1790" spans="1:6" x14ac:dyDescent="0.25">
      <c r="A1790">
        <v>1.5878999999999999</v>
      </c>
      <c r="B1790">
        <v>0</v>
      </c>
      <c r="C1790">
        <v>-3.04</v>
      </c>
      <c r="D1790">
        <v>3138</v>
      </c>
      <c r="E1790">
        <v>7.0515999999999996</v>
      </c>
      <c r="F1790">
        <v>107.59</v>
      </c>
    </row>
    <row r="1791" spans="1:6" x14ac:dyDescent="0.25">
      <c r="A1791">
        <v>1.5603</v>
      </c>
      <c r="B1791">
        <v>0</v>
      </c>
      <c r="C1791">
        <v>-3.04</v>
      </c>
      <c r="D1791">
        <v>3138</v>
      </c>
      <c r="E1791">
        <v>7.1306000000000003</v>
      </c>
      <c r="F1791">
        <v>107.84</v>
      </c>
    </row>
    <row r="1792" spans="1:6" x14ac:dyDescent="0.25">
      <c r="A1792">
        <v>1.5672999999999999</v>
      </c>
      <c r="B1792">
        <v>0</v>
      </c>
      <c r="C1792">
        <v>-3.04</v>
      </c>
      <c r="D1792">
        <v>3138</v>
      </c>
      <c r="E1792">
        <v>7.7762000000000002</v>
      </c>
      <c r="F1792">
        <v>107.92</v>
      </c>
    </row>
    <row r="1793" spans="1:6" x14ac:dyDescent="0.25">
      <c r="A1793">
        <v>1.5661</v>
      </c>
      <c r="B1793">
        <v>0</v>
      </c>
      <c r="C1793">
        <v>-3.04</v>
      </c>
      <c r="D1793">
        <v>3138</v>
      </c>
      <c r="E1793">
        <v>8.27</v>
      </c>
      <c r="F1793">
        <v>108.34</v>
      </c>
    </row>
    <row r="1794" spans="1:6" x14ac:dyDescent="0.25">
      <c r="A1794">
        <v>1.5493000000000001</v>
      </c>
      <c r="B1794">
        <v>0</v>
      </c>
      <c r="C1794">
        <v>-3.04</v>
      </c>
      <c r="D1794">
        <v>4429</v>
      </c>
      <c r="E1794">
        <v>8.2977000000000007</v>
      </c>
      <c r="F1794">
        <v>108.68</v>
      </c>
    </row>
    <row r="1795" spans="1:6" x14ac:dyDescent="0.25">
      <c r="A1795">
        <v>1.5672000000000001</v>
      </c>
      <c r="B1795">
        <v>0</v>
      </c>
      <c r="C1795">
        <v>-3.04</v>
      </c>
      <c r="D1795">
        <v>4429</v>
      </c>
      <c r="E1795">
        <v>7.5533999999999999</v>
      </c>
      <c r="F1795">
        <v>108.06</v>
      </c>
    </row>
    <row r="1796" spans="1:6" x14ac:dyDescent="0.25">
      <c r="A1796">
        <v>1.5554999999999999</v>
      </c>
      <c r="B1796">
        <v>0</v>
      </c>
      <c r="C1796">
        <v>-3.04</v>
      </c>
      <c r="D1796">
        <v>4429</v>
      </c>
      <c r="E1796">
        <v>7.4961000000000002</v>
      </c>
      <c r="F1796">
        <v>107.59</v>
      </c>
    </row>
    <row r="1797" spans="1:6" x14ac:dyDescent="0.25">
      <c r="A1797">
        <v>1.5390999999999999</v>
      </c>
      <c r="B1797">
        <v>0</v>
      </c>
      <c r="C1797">
        <v>-3.04</v>
      </c>
      <c r="D1797">
        <v>4429</v>
      </c>
      <c r="E1797">
        <v>6.9432999999999998</v>
      </c>
      <c r="F1797">
        <v>109.58</v>
      </c>
    </row>
    <row r="1798" spans="1:6" x14ac:dyDescent="0.25">
      <c r="A1798">
        <v>1.54</v>
      </c>
      <c r="B1798">
        <v>0</v>
      </c>
      <c r="C1798">
        <v>-3.04</v>
      </c>
      <c r="D1798">
        <v>4429</v>
      </c>
      <c r="E1798">
        <v>6.6460999999999997</v>
      </c>
      <c r="F1798">
        <v>109.69</v>
      </c>
    </row>
    <row r="1799" spans="1:6" x14ac:dyDescent="0.25">
      <c r="A1799">
        <v>1.552</v>
      </c>
      <c r="B1799">
        <v>0</v>
      </c>
      <c r="C1799">
        <v>-3.04</v>
      </c>
      <c r="D1799">
        <v>4429</v>
      </c>
      <c r="E1799">
        <v>7.0957999999999997</v>
      </c>
      <c r="F1799">
        <v>108.83</v>
      </c>
    </row>
    <row r="1800" spans="1:6" x14ac:dyDescent="0.25">
      <c r="A1800">
        <v>1.5526</v>
      </c>
      <c r="B1800">
        <v>0</v>
      </c>
      <c r="C1800">
        <v>-3.04</v>
      </c>
      <c r="D1800">
        <v>4429</v>
      </c>
      <c r="E1800">
        <v>7.4132999999999996</v>
      </c>
      <c r="F1800">
        <v>108.7</v>
      </c>
    </row>
    <row r="1801" spans="1:6" x14ac:dyDescent="0.25">
      <c r="A1801">
        <v>1.5653000000000001</v>
      </c>
      <c r="B1801">
        <v>0</v>
      </c>
      <c r="C1801">
        <v>-3.04</v>
      </c>
      <c r="D1801">
        <v>4429</v>
      </c>
      <c r="E1801">
        <v>7.7020999999999997</v>
      </c>
      <c r="F1801">
        <v>108.36</v>
      </c>
    </row>
    <row r="1802" spans="1:6" x14ac:dyDescent="0.25">
      <c r="A1802">
        <v>1.5636000000000001</v>
      </c>
      <c r="B1802">
        <v>0</v>
      </c>
      <c r="C1802">
        <v>-3.04</v>
      </c>
      <c r="D1802">
        <v>4429</v>
      </c>
      <c r="E1802">
        <v>8.0250000000000004</v>
      </c>
      <c r="F1802">
        <v>108.3</v>
      </c>
    </row>
    <row r="1803" spans="1:6" x14ac:dyDescent="0.25">
      <c r="A1803">
        <v>1.5745</v>
      </c>
      <c r="B1803">
        <v>0</v>
      </c>
      <c r="C1803">
        <v>-3.04</v>
      </c>
      <c r="D1803">
        <v>4429</v>
      </c>
      <c r="E1803">
        <v>8.1501000000000001</v>
      </c>
      <c r="F1803">
        <v>107.67</v>
      </c>
    </row>
    <row r="1804" spans="1:6" x14ac:dyDescent="0.25">
      <c r="A1804">
        <v>1.5745</v>
      </c>
      <c r="B1804">
        <v>0</v>
      </c>
      <c r="C1804">
        <v>-3.04</v>
      </c>
      <c r="D1804">
        <v>4429</v>
      </c>
      <c r="E1804">
        <v>8.3966999999999992</v>
      </c>
      <c r="F1804">
        <v>107.95</v>
      </c>
    </row>
    <row r="1805" spans="1:6" x14ac:dyDescent="0.25">
      <c r="A1805">
        <v>1.5790999999999999</v>
      </c>
      <c r="B1805">
        <v>0</v>
      </c>
      <c r="C1805">
        <v>-3.04</v>
      </c>
      <c r="D1805">
        <v>4429</v>
      </c>
      <c r="E1805">
        <v>8.0745000000000005</v>
      </c>
      <c r="F1805">
        <v>107.76</v>
      </c>
    </row>
    <row r="1806" spans="1:6" x14ac:dyDescent="0.25">
      <c r="A1806">
        <v>1.5754999999999999</v>
      </c>
      <c r="B1806">
        <v>0</v>
      </c>
      <c r="C1806">
        <v>-3.04</v>
      </c>
      <c r="D1806">
        <v>4429</v>
      </c>
      <c r="E1806">
        <v>8.32</v>
      </c>
      <c r="F1806">
        <v>108.05</v>
      </c>
    </row>
    <row r="1807" spans="1:6" x14ac:dyDescent="0.25">
      <c r="A1807">
        <v>1.5790999999999999</v>
      </c>
      <c r="B1807">
        <v>0</v>
      </c>
      <c r="C1807">
        <v>-3.04</v>
      </c>
      <c r="D1807">
        <v>4429</v>
      </c>
      <c r="E1807">
        <v>8.5592000000000006</v>
      </c>
      <c r="F1807">
        <v>108.17</v>
      </c>
    </row>
    <row r="1808" spans="1:6" x14ac:dyDescent="0.25">
      <c r="A1808">
        <v>1.5775000000000001</v>
      </c>
      <c r="B1808">
        <v>0</v>
      </c>
      <c r="C1808">
        <v>-3.04</v>
      </c>
      <c r="D1808">
        <v>4429</v>
      </c>
      <c r="E1808">
        <v>7.9977</v>
      </c>
      <c r="F1808">
        <v>107.98</v>
      </c>
    </row>
    <row r="1809" spans="1:6" x14ac:dyDescent="0.25">
      <c r="A1809">
        <v>1.5625</v>
      </c>
      <c r="B1809">
        <v>0</v>
      </c>
      <c r="C1809">
        <v>-3.04</v>
      </c>
      <c r="D1809">
        <v>4429</v>
      </c>
      <c r="E1809">
        <v>9.0241000000000007</v>
      </c>
      <c r="F1809">
        <v>108.46</v>
      </c>
    </row>
    <row r="1810" spans="1:6" x14ac:dyDescent="0.25">
      <c r="A1810">
        <v>1.5537999999999998</v>
      </c>
      <c r="B1810">
        <v>0</v>
      </c>
      <c r="C1810">
        <v>-3.04</v>
      </c>
      <c r="D1810">
        <v>4429</v>
      </c>
      <c r="E1810">
        <v>8.3292000000000002</v>
      </c>
      <c r="F1810">
        <v>108.97</v>
      </c>
    </row>
    <row r="1811" spans="1:6" x14ac:dyDescent="0.25">
      <c r="A1811">
        <v>1.5693999999999999</v>
      </c>
      <c r="B1811">
        <v>0</v>
      </c>
      <c r="C1811">
        <v>-3.04</v>
      </c>
      <c r="D1811">
        <v>4429</v>
      </c>
      <c r="E1811">
        <v>8.1951999999999998</v>
      </c>
      <c r="F1811">
        <v>108.37</v>
      </c>
    </row>
    <row r="1812" spans="1:6" x14ac:dyDescent="0.25">
      <c r="A1812">
        <v>1.5648</v>
      </c>
      <c r="B1812">
        <v>0</v>
      </c>
      <c r="C1812">
        <v>-3.04</v>
      </c>
      <c r="D1812">
        <v>4429</v>
      </c>
      <c r="E1812">
        <v>7.8314000000000004</v>
      </c>
      <c r="F1812">
        <v>108.22</v>
      </c>
    </row>
    <row r="1813" spans="1:6" x14ac:dyDescent="0.25">
      <c r="A1813">
        <v>1.5533999999999999</v>
      </c>
      <c r="B1813">
        <v>0</v>
      </c>
      <c r="C1813">
        <v>-3.04</v>
      </c>
      <c r="D1813">
        <v>4429</v>
      </c>
      <c r="E1813">
        <v>7.5316999999999998</v>
      </c>
      <c r="F1813">
        <v>108.74</v>
      </c>
    </row>
    <row r="1814" spans="1:6" x14ac:dyDescent="0.25">
      <c r="A1814">
        <v>1.556</v>
      </c>
      <c r="B1814">
        <v>0</v>
      </c>
      <c r="C1814">
        <v>-3.04</v>
      </c>
      <c r="D1814">
        <v>4429</v>
      </c>
      <c r="E1814">
        <v>8.5403000000000002</v>
      </c>
      <c r="F1814">
        <v>108.74</v>
      </c>
    </row>
    <row r="1815" spans="1:6" x14ac:dyDescent="0.25">
      <c r="A1815">
        <v>1.5632999999999999</v>
      </c>
      <c r="B1815">
        <v>0</v>
      </c>
      <c r="C1815">
        <v>-3.04</v>
      </c>
      <c r="D1815">
        <v>4429</v>
      </c>
      <c r="E1815">
        <v>8.2710000000000008</v>
      </c>
      <c r="F1815">
        <v>108.49</v>
      </c>
    </row>
    <row r="1816" spans="1:6" x14ac:dyDescent="0.25">
      <c r="A1816">
        <v>1.5676999999999999</v>
      </c>
      <c r="B1816">
        <v>0</v>
      </c>
      <c r="C1816">
        <v>-3.31</v>
      </c>
      <c r="D1816">
        <v>3522</v>
      </c>
      <c r="E1816">
        <v>8.5838999999999999</v>
      </c>
      <c r="F1816">
        <v>108.13</v>
      </c>
    </row>
    <row r="1817" spans="1:6" x14ac:dyDescent="0.25">
      <c r="A1817">
        <v>1.5758999999999999</v>
      </c>
      <c r="B1817">
        <v>0</v>
      </c>
      <c r="C1817">
        <v>-3.31</v>
      </c>
      <c r="D1817">
        <v>3522</v>
      </c>
      <c r="E1817">
        <v>8.9026999999999994</v>
      </c>
      <c r="F1817">
        <v>107.72</v>
      </c>
    </row>
    <row r="1818" spans="1:6" x14ac:dyDescent="0.25">
      <c r="A1818">
        <v>1.5944</v>
      </c>
      <c r="B1818">
        <v>0</v>
      </c>
      <c r="C1818">
        <v>-3.31</v>
      </c>
      <c r="D1818">
        <v>3522</v>
      </c>
      <c r="E1818">
        <v>8.9280000000000008</v>
      </c>
      <c r="F1818">
        <v>106.95</v>
      </c>
    </row>
    <row r="1819" spans="1:6" x14ac:dyDescent="0.25">
      <c r="A1819">
        <v>1.6046</v>
      </c>
      <c r="B1819">
        <v>0</v>
      </c>
      <c r="C1819">
        <v>-3.31</v>
      </c>
      <c r="D1819">
        <v>3522</v>
      </c>
      <c r="E1819">
        <v>8.8653999999999993</v>
      </c>
      <c r="F1819">
        <v>106.96</v>
      </c>
    </row>
    <row r="1820" spans="1:6" x14ac:dyDescent="0.25">
      <c r="A1820">
        <v>1.5909</v>
      </c>
      <c r="B1820">
        <v>0</v>
      </c>
      <c r="C1820">
        <v>-3.31</v>
      </c>
      <c r="D1820">
        <v>3522</v>
      </c>
      <c r="E1820">
        <v>8.4700000000000006</v>
      </c>
      <c r="F1820">
        <v>107.27</v>
      </c>
    </row>
    <row r="1821" spans="1:6" x14ac:dyDescent="0.25">
      <c r="A1821">
        <v>1.5909</v>
      </c>
      <c r="B1821">
        <v>0</v>
      </c>
      <c r="C1821">
        <v>-3.31</v>
      </c>
      <c r="D1821">
        <v>3522</v>
      </c>
      <c r="E1821">
        <v>8.6457999999999995</v>
      </c>
      <c r="F1821">
        <v>106.87</v>
      </c>
    </row>
    <row r="1822" spans="1:6" x14ac:dyDescent="0.25">
      <c r="A1822">
        <v>1.5862000000000001</v>
      </c>
      <c r="B1822">
        <v>0</v>
      </c>
      <c r="C1822">
        <v>-3.31</v>
      </c>
      <c r="D1822">
        <v>3522</v>
      </c>
      <c r="E1822">
        <v>8.6328999999999994</v>
      </c>
      <c r="F1822">
        <v>106.85</v>
      </c>
    </row>
    <row r="1823" spans="1:6" x14ac:dyDescent="0.25">
      <c r="A1823">
        <v>1.5965</v>
      </c>
      <c r="B1823">
        <v>0</v>
      </c>
      <c r="C1823">
        <v>-3.31</v>
      </c>
      <c r="D1823">
        <v>3522</v>
      </c>
      <c r="E1823">
        <v>8.8932000000000002</v>
      </c>
      <c r="F1823">
        <v>106.79</v>
      </c>
    </row>
    <row r="1824" spans="1:6" x14ac:dyDescent="0.25">
      <c r="A1824">
        <v>1.5977999999999999</v>
      </c>
      <c r="B1824">
        <v>0</v>
      </c>
      <c r="C1824">
        <v>-3.31</v>
      </c>
      <c r="D1824">
        <v>3522</v>
      </c>
      <c r="E1824">
        <v>8.7174999999999994</v>
      </c>
      <c r="F1824">
        <v>106.6</v>
      </c>
    </row>
    <row r="1825" spans="1:6" x14ac:dyDescent="0.25">
      <c r="A1825">
        <v>1.603</v>
      </c>
      <c r="B1825">
        <v>0</v>
      </c>
      <c r="C1825">
        <v>-3.31</v>
      </c>
      <c r="D1825">
        <v>3522</v>
      </c>
      <c r="E1825">
        <v>8.4878999999999998</v>
      </c>
      <c r="F1825">
        <v>106.06</v>
      </c>
    </row>
    <row r="1826" spans="1:6" x14ac:dyDescent="0.25">
      <c r="A1826">
        <v>1.6002000000000001</v>
      </c>
      <c r="B1826">
        <v>0</v>
      </c>
      <c r="C1826">
        <v>-3.31</v>
      </c>
      <c r="D1826">
        <v>3522</v>
      </c>
      <c r="E1826">
        <v>8.5533999999999999</v>
      </c>
      <c r="F1826">
        <v>106.92</v>
      </c>
    </row>
    <row r="1827" spans="1:6" x14ac:dyDescent="0.25">
      <c r="A1827">
        <v>1.5836999999999999</v>
      </c>
      <c r="B1827">
        <v>0</v>
      </c>
      <c r="C1827">
        <v>-3.31</v>
      </c>
      <c r="D1827">
        <v>3522</v>
      </c>
      <c r="E1827">
        <v>8.6417999999999999</v>
      </c>
      <c r="F1827">
        <v>107.19</v>
      </c>
    </row>
    <row r="1828" spans="1:6" x14ac:dyDescent="0.25">
      <c r="A1828">
        <v>1.5832000000000002</v>
      </c>
      <c r="B1828">
        <v>0</v>
      </c>
      <c r="C1828">
        <v>-3.31</v>
      </c>
      <c r="D1828">
        <v>3522</v>
      </c>
      <c r="E1828">
        <v>8.5147999999999993</v>
      </c>
      <c r="F1828">
        <v>106.92</v>
      </c>
    </row>
    <row r="1829" spans="1:6" x14ac:dyDescent="0.25">
      <c r="A1829">
        <v>1.597</v>
      </c>
      <c r="B1829">
        <v>0</v>
      </c>
      <c r="C1829">
        <v>-3.31</v>
      </c>
      <c r="D1829">
        <v>3522</v>
      </c>
      <c r="E1829">
        <v>8.2849000000000004</v>
      </c>
      <c r="F1829">
        <v>106.32</v>
      </c>
    </row>
    <row r="1830" spans="1:6" x14ac:dyDescent="0.25">
      <c r="A1830">
        <v>1.5832000000000002</v>
      </c>
      <c r="B1830">
        <v>0</v>
      </c>
      <c r="C1830">
        <v>-3.31</v>
      </c>
      <c r="D1830">
        <v>3522</v>
      </c>
      <c r="E1830">
        <v>8.0546000000000006</v>
      </c>
      <c r="F1830">
        <v>106.96</v>
      </c>
    </row>
    <row r="1831" spans="1:6" x14ac:dyDescent="0.25">
      <c r="A1831">
        <v>1.5815000000000001</v>
      </c>
      <c r="B1831">
        <v>0</v>
      </c>
      <c r="C1831">
        <v>-3.31</v>
      </c>
      <c r="D1831">
        <v>3522</v>
      </c>
      <c r="E1831">
        <v>7.8148999999999997</v>
      </c>
      <c r="F1831">
        <v>106.94</v>
      </c>
    </row>
    <row r="1832" spans="1:6" x14ac:dyDescent="0.25">
      <c r="A1832">
        <v>1.5798000000000001</v>
      </c>
      <c r="B1832">
        <v>0</v>
      </c>
      <c r="C1832">
        <v>-3.31</v>
      </c>
      <c r="D1832">
        <v>3522</v>
      </c>
      <c r="E1832">
        <v>7.7275</v>
      </c>
      <c r="F1832">
        <v>107.2</v>
      </c>
    </row>
    <row r="1833" spans="1:6" x14ac:dyDescent="0.25">
      <c r="A1833">
        <v>1.5843</v>
      </c>
      <c r="B1833">
        <v>0</v>
      </c>
      <c r="C1833">
        <v>-3.31</v>
      </c>
      <c r="D1833">
        <v>3522</v>
      </c>
      <c r="E1833">
        <v>7.8354999999999997</v>
      </c>
      <c r="F1833">
        <v>106.98</v>
      </c>
    </row>
    <row r="1834" spans="1:6" x14ac:dyDescent="0.25">
      <c r="A1834">
        <v>1.5763</v>
      </c>
      <c r="B1834">
        <v>0</v>
      </c>
      <c r="C1834">
        <v>-3.31</v>
      </c>
      <c r="D1834">
        <v>3522</v>
      </c>
      <c r="E1834">
        <v>8.0196000000000005</v>
      </c>
      <c r="F1834">
        <v>107.52</v>
      </c>
    </row>
    <row r="1835" spans="1:6" x14ac:dyDescent="0.25">
      <c r="A1835">
        <v>1.575</v>
      </c>
      <c r="B1835">
        <v>0</v>
      </c>
      <c r="C1835">
        <v>-3.31</v>
      </c>
      <c r="D1835">
        <v>3522</v>
      </c>
      <c r="E1835">
        <v>7.5552000000000001</v>
      </c>
      <c r="F1835">
        <v>107.28</v>
      </c>
    </row>
    <row r="1836" spans="1:6" x14ac:dyDescent="0.25">
      <c r="A1836">
        <v>1.5941999999999998</v>
      </c>
      <c r="B1836">
        <v>0</v>
      </c>
      <c r="C1836">
        <v>-3.31</v>
      </c>
      <c r="D1836">
        <v>3522</v>
      </c>
      <c r="E1836">
        <v>7.7218</v>
      </c>
      <c r="F1836">
        <v>107.12</v>
      </c>
    </row>
    <row r="1837" spans="1:6" x14ac:dyDescent="0.25">
      <c r="A1837">
        <v>1.5800999999999998</v>
      </c>
      <c r="B1837">
        <v>0</v>
      </c>
      <c r="C1837">
        <v>-3.31</v>
      </c>
      <c r="D1837">
        <v>3522</v>
      </c>
      <c r="E1837">
        <v>7.9798999999999998</v>
      </c>
      <c r="F1837">
        <v>107.28</v>
      </c>
    </row>
    <row r="1838" spans="1:6" x14ac:dyDescent="0.25">
      <c r="A1838">
        <v>1.5944</v>
      </c>
      <c r="B1838">
        <v>0</v>
      </c>
      <c r="C1838">
        <v>-3.31</v>
      </c>
      <c r="D1838">
        <v>1860</v>
      </c>
      <c r="E1838">
        <v>8.2706999999999997</v>
      </c>
      <c r="F1838">
        <v>106.48</v>
      </c>
    </row>
    <row r="1839" spans="1:6" x14ac:dyDescent="0.25">
      <c r="A1839">
        <v>1.5945</v>
      </c>
      <c r="B1839">
        <v>0</v>
      </c>
      <c r="C1839">
        <v>-3.31</v>
      </c>
      <c r="D1839">
        <v>1860</v>
      </c>
      <c r="E1839">
        <v>8.2303999999999995</v>
      </c>
      <c r="F1839">
        <v>106.48</v>
      </c>
    </row>
    <row r="1840" spans="1:6" x14ac:dyDescent="0.25">
      <c r="A1840">
        <v>1.6151</v>
      </c>
      <c r="B1840">
        <v>0</v>
      </c>
      <c r="C1840">
        <v>-3.31</v>
      </c>
      <c r="D1840">
        <v>1860</v>
      </c>
      <c r="E1840">
        <v>8.11</v>
      </c>
      <c r="F1840">
        <v>105.41</v>
      </c>
    </row>
    <row r="1841" spans="1:6" x14ac:dyDescent="0.25">
      <c r="A1841">
        <v>1.6292</v>
      </c>
      <c r="B1841">
        <v>0</v>
      </c>
      <c r="C1841">
        <v>-3.31</v>
      </c>
      <c r="D1841">
        <v>1860</v>
      </c>
      <c r="E1841">
        <v>7.2256</v>
      </c>
      <c r="F1841">
        <v>105.33</v>
      </c>
    </row>
    <row r="1842" spans="1:6" x14ac:dyDescent="0.25">
      <c r="A1842">
        <v>1.6240999999999999</v>
      </c>
      <c r="B1842">
        <v>0</v>
      </c>
      <c r="C1842">
        <v>-3.31</v>
      </c>
      <c r="D1842">
        <v>1860</v>
      </c>
      <c r="E1842">
        <v>7.3684000000000003</v>
      </c>
      <c r="F1842">
        <v>105.24</v>
      </c>
    </row>
    <row r="1843" spans="1:6" x14ac:dyDescent="0.25">
      <c r="A1843">
        <v>1.6332</v>
      </c>
      <c r="B1843">
        <v>0</v>
      </c>
      <c r="C1843">
        <v>-3.31</v>
      </c>
      <c r="D1843">
        <v>1860</v>
      </c>
      <c r="E1843">
        <v>7.6974999999999998</v>
      </c>
      <c r="F1843">
        <v>105.06</v>
      </c>
    </row>
    <row r="1844" spans="1:6" x14ac:dyDescent="0.25">
      <c r="A1844">
        <v>1.6228</v>
      </c>
      <c r="B1844">
        <v>0</v>
      </c>
      <c r="C1844">
        <v>-3.31</v>
      </c>
      <c r="D1844">
        <v>1860</v>
      </c>
      <c r="E1844">
        <v>4.6939000000000002</v>
      </c>
      <c r="F1844">
        <v>105.78</v>
      </c>
    </row>
    <row r="1845" spans="1:6" x14ac:dyDescent="0.25">
      <c r="A1845">
        <v>1.6162999999999998</v>
      </c>
      <c r="B1845">
        <v>0</v>
      </c>
      <c r="C1845">
        <v>-3.31</v>
      </c>
      <c r="D1845">
        <v>1860</v>
      </c>
      <c r="E1845">
        <v>7.5527999999999995</v>
      </c>
      <c r="F1845">
        <v>105.51</v>
      </c>
    </row>
    <row r="1846" spans="1:6" x14ac:dyDescent="0.25">
      <c r="A1846">
        <v>1.6095999999999999</v>
      </c>
      <c r="B1846">
        <v>0</v>
      </c>
      <c r="C1846">
        <v>-3.31</v>
      </c>
      <c r="D1846">
        <v>1860</v>
      </c>
      <c r="E1846">
        <v>7.7286000000000001</v>
      </c>
      <c r="F1846">
        <v>105.96</v>
      </c>
    </row>
    <row r="1847" spans="1:6" x14ac:dyDescent="0.25">
      <c r="A1847">
        <v>1.6156000000000001</v>
      </c>
      <c r="B1847">
        <v>0</v>
      </c>
      <c r="C1847">
        <v>-3.31</v>
      </c>
      <c r="D1847">
        <v>1860</v>
      </c>
      <c r="E1847">
        <v>8.0888000000000009</v>
      </c>
      <c r="F1847">
        <v>104.81</v>
      </c>
    </row>
    <row r="1848" spans="1:6" x14ac:dyDescent="0.25">
      <c r="A1848">
        <v>1.6348</v>
      </c>
      <c r="B1848">
        <v>0</v>
      </c>
      <c r="C1848">
        <v>-3.31</v>
      </c>
      <c r="D1848">
        <v>1860</v>
      </c>
      <c r="E1848">
        <v>8.0820000000000007</v>
      </c>
      <c r="F1848">
        <v>104.92</v>
      </c>
    </row>
    <row r="1849" spans="1:6" x14ac:dyDescent="0.25">
      <c r="A1849">
        <v>1.6362000000000001</v>
      </c>
      <c r="B1849">
        <v>0</v>
      </c>
      <c r="C1849">
        <v>-3.31</v>
      </c>
      <c r="D1849">
        <v>1860</v>
      </c>
      <c r="E1849">
        <v>8.1033000000000008</v>
      </c>
      <c r="F1849">
        <v>104.34</v>
      </c>
    </row>
    <row r="1850" spans="1:6" x14ac:dyDescent="0.25">
      <c r="A1850">
        <v>1.6198000000000001</v>
      </c>
      <c r="B1850">
        <v>0</v>
      </c>
      <c r="C1850">
        <v>-3.31</v>
      </c>
      <c r="D1850">
        <v>1860</v>
      </c>
      <c r="E1850">
        <v>7.3071000000000002</v>
      </c>
      <c r="F1850">
        <v>105.38</v>
      </c>
    </row>
    <row r="1851" spans="1:6" x14ac:dyDescent="0.25">
      <c r="A1851">
        <v>1.6217999999999999</v>
      </c>
      <c r="B1851">
        <v>0</v>
      </c>
      <c r="C1851">
        <v>-3.31</v>
      </c>
      <c r="D1851">
        <v>1860</v>
      </c>
      <c r="E1851">
        <v>7.3288000000000002</v>
      </c>
      <c r="F1851">
        <v>105.13</v>
      </c>
    </row>
    <row r="1852" spans="1:6" x14ac:dyDescent="0.25">
      <c r="A1852">
        <v>1.6036999999999999</v>
      </c>
      <c r="B1852">
        <v>0</v>
      </c>
      <c r="C1852">
        <v>-3.31</v>
      </c>
      <c r="D1852">
        <v>1860</v>
      </c>
      <c r="E1852">
        <v>7.0075000000000003</v>
      </c>
      <c r="F1852">
        <v>105.75</v>
      </c>
    </row>
    <row r="1853" spans="1:6" x14ac:dyDescent="0.25">
      <c r="A1853">
        <v>1.6141000000000001</v>
      </c>
      <c r="B1853">
        <v>0</v>
      </c>
      <c r="C1853">
        <v>-3.31</v>
      </c>
      <c r="D1853">
        <v>1860</v>
      </c>
      <c r="E1853">
        <v>7.1736000000000004</v>
      </c>
      <c r="F1853">
        <v>104.93</v>
      </c>
    </row>
    <row r="1854" spans="1:6" x14ac:dyDescent="0.25">
      <c r="A1854">
        <v>1.6149</v>
      </c>
      <c r="B1854">
        <v>0</v>
      </c>
      <c r="C1854">
        <v>-3.31</v>
      </c>
      <c r="D1854">
        <v>1860</v>
      </c>
      <c r="E1854">
        <v>6.2126000000000001</v>
      </c>
      <c r="F1854">
        <v>105.71</v>
      </c>
    </row>
    <row r="1855" spans="1:6" x14ac:dyDescent="0.25">
      <c r="A1855">
        <v>1.6219999999999999</v>
      </c>
      <c r="B1855">
        <v>0</v>
      </c>
      <c r="C1855">
        <v>-3.31</v>
      </c>
      <c r="D1855">
        <v>1860</v>
      </c>
      <c r="E1855">
        <v>7.1749999999999998</v>
      </c>
      <c r="F1855">
        <v>104.64</v>
      </c>
    </row>
    <row r="1856" spans="1:6" x14ac:dyDescent="0.25">
      <c r="A1856">
        <v>1.6181999999999999</v>
      </c>
      <c r="B1856">
        <v>0</v>
      </c>
      <c r="C1856">
        <v>-3.31</v>
      </c>
      <c r="D1856">
        <v>1860</v>
      </c>
      <c r="E1856">
        <v>6.2180999999999997</v>
      </c>
      <c r="F1856">
        <v>104.82</v>
      </c>
    </row>
    <row r="1857" spans="1:6" x14ac:dyDescent="0.25">
      <c r="A1857">
        <v>1.5876000000000001</v>
      </c>
      <c r="B1857">
        <v>0</v>
      </c>
      <c r="C1857">
        <v>-3.31</v>
      </c>
      <c r="D1857">
        <v>1860</v>
      </c>
      <c r="E1857">
        <v>4.8867000000000003</v>
      </c>
      <c r="F1857">
        <v>106.14</v>
      </c>
    </row>
    <row r="1858" spans="1:6" x14ac:dyDescent="0.25">
      <c r="A1858">
        <v>1.5893000000000002</v>
      </c>
      <c r="B1858">
        <v>0</v>
      </c>
      <c r="C1858">
        <v>-3.31</v>
      </c>
      <c r="D1858">
        <v>1860</v>
      </c>
      <c r="E1858">
        <v>4.6722000000000001</v>
      </c>
      <c r="F1858">
        <v>106.72</v>
      </c>
    </row>
    <row r="1859" spans="1:6" x14ac:dyDescent="0.25">
      <c r="A1859">
        <v>1.5754000000000001</v>
      </c>
      <c r="B1859">
        <v>0</v>
      </c>
      <c r="C1859">
        <v>-3.31</v>
      </c>
      <c r="D1859">
        <v>1552</v>
      </c>
      <c r="E1859">
        <v>4.3811</v>
      </c>
      <c r="F1859">
        <v>107.22</v>
      </c>
    </row>
    <row r="1860" spans="1:6" x14ac:dyDescent="0.25">
      <c r="A1860">
        <v>1.5779999999999998</v>
      </c>
      <c r="B1860">
        <v>0</v>
      </c>
      <c r="C1860">
        <v>-3.31</v>
      </c>
      <c r="D1860">
        <v>1552</v>
      </c>
      <c r="E1860">
        <v>3.9643999999999999</v>
      </c>
      <c r="F1860">
        <v>106.05</v>
      </c>
    </row>
    <row r="1861" spans="1:6" x14ac:dyDescent="0.25">
      <c r="A1861">
        <v>1.5665</v>
      </c>
      <c r="B1861">
        <v>0</v>
      </c>
      <c r="C1861">
        <v>-3.31</v>
      </c>
      <c r="D1861">
        <v>1552</v>
      </c>
      <c r="E1861">
        <v>4.8780999999999999</v>
      </c>
      <c r="F1861">
        <v>107.76</v>
      </c>
    </row>
    <row r="1862" spans="1:6" x14ac:dyDescent="0.25">
      <c r="A1862">
        <v>1.5621</v>
      </c>
      <c r="B1862">
        <v>0</v>
      </c>
      <c r="C1862">
        <v>-3.31</v>
      </c>
      <c r="D1862">
        <v>1552</v>
      </c>
      <c r="E1862">
        <v>5.8333000000000004</v>
      </c>
      <c r="F1862">
        <v>108.22</v>
      </c>
    </row>
    <row r="1863" spans="1:6" x14ac:dyDescent="0.25">
      <c r="A1863">
        <v>1.5688</v>
      </c>
      <c r="B1863">
        <v>0</v>
      </c>
      <c r="C1863">
        <v>-3.31</v>
      </c>
      <c r="D1863">
        <v>1552</v>
      </c>
      <c r="E1863">
        <v>6.1760000000000002</v>
      </c>
      <c r="F1863">
        <v>107.9</v>
      </c>
    </row>
    <row r="1864" spans="1:6" x14ac:dyDescent="0.25">
      <c r="A1864">
        <v>1.5663</v>
      </c>
      <c r="B1864">
        <v>0</v>
      </c>
      <c r="C1864">
        <v>-3.31</v>
      </c>
      <c r="D1864">
        <v>1552</v>
      </c>
      <c r="E1864">
        <v>5.9749999999999996</v>
      </c>
      <c r="F1864">
        <v>108.31</v>
      </c>
    </row>
    <row r="1865" spans="1:6" x14ac:dyDescent="0.25">
      <c r="A1865">
        <v>1.5663</v>
      </c>
      <c r="B1865">
        <v>0</v>
      </c>
      <c r="C1865">
        <v>-3.31</v>
      </c>
      <c r="D1865">
        <v>1552</v>
      </c>
      <c r="E1865">
        <v>5.9063999999999997</v>
      </c>
      <c r="F1865">
        <v>108.18</v>
      </c>
    </row>
    <row r="1866" spans="1:6" x14ac:dyDescent="0.25">
      <c r="A1866">
        <v>1.5663</v>
      </c>
      <c r="B1866">
        <v>0</v>
      </c>
      <c r="C1866">
        <v>-3.31</v>
      </c>
      <c r="D1866">
        <v>1552</v>
      </c>
      <c r="E1866">
        <v>5.9077000000000002</v>
      </c>
      <c r="F1866">
        <v>108.18</v>
      </c>
    </row>
    <row r="1867" spans="1:6" x14ac:dyDescent="0.25">
      <c r="A1867">
        <v>1.5763</v>
      </c>
      <c r="B1867">
        <v>0</v>
      </c>
      <c r="C1867">
        <v>-3.31</v>
      </c>
      <c r="D1867">
        <v>1552</v>
      </c>
      <c r="E1867">
        <v>6.3731</v>
      </c>
      <c r="F1867">
        <v>107.91</v>
      </c>
    </row>
    <row r="1868" spans="1:6" x14ac:dyDescent="0.25">
      <c r="A1868">
        <v>1.5899999999999999</v>
      </c>
      <c r="B1868">
        <v>0</v>
      </c>
      <c r="C1868">
        <v>-3.31</v>
      </c>
      <c r="D1868">
        <v>1552</v>
      </c>
      <c r="E1868">
        <v>6.9028999999999998</v>
      </c>
      <c r="F1868">
        <v>107.14</v>
      </c>
    </row>
    <row r="1869" spans="1:6" x14ac:dyDescent="0.25">
      <c r="A1869">
        <v>1.5762</v>
      </c>
      <c r="B1869">
        <v>0</v>
      </c>
      <c r="C1869">
        <v>-3.31</v>
      </c>
      <c r="D1869">
        <v>1552</v>
      </c>
      <c r="E1869">
        <v>6.9676999999999998</v>
      </c>
      <c r="F1869">
        <v>108.12</v>
      </c>
    </row>
    <row r="1870" spans="1:6" x14ac:dyDescent="0.25">
      <c r="A1870">
        <v>1.5782</v>
      </c>
      <c r="B1870">
        <v>0</v>
      </c>
      <c r="C1870">
        <v>-3.31</v>
      </c>
      <c r="D1870">
        <v>1552</v>
      </c>
      <c r="E1870">
        <v>7.1231</v>
      </c>
      <c r="F1870">
        <v>107.5</v>
      </c>
    </row>
    <row r="1871" spans="1:6" x14ac:dyDescent="0.25">
      <c r="A1871">
        <v>1.5865</v>
      </c>
      <c r="B1871">
        <v>0</v>
      </c>
      <c r="C1871">
        <v>-3.31</v>
      </c>
      <c r="D1871">
        <v>1552</v>
      </c>
      <c r="E1871">
        <v>7.7034000000000002</v>
      </c>
      <c r="F1871">
        <v>106.82</v>
      </c>
    </row>
    <row r="1872" spans="1:6" x14ac:dyDescent="0.25">
      <c r="A1872">
        <v>1.5947</v>
      </c>
      <c r="B1872">
        <v>0</v>
      </c>
      <c r="C1872">
        <v>-3.31</v>
      </c>
      <c r="D1872">
        <v>1552</v>
      </c>
      <c r="E1872">
        <v>7.1349</v>
      </c>
      <c r="F1872">
        <v>107.17</v>
      </c>
    </row>
    <row r="1873" spans="1:6" x14ac:dyDescent="0.25">
      <c r="A1873">
        <v>1.5832999999999999</v>
      </c>
      <c r="B1873">
        <v>0</v>
      </c>
      <c r="C1873">
        <v>-3.31</v>
      </c>
      <c r="D1873">
        <v>1552</v>
      </c>
      <c r="E1873">
        <v>7.0928000000000004</v>
      </c>
      <c r="F1873">
        <v>107.7</v>
      </c>
    </row>
    <row r="1874" spans="1:6" x14ac:dyDescent="0.25">
      <c r="A1874">
        <v>1.5689</v>
      </c>
      <c r="B1874">
        <v>0</v>
      </c>
      <c r="C1874">
        <v>-3.31</v>
      </c>
      <c r="D1874">
        <v>1552</v>
      </c>
      <c r="E1874">
        <v>6.6143999999999998</v>
      </c>
      <c r="F1874">
        <v>107.89</v>
      </c>
    </row>
    <row r="1875" spans="1:6" x14ac:dyDescent="0.25">
      <c r="A1875">
        <v>1.5863</v>
      </c>
      <c r="B1875">
        <v>0</v>
      </c>
      <c r="C1875">
        <v>-3.31</v>
      </c>
      <c r="D1875">
        <v>1552</v>
      </c>
      <c r="E1875">
        <v>6.9097</v>
      </c>
      <c r="F1875">
        <v>107.2</v>
      </c>
    </row>
    <row r="1876" spans="1:6" x14ac:dyDescent="0.25">
      <c r="A1876">
        <v>1.6143999999999998</v>
      </c>
      <c r="B1876">
        <v>0</v>
      </c>
      <c r="C1876">
        <v>-3.31</v>
      </c>
      <c r="D1876">
        <v>1552</v>
      </c>
      <c r="E1876">
        <v>7.6467000000000001</v>
      </c>
      <c r="F1876">
        <v>106.5</v>
      </c>
    </row>
    <row r="1877" spans="1:6" x14ac:dyDescent="0.25">
      <c r="A1877">
        <v>1.6095999999999999</v>
      </c>
      <c r="B1877">
        <v>0</v>
      </c>
      <c r="C1877">
        <v>-3.31</v>
      </c>
      <c r="D1877">
        <v>1552</v>
      </c>
      <c r="E1877">
        <v>7.7919999999999998</v>
      </c>
      <c r="F1877">
        <v>106.29</v>
      </c>
    </row>
    <row r="1878" spans="1:6" x14ac:dyDescent="0.25">
      <c r="A1878">
        <v>1.6073</v>
      </c>
      <c r="B1878">
        <v>0</v>
      </c>
      <c r="C1878">
        <v>-3.31</v>
      </c>
      <c r="D1878">
        <v>1552</v>
      </c>
      <c r="E1878">
        <v>8.2172000000000001</v>
      </c>
      <c r="F1878">
        <v>106.32</v>
      </c>
    </row>
    <row r="1879" spans="1:6" x14ac:dyDescent="0.25">
      <c r="A1879">
        <v>1.607</v>
      </c>
      <c r="B1879">
        <v>0</v>
      </c>
      <c r="C1879">
        <v>-3.31</v>
      </c>
      <c r="D1879">
        <v>1552</v>
      </c>
      <c r="E1879">
        <v>7.9402999999999997</v>
      </c>
      <c r="F1879">
        <v>105.94</v>
      </c>
    </row>
    <row r="1880" spans="1:6" x14ac:dyDescent="0.25">
      <c r="A1880">
        <v>1.6318000000000001</v>
      </c>
      <c r="B1880">
        <v>0</v>
      </c>
      <c r="C1880">
        <v>-3.31</v>
      </c>
      <c r="D1880">
        <v>1552</v>
      </c>
      <c r="E1880">
        <v>8.5571999999999999</v>
      </c>
      <c r="F1880">
        <v>105.06</v>
      </c>
    </row>
    <row r="1881" spans="1:6" x14ac:dyDescent="0.25">
      <c r="A1881">
        <v>1.6288</v>
      </c>
      <c r="B1881">
        <v>0</v>
      </c>
      <c r="C1881">
        <v>-3.42</v>
      </c>
      <c r="D1881">
        <v>1192</v>
      </c>
      <c r="E1881">
        <v>8.7299000000000007</v>
      </c>
      <c r="F1881">
        <v>105.42</v>
      </c>
    </row>
    <row r="1882" spans="1:6" x14ac:dyDescent="0.25">
      <c r="A1882">
        <v>1.6463000000000001</v>
      </c>
      <c r="B1882">
        <v>0</v>
      </c>
      <c r="C1882">
        <v>-3.42</v>
      </c>
      <c r="D1882">
        <v>1192</v>
      </c>
      <c r="E1882">
        <v>8.6957000000000004</v>
      </c>
      <c r="F1882">
        <v>103.67</v>
      </c>
    </row>
    <row r="1883" spans="1:6" x14ac:dyDescent="0.25">
      <c r="A1883">
        <v>1.6629</v>
      </c>
      <c r="B1883">
        <v>0</v>
      </c>
      <c r="C1883">
        <v>-3.42</v>
      </c>
      <c r="D1883">
        <v>1192</v>
      </c>
      <c r="E1883">
        <v>8.2454000000000001</v>
      </c>
      <c r="F1883">
        <v>103.35</v>
      </c>
    </row>
    <row r="1884" spans="1:6" x14ac:dyDescent="0.25">
      <c r="A1884">
        <v>1.6619999999999999</v>
      </c>
      <c r="B1884">
        <v>0</v>
      </c>
      <c r="C1884">
        <v>-3.42</v>
      </c>
      <c r="D1884">
        <v>1192</v>
      </c>
      <c r="E1884">
        <v>8.6936999999999998</v>
      </c>
      <c r="F1884">
        <v>103.39</v>
      </c>
    </row>
    <row r="1885" spans="1:6" x14ac:dyDescent="0.25">
      <c r="A1885">
        <v>1.6594</v>
      </c>
      <c r="B1885">
        <v>0</v>
      </c>
      <c r="C1885">
        <v>-3.42</v>
      </c>
      <c r="D1885">
        <v>1192</v>
      </c>
      <c r="E1885">
        <v>8.4733999999999998</v>
      </c>
      <c r="F1885">
        <v>103.24</v>
      </c>
    </row>
    <row r="1886" spans="1:6" x14ac:dyDescent="0.25">
      <c r="A1886">
        <v>1.6604000000000001</v>
      </c>
      <c r="B1886">
        <v>0</v>
      </c>
      <c r="C1886">
        <v>-3.42</v>
      </c>
      <c r="D1886">
        <v>1192</v>
      </c>
      <c r="E1886">
        <v>8.6041000000000007</v>
      </c>
      <c r="F1886">
        <v>103.15</v>
      </c>
    </row>
    <row r="1887" spans="1:6" x14ac:dyDescent="0.25">
      <c r="A1887">
        <v>1.6598000000000002</v>
      </c>
      <c r="B1887">
        <v>0</v>
      </c>
      <c r="C1887">
        <v>-3.42</v>
      </c>
      <c r="D1887">
        <v>1192</v>
      </c>
      <c r="E1887">
        <v>8.6244999999999994</v>
      </c>
      <c r="F1887">
        <v>102.8</v>
      </c>
    </row>
    <row r="1888" spans="1:6" x14ac:dyDescent="0.25">
      <c r="A1888">
        <v>1.6659999999999999</v>
      </c>
      <c r="B1888">
        <v>0</v>
      </c>
      <c r="C1888">
        <v>-3.42</v>
      </c>
      <c r="D1888">
        <v>1192</v>
      </c>
      <c r="E1888">
        <v>8.7604000000000006</v>
      </c>
      <c r="F1888">
        <v>102.86</v>
      </c>
    </row>
    <row r="1889" spans="1:6" x14ac:dyDescent="0.25">
      <c r="A1889">
        <v>1.6655</v>
      </c>
      <c r="B1889">
        <v>0</v>
      </c>
      <c r="C1889">
        <v>-3.42</v>
      </c>
      <c r="D1889">
        <v>1192</v>
      </c>
      <c r="E1889">
        <v>8.9324999999999992</v>
      </c>
      <c r="F1889">
        <v>102.48</v>
      </c>
    </row>
    <row r="1890" spans="1:6" x14ac:dyDescent="0.25">
      <c r="A1890">
        <v>1.6779999999999999</v>
      </c>
      <c r="B1890">
        <v>0</v>
      </c>
      <c r="C1890">
        <v>-3.42</v>
      </c>
      <c r="D1890">
        <v>1192</v>
      </c>
      <c r="E1890">
        <v>8.9545999999999992</v>
      </c>
      <c r="F1890">
        <v>102.61</v>
      </c>
    </row>
    <row r="1891" spans="1:6" x14ac:dyDescent="0.25">
      <c r="A1891">
        <v>1.6756</v>
      </c>
      <c r="B1891">
        <v>0</v>
      </c>
      <c r="C1891">
        <v>-3.42</v>
      </c>
      <c r="D1891">
        <v>1192</v>
      </c>
      <c r="E1891">
        <v>8.8323</v>
      </c>
      <c r="F1891">
        <v>103.27</v>
      </c>
    </row>
    <row r="1892" spans="1:6" x14ac:dyDescent="0.25">
      <c r="A1892">
        <v>1.6653</v>
      </c>
      <c r="B1892">
        <v>0</v>
      </c>
      <c r="C1892">
        <v>-3.42</v>
      </c>
      <c r="D1892">
        <v>1192</v>
      </c>
      <c r="E1892">
        <v>8.9139999999999997</v>
      </c>
      <c r="F1892">
        <v>103.23</v>
      </c>
    </row>
    <row r="1893" spans="1:6" x14ac:dyDescent="0.25">
      <c r="A1893">
        <v>1.6598000000000002</v>
      </c>
      <c r="B1893">
        <v>0</v>
      </c>
      <c r="C1893">
        <v>-3.42</v>
      </c>
      <c r="D1893">
        <v>1192</v>
      </c>
      <c r="E1893">
        <v>8.5045000000000002</v>
      </c>
      <c r="F1893">
        <v>103.06</v>
      </c>
    </row>
    <row r="1894" spans="1:6" x14ac:dyDescent="0.25">
      <c r="A1894">
        <v>1.6649</v>
      </c>
      <c r="B1894">
        <v>0</v>
      </c>
      <c r="C1894">
        <v>-3.42</v>
      </c>
      <c r="D1894">
        <v>1192</v>
      </c>
      <c r="E1894">
        <v>8.5911000000000008</v>
      </c>
      <c r="F1894">
        <v>103.63</v>
      </c>
    </row>
    <row r="1895" spans="1:6" x14ac:dyDescent="0.25">
      <c r="A1895">
        <v>1.6621999999999999</v>
      </c>
      <c r="B1895">
        <v>0</v>
      </c>
      <c r="C1895">
        <v>-3.42</v>
      </c>
      <c r="D1895">
        <v>1192</v>
      </c>
      <c r="E1895">
        <v>8.2539999999999996</v>
      </c>
      <c r="F1895">
        <v>103.94</v>
      </c>
    </row>
    <row r="1896" spans="1:6" x14ac:dyDescent="0.25">
      <c r="A1896">
        <v>1.6539999999999999</v>
      </c>
      <c r="B1896">
        <v>0</v>
      </c>
      <c r="C1896">
        <v>-3.42</v>
      </c>
      <c r="D1896">
        <v>1192</v>
      </c>
      <c r="E1896">
        <v>8.2026000000000003</v>
      </c>
      <c r="F1896">
        <v>103.83</v>
      </c>
    </row>
    <row r="1897" spans="1:6" x14ac:dyDescent="0.25">
      <c r="A1897">
        <v>1.6545999999999998</v>
      </c>
      <c r="B1897">
        <v>0</v>
      </c>
      <c r="C1897">
        <v>-3.42</v>
      </c>
      <c r="D1897">
        <v>1192</v>
      </c>
      <c r="E1897">
        <v>8.3404000000000007</v>
      </c>
      <c r="F1897">
        <v>103.96</v>
      </c>
    </row>
    <row r="1898" spans="1:6" x14ac:dyDescent="0.25">
      <c r="A1898">
        <v>1.6545999999999998</v>
      </c>
      <c r="B1898">
        <v>0</v>
      </c>
      <c r="C1898">
        <v>-3.42</v>
      </c>
      <c r="D1898">
        <v>1192</v>
      </c>
      <c r="E1898">
        <v>8.4845000000000006</v>
      </c>
      <c r="F1898">
        <v>103.85</v>
      </c>
    </row>
    <row r="1899" spans="1:6" x14ac:dyDescent="0.25">
      <c r="A1899">
        <v>1.6545999999999998</v>
      </c>
      <c r="B1899">
        <v>0</v>
      </c>
      <c r="C1899">
        <v>-3.42</v>
      </c>
      <c r="D1899">
        <v>1192</v>
      </c>
      <c r="E1899">
        <v>8.6542999999999992</v>
      </c>
      <c r="F1899">
        <v>104.47</v>
      </c>
    </row>
    <row r="1900" spans="1:6" x14ac:dyDescent="0.25">
      <c r="A1900">
        <v>1.6493</v>
      </c>
      <c r="B1900">
        <v>0</v>
      </c>
      <c r="C1900">
        <v>-3.42</v>
      </c>
      <c r="D1900">
        <v>1192</v>
      </c>
      <c r="E1900">
        <v>8.2558000000000007</v>
      </c>
      <c r="F1900">
        <v>103.85</v>
      </c>
    </row>
    <row r="1901" spans="1:6" x14ac:dyDescent="0.25">
      <c r="A1901">
        <v>1.6576</v>
      </c>
      <c r="B1901">
        <v>0</v>
      </c>
      <c r="C1901">
        <v>-3.42</v>
      </c>
      <c r="D1901">
        <v>1192</v>
      </c>
      <c r="E1901">
        <v>7.9424000000000001</v>
      </c>
      <c r="F1901">
        <v>103.7</v>
      </c>
    </row>
    <row r="1902" spans="1:6" x14ac:dyDescent="0.25">
      <c r="A1902">
        <v>1.6638999999999999</v>
      </c>
      <c r="B1902">
        <v>0</v>
      </c>
      <c r="C1902">
        <v>-3.42</v>
      </c>
      <c r="D1902">
        <v>1192</v>
      </c>
      <c r="E1902">
        <v>8.0211000000000006</v>
      </c>
      <c r="F1902">
        <v>103.78</v>
      </c>
    </row>
    <row r="1903" spans="1:6" x14ac:dyDescent="0.25">
      <c r="A1903">
        <v>1.6642999999999999</v>
      </c>
      <c r="B1903">
        <v>0</v>
      </c>
      <c r="C1903">
        <v>-3.42</v>
      </c>
      <c r="D1903">
        <v>1192</v>
      </c>
      <c r="E1903">
        <v>9.1372999999999998</v>
      </c>
      <c r="F1903">
        <v>103.91</v>
      </c>
    </row>
    <row r="1904" spans="1:6" x14ac:dyDescent="0.25">
      <c r="A1904">
        <v>1.663</v>
      </c>
      <c r="B1904">
        <v>0</v>
      </c>
      <c r="C1904">
        <v>-3.42</v>
      </c>
      <c r="D1904">
        <v>397</v>
      </c>
      <c r="E1904">
        <v>8.3285999999999998</v>
      </c>
      <c r="F1904">
        <v>104.05</v>
      </c>
    </row>
    <row r="1905" spans="1:6" x14ac:dyDescent="0.25">
      <c r="A1905">
        <v>1.6640999999999999</v>
      </c>
      <c r="B1905">
        <v>0</v>
      </c>
      <c r="C1905">
        <v>-3.42</v>
      </c>
      <c r="D1905">
        <v>397</v>
      </c>
      <c r="E1905">
        <v>8.3887999999999998</v>
      </c>
      <c r="F1905">
        <v>103.9</v>
      </c>
    </row>
    <row r="1906" spans="1:6" x14ac:dyDescent="0.25">
      <c r="A1906">
        <v>1.6739999999999999</v>
      </c>
      <c r="B1906">
        <v>0</v>
      </c>
      <c r="C1906">
        <v>-3.42</v>
      </c>
      <c r="D1906">
        <v>397</v>
      </c>
      <c r="E1906">
        <v>8.5240000000000009</v>
      </c>
      <c r="F1906">
        <v>103.26</v>
      </c>
    </row>
    <row r="1907" spans="1:6" x14ac:dyDescent="0.25">
      <c r="A1907">
        <v>1.6724000000000001</v>
      </c>
      <c r="B1907">
        <v>0</v>
      </c>
      <c r="C1907">
        <v>-3.42</v>
      </c>
      <c r="D1907">
        <v>397</v>
      </c>
      <c r="E1907">
        <v>8.4202999999999992</v>
      </c>
      <c r="F1907">
        <v>103.92</v>
      </c>
    </row>
    <row r="1908" spans="1:6" x14ac:dyDescent="0.25">
      <c r="A1908">
        <v>1.6682000000000001</v>
      </c>
      <c r="B1908">
        <v>0</v>
      </c>
      <c r="C1908">
        <v>-3.42</v>
      </c>
      <c r="D1908">
        <v>397</v>
      </c>
      <c r="E1908">
        <v>8.4999000000000002</v>
      </c>
      <c r="F1908">
        <v>103.74</v>
      </c>
    </row>
    <row r="1909" spans="1:6" x14ac:dyDescent="0.25">
      <c r="A1909">
        <v>1.6621000000000001</v>
      </c>
      <c r="B1909">
        <v>0</v>
      </c>
      <c r="C1909">
        <v>-3.42</v>
      </c>
      <c r="D1909">
        <v>397</v>
      </c>
      <c r="E1909">
        <v>8.5841999999999992</v>
      </c>
      <c r="F1909">
        <v>103.74</v>
      </c>
    </row>
    <row r="1910" spans="1:6" x14ac:dyDescent="0.25">
      <c r="A1910">
        <v>1.661</v>
      </c>
      <c r="B1910">
        <v>0</v>
      </c>
      <c r="C1910">
        <v>-3.42</v>
      </c>
      <c r="D1910">
        <v>397</v>
      </c>
      <c r="E1910">
        <v>8.4370999999999992</v>
      </c>
      <c r="F1910">
        <v>104.23</v>
      </c>
    </row>
    <row r="1911" spans="1:6" x14ac:dyDescent="0.25">
      <c r="A1911">
        <v>1.6692</v>
      </c>
      <c r="B1911">
        <v>0</v>
      </c>
      <c r="C1911">
        <v>-3.42</v>
      </c>
      <c r="D1911">
        <v>397</v>
      </c>
      <c r="E1911">
        <v>8.2997999999999994</v>
      </c>
      <c r="F1911">
        <v>103.73</v>
      </c>
    </row>
    <row r="1912" spans="1:6" x14ac:dyDescent="0.25">
      <c r="A1912">
        <v>1.6698</v>
      </c>
      <c r="B1912">
        <v>0</v>
      </c>
      <c r="C1912">
        <v>-3.42</v>
      </c>
      <c r="D1912">
        <v>397</v>
      </c>
      <c r="E1912">
        <v>8.2971000000000004</v>
      </c>
      <c r="F1912">
        <v>104.24</v>
      </c>
    </row>
    <row r="1913" spans="1:6" x14ac:dyDescent="0.25">
      <c r="A1913">
        <v>1.667</v>
      </c>
      <c r="B1913">
        <v>0</v>
      </c>
      <c r="C1913">
        <v>-3.42</v>
      </c>
      <c r="D1913">
        <v>397</v>
      </c>
      <c r="E1913">
        <v>8.3033999999999999</v>
      </c>
      <c r="F1913">
        <v>104.3</v>
      </c>
    </row>
    <row r="1914" spans="1:6" x14ac:dyDescent="0.25">
      <c r="A1914">
        <v>1.6657</v>
      </c>
      <c r="B1914">
        <v>0</v>
      </c>
      <c r="C1914">
        <v>-3.42</v>
      </c>
      <c r="D1914">
        <v>397</v>
      </c>
      <c r="E1914">
        <v>8.5024999999999995</v>
      </c>
      <c r="F1914">
        <v>104.36</v>
      </c>
    </row>
    <row r="1915" spans="1:6" x14ac:dyDescent="0.25">
      <c r="A1915">
        <v>1.6675</v>
      </c>
      <c r="B1915">
        <v>0</v>
      </c>
      <c r="C1915">
        <v>-3.42</v>
      </c>
      <c r="D1915">
        <v>397</v>
      </c>
      <c r="E1915">
        <v>9.4229000000000003</v>
      </c>
      <c r="F1915">
        <v>103.9</v>
      </c>
    </row>
    <row r="1916" spans="1:6" x14ac:dyDescent="0.25">
      <c r="A1916">
        <v>1.6593</v>
      </c>
      <c r="B1916">
        <v>0</v>
      </c>
      <c r="C1916">
        <v>-3.42</v>
      </c>
      <c r="D1916">
        <v>397</v>
      </c>
      <c r="E1916">
        <v>9.1820000000000004</v>
      </c>
      <c r="F1916">
        <v>103.95</v>
      </c>
    </row>
    <row r="1917" spans="1:6" x14ac:dyDescent="0.25">
      <c r="A1917">
        <v>1.6646000000000001</v>
      </c>
      <c r="B1917">
        <v>0</v>
      </c>
      <c r="C1917">
        <v>-3.42</v>
      </c>
      <c r="D1917">
        <v>397</v>
      </c>
      <c r="E1917">
        <v>9.4582999999999995</v>
      </c>
      <c r="F1917">
        <v>103.39</v>
      </c>
    </row>
    <row r="1918" spans="1:6" x14ac:dyDescent="0.25">
      <c r="A1918">
        <v>1.6795</v>
      </c>
      <c r="B1918">
        <v>0</v>
      </c>
      <c r="C1918">
        <v>-3.42</v>
      </c>
      <c r="D1918">
        <v>397</v>
      </c>
      <c r="E1918">
        <v>8.9056999999999995</v>
      </c>
      <c r="F1918">
        <v>103.06</v>
      </c>
    </row>
    <row r="1919" spans="1:6" x14ac:dyDescent="0.25">
      <c r="A1919">
        <v>1.6737</v>
      </c>
      <c r="B1919">
        <v>0</v>
      </c>
      <c r="C1919">
        <v>-3.42</v>
      </c>
      <c r="D1919">
        <v>397</v>
      </c>
      <c r="E1919">
        <v>8.9717000000000002</v>
      </c>
      <c r="F1919">
        <v>103.19</v>
      </c>
    </row>
    <row r="1920" spans="1:6" x14ac:dyDescent="0.25">
      <c r="A1920">
        <v>1.6680999999999999</v>
      </c>
      <c r="B1920">
        <v>0</v>
      </c>
      <c r="C1920">
        <v>-3.42</v>
      </c>
      <c r="D1920">
        <v>397</v>
      </c>
      <c r="E1920">
        <v>8.6070999999999991</v>
      </c>
      <c r="F1920">
        <v>103.59</v>
      </c>
    </row>
    <row r="1921" spans="1:6" x14ac:dyDescent="0.25">
      <c r="A1921">
        <v>1.6672</v>
      </c>
      <c r="B1921">
        <v>0</v>
      </c>
      <c r="C1921">
        <v>-3.42</v>
      </c>
      <c r="D1921">
        <v>397</v>
      </c>
      <c r="E1921">
        <v>8.3910999999999998</v>
      </c>
      <c r="F1921">
        <v>103.4</v>
      </c>
    </row>
    <row r="1922" spans="1:6" x14ac:dyDescent="0.25">
      <c r="A1922">
        <v>1.6644000000000001</v>
      </c>
      <c r="B1922">
        <v>0</v>
      </c>
      <c r="C1922">
        <v>-3.42</v>
      </c>
      <c r="D1922">
        <v>397</v>
      </c>
      <c r="E1922">
        <v>8.4197000000000006</v>
      </c>
      <c r="F1922">
        <v>103.68</v>
      </c>
    </row>
    <row r="1923" spans="1:6" x14ac:dyDescent="0.25">
      <c r="A1923">
        <v>1.667</v>
      </c>
      <c r="B1923">
        <v>0</v>
      </c>
      <c r="C1923">
        <v>-3.42</v>
      </c>
      <c r="D1923">
        <v>397</v>
      </c>
      <c r="E1923">
        <v>8.3236000000000008</v>
      </c>
      <c r="F1923">
        <v>103.31</v>
      </c>
    </row>
    <row r="1924" spans="1:6" x14ac:dyDescent="0.25">
      <c r="A1924">
        <v>1.6830000000000001</v>
      </c>
      <c r="B1924">
        <v>0</v>
      </c>
      <c r="C1924">
        <v>-3.42</v>
      </c>
      <c r="D1924">
        <v>5344</v>
      </c>
      <c r="E1924">
        <v>8.6494</v>
      </c>
      <c r="F1924">
        <v>102.77</v>
      </c>
    </row>
    <row r="1925" spans="1:6" x14ac:dyDescent="0.25">
      <c r="A1925">
        <v>1.6764000000000001</v>
      </c>
      <c r="B1925">
        <v>0</v>
      </c>
      <c r="C1925">
        <v>-3.42</v>
      </c>
      <c r="D1925">
        <v>5344</v>
      </c>
      <c r="E1925">
        <v>8.5260999999999996</v>
      </c>
      <c r="F1925">
        <v>103.13</v>
      </c>
    </row>
    <row r="1926" spans="1:6" x14ac:dyDescent="0.25">
      <c r="A1926">
        <v>1.6680000000000001</v>
      </c>
      <c r="B1926">
        <v>0</v>
      </c>
      <c r="C1926">
        <v>-3.42</v>
      </c>
      <c r="D1926">
        <v>5344</v>
      </c>
      <c r="E1926">
        <v>8.6577999999999999</v>
      </c>
      <c r="F1926">
        <v>103.48</v>
      </c>
    </row>
    <row r="1927" spans="1:6" x14ac:dyDescent="0.25">
      <c r="A1927">
        <v>1.6718</v>
      </c>
      <c r="B1927">
        <v>0</v>
      </c>
      <c r="C1927">
        <v>-3.42</v>
      </c>
      <c r="D1927">
        <v>5344</v>
      </c>
      <c r="E1927">
        <v>8.7137999999999991</v>
      </c>
      <c r="F1927">
        <v>103.56</v>
      </c>
    </row>
    <row r="1928" spans="1:6" x14ac:dyDescent="0.25">
      <c r="A1928">
        <v>1.6707999999999998</v>
      </c>
      <c r="B1928">
        <v>0</v>
      </c>
      <c r="C1928">
        <v>-3.42</v>
      </c>
      <c r="D1928">
        <v>5344</v>
      </c>
      <c r="E1928">
        <v>8.7542000000000009</v>
      </c>
      <c r="F1928">
        <v>103.51</v>
      </c>
    </row>
    <row r="1929" spans="1:6" x14ac:dyDescent="0.25">
      <c r="A1929">
        <v>1.6777</v>
      </c>
      <c r="B1929">
        <v>0</v>
      </c>
      <c r="C1929">
        <v>-3.42</v>
      </c>
      <c r="D1929">
        <v>5344</v>
      </c>
      <c r="E1929">
        <v>8.5991</v>
      </c>
      <c r="F1929">
        <v>103.64</v>
      </c>
    </row>
    <row r="1930" spans="1:6" x14ac:dyDescent="0.25">
      <c r="A1930">
        <v>1.6735</v>
      </c>
      <c r="B1930">
        <v>0</v>
      </c>
      <c r="C1930">
        <v>-3.42</v>
      </c>
      <c r="D1930">
        <v>5344</v>
      </c>
      <c r="E1930">
        <v>8.9837000000000007</v>
      </c>
      <c r="F1930">
        <v>103.82</v>
      </c>
    </row>
    <row r="1931" spans="1:6" x14ac:dyDescent="0.25">
      <c r="A1931">
        <v>1.6707999999999998</v>
      </c>
      <c r="B1931">
        <v>0</v>
      </c>
      <c r="C1931">
        <v>-3.42</v>
      </c>
      <c r="D1931">
        <v>5344</v>
      </c>
      <c r="E1931">
        <v>9.1486000000000001</v>
      </c>
      <c r="F1931">
        <v>103.69</v>
      </c>
    </row>
    <row r="1932" spans="1:6" x14ac:dyDescent="0.25">
      <c r="A1932">
        <v>1.6743999999999999</v>
      </c>
      <c r="B1932">
        <v>0</v>
      </c>
      <c r="C1932">
        <v>-3.42</v>
      </c>
      <c r="D1932">
        <v>5344</v>
      </c>
      <c r="E1932">
        <v>9.5412999999999997</v>
      </c>
      <c r="F1932">
        <v>103.72</v>
      </c>
    </row>
    <row r="1933" spans="1:6" x14ac:dyDescent="0.25">
      <c r="A1933">
        <v>1.6804999999999999</v>
      </c>
      <c r="B1933">
        <v>0</v>
      </c>
      <c r="C1933">
        <v>-3.42</v>
      </c>
      <c r="D1933">
        <v>5344</v>
      </c>
      <c r="E1933">
        <v>8.9707000000000008</v>
      </c>
      <c r="F1933">
        <v>103.35</v>
      </c>
    </row>
    <row r="1934" spans="1:6" x14ac:dyDescent="0.25">
      <c r="A1934">
        <v>1.6851</v>
      </c>
      <c r="B1934">
        <v>0</v>
      </c>
      <c r="C1934">
        <v>-3.42</v>
      </c>
      <c r="D1934">
        <v>5344</v>
      </c>
      <c r="E1934">
        <v>8.3660999999999994</v>
      </c>
      <c r="F1934">
        <v>103.35</v>
      </c>
    </row>
    <row r="1935" spans="1:6" x14ac:dyDescent="0.25">
      <c r="A1935">
        <v>1.6726000000000001</v>
      </c>
      <c r="B1935">
        <v>0</v>
      </c>
      <c r="C1935">
        <v>-3.42</v>
      </c>
      <c r="D1935">
        <v>5344</v>
      </c>
      <c r="E1935">
        <v>8.2053999999999991</v>
      </c>
      <c r="F1935">
        <v>104.12</v>
      </c>
    </row>
    <row r="1936" spans="1:6" x14ac:dyDescent="0.25">
      <c r="A1936">
        <v>1.6734</v>
      </c>
      <c r="B1936">
        <v>0</v>
      </c>
      <c r="C1936">
        <v>-3.42</v>
      </c>
      <c r="D1936">
        <v>5344</v>
      </c>
      <c r="E1936">
        <v>8.2514000000000003</v>
      </c>
      <c r="F1936">
        <v>104.07</v>
      </c>
    </row>
    <row r="1937" spans="1:6" x14ac:dyDescent="0.25">
      <c r="A1937">
        <v>1.6837</v>
      </c>
      <c r="B1937">
        <v>0</v>
      </c>
      <c r="C1937">
        <v>-3.42</v>
      </c>
      <c r="D1937">
        <v>5344</v>
      </c>
      <c r="E1937">
        <v>8.0803999999999991</v>
      </c>
      <c r="F1937">
        <v>103.72</v>
      </c>
    </row>
    <row r="1938" spans="1:6" x14ac:dyDescent="0.25">
      <c r="A1938">
        <v>1.6891</v>
      </c>
      <c r="B1938">
        <v>0</v>
      </c>
      <c r="C1938">
        <v>-3.42</v>
      </c>
      <c r="D1938">
        <v>5344</v>
      </c>
      <c r="E1938">
        <v>7.8103999999999996</v>
      </c>
      <c r="F1938">
        <v>103.71</v>
      </c>
    </row>
    <row r="1939" spans="1:6" x14ac:dyDescent="0.25">
      <c r="A1939">
        <v>1.6840000000000002</v>
      </c>
      <c r="B1939">
        <v>0</v>
      </c>
      <c r="C1939">
        <v>-3.42</v>
      </c>
      <c r="D1939">
        <v>5344</v>
      </c>
      <c r="E1939">
        <v>7.7114000000000003</v>
      </c>
      <c r="F1939">
        <v>103.99</v>
      </c>
    </row>
    <row r="1940" spans="1:6" x14ac:dyDescent="0.25">
      <c r="A1940">
        <v>1.6869000000000001</v>
      </c>
      <c r="B1940">
        <v>0</v>
      </c>
      <c r="C1940">
        <v>-3.42</v>
      </c>
      <c r="D1940">
        <v>5344</v>
      </c>
      <c r="E1940">
        <v>7.3320999999999996</v>
      </c>
      <c r="F1940">
        <v>103.7</v>
      </c>
    </row>
    <row r="1941" spans="1:6" x14ac:dyDescent="0.25">
      <c r="A1941">
        <v>1.6739000000000002</v>
      </c>
      <c r="B1941">
        <v>0</v>
      </c>
      <c r="C1941">
        <v>-3.42</v>
      </c>
      <c r="D1941">
        <v>5344</v>
      </c>
      <c r="E1941">
        <v>7.8722000000000003</v>
      </c>
      <c r="F1941">
        <v>104.37</v>
      </c>
    </row>
    <row r="1942" spans="1:6" x14ac:dyDescent="0.25">
      <c r="A1942">
        <v>1.6604999999999999</v>
      </c>
      <c r="B1942">
        <v>0</v>
      </c>
      <c r="C1942">
        <v>-3.42</v>
      </c>
      <c r="D1942">
        <v>5344</v>
      </c>
      <c r="E1942">
        <v>8.0449999999999999</v>
      </c>
      <c r="F1942">
        <v>104.05</v>
      </c>
    </row>
    <row r="1943" spans="1:6" x14ac:dyDescent="0.25">
      <c r="A1943">
        <v>1.6472</v>
      </c>
      <c r="B1943">
        <v>0</v>
      </c>
      <c r="C1943">
        <v>-3.42</v>
      </c>
      <c r="D1943">
        <v>5344</v>
      </c>
      <c r="E1943">
        <v>7.9950000000000001</v>
      </c>
      <c r="F1943">
        <v>105.24</v>
      </c>
    </row>
    <row r="1944" spans="1:6" x14ac:dyDescent="0.25">
      <c r="A1944">
        <v>1.6613</v>
      </c>
      <c r="B1944">
        <v>0</v>
      </c>
      <c r="C1944">
        <v>-3.42</v>
      </c>
      <c r="D1944">
        <v>5344</v>
      </c>
      <c r="E1944">
        <v>7.3552</v>
      </c>
      <c r="F1944">
        <v>104.25</v>
      </c>
    </row>
    <row r="1945" spans="1:6" x14ac:dyDescent="0.25">
      <c r="A1945">
        <v>1.6600000000000001</v>
      </c>
      <c r="B1945">
        <v>0</v>
      </c>
      <c r="C1945">
        <v>-3.18</v>
      </c>
      <c r="D1945">
        <v>291</v>
      </c>
      <c r="E1945">
        <v>9.4154999999999998</v>
      </c>
      <c r="F1945">
        <v>104.43</v>
      </c>
    </row>
    <row r="1946" spans="1:6" x14ac:dyDescent="0.25">
      <c r="A1946">
        <v>1.6787999999999998</v>
      </c>
      <c r="B1946">
        <v>0</v>
      </c>
      <c r="C1946">
        <v>-3.18</v>
      </c>
      <c r="D1946">
        <v>291</v>
      </c>
      <c r="E1946">
        <v>8.2935999999999996</v>
      </c>
      <c r="F1946">
        <v>103.67</v>
      </c>
    </row>
    <row r="1947" spans="1:6" x14ac:dyDescent="0.25">
      <c r="A1947">
        <v>1.6915</v>
      </c>
      <c r="B1947">
        <v>0</v>
      </c>
      <c r="C1947">
        <v>-3.18</v>
      </c>
      <c r="D1947">
        <v>291</v>
      </c>
      <c r="E1947">
        <v>8.8666999999999998</v>
      </c>
      <c r="F1947">
        <v>103.31</v>
      </c>
    </row>
    <row r="1948" spans="1:6" x14ac:dyDescent="0.25">
      <c r="A1948">
        <v>1.6859</v>
      </c>
      <c r="B1948">
        <v>0</v>
      </c>
      <c r="C1948">
        <v>-3.18</v>
      </c>
      <c r="D1948">
        <v>291</v>
      </c>
      <c r="E1948">
        <v>9.25</v>
      </c>
      <c r="F1948">
        <v>103.22</v>
      </c>
    </row>
    <row r="1949" spans="1:6" x14ac:dyDescent="0.25">
      <c r="A1949">
        <v>1.6909000000000001</v>
      </c>
      <c r="B1949">
        <v>0</v>
      </c>
      <c r="C1949">
        <v>-3.18</v>
      </c>
      <c r="D1949">
        <v>291</v>
      </c>
      <c r="E1949">
        <v>8.3260000000000005</v>
      </c>
      <c r="F1949">
        <v>103.11</v>
      </c>
    </row>
    <row r="1950" spans="1:6" x14ac:dyDescent="0.25">
      <c r="A1950">
        <v>1.6913</v>
      </c>
      <c r="B1950">
        <v>0</v>
      </c>
      <c r="C1950">
        <v>-3.18</v>
      </c>
      <c r="D1950">
        <v>291</v>
      </c>
      <c r="E1950">
        <v>8.1828000000000003</v>
      </c>
      <c r="F1950">
        <v>103.11</v>
      </c>
    </row>
    <row r="1951" spans="1:6" x14ac:dyDescent="0.25">
      <c r="A1951">
        <v>1.7002999999999999</v>
      </c>
      <c r="B1951">
        <v>0</v>
      </c>
      <c r="C1951">
        <v>-3.18</v>
      </c>
      <c r="D1951">
        <v>291</v>
      </c>
      <c r="E1951">
        <v>8.6097000000000001</v>
      </c>
      <c r="F1951">
        <v>103.06</v>
      </c>
    </row>
    <row r="1952" spans="1:6" x14ac:dyDescent="0.25">
      <c r="A1952">
        <v>1.6954</v>
      </c>
      <c r="B1952">
        <v>0</v>
      </c>
      <c r="C1952">
        <v>-3.18</v>
      </c>
      <c r="D1952">
        <v>291</v>
      </c>
      <c r="E1952">
        <v>8.6113</v>
      </c>
      <c r="F1952">
        <v>103.08</v>
      </c>
    </row>
    <row r="1953" spans="1:6" x14ac:dyDescent="0.25">
      <c r="A1953">
        <v>1.7065999999999999</v>
      </c>
      <c r="B1953">
        <v>0</v>
      </c>
      <c r="C1953">
        <v>-3.18</v>
      </c>
      <c r="D1953">
        <v>291</v>
      </c>
      <c r="E1953">
        <v>8.4415999999999993</v>
      </c>
      <c r="F1953">
        <v>102.4</v>
      </c>
    </row>
    <row r="1954" spans="1:6" x14ac:dyDescent="0.25">
      <c r="A1954">
        <v>1.7143000000000002</v>
      </c>
      <c r="B1954">
        <v>0</v>
      </c>
      <c r="C1954">
        <v>-3.18</v>
      </c>
      <c r="D1954">
        <v>291</v>
      </c>
      <c r="E1954">
        <v>8.0554000000000006</v>
      </c>
      <c r="F1954">
        <v>101.94</v>
      </c>
    </row>
    <row r="1955" spans="1:6" x14ac:dyDescent="0.25">
      <c r="A1955">
        <v>1.7027000000000001</v>
      </c>
      <c r="B1955">
        <v>0</v>
      </c>
      <c r="C1955">
        <v>-3.18</v>
      </c>
      <c r="D1955">
        <v>291</v>
      </c>
      <c r="E1955">
        <v>8.0747</v>
      </c>
      <c r="F1955">
        <v>102.4</v>
      </c>
    </row>
    <row r="1956" spans="1:6" x14ac:dyDescent="0.25">
      <c r="A1956">
        <v>1.7095</v>
      </c>
      <c r="B1956">
        <v>0</v>
      </c>
      <c r="C1956">
        <v>-3.18</v>
      </c>
      <c r="D1956">
        <v>291</v>
      </c>
      <c r="E1956">
        <v>8.0795999999999992</v>
      </c>
      <c r="F1956">
        <v>102.5</v>
      </c>
    </row>
    <row r="1957" spans="1:6" x14ac:dyDescent="0.25">
      <c r="A1957">
        <v>1.6974</v>
      </c>
      <c r="B1957">
        <v>0</v>
      </c>
      <c r="C1957">
        <v>-3.18</v>
      </c>
      <c r="D1957">
        <v>291</v>
      </c>
      <c r="E1957">
        <v>8.0806000000000004</v>
      </c>
      <c r="F1957">
        <v>102.42</v>
      </c>
    </row>
    <row r="1958" spans="1:6" x14ac:dyDescent="0.25">
      <c r="A1958">
        <v>1.6939</v>
      </c>
      <c r="B1958">
        <v>0</v>
      </c>
      <c r="C1958">
        <v>-3.18</v>
      </c>
      <c r="D1958">
        <v>291</v>
      </c>
      <c r="E1958">
        <v>8.5501000000000005</v>
      </c>
      <c r="F1958">
        <v>101.76</v>
      </c>
    </row>
    <row r="1959" spans="1:6" x14ac:dyDescent="0.25">
      <c r="A1959">
        <v>1.7069999999999999</v>
      </c>
      <c r="B1959">
        <v>0</v>
      </c>
      <c r="C1959">
        <v>-3.18</v>
      </c>
      <c r="D1959">
        <v>291</v>
      </c>
      <c r="E1959">
        <v>8.1622000000000003</v>
      </c>
      <c r="F1959">
        <v>101.46</v>
      </c>
    </row>
    <row r="1960" spans="1:6" x14ac:dyDescent="0.25">
      <c r="A1960">
        <v>1.7103000000000002</v>
      </c>
      <c r="B1960">
        <v>0</v>
      </c>
      <c r="C1960">
        <v>-3.18</v>
      </c>
      <c r="D1960">
        <v>291</v>
      </c>
      <c r="E1960">
        <v>8.5305</v>
      </c>
      <c r="F1960">
        <v>102.28</v>
      </c>
    </row>
    <row r="1961" spans="1:6" x14ac:dyDescent="0.25">
      <c r="A1961">
        <v>1.6903000000000001</v>
      </c>
      <c r="B1961">
        <v>0</v>
      </c>
      <c r="C1961">
        <v>-3.18</v>
      </c>
      <c r="D1961">
        <v>291</v>
      </c>
      <c r="E1961">
        <v>8.2682000000000002</v>
      </c>
      <c r="F1961">
        <v>103.27</v>
      </c>
    </row>
    <row r="1962" spans="1:6" x14ac:dyDescent="0.25">
      <c r="A1962">
        <v>1.6818</v>
      </c>
      <c r="B1962">
        <v>0</v>
      </c>
      <c r="C1962">
        <v>-3.18</v>
      </c>
      <c r="D1962">
        <v>291</v>
      </c>
      <c r="E1962">
        <v>8.4441000000000006</v>
      </c>
      <c r="F1962">
        <v>103.5</v>
      </c>
    </row>
    <row r="1963" spans="1:6" x14ac:dyDescent="0.25">
      <c r="A1963">
        <v>1.6749000000000001</v>
      </c>
      <c r="B1963">
        <v>0</v>
      </c>
      <c r="C1963">
        <v>-3.18</v>
      </c>
      <c r="D1963">
        <v>291</v>
      </c>
      <c r="E1963">
        <v>8.3280999999999992</v>
      </c>
      <c r="F1963">
        <v>103.47</v>
      </c>
    </row>
    <row r="1964" spans="1:6" x14ac:dyDescent="0.25">
      <c r="A1964">
        <v>1.6870000000000001</v>
      </c>
      <c r="B1964">
        <v>0</v>
      </c>
      <c r="C1964">
        <v>-3.18</v>
      </c>
      <c r="D1964">
        <v>291</v>
      </c>
      <c r="E1964">
        <v>8.0729000000000006</v>
      </c>
      <c r="F1964">
        <v>103.03</v>
      </c>
    </row>
    <row r="1965" spans="1:6" x14ac:dyDescent="0.25">
      <c r="A1965">
        <v>1.6962999999999999</v>
      </c>
      <c r="B1965">
        <v>0</v>
      </c>
      <c r="C1965">
        <v>-3.18</v>
      </c>
      <c r="D1965">
        <v>291</v>
      </c>
      <c r="E1965">
        <v>8.3255999999999997</v>
      </c>
      <c r="F1965">
        <v>102.56</v>
      </c>
    </row>
    <row r="1966" spans="1:6" x14ac:dyDescent="0.25">
      <c r="A1966">
        <v>1.7048999999999999</v>
      </c>
      <c r="B1966">
        <v>0</v>
      </c>
      <c r="C1966">
        <v>-3.18</v>
      </c>
      <c r="D1966">
        <v>291</v>
      </c>
      <c r="E1966">
        <v>8.5037000000000003</v>
      </c>
      <c r="F1966">
        <v>102.8</v>
      </c>
    </row>
    <row r="1967" spans="1:6" x14ac:dyDescent="0.25">
      <c r="A1967">
        <v>1.7143000000000002</v>
      </c>
      <c r="B1967">
        <v>0</v>
      </c>
      <c r="C1967">
        <v>-3.18</v>
      </c>
      <c r="D1967">
        <v>291</v>
      </c>
      <c r="E1967">
        <v>8.3583999999999996</v>
      </c>
      <c r="F1967">
        <v>102.41</v>
      </c>
    </row>
    <row r="1968" spans="1:6" x14ac:dyDescent="0.25">
      <c r="A1968">
        <v>1.7185000000000001</v>
      </c>
      <c r="B1968">
        <v>0</v>
      </c>
      <c r="C1968">
        <v>-3.18</v>
      </c>
      <c r="D1968">
        <v>1827</v>
      </c>
      <c r="E1968">
        <v>8.0927000000000007</v>
      </c>
      <c r="F1968">
        <v>101.7</v>
      </c>
    </row>
    <row r="1969" spans="1:6" x14ac:dyDescent="0.25">
      <c r="A1969">
        <v>1.7279</v>
      </c>
      <c r="B1969">
        <v>0</v>
      </c>
      <c r="C1969">
        <v>-3.18</v>
      </c>
      <c r="D1969">
        <v>1827</v>
      </c>
      <c r="E1969">
        <v>7.9543999999999997</v>
      </c>
      <c r="F1969">
        <v>101.45</v>
      </c>
    </row>
    <row r="1970" spans="1:6" x14ac:dyDescent="0.25">
      <c r="A1970">
        <v>1.7216</v>
      </c>
      <c r="B1970">
        <v>0</v>
      </c>
      <c r="C1970">
        <v>-3.18</v>
      </c>
      <c r="D1970">
        <v>1827</v>
      </c>
      <c r="E1970">
        <v>7.8651</v>
      </c>
      <c r="F1970">
        <v>101.11</v>
      </c>
    </row>
    <row r="1971" spans="1:6" x14ac:dyDescent="0.25">
      <c r="A1971">
        <v>1.7216</v>
      </c>
      <c r="B1971">
        <v>0</v>
      </c>
      <c r="C1971">
        <v>-3.18</v>
      </c>
      <c r="D1971">
        <v>1827</v>
      </c>
      <c r="E1971">
        <v>7.4763000000000002</v>
      </c>
      <c r="F1971">
        <v>101.11</v>
      </c>
    </row>
    <row r="1972" spans="1:6" x14ac:dyDescent="0.25">
      <c r="A1972">
        <v>1.7357</v>
      </c>
      <c r="B1972">
        <v>0</v>
      </c>
      <c r="C1972">
        <v>-3.18</v>
      </c>
      <c r="D1972">
        <v>1827</v>
      </c>
      <c r="E1972">
        <v>7.7986000000000004</v>
      </c>
      <c r="F1972">
        <v>100.15</v>
      </c>
    </row>
    <row r="1973" spans="1:6" x14ac:dyDescent="0.25">
      <c r="A1973">
        <v>1.7216</v>
      </c>
      <c r="B1973">
        <v>0</v>
      </c>
      <c r="C1973">
        <v>-3.18</v>
      </c>
      <c r="D1973">
        <v>1827</v>
      </c>
      <c r="E1973">
        <v>7.7881</v>
      </c>
      <c r="F1973">
        <v>100.5</v>
      </c>
    </row>
    <row r="1974" spans="1:6" x14ac:dyDescent="0.25">
      <c r="A1974">
        <v>1.7156</v>
      </c>
      <c r="B1974">
        <v>0</v>
      </c>
      <c r="C1974">
        <v>-3.18</v>
      </c>
      <c r="D1974">
        <v>1827</v>
      </c>
      <c r="E1974">
        <v>8.0052000000000003</v>
      </c>
      <c r="F1974">
        <v>100.6</v>
      </c>
    </row>
    <row r="1975" spans="1:6" x14ac:dyDescent="0.25">
      <c r="A1975">
        <v>1.7115</v>
      </c>
      <c r="B1975">
        <v>0</v>
      </c>
      <c r="C1975">
        <v>-3.18</v>
      </c>
      <c r="D1975">
        <v>1827</v>
      </c>
      <c r="E1975">
        <v>7.6932</v>
      </c>
      <c r="F1975">
        <v>100.97</v>
      </c>
    </row>
    <row r="1976" spans="1:6" x14ac:dyDescent="0.25">
      <c r="A1976">
        <v>1.7269000000000001</v>
      </c>
      <c r="B1976">
        <v>0</v>
      </c>
      <c r="C1976">
        <v>-3.18</v>
      </c>
      <c r="D1976">
        <v>1827</v>
      </c>
      <c r="E1976">
        <v>7.9535</v>
      </c>
      <c r="F1976">
        <v>100.62</v>
      </c>
    </row>
    <row r="1977" spans="1:6" x14ac:dyDescent="0.25">
      <c r="A1977">
        <v>1.7416</v>
      </c>
      <c r="B1977">
        <v>0</v>
      </c>
      <c r="C1977">
        <v>-3.18</v>
      </c>
      <c r="D1977">
        <v>1827</v>
      </c>
      <c r="E1977">
        <v>7.5895000000000001</v>
      </c>
      <c r="F1977">
        <v>99.95</v>
      </c>
    </row>
    <row r="1978" spans="1:6" x14ac:dyDescent="0.25">
      <c r="A1978">
        <v>1.7222</v>
      </c>
      <c r="B1978">
        <v>0</v>
      </c>
      <c r="C1978">
        <v>-3.18</v>
      </c>
      <c r="D1978">
        <v>1827</v>
      </c>
      <c r="E1978">
        <v>7.8757000000000001</v>
      </c>
      <c r="F1978">
        <v>100.43</v>
      </c>
    </row>
    <row r="1979" spans="1:6" x14ac:dyDescent="0.25">
      <c r="A1979">
        <v>1.7222</v>
      </c>
      <c r="B1979">
        <v>0</v>
      </c>
      <c r="C1979">
        <v>-3.18</v>
      </c>
      <c r="D1979">
        <v>1827</v>
      </c>
      <c r="E1979">
        <v>8.0860000000000003</v>
      </c>
      <c r="F1979">
        <v>100.11</v>
      </c>
    </row>
    <row r="1980" spans="1:6" x14ac:dyDescent="0.25">
      <c r="A1980">
        <v>1.7157</v>
      </c>
      <c r="B1980">
        <v>0</v>
      </c>
      <c r="C1980">
        <v>-3.18</v>
      </c>
      <c r="D1980">
        <v>1827</v>
      </c>
      <c r="E1980">
        <v>7.8527000000000005</v>
      </c>
      <c r="F1980">
        <v>100.63</v>
      </c>
    </row>
    <row r="1981" spans="1:6" x14ac:dyDescent="0.25">
      <c r="A1981">
        <v>1.7079</v>
      </c>
      <c r="B1981">
        <v>0</v>
      </c>
      <c r="C1981">
        <v>-3.18</v>
      </c>
      <c r="D1981">
        <v>1827</v>
      </c>
      <c r="E1981">
        <v>7.9561000000000002</v>
      </c>
      <c r="F1981">
        <v>100.63</v>
      </c>
    </row>
    <row r="1982" spans="1:6" x14ac:dyDescent="0.25">
      <c r="A1982">
        <v>1.7013</v>
      </c>
      <c r="B1982">
        <v>0</v>
      </c>
      <c r="C1982">
        <v>-3.18</v>
      </c>
      <c r="D1982">
        <v>1827</v>
      </c>
      <c r="E1982">
        <v>7.6350999999999996</v>
      </c>
      <c r="F1982">
        <v>100.78</v>
      </c>
    </row>
    <row r="1983" spans="1:6" x14ac:dyDescent="0.25">
      <c r="A1983">
        <v>1.7002999999999999</v>
      </c>
      <c r="B1983">
        <v>0</v>
      </c>
      <c r="C1983">
        <v>-3.18</v>
      </c>
      <c r="D1983">
        <v>1827</v>
      </c>
      <c r="E1983">
        <v>7.9082999999999997</v>
      </c>
      <c r="F1983">
        <v>100.82</v>
      </c>
    </row>
    <row r="1984" spans="1:6" x14ac:dyDescent="0.25">
      <c r="A1984">
        <v>1.6798999999999999</v>
      </c>
      <c r="B1984">
        <v>0</v>
      </c>
      <c r="C1984">
        <v>-3.18</v>
      </c>
      <c r="D1984">
        <v>1827</v>
      </c>
      <c r="E1984">
        <v>8.0052000000000003</v>
      </c>
      <c r="F1984">
        <v>101.39</v>
      </c>
    </row>
    <row r="1985" spans="1:6" x14ac:dyDescent="0.25">
      <c r="A1985">
        <v>1.6707999999999998</v>
      </c>
      <c r="B1985">
        <v>0</v>
      </c>
      <c r="C1985">
        <v>-3.18</v>
      </c>
      <c r="D1985">
        <v>1827</v>
      </c>
      <c r="E1985">
        <v>7.694</v>
      </c>
      <c r="F1985">
        <v>101.3</v>
      </c>
    </row>
    <row r="1986" spans="1:6" x14ac:dyDescent="0.25">
      <c r="A1986">
        <v>1.6898</v>
      </c>
      <c r="B1986">
        <v>0</v>
      </c>
      <c r="C1986">
        <v>-3.18</v>
      </c>
      <c r="D1986">
        <v>1827</v>
      </c>
      <c r="E1986">
        <v>7.7278000000000002</v>
      </c>
      <c r="F1986">
        <v>100.64</v>
      </c>
    </row>
    <row r="1987" spans="1:6" x14ac:dyDescent="0.25">
      <c r="A1987">
        <v>1.7029999999999998</v>
      </c>
      <c r="B1987">
        <v>0</v>
      </c>
      <c r="C1987">
        <v>-3.18</v>
      </c>
      <c r="D1987">
        <v>1827</v>
      </c>
      <c r="E1987">
        <v>7.9474999999999998</v>
      </c>
      <c r="F1987">
        <v>100.35</v>
      </c>
    </row>
    <row r="1988" spans="1:6" x14ac:dyDescent="0.25">
      <c r="A1988">
        <v>1.7029999999999998</v>
      </c>
      <c r="B1988">
        <v>0</v>
      </c>
      <c r="C1988">
        <v>-3.18</v>
      </c>
      <c r="D1988">
        <v>1827</v>
      </c>
      <c r="E1988">
        <v>8.1000999999999994</v>
      </c>
      <c r="F1988">
        <v>100.58</v>
      </c>
    </row>
    <row r="1989" spans="1:6" x14ac:dyDescent="0.25">
      <c r="A1989">
        <v>1.6991000000000001</v>
      </c>
      <c r="B1989">
        <v>0</v>
      </c>
      <c r="C1989">
        <v>-3.18</v>
      </c>
      <c r="D1989">
        <v>1071</v>
      </c>
      <c r="E1989">
        <v>8.6143000000000001</v>
      </c>
      <c r="F1989">
        <v>100.97</v>
      </c>
    </row>
    <row r="1990" spans="1:6" x14ac:dyDescent="0.25">
      <c r="A1990">
        <v>1.7042000000000002</v>
      </c>
      <c r="B1990">
        <v>0</v>
      </c>
      <c r="C1990">
        <v>-3.18</v>
      </c>
      <c r="D1990">
        <v>1071</v>
      </c>
      <c r="E1990">
        <v>7.9208999999999996</v>
      </c>
      <c r="F1990">
        <v>100.15</v>
      </c>
    </row>
    <row r="1991" spans="1:6" x14ac:dyDescent="0.25">
      <c r="A1991">
        <v>1.7214</v>
      </c>
      <c r="B1991">
        <v>0</v>
      </c>
      <c r="C1991">
        <v>-3.18</v>
      </c>
      <c r="D1991">
        <v>1071</v>
      </c>
      <c r="E1991">
        <v>7.1985999999999999</v>
      </c>
      <c r="F1991">
        <v>100.19</v>
      </c>
    </row>
    <row r="1992" spans="1:6" x14ac:dyDescent="0.25">
      <c r="A1992">
        <v>1.7036</v>
      </c>
      <c r="B1992">
        <v>0</v>
      </c>
      <c r="C1992">
        <v>-3.18</v>
      </c>
      <c r="D1992">
        <v>1071</v>
      </c>
      <c r="E1992">
        <v>7.1863999999999999</v>
      </c>
      <c r="F1992">
        <v>100.55</v>
      </c>
    </row>
    <row r="1993" spans="1:6" x14ac:dyDescent="0.25">
      <c r="A1993">
        <v>1.6956</v>
      </c>
      <c r="B1993">
        <v>0</v>
      </c>
      <c r="C1993">
        <v>-3.18</v>
      </c>
      <c r="D1993">
        <v>1071</v>
      </c>
      <c r="E1993">
        <v>7.0879000000000003</v>
      </c>
      <c r="F1993">
        <v>100.03</v>
      </c>
    </row>
    <row r="1994" spans="1:6" x14ac:dyDescent="0.25">
      <c r="A1994">
        <v>1.7057</v>
      </c>
      <c r="B1994">
        <v>0</v>
      </c>
      <c r="C1994">
        <v>-3.18</v>
      </c>
      <c r="D1994">
        <v>1071</v>
      </c>
      <c r="E1994">
        <v>6.7923999999999998</v>
      </c>
      <c r="F1994">
        <v>101.05</v>
      </c>
    </row>
    <row r="1995" spans="1:6" x14ac:dyDescent="0.25">
      <c r="A1995">
        <v>1.6968999999999999</v>
      </c>
      <c r="B1995">
        <v>0</v>
      </c>
      <c r="C1995">
        <v>-3.18</v>
      </c>
      <c r="D1995">
        <v>1071</v>
      </c>
      <c r="E1995">
        <v>6.6594999999999995</v>
      </c>
      <c r="F1995">
        <v>100.95</v>
      </c>
    </row>
    <row r="1996" spans="1:6" x14ac:dyDescent="0.25">
      <c r="A1996">
        <v>1.6775</v>
      </c>
      <c r="B1996">
        <v>0</v>
      </c>
      <c r="C1996">
        <v>-3.18</v>
      </c>
      <c r="D1996">
        <v>1071</v>
      </c>
      <c r="E1996">
        <v>6.3436000000000003</v>
      </c>
      <c r="F1996">
        <v>102.04</v>
      </c>
    </row>
    <row r="1997" spans="1:6" x14ac:dyDescent="0.25">
      <c r="A1997">
        <v>1.6827000000000001</v>
      </c>
      <c r="B1997">
        <v>0</v>
      </c>
      <c r="C1997">
        <v>-3.18</v>
      </c>
      <c r="D1997">
        <v>1071</v>
      </c>
      <c r="E1997">
        <v>7.1670999999999996</v>
      </c>
      <c r="F1997">
        <v>101.42</v>
      </c>
    </row>
    <row r="1998" spans="1:6" x14ac:dyDescent="0.25">
      <c r="A1998">
        <v>1.6739999999999999</v>
      </c>
      <c r="B1998">
        <v>0</v>
      </c>
      <c r="C1998">
        <v>-3.18</v>
      </c>
      <c r="D1998">
        <v>1071</v>
      </c>
      <c r="E1998">
        <v>6.8652999999999995</v>
      </c>
      <c r="F1998">
        <v>102.6</v>
      </c>
    </row>
    <row r="1999" spans="1:6" x14ac:dyDescent="0.25">
      <c r="A1999">
        <v>1.6651</v>
      </c>
      <c r="B1999">
        <v>0</v>
      </c>
      <c r="C1999">
        <v>-3.18</v>
      </c>
      <c r="D1999">
        <v>1071</v>
      </c>
      <c r="E1999">
        <v>7.5854999999999997</v>
      </c>
      <c r="F1999">
        <v>102.54</v>
      </c>
    </row>
    <row r="2000" spans="1:6" x14ac:dyDescent="0.25">
      <c r="A2000">
        <v>1.6602000000000001</v>
      </c>
      <c r="B2000">
        <v>0</v>
      </c>
      <c r="C2000">
        <v>-3.18</v>
      </c>
      <c r="D2000">
        <v>1071</v>
      </c>
      <c r="E2000">
        <v>7.4587000000000003</v>
      </c>
      <c r="F2000">
        <v>102.24</v>
      </c>
    </row>
    <row r="2001" spans="1:6" x14ac:dyDescent="0.25">
      <c r="A2001">
        <v>1.653</v>
      </c>
      <c r="B2001">
        <v>0</v>
      </c>
      <c r="C2001">
        <v>-3.18</v>
      </c>
      <c r="D2001">
        <v>1071</v>
      </c>
      <c r="E2001">
        <v>7.9893999999999998</v>
      </c>
      <c r="F2001">
        <v>102.94</v>
      </c>
    </row>
    <row r="2002" spans="1:6" x14ac:dyDescent="0.25">
      <c r="A2002">
        <v>1.6699000000000002</v>
      </c>
      <c r="B2002">
        <v>0</v>
      </c>
      <c r="C2002">
        <v>-3.18</v>
      </c>
      <c r="D2002">
        <v>1071</v>
      </c>
      <c r="E2002">
        <v>7.7140000000000004</v>
      </c>
      <c r="F2002">
        <v>102.46</v>
      </c>
    </row>
    <row r="2003" spans="1:6" x14ac:dyDescent="0.25">
      <c r="A2003">
        <v>1.6699000000000002</v>
      </c>
      <c r="B2003">
        <v>0</v>
      </c>
      <c r="C2003">
        <v>-3.18</v>
      </c>
      <c r="D2003">
        <v>1071</v>
      </c>
      <c r="E2003">
        <v>8.0944000000000003</v>
      </c>
      <c r="F2003">
        <v>101.97</v>
      </c>
    </row>
    <row r="2004" spans="1:6" x14ac:dyDescent="0.25">
      <c r="A2004">
        <v>1.6661000000000001</v>
      </c>
      <c r="B2004">
        <v>0</v>
      </c>
      <c r="C2004">
        <v>-3.18</v>
      </c>
      <c r="D2004">
        <v>1071</v>
      </c>
      <c r="E2004">
        <v>7.9675000000000002</v>
      </c>
      <c r="F2004">
        <v>101.97</v>
      </c>
    </row>
    <row r="2005" spans="1:6" x14ac:dyDescent="0.25">
      <c r="A2005">
        <v>1.6811</v>
      </c>
      <c r="B2005">
        <v>0</v>
      </c>
      <c r="C2005">
        <v>-3.18</v>
      </c>
      <c r="D2005">
        <v>1071</v>
      </c>
      <c r="E2005">
        <v>7.984</v>
      </c>
      <c r="F2005">
        <v>101.81</v>
      </c>
    </row>
    <row r="2006" spans="1:6" x14ac:dyDescent="0.25">
      <c r="A2006">
        <v>1.6787999999999998</v>
      </c>
      <c r="B2006">
        <v>0</v>
      </c>
      <c r="C2006">
        <v>-3.18</v>
      </c>
      <c r="D2006">
        <v>1071</v>
      </c>
      <c r="E2006">
        <v>8.1018000000000008</v>
      </c>
      <c r="F2006">
        <v>102.25</v>
      </c>
    </row>
    <row r="2007" spans="1:6" x14ac:dyDescent="0.25">
      <c r="A2007">
        <v>1.6632</v>
      </c>
      <c r="B2007">
        <v>0</v>
      </c>
      <c r="C2007">
        <v>-3.18</v>
      </c>
      <c r="D2007">
        <v>1071</v>
      </c>
      <c r="E2007">
        <v>8.0259999999999998</v>
      </c>
      <c r="F2007">
        <v>102.54</v>
      </c>
    </row>
    <row r="2008" spans="1:6" x14ac:dyDescent="0.25">
      <c r="A2008">
        <v>1.6979</v>
      </c>
      <c r="B2008">
        <v>0</v>
      </c>
      <c r="C2008">
        <v>-3.18</v>
      </c>
      <c r="D2008">
        <v>1071</v>
      </c>
      <c r="E2008">
        <v>7.9019000000000004</v>
      </c>
      <c r="F2008">
        <v>101.99</v>
      </c>
    </row>
    <row r="2009" spans="1:6" x14ac:dyDescent="0.25">
      <c r="A2009">
        <v>1.6897</v>
      </c>
      <c r="B2009">
        <v>0</v>
      </c>
      <c r="C2009">
        <v>-3.18</v>
      </c>
      <c r="D2009">
        <v>1071</v>
      </c>
      <c r="E2009">
        <v>7.9348999999999998</v>
      </c>
      <c r="F2009">
        <v>102.15</v>
      </c>
    </row>
    <row r="2010" spans="1:6" x14ac:dyDescent="0.25">
      <c r="A2010">
        <v>1.6873</v>
      </c>
      <c r="B2010">
        <v>0</v>
      </c>
      <c r="C2010">
        <v>-3.18</v>
      </c>
      <c r="D2010">
        <v>1071</v>
      </c>
      <c r="E2010">
        <v>7.85</v>
      </c>
      <c r="F2010">
        <v>101.7</v>
      </c>
    </row>
    <row r="2011" spans="1:6" x14ac:dyDescent="0.25">
      <c r="A2011">
        <v>1.7008999999999999</v>
      </c>
      <c r="B2011">
        <v>0</v>
      </c>
      <c r="C2011">
        <v>-2.66</v>
      </c>
      <c r="D2011">
        <v>2390</v>
      </c>
      <c r="E2011">
        <v>7.7889999999999997</v>
      </c>
      <c r="F2011">
        <v>101.19</v>
      </c>
    </row>
    <row r="2012" spans="1:6" x14ac:dyDescent="0.25">
      <c r="A2012">
        <v>1.7079</v>
      </c>
      <c r="B2012">
        <v>0</v>
      </c>
      <c r="C2012">
        <v>-2.66</v>
      </c>
      <c r="D2012">
        <v>2390</v>
      </c>
      <c r="E2012">
        <v>8.1024999999999991</v>
      </c>
      <c r="F2012">
        <v>101.24</v>
      </c>
    </row>
    <row r="2013" spans="1:6" x14ac:dyDescent="0.25">
      <c r="A2013">
        <v>1.7105999999999999</v>
      </c>
      <c r="B2013">
        <v>0</v>
      </c>
      <c r="C2013">
        <v>-2.66</v>
      </c>
      <c r="D2013">
        <v>2390</v>
      </c>
      <c r="E2013">
        <v>8.3315999999999999</v>
      </c>
      <c r="F2013">
        <v>101.3</v>
      </c>
    </row>
    <row r="2014" spans="1:6" x14ac:dyDescent="0.25">
      <c r="A2014">
        <v>1.7109000000000001</v>
      </c>
      <c r="B2014">
        <v>0</v>
      </c>
      <c r="C2014">
        <v>-2.66</v>
      </c>
      <c r="D2014">
        <v>2390</v>
      </c>
      <c r="E2014">
        <v>8.1366999999999994</v>
      </c>
      <c r="F2014">
        <v>101.22</v>
      </c>
    </row>
    <row r="2015" spans="1:6" x14ac:dyDescent="0.25">
      <c r="A2015">
        <v>1.7229999999999999</v>
      </c>
      <c r="B2015">
        <v>0</v>
      </c>
      <c r="C2015">
        <v>-2.66</v>
      </c>
      <c r="D2015">
        <v>2390</v>
      </c>
      <c r="E2015">
        <v>8.1915999999999993</v>
      </c>
      <c r="F2015">
        <v>101.15</v>
      </c>
    </row>
    <row r="2016" spans="1:6" x14ac:dyDescent="0.25">
      <c r="A2016">
        <v>1.7183000000000002</v>
      </c>
      <c r="B2016">
        <v>0</v>
      </c>
      <c r="C2016">
        <v>-2.66</v>
      </c>
      <c r="D2016">
        <v>2390</v>
      </c>
      <c r="E2016">
        <v>8.5586000000000002</v>
      </c>
      <c r="F2016">
        <v>100.98</v>
      </c>
    </row>
    <row r="2017" spans="1:6" x14ac:dyDescent="0.25">
      <c r="A2017">
        <v>1.7107999999999999</v>
      </c>
      <c r="B2017">
        <v>0</v>
      </c>
      <c r="C2017">
        <v>-2.66</v>
      </c>
      <c r="D2017">
        <v>2390</v>
      </c>
      <c r="E2017">
        <v>8.2451000000000008</v>
      </c>
      <c r="F2017">
        <v>101.27</v>
      </c>
    </row>
    <row r="2018" spans="1:6" x14ac:dyDescent="0.25">
      <c r="A2018">
        <v>1.7330999999999999</v>
      </c>
      <c r="B2018">
        <v>0</v>
      </c>
      <c r="C2018">
        <v>-2.66</v>
      </c>
      <c r="D2018">
        <v>2390</v>
      </c>
      <c r="E2018">
        <v>8.4408999999999992</v>
      </c>
      <c r="F2018">
        <v>102.05</v>
      </c>
    </row>
    <row r="2019" spans="1:6" x14ac:dyDescent="0.25">
      <c r="A2019">
        <v>1.7213000000000001</v>
      </c>
      <c r="B2019">
        <v>0</v>
      </c>
      <c r="C2019">
        <v>-2.66</v>
      </c>
      <c r="D2019">
        <v>2390</v>
      </c>
      <c r="E2019">
        <v>8.1587999999999994</v>
      </c>
      <c r="F2019">
        <v>102.13</v>
      </c>
    </row>
    <row r="2020" spans="1:6" x14ac:dyDescent="0.25">
      <c r="A2020">
        <v>1.7118</v>
      </c>
      <c r="B2020">
        <v>0</v>
      </c>
      <c r="C2020">
        <v>-2.66</v>
      </c>
      <c r="D2020">
        <v>2390</v>
      </c>
      <c r="E2020">
        <v>7.9420000000000002</v>
      </c>
      <c r="F2020">
        <v>101.94</v>
      </c>
    </row>
    <row r="2021" spans="1:6" x14ac:dyDescent="0.25">
      <c r="A2021">
        <v>1.7236</v>
      </c>
      <c r="B2021">
        <v>0</v>
      </c>
      <c r="C2021">
        <v>-2.66</v>
      </c>
      <c r="D2021">
        <v>2390</v>
      </c>
      <c r="E2021">
        <v>8.3290000000000006</v>
      </c>
      <c r="F2021">
        <v>102.22</v>
      </c>
    </row>
    <row r="2022" spans="1:6" x14ac:dyDescent="0.25">
      <c r="A2022">
        <v>1.7099</v>
      </c>
      <c r="B2022">
        <v>0</v>
      </c>
      <c r="C2022">
        <v>-2.66</v>
      </c>
      <c r="D2022">
        <v>2390</v>
      </c>
      <c r="E2022">
        <v>7.9983000000000004</v>
      </c>
      <c r="F2022">
        <v>102.72</v>
      </c>
    </row>
    <row r="2023" spans="1:6" x14ac:dyDescent="0.25">
      <c r="A2023">
        <v>1.7105999999999999</v>
      </c>
      <c r="B2023">
        <v>0</v>
      </c>
      <c r="C2023">
        <v>-2.66</v>
      </c>
      <c r="D2023">
        <v>2390</v>
      </c>
      <c r="E2023">
        <v>8.6564999999999994</v>
      </c>
      <c r="F2023">
        <v>102.38</v>
      </c>
    </row>
    <row r="2024" spans="1:6" x14ac:dyDescent="0.25">
      <c r="A2024">
        <v>1.7222</v>
      </c>
      <c r="B2024">
        <v>0</v>
      </c>
      <c r="C2024">
        <v>-2.66</v>
      </c>
      <c r="D2024">
        <v>2390</v>
      </c>
      <c r="E2024">
        <v>8.2015999999999991</v>
      </c>
      <c r="F2024">
        <v>102.69</v>
      </c>
    </row>
    <row r="2025" spans="1:6" x14ac:dyDescent="0.25">
      <c r="A2025">
        <v>1.7202999999999999</v>
      </c>
      <c r="B2025">
        <v>0</v>
      </c>
      <c r="C2025">
        <v>-2.66</v>
      </c>
      <c r="D2025">
        <v>2390</v>
      </c>
      <c r="E2025">
        <v>8.5012000000000008</v>
      </c>
      <c r="F2025">
        <v>102.35</v>
      </c>
    </row>
    <row r="2026" spans="1:6" x14ac:dyDescent="0.25">
      <c r="A2026">
        <v>1.7262999999999999</v>
      </c>
      <c r="B2026">
        <v>0</v>
      </c>
      <c r="C2026">
        <v>-2.66</v>
      </c>
      <c r="D2026">
        <v>2390</v>
      </c>
      <c r="E2026">
        <v>8.4909999999999997</v>
      </c>
      <c r="F2026">
        <v>102.62</v>
      </c>
    </row>
    <row r="2027" spans="1:6" x14ac:dyDescent="0.25">
      <c r="A2027">
        <v>1.7267000000000001</v>
      </c>
      <c r="B2027">
        <v>0</v>
      </c>
      <c r="C2027">
        <v>-2.66</v>
      </c>
      <c r="D2027">
        <v>2390</v>
      </c>
      <c r="E2027">
        <v>7.9493999999999998</v>
      </c>
      <c r="F2027">
        <v>102.27</v>
      </c>
    </row>
    <row r="2028" spans="1:6" x14ac:dyDescent="0.25">
      <c r="A2028">
        <v>1.7267000000000001</v>
      </c>
      <c r="B2028">
        <v>0</v>
      </c>
      <c r="C2028">
        <v>-2.66</v>
      </c>
      <c r="D2028">
        <v>2390</v>
      </c>
      <c r="E2028">
        <v>8.6653000000000002</v>
      </c>
      <c r="F2028">
        <v>102.28</v>
      </c>
    </row>
    <row r="2029" spans="1:6" x14ac:dyDescent="0.25">
      <c r="A2029">
        <v>1.7328000000000001</v>
      </c>
      <c r="B2029">
        <v>0</v>
      </c>
      <c r="C2029">
        <v>-2.66</v>
      </c>
      <c r="D2029">
        <v>2390</v>
      </c>
      <c r="E2029">
        <v>8.6545000000000005</v>
      </c>
      <c r="F2029">
        <v>102.28</v>
      </c>
    </row>
    <row r="2030" spans="1:6" x14ac:dyDescent="0.25">
      <c r="A2030">
        <v>1.726</v>
      </c>
      <c r="B2030">
        <v>0</v>
      </c>
      <c r="C2030">
        <v>-2.66</v>
      </c>
      <c r="D2030">
        <v>2390</v>
      </c>
      <c r="E2030">
        <v>8.5044000000000004</v>
      </c>
      <c r="F2030">
        <v>102.09</v>
      </c>
    </row>
    <row r="2031" spans="1:6" x14ac:dyDescent="0.25">
      <c r="A2031">
        <v>1.746</v>
      </c>
      <c r="B2031">
        <v>0</v>
      </c>
      <c r="C2031">
        <v>-2.66</v>
      </c>
      <c r="D2031">
        <v>2390</v>
      </c>
      <c r="E2031">
        <v>8.6659000000000006</v>
      </c>
      <c r="F2031">
        <v>101.57</v>
      </c>
    </row>
    <row r="2032" spans="1:6" x14ac:dyDescent="0.25">
      <c r="A2032">
        <v>1.7559</v>
      </c>
      <c r="B2032">
        <v>0</v>
      </c>
      <c r="C2032">
        <v>-2.66</v>
      </c>
      <c r="D2032">
        <v>2390</v>
      </c>
      <c r="E2032">
        <v>8.8277000000000001</v>
      </c>
      <c r="F2032">
        <v>101.3</v>
      </c>
    </row>
    <row r="2033" spans="1:6" x14ac:dyDescent="0.25">
      <c r="A2033">
        <v>1.7593999999999999</v>
      </c>
      <c r="B2033">
        <v>0</v>
      </c>
      <c r="C2033">
        <v>-2.66</v>
      </c>
      <c r="D2033">
        <v>1344</v>
      </c>
      <c r="E2033">
        <v>8.5571999999999999</v>
      </c>
      <c r="F2033">
        <v>101</v>
      </c>
    </row>
    <row r="2034" spans="1:6" x14ac:dyDescent="0.25">
      <c r="A2034">
        <v>1.7501</v>
      </c>
      <c r="B2034">
        <v>0</v>
      </c>
      <c r="C2034">
        <v>-2.66</v>
      </c>
      <c r="D2034">
        <v>1344</v>
      </c>
      <c r="E2034">
        <v>8.8762000000000008</v>
      </c>
      <c r="F2034">
        <v>101.2</v>
      </c>
    </row>
    <row r="2035" spans="1:6" x14ac:dyDescent="0.25">
      <c r="A2035">
        <v>1.7619</v>
      </c>
      <c r="B2035">
        <v>0</v>
      </c>
      <c r="C2035">
        <v>-2.66</v>
      </c>
      <c r="D2035">
        <v>1344</v>
      </c>
      <c r="E2035">
        <v>8.5832999999999995</v>
      </c>
      <c r="F2035">
        <v>100.78</v>
      </c>
    </row>
    <row r="2036" spans="1:6" x14ac:dyDescent="0.25">
      <c r="A2036">
        <v>1.7635000000000001</v>
      </c>
      <c r="B2036">
        <v>0</v>
      </c>
      <c r="C2036">
        <v>-2.66</v>
      </c>
      <c r="D2036">
        <v>1344</v>
      </c>
      <c r="E2036">
        <v>7.7027999999999999</v>
      </c>
      <c r="F2036">
        <v>100.59</v>
      </c>
    </row>
    <row r="2037" spans="1:6" x14ac:dyDescent="0.25">
      <c r="A2037">
        <v>1.7705</v>
      </c>
      <c r="B2037">
        <v>0</v>
      </c>
      <c r="C2037">
        <v>-2.66</v>
      </c>
      <c r="D2037">
        <v>1344</v>
      </c>
      <c r="E2037">
        <v>7.9534000000000002</v>
      </c>
      <c r="F2037">
        <v>100.6</v>
      </c>
    </row>
    <row r="2038" spans="1:6" x14ac:dyDescent="0.25">
      <c r="A2038">
        <v>1.77</v>
      </c>
      <c r="B2038">
        <v>0</v>
      </c>
      <c r="C2038">
        <v>-2.66</v>
      </c>
      <c r="D2038">
        <v>1344</v>
      </c>
      <c r="E2038">
        <v>8.2239000000000004</v>
      </c>
      <c r="F2038">
        <v>100.53</v>
      </c>
    </row>
    <row r="2039" spans="1:6" x14ac:dyDescent="0.25">
      <c r="A2039">
        <v>1.7562</v>
      </c>
      <c r="B2039">
        <v>0</v>
      </c>
      <c r="C2039">
        <v>-2.66</v>
      </c>
      <c r="D2039">
        <v>1344</v>
      </c>
      <c r="E2039">
        <v>7.9932999999999996</v>
      </c>
      <c r="F2039">
        <v>100.63</v>
      </c>
    </row>
    <row r="2040" spans="1:6" x14ac:dyDescent="0.25">
      <c r="A2040">
        <v>1.7555000000000001</v>
      </c>
      <c r="B2040">
        <v>0</v>
      </c>
      <c r="C2040">
        <v>-2.66</v>
      </c>
      <c r="D2040">
        <v>1344</v>
      </c>
      <c r="E2040">
        <v>8.3562999999999992</v>
      </c>
      <c r="F2040">
        <v>100.23</v>
      </c>
    </row>
    <row r="2041" spans="1:6" x14ac:dyDescent="0.25">
      <c r="A2041">
        <v>1.7530999999999999</v>
      </c>
      <c r="B2041">
        <v>0</v>
      </c>
      <c r="C2041">
        <v>-2.66</v>
      </c>
      <c r="D2041">
        <v>1344</v>
      </c>
      <c r="E2041">
        <v>8.0494000000000003</v>
      </c>
      <c r="F2041">
        <v>100.67</v>
      </c>
    </row>
    <row r="2042" spans="1:6" x14ac:dyDescent="0.25">
      <c r="A2042">
        <v>1.7544</v>
      </c>
      <c r="B2042">
        <v>0</v>
      </c>
      <c r="C2042">
        <v>-2.66</v>
      </c>
      <c r="D2042">
        <v>1344</v>
      </c>
      <c r="E2042">
        <v>8.5031999999999996</v>
      </c>
      <c r="F2042">
        <v>100.68</v>
      </c>
    </row>
    <row r="2043" spans="1:6" x14ac:dyDescent="0.25">
      <c r="A2043">
        <v>1.7545999999999999</v>
      </c>
      <c r="B2043">
        <v>0</v>
      </c>
      <c r="C2043">
        <v>-2.66</v>
      </c>
      <c r="D2043">
        <v>1344</v>
      </c>
      <c r="E2043">
        <v>8.5932999999999993</v>
      </c>
      <c r="F2043">
        <v>100.56</v>
      </c>
    </row>
    <row r="2044" spans="1:6" x14ac:dyDescent="0.25">
      <c r="A2044">
        <v>1.772</v>
      </c>
      <c r="B2044">
        <v>0</v>
      </c>
      <c r="C2044">
        <v>-2.66</v>
      </c>
      <c r="D2044">
        <v>1344</v>
      </c>
      <c r="E2044">
        <v>8.6179000000000006</v>
      </c>
      <c r="F2044">
        <v>100.04</v>
      </c>
    </row>
    <row r="2045" spans="1:6" x14ac:dyDescent="0.25">
      <c r="A2045">
        <v>1.7697000000000001</v>
      </c>
      <c r="B2045">
        <v>1</v>
      </c>
      <c r="C2045">
        <v>-2.66</v>
      </c>
      <c r="D2045">
        <v>1344</v>
      </c>
      <c r="E2045">
        <v>8.9954999999999998</v>
      </c>
      <c r="F2045">
        <v>99.98</v>
      </c>
    </row>
    <row r="2046" spans="1:6" x14ac:dyDescent="0.25">
      <c r="A2046">
        <v>1.7747999999999999</v>
      </c>
      <c r="B2046">
        <v>1</v>
      </c>
      <c r="C2046">
        <v>-2.66</v>
      </c>
      <c r="D2046">
        <v>1344</v>
      </c>
      <c r="E2046">
        <v>8.3323999999999998</v>
      </c>
      <c r="F2046">
        <v>99.9</v>
      </c>
    </row>
    <row r="2047" spans="1:6" x14ac:dyDescent="0.25">
      <c r="A2047">
        <v>1.7534000000000001</v>
      </c>
      <c r="B2047">
        <v>1</v>
      </c>
      <c r="C2047">
        <v>-2.66</v>
      </c>
      <c r="D2047">
        <v>1344</v>
      </c>
      <c r="E2047">
        <v>8.7914999999999992</v>
      </c>
      <c r="F2047">
        <v>99.83</v>
      </c>
    </row>
    <row r="2048" spans="1:6" x14ac:dyDescent="0.25">
      <c r="A2048">
        <v>1.7488999999999999</v>
      </c>
      <c r="B2048">
        <v>1</v>
      </c>
      <c r="C2048">
        <v>-2.66</v>
      </c>
      <c r="D2048">
        <v>1344</v>
      </c>
      <c r="E2048">
        <v>8.7209000000000003</v>
      </c>
      <c r="F2048">
        <v>99.82</v>
      </c>
    </row>
    <row r="2049" spans="1:6" x14ac:dyDescent="0.25">
      <c r="A2049">
        <v>1.7608999999999999</v>
      </c>
      <c r="B2049">
        <v>1</v>
      </c>
      <c r="C2049">
        <v>-2.66</v>
      </c>
      <c r="D2049">
        <v>1344</v>
      </c>
      <c r="E2049">
        <v>8.3895</v>
      </c>
      <c r="F2049">
        <v>99.46</v>
      </c>
    </row>
    <row r="2050" spans="1:6" x14ac:dyDescent="0.25">
      <c r="A2050">
        <v>1.7518</v>
      </c>
      <c r="B2050">
        <v>1</v>
      </c>
      <c r="C2050">
        <v>-2.66</v>
      </c>
      <c r="D2050">
        <v>1344</v>
      </c>
      <c r="E2050">
        <v>8.4713999999999992</v>
      </c>
      <c r="F2050">
        <v>99.95</v>
      </c>
    </row>
    <row r="2051" spans="1:6" x14ac:dyDescent="0.25">
      <c r="A2051">
        <v>1.7522</v>
      </c>
      <c r="B2051">
        <v>1</v>
      </c>
      <c r="C2051">
        <v>-2.66</v>
      </c>
      <c r="D2051">
        <v>1344</v>
      </c>
      <c r="E2051">
        <v>8.3886000000000003</v>
      </c>
      <c r="F2051">
        <v>99.91</v>
      </c>
    </row>
    <row r="2052" spans="1:6" x14ac:dyDescent="0.25">
      <c r="A2052">
        <v>1.7574000000000001</v>
      </c>
      <c r="B2052">
        <v>1</v>
      </c>
      <c r="C2052">
        <v>-2.66</v>
      </c>
      <c r="D2052">
        <v>1344</v>
      </c>
      <c r="E2052">
        <v>8.4278999999999993</v>
      </c>
      <c r="F2052">
        <v>99.88</v>
      </c>
    </row>
    <row r="2053" spans="1:6" x14ac:dyDescent="0.25">
      <c r="A2053">
        <v>1.752</v>
      </c>
      <c r="B2053">
        <v>1</v>
      </c>
      <c r="C2053">
        <v>-2.66</v>
      </c>
      <c r="D2053">
        <v>1344</v>
      </c>
      <c r="E2053">
        <v>8.4995999999999992</v>
      </c>
      <c r="F2053">
        <v>100.7</v>
      </c>
    </row>
    <row r="2054" spans="1:6" x14ac:dyDescent="0.25">
      <c r="A2054">
        <v>1.7549000000000001</v>
      </c>
      <c r="B2054">
        <v>1</v>
      </c>
      <c r="C2054">
        <v>-2.66</v>
      </c>
      <c r="D2054">
        <v>2267</v>
      </c>
      <c r="E2054">
        <v>8.4375</v>
      </c>
      <c r="F2054">
        <v>100.38</v>
      </c>
    </row>
    <row r="2055" spans="1:6" x14ac:dyDescent="0.25">
      <c r="A2055">
        <v>1.758</v>
      </c>
      <c r="B2055">
        <v>1</v>
      </c>
      <c r="C2055">
        <v>-2.66</v>
      </c>
      <c r="D2055">
        <v>2267</v>
      </c>
      <c r="E2055">
        <v>8.5694999999999997</v>
      </c>
      <c r="F2055">
        <v>99.97</v>
      </c>
    </row>
    <row r="2056" spans="1:6" x14ac:dyDescent="0.25">
      <c r="A2056">
        <v>1.7690000000000001</v>
      </c>
      <c r="B2056">
        <v>1</v>
      </c>
      <c r="C2056">
        <v>-2.66</v>
      </c>
      <c r="D2056">
        <v>2267</v>
      </c>
      <c r="E2056">
        <v>8.5281000000000002</v>
      </c>
      <c r="F2056">
        <v>100.44</v>
      </c>
    </row>
    <row r="2057" spans="1:6" x14ac:dyDescent="0.25">
      <c r="A2057">
        <v>1.7671999999999999</v>
      </c>
      <c r="B2057">
        <v>1</v>
      </c>
      <c r="C2057">
        <v>-2.66</v>
      </c>
      <c r="D2057">
        <v>2267</v>
      </c>
      <c r="E2057">
        <v>8.4772999999999996</v>
      </c>
      <c r="F2057">
        <v>100.44</v>
      </c>
    </row>
    <row r="2058" spans="1:6" x14ac:dyDescent="0.25">
      <c r="A2058">
        <v>1.7624</v>
      </c>
      <c r="B2058">
        <v>1</v>
      </c>
      <c r="C2058">
        <v>-2.66</v>
      </c>
      <c r="D2058">
        <v>2267</v>
      </c>
      <c r="E2058">
        <v>8.4047000000000001</v>
      </c>
      <c r="F2058">
        <v>100.24</v>
      </c>
    </row>
    <row r="2059" spans="1:6" x14ac:dyDescent="0.25">
      <c r="A2059">
        <v>1.7738</v>
      </c>
      <c r="B2059">
        <v>1</v>
      </c>
      <c r="C2059">
        <v>-2.66</v>
      </c>
      <c r="D2059">
        <v>2267</v>
      </c>
      <c r="E2059">
        <v>8.2045999999999992</v>
      </c>
      <c r="F2059">
        <v>101.01</v>
      </c>
    </row>
    <row r="2060" spans="1:6" x14ac:dyDescent="0.25">
      <c r="A2060">
        <v>1.7581</v>
      </c>
      <c r="B2060">
        <v>1</v>
      </c>
      <c r="C2060">
        <v>-2.66</v>
      </c>
      <c r="D2060">
        <v>2267</v>
      </c>
      <c r="E2060">
        <v>8.0490999999999993</v>
      </c>
      <c r="F2060">
        <v>100.86</v>
      </c>
    </row>
    <row r="2061" spans="1:6" x14ac:dyDescent="0.25">
      <c r="A2061">
        <v>1.7808000000000002</v>
      </c>
      <c r="B2061">
        <v>1</v>
      </c>
      <c r="C2061">
        <v>-2.66</v>
      </c>
      <c r="D2061">
        <v>2267</v>
      </c>
      <c r="E2061">
        <v>8.2903000000000002</v>
      </c>
      <c r="F2061">
        <v>100.55</v>
      </c>
    </row>
    <row r="2062" spans="1:6" x14ac:dyDescent="0.25">
      <c r="A2062">
        <v>1.7742</v>
      </c>
      <c r="B2062">
        <v>1</v>
      </c>
      <c r="C2062">
        <v>-2.66</v>
      </c>
      <c r="D2062">
        <v>2267</v>
      </c>
      <c r="E2062">
        <v>8.5640999999999998</v>
      </c>
      <c r="F2062">
        <v>100.13</v>
      </c>
    </row>
    <row r="2063" spans="1:6" x14ac:dyDescent="0.25">
      <c r="A2063">
        <v>1.7926</v>
      </c>
      <c r="B2063">
        <v>1</v>
      </c>
      <c r="C2063">
        <v>-2.66</v>
      </c>
      <c r="D2063">
        <v>2267</v>
      </c>
      <c r="E2063">
        <v>8.3344000000000005</v>
      </c>
      <c r="F2063">
        <v>99.74</v>
      </c>
    </row>
    <row r="2064" spans="1:6" x14ac:dyDescent="0.25">
      <c r="A2064">
        <v>1.7821</v>
      </c>
      <c r="B2064">
        <v>1</v>
      </c>
      <c r="C2064">
        <v>-2.66</v>
      </c>
      <c r="D2064">
        <v>2267</v>
      </c>
      <c r="E2064">
        <v>8.5667000000000009</v>
      </c>
      <c r="F2064">
        <v>99.77</v>
      </c>
    </row>
    <row r="2065" spans="1:6" x14ac:dyDescent="0.25">
      <c r="A2065">
        <v>1.7629000000000001</v>
      </c>
      <c r="B2065">
        <v>1</v>
      </c>
      <c r="C2065">
        <v>-2.66</v>
      </c>
      <c r="D2065">
        <v>2267</v>
      </c>
      <c r="E2065">
        <v>8.5396000000000001</v>
      </c>
      <c r="F2065">
        <v>100.5</v>
      </c>
    </row>
    <row r="2066" spans="1:6" x14ac:dyDescent="0.25">
      <c r="A2066">
        <v>1.7625999999999999</v>
      </c>
      <c r="B2066">
        <v>1</v>
      </c>
      <c r="C2066">
        <v>-2.66</v>
      </c>
      <c r="D2066">
        <v>2267</v>
      </c>
      <c r="E2066">
        <v>8.2773000000000003</v>
      </c>
      <c r="F2066">
        <v>101.52</v>
      </c>
    </row>
    <row r="2067" spans="1:6" x14ac:dyDescent="0.25">
      <c r="A2067">
        <v>1.7570000000000001</v>
      </c>
      <c r="B2067">
        <v>1</v>
      </c>
      <c r="C2067">
        <v>-2.66</v>
      </c>
      <c r="D2067">
        <v>2267</v>
      </c>
      <c r="E2067">
        <v>8.4214000000000002</v>
      </c>
      <c r="F2067">
        <v>102.13</v>
      </c>
    </row>
    <row r="2068" spans="1:6" x14ac:dyDescent="0.25">
      <c r="A2068">
        <v>1.7606999999999999</v>
      </c>
      <c r="B2068">
        <v>1</v>
      </c>
      <c r="C2068">
        <v>-2.66</v>
      </c>
      <c r="D2068">
        <v>2267</v>
      </c>
      <c r="E2068">
        <v>8.7116000000000007</v>
      </c>
      <c r="F2068">
        <v>101.87</v>
      </c>
    </row>
    <row r="2069" spans="1:6" x14ac:dyDescent="0.25">
      <c r="A2069">
        <v>1.7553999999999998</v>
      </c>
      <c r="B2069">
        <v>1</v>
      </c>
      <c r="C2069">
        <v>-2.66</v>
      </c>
      <c r="D2069">
        <v>2267</v>
      </c>
      <c r="E2069">
        <v>9.4724000000000004</v>
      </c>
      <c r="F2069">
        <v>101.94</v>
      </c>
    </row>
    <row r="2070" spans="1:6" x14ac:dyDescent="0.25">
      <c r="A2070">
        <v>1.7605</v>
      </c>
      <c r="B2070">
        <v>1</v>
      </c>
      <c r="C2070">
        <v>-2.66</v>
      </c>
      <c r="D2070">
        <v>2267</v>
      </c>
      <c r="E2070">
        <v>8.7052999999999994</v>
      </c>
      <c r="F2070">
        <v>101.1</v>
      </c>
    </row>
    <row r="2071" spans="1:6" x14ac:dyDescent="0.25">
      <c r="A2071">
        <v>1.7673999999999999</v>
      </c>
      <c r="B2071">
        <v>1</v>
      </c>
      <c r="C2071">
        <v>-2.66</v>
      </c>
      <c r="D2071">
        <v>2267</v>
      </c>
      <c r="E2071">
        <v>8.4685000000000006</v>
      </c>
      <c r="F2071">
        <v>101.59</v>
      </c>
    </row>
    <row r="2072" spans="1:6" x14ac:dyDescent="0.25">
      <c r="A2072">
        <v>1.7795999999999998</v>
      </c>
      <c r="B2072">
        <v>1</v>
      </c>
      <c r="C2072">
        <v>-2.66</v>
      </c>
      <c r="D2072">
        <v>2267</v>
      </c>
      <c r="E2072">
        <v>8.7662999999999993</v>
      </c>
      <c r="F2072">
        <v>101.8</v>
      </c>
    </row>
    <row r="2073" spans="1:6" x14ac:dyDescent="0.25">
      <c r="A2073">
        <v>1.7774000000000001</v>
      </c>
      <c r="B2073">
        <v>1</v>
      </c>
      <c r="C2073">
        <v>-2.66</v>
      </c>
      <c r="D2073">
        <v>2267</v>
      </c>
      <c r="E2073">
        <v>9.0952000000000002</v>
      </c>
      <c r="F2073">
        <v>101.32</v>
      </c>
    </row>
    <row r="2074" spans="1:6" x14ac:dyDescent="0.25">
      <c r="A2074">
        <v>1.7721</v>
      </c>
      <c r="B2074">
        <v>1</v>
      </c>
      <c r="C2074">
        <v>-2.66</v>
      </c>
      <c r="D2074">
        <v>2267</v>
      </c>
      <c r="E2074">
        <v>9.2475000000000005</v>
      </c>
      <c r="F2074">
        <v>101.32</v>
      </c>
    </row>
    <row r="2075" spans="1:6" x14ac:dyDescent="0.25">
      <c r="A2075">
        <v>1.7911000000000001</v>
      </c>
      <c r="B2075">
        <v>1</v>
      </c>
      <c r="C2075">
        <v>-2.66</v>
      </c>
      <c r="D2075">
        <v>2267</v>
      </c>
      <c r="E2075">
        <v>9.3796999999999997</v>
      </c>
      <c r="F2075">
        <v>100.3</v>
      </c>
    </row>
    <row r="2076" spans="1:6" x14ac:dyDescent="0.25">
      <c r="A2076">
        <v>1.8047</v>
      </c>
      <c r="B2076">
        <v>1</v>
      </c>
      <c r="C2076">
        <v>-2.66</v>
      </c>
      <c r="D2076">
        <v>2267</v>
      </c>
      <c r="E2076">
        <v>8.9566999999999997</v>
      </c>
      <c r="F2076">
        <v>101.03</v>
      </c>
    </row>
    <row r="2077" spans="1:6" x14ac:dyDescent="0.25">
      <c r="A2077">
        <v>1.8134000000000001</v>
      </c>
      <c r="B2077">
        <v>1</v>
      </c>
      <c r="C2077">
        <v>-1.99</v>
      </c>
      <c r="D2077">
        <v>3450</v>
      </c>
      <c r="E2077">
        <v>9.2332000000000001</v>
      </c>
      <c r="F2077">
        <v>100.52</v>
      </c>
    </row>
    <row r="2078" spans="1:6" x14ac:dyDescent="0.25">
      <c r="A2078">
        <v>1.7803</v>
      </c>
      <c r="B2078">
        <v>1</v>
      </c>
      <c r="C2078">
        <v>-1.99</v>
      </c>
      <c r="D2078">
        <v>3450</v>
      </c>
      <c r="E2078">
        <v>9.5418000000000003</v>
      </c>
      <c r="F2078">
        <v>101.77</v>
      </c>
    </row>
    <row r="2079" spans="1:6" x14ac:dyDescent="0.25">
      <c r="A2079">
        <v>1.7802</v>
      </c>
      <c r="B2079">
        <v>1</v>
      </c>
      <c r="C2079">
        <v>-1.99</v>
      </c>
      <c r="D2079">
        <v>3450</v>
      </c>
      <c r="E2079">
        <v>9.4456000000000007</v>
      </c>
      <c r="F2079">
        <v>101.54</v>
      </c>
    </row>
    <row r="2080" spans="1:6" x14ac:dyDescent="0.25">
      <c r="A2080">
        <v>1.7835999999999999</v>
      </c>
      <c r="B2080">
        <v>1</v>
      </c>
      <c r="C2080">
        <v>-1.99</v>
      </c>
      <c r="D2080">
        <v>3450</v>
      </c>
      <c r="E2080">
        <v>9.5221</v>
      </c>
      <c r="F2080">
        <v>101.21</v>
      </c>
    </row>
    <row r="2081" spans="1:6" x14ac:dyDescent="0.25">
      <c r="A2081">
        <v>1.7873000000000001</v>
      </c>
      <c r="B2081">
        <v>1</v>
      </c>
      <c r="C2081">
        <v>-1.99</v>
      </c>
      <c r="D2081">
        <v>3450</v>
      </c>
      <c r="E2081">
        <v>9.2662999999999993</v>
      </c>
      <c r="F2081">
        <v>100.51</v>
      </c>
    </row>
    <row r="2082" spans="1:6" x14ac:dyDescent="0.25">
      <c r="A2082">
        <v>1.788</v>
      </c>
      <c r="B2082">
        <v>1</v>
      </c>
      <c r="C2082">
        <v>-1.99</v>
      </c>
      <c r="D2082">
        <v>3450</v>
      </c>
      <c r="E2082">
        <v>9.44</v>
      </c>
      <c r="F2082">
        <v>102.36</v>
      </c>
    </row>
    <row r="2083" spans="1:6" x14ac:dyDescent="0.25">
      <c r="A2083">
        <v>1.7711999999999999</v>
      </c>
      <c r="B2083">
        <v>1</v>
      </c>
      <c r="C2083">
        <v>-1.99</v>
      </c>
      <c r="D2083">
        <v>3450</v>
      </c>
      <c r="E2083">
        <v>9.4365000000000006</v>
      </c>
      <c r="F2083">
        <v>102.29</v>
      </c>
    </row>
    <row r="2084" spans="1:6" x14ac:dyDescent="0.25">
      <c r="A2084">
        <v>1.7721</v>
      </c>
      <c r="B2084">
        <v>1</v>
      </c>
      <c r="C2084">
        <v>-1.99</v>
      </c>
      <c r="D2084">
        <v>3450</v>
      </c>
      <c r="E2084">
        <v>9.4700000000000006</v>
      </c>
      <c r="F2084">
        <v>102.23</v>
      </c>
    </row>
    <row r="2085" spans="1:6" x14ac:dyDescent="0.25">
      <c r="A2085">
        <v>1.7802</v>
      </c>
      <c r="B2085">
        <v>1</v>
      </c>
      <c r="C2085">
        <v>-1.99</v>
      </c>
      <c r="D2085">
        <v>3450</v>
      </c>
      <c r="E2085">
        <v>9.44</v>
      </c>
      <c r="F2085">
        <v>101.7</v>
      </c>
    </row>
    <row r="2086" spans="1:6" x14ac:dyDescent="0.25">
      <c r="A2086">
        <v>1.7873000000000001</v>
      </c>
      <c r="B2086">
        <v>1</v>
      </c>
      <c r="C2086">
        <v>-1.99</v>
      </c>
      <c r="D2086">
        <v>3450</v>
      </c>
      <c r="E2086">
        <v>9.4450000000000003</v>
      </c>
      <c r="F2086">
        <v>101.73</v>
      </c>
    </row>
    <row r="2087" spans="1:6" x14ac:dyDescent="0.25">
      <c r="A2087">
        <v>1.7875000000000001</v>
      </c>
      <c r="B2087">
        <v>1</v>
      </c>
      <c r="C2087">
        <v>-1.99</v>
      </c>
      <c r="D2087">
        <v>3450</v>
      </c>
      <c r="E2087">
        <v>9.7457999999999991</v>
      </c>
      <c r="F2087">
        <v>101.51</v>
      </c>
    </row>
    <row r="2088" spans="1:6" x14ac:dyDescent="0.25">
      <c r="A2088">
        <v>1.8111000000000002</v>
      </c>
      <c r="B2088">
        <v>1</v>
      </c>
      <c r="C2088">
        <v>-1.99</v>
      </c>
      <c r="D2088">
        <v>3450</v>
      </c>
      <c r="E2088">
        <v>9.41</v>
      </c>
      <c r="F2088">
        <v>100.88</v>
      </c>
    </row>
    <row r="2089" spans="1:6" x14ac:dyDescent="0.25">
      <c r="A2089">
        <v>1.8107</v>
      </c>
      <c r="B2089">
        <v>1</v>
      </c>
      <c r="C2089">
        <v>-1.99</v>
      </c>
      <c r="D2089">
        <v>3450</v>
      </c>
      <c r="E2089">
        <v>9.3279999999999994</v>
      </c>
      <c r="F2089">
        <v>101.32</v>
      </c>
    </row>
    <row r="2090" spans="1:6" x14ac:dyDescent="0.25">
      <c r="A2090">
        <v>1.8045</v>
      </c>
      <c r="B2090">
        <v>1</v>
      </c>
      <c r="C2090">
        <v>-1.99</v>
      </c>
      <c r="D2090">
        <v>3450</v>
      </c>
      <c r="E2090">
        <v>9.3529</v>
      </c>
      <c r="F2090">
        <v>100.75</v>
      </c>
    </row>
    <row r="2091" spans="1:6" x14ac:dyDescent="0.25">
      <c r="A2091">
        <v>1.8500999999999999</v>
      </c>
      <c r="B2091">
        <v>1</v>
      </c>
      <c r="C2091">
        <v>-1.99</v>
      </c>
      <c r="D2091">
        <v>3450</v>
      </c>
      <c r="E2091">
        <v>9.2277000000000005</v>
      </c>
      <c r="F2091">
        <v>99.59</v>
      </c>
    </row>
    <row r="2092" spans="1:6" x14ac:dyDescent="0.25">
      <c r="A2092">
        <v>1.8542999999999998</v>
      </c>
      <c r="B2092">
        <v>1</v>
      </c>
      <c r="C2092">
        <v>-1.99</v>
      </c>
      <c r="D2092">
        <v>3450</v>
      </c>
      <c r="E2092">
        <v>9.4817999999999998</v>
      </c>
      <c r="F2092">
        <v>98.55</v>
      </c>
    </row>
    <row r="2093" spans="1:6" x14ac:dyDescent="0.25">
      <c r="A2093">
        <v>1.8797999999999999</v>
      </c>
      <c r="B2093">
        <v>1</v>
      </c>
      <c r="C2093">
        <v>-1.99</v>
      </c>
      <c r="D2093">
        <v>3450</v>
      </c>
      <c r="E2093">
        <v>9.1524999999999999</v>
      </c>
      <c r="F2093">
        <v>98.91</v>
      </c>
    </row>
    <row r="2094" spans="1:6" x14ac:dyDescent="0.25">
      <c r="A2094">
        <v>1.8653999999999999</v>
      </c>
      <c r="B2094">
        <v>1</v>
      </c>
      <c r="C2094">
        <v>-1.99</v>
      </c>
      <c r="D2094">
        <v>3450</v>
      </c>
      <c r="E2094">
        <v>9.1446000000000005</v>
      </c>
      <c r="F2094">
        <v>99.48</v>
      </c>
    </row>
    <row r="2095" spans="1:6" x14ac:dyDescent="0.25">
      <c r="A2095">
        <v>1.8176000000000001</v>
      </c>
      <c r="B2095">
        <v>1</v>
      </c>
      <c r="C2095">
        <v>-1.99</v>
      </c>
      <c r="D2095">
        <v>3450</v>
      </c>
      <c r="E2095">
        <v>9.0149000000000008</v>
      </c>
      <c r="F2095">
        <v>100.48</v>
      </c>
    </row>
    <row r="2096" spans="1:6" x14ac:dyDescent="0.25">
      <c r="A2096">
        <v>1.8176000000000001</v>
      </c>
      <c r="B2096">
        <v>1</v>
      </c>
      <c r="C2096">
        <v>-1.99</v>
      </c>
      <c r="D2096">
        <v>3450</v>
      </c>
      <c r="E2096">
        <v>8.9936000000000007</v>
      </c>
      <c r="F2096">
        <v>98.77</v>
      </c>
    </row>
    <row r="2097" spans="1:6" x14ac:dyDescent="0.25">
      <c r="A2097">
        <v>1.8477999999999999</v>
      </c>
      <c r="B2097">
        <v>1</v>
      </c>
      <c r="C2097">
        <v>-1.99</v>
      </c>
      <c r="D2097">
        <v>3450</v>
      </c>
      <c r="E2097">
        <v>8.8285</v>
      </c>
      <c r="F2097">
        <v>99.94</v>
      </c>
    </row>
    <row r="2098" spans="1:6" x14ac:dyDescent="0.25">
      <c r="A2098">
        <v>1.8209</v>
      </c>
      <c r="B2098">
        <v>1</v>
      </c>
      <c r="C2098">
        <v>-1.99</v>
      </c>
      <c r="D2098">
        <v>3450</v>
      </c>
      <c r="E2098">
        <v>9.15</v>
      </c>
      <c r="F2098">
        <v>99.87</v>
      </c>
    </row>
    <row r="2099" spans="1:6" x14ac:dyDescent="0.25">
      <c r="A2099">
        <v>1.8170999999999999</v>
      </c>
      <c r="B2099">
        <v>1</v>
      </c>
      <c r="C2099">
        <v>-1.99</v>
      </c>
      <c r="D2099">
        <v>1282</v>
      </c>
      <c r="E2099">
        <v>9.2100000000000009</v>
      </c>
      <c r="F2099">
        <v>99.87</v>
      </c>
    </row>
    <row r="2100" spans="1:6" x14ac:dyDescent="0.25">
      <c r="A2100">
        <v>1.8153000000000001</v>
      </c>
      <c r="B2100">
        <v>1</v>
      </c>
      <c r="C2100">
        <v>-1.99</v>
      </c>
      <c r="D2100">
        <v>1282</v>
      </c>
      <c r="E2100">
        <v>9.1449999999999996</v>
      </c>
      <c r="F2100">
        <v>99.37</v>
      </c>
    </row>
    <row r="2101" spans="1:6" x14ac:dyDescent="0.25">
      <c r="A2101">
        <v>1.8717000000000001</v>
      </c>
      <c r="B2101">
        <v>1</v>
      </c>
      <c r="C2101">
        <v>-1.99</v>
      </c>
      <c r="D2101">
        <v>1282</v>
      </c>
      <c r="E2101">
        <v>8.9</v>
      </c>
      <c r="F2101">
        <v>98.52</v>
      </c>
    </row>
    <row r="2102" spans="1:6" x14ac:dyDescent="0.25">
      <c r="A2102">
        <v>1.8451</v>
      </c>
      <c r="B2102">
        <v>1</v>
      </c>
      <c r="C2102">
        <v>-1.99</v>
      </c>
      <c r="D2102">
        <v>1282</v>
      </c>
      <c r="E2102">
        <v>9.1580999999999992</v>
      </c>
      <c r="F2102">
        <v>97.32</v>
      </c>
    </row>
    <row r="2103" spans="1:6" x14ac:dyDescent="0.25">
      <c r="A2103">
        <v>1.8704000000000001</v>
      </c>
      <c r="B2103">
        <v>0</v>
      </c>
      <c r="C2103">
        <v>-1.99</v>
      </c>
      <c r="D2103">
        <v>1282</v>
      </c>
      <c r="E2103">
        <v>9.0500000000000007</v>
      </c>
      <c r="F2103">
        <v>98.12</v>
      </c>
    </row>
    <row r="2104" spans="1:6" x14ac:dyDescent="0.25">
      <c r="A2104">
        <v>1.8534000000000002</v>
      </c>
      <c r="B2104">
        <v>0</v>
      </c>
      <c r="C2104">
        <v>-1.99</v>
      </c>
      <c r="D2104">
        <v>1282</v>
      </c>
      <c r="E2104">
        <v>8.9550000000000001</v>
      </c>
      <c r="F2104">
        <v>97.68</v>
      </c>
    </row>
    <row r="2105" spans="1:6" x14ac:dyDescent="0.25">
      <c r="A2105">
        <v>1.8835999999999999</v>
      </c>
      <c r="B2105">
        <v>0</v>
      </c>
      <c r="C2105">
        <v>-1.99</v>
      </c>
      <c r="D2105">
        <v>1282</v>
      </c>
      <c r="E2105">
        <v>9.0449999999999999</v>
      </c>
      <c r="F2105">
        <v>96.51</v>
      </c>
    </row>
    <row r="2106" spans="1:6" x14ac:dyDescent="0.25">
      <c r="A2106">
        <v>1.8277999999999999</v>
      </c>
      <c r="B2106">
        <v>0</v>
      </c>
      <c r="C2106">
        <v>-1.99</v>
      </c>
      <c r="D2106">
        <v>1282</v>
      </c>
      <c r="E2106">
        <v>8.7041000000000004</v>
      </c>
      <c r="F2106">
        <v>98.29</v>
      </c>
    </row>
    <row r="2107" spans="1:6" x14ac:dyDescent="0.25">
      <c r="A2107">
        <v>1.8218999999999999</v>
      </c>
      <c r="B2107">
        <v>0</v>
      </c>
      <c r="C2107">
        <v>-1.99</v>
      </c>
      <c r="D2107">
        <v>1282</v>
      </c>
      <c r="E2107">
        <v>9.0030999999999999</v>
      </c>
      <c r="F2107">
        <v>100.67</v>
      </c>
    </row>
    <row r="2108" spans="1:6" x14ac:dyDescent="0.25">
      <c r="A2108">
        <v>1.8006</v>
      </c>
      <c r="B2108">
        <v>0</v>
      </c>
      <c r="C2108">
        <v>-1.99</v>
      </c>
      <c r="D2108">
        <v>1282</v>
      </c>
      <c r="E2108">
        <v>9.1015999999999995</v>
      </c>
      <c r="F2108">
        <v>99.4</v>
      </c>
    </row>
    <row r="2109" spans="1:6" x14ac:dyDescent="0.25">
      <c r="A2109">
        <v>1.7993000000000001</v>
      </c>
      <c r="B2109">
        <v>0</v>
      </c>
      <c r="C2109">
        <v>-1.99</v>
      </c>
      <c r="D2109">
        <v>1282</v>
      </c>
      <c r="E2109">
        <v>9.0250000000000004</v>
      </c>
      <c r="F2109">
        <v>100.22</v>
      </c>
    </row>
    <row r="2110" spans="1:6" x14ac:dyDescent="0.25">
      <c r="A2110">
        <v>1.7755999999999998</v>
      </c>
      <c r="B2110">
        <v>0</v>
      </c>
      <c r="C2110">
        <v>-1.99</v>
      </c>
      <c r="D2110">
        <v>1282</v>
      </c>
      <c r="E2110">
        <v>9.0833999999999993</v>
      </c>
      <c r="F2110">
        <v>101.37</v>
      </c>
    </row>
    <row r="2111" spans="1:6" x14ac:dyDescent="0.25">
      <c r="A2111">
        <v>1.7741</v>
      </c>
      <c r="B2111">
        <v>0</v>
      </c>
      <c r="C2111">
        <v>-1.99</v>
      </c>
      <c r="D2111">
        <v>1282</v>
      </c>
      <c r="E2111">
        <v>8.7888999999999999</v>
      </c>
      <c r="F2111">
        <v>101.2</v>
      </c>
    </row>
    <row r="2112" spans="1:6" x14ac:dyDescent="0.25">
      <c r="A2112">
        <v>1.7904</v>
      </c>
      <c r="B2112">
        <v>0</v>
      </c>
      <c r="C2112">
        <v>-1.99</v>
      </c>
      <c r="D2112">
        <v>1282</v>
      </c>
      <c r="E2112">
        <v>8.9922000000000004</v>
      </c>
      <c r="F2112">
        <v>100.89</v>
      </c>
    </row>
    <row r="2113" spans="1:6" x14ac:dyDescent="0.25">
      <c r="A2113">
        <v>1.7709999999999999</v>
      </c>
      <c r="B2113">
        <v>0</v>
      </c>
      <c r="C2113">
        <v>-1.99</v>
      </c>
      <c r="D2113">
        <v>1282</v>
      </c>
      <c r="E2113">
        <v>9.0428999999999995</v>
      </c>
      <c r="F2113">
        <v>100.33</v>
      </c>
    </row>
    <row r="2114" spans="1:6" x14ac:dyDescent="0.25">
      <c r="A2114">
        <v>1.8380000000000001</v>
      </c>
      <c r="B2114">
        <v>0</v>
      </c>
      <c r="C2114">
        <v>-1.99</v>
      </c>
      <c r="D2114">
        <v>1282</v>
      </c>
      <c r="E2114">
        <v>8.6534999999999993</v>
      </c>
      <c r="F2114">
        <v>97.76</v>
      </c>
    </row>
    <row r="2115" spans="1:6" x14ac:dyDescent="0.25">
      <c r="A2115">
        <v>1.8551</v>
      </c>
      <c r="B2115">
        <v>0</v>
      </c>
      <c r="C2115">
        <v>-1.99</v>
      </c>
      <c r="D2115">
        <v>1282</v>
      </c>
      <c r="E2115">
        <v>8.7949999999999999</v>
      </c>
      <c r="F2115">
        <v>97.81</v>
      </c>
    </row>
    <row r="2116" spans="1:6" x14ac:dyDescent="0.25">
      <c r="A2116">
        <v>1.7951000000000001</v>
      </c>
      <c r="B2116">
        <v>0</v>
      </c>
      <c r="C2116">
        <v>-1.99</v>
      </c>
      <c r="D2116">
        <v>1282</v>
      </c>
      <c r="E2116">
        <v>8.5233000000000008</v>
      </c>
      <c r="F2116">
        <v>100.24</v>
      </c>
    </row>
    <row r="2117" spans="1:6" x14ac:dyDescent="0.25">
      <c r="A2117">
        <v>1.7648000000000001</v>
      </c>
      <c r="B2117">
        <v>0</v>
      </c>
      <c r="C2117">
        <v>-1.99</v>
      </c>
      <c r="D2117">
        <v>1282</v>
      </c>
      <c r="E2117">
        <v>8.8079999999999998</v>
      </c>
      <c r="F2117">
        <v>101.52</v>
      </c>
    </row>
    <row r="2118" spans="1:6" x14ac:dyDescent="0.25">
      <c r="A2118">
        <v>1.7269999999999999</v>
      </c>
      <c r="B2118">
        <v>0</v>
      </c>
      <c r="C2118">
        <v>-1.99</v>
      </c>
      <c r="D2118">
        <v>1282</v>
      </c>
      <c r="E2118">
        <v>8.9263999999999992</v>
      </c>
      <c r="F2118">
        <v>101.95</v>
      </c>
    </row>
    <row r="2119" spans="1:6" x14ac:dyDescent="0.25">
      <c r="A2119">
        <v>1.7393999999999998</v>
      </c>
      <c r="B2119">
        <v>0</v>
      </c>
      <c r="C2119">
        <v>-1.99</v>
      </c>
      <c r="D2119">
        <v>1282</v>
      </c>
      <c r="E2119">
        <v>8.9326000000000008</v>
      </c>
      <c r="F2119">
        <v>102</v>
      </c>
    </row>
    <row r="2120" spans="1:6" x14ac:dyDescent="0.25">
      <c r="A2120">
        <v>1.7277</v>
      </c>
      <c r="B2120">
        <v>0</v>
      </c>
      <c r="C2120">
        <v>-1.99</v>
      </c>
      <c r="D2120">
        <v>673</v>
      </c>
      <c r="E2120">
        <v>8.5744000000000007</v>
      </c>
      <c r="F2120">
        <v>102</v>
      </c>
    </row>
    <row r="2121" spans="1:6" x14ac:dyDescent="0.25">
      <c r="A2121">
        <v>1.7484999999999999</v>
      </c>
      <c r="B2121">
        <v>0</v>
      </c>
      <c r="C2121">
        <v>-1.99</v>
      </c>
      <c r="D2121">
        <v>673</v>
      </c>
      <c r="E2121">
        <v>9.02</v>
      </c>
      <c r="F2121">
        <v>100.54</v>
      </c>
    </row>
    <row r="2122" spans="1:6" x14ac:dyDescent="0.25">
      <c r="A2122">
        <v>1.7713000000000001</v>
      </c>
      <c r="B2122">
        <v>0</v>
      </c>
      <c r="C2122">
        <v>-1.99</v>
      </c>
      <c r="D2122">
        <v>673</v>
      </c>
      <c r="E2122">
        <v>8.8929000000000009</v>
      </c>
      <c r="F2122">
        <v>100.02</v>
      </c>
    </row>
    <row r="2123" spans="1:6" x14ac:dyDescent="0.25">
      <c r="A2123">
        <v>1.7465000000000002</v>
      </c>
      <c r="B2123">
        <v>0</v>
      </c>
      <c r="C2123">
        <v>-1.99</v>
      </c>
      <c r="D2123">
        <v>673</v>
      </c>
      <c r="E2123">
        <v>8.4680999999999997</v>
      </c>
      <c r="F2123">
        <v>100.77</v>
      </c>
    </row>
    <row r="2124" spans="1:6" x14ac:dyDescent="0.25">
      <c r="A2124">
        <v>1.7565</v>
      </c>
      <c r="B2124">
        <v>0</v>
      </c>
      <c r="C2124">
        <v>-1.99</v>
      </c>
      <c r="D2124">
        <v>673</v>
      </c>
      <c r="E2124">
        <v>8.5299999999999994</v>
      </c>
      <c r="F2124">
        <v>99.71</v>
      </c>
    </row>
    <row r="2125" spans="1:6" x14ac:dyDescent="0.25">
      <c r="A2125">
        <v>1.7638</v>
      </c>
      <c r="B2125">
        <v>0</v>
      </c>
      <c r="C2125">
        <v>-1.99</v>
      </c>
      <c r="D2125">
        <v>673</v>
      </c>
      <c r="E2125">
        <v>8.5176999999999996</v>
      </c>
      <c r="F2125">
        <v>99.51</v>
      </c>
    </row>
    <row r="2126" spans="1:6" x14ac:dyDescent="0.25">
      <c r="A2126">
        <v>1.7509000000000001</v>
      </c>
      <c r="B2126">
        <v>0</v>
      </c>
      <c r="C2126">
        <v>-1.99</v>
      </c>
      <c r="D2126">
        <v>673</v>
      </c>
      <c r="E2126">
        <v>8.4795999999999996</v>
      </c>
      <c r="F2126">
        <v>100.31</v>
      </c>
    </row>
    <row r="2127" spans="1:6" x14ac:dyDescent="0.25">
      <c r="A2127">
        <v>1.7509000000000001</v>
      </c>
      <c r="B2127">
        <v>0</v>
      </c>
      <c r="C2127">
        <v>-1.99</v>
      </c>
      <c r="D2127">
        <v>673</v>
      </c>
      <c r="E2127">
        <v>8.5153999999999996</v>
      </c>
      <c r="F2127">
        <v>100.29</v>
      </c>
    </row>
    <row r="2128" spans="1:6" x14ac:dyDescent="0.25">
      <c r="A2128">
        <v>1.754</v>
      </c>
      <c r="B2128">
        <v>0</v>
      </c>
      <c r="C2128">
        <v>-1.99</v>
      </c>
      <c r="D2128">
        <v>673</v>
      </c>
      <c r="E2128">
        <v>8.48</v>
      </c>
      <c r="F2128">
        <v>99.68</v>
      </c>
    </row>
    <row r="2129" spans="1:6" x14ac:dyDescent="0.25">
      <c r="A2129">
        <v>1.7582</v>
      </c>
      <c r="B2129">
        <v>0</v>
      </c>
      <c r="C2129">
        <v>-1.99</v>
      </c>
      <c r="D2129">
        <v>673</v>
      </c>
      <c r="E2129">
        <v>8.4499999999999993</v>
      </c>
      <c r="F2129">
        <v>99.46</v>
      </c>
    </row>
    <row r="2130" spans="1:6" x14ac:dyDescent="0.25">
      <c r="A2130">
        <v>1.7488000000000001</v>
      </c>
      <c r="B2130">
        <v>1</v>
      </c>
      <c r="C2130">
        <v>-1.99</v>
      </c>
      <c r="D2130">
        <v>673</v>
      </c>
      <c r="E2130">
        <v>8.2576999999999998</v>
      </c>
      <c r="F2130">
        <v>100.49</v>
      </c>
    </row>
    <row r="2131" spans="1:6" x14ac:dyDescent="0.25">
      <c r="A2131">
        <v>1.7455000000000001</v>
      </c>
      <c r="B2131">
        <v>1</v>
      </c>
      <c r="C2131">
        <v>-1.99</v>
      </c>
      <c r="D2131">
        <v>673</v>
      </c>
      <c r="E2131">
        <v>8.6050000000000004</v>
      </c>
      <c r="F2131">
        <v>100.09</v>
      </c>
    </row>
    <row r="2132" spans="1:6" x14ac:dyDescent="0.25">
      <c r="A2132">
        <v>1.7495000000000001</v>
      </c>
      <c r="B2132">
        <v>1</v>
      </c>
      <c r="C2132">
        <v>-1.99</v>
      </c>
      <c r="D2132">
        <v>673</v>
      </c>
      <c r="E2132">
        <v>8.4600000000000009</v>
      </c>
      <c r="F2132">
        <v>99.43</v>
      </c>
    </row>
    <row r="2133" spans="1:6" x14ac:dyDescent="0.25">
      <c r="A2133">
        <v>1.7532000000000001</v>
      </c>
      <c r="B2133">
        <v>1</v>
      </c>
      <c r="C2133">
        <v>-1.99</v>
      </c>
      <c r="D2133">
        <v>673</v>
      </c>
      <c r="E2133">
        <v>8.4</v>
      </c>
      <c r="F2133">
        <v>99.52</v>
      </c>
    </row>
    <row r="2134" spans="1:6" x14ac:dyDescent="0.25">
      <c r="A2134">
        <v>1.764</v>
      </c>
      <c r="B2134">
        <v>1</v>
      </c>
      <c r="C2134">
        <v>-1.99</v>
      </c>
      <c r="D2134">
        <v>673</v>
      </c>
      <c r="E2134">
        <v>8.3111999999999995</v>
      </c>
      <c r="F2134">
        <v>98.98</v>
      </c>
    </row>
    <row r="2135" spans="1:6" x14ac:dyDescent="0.25">
      <c r="A2135">
        <v>1.7808999999999999</v>
      </c>
      <c r="B2135">
        <v>1</v>
      </c>
      <c r="C2135">
        <v>-1.99</v>
      </c>
      <c r="D2135">
        <v>673</v>
      </c>
      <c r="E2135">
        <v>8.2477999999999998</v>
      </c>
      <c r="F2135">
        <v>98.87</v>
      </c>
    </row>
    <row r="2136" spans="1:6" x14ac:dyDescent="0.25">
      <c r="A2136">
        <v>1.7812999999999999</v>
      </c>
      <c r="B2136">
        <v>1</v>
      </c>
      <c r="C2136">
        <v>-1.99</v>
      </c>
      <c r="D2136">
        <v>673</v>
      </c>
      <c r="E2136">
        <v>7.8266</v>
      </c>
      <c r="F2136">
        <v>99.83</v>
      </c>
    </row>
    <row r="2137" spans="1:6" x14ac:dyDescent="0.25">
      <c r="A2137">
        <v>1.7530999999999999</v>
      </c>
      <c r="B2137">
        <v>1</v>
      </c>
      <c r="C2137">
        <v>-1.99</v>
      </c>
      <c r="D2137">
        <v>673</v>
      </c>
      <c r="E2137">
        <v>8.35</v>
      </c>
      <c r="F2137">
        <v>100.01</v>
      </c>
    </row>
    <row r="2138" spans="1:6" x14ac:dyDescent="0.25">
      <c r="A2138">
        <v>1.7618</v>
      </c>
      <c r="B2138">
        <v>1</v>
      </c>
      <c r="C2138">
        <v>-1.99</v>
      </c>
      <c r="D2138">
        <v>673</v>
      </c>
      <c r="E2138">
        <v>8.1950000000000003</v>
      </c>
      <c r="F2138">
        <v>99.76</v>
      </c>
    </row>
    <row r="2139" spans="1:6" x14ac:dyDescent="0.25">
      <c r="A2139">
        <v>1.7645999999999999</v>
      </c>
      <c r="B2139">
        <v>1</v>
      </c>
      <c r="C2139">
        <v>-1.99</v>
      </c>
      <c r="D2139">
        <v>673</v>
      </c>
      <c r="E2139">
        <v>8.2005999999999997</v>
      </c>
      <c r="F2139">
        <v>99.53</v>
      </c>
    </row>
    <row r="2140" spans="1:6" x14ac:dyDescent="0.25">
      <c r="A2140">
        <v>1.7645999999999999</v>
      </c>
      <c r="B2140">
        <v>1</v>
      </c>
      <c r="C2140">
        <v>-1.99</v>
      </c>
      <c r="D2140">
        <v>673</v>
      </c>
      <c r="E2140">
        <v>8.1515000000000004</v>
      </c>
      <c r="F2140">
        <v>99.22</v>
      </c>
    </row>
    <row r="2141" spans="1:6" x14ac:dyDescent="0.25">
      <c r="A2141">
        <v>1.7812999999999999</v>
      </c>
      <c r="B2141">
        <v>1</v>
      </c>
      <c r="C2141">
        <v>-1.99</v>
      </c>
      <c r="D2141">
        <v>673</v>
      </c>
      <c r="E2141">
        <v>8.27</v>
      </c>
      <c r="F2141">
        <v>98.44</v>
      </c>
    </row>
    <row r="2142" spans="1:6" x14ac:dyDescent="0.25">
      <c r="A2142">
        <v>1.7899</v>
      </c>
      <c r="B2142">
        <v>1</v>
      </c>
      <c r="C2142">
        <v>-1.5</v>
      </c>
      <c r="D2142">
        <v>389</v>
      </c>
      <c r="E2142">
        <v>7.8388</v>
      </c>
      <c r="F2142">
        <v>97.95</v>
      </c>
    </row>
    <row r="2143" spans="1:6" x14ac:dyDescent="0.25">
      <c r="A2143">
        <v>1.7945</v>
      </c>
      <c r="B2143">
        <v>1</v>
      </c>
      <c r="C2143">
        <v>-1.5</v>
      </c>
      <c r="D2143">
        <v>389</v>
      </c>
      <c r="E2143">
        <v>8.2100000000000009</v>
      </c>
      <c r="F2143">
        <v>97.29</v>
      </c>
    </row>
    <row r="2144" spans="1:6" x14ac:dyDescent="0.25">
      <c r="A2144">
        <v>1.819</v>
      </c>
      <c r="B2144">
        <v>1</v>
      </c>
      <c r="C2144">
        <v>-1.5</v>
      </c>
      <c r="D2144">
        <v>389</v>
      </c>
      <c r="E2144">
        <v>8.1549999999999994</v>
      </c>
      <c r="F2144">
        <v>96.8</v>
      </c>
    </row>
    <row r="2145" spans="1:6" x14ac:dyDescent="0.25">
      <c r="A2145">
        <v>1.8191000000000002</v>
      </c>
      <c r="B2145">
        <v>0</v>
      </c>
      <c r="C2145">
        <v>-1.5</v>
      </c>
      <c r="D2145">
        <v>389</v>
      </c>
      <c r="E2145">
        <v>7.6760000000000002</v>
      </c>
      <c r="F2145">
        <v>97.71</v>
      </c>
    </row>
    <row r="2146" spans="1:6" x14ac:dyDescent="0.25">
      <c r="A2146">
        <v>1.8012000000000001</v>
      </c>
      <c r="B2146">
        <v>0</v>
      </c>
      <c r="C2146">
        <v>-1.5</v>
      </c>
      <c r="D2146">
        <v>389</v>
      </c>
      <c r="E2146">
        <v>7.97</v>
      </c>
      <c r="F2146">
        <v>98.62</v>
      </c>
    </row>
    <row r="2147" spans="1:6" x14ac:dyDescent="0.25">
      <c r="A2147">
        <v>1.7761</v>
      </c>
      <c r="B2147">
        <v>0</v>
      </c>
      <c r="C2147">
        <v>-1.5</v>
      </c>
      <c r="D2147">
        <v>389</v>
      </c>
      <c r="E2147">
        <v>7.99</v>
      </c>
      <c r="F2147">
        <v>98.39</v>
      </c>
    </row>
    <row r="2148" spans="1:6" x14ac:dyDescent="0.25">
      <c r="A2148">
        <v>1.7896999999999998</v>
      </c>
      <c r="B2148">
        <v>0</v>
      </c>
      <c r="C2148">
        <v>-1.5</v>
      </c>
      <c r="D2148">
        <v>389</v>
      </c>
      <c r="E2148">
        <v>7.8094000000000001</v>
      </c>
      <c r="F2148">
        <v>97.45</v>
      </c>
    </row>
    <row r="2149" spans="1:6" x14ac:dyDescent="0.25">
      <c r="A2149">
        <v>1.8016999999999999</v>
      </c>
      <c r="B2149">
        <v>0</v>
      </c>
      <c r="C2149">
        <v>-1.5</v>
      </c>
      <c r="D2149">
        <v>389</v>
      </c>
      <c r="E2149">
        <v>8.0549999999999997</v>
      </c>
      <c r="F2149">
        <v>97.64</v>
      </c>
    </row>
    <row r="2150" spans="1:6" x14ac:dyDescent="0.25">
      <c r="A2150">
        <v>1.7917000000000001</v>
      </c>
      <c r="B2150">
        <v>0</v>
      </c>
      <c r="C2150">
        <v>-1.5</v>
      </c>
      <c r="D2150">
        <v>389</v>
      </c>
      <c r="E2150">
        <v>7.98</v>
      </c>
      <c r="F2150">
        <v>97.82</v>
      </c>
    </row>
    <row r="2151" spans="1:6" x14ac:dyDescent="0.25">
      <c r="A2151">
        <v>1.7669999999999999</v>
      </c>
      <c r="B2151">
        <v>0</v>
      </c>
      <c r="C2151">
        <v>-1.5</v>
      </c>
      <c r="D2151">
        <v>389</v>
      </c>
      <c r="E2151">
        <v>8.1349999999999998</v>
      </c>
      <c r="F2151">
        <v>98.85</v>
      </c>
    </row>
    <row r="2152" spans="1:6" x14ac:dyDescent="0.25">
      <c r="A2152">
        <v>1.7673999999999999</v>
      </c>
      <c r="B2152">
        <v>0</v>
      </c>
      <c r="C2152">
        <v>-1.5</v>
      </c>
      <c r="D2152">
        <v>389</v>
      </c>
      <c r="E2152">
        <v>8.1850000000000005</v>
      </c>
      <c r="F2152">
        <v>99.13</v>
      </c>
    </row>
    <row r="2153" spans="1:6" x14ac:dyDescent="0.25">
      <c r="A2153">
        <v>1.7644</v>
      </c>
      <c r="B2153">
        <v>0</v>
      </c>
      <c r="C2153">
        <v>-1.5</v>
      </c>
      <c r="D2153">
        <v>389</v>
      </c>
      <c r="E2153">
        <v>8.1793999999999993</v>
      </c>
      <c r="F2153">
        <v>99</v>
      </c>
    </row>
    <row r="2154" spans="1:6" x14ac:dyDescent="0.25">
      <c r="A2154">
        <v>1.7624</v>
      </c>
      <c r="B2154">
        <v>0</v>
      </c>
      <c r="C2154">
        <v>-1.5</v>
      </c>
      <c r="D2154">
        <v>389</v>
      </c>
      <c r="E2154">
        <v>8.0449999999999999</v>
      </c>
      <c r="F2154">
        <v>98.97</v>
      </c>
    </row>
    <row r="2155" spans="1:6" x14ac:dyDescent="0.25">
      <c r="A2155">
        <v>1.7639</v>
      </c>
      <c r="B2155">
        <v>0</v>
      </c>
      <c r="C2155">
        <v>-1.5</v>
      </c>
      <c r="D2155">
        <v>389</v>
      </c>
      <c r="E2155">
        <v>8.1150000000000002</v>
      </c>
      <c r="F2155">
        <v>98.88</v>
      </c>
    </row>
    <row r="2156" spans="1:6" x14ac:dyDescent="0.25">
      <c r="A2156">
        <v>1.7688000000000001</v>
      </c>
      <c r="B2156">
        <v>0</v>
      </c>
      <c r="C2156">
        <v>-1.5</v>
      </c>
      <c r="D2156">
        <v>389</v>
      </c>
      <c r="E2156">
        <v>8.0299999999999994</v>
      </c>
      <c r="F2156">
        <v>98.97</v>
      </c>
    </row>
    <row r="2157" spans="1:6" x14ac:dyDescent="0.25">
      <c r="A2157">
        <v>1.7757000000000001</v>
      </c>
      <c r="B2157">
        <v>0</v>
      </c>
      <c r="C2157">
        <v>-1.5</v>
      </c>
      <c r="D2157">
        <v>389</v>
      </c>
      <c r="E2157">
        <v>7.9550000000000001</v>
      </c>
      <c r="F2157">
        <v>97.94</v>
      </c>
    </row>
    <row r="2158" spans="1:6" x14ac:dyDescent="0.25">
      <c r="A2158">
        <v>1.7885</v>
      </c>
      <c r="B2158">
        <v>0</v>
      </c>
      <c r="C2158">
        <v>-1.5</v>
      </c>
      <c r="D2158">
        <v>389</v>
      </c>
      <c r="E2158">
        <v>7.6112000000000002</v>
      </c>
      <c r="F2158">
        <v>98</v>
      </c>
    </row>
    <row r="2159" spans="1:6" x14ac:dyDescent="0.25">
      <c r="A2159">
        <v>1.7782</v>
      </c>
      <c r="B2159">
        <v>0</v>
      </c>
      <c r="C2159">
        <v>-1.5</v>
      </c>
      <c r="D2159">
        <v>389</v>
      </c>
      <c r="E2159">
        <v>7.9249999999999998</v>
      </c>
      <c r="F2159">
        <v>98.58</v>
      </c>
    </row>
    <row r="2160" spans="1:6" x14ac:dyDescent="0.25">
      <c r="A2160">
        <v>1.7884</v>
      </c>
      <c r="B2160">
        <v>0</v>
      </c>
      <c r="C2160">
        <v>-1.5</v>
      </c>
      <c r="D2160">
        <v>389</v>
      </c>
      <c r="E2160">
        <v>7.9550000000000001</v>
      </c>
      <c r="F2160">
        <v>98.05</v>
      </c>
    </row>
    <row r="2161" spans="1:6" x14ac:dyDescent="0.25">
      <c r="A2161">
        <v>1.7915000000000001</v>
      </c>
      <c r="B2161">
        <v>0</v>
      </c>
      <c r="C2161">
        <v>-1.5</v>
      </c>
      <c r="D2161">
        <v>389</v>
      </c>
      <c r="E2161">
        <v>7.6547999999999998</v>
      </c>
      <c r="F2161">
        <v>98.44</v>
      </c>
    </row>
    <row r="2162" spans="1:6" x14ac:dyDescent="0.25">
      <c r="A2162">
        <v>1.7927999999999999</v>
      </c>
      <c r="B2162">
        <v>0</v>
      </c>
      <c r="C2162">
        <v>-1.5</v>
      </c>
      <c r="D2162">
        <v>389</v>
      </c>
      <c r="E2162">
        <v>7.9749999999999996</v>
      </c>
      <c r="F2162">
        <v>98.53</v>
      </c>
    </row>
    <row r="2163" spans="1:6" x14ac:dyDescent="0.25">
      <c r="A2163">
        <v>1.7978000000000001</v>
      </c>
      <c r="B2163">
        <v>0</v>
      </c>
      <c r="C2163">
        <v>-1.5</v>
      </c>
      <c r="D2163">
        <v>389</v>
      </c>
      <c r="E2163">
        <v>7.8949999999999996</v>
      </c>
      <c r="F2163">
        <v>97.9</v>
      </c>
    </row>
    <row r="2164" spans="1:6" x14ac:dyDescent="0.25">
      <c r="A2164">
        <v>1.8075999999999999</v>
      </c>
      <c r="B2164">
        <v>0</v>
      </c>
      <c r="C2164">
        <v>-1.5</v>
      </c>
      <c r="D2164">
        <v>-181</v>
      </c>
      <c r="E2164">
        <v>7.6977000000000002</v>
      </c>
      <c r="F2164">
        <v>97.45</v>
      </c>
    </row>
    <row r="2165" spans="1:6" x14ac:dyDescent="0.25">
      <c r="A2165">
        <v>1.8237999999999999</v>
      </c>
      <c r="B2165">
        <v>0</v>
      </c>
      <c r="C2165">
        <v>-1.5</v>
      </c>
      <c r="D2165">
        <v>-181</v>
      </c>
      <c r="E2165">
        <v>7.72</v>
      </c>
      <c r="F2165">
        <v>95.93</v>
      </c>
    </row>
    <row r="2166" spans="1:6" x14ac:dyDescent="0.25">
      <c r="A2166">
        <v>1.8246</v>
      </c>
      <c r="B2166">
        <v>0</v>
      </c>
      <c r="C2166">
        <v>-1.5</v>
      </c>
      <c r="D2166">
        <v>-181</v>
      </c>
      <c r="E2166">
        <v>7.7478999999999996</v>
      </c>
      <c r="F2166">
        <v>96.71</v>
      </c>
    </row>
    <row r="2167" spans="1:6" x14ac:dyDescent="0.25">
      <c r="A2167">
        <v>1.8269</v>
      </c>
      <c r="B2167">
        <v>0</v>
      </c>
      <c r="C2167">
        <v>-1.5</v>
      </c>
      <c r="D2167">
        <v>-181</v>
      </c>
      <c r="E2167">
        <v>7.5209999999999999</v>
      </c>
      <c r="F2167">
        <v>96.43</v>
      </c>
    </row>
    <row r="2168" spans="1:6" x14ac:dyDescent="0.25">
      <c r="A2168">
        <v>1.8113000000000001</v>
      </c>
      <c r="B2168">
        <v>0</v>
      </c>
      <c r="C2168">
        <v>-1.5</v>
      </c>
      <c r="D2168">
        <v>-181</v>
      </c>
      <c r="E2168">
        <v>7.3949999999999996</v>
      </c>
      <c r="F2168">
        <v>97.25</v>
      </c>
    </row>
    <row r="2169" spans="1:6" x14ac:dyDescent="0.25">
      <c r="A2169">
        <v>1.8027</v>
      </c>
      <c r="B2169">
        <v>0</v>
      </c>
      <c r="C2169">
        <v>-1.5</v>
      </c>
      <c r="D2169">
        <v>-181</v>
      </c>
      <c r="E2169">
        <v>7.7122999999999999</v>
      </c>
      <c r="F2169">
        <v>97.61</v>
      </c>
    </row>
    <row r="2170" spans="1:6" x14ac:dyDescent="0.25">
      <c r="A2170">
        <v>1.8088</v>
      </c>
      <c r="B2170">
        <v>0</v>
      </c>
      <c r="C2170">
        <v>-1.5</v>
      </c>
      <c r="D2170">
        <v>-181</v>
      </c>
      <c r="E2170">
        <v>7.7</v>
      </c>
      <c r="F2170">
        <v>96.53</v>
      </c>
    </row>
    <row r="2171" spans="1:6" x14ac:dyDescent="0.25">
      <c r="A2171">
        <v>1.8304</v>
      </c>
      <c r="B2171">
        <v>0</v>
      </c>
      <c r="C2171">
        <v>-1.5</v>
      </c>
      <c r="D2171">
        <v>-181</v>
      </c>
      <c r="E2171">
        <v>7.6899999999999995</v>
      </c>
      <c r="F2171">
        <v>95.77</v>
      </c>
    </row>
    <row r="2172" spans="1:6" x14ac:dyDescent="0.25">
      <c r="A2172">
        <v>1.8544</v>
      </c>
      <c r="B2172">
        <v>0</v>
      </c>
      <c r="C2172">
        <v>-1.5</v>
      </c>
      <c r="D2172">
        <v>-181</v>
      </c>
      <c r="E2172">
        <v>7.6449999999999996</v>
      </c>
      <c r="F2172">
        <v>95.34</v>
      </c>
    </row>
    <row r="2173" spans="1:6" x14ac:dyDescent="0.25">
      <c r="A2173">
        <v>1.8544</v>
      </c>
      <c r="B2173">
        <v>0</v>
      </c>
      <c r="C2173">
        <v>-1.5</v>
      </c>
      <c r="D2173">
        <v>-181</v>
      </c>
      <c r="E2173">
        <v>7.1660000000000004</v>
      </c>
      <c r="F2173">
        <v>94.48</v>
      </c>
    </row>
    <row r="2174" spans="1:6" x14ac:dyDescent="0.25">
      <c r="A2174">
        <v>1.8544</v>
      </c>
      <c r="B2174">
        <v>0</v>
      </c>
      <c r="C2174">
        <v>-1.5</v>
      </c>
      <c r="D2174">
        <v>-181</v>
      </c>
      <c r="E2174">
        <v>7.4360999999999997</v>
      </c>
      <c r="F2174">
        <v>94.48</v>
      </c>
    </row>
    <row r="2175" spans="1:6" x14ac:dyDescent="0.25">
      <c r="A2175">
        <v>1.8433000000000002</v>
      </c>
      <c r="B2175">
        <v>0</v>
      </c>
      <c r="C2175">
        <v>-1.5</v>
      </c>
      <c r="D2175">
        <v>-181</v>
      </c>
      <c r="E2175">
        <v>7.5600000000000005</v>
      </c>
      <c r="F2175">
        <v>94.84</v>
      </c>
    </row>
    <row r="2176" spans="1:6" x14ac:dyDescent="0.25">
      <c r="A2176">
        <v>1.8561999999999999</v>
      </c>
      <c r="B2176">
        <v>0</v>
      </c>
      <c r="C2176">
        <v>-1.5</v>
      </c>
      <c r="D2176">
        <v>-181</v>
      </c>
      <c r="E2176">
        <v>7.7350000000000003</v>
      </c>
      <c r="F2176">
        <v>94.79</v>
      </c>
    </row>
    <row r="2177" spans="1:6" x14ac:dyDescent="0.25">
      <c r="A2177">
        <v>1.8473000000000002</v>
      </c>
      <c r="B2177">
        <v>0</v>
      </c>
      <c r="C2177">
        <v>-1.5</v>
      </c>
      <c r="D2177">
        <v>-181</v>
      </c>
      <c r="E2177">
        <v>7.835</v>
      </c>
      <c r="F2177">
        <v>95.15</v>
      </c>
    </row>
    <row r="2178" spans="1:6" x14ac:dyDescent="0.25">
      <c r="A2178">
        <v>1.8754999999999999</v>
      </c>
      <c r="B2178">
        <v>0</v>
      </c>
      <c r="C2178">
        <v>-1.5</v>
      </c>
      <c r="D2178">
        <v>-181</v>
      </c>
      <c r="E2178">
        <v>7.4644000000000004</v>
      </c>
      <c r="F2178">
        <v>94.35</v>
      </c>
    </row>
    <row r="2179" spans="1:6" x14ac:dyDescent="0.25">
      <c r="A2179">
        <v>1.8793</v>
      </c>
      <c r="B2179">
        <v>0</v>
      </c>
      <c r="C2179">
        <v>-1.5</v>
      </c>
      <c r="D2179">
        <v>-181</v>
      </c>
      <c r="E2179">
        <v>7.8250000000000002</v>
      </c>
      <c r="F2179">
        <v>93.49</v>
      </c>
    </row>
    <row r="2180" spans="1:6" x14ac:dyDescent="0.25">
      <c r="A2180">
        <v>1.8769</v>
      </c>
      <c r="B2180">
        <v>0</v>
      </c>
      <c r="C2180">
        <v>-1.5</v>
      </c>
      <c r="D2180">
        <v>-181</v>
      </c>
      <c r="E2180">
        <v>7.85</v>
      </c>
      <c r="F2180">
        <v>93.12</v>
      </c>
    </row>
    <row r="2181" spans="1:6" x14ac:dyDescent="0.25">
      <c r="A2181">
        <v>1.8525</v>
      </c>
      <c r="B2181">
        <v>0</v>
      </c>
      <c r="C2181">
        <v>-1.5</v>
      </c>
      <c r="D2181">
        <v>-181</v>
      </c>
      <c r="E2181">
        <v>7.7949999999999999</v>
      </c>
      <c r="F2181">
        <v>94.52</v>
      </c>
    </row>
    <row r="2182" spans="1:6" x14ac:dyDescent="0.25">
      <c r="A2182">
        <v>1.8296999999999999</v>
      </c>
      <c r="B2182">
        <v>0</v>
      </c>
      <c r="C2182">
        <v>-1.5</v>
      </c>
      <c r="D2182">
        <v>-181</v>
      </c>
      <c r="E2182">
        <v>7.8149999999999995</v>
      </c>
      <c r="F2182">
        <v>95.38</v>
      </c>
    </row>
    <row r="2183" spans="1:6" x14ac:dyDescent="0.25">
      <c r="A2183">
        <v>1.8481000000000001</v>
      </c>
      <c r="B2183">
        <v>0</v>
      </c>
      <c r="C2183">
        <v>-1.5</v>
      </c>
      <c r="D2183">
        <v>-181</v>
      </c>
      <c r="E2183">
        <v>7.73</v>
      </c>
      <c r="F2183">
        <v>93.8</v>
      </c>
    </row>
    <row r="2184" spans="1:6" x14ac:dyDescent="0.25">
      <c r="A2184">
        <v>1.895</v>
      </c>
      <c r="B2184">
        <v>0</v>
      </c>
      <c r="C2184">
        <v>-1.5</v>
      </c>
      <c r="D2184">
        <v>2169</v>
      </c>
      <c r="E2184">
        <v>7.7450000000000001</v>
      </c>
      <c r="F2184">
        <v>93.24</v>
      </c>
    </row>
    <row r="2185" spans="1:6" x14ac:dyDescent="0.25">
      <c r="A2185">
        <v>1.8719999999999999</v>
      </c>
      <c r="B2185">
        <v>0</v>
      </c>
      <c r="C2185">
        <v>-1.5</v>
      </c>
      <c r="D2185">
        <v>2169</v>
      </c>
      <c r="E2185">
        <v>7.7249999999999996</v>
      </c>
      <c r="F2185">
        <v>93.22</v>
      </c>
    </row>
    <row r="2186" spans="1:6" x14ac:dyDescent="0.25">
      <c r="A2186">
        <v>1.8580000000000001</v>
      </c>
      <c r="B2186">
        <v>0</v>
      </c>
      <c r="C2186">
        <v>-1.5</v>
      </c>
      <c r="D2186">
        <v>2169</v>
      </c>
      <c r="E2186">
        <v>7.5016999999999996</v>
      </c>
      <c r="F2186">
        <v>94.06</v>
      </c>
    </row>
    <row r="2187" spans="1:6" x14ac:dyDescent="0.25">
      <c r="A2187">
        <v>1.8353000000000002</v>
      </c>
      <c r="B2187">
        <v>0</v>
      </c>
      <c r="C2187">
        <v>-1.5</v>
      </c>
      <c r="D2187">
        <v>2169</v>
      </c>
      <c r="E2187">
        <v>7.91</v>
      </c>
      <c r="F2187">
        <v>94.78</v>
      </c>
    </row>
    <row r="2188" spans="1:6" x14ac:dyDescent="0.25">
      <c r="A2188">
        <v>1.821</v>
      </c>
      <c r="B2188">
        <v>0</v>
      </c>
      <c r="C2188">
        <v>-1.5</v>
      </c>
      <c r="D2188">
        <v>2169</v>
      </c>
      <c r="E2188">
        <v>7.6779999999999999</v>
      </c>
      <c r="F2188">
        <v>95.29</v>
      </c>
    </row>
    <row r="2189" spans="1:6" x14ac:dyDescent="0.25">
      <c r="A2189">
        <v>1.8247</v>
      </c>
      <c r="B2189">
        <v>0</v>
      </c>
      <c r="C2189">
        <v>-1.5</v>
      </c>
      <c r="D2189">
        <v>2169</v>
      </c>
      <c r="E2189">
        <v>7.3802000000000003</v>
      </c>
      <c r="F2189">
        <v>95.53</v>
      </c>
    </row>
    <row r="2190" spans="1:6" x14ac:dyDescent="0.25">
      <c r="A2190">
        <v>1.8029999999999999</v>
      </c>
      <c r="B2190">
        <v>0</v>
      </c>
      <c r="C2190">
        <v>-1.5</v>
      </c>
      <c r="D2190">
        <v>2169</v>
      </c>
      <c r="E2190">
        <v>7.91</v>
      </c>
      <c r="F2190">
        <v>96.29</v>
      </c>
    </row>
    <row r="2191" spans="1:6" x14ac:dyDescent="0.25">
      <c r="A2191">
        <v>1.7887999999999999</v>
      </c>
      <c r="B2191">
        <v>0</v>
      </c>
      <c r="C2191">
        <v>-1.5</v>
      </c>
      <c r="D2191">
        <v>2169</v>
      </c>
      <c r="E2191">
        <v>7.89</v>
      </c>
      <c r="F2191">
        <v>96.75</v>
      </c>
    </row>
    <row r="2192" spans="1:6" x14ac:dyDescent="0.25">
      <c r="A2192">
        <v>1.7701</v>
      </c>
      <c r="B2192">
        <v>0</v>
      </c>
      <c r="C2192">
        <v>-1.5</v>
      </c>
      <c r="D2192">
        <v>2169</v>
      </c>
      <c r="E2192">
        <v>7.8949999999999996</v>
      </c>
      <c r="F2192">
        <v>97.15</v>
      </c>
    </row>
    <row r="2193" spans="1:6" x14ac:dyDescent="0.25">
      <c r="A2193">
        <v>1.7643</v>
      </c>
      <c r="B2193">
        <v>0</v>
      </c>
      <c r="C2193">
        <v>-1.5</v>
      </c>
      <c r="D2193">
        <v>2169</v>
      </c>
      <c r="E2193">
        <v>7.8650000000000002</v>
      </c>
      <c r="F2193">
        <v>97.37</v>
      </c>
    </row>
    <row r="2194" spans="1:6" x14ac:dyDescent="0.25">
      <c r="A2194">
        <v>1.7723</v>
      </c>
      <c r="B2194">
        <v>0</v>
      </c>
      <c r="C2194">
        <v>-1.5</v>
      </c>
      <c r="D2194">
        <v>2169</v>
      </c>
      <c r="E2194">
        <v>7.3150000000000004</v>
      </c>
      <c r="F2194">
        <v>97.37</v>
      </c>
    </row>
    <row r="2195" spans="1:6" x14ac:dyDescent="0.25">
      <c r="A2195">
        <v>1.7602</v>
      </c>
      <c r="B2195">
        <v>0</v>
      </c>
      <c r="C2195">
        <v>-1.5</v>
      </c>
      <c r="D2195">
        <v>2169</v>
      </c>
      <c r="E2195">
        <v>7.85</v>
      </c>
      <c r="F2195">
        <v>97.3</v>
      </c>
    </row>
    <row r="2196" spans="1:6" x14ac:dyDescent="0.25">
      <c r="A2196">
        <v>1.7568999999999999</v>
      </c>
      <c r="B2196">
        <v>0</v>
      </c>
      <c r="C2196">
        <v>-1.5</v>
      </c>
      <c r="D2196">
        <v>2169</v>
      </c>
      <c r="E2196">
        <v>8.06</v>
      </c>
      <c r="F2196">
        <v>98.29</v>
      </c>
    </row>
    <row r="2197" spans="1:6" x14ac:dyDescent="0.25">
      <c r="A2197">
        <v>1.7484</v>
      </c>
      <c r="B2197">
        <v>0</v>
      </c>
      <c r="C2197">
        <v>-1.5</v>
      </c>
      <c r="D2197">
        <v>2169</v>
      </c>
      <c r="E2197">
        <v>7.6245000000000003</v>
      </c>
      <c r="F2197">
        <v>98.6</v>
      </c>
    </row>
    <row r="2198" spans="1:6" x14ac:dyDescent="0.25">
      <c r="A2198">
        <v>1.7372999999999998</v>
      </c>
      <c r="B2198">
        <v>0</v>
      </c>
      <c r="C2198">
        <v>-1.5</v>
      </c>
      <c r="D2198">
        <v>2169</v>
      </c>
      <c r="E2198">
        <v>7.7850000000000001</v>
      </c>
      <c r="F2198">
        <v>98.95</v>
      </c>
    </row>
    <row r="2199" spans="1:6" x14ac:dyDescent="0.25">
      <c r="A2199">
        <v>1.7263999999999999</v>
      </c>
      <c r="B2199">
        <v>0</v>
      </c>
      <c r="C2199">
        <v>-1.5</v>
      </c>
      <c r="D2199">
        <v>2169</v>
      </c>
      <c r="E2199">
        <v>7.89</v>
      </c>
      <c r="F2199">
        <v>98.93</v>
      </c>
    </row>
    <row r="2200" spans="1:6" x14ac:dyDescent="0.25">
      <c r="A2200">
        <v>1.7465000000000002</v>
      </c>
      <c r="B2200">
        <v>0</v>
      </c>
      <c r="C2200">
        <v>-1.5</v>
      </c>
      <c r="D2200">
        <v>2169</v>
      </c>
      <c r="E2200">
        <v>7.8849999999999998</v>
      </c>
      <c r="F2200">
        <v>98.69</v>
      </c>
    </row>
    <row r="2201" spans="1:6" x14ac:dyDescent="0.25">
      <c r="A2201">
        <v>1.7309999999999999</v>
      </c>
      <c r="B2201">
        <v>0</v>
      </c>
      <c r="C2201">
        <v>-1.5</v>
      </c>
      <c r="D2201">
        <v>2169</v>
      </c>
      <c r="E2201">
        <v>7.83</v>
      </c>
      <c r="F2201">
        <v>99.05</v>
      </c>
    </row>
    <row r="2202" spans="1:6" x14ac:dyDescent="0.25">
      <c r="A2202">
        <v>1.7305999999999999</v>
      </c>
      <c r="B2202">
        <v>0</v>
      </c>
      <c r="C2202">
        <v>-1.5</v>
      </c>
      <c r="D2202">
        <v>2169</v>
      </c>
      <c r="E2202">
        <v>7.95</v>
      </c>
      <c r="F2202">
        <v>99.04</v>
      </c>
    </row>
    <row r="2203" spans="1:6" x14ac:dyDescent="0.25">
      <c r="A2203">
        <v>1.72</v>
      </c>
      <c r="B2203">
        <v>0</v>
      </c>
      <c r="C2203">
        <v>-1.5</v>
      </c>
      <c r="D2203">
        <v>2169</v>
      </c>
      <c r="E2203">
        <v>7.8518999999999997</v>
      </c>
      <c r="F2203">
        <v>99.7</v>
      </c>
    </row>
    <row r="2204" spans="1:6" x14ac:dyDescent="0.25">
      <c r="A2204">
        <v>1.7444999999999999</v>
      </c>
      <c r="B2204">
        <v>0</v>
      </c>
      <c r="C2204">
        <v>-1.5</v>
      </c>
      <c r="D2204">
        <v>2169</v>
      </c>
      <c r="E2204">
        <v>8.2100000000000009</v>
      </c>
      <c r="F2204">
        <v>98.77</v>
      </c>
    </row>
    <row r="2205" spans="1:6" x14ac:dyDescent="0.25">
      <c r="A2205">
        <v>1.7444999999999999</v>
      </c>
      <c r="B2205">
        <v>0</v>
      </c>
      <c r="C2205">
        <v>-1.5</v>
      </c>
      <c r="D2205">
        <v>2169</v>
      </c>
      <c r="E2205">
        <v>8.2100000000000009</v>
      </c>
      <c r="F2205">
        <v>98.77</v>
      </c>
    </row>
    <row r="2206" spans="1:6" x14ac:dyDescent="0.25">
      <c r="A2206">
        <v>1.7416</v>
      </c>
      <c r="B2206">
        <v>0</v>
      </c>
      <c r="C2206">
        <v>-1.27</v>
      </c>
      <c r="D2206">
        <v>611</v>
      </c>
      <c r="E2206">
        <v>8.06</v>
      </c>
      <c r="F2206">
        <v>98.95</v>
      </c>
    </row>
    <row r="2207" spans="1:6" x14ac:dyDescent="0.25">
      <c r="A2207">
        <v>1.7406999999999999</v>
      </c>
      <c r="B2207">
        <v>0</v>
      </c>
      <c r="C2207">
        <v>-1.27</v>
      </c>
      <c r="D2207">
        <v>611</v>
      </c>
      <c r="E2207">
        <v>7.7350000000000003</v>
      </c>
      <c r="F2207">
        <v>99.04</v>
      </c>
    </row>
    <row r="2208" spans="1:6" x14ac:dyDescent="0.25">
      <c r="A2208">
        <v>1.7418</v>
      </c>
      <c r="B2208">
        <v>0</v>
      </c>
      <c r="C2208">
        <v>-1.27</v>
      </c>
      <c r="D2208">
        <v>611</v>
      </c>
      <c r="E2208">
        <v>7.93</v>
      </c>
      <c r="F2208">
        <v>98.61</v>
      </c>
    </row>
    <row r="2209" spans="1:6" x14ac:dyDescent="0.25">
      <c r="A2209">
        <v>1.7629999999999999</v>
      </c>
      <c r="B2209">
        <v>0</v>
      </c>
      <c r="C2209">
        <v>-1.27</v>
      </c>
      <c r="D2209">
        <v>611</v>
      </c>
      <c r="E2209">
        <v>8.0350000000000001</v>
      </c>
      <c r="F2209">
        <v>97.53</v>
      </c>
    </row>
    <row r="2210" spans="1:6" x14ac:dyDescent="0.25">
      <c r="A2210">
        <v>1.7629999999999999</v>
      </c>
      <c r="B2210">
        <v>0</v>
      </c>
      <c r="C2210">
        <v>-1.27</v>
      </c>
      <c r="D2210">
        <v>611</v>
      </c>
      <c r="E2210">
        <v>7.7737999999999996</v>
      </c>
      <c r="F2210">
        <v>97.53</v>
      </c>
    </row>
    <row r="2211" spans="1:6" x14ac:dyDescent="0.25">
      <c r="A2211">
        <v>1.76</v>
      </c>
      <c r="B2211">
        <v>0</v>
      </c>
      <c r="C2211">
        <v>-1.27</v>
      </c>
      <c r="D2211">
        <v>611</v>
      </c>
      <c r="E2211">
        <v>7.5731000000000002</v>
      </c>
      <c r="F2211">
        <v>97.55</v>
      </c>
    </row>
    <row r="2212" spans="1:6" x14ac:dyDescent="0.25">
      <c r="A2212">
        <v>1.7808999999999999</v>
      </c>
      <c r="B2212">
        <v>0</v>
      </c>
      <c r="C2212">
        <v>-1.27</v>
      </c>
      <c r="D2212">
        <v>611</v>
      </c>
      <c r="E2212">
        <v>8.0649999999999995</v>
      </c>
      <c r="F2212">
        <v>96.68</v>
      </c>
    </row>
    <row r="2213" spans="1:6" x14ac:dyDescent="0.25">
      <c r="A2213">
        <v>1.7846</v>
      </c>
      <c r="B2213">
        <v>0</v>
      </c>
      <c r="C2213">
        <v>-1.27</v>
      </c>
      <c r="D2213">
        <v>611</v>
      </c>
      <c r="E2213">
        <v>7.74</v>
      </c>
      <c r="F2213">
        <v>96.49</v>
      </c>
    </row>
    <row r="2214" spans="1:6" x14ac:dyDescent="0.25">
      <c r="A2214">
        <v>1.7802</v>
      </c>
      <c r="B2214">
        <v>0</v>
      </c>
      <c r="C2214">
        <v>-1.27</v>
      </c>
      <c r="D2214">
        <v>611</v>
      </c>
      <c r="E2214">
        <v>7.5928000000000004</v>
      </c>
      <c r="F2214">
        <v>96.17</v>
      </c>
    </row>
    <row r="2215" spans="1:6" x14ac:dyDescent="0.25">
      <c r="A2215">
        <v>1.7818000000000001</v>
      </c>
      <c r="B2215">
        <v>0</v>
      </c>
      <c r="C2215">
        <v>-1.27</v>
      </c>
      <c r="D2215">
        <v>611</v>
      </c>
      <c r="E2215">
        <v>7.63</v>
      </c>
      <c r="F2215">
        <v>95.97</v>
      </c>
    </row>
    <row r="2216" spans="1:6" x14ac:dyDescent="0.25">
      <c r="A2216">
        <v>1.7563</v>
      </c>
      <c r="B2216">
        <v>0</v>
      </c>
      <c r="C2216">
        <v>-1.27</v>
      </c>
      <c r="D2216">
        <v>611</v>
      </c>
      <c r="E2216">
        <v>7.5446</v>
      </c>
      <c r="F2216">
        <v>97.56</v>
      </c>
    </row>
    <row r="2217" spans="1:6" x14ac:dyDescent="0.25">
      <c r="A2217">
        <v>1.752</v>
      </c>
      <c r="B2217">
        <v>0</v>
      </c>
      <c r="C2217">
        <v>-1.27</v>
      </c>
      <c r="D2217">
        <v>611</v>
      </c>
      <c r="E2217">
        <v>7.9850000000000003</v>
      </c>
      <c r="F2217">
        <v>97.7</v>
      </c>
    </row>
    <row r="2218" spans="1:6" x14ac:dyDescent="0.25">
      <c r="A2218">
        <v>1.7465000000000002</v>
      </c>
      <c r="B2218">
        <v>0</v>
      </c>
      <c r="C2218">
        <v>-1.27</v>
      </c>
      <c r="D2218">
        <v>611</v>
      </c>
      <c r="E2218">
        <v>7.4459</v>
      </c>
      <c r="F2218">
        <v>97.39</v>
      </c>
    </row>
    <row r="2219" spans="1:6" x14ac:dyDescent="0.25">
      <c r="A2219">
        <v>1.7585</v>
      </c>
      <c r="B2219">
        <v>0</v>
      </c>
      <c r="C2219">
        <v>-1.27</v>
      </c>
      <c r="D2219">
        <v>611</v>
      </c>
      <c r="E2219">
        <v>7.4950000000000001</v>
      </c>
      <c r="F2219">
        <v>96.92</v>
      </c>
    </row>
    <row r="2220" spans="1:6" x14ac:dyDescent="0.25">
      <c r="A2220">
        <v>1.7566999999999999</v>
      </c>
      <c r="B2220">
        <v>0</v>
      </c>
      <c r="C2220">
        <v>-1.27</v>
      </c>
      <c r="D2220">
        <v>611</v>
      </c>
      <c r="E2220">
        <v>7.4237000000000002</v>
      </c>
      <c r="F2220">
        <v>95.99</v>
      </c>
    </row>
    <row r="2221" spans="1:6" x14ac:dyDescent="0.25">
      <c r="A2221">
        <v>1.7622</v>
      </c>
      <c r="B2221">
        <v>0</v>
      </c>
      <c r="C2221">
        <v>-1.27</v>
      </c>
      <c r="D2221">
        <v>611</v>
      </c>
      <c r="E2221">
        <v>7.6050000000000004</v>
      </c>
      <c r="F2221">
        <v>96.47</v>
      </c>
    </row>
    <row r="2222" spans="1:6" x14ac:dyDescent="0.25">
      <c r="A2222">
        <v>1.762</v>
      </c>
      <c r="B2222">
        <v>0</v>
      </c>
      <c r="C2222">
        <v>-1.27</v>
      </c>
      <c r="D2222">
        <v>611</v>
      </c>
      <c r="E2222">
        <v>7.1718999999999999</v>
      </c>
      <c r="F2222">
        <v>97.21</v>
      </c>
    </row>
    <row r="2223" spans="1:6" x14ac:dyDescent="0.25">
      <c r="A2223">
        <v>1.7336</v>
      </c>
      <c r="B2223">
        <v>0</v>
      </c>
      <c r="C2223">
        <v>-1.27</v>
      </c>
      <c r="D2223">
        <v>611</v>
      </c>
      <c r="E2223">
        <v>7.48</v>
      </c>
      <c r="F2223">
        <v>98.28</v>
      </c>
    </row>
    <row r="2224" spans="1:6" x14ac:dyDescent="0.25">
      <c r="A2224">
        <v>1.7315</v>
      </c>
      <c r="B2224">
        <v>0</v>
      </c>
      <c r="C2224">
        <v>-1.27</v>
      </c>
      <c r="D2224">
        <v>611</v>
      </c>
      <c r="E2224">
        <v>7.47</v>
      </c>
      <c r="F2224">
        <v>98.16</v>
      </c>
    </row>
    <row r="2225" spans="1:6" x14ac:dyDescent="0.25">
      <c r="A2225">
        <v>1.7103000000000002</v>
      </c>
      <c r="B2225">
        <v>0</v>
      </c>
      <c r="C2225">
        <v>-1.27</v>
      </c>
      <c r="D2225">
        <v>611</v>
      </c>
      <c r="E2225">
        <v>7.3381999999999996</v>
      </c>
      <c r="F2225">
        <v>98.8</v>
      </c>
    </row>
    <row r="2226" spans="1:6" x14ac:dyDescent="0.25">
      <c r="A2226">
        <v>1.7185999999999999</v>
      </c>
      <c r="B2226">
        <v>0</v>
      </c>
      <c r="C2226">
        <v>-1.27</v>
      </c>
      <c r="D2226">
        <v>611</v>
      </c>
      <c r="E2226">
        <v>7.7050000000000001</v>
      </c>
      <c r="F2226">
        <v>98.1</v>
      </c>
    </row>
    <row r="2227" spans="1:6" x14ac:dyDescent="0.25">
      <c r="A2227">
        <v>1.7206999999999999</v>
      </c>
      <c r="B2227">
        <v>0</v>
      </c>
      <c r="C2227">
        <v>-1.27</v>
      </c>
      <c r="D2227">
        <v>611</v>
      </c>
      <c r="E2227">
        <v>7.4008000000000003</v>
      </c>
      <c r="F2227">
        <v>97.75</v>
      </c>
    </row>
    <row r="2228" spans="1:6" x14ac:dyDescent="0.25">
      <c r="A2228">
        <v>1.7557</v>
      </c>
      <c r="B2228">
        <v>0</v>
      </c>
      <c r="C2228">
        <v>-1.27</v>
      </c>
      <c r="D2228">
        <v>611</v>
      </c>
      <c r="E2228">
        <v>7.53</v>
      </c>
      <c r="F2228">
        <v>96.65</v>
      </c>
    </row>
    <row r="2229" spans="1:6" x14ac:dyDescent="0.25">
      <c r="A2229">
        <v>1.7408000000000001</v>
      </c>
      <c r="B2229">
        <v>0</v>
      </c>
      <c r="C2229">
        <v>-1.27</v>
      </c>
      <c r="D2229">
        <v>1316</v>
      </c>
      <c r="E2229">
        <v>6.8429000000000002</v>
      </c>
      <c r="F2229">
        <v>97.29</v>
      </c>
    </row>
    <row r="2230" spans="1:6" x14ac:dyDescent="0.25">
      <c r="A2230">
        <v>1.7469000000000001</v>
      </c>
      <c r="B2230">
        <v>0</v>
      </c>
      <c r="C2230">
        <v>-1.27</v>
      </c>
      <c r="D2230">
        <v>1316</v>
      </c>
      <c r="E2230">
        <v>6.8042999999999996</v>
      </c>
      <c r="F2230">
        <v>97.67</v>
      </c>
    </row>
    <row r="2231" spans="1:6" x14ac:dyDescent="0.25">
      <c r="A2231">
        <v>1.7221</v>
      </c>
      <c r="B2231">
        <v>0</v>
      </c>
      <c r="C2231">
        <v>-1.27</v>
      </c>
      <c r="D2231">
        <v>1316</v>
      </c>
      <c r="E2231">
        <v>7.2244000000000002</v>
      </c>
      <c r="F2231">
        <v>97.67</v>
      </c>
    </row>
    <row r="2232" spans="1:6" x14ac:dyDescent="0.25">
      <c r="A2232">
        <v>1.7313000000000001</v>
      </c>
      <c r="B2232">
        <v>0</v>
      </c>
      <c r="C2232">
        <v>-1.27</v>
      </c>
      <c r="D2232">
        <v>1316</v>
      </c>
      <c r="E2232">
        <v>7.2122999999999999</v>
      </c>
      <c r="F2232">
        <v>97.74</v>
      </c>
    </row>
    <row r="2233" spans="1:6" x14ac:dyDescent="0.25">
      <c r="A2233">
        <v>1.7265000000000001</v>
      </c>
      <c r="B2233">
        <v>0</v>
      </c>
      <c r="C2233">
        <v>-1.27</v>
      </c>
      <c r="D2233">
        <v>1316</v>
      </c>
      <c r="E2233">
        <v>7.73</v>
      </c>
      <c r="F2233">
        <v>98.25</v>
      </c>
    </row>
    <row r="2234" spans="1:6" x14ac:dyDescent="0.25">
      <c r="A2234">
        <v>1.7314000000000001</v>
      </c>
      <c r="B2234">
        <v>0</v>
      </c>
      <c r="C2234">
        <v>-1.27</v>
      </c>
      <c r="D2234">
        <v>1316</v>
      </c>
      <c r="E2234">
        <v>7.6227999999999998</v>
      </c>
      <c r="F2234">
        <v>98.01</v>
      </c>
    </row>
    <row r="2235" spans="1:6" x14ac:dyDescent="0.25">
      <c r="A2235">
        <v>1.7267999999999999</v>
      </c>
      <c r="B2235">
        <v>0</v>
      </c>
      <c r="C2235">
        <v>-1.27</v>
      </c>
      <c r="D2235">
        <v>1316</v>
      </c>
      <c r="E2235">
        <v>7.92</v>
      </c>
      <c r="F2235">
        <v>98.03</v>
      </c>
    </row>
    <row r="2236" spans="1:6" x14ac:dyDescent="0.25">
      <c r="A2236">
        <v>1.7255</v>
      </c>
      <c r="B2236">
        <v>0</v>
      </c>
      <c r="C2236">
        <v>-1.27</v>
      </c>
      <c r="D2236">
        <v>1316</v>
      </c>
      <c r="E2236">
        <v>7.7548000000000004</v>
      </c>
      <c r="F2236">
        <v>99.15</v>
      </c>
    </row>
    <row r="2237" spans="1:6" x14ac:dyDescent="0.25">
      <c r="A2237">
        <v>1.7117</v>
      </c>
      <c r="B2237">
        <v>0</v>
      </c>
      <c r="C2237">
        <v>-1.27</v>
      </c>
      <c r="D2237">
        <v>1316</v>
      </c>
      <c r="E2237">
        <v>8.0649999999999995</v>
      </c>
      <c r="F2237">
        <v>98.83</v>
      </c>
    </row>
    <row r="2238" spans="1:6" x14ac:dyDescent="0.25">
      <c r="A2238">
        <v>1.7122000000000002</v>
      </c>
      <c r="B2238">
        <v>0</v>
      </c>
      <c r="C2238">
        <v>-1.27</v>
      </c>
      <c r="D2238">
        <v>1316</v>
      </c>
      <c r="E2238">
        <v>7.8556999999999997</v>
      </c>
      <c r="F2238">
        <v>99.04</v>
      </c>
    </row>
    <row r="2239" spans="1:6" x14ac:dyDescent="0.25">
      <c r="A2239">
        <v>1.7225000000000001</v>
      </c>
      <c r="B2239">
        <v>0</v>
      </c>
      <c r="C2239">
        <v>-1.27</v>
      </c>
      <c r="D2239">
        <v>1316</v>
      </c>
      <c r="E2239">
        <v>7.6711</v>
      </c>
      <c r="F2239">
        <v>98.46</v>
      </c>
    </row>
    <row r="2240" spans="1:6" x14ac:dyDescent="0.25">
      <c r="A2240">
        <v>1.7359</v>
      </c>
      <c r="B2240">
        <v>0</v>
      </c>
      <c r="C2240">
        <v>-1.27</v>
      </c>
      <c r="D2240">
        <v>1316</v>
      </c>
      <c r="E2240">
        <v>7.7141999999999999</v>
      </c>
      <c r="F2240">
        <v>98.15</v>
      </c>
    </row>
    <row r="2241" spans="1:6" x14ac:dyDescent="0.25">
      <c r="A2241">
        <v>1.7181999999999999</v>
      </c>
      <c r="B2241">
        <v>0</v>
      </c>
      <c r="C2241">
        <v>-1.27</v>
      </c>
      <c r="D2241">
        <v>1316</v>
      </c>
      <c r="E2241">
        <v>8.02</v>
      </c>
      <c r="F2241">
        <v>99.35</v>
      </c>
    </row>
    <row r="2242" spans="1:6" x14ac:dyDescent="0.25">
      <c r="A2242">
        <v>1.7117</v>
      </c>
      <c r="B2242">
        <v>0</v>
      </c>
      <c r="C2242">
        <v>-1.27</v>
      </c>
      <c r="D2242">
        <v>1316</v>
      </c>
      <c r="E2242">
        <v>7.9</v>
      </c>
      <c r="F2242">
        <v>99.35</v>
      </c>
    </row>
    <row r="2243" spans="1:6" x14ac:dyDescent="0.25">
      <c r="A2243">
        <v>1.6989000000000001</v>
      </c>
      <c r="B2243">
        <v>0</v>
      </c>
      <c r="C2243">
        <v>-1.27</v>
      </c>
      <c r="D2243">
        <v>1316</v>
      </c>
      <c r="E2243">
        <v>7.8631000000000002</v>
      </c>
      <c r="F2243">
        <v>99.84</v>
      </c>
    </row>
    <row r="2244" spans="1:6" x14ac:dyDescent="0.25">
      <c r="A2244">
        <v>1.7202</v>
      </c>
      <c r="B2244">
        <v>0</v>
      </c>
      <c r="C2244">
        <v>-1.27</v>
      </c>
      <c r="D2244">
        <v>1316</v>
      </c>
      <c r="E2244">
        <v>7.6608000000000001</v>
      </c>
      <c r="F2244">
        <v>99.31</v>
      </c>
    </row>
    <row r="2245" spans="1:6" x14ac:dyDescent="0.25">
      <c r="A2245">
        <v>1.7164999999999999</v>
      </c>
      <c r="B2245">
        <v>0</v>
      </c>
      <c r="C2245">
        <v>-1.27</v>
      </c>
      <c r="D2245">
        <v>1316</v>
      </c>
      <c r="E2245">
        <v>7.79</v>
      </c>
      <c r="F2245">
        <v>99.08</v>
      </c>
    </row>
    <row r="2246" spans="1:6" x14ac:dyDescent="0.25">
      <c r="A2246">
        <v>1.7206999999999999</v>
      </c>
      <c r="B2246">
        <v>0</v>
      </c>
      <c r="C2246">
        <v>-1.27</v>
      </c>
      <c r="D2246">
        <v>1316</v>
      </c>
      <c r="E2246">
        <v>7.5845000000000002</v>
      </c>
      <c r="F2246">
        <v>99.1</v>
      </c>
    </row>
    <row r="2247" spans="1:6" x14ac:dyDescent="0.25">
      <c r="A2247">
        <v>1.7446000000000002</v>
      </c>
      <c r="B2247">
        <v>0</v>
      </c>
      <c r="C2247">
        <v>-1.27</v>
      </c>
      <c r="D2247">
        <v>1316</v>
      </c>
      <c r="E2247">
        <v>7.7249999999999996</v>
      </c>
      <c r="F2247">
        <v>98</v>
      </c>
    </row>
    <row r="2248" spans="1:6" x14ac:dyDescent="0.25">
      <c r="A2248">
        <v>1.764</v>
      </c>
      <c r="B2248">
        <v>0</v>
      </c>
      <c r="C2248">
        <v>-1.27</v>
      </c>
      <c r="D2248">
        <v>1316</v>
      </c>
      <c r="E2248">
        <v>7.6619000000000002</v>
      </c>
      <c r="F2248">
        <v>96.89</v>
      </c>
    </row>
    <row r="2249" spans="1:6" x14ac:dyDescent="0.25">
      <c r="A2249">
        <v>1.7612000000000001</v>
      </c>
      <c r="B2249">
        <v>0</v>
      </c>
      <c r="C2249">
        <v>-1.27</v>
      </c>
      <c r="D2249">
        <v>1308</v>
      </c>
      <c r="E2249">
        <v>7.6851000000000003</v>
      </c>
      <c r="F2249">
        <v>98.16</v>
      </c>
    </row>
    <row r="2250" spans="1:6" x14ac:dyDescent="0.25">
      <c r="A2250">
        <v>1.7328000000000001</v>
      </c>
      <c r="B2250">
        <v>0</v>
      </c>
      <c r="C2250">
        <v>-1.27</v>
      </c>
      <c r="D2250">
        <v>1308</v>
      </c>
      <c r="E2250">
        <v>7.8098999999999998</v>
      </c>
      <c r="F2250">
        <v>98.44</v>
      </c>
    </row>
    <row r="2251" spans="1:6" x14ac:dyDescent="0.25">
      <c r="A2251">
        <v>1.7793000000000001</v>
      </c>
      <c r="B2251">
        <v>0</v>
      </c>
      <c r="C2251">
        <v>-1.27</v>
      </c>
      <c r="D2251">
        <v>1308</v>
      </c>
      <c r="E2251">
        <v>7.85</v>
      </c>
      <c r="F2251">
        <v>97.6</v>
      </c>
    </row>
    <row r="2252" spans="1:6" x14ac:dyDescent="0.25">
      <c r="A2252">
        <v>1.7448000000000001</v>
      </c>
      <c r="B2252">
        <v>0</v>
      </c>
      <c r="C2252">
        <v>-1.27</v>
      </c>
      <c r="D2252">
        <v>1308</v>
      </c>
      <c r="E2252">
        <v>7.1368999999999998</v>
      </c>
      <c r="F2252">
        <v>98.75</v>
      </c>
    </row>
    <row r="2253" spans="1:6" x14ac:dyDescent="0.25">
      <c r="A2253">
        <v>1.7328000000000001</v>
      </c>
      <c r="B2253">
        <v>0</v>
      </c>
      <c r="C2253">
        <v>-1.27</v>
      </c>
      <c r="D2253">
        <v>1308</v>
      </c>
      <c r="E2253">
        <v>7.1212</v>
      </c>
      <c r="F2253">
        <v>99.24</v>
      </c>
    </row>
    <row r="2254" spans="1:6" x14ac:dyDescent="0.25">
      <c r="A2254">
        <v>1.7173</v>
      </c>
      <c r="B2254">
        <v>0</v>
      </c>
      <c r="C2254">
        <v>-1.27</v>
      </c>
      <c r="D2254">
        <v>1308</v>
      </c>
      <c r="E2254">
        <v>7.44</v>
      </c>
      <c r="F2254">
        <v>99.15</v>
      </c>
    </row>
    <row r="2255" spans="1:6" x14ac:dyDescent="0.25">
      <c r="A2255">
        <v>1.7185000000000001</v>
      </c>
      <c r="B2255">
        <v>0</v>
      </c>
      <c r="C2255">
        <v>-1.27</v>
      </c>
      <c r="D2255">
        <v>1308</v>
      </c>
      <c r="E2255">
        <v>7.4851999999999999</v>
      </c>
      <c r="F2255">
        <v>98.42</v>
      </c>
    </row>
    <row r="2256" spans="1:6" x14ac:dyDescent="0.25">
      <c r="A2256">
        <v>1.7345000000000002</v>
      </c>
      <c r="B2256">
        <v>0</v>
      </c>
      <c r="C2256">
        <v>-1.27</v>
      </c>
      <c r="D2256">
        <v>1308</v>
      </c>
      <c r="E2256">
        <v>7.0674999999999999</v>
      </c>
      <c r="F2256">
        <v>97.88</v>
      </c>
    </row>
    <row r="2257" spans="1:6" x14ac:dyDescent="0.25">
      <c r="A2257">
        <v>1.7547000000000001</v>
      </c>
      <c r="B2257">
        <v>0</v>
      </c>
      <c r="C2257">
        <v>-1.27</v>
      </c>
      <c r="D2257">
        <v>1308</v>
      </c>
      <c r="E2257">
        <v>7.1284000000000001</v>
      </c>
      <c r="F2257">
        <v>96.86</v>
      </c>
    </row>
    <row r="2258" spans="1:6" x14ac:dyDescent="0.25">
      <c r="A2258">
        <v>1.7177</v>
      </c>
      <c r="B2258">
        <v>0</v>
      </c>
      <c r="C2258">
        <v>-1.27</v>
      </c>
      <c r="D2258">
        <v>1308</v>
      </c>
      <c r="E2258">
        <v>7.0340999999999996</v>
      </c>
      <c r="F2258">
        <v>99.41</v>
      </c>
    </row>
    <row r="2259" spans="1:6" x14ac:dyDescent="0.25">
      <c r="A2259">
        <v>1.71</v>
      </c>
      <c r="B2259">
        <v>0</v>
      </c>
      <c r="C2259">
        <v>-1.27</v>
      </c>
      <c r="D2259">
        <v>1308</v>
      </c>
      <c r="E2259">
        <v>6.9850000000000003</v>
      </c>
      <c r="F2259">
        <v>99.61</v>
      </c>
    </row>
    <row r="2260" spans="1:6" x14ac:dyDescent="0.25">
      <c r="A2260">
        <v>1.7010000000000001</v>
      </c>
      <c r="B2260">
        <v>0</v>
      </c>
      <c r="C2260">
        <v>-1.27</v>
      </c>
      <c r="D2260">
        <v>1308</v>
      </c>
      <c r="E2260">
        <v>7.0350000000000001</v>
      </c>
      <c r="F2260">
        <v>99.75</v>
      </c>
    </row>
    <row r="2261" spans="1:6" x14ac:dyDescent="0.25">
      <c r="A2261">
        <v>1.7008999999999999</v>
      </c>
      <c r="B2261">
        <v>0</v>
      </c>
      <c r="C2261">
        <v>-1.27</v>
      </c>
      <c r="D2261">
        <v>1308</v>
      </c>
      <c r="E2261">
        <v>6.9398</v>
      </c>
      <c r="F2261">
        <v>99.58</v>
      </c>
    </row>
    <row r="2262" spans="1:6" x14ac:dyDescent="0.25">
      <c r="A2262">
        <v>1.7216</v>
      </c>
      <c r="B2262">
        <v>0</v>
      </c>
      <c r="C2262">
        <v>-1.27</v>
      </c>
      <c r="D2262">
        <v>1308</v>
      </c>
      <c r="E2262">
        <v>7.08</v>
      </c>
      <c r="F2262">
        <v>98.42</v>
      </c>
    </row>
    <row r="2263" spans="1:6" x14ac:dyDescent="0.25">
      <c r="A2263">
        <v>1.744</v>
      </c>
      <c r="B2263">
        <v>0</v>
      </c>
      <c r="C2263">
        <v>-1.27</v>
      </c>
      <c r="D2263">
        <v>1308</v>
      </c>
      <c r="E2263">
        <v>7.08</v>
      </c>
      <c r="F2263">
        <v>98.21</v>
      </c>
    </row>
    <row r="2264" spans="1:6" x14ac:dyDescent="0.25">
      <c r="A2264">
        <v>1.7410000000000001</v>
      </c>
      <c r="B2264">
        <v>0</v>
      </c>
      <c r="C2264">
        <v>-1.27</v>
      </c>
      <c r="D2264">
        <v>1308</v>
      </c>
      <c r="E2264">
        <v>6.8308999999999997</v>
      </c>
      <c r="F2264">
        <v>98.21</v>
      </c>
    </row>
    <row r="2265" spans="1:6" x14ac:dyDescent="0.25">
      <c r="A2265">
        <v>1.7364000000000002</v>
      </c>
      <c r="B2265">
        <v>0</v>
      </c>
      <c r="C2265">
        <v>-1.27</v>
      </c>
      <c r="D2265">
        <v>1308</v>
      </c>
      <c r="E2265">
        <v>6.92</v>
      </c>
      <c r="F2265">
        <v>97.7</v>
      </c>
    </row>
    <row r="2266" spans="1:6" x14ac:dyDescent="0.25">
      <c r="A2266">
        <v>1.7484999999999999</v>
      </c>
      <c r="B2266">
        <v>0</v>
      </c>
      <c r="C2266">
        <v>-1.27</v>
      </c>
      <c r="D2266">
        <v>1308</v>
      </c>
      <c r="E2266">
        <v>6.6497000000000002</v>
      </c>
      <c r="F2266">
        <v>97.28</v>
      </c>
    </row>
    <row r="2267" spans="1:6" x14ac:dyDescent="0.25">
      <c r="A2267">
        <v>1.7596000000000001</v>
      </c>
      <c r="B2267">
        <v>0</v>
      </c>
      <c r="C2267">
        <v>-1.27</v>
      </c>
      <c r="D2267">
        <v>1308</v>
      </c>
      <c r="E2267">
        <v>6.8186999999999998</v>
      </c>
      <c r="F2267">
        <v>97.77</v>
      </c>
    </row>
    <row r="2268" spans="1:6" x14ac:dyDescent="0.25">
      <c r="A2268">
        <v>1.7598</v>
      </c>
      <c r="B2268">
        <v>0</v>
      </c>
      <c r="C2268">
        <v>-1.27</v>
      </c>
      <c r="D2268">
        <v>1308</v>
      </c>
      <c r="E2268">
        <v>7.1050000000000004</v>
      </c>
      <c r="F2268">
        <v>96.96</v>
      </c>
    </row>
    <row r="2269" spans="1:6" x14ac:dyDescent="0.25">
      <c r="A2269">
        <v>1.782</v>
      </c>
      <c r="B2269">
        <v>0</v>
      </c>
      <c r="C2269">
        <v>-1.27</v>
      </c>
      <c r="D2269">
        <v>1308</v>
      </c>
      <c r="E2269">
        <v>6.7721999999999998</v>
      </c>
      <c r="F2269">
        <v>96.64</v>
      </c>
    </row>
    <row r="2270" spans="1:6" x14ac:dyDescent="0.25">
      <c r="A2270">
        <v>1.7866</v>
      </c>
      <c r="B2270">
        <v>0</v>
      </c>
      <c r="C2270">
        <v>-1.27</v>
      </c>
      <c r="D2270">
        <v>1308</v>
      </c>
      <c r="E2270">
        <v>6.7983000000000002</v>
      </c>
      <c r="F2270">
        <v>96.64</v>
      </c>
    </row>
    <row r="2271" spans="1:6" x14ac:dyDescent="0.25">
      <c r="A2271">
        <v>1.7669999999999999</v>
      </c>
      <c r="B2271">
        <v>0</v>
      </c>
      <c r="C2271">
        <v>-1.27</v>
      </c>
      <c r="D2271">
        <v>1308</v>
      </c>
      <c r="E2271">
        <v>6.6391</v>
      </c>
      <c r="F2271">
        <v>96.76</v>
      </c>
    </row>
    <row r="2272" spans="1:6" x14ac:dyDescent="0.25">
      <c r="A2272">
        <v>1.7882</v>
      </c>
      <c r="B2272">
        <v>0</v>
      </c>
      <c r="C2272">
        <v>-1.21</v>
      </c>
      <c r="D2272">
        <v>3053</v>
      </c>
      <c r="E2272">
        <v>6.6713000000000005</v>
      </c>
      <c r="F2272">
        <v>96.18</v>
      </c>
    </row>
    <row r="2273" spans="1:6" x14ac:dyDescent="0.25">
      <c r="A2273">
        <v>1.7871999999999999</v>
      </c>
      <c r="B2273">
        <v>0</v>
      </c>
      <c r="C2273">
        <v>-1.21</v>
      </c>
      <c r="D2273">
        <v>3053</v>
      </c>
      <c r="E2273">
        <v>7.2045000000000003</v>
      </c>
      <c r="F2273">
        <v>96.03</v>
      </c>
    </row>
    <row r="2274" spans="1:6" x14ac:dyDescent="0.25">
      <c r="A2274">
        <v>1.7901</v>
      </c>
      <c r="B2274">
        <v>0</v>
      </c>
      <c r="C2274">
        <v>-1.21</v>
      </c>
      <c r="D2274">
        <v>3053</v>
      </c>
      <c r="E2274">
        <v>6.8773</v>
      </c>
      <c r="F2274">
        <v>95.37</v>
      </c>
    </row>
    <row r="2275" spans="1:6" x14ac:dyDescent="0.25">
      <c r="A2275">
        <v>1.8002</v>
      </c>
      <c r="B2275">
        <v>0</v>
      </c>
      <c r="C2275">
        <v>-1.21</v>
      </c>
      <c r="D2275">
        <v>3053</v>
      </c>
      <c r="E2275">
        <v>6.8314000000000004</v>
      </c>
      <c r="F2275">
        <v>95.2</v>
      </c>
    </row>
    <row r="2276" spans="1:6" x14ac:dyDescent="0.25">
      <c r="A2276">
        <v>1.798</v>
      </c>
      <c r="B2276">
        <v>0</v>
      </c>
      <c r="C2276">
        <v>-1.21</v>
      </c>
      <c r="D2276">
        <v>3053</v>
      </c>
      <c r="E2276">
        <v>7.33</v>
      </c>
      <c r="F2276">
        <v>95.77</v>
      </c>
    </row>
    <row r="2277" spans="1:6" x14ac:dyDescent="0.25">
      <c r="A2277">
        <v>1.7928999999999999</v>
      </c>
      <c r="B2277">
        <v>0</v>
      </c>
      <c r="C2277">
        <v>-1.21</v>
      </c>
      <c r="D2277">
        <v>3053</v>
      </c>
      <c r="E2277">
        <v>7.06</v>
      </c>
      <c r="F2277">
        <v>94.97</v>
      </c>
    </row>
    <row r="2278" spans="1:6" x14ac:dyDescent="0.25">
      <c r="A2278">
        <v>1.8247</v>
      </c>
      <c r="B2278">
        <v>0</v>
      </c>
      <c r="C2278">
        <v>-1.21</v>
      </c>
      <c r="D2278">
        <v>3053</v>
      </c>
      <c r="E2278">
        <v>7.2050000000000001</v>
      </c>
      <c r="F2278">
        <v>94.78</v>
      </c>
    </row>
    <row r="2279" spans="1:6" x14ac:dyDescent="0.25">
      <c r="A2279">
        <v>1.8082</v>
      </c>
      <c r="B2279">
        <v>0</v>
      </c>
      <c r="C2279">
        <v>-1.21</v>
      </c>
      <c r="D2279">
        <v>3053</v>
      </c>
      <c r="E2279">
        <v>6.6566999999999998</v>
      </c>
      <c r="F2279">
        <v>94.9</v>
      </c>
    </row>
    <row r="2280" spans="1:6" x14ac:dyDescent="0.25">
      <c r="A2280">
        <v>1.8054999999999999</v>
      </c>
      <c r="B2280">
        <v>0</v>
      </c>
      <c r="C2280">
        <v>-1.21</v>
      </c>
      <c r="D2280">
        <v>3053</v>
      </c>
      <c r="E2280">
        <v>6.5090000000000003</v>
      </c>
      <c r="F2280">
        <v>94.79</v>
      </c>
    </row>
    <row r="2281" spans="1:6" x14ac:dyDescent="0.25">
      <c r="A2281">
        <v>1.8027</v>
      </c>
      <c r="B2281">
        <v>0</v>
      </c>
      <c r="C2281">
        <v>-1.21</v>
      </c>
      <c r="D2281">
        <v>3053</v>
      </c>
      <c r="E2281">
        <v>7.125</v>
      </c>
      <c r="F2281">
        <v>95.35</v>
      </c>
    </row>
    <row r="2282" spans="1:6" x14ac:dyDescent="0.25">
      <c r="A2282">
        <v>1.8037000000000001</v>
      </c>
      <c r="B2282">
        <v>0</v>
      </c>
      <c r="C2282">
        <v>-1.21</v>
      </c>
      <c r="D2282">
        <v>3053</v>
      </c>
      <c r="E2282">
        <v>6.5834999999999999</v>
      </c>
      <c r="F2282">
        <v>95.32</v>
      </c>
    </row>
    <row r="2283" spans="1:6" x14ac:dyDescent="0.25">
      <c r="A2283">
        <v>1.8125</v>
      </c>
      <c r="B2283">
        <v>0</v>
      </c>
      <c r="C2283">
        <v>-1.21</v>
      </c>
      <c r="D2283">
        <v>3053</v>
      </c>
      <c r="E2283">
        <v>7.2450000000000001</v>
      </c>
      <c r="F2283">
        <v>94.97</v>
      </c>
    </row>
    <row r="2284" spans="1:6" x14ac:dyDescent="0.25">
      <c r="A2284">
        <v>1.8306</v>
      </c>
      <c r="B2284">
        <v>0</v>
      </c>
      <c r="C2284">
        <v>-1.21</v>
      </c>
      <c r="D2284">
        <v>3053</v>
      </c>
      <c r="E2284">
        <v>7.23</v>
      </c>
      <c r="F2284">
        <v>95.02</v>
      </c>
    </row>
    <row r="2285" spans="1:6" x14ac:dyDescent="0.25">
      <c r="A2285">
        <v>1.8105</v>
      </c>
      <c r="B2285">
        <v>0</v>
      </c>
      <c r="C2285">
        <v>-1.21</v>
      </c>
      <c r="D2285">
        <v>3053</v>
      </c>
      <c r="E2285">
        <v>6.7965999999999998</v>
      </c>
      <c r="F2285">
        <v>94.93</v>
      </c>
    </row>
    <row r="2286" spans="1:6" x14ac:dyDescent="0.25">
      <c r="A2286">
        <v>1.8338000000000001</v>
      </c>
      <c r="B2286">
        <v>0</v>
      </c>
      <c r="C2286">
        <v>-1.21</v>
      </c>
      <c r="D2286">
        <v>3053</v>
      </c>
      <c r="E2286">
        <v>6.8620999999999999</v>
      </c>
      <c r="F2286">
        <v>94.41</v>
      </c>
    </row>
    <row r="2287" spans="1:6" x14ac:dyDescent="0.25">
      <c r="A2287">
        <v>1.8296000000000001</v>
      </c>
      <c r="B2287">
        <v>0</v>
      </c>
      <c r="C2287">
        <v>-1.21</v>
      </c>
      <c r="D2287">
        <v>3053</v>
      </c>
      <c r="E2287">
        <v>6.7435999999999998</v>
      </c>
      <c r="F2287">
        <v>94.7</v>
      </c>
    </row>
    <row r="2288" spans="1:6" x14ac:dyDescent="0.25">
      <c r="A2288">
        <v>1.8426</v>
      </c>
      <c r="B2288">
        <v>0</v>
      </c>
      <c r="C2288">
        <v>-1.21</v>
      </c>
      <c r="D2288">
        <v>3053</v>
      </c>
      <c r="E2288">
        <v>7.2249999999999996</v>
      </c>
      <c r="F2288">
        <v>94.23</v>
      </c>
    </row>
    <row r="2289" spans="1:6" x14ac:dyDescent="0.25">
      <c r="A2289">
        <v>1.8441999999999998</v>
      </c>
      <c r="B2289">
        <v>0</v>
      </c>
      <c r="C2289">
        <v>-1.21</v>
      </c>
      <c r="D2289">
        <v>3053</v>
      </c>
      <c r="E2289">
        <v>7.1830999999999996</v>
      </c>
      <c r="F2289">
        <v>94.23</v>
      </c>
    </row>
    <row r="2290" spans="1:6" x14ac:dyDescent="0.25">
      <c r="A2290">
        <v>1.8603000000000001</v>
      </c>
      <c r="B2290">
        <v>0</v>
      </c>
      <c r="C2290">
        <v>-1.21</v>
      </c>
      <c r="D2290">
        <v>3053</v>
      </c>
      <c r="E2290">
        <v>6.9725000000000001</v>
      </c>
      <c r="F2290">
        <v>93</v>
      </c>
    </row>
    <row r="2291" spans="1:6" x14ac:dyDescent="0.25">
      <c r="A2291">
        <v>1.8864000000000001</v>
      </c>
      <c r="B2291">
        <v>0</v>
      </c>
      <c r="C2291">
        <v>-1.21</v>
      </c>
      <c r="D2291">
        <v>3053</v>
      </c>
      <c r="E2291">
        <v>6.9435000000000002</v>
      </c>
      <c r="F2291">
        <v>92.11</v>
      </c>
    </row>
    <row r="2292" spans="1:6" x14ac:dyDescent="0.25">
      <c r="A2292">
        <v>1.9137</v>
      </c>
      <c r="B2292">
        <v>0</v>
      </c>
      <c r="C2292">
        <v>-1.21</v>
      </c>
      <c r="D2292">
        <v>3053</v>
      </c>
      <c r="E2292">
        <v>6.8100000000000005</v>
      </c>
      <c r="F2292">
        <v>92.24</v>
      </c>
    </row>
    <row r="2293" spans="1:6" x14ac:dyDescent="0.25">
      <c r="A2293">
        <v>1.8803999999999998</v>
      </c>
      <c r="B2293">
        <v>0</v>
      </c>
      <c r="C2293">
        <v>-1.21</v>
      </c>
      <c r="D2293">
        <v>3053</v>
      </c>
      <c r="E2293">
        <v>6.8100000000000005</v>
      </c>
      <c r="F2293">
        <v>93.01</v>
      </c>
    </row>
    <row r="2294" spans="1:6" x14ac:dyDescent="0.25">
      <c r="A2294">
        <v>1.8812</v>
      </c>
      <c r="B2294">
        <v>0</v>
      </c>
      <c r="C2294">
        <v>-1.21</v>
      </c>
      <c r="D2294">
        <v>2911</v>
      </c>
      <c r="E2294">
        <v>6.8100000000000005</v>
      </c>
      <c r="F2294">
        <v>92.83</v>
      </c>
    </row>
    <row r="2295" spans="1:6" x14ac:dyDescent="0.25">
      <c r="A2295">
        <v>1.8668</v>
      </c>
      <c r="B2295">
        <v>0</v>
      </c>
      <c r="C2295">
        <v>-1.21</v>
      </c>
      <c r="D2295">
        <v>2911</v>
      </c>
      <c r="E2295">
        <v>6.4495000000000005</v>
      </c>
      <c r="F2295">
        <v>92.56</v>
      </c>
    </row>
    <row r="2296" spans="1:6" x14ac:dyDescent="0.25">
      <c r="A2296">
        <v>1.8620000000000001</v>
      </c>
      <c r="B2296">
        <v>0</v>
      </c>
      <c r="C2296">
        <v>-1.21</v>
      </c>
      <c r="D2296">
        <v>2911</v>
      </c>
      <c r="E2296">
        <v>6.4495000000000005</v>
      </c>
      <c r="F2296">
        <v>93.41</v>
      </c>
    </row>
    <row r="2297" spans="1:6" x14ac:dyDescent="0.25">
      <c r="A2297">
        <v>1.8616000000000001</v>
      </c>
      <c r="B2297">
        <v>0</v>
      </c>
      <c r="C2297">
        <v>-1.21</v>
      </c>
      <c r="D2297">
        <v>2911</v>
      </c>
      <c r="E2297">
        <v>6.7916999999999996</v>
      </c>
      <c r="F2297">
        <v>94.56</v>
      </c>
    </row>
    <row r="2298" spans="1:6" x14ac:dyDescent="0.25">
      <c r="A2298">
        <v>1.841</v>
      </c>
      <c r="B2298">
        <v>0</v>
      </c>
      <c r="C2298">
        <v>-1.21</v>
      </c>
      <c r="D2298">
        <v>2911</v>
      </c>
      <c r="E2298">
        <v>6.8297999999999996</v>
      </c>
      <c r="F2298">
        <v>94.79</v>
      </c>
    </row>
    <row r="2299" spans="1:6" x14ac:dyDescent="0.25">
      <c r="A2299">
        <v>1.8298999999999999</v>
      </c>
      <c r="B2299">
        <v>0</v>
      </c>
      <c r="C2299">
        <v>-1.21</v>
      </c>
      <c r="D2299">
        <v>2911</v>
      </c>
      <c r="E2299">
        <v>6.9463999999999997</v>
      </c>
      <c r="F2299">
        <v>95.09</v>
      </c>
    </row>
    <row r="2300" spans="1:6" x14ac:dyDescent="0.25">
      <c r="A2300">
        <v>1.8441999999999998</v>
      </c>
      <c r="B2300">
        <v>0</v>
      </c>
      <c r="C2300">
        <v>-1.21</v>
      </c>
      <c r="D2300">
        <v>2911</v>
      </c>
      <c r="E2300">
        <v>7.1558999999999999</v>
      </c>
      <c r="F2300">
        <v>94.41</v>
      </c>
    </row>
    <row r="2301" spans="1:6" x14ac:dyDescent="0.25">
      <c r="A2301">
        <v>1.8414999999999999</v>
      </c>
      <c r="B2301">
        <v>0</v>
      </c>
      <c r="C2301">
        <v>-1.21</v>
      </c>
      <c r="D2301">
        <v>2911</v>
      </c>
      <c r="E2301">
        <v>6.8225999999999996</v>
      </c>
      <c r="F2301">
        <v>95.1</v>
      </c>
    </row>
    <row r="2302" spans="1:6" x14ac:dyDescent="0.25">
      <c r="A2302">
        <v>1.8443000000000001</v>
      </c>
      <c r="B2302">
        <v>0</v>
      </c>
      <c r="C2302">
        <v>-1.21</v>
      </c>
      <c r="D2302">
        <v>2911</v>
      </c>
      <c r="E2302">
        <v>6.7572000000000001</v>
      </c>
      <c r="F2302">
        <v>94.28</v>
      </c>
    </row>
    <row r="2303" spans="1:6" x14ac:dyDescent="0.25">
      <c r="A2303">
        <v>1.8807</v>
      </c>
      <c r="B2303">
        <v>0</v>
      </c>
      <c r="C2303">
        <v>-1.21</v>
      </c>
      <c r="D2303">
        <v>2911</v>
      </c>
      <c r="E2303">
        <v>6.7740999999999998</v>
      </c>
      <c r="F2303">
        <v>93.77</v>
      </c>
    </row>
    <row r="2304" spans="1:6" x14ac:dyDescent="0.25">
      <c r="A2304">
        <v>1.8484</v>
      </c>
      <c r="B2304">
        <v>0</v>
      </c>
      <c r="C2304">
        <v>-1.21</v>
      </c>
      <c r="D2304">
        <v>2911</v>
      </c>
      <c r="E2304">
        <v>7.4998000000000005</v>
      </c>
      <c r="F2304">
        <v>94.55</v>
      </c>
    </row>
    <row r="2305" spans="1:6" x14ac:dyDescent="0.25">
      <c r="A2305">
        <v>1.8237000000000001</v>
      </c>
      <c r="B2305">
        <v>0</v>
      </c>
      <c r="C2305">
        <v>-1.21</v>
      </c>
      <c r="D2305">
        <v>2911</v>
      </c>
      <c r="E2305">
        <v>7.4998000000000005</v>
      </c>
      <c r="F2305">
        <v>94.99</v>
      </c>
    </row>
    <row r="2306" spans="1:6" x14ac:dyDescent="0.25">
      <c r="A2306">
        <v>1.8388</v>
      </c>
      <c r="B2306">
        <v>0</v>
      </c>
      <c r="C2306">
        <v>-1.21</v>
      </c>
      <c r="D2306">
        <v>2911</v>
      </c>
      <c r="E2306">
        <v>7.4998000000000005</v>
      </c>
      <c r="F2306">
        <v>95.26</v>
      </c>
    </row>
    <row r="2307" spans="1:6" x14ac:dyDescent="0.25">
      <c r="A2307">
        <v>1.849</v>
      </c>
      <c r="B2307">
        <v>0</v>
      </c>
      <c r="C2307">
        <v>-1.21</v>
      </c>
      <c r="D2307">
        <v>2911</v>
      </c>
      <c r="E2307">
        <v>7.4998000000000005</v>
      </c>
      <c r="F2307">
        <v>94.37</v>
      </c>
    </row>
    <row r="2308" spans="1:6" x14ac:dyDescent="0.25">
      <c r="A2308">
        <v>1.8407</v>
      </c>
      <c r="B2308">
        <v>0</v>
      </c>
      <c r="C2308">
        <v>-1.21</v>
      </c>
      <c r="D2308">
        <v>2911</v>
      </c>
      <c r="E2308">
        <v>7.5004999999999997</v>
      </c>
      <c r="F2308">
        <v>94.9</v>
      </c>
    </row>
    <row r="2309" spans="1:6" x14ac:dyDescent="0.25">
      <c r="A2309">
        <v>1.8203</v>
      </c>
      <c r="B2309">
        <v>0</v>
      </c>
      <c r="C2309">
        <v>-1.21</v>
      </c>
      <c r="D2309">
        <v>2911</v>
      </c>
      <c r="E2309">
        <v>7.4709000000000003</v>
      </c>
      <c r="F2309">
        <v>95.9</v>
      </c>
    </row>
    <row r="2310" spans="1:6" x14ac:dyDescent="0.25">
      <c r="A2310">
        <v>1.8418000000000001</v>
      </c>
      <c r="B2310">
        <v>0</v>
      </c>
      <c r="C2310">
        <v>-1.21</v>
      </c>
      <c r="D2310">
        <v>2911</v>
      </c>
      <c r="E2310">
        <v>7.3502999999999998</v>
      </c>
      <c r="F2310">
        <v>94.99</v>
      </c>
    </row>
    <row r="2311" spans="1:6" x14ac:dyDescent="0.25">
      <c r="A2311">
        <v>1.8136000000000001</v>
      </c>
      <c r="B2311">
        <v>0</v>
      </c>
      <c r="C2311">
        <v>-1.21</v>
      </c>
      <c r="D2311">
        <v>2911</v>
      </c>
      <c r="E2311">
        <v>7.3502999999999998</v>
      </c>
      <c r="F2311">
        <v>94.98</v>
      </c>
    </row>
    <row r="2312" spans="1:6" x14ac:dyDescent="0.25">
      <c r="A2312">
        <v>1.8163</v>
      </c>
      <c r="B2312">
        <v>0</v>
      </c>
      <c r="C2312">
        <v>-1.21</v>
      </c>
      <c r="D2312">
        <v>2911</v>
      </c>
      <c r="E2312">
        <v>7.6154000000000002</v>
      </c>
      <c r="F2312">
        <v>94.72</v>
      </c>
    </row>
    <row r="2313" spans="1:6" x14ac:dyDescent="0.25">
      <c r="A2313">
        <v>1.825</v>
      </c>
      <c r="B2313">
        <v>0</v>
      </c>
      <c r="C2313">
        <v>-1.21</v>
      </c>
      <c r="D2313">
        <v>2911</v>
      </c>
      <c r="E2313">
        <v>7.3357000000000001</v>
      </c>
      <c r="F2313">
        <v>94.49</v>
      </c>
    </row>
    <row r="2314" spans="1:6" x14ac:dyDescent="0.25">
      <c r="A2314">
        <v>1.8651</v>
      </c>
      <c r="B2314">
        <v>0</v>
      </c>
      <c r="C2314">
        <v>-1.21</v>
      </c>
      <c r="D2314">
        <v>2911</v>
      </c>
      <c r="E2314">
        <v>7.1862000000000004</v>
      </c>
      <c r="F2314">
        <v>93.44</v>
      </c>
    </row>
    <row r="2315" spans="1:6" x14ac:dyDescent="0.25">
      <c r="A2315">
        <v>1.883</v>
      </c>
      <c r="B2315">
        <v>0</v>
      </c>
      <c r="C2315">
        <v>-1.21</v>
      </c>
      <c r="D2315">
        <v>4603</v>
      </c>
      <c r="E2315">
        <v>7.0391000000000004</v>
      </c>
      <c r="F2315">
        <v>93.33</v>
      </c>
    </row>
    <row r="2316" spans="1:6" x14ac:dyDescent="0.25">
      <c r="A2316">
        <v>1.8935</v>
      </c>
      <c r="B2316">
        <v>0</v>
      </c>
      <c r="C2316">
        <v>-1.21</v>
      </c>
      <c r="D2316">
        <v>4603</v>
      </c>
      <c r="E2316">
        <v>7.0391000000000004</v>
      </c>
      <c r="F2316">
        <v>92.48</v>
      </c>
    </row>
    <row r="2317" spans="1:6" x14ac:dyDescent="0.25">
      <c r="A2317">
        <v>1.8809</v>
      </c>
      <c r="B2317">
        <v>0</v>
      </c>
      <c r="C2317">
        <v>-1.21</v>
      </c>
      <c r="D2317">
        <v>4603</v>
      </c>
      <c r="E2317">
        <v>7.2224000000000004</v>
      </c>
      <c r="F2317">
        <v>92.56</v>
      </c>
    </row>
    <row r="2318" spans="1:6" x14ac:dyDescent="0.25">
      <c r="A2318">
        <v>1.8734999999999999</v>
      </c>
      <c r="B2318">
        <v>0</v>
      </c>
      <c r="C2318">
        <v>-1.21</v>
      </c>
      <c r="D2318">
        <v>4603</v>
      </c>
      <c r="E2318">
        <v>7.1630000000000003</v>
      </c>
      <c r="F2318">
        <v>92.71</v>
      </c>
    </row>
    <row r="2319" spans="1:6" x14ac:dyDescent="0.25">
      <c r="A2319">
        <v>1.8957999999999999</v>
      </c>
      <c r="B2319">
        <v>0</v>
      </c>
      <c r="C2319">
        <v>-1.21</v>
      </c>
      <c r="D2319">
        <v>4603</v>
      </c>
      <c r="E2319">
        <v>7.1630000000000003</v>
      </c>
      <c r="F2319">
        <v>92.16</v>
      </c>
    </row>
    <row r="2320" spans="1:6" x14ac:dyDescent="0.25">
      <c r="A2320">
        <v>1.8991</v>
      </c>
      <c r="B2320">
        <v>0</v>
      </c>
      <c r="C2320">
        <v>-1.21</v>
      </c>
      <c r="D2320">
        <v>4603</v>
      </c>
      <c r="E2320">
        <v>7.3135000000000003</v>
      </c>
      <c r="F2320">
        <v>92.5</v>
      </c>
    </row>
    <row r="2321" spans="1:6" x14ac:dyDescent="0.25">
      <c r="A2321">
        <v>1.9037999999999999</v>
      </c>
      <c r="B2321">
        <v>0</v>
      </c>
      <c r="C2321">
        <v>-1.21</v>
      </c>
      <c r="D2321">
        <v>4603</v>
      </c>
      <c r="E2321">
        <v>7.0606999999999998</v>
      </c>
      <c r="F2321">
        <v>91.87</v>
      </c>
    </row>
    <row r="2322" spans="1:6" x14ac:dyDescent="0.25">
      <c r="A2322">
        <v>1.8976999999999999</v>
      </c>
      <c r="B2322">
        <v>0</v>
      </c>
      <c r="C2322">
        <v>-1.21</v>
      </c>
      <c r="D2322">
        <v>4603</v>
      </c>
      <c r="E2322">
        <v>7.2272999999999996</v>
      </c>
      <c r="F2322">
        <v>91.78</v>
      </c>
    </row>
    <row r="2323" spans="1:6" x14ac:dyDescent="0.25">
      <c r="A2323">
        <v>1.9</v>
      </c>
      <c r="B2323">
        <v>0</v>
      </c>
      <c r="C2323">
        <v>-1.21</v>
      </c>
      <c r="D2323">
        <v>4603</v>
      </c>
      <c r="E2323">
        <v>7.5004999999999997</v>
      </c>
      <c r="F2323">
        <v>91.93</v>
      </c>
    </row>
    <row r="2324" spans="1:6" x14ac:dyDescent="0.25">
      <c r="A2324">
        <v>1.9260999999999999</v>
      </c>
      <c r="B2324">
        <v>0</v>
      </c>
      <c r="C2324">
        <v>-1.21</v>
      </c>
      <c r="D2324">
        <v>4603</v>
      </c>
      <c r="E2324">
        <v>7.3836000000000004</v>
      </c>
      <c r="F2324">
        <v>91.32</v>
      </c>
    </row>
    <row r="2325" spans="1:6" x14ac:dyDescent="0.25">
      <c r="A2325">
        <v>1.9318</v>
      </c>
      <c r="B2325">
        <v>0</v>
      </c>
      <c r="C2325">
        <v>-1.21</v>
      </c>
      <c r="D2325">
        <v>4603</v>
      </c>
      <c r="E2325">
        <v>7.5274999999999999</v>
      </c>
      <c r="F2325">
        <v>90.87</v>
      </c>
    </row>
    <row r="2326" spans="1:6" x14ac:dyDescent="0.25">
      <c r="A2326">
        <v>1.9330000000000001</v>
      </c>
      <c r="B2326">
        <v>0</v>
      </c>
      <c r="C2326">
        <v>-1.21</v>
      </c>
      <c r="D2326">
        <v>4603</v>
      </c>
      <c r="E2326">
        <v>7.6239999999999997</v>
      </c>
      <c r="F2326">
        <v>90.93</v>
      </c>
    </row>
    <row r="2327" spans="1:6" x14ac:dyDescent="0.25">
      <c r="A2327">
        <v>1.9605000000000001</v>
      </c>
      <c r="B2327">
        <v>0</v>
      </c>
      <c r="C2327">
        <v>-1.21</v>
      </c>
      <c r="D2327">
        <v>4603</v>
      </c>
      <c r="E2327">
        <v>7.7667999999999999</v>
      </c>
      <c r="F2327">
        <v>89.82</v>
      </c>
    </row>
    <row r="2328" spans="1:6" x14ac:dyDescent="0.25">
      <c r="A2328">
        <v>1.9782</v>
      </c>
      <c r="B2328">
        <v>0</v>
      </c>
      <c r="C2328">
        <v>-1.21</v>
      </c>
      <c r="D2328">
        <v>4603</v>
      </c>
      <c r="E2328">
        <v>7.7243000000000004</v>
      </c>
      <c r="F2328">
        <v>89.01</v>
      </c>
    </row>
    <row r="2329" spans="1:6" x14ac:dyDescent="0.25">
      <c r="A2329">
        <v>1.9958</v>
      </c>
      <c r="B2329">
        <v>0</v>
      </c>
      <c r="C2329">
        <v>-1.21</v>
      </c>
      <c r="D2329">
        <v>4603</v>
      </c>
      <c r="E2329">
        <v>7.5465999999999998</v>
      </c>
      <c r="F2329">
        <v>87.87</v>
      </c>
    </row>
    <row r="2330" spans="1:6" x14ac:dyDescent="0.25">
      <c r="A2330">
        <v>2.0091999999999999</v>
      </c>
      <c r="B2330">
        <v>0</v>
      </c>
      <c r="C2330">
        <v>-1.21</v>
      </c>
      <c r="D2330">
        <v>4603</v>
      </c>
      <c r="E2330">
        <v>7.6581999999999999</v>
      </c>
      <c r="F2330">
        <v>88.38</v>
      </c>
    </row>
    <row r="2331" spans="1:6" x14ac:dyDescent="0.25">
      <c r="A2331">
        <v>2.0032000000000001</v>
      </c>
      <c r="B2331">
        <v>0</v>
      </c>
      <c r="C2331">
        <v>-1.21</v>
      </c>
      <c r="D2331">
        <v>4603</v>
      </c>
      <c r="E2331">
        <v>7.5274000000000001</v>
      </c>
      <c r="F2331">
        <v>88.39</v>
      </c>
    </row>
    <row r="2332" spans="1:6" x14ac:dyDescent="0.25">
      <c r="A2332">
        <v>1.9975000000000001</v>
      </c>
      <c r="B2332">
        <v>0</v>
      </c>
      <c r="C2332">
        <v>-1.21</v>
      </c>
      <c r="D2332">
        <v>4603</v>
      </c>
      <c r="E2332">
        <v>7.6951000000000001</v>
      </c>
      <c r="F2332">
        <v>89.77</v>
      </c>
    </row>
    <row r="2333" spans="1:6" x14ac:dyDescent="0.25">
      <c r="A2333">
        <v>1.9525000000000001</v>
      </c>
      <c r="B2333">
        <v>0</v>
      </c>
      <c r="C2333">
        <v>-1.21</v>
      </c>
      <c r="D2333">
        <v>4603</v>
      </c>
      <c r="E2333">
        <v>7.6951000000000001</v>
      </c>
      <c r="F2333">
        <v>89.54</v>
      </c>
    </row>
    <row r="2334" spans="1:6" x14ac:dyDescent="0.25">
      <c r="A2334">
        <v>1.9534</v>
      </c>
      <c r="B2334">
        <v>0</v>
      </c>
      <c r="C2334">
        <v>-1.21</v>
      </c>
      <c r="D2334">
        <v>4603</v>
      </c>
      <c r="E2334">
        <v>7.6951000000000001</v>
      </c>
      <c r="F2334">
        <v>90.19</v>
      </c>
    </row>
    <row r="2335" spans="1:6" x14ac:dyDescent="0.25">
      <c r="A2335">
        <v>1.9557</v>
      </c>
      <c r="B2335">
        <v>0</v>
      </c>
      <c r="C2335">
        <v>-1.21</v>
      </c>
      <c r="D2335">
        <v>4603</v>
      </c>
      <c r="E2335">
        <v>7.8341000000000003</v>
      </c>
      <c r="F2335">
        <v>90.19</v>
      </c>
    </row>
    <row r="2336" spans="1:6" x14ac:dyDescent="0.25">
      <c r="A2336">
        <v>1.9325000000000001</v>
      </c>
      <c r="B2336">
        <v>0</v>
      </c>
      <c r="C2336">
        <v>-1.21</v>
      </c>
      <c r="D2336">
        <v>4603</v>
      </c>
      <c r="E2336">
        <v>7.4265999999999996</v>
      </c>
      <c r="F2336">
        <v>90.83</v>
      </c>
    </row>
    <row r="2337" spans="1:6" x14ac:dyDescent="0.25">
      <c r="A2337">
        <v>1.9518</v>
      </c>
      <c r="B2337">
        <v>0</v>
      </c>
      <c r="C2337">
        <v>-1.21</v>
      </c>
      <c r="D2337">
        <v>4603</v>
      </c>
      <c r="E2337">
        <v>7.6149000000000004</v>
      </c>
      <c r="F2337">
        <v>89.59</v>
      </c>
    </row>
    <row r="2338" spans="1:6" x14ac:dyDescent="0.25">
      <c r="A2338">
        <v>1.9567000000000001</v>
      </c>
      <c r="B2338">
        <v>0</v>
      </c>
      <c r="C2338">
        <v>-1.42</v>
      </c>
      <c r="D2338">
        <v>2623</v>
      </c>
      <c r="E2338">
        <v>7.8910999999999998</v>
      </c>
      <c r="F2338">
        <v>89.93</v>
      </c>
    </row>
    <row r="2339" spans="1:6" x14ac:dyDescent="0.25">
      <c r="A2339">
        <v>1.9363000000000001</v>
      </c>
      <c r="B2339">
        <v>0</v>
      </c>
      <c r="C2339">
        <v>-1.42</v>
      </c>
      <c r="D2339">
        <v>2623</v>
      </c>
      <c r="E2339">
        <v>7.8734000000000002</v>
      </c>
      <c r="F2339">
        <v>90.52</v>
      </c>
    </row>
    <row r="2340" spans="1:6" x14ac:dyDescent="0.25">
      <c r="A2340">
        <v>1.9426000000000001</v>
      </c>
      <c r="B2340">
        <v>0</v>
      </c>
      <c r="C2340">
        <v>-1.42</v>
      </c>
      <c r="D2340">
        <v>2623</v>
      </c>
      <c r="E2340">
        <v>8.1631999999999998</v>
      </c>
      <c r="F2340">
        <v>89.95</v>
      </c>
    </row>
    <row r="2341" spans="1:6" x14ac:dyDescent="0.25">
      <c r="A2341">
        <v>1.9708999999999999</v>
      </c>
      <c r="B2341">
        <v>0</v>
      </c>
      <c r="C2341">
        <v>-1.42</v>
      </c>
      <c r="D2341">
        <v>2623</v>
      </c>
      <c r="E2341">
        <v>7.9551999999999996</v>
      </c>
      <c r="F2341">
        <v>89.56</v>
      </c>
    </row>
    <row r="2342" spans="1:6" x14ac:dyDescent="0.25">
      <c r="A2342">
        <v>1.9794</v>
      </c>
      <c r="B2342">
        <v>0</v>
      </c>
      <c r="C2342">
        <v>-1.42</v>
      </c>
      <c r="D2342">
        <v>2623</v>
      </c>
      <c r="E2342">
        <v>7.9551999999999996</v>
      </c>
      <c r="F2342">
        <v>88</v>
      </c>
    </row>
    <row r="2343" spans="1:6" x14ac:dyDescent="0.25">
      <c r="A2343">
        <v>2.0327000000000002</v>
      </c>
      <c r="B2343">
        <v>0</v>
      </c>
      <c r="C2343">
        <v>-1.42</v>
      </c>
      <c r="D2343">
        <v>2623</v>
      </c>
      <c r="E2343">
        <v>7.9551999999999996</v>
      </c>
      <c r="F2343">
        <v>87.76</v>
      </c>
    </row>
    <row r="2344" spans="1:6" x14ac:dyDescent="0.25">
      <c r="A2344">
        <v>1.9752999999999998</v>
      </c>
      <c r="B2344">
        <v>0</v>
      </c>
      <c r="C2344">
        <v>-1.42</v>
      </c>
      <c r="D2344">
        <v>2623</v>
      </c>
      <c r="E2344">
        <v>7.9551999999999996</v>
      </c>
      <c r="F2344">
        <v>89.97</v>
      </c>
    </row>
    <row r="2345" spans="1:6" x14ac:dyDescent="0.25">
      <c r="A2345">
        <v>1.972</v>
      </c>
      <c r="B2345">
        <v>0</v>
      </c>
      <c r="C2345">
        <v>-1.42</v>
      </c>
      <c r="D2345">
        <v>2623</v>
      </c>
      <c r="E2345">
        <v>7.9551999999999996</v>
      </c>
      <c r="F2345">
        <v>89.82</v>
      </c>
    </row>
    <row r="2346" spans="1:6" x14ac:dyDescent="0.25">
      <c r="A2346">
        <v>1.9706000000000001</v>
      </c>
      <c r="B2346">
        <v>0</v>
      </c>
      <c r="C2346">
        <v>-1.42</v>
      </c>
      <c r="D2346">
        <v>2623</v>
      </c>
      <c r="E2346">
        <v>7.9516999999999998</v>
      </c>
      <c r="F2346">
        <v>88.89</v>
      </c>
    </row>
    <row r="2347" spans="1:6" x14ac:dyDescent="0.25">
      <c r="A2347">
        <v>1.9735</v>
      </c>
      <c r="B2347">
        <v>0</v>
      </c>
      <c r="C2347">
        <v>-1.42</v>
      </c>
      <c r="D2347">
        <v>2623</v>
      </c>
      <c r="E2347">
        <v>8.0648</v>
      </c>
      <c r="F2347">
        <v>89.49</v>
      </c>
    </row>
    <row r="2348" spans="1:6" x14ac:dyDescent="0.25">
      <c r="A2348">
        <v>1.9502000000000002</v>
      </c>
      <c r="B2348">
        <v>0</v>
      </c>
      <c r="C2348">
        <v>-1.42</v>
      </c>
      <c r="D2348">
        <v>2623</v>
      </c>
      <c r="E2348">
        <v>8.2481000000000009</v>
      </c>
      <c r="F2348">
        <v>90.6</v>
      </c>
    </row>
    <row r="2349" spans="1:6" x14ac:dyDescent="0.25">
      <c r="A2349">
        <v>1.9260000000000002</v>
      </c>
      <c r="B2349">
        <v>0</v>
      </c>
      <c r="C2349">
        <v>-1.42</v>
      </c>
      <c r="D2349">
        <v>2623</v>
      </c>
      <c r="E2349">
        <v>8.3550000000000004</v>
      </c>
      <c r="F2349">
        <v>91.36</v>
      </c>
    </row>
    <row r="2350" spans="1:6" x14ac:dyDescent="0.25">
      <c r="A2350">
        <v>1.9239999999999999</v>
      </c>
      <c r="B2350">
        <v>0</v>
      </c>
      <c r="C2350">
        <v>-1.42</v>
      </c>
      <c r="D2350">
        <v>2623</v>
      </c>
      <c r="E2350">
        <v>8.4652999999999992</v>
      </c>
      <c r="F2350">
        <v>89.98</v>
      </c>
    </row>
    <row r="2351" spans="1:6" x14ac:dyDescent="0.25">
      <c r="A2351">
        <v>1.9474</v>
      </c>
      <c r="B2351">
        <v>0</v>
      </c>
      <c r="C2351">
        <v>-1.42</v>
      </c>
      <c r="D2351">
        <v>2623</v>
      </c>
      <c r="E2351">
        <v>8.3391000000000002</v>
      </c>
      <c r="F2351">
        <v>90.26</v>
      </c>
    </row>
    <row r="2352" spans="1:6" x14ac:dyDescent="0.25">
      <c r="A2352">
        <v>1.944</v>
      </c>
      <c r="B2352">
        <v>0</v>
      </c>
      <c r="C2352">
        <v>-1.42</v>
      </c>
      <c r="D2352">
        <v>2623</v>
      </c>
      <c r="E2352">
        <v>8.7448999999999995</v>
      </c>
      <c r="F2352">
        <v>90.62</v>
      </c>
    </row>
    <row r="2353" spans="1:6" x14ac:dyDescent="0.25">
      <c r="A2353">
        <v>1.9633</v>
      </c>
      <c r="B2353">
        <v>0</v>
      </c>
      <c r="C2353">
        <v>-1.42</v>
      </c>
      <c r="D2353">
        <v>2623</v>
      </c>
      <c r="E2353">
        <v>8.7482000000000006</v>
      </c>
      <c r="F2353">
        <v>89.28</v>
      </c>
    </row>
    <row r="2354" spans="1:6" x14ac:dyDescent="0.25">
      <c r="A2354">
        <v>1.9615</v>
      </c>
      <c r="B2354">
        <v>0</v>
      </c>
      <c r="C2354">
        <v>-1.42</v>
      </c>
      <c r="D2354">
        <v>2623</v>
      </c>
      <c r="E2354">
        <v>8.8902000000000001</v>
      </c>
      <c r="F2354">
        <v>89.93</v>
      </c>
    </row>
    <row r="2355" spans="1:6" x14ac:dyDescent="0.25">
      <c r="A2355">
        <v>1.9378</v>
      </c>
      <c r="B2355">
        <v>0</v>
      </c>
      <c r="C2355">
        <v>-1.42</v>
      </c>
      <c r="D2355">
        <v>2623</v>
      </c>
      <c r="E2355">
        <v>9.0159000000000002</v>
      </c>
      <c r="F2355">
        <v>89.91</v>
      </c>
    </row>
    <row r="2356" spans="1:6" x14ac:dyDescent="0.25">
      <c r="A2356">
        <v>1.9647999999999999</v>
      </c>
      <c r="B2356">
        <v>0</v>
      </c>
      <c r="C2356">
        <v>-1.42</v>
      </c>
      <c r="D2356">
        <v>2623</v>
      </c>
      <c r="E2356">
        <v>8.6056000000000008</v>
      </c>
      <c r="F2356">
        <v>89.72</v>
      </c>
    </row>
    <row r="2357" spans="1:6" x14ac:dyDescent="0.25">
      <c r="A2357">
        <v>1.9231</v>
      </c>
      <c r="B2357">
        <v>0</v>
      </c>
      <c r="C2357">
        <v>-1.42</v>
      </c>
      <c r="D2357">
        <v>2623</v>
      </c>
      <c r="E2357">
        <v>9.1300000000000008</v>
      </c>
      <c r="F2357">
        <v>89.95</v>
      </c>
    </row>
    <row r="2358" spans="1:6" x14ac:dyDescent="0.25">
      <c r="A2358">
        <v>1.9518</v>
      </c>
      <c r="B2358">
        <v>0</v>
      </c>
      <c r="C2358">
        <v>-1.42</v>
      </c>
      <c r="D2358">
        <v>2623</v>
      </c>
      <c r="E2358">
        <v>8.9223999999999997</v>
      </c>
      <c r="F2358">
        <v>89.77</v>
      </c>
    </row>
    <row r="2359" spans="1:6" x14ac:dyDescent="0.25">
      <c r="A2359">
        <v>1.9702</v>
      </c>
      <c r="B2359">
        <v>0</v>
      </c>
      <c r="C2359">
        <v>-1.42</v>
      </c>
      <c r="D2359">
        <v>3692</v>
      </c>
      <c r="E2359">
        <v>8.8719999999999999</v>
      </c>
      <c r="F2359">
        <v>88.94</v>
      </c>
    </row>
    <row r="2360" spans="1:6" x14ac:dyDescent="0.25">
      <c r="A2360">
        <v>2.0024999999999999</v>
      </c>
      <c r="B2360">
        <v>0</v>
      </c>
      <c r="C2360">
        <v>-1.42</v>
      </c>
      <c r="D2360">
        <v>3692</v>
      </c>
      <c r="E2360">
        <v>8.8515999999999995</v>
      </c>
      <c r="F2360">
        <v>87.71</v>
      </c>
    </row>
    <row r="2361" spans="1:6" x14ac:dyDescent="0.25">
      <c r="A2361">
        <v>2.0405000000000002</v>
      </c>
      <c r="B2361">
        <v>0</v>
      </c>
      <c r="C2361">
        <v>-1.42</v>
      </c>
      <c r="D2361">
        <v>3692</v>
      </c>
      <c r="E2361">
        <v>8.5245999999999995</v>
      </c>
      <c r="F2361">
        <v>87.39</v>
      </c>
    </row>
    <row r="2362" spans="1:6" x14ac:dyDescent="0.25">
      <c r="A2362">
        <v>2.0066999999999999</v>
      </c>
      <c r="B2362">
        <v>0</v>
      </c>
      <c r="C2362">
        <v>-1.42</v>
      </c>
      <c r="D2362">
        <v>3692</v>
      </c>
      <c r="E2362">
        <v>9.0231999999999992</v>
      </c>
      <c r="F2362">
        <v>86.87</v>
      </c>
    </row>
    <row r="2363" spans="1:6" x14ac:dyDescent="0.25">
      <c r="A2363">
        <v>2.0274000000000001</v>
      </c>
      <c r="B2363">
        <v>0</v>
      </c>
      <c r="C2363">
        <v>-1.42</v>
      </c>
      <c r="D2363">
        <v>3692</v>
      </c>
      <c r="E2363">
        <v>9.0231999999999992</v>
      </c>
      <c r="F2363">
        <v>86.61</v>
      </c>
    </row>
    <row r="2364" spans="1:6" x14ac:dyDescent="0.25">
      <c r="A2364">
        <v>2.0268999999999999</v>
      </c>
      <c r="B2364">
        <v>1</v>
      </c>
      <c r="C2364">
        <v>-1.42</v>
      </c>
      <c r="D2364">
        <v>3692</v>
      </c>
      <c r="E2364">
        <v>9.0231999999999992</v>
      </c>
      <c r="F2364">
        <v>86.61</v>
      </c>
    </row>
    <row r="2365" spans="1:6" x14ac:dyDescent="0.25">
      <c r="A2365">
        <v>2.0310999999999999</v>
      </c>
      <c r="B2365">
        <v>1</v>
      </c>
      <c r="C2365">
        <v>-1.42</v>
      </c>
      <c r="D2365">
        <v>3692</v>
      </c>
      <c r="E2365">
        <v>8.9506999999999994</v>
      </c>
      <c r="F2365">
        <v>86.62</v>
      </c>
    </row>
    <row r="2366" spans="1:6" x14ac:dyDescent="0.25">
      <c r="A2366">
        <v>2.0335000000000001</v>
      </c>
      <c r="B2366">
        <v>1</v>
      </c>
      <c r="C2366">
        <v>-1.42</v>
      </c>
      <c r="D2366">
        <v>3692</v>
      </c>
      <c r="E2366">
        <v>8.7843999999999998</v>
      </c>
      <c r="F2366">
        <v>87.31</v>
      </c>
    </row>
    <row r="2367" spans="1:6" x14ac:dyDescent="0.25">
      <c r="A2367">
        <v>2.0404</v>
      </c>
      <c r="B2367">
        <v>1</v>
      </c>
      <c r="C2367">
        <v>-1.42</v>
      </c>
      <c r="D2367">
        <v>3692</v>
      </c>
      <c r="E2367">
        <v>9.1819000000000006</v>
      </c>
      <c r="F2367">
        <v>86.48</v>
      </c>
    </row>
    <row r="2368" spans="1:6" x14ac:dyDescent="0.25">
      <c r="A2368">
        <v>2.0705999999999998</v>
      </c>
      <c r="B2368">
        <v>1</v>
      </c>
      <c r="C2368">
        <v>-1.42</v>
      </c>
      <c r="D2368">
        <v>3692</v>
      </c>
      <c r="E2368">
        <v>9.0361999999999991</v>
      </c>
      <c r="F2368">
        <v>85.47</v>
      </c>
    </row>
    <row r="2369" spans="1:6" x14ac:dyDescent="0.25">
      <c r="A2369">
        <v>2.1153</v>
      </c>
      <c r="B2369">
        <v>1</v>
      </c>
      <c r="C2369">
        <v>-1.42</v>
      </c>
      <c r="D2369">
        <v>3692</v>
      </c>
      <c r="E2369">
        <v>9.2935999999999996</v>
      </c>
      <c r="F2369">
        <v>85.45</v>
      </c>
    </row>
    <row r="2370" spans="1:6" x14ac:dyDescent="0.25">
      <c r="A2370">
        <v>2.0861999999999998</v>
      </c>
      <c r="B2370">
        <v>1</v>
      </c>
      <c r="C2370">
        <v>-1.42</v>
      </c>
      <c r="D2370">
        <v>3692</v>
      </c>
      <c r="E2370">
        <v>9.2935999999999996</v>
      </c>
      <c r="F2370">
        <v>84.91</v>
      </c>
    </row>
    <row r="2371" spans="1:6" x14ac:dyDescent="0.25">
      <c r="A2371">
        <v>2.1139999999999999</v>
      </c>
      <c r="B2371">
        <v>1</v>
      </c>
      <c r="C2371">
        <v>-1.42</v>
      </c>
      <c r="D2371">
        <v>3692</v>
      </c>
      <c r="E2371">
        <v>8.4231999999999996</v>
      </c>
      <c r="F2371">
        <v>84.59</v>
      </c>
    </row>
    <row r="2372" spans="1:6" x14ac:dyDescent="0.25">
      <c r="A2372">
        <v>2.0705</v>
      </c>
      <c r="B2372">
        <v>1</v>
      </c>
      <c r="C2372">
        <v>-1.42</v>
      </c>
      <c r="D2372">
        <v>3692</v>
      </c>
      <c r="E2372">
        <v>9.0188000000000006</v>
      </c>
      <c r="F2372">
        <v>85.8</v>
      </c>
    </row>
    <row r="2373" spans="1:6" x14ac:dyDescent="0.25">
      <c r="A2373">
        <v>2.0678000000000001</v>
      </c>
      <c r="B2373">
        <v>1</v>
      </c>
      <c r="C2373">
        <v>-1.42</v>
      </c>
      <c r="D2373">
        <v>3692</v>
      </c>
      <c r="E2373">
        <v>9.2632999999999992</v>
      </c>
      <c r="F2373">
        <v>86.4</v>
      </c>
    </row>
    <row r="2374" spans="1:6" x14ac:dyDescent="0.25">
      <c r="A2374">
        <v>2.0608</v>
      </c>
      <c r="B2374">
        <v>1</v>
      </c>
      <c r="C2374">
        <v>-1.42</v>
      </c>
      <c r="D2374">
        <v>3692</v>
      </c>
      <c r="E2374">
        <v>9.2632999999999992</v>
      </c>
      <c r="F2374">
        <v>85.85</v>
      </c>
    </row>
    <row r="2375" spans="1:6" x14ac:dyDescent="0.25">
      <c r="A2375">
        <v>2.1113</v>
      </c>
      <c r="B2375">
        <v>1</v>
      </c>
      <c r="C2375">
        <v>-1.42</v>
      </c>
      <c r="D2375">
        <v>3692</v>
      </c>
      <c r="E2375">
        <v>9.2867999999999995</v>
      </c>
      <c r="F2375">
        <v>84.68</v>
      </c>
    </row>
    <row r="2376" spans="1:6" x14ac:dyDescent="0.25">
      <c r="A2376">
        <v>2.1137000000000001</v>
      </c>
      <c r="B2376">
        <v>1</v>
      </c>
      <c r="C2376">
        <v>-1.42</v>
      </c>
      <c r="D2376">
        <v>3692</v>
      </c>
      <c r="E2376">
        <v>9.3466000000000005</v>
      </c>
      <c r="F2376">
        <v>84.38</v>
      </c>
    </row>
    <row r="2377" spans="1:6" x14ac:dyDescent="0.25">
      <c r="A2377">
        <v>2.1360999999999999</v>
      </c>
      <c r="B2377">
        <v>1</v>
      </c>
      <c r="C2377">
        <v>-1.42</v>
      </c>
      <c r="D2377">
        <v>3692</v>
      </c>
      <c r="E2377">
        <v>10.093400000000001</v>
      </c>
      <c r="F2377">
        <v>83.05</v>
      </c>
    </row>
    <row r="2378" spans="1:6" x14ac:dyDescent="0.25">
      <c r="A2378">
        <v>2.1141999999999999</v>
      </c>
      <c r="B2378">
        <v>1</v>
      </c>
      <c r="C2378">
        <v>-1.42</v>
      </c>
      <c r="D2378">
        <v>3692</v>
      </c>
      <c r="E2378">
        <v>9.7761999999999993</v>
      </c>
      <c r="F2378">
        <v>83.61</v>
      </c>
    </row>
    <row r="2379" spans="1:6" x14ac:dyDescent="0.25">
      <c r="A2379">
        <v>2.1739999999999999</v>
      </c>
      <c r="B2379">
        <v>1</v>
      </c>
      <c r="C2379">
        <v>-1.42</v>
      </c>
      <c r="D2379">
        <v>3692</v>
      </c>
      <c r="E2379">
        <v>9.7491000000000003</v>
      </c>
      <c r="F2379">
        <v>82.57</v>
      </c>
    </row>
    <row r="2380" spans="1:6" x14ac:dyDescent="0.25">
      <c r="A2380">
        <v>2.1903999999999999</v>
      </c>
      <c r="B2380">
        <v>1</v>
      </c>
      <c r="C2380">
        <v>-1.42</v>
      </c>
      <c r="D2380">
        <v>3692</v>
      </c>
      <c r="E2380">
        <v>9.5480999999999998</v>
      </c>
      <c r="F2380">
        <v>82.71</v>
      </c>
    </row>
    <row r="2381" spans="1:6" x14ac:dyDescent="0.25">
      <c r="A2381">
        <v>2.1796000000000002</v>
      </c>
      <c r="B2381">
        <v>1</v>
      </c>
      <c r="C2381">
        <v>-1.42</v>
      </c>
      <c r="D2381">
        <v>1756</v>
      </c>
      <c r="E2381">
        <v>10.004899999999999</v>
      </c>
      <c r="F2381">
        <v>83.09</v>
      </c>
    </row>
    <row r="2382" spans="1:6" x14ac:dyDescent="0.25">
      <c r="A2382">
        <v>2.2008000000000001</v>
      </c>
      <c r="B2382">
        <v>1</v>
      </c>
      <c r="C2382">
        <v>-1.42</v>
      </c>
      <c r="D2382">
        <v>1756</v>
      </c>
      <c r="E2382">
        <v>10.0307</v>
      </c>
      <c r="F2382">
        <v>81.97</v>
      </c>
    </row>
    <row r="2383" spans="1:6" x14ac:dyDescent="0.25">
      <c r="A2383">
        <v>2.2235999999999998</v>
      </c>
      <c r="B2383">
        <v>1</v>
      </c>
      <c r="C2383">
        <v>-1.42</v>
      </c>
      <c r="D2383">
        <v>1756</v>
      </c>
      <c r="E2383">
        <v>9.3268000000000004</v>
      </c>
      <c r="F2383">
        <v>82.16</v>
      </c>
    </row>
    <row r="2384" spans="1:6" x14ac:dyDescent="0.25">
      <c r="A2384">
        <v>2.1838000000000002</v>
      </c>
      <c r="B2384">
        <v>1</v>
      </c>
      <c r="C2384">
        <v>-1.42</v>
      </c>
      <c r="D2384">
        <v>1756</v>
      </c>
      <c r="E2384">
        <v>9.9848999999999997</v>
      </c>
      <c r="F2384">
        <v>81.680000000000007</v>
      </c>
    </row>
    <row r="2385" spans="1:6" x14ac:dyDescent="0.25">
      <c r="A2385">
        <v>2.2054</v>
      </c>
      <c r="B2385">
        <v>1</v>
      </c>
      <c r="C2385">
        <v>-1.42</v>
      </c>
      <c r="D2385">
        <v>1756</v>
      </c>
      <c r="E2385">
        <v>10.0459</v>
      </c>
      <c r="F2385">
        <v>81.459999999999994</v>
      </c>
    </row>
    <row r="2386" spans="1:6" x14ac:dyDescent="0.25">
      <c r="A2386">
        <v>2.2105999999999999</v>
      </c>
      <c r="B2386">
        <v>1</v>
      </c>
      <c r="C2386">
        <v>-1.42</v>
      </c>
      <c r="D2386">
        <v>1756</v>
      </c>
      <c r="E2386">
        <v>10.056699999999999</v>
      </c>
      <c r="F2386">
        <v>81.900000000000006</v>
      </c>
    </row>
    <row r="2387" spans="1:6" x14ac:dyDescent="0.25">
      <c r="A2387">
        <v>2.2212000000000001</v>
      </c>
      <c r="B2387">
        <v>1</v>
      </c>
      <c r="C2387">
        <v>-1.42</v>
      </c>
      <c r="D2387">
        <v>1756</v>
      </c>
      <c r="E2387">
        <v>9.8812999999999995</v>
      </c>
      <c r="F2387">
        <v>80.81</v>
      </c>
    </row>
    <row r="2388" spans="1:6" x14ac:dyDescent="0.25">
      <c r="A2388">
        <v>2.2477</v>
      </c>
      <c r="B2388">
        <v>1</v>
      </c>
      <c r="C2388">
        <v>-1.42</v>
      </c>
      <c r="D2388">
        <v>1756</v>
      </c>
      <c r="E2388">
        <v>9.5393000000000008</v>
      </c>
      <c r="F2388">
        <v>81.12</v>
      </c>
    </row>
    <row r="2389" spans="1:6" x14ac:dyDescent="0.25">
      <c r="A2389">
        <v>2.1951999999999998</v>
      </c>
      <c r="B2389">
        <v>1</v>
      </c>
      <c r="C2389">
        <v>-1.42</v>
      </c>
      <c r="D2389">
        <v>1756</v>
      </c>
      <c r="E2389">
        <v>10.0526</v>
      </c>
      <c r="F2389">
        <v>82.43</v>
      </c>
    </row>
    <row r="2390" spans="1:6" x14ac:dyDescent="0.25">
      <c r="A2390">
        <v>2.1741000000000001</v>
      </c>
      <c r="B2390">
        <v>1</v>
      </c>
      <c r="C2390">
        <v>-1.42</v>
      </c>
      <c r="D2390">
        <v>1756</v>
      </c>
      <c r="E2390">
        <v>10.0731</v>
      </c>
      <c r="F2390">
        <v>82.46</v>
      </c>
    </row>
    <row r="2391" spans="1:6" x14ac:dyDescent="0.25">
      <c r="A2391">
        <v>2.1835</v>
      </c>
      <c r="B2391">
        <v>1</v>
      </c>
      <c r="C2391">
        <v>-1.42</v>
      </c>
      <c r="D2391">
        <v>1756</v>
      </c>
      <c r="E2391">
        <v>9.9809999999999999</v>
      </c>
      <c r="F2391">
        <v>81.760000000000005</v>
      </c>
    </row>
    <row r="2392" spans="1:6" x14ac:dyDescent="0.25">
      <c r="A2392">
        <v>2.2086000000000001</v>
      </c>
      <c r="B2392">
        <v>1</v>
      </c>
      <c r="C2392">
        <v>-1.42</v>
      </c>
      <c r="D2392">
        <v>1756</v>
      </c>
      <c r="E2392">
        <v>9.9503000000000004</v>
      </c>
      <c r="F2392">
        <v>82.22</v>
      </c>
    </row>
    <row r="2393" spans="1:6" x14ac:dyDescent="0.25">
      <c r="A2393">
        <v>2.173</v>
      </c>
      <c r="B2393">
        <v>1</v>
      </c>
      <c r="C2393">
        <v>-1.42</v>
      </c>
      <c r="D2393">
        <v>1756</v>
      </c>
      <c r="E2393">
        <v>9.9555000000000007</v>
      </c>
      <c r="F2393">
        <v>82.46</v>
      </c>
    </row>
    <row r="2394" spans="1:6" x14ac:dyDescent="0.25">
      <c r="A2394">
        <v>2.1709999999999998</v>
      </c>
      <c r="B2394">
        <v>1</v>
      </c>
      <c r="C2394">
        <v>-1.42</v>
      </c>
      <c r="D2394">
        <v>1756</v>
      </c>
      <c r="E2394">
        <v>9.9555000000000007</v>
      </c>
      <c r="F2394">
        <v>83</v>
      </c>
    </row>
    <row r="2395" spans="1:6" x14ac:dyDescent="0.25">
      <c r="A2395">
        <v>2.1709999999999998</v>
      </c>
      <c r="B2395">
        <v>1</v>
      </c>
      <c r="C2395">
        <v>-1.42</v>
      </c>
      <c r="D2395">
        <v>1756</v>
      </c>
      <c r="E2395">
        <v>10.156499999999999</v>
      </c>
      <c r="F2395">
        <v>82.7</v>
      </c>
    </row>
    <row r="2396" spans="1:6" x14ac:dyDescent="0.25">
      <c r="A2396">
        <v>2.2031999999999998</v>
      </c>
      <c r="B2396">
        <v>1</v>
      </c>
      <c r="C2396">
        <v>-1.42</v>
      </c>
      <c r="D2396">
        <v>1756</v>
      </c>
      <c r="E2396">
        <v>10.1904</v>
      </c>
      <c r="F2396">
        <v>81.819999999999993</v>
      </c>
    </row>
    <row r="2397" spans="1:6" x14ac:dyDescent="0.25">
      <c r="A2397">
        <v>2.2156000000000002</v>
      </c>
      <c r="B2397">
        <v>1</v>
      </c>
      <c r="C2397">
        <v>-1.42</v>
      </c>
      <c r="D2397">
        <v>1756</v>
      </c>
      <c r="E2397">
        <v>9.7627000000000006</v>
      </c>
      <c r="F2397">
        <v>80.790000000000006</v>
      </c>
    </row>
    <row r="2398" spans="1:6" x14ac:dyDescent="0.25">
      <c r="A2398">
        <v>2.2227000000000001</v>
      </c>
      <c r="B2398">
        <v>1</v>
      </c>
      <c r="C2398">
        <v>-1.42</v>
      </c>
      <c r="D2398">
        <v>1756</v>
      </c>
      <c r="E2398">
        <v>9.7652000000000001</v>
      </c>
      <c r="F2398">
        <v>80.5</v>
      </c>
    </row>
    <row r="2399" spans="1:6" x14ac:dyDescent="0.25">
      <c r="A2399">
        <v>2.2096999999999998</v>
      </c>
      <c r="B2399">
        <v>1</v>
      </c>
      <c r="C2399">
        <v>-1.42</v>
      </c>
      <c r="D2399">
        <v>1756</v>
      </c>
      <c r="E2399">
        <v>9.7187999999999999</v>
      </c>
      <c r="F2399">
        <v>81.42</v>
      </c>
    </row>
    <row r="2400" spans="1:6" x14ac:dyDescent="0.25">
      <c r="A2400">
        <v>2.2311999999999999</v>
      </c>
      <c r="B2400">
        <v>1</v>
      </c>
      <c r="C2400">
        <v>-1.42</v>
      </c>
      <c r="D2400">
        <v>1756</v>
      </c>
      <c r="E2400">
        <v>10.553900000000001</v>
      </c>
      <c r="F2400">
        <v>80.099999999999994</v>
      </c>
    </row>
    <row r="2401" spans="1:6" x14ac:dyDescent="0.25">
      <c r="A2401">
        <v>2.2738</v>
      </c>
      <c r="B2401">
        <v>1</v>
      </c>
      <c r="C2401">
        <v>-1.42</v>
      </c>
      <c r="D2401">
        <v>1756</v>
      </c>
      <c r="E2401">
        <v>10.554399999999999</v>
      </c>
      <c r="F2401">
        <v>79.19</v>
      </c>
    </row>
    <row r="2402" spans="1:6" x14ac:dyDescent="0.25">
      <c r="A2402">
        <v>2.3228</v>
      </c>
      <c r="B2402">
        <v>1</v>
      </c>
      <c r="C2402">
        <v>-1.42</v>
      </c>
      <c r="D2402">
        <v>1756</v>
      </c>
      <c r="E2402">
        <v>10.2522</v>
      </c>
      <c r="F2402">
        <v>78.42</v>
      </c>
    </row>
    <row r="2403" spans="1:6" x14ac:dyDescent="0.25">
      <c r="A2403">
        <v>2.331</v>
      </c>
      <c r="B2403">
        <v>1</v>
      </c>
      <c r="C2403">
        <v>-1.65</v>
      </c>
      <c r="D2403">
        <v>1761</v>
      </c>
      <c r="E2403">
        <v>9.9573</v>
      </c>
      <c r="F2403">
        <v>78.069999999999993</v>
      </c>
    </row>
    <row r="2404" spans="1:6" x14ac:dyDescent="0.25">
      <c r="A2404">
        <v>2.2911000000000001</v>
      </c>
      <c r="B2404">
        <v>1</v>
      </c>
      <c r="C2404">
        <v>-1.65</v>
      </c>
      <c r="D2404">
        <v>1761</v>
      </c>
      <c r="E2404">
        <v>9.8005999999999993</v>
      </c>
      <c r="F2404">
        <v>79.28</v>
      </c>
    </row>
    <row r="2405" spans="1:6" x14ac:dyDescent="0.25">
      <c r="A2405">
        <v>2.2488000000000001</v>
      </c>
      <c r="B2405">
        <v>1</v>
      </c>
      <c r="C2405">
        <v>-1.65</v>
      </c>
      <c r="D2405">
        <v>1761</v>
      </c>
      <c r="E2405">
        <v>10.047000000000001</v>
      </c>
      <c r="F2405">
        <v>79.790000000000006</v>
      </c>
    </row>
    <row r="2406" spans="1:6" x14ac:dyDescent="0.25">
      <c r="A2406">
        <v>2.2378</v>
      </c>
      <c r="B2406">
        <v>1</v>
      </c>
      <c r="C2406">
        <v>-1.65</v>
      </c>
      <c r="D2406">
        <v>1761</v>
      </c>
      <c r="E2406">
        <v>10.579599999999999</v>
      </c>
      <c r="F2406">
        <v>80.09</v>
      </c>
    </row>
    <row r="2407" spans="1:6" x14ac:dyDescent="0.25">
      <c r="A2407">
        <v>2.2492000000000001</v>
      </c>
      <c r="B2407">
        <v>1</v>
      </c>
      <c r="C2407">
        <v>-1.65</v>
      </c>
      <c r="D2407">
        <v>1761</v>
      </c>
      <c r="E2407">
        <v>10.926500000000001</v>
      </c>
      <c r="F2407">
        <v>79.55</v>
      </c>
    </row>
    <row r="2408" spans="1:6" x14ac:dyDescent="0.25">
      <c r="A2408">
        <v>2.2448999999999999</v>
      </c>
      <c r="B2408">
        <v>1</v>
      </c>
      <c r="C2408">
        <v>-1.65</v>
      </c>
      <c r="D2408">
        <v>1761</v>
      </c>
      <c r="E2408">
        <v>10.719799999999999</v>
      </c>
      <c r="F2408">
        <v>78.739999999999995</v>
      </c>
    </row>
    <row r="2409" spans="1:6" x14ac:dyDescent="0.25">
      <c r="A2409">
        <v>2.27</v>
      </c>
      <c r="B2409">
        <v>1</v>
      </c>
      <c r="C2409">
        <v>-1.65</v>
      </c>
      <c r="D2409">
        <v>1761</v>
      </c>
      <c r="E2409">
        <v>10.492900000000001</v>
      </c>
      <c r="F2409">
        <v>79.62</v>
      </c>
    </row>
    <row r="2410" spans="1:6" x14ac:dyDescent="0.25">
      <c r="A2410">
        <v>2.2564000000000002</v>
      </c>
      <c r="B2410">
        <v>1</v>
      </c>
      <c r="C2410">
        <v>-1.65</v>
      </c>
      <c r="D2410">
        <v>1761</v>
      </c>
      <c r="E2410">
        <v>10.4704</v>
      </c>
      <c r="F2410">
        <v>79.099999999999994</v>
      </c>
    </row>
    <row r="2411" spans="1:6" x14ac:dyDescent="0.25">
      <c r="A2411">
        <v>2.2494999999999998</v>
      </c>
      <c r="B2411">
        <v>1</v>
      </c>
      <c r="C2411">
        <v>-1.65</v>
      </c>
      <c r="D2411">
        <v>1761</v>
      </c>
      <c r="E2411">
        <v>10.590199999999999</v>
      </c>
      <c r="F2411">
        <v>78.89</v>
      </c>
    </row>
    <row r="2412" spans="1:6" x14ac:dyDescent="0.25">
      <c r="A2412">
        <v>2.2824999999999998</v>
      </c>
      <c r="B2412">
        <v>1</v>
      </c>
      <c r="C2412">
        <v>-1.65</v>
      </c>
      <c r="D2412">
        <v>1761</v>
      </c>
      <c r="E2412">
        <v>10.6088</v>
      </c>
      <c r="F2412">
        <v>79.78</v>
      </c>
    </row>
    <row r="2413" spans="1:6" x14ac:dyDescent="0.25">
      <c r="A2413">
        <v>2.2842000000000002</v>
      </c>
      <c r="B2413">
        <v>1</v>
      </c>
      <c r="C2413">
        <v>-1.65</v>
      </c>
      <c r="D2413">
        <v>1761</v>
      </c>
      <c r="E2413">
        <v>10.395</v>
      </c>
      <c r="F2413">
        <v>80.44</v>
      </c>
    </row>
    <row r="2414" spans="1:6" x14ac:dyDescent="0.25">
      <c r="A2414">
        <v>2.3052000000000001</v>
      </c>
      <c r="B2414">
        <v>1</v>
      </c>
      <c r="C2414">
        <v>-1.65</v>
      </c>
      <c r="D2414">
        <v>1761</v>
      </c>
      <c r="E2414">
        <v>10.1816</v>
      </c>
      <c r="F2414">
        <v>79.2</v>
      </c>
    </row>
    <row r="2415" spans="1:6" x14ac:dyDescent="0.25">
      <c r="A2415">
        <v>2.2957000000000001</v>
      </c>
      <c r="B2415">
        <v>1</v>
      </c>
      <c r="C2415">
        <v>-1.65</v>
      </c>
      <c r="D2415">
        <v>1761</v>
      </c>
      <c r="E2415">
        <v>10.509399999999999</v>
      </c>
      <c r="F2415">
        <v>78.98</v>
      </c>
    </row>
    <row r="2416" spans="1:6" x14ac:dyDescent="0.25">
      <c r="A2416">
        <v>2.3401999999999998</v>
      </c>
      <c r="B2416">
        <v>1</v>
      </c>
      <c r="C2416">
        <v>-1.65</v>
      </c>
      <c r="D2416">
        <v>1761</v>
      </c>
      <c r="E2416">
        <v>11.4886</v>
      </c>
      <c r="F2416">
        <v>78.67</v>
      </c>
    </row>
    <row r="2417" spans="1:6" x14ac:dyDescent="0.25">
      <c r="A2417">
        <v>2.3334000000000001</v>
      </c>
      <c r="B2417">
        <v>1</v>
      </c>
      <c r="C2417">
        <v>-1.65</v>
      </c>
      <c r="D2417">
        <v>1761</v>
      </c>
      <c r="E2417">
        <v>11.4886</v>
      </c>
      <c r="F2417">
        <v>78.42</v>
      </c>
    </row>
    <row r="2418" spans="1:6" x14ac:dyDescent="0.25">
      <c r="A2418">
        <v>2.3862000000000001</v>
      </c>
      <c r="B2418">
        <v>1</v>
      </c>
      <c r="C2418">
        <v>-1.65</v>
      </c>
      <c r="D2418">
        <v>1761</v>
      </c>
      <c r="E2418">
        <v>11.4886</v>
      </c>
      <c r="F2418">
        <v>78.13</v>
      </c>
    </row>
    <row r="2419" spans="1:6" x14ac:dyDescent="0.25">
      <c r="A2419">
        <v>2.3755000000000002</v>
      </c>
      <c r="B2419">
        <v>1</v>
      </c>
      <c r="C2419">
        <v>-1.65</v>
      </c>
      <c r="D2419">
        <v>1761</v>
      </c>
      <c r="E2419">
        <v>12.030900000000001</v>
      </c>
      <c r="F2419">
        <v>77.930000000000007</v>
      </c>
    </row>
    <row r="2420" spans="1:6" x14ac:dyDescent="0.25">
      <c r="A2420">
        <v>2.3929999999999998</v>
      </c>
      <c r="B2420">
        <v>1</v>
      </c>
      <c r="C2420">
        <v>-1.65</v>
      </c>
      <c r="D2420">
        <v>1761</v>
      </c>
      <c r="E2420">
        <v>11.363</v>
      </c>
      <c r="F2420">
        <v>77.760000000000005</v>
      </c>
    </row>
    <row r="2421" spans="1:6" x14ac:dyDescent="0.25">
      <c r="A2421">
        <v>2.3691</v>
      </c>
      <c r="B2421">
        <v>1</v>
      </c>
      <c r="C2421">
        <v>-1.65</v>
      </c>
      <c r="D2421">
        <v>1761</v>
      </c>
      <c r="E2421">
        <v>11.9572</v>
      </c>
      <c r="F2421">
        <v>77.94</v>
      </c>
    </row>
    <row r="2422" spans="1:6" x14ac:dyDescent="0.25">
      <c r="A2422">
        <v>2.4171</v>
      </c>
      <c r="B2422">
        <v>1</v>
      </c>
      <c r="C2422">
        <v>-1.65</v>
      </c>
      <c r="D2422">
        <v>1761</v>
      </c>
      <c r="E2422">
        <v>11.9572</v>
      </c>
      <c r="F2422">
        <v>76</v>
      </c>
    </row>
    <row r="2423" spans="1:6" x14ac:dyDescent="0.25">
      <c r="A2423">
        <v>2.4472999999999998</v>
      </c>
      <c r="B2423">
        <v>1</v>
      </c>
      <c r="C2423">
        <v>-1.65</v>
      </c>
      <c r="D2423">
        <v>1761</v>
      </c>
      <c r="E2423">
        <v>11.5067</v>
      </c>
      <c r="F2423">
        <v>76.16</v>
      </c>
    </row>
    <row r="2424" spans="1:6" x14ac:dyDescent="0.25">
      <c r="A2424">
        <v>2.3866000000000001</v>
      </c>
      <c r="B2424">
        <v>1</v>
      </c>
      <c r="C2424">
        <v>-1.65</v>
      </c>
      <c r="D2424">
        <v>-530</v>
      </c>
      <c r="E2424">
        <v>12.0916</v>
      </c>
      <c r="F2424">
        <v>77.58</v>
      </c>
    </row>
    <row r="2425" spans="1:6" x14ac:dyDescent="0.25">
      <c r="A2425">
        <v>2.3555999999999999</v>
      </c>
      <c r="B2425">
        <v>1</v>
      </c>
      <c r="C2425">
        <v>-1.65</v>
      </c>
      <c r="D2425">
        <v>-530</v>
      </c>
      <c r="E2425">
        <v>12.099</v>
      </c>
      <c r="F2425">
        <v>78.13</v>
      </c>
    </row>
    <row r="2426" spans="1:6" x14ac:dyDescent="0.25">
      <c r="A2426">
        <v>2.3691</v>
      </c>
      <c r="B2426">
        <v>1</v>
      </c>
      <c r="C2426">
        <v>-1.65</v>
      </c>
      <c r="D2426">
        <v>-530</v>
      </c>
      <c r="E2426">
        <v>12.3919</v>
      </c>
      <c r="F2426">
        <v>76.97</v>
      </c>
    </row>
    <row r="2427" spans="1:6" x14ac:dyDescent="0.25">
      <c r="A2427">
        <v>2.3839999999999999</v>
      </c>
      <c r="B2427">
        <v>1</v>
      </c>
      <c r="C2427">
        <v>-1.65</v>
      </c>
      <c r="D2427">
        <v>-530</v>
      </c>
      <c r="E2427">
        <v>11.4724</v>
      </c>
      <c r="F2427">
        <v>76.95</v>
      </c>
    </row>
    <row r="2428" spans="1:6" x14ac:dyDescent="0.25">
      <c r="A2428">
        <v>2.3815</v>
      </c>
      <c r="B2428">
        <v>1</v>
      </c>
      <c r="C2428">
        <v>-1.65</v>
      </c>
      <c r="D2428">
        <v>-530</v>
      </c>
      <c r="E2428">
        <v>11.4724</v>
      </c>
      <c r="F2428">
        <v>76.599999999999994</v>
      </c>
    </row>
    <row r="2429" spans="1:6" x14ac:dyDescent="0.25">
      <c r="A2429">
        <v>2.3835000000000002</v>
      </c>
      <c r="B2429">
        <v>1</v>
      </c>
      <c r="C2429">
        <v>-1.65</v>
      </c>
      <c r="D2429">
        <v>-530</v>
      </c>
      <c r="E2429">
        <v>11.1434</v>
      </c>
      <c r="F2429">
        <v>76.66</v>
      </c>
    </row>
    <row r="2430" spans="1:6" x14ac:dyDescent="0.25">
      <c r="A2430">
        <v>2.3738000000000001</v>
      </c>
      <c r="B2430">
        <v>1</v>
      </c>
      <c r="C2430">
        <v>-1.65</v>
      </c>
      <c r="D2430">
        <v>-530</v>
      </c>
      <c r="E2430">
        <v>11.4809</v>
      </c>
      <c r="F2430">
        <v>77.66</v>
      </c>
    </row>
    <row r="2431" spans="1:6" x14ac:dyDescent="0.25">
      <c r="A2431">
        <v>2.355</v>
      </c>
      <c r="B2431">
        <v>1</v>
      </c>
      <c r="C2431">
        <v>-1.65</v>
      </c>
      <c r="D2431">
        <v>-530</v>
      </c>
      <c r="E2431">
        <v>11.0886</v>
      </c>
      <c r="F2431">
        <v>77.77</v>
      </c>
    </row>
    <row r="2432" spans="1:6" x14ac:dyDescent="0.25">
      <c r="A2432">
        <v>2.3393999999999999</v>
      </c>
      <c r="B2432">
        <v>1</v>
      </c>
      <c r="C2432">
        <v>-1.65</v>
      </c>
      <c r="D2432">
        <v>-530</v>
      </c>
      <c r="E2432">
        <v>11.087300000000001</v>
      </c>
      <c r="F2432">
        <v>78.98</v>
      </c>
    </row>
    <row r="2433" spans="1:6" x14ac:dyDescent="0.25">
      <c r="A2433">
        <v>2.274</v>
      </c>
      <c r="B2433">
        <v>1</v>
      </c>
      <c r="C2433">
        <v>-1.65</v>
      </c>
      <c r="D2433">
        <v>-530</v>
      </c>
      <c r="E2433">
        <v>11.176500000000001</v>
      </c>
      <c r="F2433">
        <v>79.53</v>
      </c>
    </row>
    <row r="2434" spans="1:6" x14ac:dyDescent="0.25">
      <c r="A2434">
        <v>2.254</v>
      </c>
      <c r="B2434">
        <v>1</v>
      </c>
      <c r="C2434">
        <v>-1.65</v>
      </c>
      <c r="D2434">
        <v>-530</v>
      </c>
      <c r="E2434">
        <v>11.805</v>
      </c>
      <c r="F2434">
        <v>79.53</v>
      </c>
    </row>
    <row r="2435" spans="1:6" x14ac:dyDescent="0.25">
      <c r="A2435">
        <v>2.3071000000000002</v>
      </c>
      <c r="B2435">
        <v>1</v>
      </c>
      <c r="C2435">
        <v>-1.65</v>
      </c>
      <c r="D2435">
        <v>-530</v>
      </c>
      <c r="E2435">
        <v>11.4855</v>
      </c>
      <c r="F2435">
        <v>78.959999999999994</v>
      </c>
    </row>
    <row r="2436" spans="1:6" x14ac:dyDescent="0.25">
      <c r="A2436">
        <v>2.2692000000000001</v>
      </c>
      <c r="B2436">
        <v>1</v>
      </c>
      <c r="C2436">
        <v>-1.65</v>
      </c>
      <c r="D2436">
        <v>-530</v>
      </c>
      <c r="E2436">
        <v>11.5059</v>
      </c>
      <c r="F2436">
        <v>79.790000000000006</v>
      </c>
    </row>
    <row r="2437" spans="1:6" x14ac:dyDescent="0.25">
      <c r="A2437">
        <v>2.3092999999999999</v>
      </c>
      <c r="B2437">
        <v>1</v>
      </c>
      <c r="C2437">
        <v>-1.65</v>
      </c>
      <c r="D2437">
        <v>-530</v>
      </c>
      <c r="E2437">
        <v>11.508900000000001</v>
      </c>
      <c r="F2437">
        <v>79.53</v>
      </c>
    </row>
    <row r="2438" spans="1:6" x14ac:dyDescent="0.25">
      <c r="A2438">
        <v>2.2589000000000001</v>
      </c>
      <c r="B2438">
        <v>1</v>
      </c>
      <c r="C2438">
        <v>-1.65</v>
      </c>
      <c r="D2438">
        <v>-530</v>
      </c>
      <c r="E2438">
        <v>11.832599999999999</v>
      </c>
      <c r="F2438">
        <v>80.28</v>
      </c>
    </row>
    <row r="2439" spans="1:6" x14ac:dyDescent="0.25">
      <c r="A2439">
        <v>2.2435</v>
      </c>
      <c r="B2439">
        <v>1</v>
      </c>
      <c r="C2439">
        <v>-1.65</v>
      </c>
      <c r="D2439">
        <v>-530</v>
      </c>
      <c r="E2439">
        <v>11.983499999999999</v>
      </c>
      <c r="F2439">
        <v>79.7</v>
      </c>
    </row>
    <row r="2440" spans="1:6" x14ac:dyDescent="0.25">
      <c r="A2440">
        <v>2.2823000000000002</v>
      </c>
      <c r="B2440">
        <v>1</v>
      </c>
      <c r="C2440">
        <v>-1.65</v>
      </c>
      <c r="D2440">
        <v>-530</v>
      </c>
      <c r="E2440">
        <v>12.0564</v>
      </c>
      <c r="F2440">
        <v>78.790000000000006</v>
      </c>
    </row>
    <row r="2441" spans="1:6" x14ac:dyDescent="0.25">
      <c r="A2441">
        <v>2.3075000000000001</v>
      </c>
      <c r="B2441">
        <v>1</v>
      </c>
      <c r="C2441">
        <v>-1.65</v>
      </c>
      <c r="D2441">
        <v>-530</v>
      </c>
      <c r="E2441">
        <v>11.795199999999999</v>
      </c>
      <c r="F2441">
        <v>78.81</v>
      </c>
    </row>
    <row r="2442" spans="1:6" x14ac:dyDescent="0.25">
      <c r="A2442">
        <v>2.3052000000000001</v>
      </c>
      <c r="B2442">
        <v>1</v>
      </c>
      <c r="C2442">
        <v>-1.65</v>
      </c>
      <c r="D2442">
        <v>-530</v>
      </c>
      <c r="E2442">
        <v>11.836600000000001</v>
      </c>
      <c r="F2442">
        <v>77.78</v>
      </c>
    </row>
    <row r="2443" spans="1:6" x14ac:dyDescent="0.25">
      <c r="A2443">
        <v>2.3147000000000002</v>
      </c>
      <c r="B2443">
        <v>1</v>
      </c>
      <c r="C2443">
        <v>-1.65</v>
      </c>
      <c r="D2443">
        <v>-530</v>
      </c>
      <c r="E2443">
        <v>11.8912</v>
      </c>
      <c r="F2443">
        <v>77.8</v>
      </c>
    </row>
    <row r="2444" spans="1:6" x14ac:dyDescent="0.25">
      <c r="A2444">
        <v>2.323</v>
      </c>
      <c r="B2444">
        <v>1</v>
      </c>
      <c r="C2444">
        <v>-1.65</v>
      </c>
      <c r="D2444">
        <v>2316</v>
      </c>
      <c r="E2444">
        <v>11.766299999999999</v>
      </c>
      <c r="F2444">
        <v>77.98</v>
      </c>
    </row>
    <row r="2445" spans="1:6" x14ac:dyDescent="0.25">
      <c r="A2445">
        <v>2.2934999999999999</v>
      </c>
      <c r="B2445">
        <v>1</v>
      </c>
      <c r="C2445">
        <v>-1.65</v>
      </c>
      <c r="D2445">
        <v>2316</v>
      </c>
      <c r="E2445">
        <v>11.7242</v>
      </c>
      <c r="F2445">
        <v>78.349999999999994</v>
      </c>
    </row>
    <row r="2446" spans="1:6" x14ac:dyDescent="0.25">
      <c r="A2446">
        <v>2.2717000000000001</v>
      </c>
      <c r="B2446">
        <v>1</v>
      </c>
      <c r="C2446">
        <v>-1.65</v>
      </c>
      <c r="D2446">
        <v>2316</v>
      </c>
      <c r="E2446">
        <v>11.3439</v>
      </c>
      <c r="F2446">
        <v>77.959999999999994</v>
      </c>
    </row>
    <row r="2447" spans="1:6" x14ac:dyDescent="0.25">
      <c r="A2447">
        <v>2.3424</v>
      </c>
      <c r="B2447">
        <v>1</v>
      </c>
      <c r="C2447">
        <v>-1.65</v>
      </c>
      <c r="D2447">
        <v>2316</v>
      </c>
      <c r="E2447">
        <v>11.8316</v>
      </c>
      <c r="F2447">
        <v>77.12</v>
      </c>
    </row>
    <row r="2448" spans="1:6" x14ac:dyDescent="0.25">
      <c r="A2448">
        <v>2.3227000000000002</v>
      </c>
      <c r="B2448">
        <v>1</v>
      </c>
      <c r="C2448">
        <v>-1.65</v>
      </c>
      <c r="D2448">
        <v>2316</v>
      </c>
      <c r="E2448">
        <v>11.871700000000001</v>
      </c>
      <c r="F2448">
        <v>77.31</v>
      </c>
    </row>
    <row r="2449" spans="1:6" x14ac:dyDescent="0.25">
      <c r="A2449">
        <v>2.3296999999999999</v>
      </c>
      <c r="B2449">
        <v>1</v>
      </c>
      <c r="C2449">
        <v>-1.65</v>
      </c>
      <c r="D2449">
        <v>2316</v>
      </c>
      <c r="E2449">
        <v>12.6572</v>
      </c>
      <c r="F2449">
        <v>76.72</v>
      </c>
    </row>
    <row r="2450" spans="1:6" x14ac:dyDescent="0.25">
      <c r="A2450">
        <v>2.3205</v>
      </c>
      <c r="B2450">
        <v>1</v>
      </c>
      <c r="C2450">
        <v>-1.65</v>
      </c>
      <c r="D2450">
        <v>2316</v>
      </c>
      <c r="E2450">
        <v>12.6572</v>
      </c>
      <c r="F2450">
        <v>76.38</v>
      </c>
    </row>
    <row r="2451" spans="1:6" x14ac:dyDescent="0.25">
      <c r="A2451">
        <v>2.3372999999999999</v>
      </c>
      <c r="B2451">
        <v>1</v>
      </c>
      <c r="C2451">
        <v>-1.65</v>
      </c>
      <c r="D2451">
        <v>2316</v>
      </c>
      <c r="E2451">
        <v>12.6572</v>
      </c>
      <c r="F2451">
        <v>76.3</v>
      </c>
    </row>
    <row r="2452" spans="1:6" x14ac:dyDescent="0.25">
      <c r="A2452">
        <v>2.3746999999999998</v>
      </c>
      <c r="B2452">
        <v>1</v>
      </c>
      <c r="C2452">
        <v>-1.65</v>
      </c>
      <c r="D2452">
        <v>2316</v>
      </c>
      <c r="E2452">
        <v>13.150700000000001</v>
      </c>
      <c r="F2452">
        <v>75.91</v>
      </c>
    </row>
    <row r="2453" spans="1:6" x14ac:dyDescent="0.25">
      <c r="A2453">
        <v>2.3534999999999999</v>
      </c>
      <c r="B2453">
        <v>1</v>
      </c>
      <c r="C2453">
        <v>-1.65</v>
      </c>
      <c r="D2453">
        <v>2316</v>
      </c>
      <c r="E2453">
        <v>13.1976</v>
      </c>
      <c r="F2453">
        <v>75.91</v>
      </c>
    </row>
    <row r="2454" spans="1:6" x14ac:dyDescent="0.25">
      <c r="A2454">
        <v>2.3304</v>
      </c>
      <c r="B2454">
        <v>1</v>
      </c>
      <c r="C2454">
        <v>-1.65</v>
      </c>
      <c r="D2454">
        <v>2316</v>
      </c>
      <c r="E2454">
        <v>13.468999999999999</v>
      </c>
      <c r="F2454">
        <v>75.91</v>
      </c>
    </row>
    <row r="2455" spans="1:6" x14ac:dyDescent="0.25">
      <c r="A2455">
        <v>2.3542999999999998</v>
      </c>
      <c r="B2455">
        <v>1</v>
      </c>
      <c r="C2455">
        <v>-1.65</v>
      </c>
      <c r="D2455">
        <v>2316</v>
      </c>
      <c r="E2455">
        <v>12.9801</v>
      </c>
      <c r="F2455">
        <v>75.23</v>
      </c>
    </row>
    <row r="2456" spans="1:6" x14ac:dyDescent="0.25">
      <c r="A2456">
        <v>2.3704999999999998</v>
      </c>
      <c r="B2456">
        <v>1</v>
      </c>
      <c r="C2456">
        <v>-1.65</v>
      </c>
      <c r="D2456">
        <v>2316</v>
      </c>
      <c r="E2456">
        <v>12.604699999999999</v>
      </c>
      <c r="F2456">
        <v>75.430000000000007</v>
      </c>
    </row>
    <row r="2457" spans="1:6" x14ac:dyDescent="0.25">
      <c r="A2457">
        <v>2.3168000000000002</v>
      </c>
      <c r="B2457">
        <v>1</v>
      </c>
      <c r="C2457">
        <v>-1.65</v>
      </c>
      <c r="D2457">
        <v>2316</v>
      </c>
      <c r="E2457">
        <v>12.6578</v>
      </c>
      <c r="F2457">
        <v>77.41</v>
      </c>
    </row>
    <row r="2458" spans="1:6" x14ac:dyDescent="0.25">
      <c r="A2458">
        <v>2.3155999999999999</v>
      </c>
      <c r="B2458">
        <v>1</v>
      </c>
      <c r="C2458">
        <v>-1.65</v>
      </c>
      <c r="D2458">
        <v>2316</v>
      </c>
      <c r="E2458">
        <v>12.045</v>
      </c>
      <c r="F2458">
        <v>76.099999999999994</v>
      </c>
    </row>
    <row r="2459" spans="1:6" x14ac:dyDescent="0.25">
      <c r="A2459">
        <v>2.2532000000000001</v>
      </c>
      <c r="B2459">
        <v>1</v>
      </c>
      <c r="C2459">
        <v>-1.65</v>
      </c>
      <c r="D2459">
        <v>2316</v>
      </c>
      <c r="E2459">
        <v>12.465299999999999</v>
      </c>
      <c r="F2459">
        <v>77.290000000000006</v>
      </c>
    </row>
    <row r="2460" spans="1:6" x14ac:dyDescent="0.25">
      <c r="A2460">
        <v>2.2948</v>
      </c>
      <c r="B2460">
        <v>1</v>
      </c>
      <c r="C2460">
        <v>-1.65</v>
      </c>
      <c r="D2460">
        <v>2316</v>
      </c>
      <c r="E2460">
        <v>12.155799999999999</v>
      </c>
      <c r="F2460">
        <v>77.319999999999993</v>
      </c>
    </row>
    <row r="2461" spans="1:6" x14ac:dyDescent="0.25">
      <c r="A2461">
        <v>2.2675999999999998</v>
      </c>
      <c r="B2461">
        <v>1</v>
      </c>
      <c r="C2461">
        <v>-1.65</v>
      </c>
      <c r="D2461">
        <v>2316</v>
      </c>
      <c r="E2461">
        <v>11.616099999999999</v>
      </c>
      <c r="F2461">
        <v>78.73</v>
      </c>
    </row>
    <row r="2462" spans="1:6" x14ac:dyDescent="0.25">
      <c r="A2462">
        <v>2.1764999999999999</v>
      </c>
      <c r="B2462">
        <v>1</v>
      </c>
      <c r="C2462">
        <v>-1.65</v>
      </c>
      <c r="D2462">
        <v>2316</v>
      </c>
      <c r="E2462">
        <v>12.766400000000001</v>
      </c>
      <c r="F2462">
        <v>80.23</v>
      </c>
    </row>
    <row r="2463" spans="1:6" x14ac:dyDescent="0.25">
      <c r="A2463">
        <v>2.2372000000000001</v>
      </c>
      <c r="B2463">
        <v>1</v>
      </c>
      <c r="C2463">
        <v>-1.65</v>
      </c>
      <c r="D2463">
        <v>2316</v>
      </c>
      <c r="E2463">
        <v>13.057499999999999</v>
      </c>
      <c r="F2463">
        <v>77.55</v>
      </c>
    </row>
    <row r="2464" spans="1:6" x14ac:dyDescent="0.25">
      <c r="A2464">
        <v>2.3176999999999999</v>
      </c>
      <c r="B2464">
        <v>1</v>
      </c>
      <c r="C2464">
        <v>-1.65</v>
      </c>
      <c r="D2464">
        <v>2316</v>
      </c>
      <c r="E2464">
        <v>13.175700000000001</v>
      </c>
      <c r="F2464">
        <v>75.14</v>
      </c>
    </row>
    <row r="2465" spans="1:6" x14ac:dyDescent="0.25">
      <c r="A2465">
        <v>2.3144999999999998</v>
      </c>
      <c r="B2465">
        <v>1</v>
      </c>
      <c r="C2465">
        <v>-1.65</v>
      </c>
      <c r="D2465">
        <v>2316</v>
      </c>
      <c r="E2465">
        <v>12.8422</v>
      </c>
      <c r="F2465">
        <v>75.28</v>
      </c>
    </row>
    <row r="2466" spans="1:6" x14ac:dyDescent="0.25">
      <c r="A2466">
        <v>2.3144999999999998</v>
      </c>
      <c r="B2466">
        <v>1</v>
      </c>
      <c r="C2466">
        <v>-1.65</v>
      </c>
      <c r="D2466">
        <v>2316</v>
      </c>
      <c r="E2466">
        <v>13.0007</v>
      </c>
      <c r="F2466">
        <v>75.28</v>
      </c>
    </row>
    <row r="2467" spans="1:6" x14ac:dyDescent="0.25">
      <c r="A2467">
        <v>2.3298000000000001</v>
      </c>
      <c r="B2467">
        <v>1</v>
      </c>
      <c r="C2467">
        <v>-1.42</v>
      </c>
      <c r="D2467">
        <v>1634</v>
      </c>
      <c r="E2467">
        <v>12.6858</v>
      </c>
      <c r="F2467">
        <v>74.34</v>
      </c>
    </row>
    <row r="2468" spans="1:6" x14ac:dyDescent="0.25">
      <c r="A2468">
        <v>2.3971999999999998</v>
      </c>
      <c r="B2468">
        <v>1</v>
      </c>
      <c r="C2468">
        <v>-1.42</v>
      </c>
      <c r="D2468">
        <v>1634</v>
      </c>
      <c r="E2468">
        <v>13.369199999999999</v>
      </c>
      <c r="F2468">
        <v>72.19</v>
      </c>
    </row>
    <row r="2469" spans="1:6" x14ac:dyDescent="0.25">
      <c r="A2469">
        <v>2.3660000000000001</v>
      </c>
      <c r="B2469">
        <v>1</v>
      </c>
      <c r="C2469">
        <v>-1.42</v>
      </c>
      <c r="D2469">
        <v>1634</v>
      </c>
      <c r="E2469">
        <v>12.7944</v>
      </c>
      <c r="F2469">
        <v>73.069999999999993</v>
      </c>
    </row>
    <row r="2470" spans="1:6" x14ac:dyDescent="0.25">
      <c r="A2470">
        <v>2.3759999999999999</v>
      </c>
      <c r="B2470">
        <v>1</v>
      </c>
      <c r="C2470">
        <v>-1.42</v>
      </c>
      <c r="D2470">
        <v>1634</v>
      </c>
      <c r="E2470">
        <v>13.3809</v>
      </c>
      <c r="F2470">
        <v>73.16</v>
      </c>
    </row>
    <row r="2471" spans="1:6" x14ac:dyDescent="0.25">
      <c r="A2471">
        <v>2.3759999999999999</v>
      </c>
      <c r="B2471">
        <v>1</v>
      </c>
      <c r="C2471">
        <v>-1.42</v>
      </c>
      <c r="D2471">
        <v>1634</v>
      </c>
      <c r="E2471">
        <v>12.9099</v>
      </c>
      <c r="F2471">
        <v>73.16</v>
      </c>
    </row>
    <row r="2472" spans="1:6" x14ac:dyDescent="0.25">
      <c r="A2472">
        <v>2.3769999999999998</v>
      </c>
      <c r="B2472">
        <v>1</v>
      </c>
      <c r="C2472">
        <v>-1.42</v>
      </c>
      <c r="D2472">
        <v>1634</v>
      </c>
      <c r="E2472">
        <v>13.9147</v>
      </c>
      <c r="F2472">
        <v>73.23</v>
      </c>
    </row>
    <row r="2473" spans="1:6" x14ac:dyDescent="0.25">
      <c r="A2473">
        <v>2.4054000000000002</v>
      </c>
      <c r="B2473">
        <v>1</v>
      </c>
      <c r="C2473">
        <v>-1.42</v>
      </c>
      <c r="D2473">
        <v>1634</v>
      </c>
      <c r="E2473">
        <v>13.545999999999999</v>
      </c>
      <c r="F2473">
        <v>72.040000000000006</v>
      </c>
    </row>
    <row r="2474" spans="1:6" x14ac:dyDescent="0.25">
      <c r="A2474">
        <v>2.3552</v>
      </c>
      <c r="B2474">
        <v>1</v>
      </c>
      <c r="C2474">
        <v>-1.42</v>
      </c>
      <c r="D2474">
        <v>1634</v>
      </c>
      <c r="E2474">
        <v>14.217499999999999</v>
      </c>
      <c r="F2474">
        <v>72.98</v>
      </c>
    </row>
    <row r="2475" spans="1:6" x14ac:dyDescent="0.25">
      <c r="A2475">
        <v>2.4274</v>
      </c>
      <c r="B2475">
        <v>1</v>
      </c>
      <c r="C2475">
        <v>-1.42</v>
      </c>
      <c r="D2475">
        <v>1634</v>
      </c>
      <c r="E2475">
        <v>14.5268</v>
      </c>
      <c r="F2475">
        <v>72.77</v>
      </c>
    </row>
    <row r="2476" spans="1:6" x14ac:dyDescent="0.25">
      <c r="A2476">
        <v>2.3633999999999999</v>
      </c>
      <c r="B2476">
        <v>1</v>
      </c>
      <c r="C2476">
        <v>-1.42</v>
      </c>
      <c r="D2476">
        <v>1634</v>
      </c>
      <c r="E2476">
        <v>13.6083</v>
      </c>
      <c r="F2476">
        <v>72.56</v>
      </c>
    </row>
    <row r="2477" spans="1:6" x14ac:dyDescent="0.25">
      <c r="A2477">
        <v>2.3149000000000002</v>
      </c>
      <c r="B2477">
        <v>1</v>
      </c>
      <c r="C2477">
        <v>-1.42</v>
      </c>
      <c r="D2477">
        <v>1634</v>
      </c>
      <c r="E2477">
        <v>14.0077</v>
      </c>
      <c r="F2477">
        <v>73.44</v>
      </c>
    </row>
    <row r="2478" spans="1:6" x14ac:dyDescent="0.25">
      <c r="A2478">
        <v>2.3847999999999998</v>
      </c>
      <c r="B2478">
        <v>1</v>
      </c>
      <c r="C2478">
        <v>-1.42</v>
      </c>
      <c r="D2478">
        <v>1634</v>
      </c>
      <c r="E2478">
        <v>13.7979</v>
      </c>
      <c r="F2478">
        <v>74.08</v>
      </c>
    </row>
    <row r="2479" spans="1:6" x14ac:dyDescent="0.25">
      <c r="A2479">
        <v>2.3942000000000001</v>
      </c>
      <c r="B2479">
        <v>1</v>
      </c>
      <c r="C2479">
        <v>-1.42</v>
      </c>
      <c r="D2479">
        <v>1634</v>
      </c>
      <c r="E2479">
        <v>14.677099999999999</v>
      </c>
      <c r="F2479">
        <v>73.81</v>
      </c>
    </row>
    <row r="2480" spans="1:6" x14ac:dyDescent="0.25">
      <c r="A2480">
        <v>2.3658999999999999</v>
      </c>
      <c r="B2480">
        <v>1</v>
      </c>
      <c r="C2480">
        <v>-1.42</v>
      </c>
      <c r="D2480">
        <v>1634</v>
      </c>
      <c r="E2480">
        <v>13.853999999999999</v>
      </c>
      <c r="F2480">
        <v>77.02</v>
      </c>
    </row>
    <row r="2481" spans="1:6" x14ac:dyDescent="0.25">
      <c r="A2481">
        <v>2.4466000000000001</v>
      </c>
      <c r="B2481">
        <v>1</v>
      </c>
      <c r="C2481">
        <v>-1.42</v>
      </c>
      <c r="D2481">
        <v>1634</v>
      </c>
      <c r="E2481">
        <v>13.6091</v>
      </c>
      <c r="F2481">
        <v>73.02</v>
      </c>
    </row>
    <row r="2482" spans="1:6" x14ac:dyDescent="0.25">
      <c r="A2482">
        <v>2.4716</v>
      </c>
      <c r="B2482">
        <v>1</v>
      </c>
      <c r="C2482">
        <v>-1.42</v>
      </c>
      <c r="D2482">
        <v>1634</v>
      </c>
      <c r="E2482">
        <v>14.976900000000001</v>
      </c>
      <c r="F2482">
        <v>72.06</v>
      </c>
    </row>
    <row r="2483" spans="1:6" x14ac:dyDescent="0.25">
      <c r="A2483">
        <v>2.5127000000000002</v>
      </c>
      <c r="B2483">
        <v>1</v>
      </c>
      <c r="C2483">
        <v>-1.42</v>
      </c>
      <c r="D2483">
        <v>1634</v>
      </c>
      <c r="E2483">
        <v>15.5547</v>
      </c>
      <c r="F2483">
        <v>72.569999999999993</v>
      </c>
    </row>
    <row r="2484" spans="1:6" x14ac:dyDescent="0.25">
      <c r="A2484">
        <v>2.4335</v>
      </c>
      <c r="B2484">
        <v>1</v>
      </c>
      <c r="C2484">
        <v>-1.42</v>
      </c>
      <c r="D2484">
        <v>1634</v>
      </c>
      <c r="E2484">
        <v>15.2471</v>
      </c>
      <c r="F2484">
        <v>69.11</v>
      </c>
    </row>
    <row r="2485" spans="1:6" x14ac:dyDescent="0.25">
      <c r="A2485">
        <v>2.5034999999999998</v>
      </c>
      <c r="B2485">
        <v>1</v>
      </c>
      <c r="C2485">
        <v>-1.42</v>
      </c>
      <c r="D2485">
        <v>1634</v>
      </c>
      <c r="E2485">
        <v>15.1394</v>
      </c>
      <c r="F2485">
        <v>72.16</v>
      </c>
    </row>
    <row r="2486" spans="1:6" x14ac:dyDescent="0.25">
      <c r="A2486">
        <v>2.4975000000000001</v>
      </c>
      <c r="B2486">
        <v>1</v>
      </c>
      <c r="C2486">
        <v>-1.42</v>
      </c>
      <c r="D2486">
        <v>1634</v>
      </c>
      <c r="E2486">
        <v>18.8017</v>
      </c>
      <c r="F2486">
        <v>74.78</v>
      </c>
    </row>
    <row r="2487" spans="1:6" x14ac:dyDescent="0.25">
      <c r="A2487">
        <v>2.4079000000000002</v>
      </c>
      <c r="B2487">
        <v>1</v>
      </c>
      <c r="C2487">
        <v>-1.42</v>
      </c>
      <c r="D2487">
        <v>1634</v>
      </c>
      <c r="E2487">
        <v>18.765799999999999</v>
      </c>
      <c r="F2487">
        <v>75.180000000000007</v>
      </c>
    </row>
    <row r="2488" spans="1:6" x14ac:dyDescent="0.25">
      <c r="A2488">
        <v>2.3372999999999999</v>
      </c>
      <c r="B2488">
        <v>1</v>
      </c>
      <c r="C2488">
        <v>-1.42</v>
      </c>
      <c r="D2488">
        <v>1634</v>
      </c>
      <c r="E2488">
        <v>19.041899999999998</v>
      </c>
      <c r="F2488">
        <v>75.72</v>
      </c>
    </row>
    <row r="2489" spans="1:6" x14ac:dyDescent="0.25">
      <c r="A2489">
        <v>2.3063000000000002</v>
      </c>
      <c r="B2489">
        <v>1</v>
      </c>
      <c r="C2489">
        <v>-1.42</v>
      </c>
      <c r="D2489">
        <v>1328</v>
      </c>
      <c r="E2489">
        <v>18.517800000000001</v>
      </c>
      <c r="F2489">
        <v>77.08</v>
      </c>
    </row>
    <row r="2490" spans="1:6" x14ac:dyDescent="0.25">
      <c r="A2490">
        <v>2.3067000000000002</v>
      </c>
      <c r="B2490">
        <v>1</v>
      </c>
      <c r="C2490">
        <v>-1.42</v>
      </c>
      <c r="D2490">
        <v>1328</v>
      </c>
      <c r="E2490">
        <v>18.5898</v>
      </c>
      <c r="F2490">
        <v>77.09</v>
      </c>
    </row>
    <row r="2491" spans="1:6" x14ac:dyDescent="0.25">
      <c r="A2491">
        <v>2.2242000000000002</v>
      </c>
      <c r="B2491">
        <v>1</v>
      </c>
      <c r="C2491">
        <v>-1.42</v>
      </c>
      <c r="D2491">
        <v>1328</v>
      </c>
      <c r="E2491">
        <v>19.125699999999998</v>
      </c>
      <c r="F2491">
        <v>77.09</v>
      </c>
    </row>
    <row r="2492" spans="1:6" x14ac:dyDescent="0.25">
      <c r="A2492">
        <v>2.3148</v>
      </c>
      <c r="B2492">
        <v>1</v>
      </c>
      <c r="C2492">
        <v>-1.42</v>
      </c>
      <c r="D2492">
        <v>1328</v>
      </c>
      <c r="E2492">
        <v>12.473599999999999</v>
      </c>
      <c r="F2492">
        <v>76.930000000000007</v>
      </c>
    </row>
    <row r="2493" spans="1:6" x14ac:dyDescent="0.25">
      <c r="A2493">
        <v>2.3195000000000001</v>
      </c>
      <c r="B2493">
        <v>1</v>
      </c>
      <c r="C2493">
        <v>-1.42</v>
      </c>
      <c r="D2493">
        <v>1328</v>
      </c>
      <c r="E2493">
        <v>11.4373</v>
      </c>
      <c r="F2493">
        <v>76.61</v>
      </c>
    </row>
    <row r="2494" spans="1:6" x14ac:dyDescent="0.25">
      <c r="A2494">
        <v>2.4613999999999998</v>
      </c>
      <c r="B2494">
        <v>1</v>
      </c>
      <c r="C2494">
        <v>-1.42</v>
      </c>
      <c r="D2494">
        <v>1328</v>
      </c>
      <c r="E2494">
        <v>11.4373</v>
      </c>
      <c r="F2494">
        <v>72.87</v>
      </c>
    </row>
    <row r="2495" spans="1:6" x14ac:dyDescent="0.25">
      <c r="A2495">
        <v>2.3925000000000001</v>
      </c>
      <c r="B2495">
        <v>1</v>
      </c>
      <c r="C2495">
        <v>-1.42</v>
      </c>
      <c r="D2495">
        <v>1328</v>
      </c>
      <c r="E2495">
        <v>11.4373</v>
      </c>
      <c r="F2495">
        <v>74.83</v>
      </c>
    </row>
    <row r="2496" spans="1:6" x14ac:dyDescent="0.25">
      <c r="A2496">
        <v>2.3952</v>
      </c>
      <c r="B2496">
        <v>1</v>
      </c>
      <c r="C2496">
        <v>-1.42</v>
      </c>
      <c r="D2496">
        <v>1328</v>
      </c>
      <c r="E2496">
        <v>11.4373</v>
      </c>
      <c r="F2496">
        <v>74.599999999999994</v>
      </c>
    </row>
    <row r="2497" spans="1:6" x14ac:dyDescent="0.25">
      <c r="A2497">
        <v>2.327</v>
      </c>
      <c r="B2497">
        <v>1</v>
      </c>
      <c r="C2497">
        <v>-1.42</v>
      </c>
      <c r="D2497">
        <v>1328</v>
      </c>
      <c r="E2497">
        <v>11.4373</v>
      </c>
      <c r="F2497">
        <v>77.209999999999994</v>
      </c>
    </row>
    <row r="2498" spans="1:6" x14ac:dyDescent="0.25">
      <c r="A2498">
        <v>2.2890999999999999</v>
      </c>
      <c r="B2498">
        <v>1</v>
      </c>
      <c r="C2498">
        <v>-1.42</v>
      </c>
      <c r="D2498">
        <v>1328</v>
      </c>
      <c r="E2498">
        <v>11.4373</v>
      </c>
      <c r="F2498">
        <v>77.13</v>
      </c>
    </row>
    <row r="2499" spans="1:6" x14ac:dyDescent="0.25">
      <c r="A2499">
        <v>2.2414999999999998</v>
      </c>
      <c r="B2499">
        <v>1</v>
      </c>
      <c r="C2499">
        <v>-1.42</v>
      </c>
      <c r="D2499">
        <v>1328</v>
      </c>
      <c r="E2499">
        <v>13.695600000000001</v>
      </c>
      <c r="F2499">
        <v>77.48</v>
      </c>
    </row>
    <row r="2500" spans="1:6" x14ac:dyDescent="0.25">
      <c r="A2500">
        <v>2.3304999999999998</v>
      </c>
      <c r="B2500">
        <v>1</v>
      </c>
      <c r="C2500">
        <v>-1.42</v>
      </c>
      <c r="D2500">
        <v>1328</v>
      </c>
      <c r="E2500">
        <v>13.4468</v>
      </c>
      <c r="F2500">
        <v>76.510000000000005</v>
      </c>
    </row>
    <row r="2501" spans="1:6" x14ac:dyDescent="0.25">
      <c r="A2501">
        <v>2.3176000000000001</v>
      </c>
      <c r="B2501">
        <v>1</v>
      </c>
      <c r="C2501">
        <v>-1.42</v>
      </c>
      <c r="D2501">
        <v>1328</v>
      </c>
      <c r="E2501">
        <v>11.505000000000001</v>
      </c>
      <c r="F2501">
        <v>77.680000000000007</v>
      </c>
    </row>
    <row r="2502" spans="1:6" x14ac:dyDescent="0.25">
      <c r="A2502">
        <v>2.2084999999999999</v>
      </c>
      <c r="B2502">
        <v>1</v>
      </c>
      <c r="C2502">
        <v>-1.42</v>
      </c>
      <c r="D2502">
        <v>1328</v>
      </c>
      <c r="E2502">
        <v>12.627000000000001</v>
      </c>
      <c r="F2502">
        <v>80.62</v>
      </c>
    </row>
    <row r="2503" spans="1:6" x14ac:dyDescent="0.25">
      <c r="A2503">
        <v>2.1720000000000002</v>
      </c>
      <c r="B2503">
        <v>1</v>
      </c>
      <c r="C2503">
        <v>-1.42</v>
      </c>
      <c r="D2503">
        <v>1328</v>
      </c>
      <c r="E2503">
        <v>14.8668</v>
      </c>
      <c r="F2503">
        <v>80.62</v>
      </c>
    </row>
    <row r="2504" spans="1:6" x14ac:dyDescent="0.25">
      <c r="A2504">
        <v>2.1642999999999999</v>
      </c>
      <c r="B2504">
        <v>1</v>
      </c>
      <c r="C2504">
        <v>-1.42</v>
      </c>
      <c r="D2504">
        <v>1328</v>
      </c>
      <c r="E2504">
        <v>14.160500000000001</v>
      </c>
      <c r="F2504">
        <v>81.290000000000006</v>
      </c>
    </row>
    <row r="2505" spans="1:6" x14ac:dyDescent="0.25">
      <c r="A2505">
        <v>2.2181999999999999</v>
      </c>
      <c r="B2505">
        <v>1</v>
      </c>
      <c r="C2505">
        <v>-1.42</v>
      </c>
      <c r="D2505">
        <v>1328</v>
      </c>
      <c r="E2505">
        <v>13.9246</v>
      </c>
      <c r="F2505">
        <v>80.2</v>
      </c>
    </row>
    <row r="2506" spans="1:6" x14ac:dyDescent="0.25">
      <c r="A2506">
        <v>2.1295000000000002</v>
      </c>
      <c r="B2506">
        <v>1</v>
      </c>
      <c r="C2506">
        <v>-1.42</v>
      </c>
      <c r="D2506">
        <v>1328</v>
      </c>
      <c r="E2506">
        <v>12.6538</v>
      </c>
      <c r="F2506">
        <v>81.77</v>
      </c>
    </row>
    <row r="2507" spans="1:6" x14ac:dyDescent="0.25">
      <c r="A2507">
        <v>2.1122999999999998</v>
      </c>
      <c r="B2507">
        <v>1</v>
      </c>
      <c r="C2507">
        <v>-1.42</v>
      </c>
      <c r="D2507">
        <v>1328</v>
      </c>
      <c r="E2507">
        <v>12.601699999999999</v>
      </c>
      <c r="F2507">
        <v>82.8</v>
      </c>
    </row>
    <row r="2508" spans="1:6" x14ac:dyDescent="0.25">
      <c r="A2508">
        <v>2.1795</v>
      </c>
      <c r="B2508">
        <v>1</v>
      </c>
      <c r="C2508">
        <v>-1.42</v>
      </c>
      <c r="D2508">
        <v>1328</v>
      </c>
      <c r="E2508">
        <v>12.5434</v>
      </c>
      <c r="F2508">
        <v>80.69</v>
      </c>
    </row>
    <row r="2509" spans="1:6" x14ac:dyDescent="0.25">
      <c r="A2509">
        <v>2.1589999999999998</v>
      </c>
      <c r="B2509">
        <v>1</v>
      </c>
      <c r="C2509">
        <v>-1.42</v>
      </c>
      <c r="D2509">
        <v>1328</v>
      </c>
      <c r="E2509">
        <v>12.671200000000001</v>
      </c>
      <c r="F2509">
        <v>82.3</v>
      </c>
    </row>
    <row r="2510" spans="1:6" x14ac:dyDescent="0.25">
      <c r="A2510">
        <v>2.105</v>
      </c>
      <c r="B2510">
        <v>1</v>
      </c>
      <c r="C2510">
        <v>-1.42</v>
      </c>
      <c r="D2510">
        <v>2757</v>
      </c>
      <c r="E2510">
        <v>12.430300000000001</v>
      </c>
      <c r="F2510">
        <v>82.03</v>
      </c>
    </row>
    <row r="2511" spans="1:6" x14ac:dyDescent="0.25">
      <c r="A2511">
        <v>2.1335000000000002</v>
      </c>
      <c r="B2511">
        <v>1</v>
      </c>
      <c r="C2511">
        <v>-1.42</v>
      </c>
      <c r="D2511">
        <v>2757</v>
      </c>
      <c r="E2511">
        <v>9.7551000000000005</v>
      </c>
      <c r="F2511">
        <v>82.52</v>
      </c>
    </row>
    <row r="2512" spans="1:6" x14ac:dyDescent="0.25">
      <c r="A2512">
        <v>2.161</v>
      </c>
      <c r="B2512">
        <v>1</v>
      </c>
      <c r="C2512">
        <v>-1.42</v>
      </c>
      <c r="D2512">
        <v>2757</v>
      </c>
      <c r="E2512">
        <v>9.9564000000000004</v>
      </c>
      <c r="F2512">
        <v>81.37</v>
      </c>
    </row>
    <row r="2513" spans="1:6" x14ac:dyDescent="0.25">
      <c r="A2513">
        <v>2.2505999999999999</v>
      </c>
      <c r="B2513">
        <v>1</v>
      </c>
      <c r="C2513">
        <v>-1.42</v>
      </c>
      <c r="D2513">
        <v>2757</v>
      </c>
      <c r="E2513">
        <v>9.5109999999999992</v>
      </c>
      <c r="F2513">
        <v>78.59</v>
      </c>
    </row>
    <row r="2514" spans="1:6" x14ac:dyDescent="0.25">
      <c r="A2514">
        <v>2.3075000000000001</v>
      </c>
      <c r="B2514">
        <v>1</v>
      </c>
      <c r="C2514">
        <v>-1.42</v>
      </c>
      <c r="D2514">
        <v>2757</v>
      </c>
      <c r="E2514">
        <v>9.4359000000000002</v>
      </c>
      <c r="F2514">
        <v>76.73</v>
      </c>
    </row>
    <row r="2515" spans="1:6" x14ac:dyDescent="0.25">
      <c r="A2515">
        <v>2.2608000000000001</v>
      </c>
      <c r="B2515">
        <v>1</v>
      </c>
      <c r="C2515">
        <v>-1.42</v>
      </c>
      <c r="D2515">
        <v>2757</v>
      </c>
      <c r="E2515">
        <v>12.172800000000001</v>
      </c>
      <c r="F2515">
        <v>76.430000000000007</v>
      </c>
    </row>
    <row r="2516" spans="1:6" x14ac:dyDescent="0.25">
      <c r="A2516">
        <v>2.379</v>
      </c>
      <c r="B2516">
        <v>1</v>
      </c>
      <c r="C2516">
        <v>-1.42</v>
      </c>
      <c r="D2516">
        <v>2757</v>
      </c>
      <c r="E2516">
        <v>11.7895</v>
      </c>
      <c r="F2516">
        <v>73.77</v>
      </c>
    </row>
    <row r="2517" spans="1:6" x14ac:dyDescent="0.25">
      <c r="A2517">
        <v>2.2385999999999999</v>
      </c>
      <c r="B2517">
        <v>1</v>
      </c>
      <c r="C2517">
        <v>-1.42</v>
      </c>
      <c r="D2517">
        <v>2757</v>
      </c>
      <c r="E2517">
        <v>12.0274</v>
      </c>
      <c r="F2517">
        <v>78.06</v>
      </c>
    </row>
    <row r="2518" spans="1:6" x14ac:dyDescent="0.25">
      <c r="A2518">
        <v>2.1183000000000001</v>
      </c>
      <c r="B2518">
        <v>1</v>
      </c>
      <c r="C2518">
        <v>-1.42</v>
      </c>
      <c r="D2518">
        <v>2757</v>
      </c>
      <c r="E2518">
        <v>13.0054</v>
      </c>
      <c r="F2518">
        <v>81.31</v>
      </c>
    </row>
    <row r="2519" spans="1:6" x14ac:dyDescent="0.25">
      <c r="A2519">
        <v>2.1189999999999998</v>
      </c>
      <c r="B2519">
        <v>1</v>
      </c>
      <c r="C2519">
        <v>-1.42</v>
      </c>
      <c r="D2519">
        <v>2757</v>
      </c>
      <c r="E2519">
        <v>13.2941</v>
      </c>
      <c r="F2519">
        <v>80.67</v>
      </c>
    </row>
    <row r="2520" spans="1:6" x14ac:dyDescent="0.25">
      <c r="A2520">
        <v>2.1335000000000002</v>
      </c>
      <c r="B2520">
        <v>1</v>
      </c>
      <c r="C2520">
        <v>-1.42</v>
      </c>
      <c r="D2520">
        <v>2757</v>
      </c>
      <c r="E2520">
        <v>14.6196</v>
      </c>
      <c r="F2520">
        <v>78.569999999999993</v>
      </c>
    </row>
    <row r="2521" spans="1:6" x14ac:dyDescent="0.25">
      <c r="A2521">
        <v>2.2265000000000001</v>
      </c>
      <c r="B2521">
        <v>1</v>
      </c>
      <c r="C2521">
        <v>-1.42</v>
      </c>
      <c r="D2521">
        <v>2757</v>
      </c>
      <c r="E2521">
        <v>13.847899999999999</v>
      </c>
      <c r="F2521">
        <v>78.36</v>
      </c>
    </row>
    <row r="2522" spans="1:6" x14ac:dyDescent="0.25">
      <c r="A2522">
        <v>2.0962999999999998</v>
      </c>
      <c r="B2522">
        <v>1</v>
      </c>
      <c r="C2522">
        <v>-1.42</v>
      </c>
      <c r="D2522">
        <v>2757</v>
      </c>
      <c r="E2522">
        <v>13.847899999999999</v>
      </c>
      <c r="F2522">
        <v>80.69</v>
      </c>
    </row>
    <row r="2523" spans="1:6" x14ac:dyDescent="0.25">
      <c r="A2523">
        <v>2.1440000000000001</v>
      </c>
      <c r="B2523">
        <v>1</v>
      </c>
      <c r="C2523">
        <v>-1.42</v>
      </c>
      <c r="D2523">
        <v>2757</v>
      </c>
      <c r="E2523">
        <v>15.1661</v>
      </c>
      <c r="F2523">
        <v>74.540000000000006</v>
      </c>
    </row>
    <row r="2524" spans="1:6" x14ac:dyDescent="0.25">
      <c r="A2524">
        <v>2.3130000000000002</v>
      </c>
      <c r="B2524">
        <v>1</v>
      </c>
      <c r="C2524">
        <v>-1.42</v>
      </c>
      <c r="D2524">
        <v>2757</v>
      </c>
      <c r="E2524">
        <v>14.2494</v>
      </c>
      <c r="F2524">
        <v>74.540000000000006</v>
      </c>
    </row>
    <row r="2525" spans="1:6" x14ac:dyDescent="0.25">
      <c r="A2525">
        <v>2.2826</v>
      </c>
      <c r="B2525">
        <v>1</v>
      </c>
      <c r="C2525">
        <v>-1.42</v>
      </c>
      <c r="D2525">
        <v>2757</v>
      </c>
      <c r="E2525">
        <v>14.4421</v>
      </c>
      <c r="F2525">
        <v>76.84</v>
      </c>
    </row>
    <row r="2526" spans="1:6" x14ac:dyDescent="0.25">
      <c r="A2526">
        <v>2.3342000000000001</v>
      </c>
      <c r="B2526">
        <v>1</v>
      </c>
      <c r="C2526">
        <v>-1.42</v>
      </c>
      <c r="D2526">
        <v>2757</v>
      </c>
      <c r="E2526">
        <v>14.541</v>
      </c>
      <c r="F2526">
        <v>69.430000000000007</v>
      </c>
    </row>
    <row r="2527" spans="1:6" x14ac:dyDescent="0.25">
      <c r="A2527">
        <v>2.3109999999999999</v>
      </c>
      <c r="B2527">
        <v>1</v>
      </c>
      <c r="C2527">
        <v>-1.42</v>
      </c>
      <c r="D2527">
        <v>2757</v>
      </c>
      <c r="E2527">
        <v>13.356999999999999</v>
      </c>
      <c r="F2527">
        <v>75.709999999999994</v>
      </c>
    </row>
    <row r="2528" spans="1:6" x14ac:dyDescent="0.25">
      <c r="A2528">
        <v>2.1789999999999998</v>
      </c>
      <c r="B2528">
        <v>1</v>
      </c>
      <c r="C2528">
        <v>-1.42</v>
      </c>
      <c r="D2528">
        <v>2757</v>
      </c>
      <c r="E2528">
        <v>13.206200000000001</v>
      </c>
      <c r="F2528">
        <v>77.760000000000005</v>
      </c>
    </row>
    <row r="2529" spans="1:6" x14ac:dyDescent="0.25">
      <c r="A2529">
        <v>2.044</v>
      </c>
      <c r="B2529">
        <v>1</v>
      </c>
      <c r="C2529">
        <v>-1.42</v>
      </c>
      <c r="D2529">
        <v>2757</v>
      </c>
      <c r="E2529">
        <v>13.45</v>
      </c>
      <c r="F2529">
        <v>82.86</v>
      </c>
    </row>
    <row r="2530" spans="1:6" x14ac:dyDescent="0.25">
      <c r="A2530">
        <v>2.0206</v>
      </c>
      <c r="B2530">
        <v>1</v>
      </c>
      <c r="C2530">
        <v>-1.42</v>
      </c>
      <c r="D2530">
        <v>2757</v>
      </c>
      <c r="E2530">
        <v>13.6911</v>
      </c>
      <c r="F2530">
        <v>83.25</v>
      </c>
    </row>
    <row r="2531" spans="1:6" x14ac:dyDescent="0.25">
      <c r="A2531">
        <v>1.9176</v>
      </c>
      <c r="B2531">
        <v>1</v>
      </c>
      <c r="C2531">
        <v>-1.42</v>
      </c>
      <c r="D2531">
        <v>2757</v>
      </c>
      <c r="E2531">
        <v>10.860300000000001</v>
      </c>
      <c r="F2531">
        <v>85.44</v>
      </c>
    </row>
    <row r="2532" spans="1:6" x14ac:dyDescent="0.25">
      <c r="A2532">
        <v>1.9045999999999998</v>
      </c>
      <c r="B2532">
        <v>1</v>
      </c>
      <c r="C2532">
        <v>-1.42</v>
      </c>
      <c r="D2532">
        <v>2757</v>
      </c>
      <c r="E2532">
        <v>10.860300000000001</v>
      </c>
      <c r="F2532">
        <v>85.88</v>
      </c>
    </row>
    <row r="2533" spans="1:6" x14ac:dyDescent="0.25">
      <c r="A2533">
        <v>1.9634</v>
      </c>
      <c r="B2533">
        <v>0</v>
      </c>
      <c r="C2533">
        <v>-1.04</v>
      </c>
      <c r="D2533">
        <v>2300</v>
      </c>
      <c r="E2533">
        <v>10.338200000000001</v>
      </c>
      <c r="F2533">
        <v>85.56</v>
      </c>
    </row>
    <row r="2534" spans="1:6" x14ac:dyDescent="0.25">
      <c r="A2534">
        <v>1.8445</v>
      </c>
      <c r="B2534">
        <v>0</v>
      </c>
      <c r="C2534">
        <v>-1.04</v>
      </c>
      <c r="D2534">
        <v>2300</v>
      </c>
      <c r="E2534">
        <v>10.338200000000001</v>
      </c>
      <c r="F2534">
        <v>87.71</v>
      </c>
    </row>
    <row r="2535" spans="1:6" x14ac:dyDescent="0.25">
      <c r="A2535">
        <v>1.8206</v>
      </c>
      <c r="B2535">
        <v>0</v>
      </c>
      <c r="C2535">
        <v>-1.04</v>
      </c>
      <c r="D2535">
        <v>2300</v>
      </c>
      <c r="E2535">
        <v>10.338200000000001</v>
      </c>
      <c r="F2535">
        <v>88.54</v>
      </c>
    </row>
    <row r="2536" spans="1:6" x14ac:dyDescent="0.25">
      <c r="A2536">
        <v>1.8595999999999999</v>
      </c>
      <c r="B2536">
        <v>0</v>
      </c>
      <c r="C2536">
        <v>-1.04</v>
      </c>
      <c r="D2536">
        <v>2300</v>
      </c>
      <c r="E2536">
        <v>10.386200000000001</v>
      </c>
      <c r="F2536">
        <v>87.96</v>
      </c>
    </row>
    <row r="2537" spans="1:6" x14ac:dyDescent="0.25">
      <c r="A2537">
        <v>1.8465</v>
      </c>
      <c r="B2537">
        <v>0</v>
      </c>
      <c r="C2537">
        <v>-1.04</v>
      </c>
      <c r="D2537">
        <v>2300</v>
      </c>
      <c r="E2537">
        <v>11.7401</v>
      </c>
      <c r="F2537">
        <v>88.91</v>
      </c>
    </row>
    <row r="2538" spans="1:6" x14ac:dyDescent="0.25">
      <c r="A2538">
        <v>1.8031999999999999</v>
      </c>
      <c r="B2538">
        <v>0</v>
      </c>
      <c r="C2538">
        <v>-1.04</v>
      </c>
      <c r="D2538">
        <v>2300</v>
      </c>
      <c r="E2538">
        <v>11.313599999999999</v>
      </c>
      <c r="F2538">
        <v>89.93</v>
      </c>
    </row>
    <row r="2539" spans="1:6" x14ac:dyDescent="0.25">
      <c r="A2539">
        <v>1.8298000000000001</v>
      </c>
      <c r="B2539">
        <v>0</v>
      </c>
      <c r="C2539">
        <v>-1.04</v>
      </c>
      <c r="D2539">
        <v>2300</v>
      </c>
      <c r="E2539">
        <v>11.5747</v>
      </c>
      <c r="F2539">
        <v>89.58</v>
      </c>
    </row>
    <row r="2540" spans="1:6" x14ac:dyDescent="0.25">
      <c r="A2540">
        <v>1.8965000000000001</v>
      </c>
      <c r="B2540">
        <v>0</v>
      </c>
      <c r="C2540">
        <v>-1.04</v>
      </c>
      <c r="D2540">
        <v>2300</v>
      </c>
      <c r="E2540">
        <v>12.706</v>
      </c>
      <c r="F2540">
        <v>85.08</v>
      </c>
    </row>
    <row r="2541" spans="1:6" x14ac:dyDescent="0.25">
      <c r="A2541">
        <v>1.8892</v>
      </c>
      <c r="B2541">
        <v>0</v>
      </c>
      <c r="C2541">
        <v>-1.04</v>
      </c>
      <c r="D2541">
        <v>2300</v>
      </c>
      <c r="E2541">
        <v>12.731999999999999</v>
      </c>
      <c r="F2541">
        <v>87.17</v>
      </c>
    </row>
    <row r="2542" spans="1:6" x14ac:dyDescent="0.25">
      <c r="A2542">
        <v>1.8080000000000001</v>
      </c>
      <c r="B2542">
        <v>0</v>
      </c>
      <c r="C2542">
        <v>-1.04</v>
      </c>
      <c r="D2542">
        <v>2300</v>
      </c>
      <c r="E2542">
        <v>13.253</v>
      </c>
      <c r="F2542">
        <v>89.61</v>
      </c>
    </row>
    <row r="2543" spans="1:6" x14ac:dyDescent="0.25">
      <c r="A2543">
        <v>1.8149</v>
      </c>
      <c r="B2543">
        <v>0</v>
      </c>
      <c r="C2543">
        <v>-1.04</v>
      </c>
      <c r="D2543">
        <v>2300</v>
      </c>
      <c r="E2543">
        <v>12.8399</v>
      </c>
      <c r="F2543">
        <v>90.38</v>
      </c>
    </row>
    <row r="2544" spans="1:6" x14ac:dyDescent="0.25">
      <c r="A2544">
        <v>1.7810000000000001</v>
      </c>
      <c r="B2544">
        <v>0</v>
      </c>
      <c r="C2544">
        <v>-1.04</v>
      </c>
      <c r="D2544">
        <v>2300</v>
      </c>
      <c r="E2544">
        <v>13.1355</v>
      </c>
      <c r="F2544">
        <v>91.64</v>
      </c>
    </row>
    <row r="2545" spans="1:6" x14ac:dyDescent="0.25">
      <c r="A2545">
        <v>1.8123</v>
      </c>
      <c r="B2545">
        <v>0</v>
      </c>
      <c r="C2545">
        <v>-1.04</v>
      </c>
      <c r="D2545">
        <v>2300</v>
      </c>
      <c r="E2545">
        <v>13.1355</v>
      </c>
      <c r="F2545">
        <v>90.55</v>
      </c>
    </row>
    <row r="2546" spans="1:6" x14ac:dyDescent="0.25">
      <c r="A2546">
        <v>1.7877999999999998</v>
      </c>
      <c r="B2546">
        <v>0</v>
      </c>
      <c r="C2546">
        <v>-1.04</v>
      </c>
      <c r="D2546">
        <v>2300</v>
      </c>
      <c r="E2546">
        <v>13.1355</v>
      </c>
      <c r="F2546">
        <v>91.79</v>
      </c>
    </row>
    <row r="2547" spans="1:6" x14ac:dyDescent="0.25">
      <c r="A2547">
        <v>1.7770000000000001</v>
      </c>
      <c r="B2547">
        <v>0</v>
      </c>
      <c r="C2547">
        <v>-1.04</v>
      </c>
      <c r="D2547">
        <v>2300</v>
      </c>
      <c r="E2547">
        <v>12.6104</v>
      </c>
      <c r="F2547">
        <v>92.9</v>
      </c>
    </row>
    <row r="2548" spans="1:6" x14ac:dyDescent="0.25">
      <c r="A2548">
        <v>1.736</v>
      </c>
      <c r="B2548">
        <v>0</v>
      </c>
      <c r="C2548">
        <v>-1.04</v>
      </c>
      <c r="D2548">
        <v>2300</v>
      </c>
      <c r="E2548">
        <v>12.845599999999999</v>
      </c>
      <c r="F2548">
        <v>93.6</v>
      </c>
    </row>
    <row r="2549" spans="1:6" x14ac:dyDescent="0.25">
      <c r="A2549">
        <v>1.716</v>
      </c>
      <c r="B2549">
        <v>0</v>
      </c>
      <c r="C2549">
        <v>-1.04</v>
      </c>
      <c r="D2549">
        <v>2300</v>
      </c>
      <c r="E2549">
        <v>12.7242</v>
      </c>
      <c r="F2549">
        <v>93.75</v>
      </c>
    </row>
    <row r="2550" spans="1:6" x14ac:dyDescent="0.25">
      <c r="A2550">
        <v>1.7175</v>
      </c>
      <c r="B2550">
        <v>0</v>
      </c>
      <c r="C2550">
        <v>-1.04</v>
      </c>
      <c r="D2550">
        <v>2300</v>
      </c>
      <c r="E2550">
        <v>12.4282</v>
      </c>
      <c r="F2550">
        <v>95.73</v>
      </c>
    </row>
    <row r="2551" spans="1:6" x14ac:dyDescent="0.25">
      <c r="A2551">
        <v>1.6775</v>
      </c>
      <c r="B2551">
        <v>0</v>
      </c>
      <c r="C2551">
        <v>-1.04</v>
      </c>
      <c r="D2551">
        <v>2300</v>
      </c>
      <c r="E2551">
        <v>12.575200000000001</v>
      </c>
      <c r="F2551">
        <v>96.79</v>
      </c>
    </row>
    <row r="2552" spans="1:6" x14ac:dyDescent="0.25">
      <c r="A2552">
        <v>1.6592</v>
      </c>
      <c r="B2552">
        <v>0</v>
      </c>
      <c r="C2552">
        <v>-1.04</v>
      </c>
      <c r="D2552">
        <v>2300</v>
      </c>
      <c r="E2552">
        <v>12.582800000000001</v>
      </c>
      <c r="F2552">
        <v>97.6</v>
      </c>
    </row>
    <row r="2553" spans="1:6" x14ac:dyDescent="0.25">
      <c r="A2553">
        <v>1.6497000000000002</v>
      </c>
      <c r="B2553">
        <v>0</v>
      </c>
      <c r="C2553">
        <v>-1.04</v>
      </c>
      <c r="D2553">
        <v>2300</v>
      </c>
      <c r="E2553">
        <v>12.3558</v>
      </c>
      <c r="F2553">
        <v>98.36</v>
      </c>
    </row>
    <row r="2554" spans="1:6" x14ac:dyDescent="0.25">
      <c r="A2554">
        <v>1.6315</v>
      </c>
      <c r="B2554">
        <v>0</v>
      </c>
      <c r="C2554">
        <v>-1.04</v>
      </c>
      <c r="D2554">
        <v>3328</v>
      </c>
      <c r="E2554">
        <v>12.295199999999999</v>
      </c>
      <c r="F2554">
        <v>98.36</v>
      </c>
    </row>
    <row r="2555" spans="1:6" x14ac:dyDescent="0.25">
      <c r="A2555">
        <v>1.6324000000000001</v>
      </c>
      <c r="B2555">
        <v>0</v>
      </c>
      <c r="C2555">
        <v>-1.04</v>
      </c>
      <c r="D2555">
        <v>3328</v>
      </c>
      <c r="E2555">
        <v>12.4717</v>
      </c>
      <c r="F2555">
        <v>98.78</v>
      </c>
    </row>
    <row r="2556" spans="1:6" x14ac:dyDescent="0.25">
      <c r="A2556">
        <v>1.6219000000000001</v>
      </c>
      <c r="B2556">
        <v>0</v>
      </c>
      <c r="C2556">
        <v>-1.04</v>
      </c>
      <c r="D2556">
        <v>3328</v>
      </c>
      <c r="E2556">
        <v>12.294499999999999</v>
      </c>
      <c r="F2556">
        <v>99.03</v>
      </c>
    </row>
    <row r="2557" spans="1:6" x14ac:dyDescent="0.25">
      <c r="A2557">
        <v>1.6288</v>
      </c>
      <c r="B2557">
        <v>0</v>
      </c>
      <c r="C2557">
        <v>-1.04</v>
      </c>
      <c r="D2557">
        <v>3328</v>
      </c>
      <c r="E2557">
        <v>12.407399999999999</v>
      </c>
      <c r="F2557">
        <v>98.17</v>
      </c>
    </row>
    <row r="2558" spans="1:6" x14ac:dyDescent="0.25">
      <c r="A2558">
        <v>1.6312</v>
      </c>
      <c r="B2558">
        <v>0</v>
      </c>
      <c r="C2558">
        <v>-1.04</v>
      </c>
      <c r="D2558">
        <v>3328</v>
      </c>
      <c r="E2558">
        <v>12.735900000000001</v>
      </c>
      <c r="F2558">
        <v>98.4</v>
      </c>
    </row>
    <row r="2559" spans="1:6" x14ac:dyDescent="0.25">
      <c r="A2559">
        <v>1.627</v>
      </c>
      <c r="B2559">
        <v>0</v>
      </c>
      <c r="C2559">
        <v>-1.04</v>
      </c>
      <c r="D2559">
        <v>3328</v>
      </c>
      <c r="E2559">
        <v>12.718999999999999</v>
      </c>
      <c r="F2559">
        <v>98.91</v>
      </c>
    </row>
    <row r="2560" spans="1:6" x14ac:dyDescent="0.25">
      <c r="A2560">
        <v>1.609</v>
      </c>
      <c r="B2560">
        <v>0</v>
      </c>
      <c r="C2560">
        <v>-1.04</v>
      </c>
      <c r="D2560">
        <v>3328</v>
      </c>
      <c r="E2560">
        <v>12.7773</v>
      </c>
      <c r="F2560">
        <v>98.93</v>
      </c>
    </row>
    <row r="2561" spans="1:6" x14ac:dyDescent="0.25">
      <c r="A2561">
        <v>1.6185</v>
      </c>
      <c r="B2561">
        <v>0</v>
      </c>
      <c r="C2561">
        <v>-1.04</v>
      </c>
      <c r="D2561">
        <v>3328</v>
      </c>
      <c r="E2561">
        <v>12.750999999999999</v>
      </c>
      <c r="F2561">
        <v>98.81</v>
      </c>
    </row>
    <row r="2562" spans="1:6" x14ac:dyDescent="0.25">
      <c r="A2562">
        <v>1.6234</v>
      </c>
      <c r="B2562">
        <v>0</v>
      </c>
      <c r="C2562">
        <v>-1.04</v>
      </c>
      <c r="D2562">
        <v>3328</v>
      </c>
      <c r="E2562">
        <v>12.965400000000001</v>
      </c>
      <c r="F2562">
        <v>97.88</v>
      </c>
    </row>
    <row r="2563" spans="1:6" x14ac:dyDescent="0.25">
      <c r="A2563">
        <v>1.6394</v>
      </c>
      <c r="B2563">
        <v>0</v>
      </c>
      <c r="C2563">
        <v>-1.04</v>
      </c>
      <c r="D2563">
        <v>3328</v>
      </c>
      <c r="E2563">
        <v>12.5204</v>
      </c>
      <c r="F2563">
        <v>98.38</v>
      </c>
    </row>
    <row r="2564" spans="1:6" x14ac:dyDescent="0.25">
      <c r="A2564">
        <v>1.6379999999999999</v>
      </c>
      <c r="B2564">
        <v>0</v>
      </c>
      <c r="C2564">
        <v>-1.04</v>
      </c>
      <c r="D2564">
        <v>3328</v>
      </c>
      <c r="E2564">
        <v>12.1633</v>
      </c>
      <c r="F2564">
        <v>98.06</v>
      </c>
    </row>
    <row r="2565" spans="1:6" x14ac:dyDescent="0.25">
      <c r="A2565">
        <v>1.6236000000000002</v>
      </c>
      <c r="B2565">
        <v>0</v>
      </c>
      <c r="C2565">
        <v>-1.04</v>
      </c>
      <c r="D2565">
        <v>3328</v>
      </c>
      <c r="E2565">
        <v>12.229200000000001</v>
      </c>
      <c r="F2565">
        <v>98.67</v>
      </c>
    </row>
    <row r="2566" spans="1:6" x14ac:dyDescent="0.25">
      <c r="A2566">
        <v>1.6114999999999999</v>
      </c>
      <c r="B2566">
        <v>0</v>
      </c>
      <c r="C2566">
        <v>-1.04</v>
      </c>
      <c r="D2566">
        <v>3328</v>
      </c>
      <c r="E2566">
        <v>12.6227</v>
      </c>
      <c r="F2566">
        <v>98.46</v>
      </c>
    </row>
    <row r="2567" spans="1:6" x14ac:dyDescent="0.25">
      <c r="A2567">
        <v>1.6226</v>
      </c>
      <c r="B2567">
        <v>0</v>
      </c>
      <c r="C2567">
        <v>-1.04</v>
      </c>
      <c r="D2567">
        <v>3328</v>
      </c>
      <c r="E2567">
        <v>12.719799999999999</v>
      </c>
      <c r="F2567">
        <v>98.34</v>
      </c>
    </row>
    <row r="2568" spans="1:6" x14ac:dyDescent="0.25">
      <c r="A2568">
        <v>1.6236000000000002</v>
      </c>
      <c r="B2568">
        <v>0</v>
      </c>
      <c r="C2568">
        <v>-1.04</v>
      </c>
      <c r="D2568">
        <v>3328</v>
      </c>
      <c r="E2568">
        <v>12.431800000000001</v>
      </c>
      <c r="F2568">
        <v>99</v>
      </c>
    </row>
    <row r="2569" spans="1:6" x14ac:dyDescent="0.25">
      <c r="A2569">
        <v>1.6087</v>
      </c>
      <c r="B2569">
        <v>0</v>
      </c>
      <c r="C2569">
        <v>-1.04</v>
      </c>
      <c r="D2569">
        <v>3328</v>
      </c>
      <c r="E2569">
        <v>12.431800000000001</v>
      </c>
      <c r="F2569">
        <v>98.76</v>
      </c>
    </row>
    <row r="2570" spans="1:6" x14ac:dyDescent="0.25">
      <c r="A2570">
        <v>1.5972</v>
      </c>
      <c r="B2570">
        <v>0</v>
      </c>
      <c r="C2570">
        <v>-1.04</v>
      </c>
      <c r="D2570">
        <v>3328</v>
      </c>
      <c r="E2570">
        <v>12.2967</v>
      </c>
      <c r="F2570">
        <v>99.25</v>
      </c>
    </row>
    <row r="2571" spans="1:6" x14ac:dyDescent="0.25">
      <c r="A2571">
        <v>1.5775000000000001</v>
      </c>
      <c r="B2571">
        <v>0</v>
      </c>
      <c r="C2571">
        <v>-1.04</v>
      </c>
      <c r="D2571">
        <v>3328</v>
      </c>
      <c r="E2571">
        <v>12.0223</v>
      </c>
      <c r="F2571">
        <v>99.63</v>
      </c>
    </row>
    <row r="2572" spans="1:6" x14ac:dyDescent="0.25">
      <c r="A2572">
        <v>1.5746</v>
      </c>
      <c r="B2572">
        <v>0</v>
      </c>
      <c r="C2572">
        <v>-1.04</v>
      </c>
      <c r="D2572">
        <v>3328</v>
      </c>
      <c r="E2572">
        <v>12.035399999999999</v>
      </c>
      <c r="F2572">
        <v>99.8</v>
      </c>
    </row>
    <row r="2573" spans="1:6" x14ac:dyDescent="0.25">
      <c r="A2573">
        <v>1.5619000000000001</v>
      </c>
      <c r="B2573">
        <v>0</v>
      </c>
      <c r="C2573">
        <v>-1.04</v>
      </c>
      <c r="D2573">
        <v>3328</v>
      </c>
      <c r="E2573">
        <v>12.096299999999999</v>
      </c>
      <c r="F2573">
        <v>99.9</v>
      </c>
    </row>
    <row r="2574" spans="1:6" x14ac:dyDescent="0.25">
      <c r="A2574">
        <v>1.56</v>
      </c>
      <c r="B2574">
        <v>0</v>
      </c>
      <c r="C2574">
        <v>-1.04</v>
      </c>
      <c r="D2574">
        <v>3328</v>
      </c>
      <c r="E2574">
        <v>12.4481</v>
      </c>
      <c r="F2574">
        <v>100.51</v>
      </c>
    </row>
    <row r="2575" spans="1:6" x14ac:dyDescent="0.25">
      <c r="A2575">
        <v>1.5653999999999999</v>
      </c>
      <c r="B2575">
        <v>0</v>
      </c>
      <c r="C2575">
        <v>-1.04</v>
      </c>
      <c r="D2575">
        <v>3328</v>
      </c>
      <c r="E2575">
        <v>12.6229</v>
      </c>
      <c r="F2575">
        <v>99.94</v>
      </c>
    </row>
    <row r="2576" spans="1:6" x14ac:dyDescent="0.25">
      <c r="A2576">
        <v>1.5620000000000001</v>
      </c>
      <c r="B2576">
        <v>0</v>
      </c>
      <c r="C2576">
        <v>-1.04</v>
      </c>
      <c r="D2576">
        <v>2729</v>
      </c>
      <c r="E2576">
        <v>11.870100000000001</v>
      </c>
      <c r="F2576">
        <v>100.25</v>
      </c>
    </row>
    <row r="2577" spans="1:6" x14ac:dyDescent="0.25">
      <c r="A2577">
        <v>1.5686</v>
      </c>
      <c r="B2577">
        <v>0</v>
      </c>
      <c r="C2577">
        <v>-1.04</v>
      </c>
      <c r="D2577">
        <v>2729</v>
      </c>
      <c r="E2577">
        <v>12.139200000000001</v>
      </c>
      <c r="F2577">
        <v>99.49</v>
      </c>
    </row>
    <row r="2578" spans="1:6" x14ac:dyDescent="0.25">
      <c r="A2578">
        <v>1.5756999999999999</v>
      </c>
      <c r="B2578">
        <v>0</v>
      </c>
      <c r="C2578">
        <v>-1.04</v>
      </c>
      <c r="D2578">
        <v>2729</v>
      </c>
      <c r="E2578">
        <v>12.065799999999999</v>
      </c>
      <c r="F2578">
        <v>98.96</v>
      </c>
    </row>
    <row r="2579" spans="1:6" x14ac:dyDescent="0.25">
      <c r="A2579">
        <v>1.5728</v>
      </c>
      <c r="B2579">
        <v>0</v>
      </c>
      <c r="C2579">
        <v>-1.04</v>
      </c>
      <c r="D2579">
        <v>2729</v>
      </c>
      <c r="E2579">
        <v>12.479900000000001</v>
      </c>
      <c r="F2579">
        <v>99.1</v>
      </c>
    </row>
    <row r="2580" spans="1:6" x14ac:dyDescent="0.25">
      <c r="A2580">
        <v>1.5781000000000001</v>
      </c>
      <c r="B2580">
        <v>0</v>
      </c>
      <c r="C2580">
        <v>-1.04</v>
      </c>
      <c r="D2580">
        <v>2729</v>
      </c>
      <c r="E2580">
        <v>11.9978</v>
      </c>
      <c r="F2580">
        <v>98.86</v>
      </c>
    </row>
    <row r="2581" spans="1:6" x14ac:dyDescent="0.25">
      <c r="A2581">
        <v>1.5836000000000001</v>
      </c>
      <c r="B2581">
        <v>0</v>
      </c>
      <c r="C2581">
        <v>-1.04</v>
      </c>
      <c r="D2581">
        <v>2729</v>
      </c>
      <c r="E2581">
        <v>11.7974</v>
      </c>
      <c r="F2581">
        <v>98.4</v>
      </c>
    </row>
    <row r="2582" spans="1:6" x14ac:dyDescent="0.25">
      <c r="A2582">
        <v>1.5792000000000002</v>
      </c>
      <c r="B2582">
        <v>0</v>
      </c>
      <c r="C2582">
        <v>-1.04</v>
      </c>
      <c r="D2582">
        <v>2729</v>
      </c>
      <c r="E2582">
        <v>12.0549</v>
      </c>
      <c r="F2582">
        <v>98.36</v>
      </c>
    </row>
    <row r="2583" spans="1:6" x14ac:dyDescent="0.25">
      <c r="A2583">
        <v>1.5813999999999999</v>
      </c>
      <c r="B2583">
        <v>0</v>
      </c>
      <c r="C2583">
        <v>-1.04</v>
      </c>
      <c r="D2583">
        <v>2729</v>
      </c>
      <c r="E2583">
        <v>11.9392</v>
      </c>
      <c r="F2583">
        <v>98.09</v>
      </c>
    </row>
    <row r="2584" spans="1:6" x14ac:dyDescent="0.25">
      <c r="A2584">
        <v>1.5893000000000002</v>
      </c>
      <c r="B2584">
        <v>0</v>
      </c>
      <c r="C2584">
        <v>-1.04</v>
      </c>
      <c r="D2584">
        <v>2729</v>
      </c>
      <c r="E2584">
        <v>12.225</v>
      </c>
      <c r="F2584">
        <v>97.73</v>
      </c>
    </row>
    <row r="2585" spans="1:6" x14ac:dyDescent="0.25">
      <c r="A2585">
        <v>1.5983000000000001</v>
      </c>
      <c r="B2585">
        <v>0</v>
      </c>
      <c r="C2585">
        <v>-1.04</v>
      </c>
      <c r="D2585">
        <v>2729</v>
      </c>
      <c r="E2585">
        <v>12.3375</v>
      </c>
      <c r="F2585">
        <v>97.65</v>
      </c>
    </row>
    <row r="2586" spans="1:6" x14ac:dyDescent="0.25">
      <c r="A2586">
        <v>1.5966</v>
      </c>
      <c r="B2586">
        <v>0</v>
      </c>
      <c r="C2586">
        <v>-1.04</v>
      </c>
      <c r="D2586">
        <v>2729</v>
      </c>
      <c r="E2586">
        <v>12.2279</v>
      </c>
      <c r="F2586">
        <v>97.18</v>
      </c>
    </row>
    <row r="2587" spans="1:6" x14ac:dyDescent="0.25">
      <c r="A2587">
        <v>1.5931</v>
      </c>
      <c r="B2587">
        <v>0</v>
      </c>
      <c r="C2587">
        <v>-1.04</v>
      </c>
      <c r="D2587">
        <v>2729</v>
      </c>
      <c r="E2587">
        <v>12.2828</v>
      </c>
      <c r="F2587">
        <v>97.24</v>
      </c>
    </row>
    <row r="2588" spans="1:6" x14ac:dyDescent="0.25">
      <c r="A2588">
        <v>1.5948</v>
      </c>
      <c r="B2588">
        <v>0</v>
      </c>
      <c r="C2588">
        <v>-1.04</v>
      </c>
      <c r="D2588">
        <v>2729</v>
      </c>
      <c r="E2588">
        <v>11.754099999999999</v>
      </c>
      <c r="F2588">
        <v>97.47</v>
      </c>
    </row>
    <row r="2589" spans="1:6" x14ac:dyDescent="0.25">
      <c r="A2589">
        <v>1.601</v>
      </c>
      <c r="B2589">
        <v>0</v>
      </c>
      <c r="C2589">
        <v>-1.04</v>
      </c>
      <c r="D2589">
        <v>2729</v>
      </c>
      <c r="E2589">
        <v>12.097200000000001</v>
      </c>
      <c r="F2589">
        <v>96.89</v>
      </c>
    </row>
    <row r="2590" spans="1:6" x14ac:dyDescent="0.25">
      <c r="A2590">
        <v>1.605</v>
      </c>
      <c r="B2590">
        <v>0</v>
      </c>
      <c r="C2590">
        <v>-1.04</v>
      </c>
      <c r="D2590">
        <v>2729</v>
      </c>
      <c r="E2590">
        <v>12.063700000000001</v>
      </c>
      <c r="F2590">
        <v>96.85</v>
      </c>
    </row>
    <row r="2591" spans="1:6" x14ac:dyDescent="0.25">
      <c r="A2591">
        <v>1.6095000000000002</v>
      </c>
      <c r="B2591">
        <v>0</v>
      </c>
      <c r="C2591">
        <v>-1.04</v>
      </c>
      <c r="D2591">
        <v>2729</v>
      </c>
      <c r="E2591">
        <v>11.767900000000001</v>
      </c>
      <c r="F2591">
        <v>96.95</v>
      </c>
    </row>
    <row r="2592" spans="1:6" x14ac:dyDescent="0.25">
      <c r="A2592">
        <v>1.6120000000000001</v>
      </c>
      <c r="B2592">
        <v>0</v>
      </c>
      <c r="C2592">
        <v>-1.04</v>
      </c>
      <c r="D2592">
        <v>2729</v>
      </c>
      <c r="E2592">
        <v>11.6394</v>
      </c>
      <c r="F2592">
        <v>97.05</v>
      </c>
    </row>
    <row r="2593" spans="1:6" x14ac:dyDescent="0.25">
      <c r="A2593">
        <v>1.6015000000000001</v>
      </c>
      <c r="B2593">
        <v>0</v>
      </c>
      <c r="C2593">
        <v>-1.04</v>
      </c>
      <c r="D2593">
        <v>2729</v>
      </c>
      <c r="E2593">
        <v>12.0532</v>
      </c>
      <c r="F2593">
        <v>97.86</v>
      </c>
    </row>
    <row r="2594" spans="1:6" x14ac:dyDescent="0.25">
      <c r="A2594">
        <v>1.607</v>
      </c>
      <c r="B2594">
        <v>0</v>
      </c>
      <c r="C2594">
        <v>-1.04</v>
      </c>
      <c r="D2594">
        <v>2729</v>
      </c>
      <c r="E2594">
        <v>11.5556</v>
      </c>
      <c r="F2594">
        <v>97.36</v>
      </c>
    </row>
    <row r="2595" spans="1:6" x14ac:dyDescent="0.25">
      <c r="A2595">
        <v>1.6137000000000001</v>
      </c>
      <c r="B2595">
        <v>0</v>
      </c>
      <c r="C2595">
        <v>-1.04</v>
      </c>
      <c r="D2595">
        <v>2729</v>
      </c>
      <c r="E2595">
        <v>11.6439</v>
      </c>
      <c r="F2595">
        <v>97.36</v>
      </c>
    </row>
    <row r="2596" spans="1:6" x14ac:dyDescent="0.25">
      <c r="A2596">
        <v>1.6086</v>
      </c>
      <c r="B2596">
        <v>0</v>
      </c>
      <c r="C2596">
        <v>-1.04</v>
      </c>
      <c r="D2596">
        <v>2729</v>
      </c>
      <c r="E2596">
        <v>12.565799999999999</v>
      </c>
      <c r="F2596">
        <v>97.51</v>
      </c>
    </row>
    <row r="2597" spans="1:6" x14ac:dyDescent="0.25">
      <c r="A2597">
        <v>1.5979999999999999</v>
      </c>
      <c r="B2597">
        <v>0</v>
      </c>
      <c r="C2597">
        <v>-1.04</v>
      </c>
      <c r="D2597">
        <v>2729</v>
      </c>
      <c r="E2597">
        <v>12.6822</v>
      </c>
      <c r="F2597">
        <v>97.12</v>
      </c>
    </row>
    <row r="2598" spans="1:6" x14ac:dyDescent="0.25">
      <c r="A2598">
        <v>1.6036999999999999</v>
      </c>
      <c r="B2598">
        <v>0</v>
      </c>
      <c r="C2598">
        <v>-1.04</v>
      </c>
      <c r="D2598">
        <v>2729</v>
      </c>
      <c r="E2598">
        <v>11.9549</v>
      </c>
      <c r="F2598">
        <v>98.02</v>
      </c>
    </row>
    <row r="2599" spans="1:6" x14ac:dyDescent="0.25">
      <c r="A2599">
        <v>1.5939999999999999</v>
      </c>
      <c r="B2599">
        <v>0</v>
      </c>
      <c r="C2599">
        <v>-0.53</v>
      </c>
      <c r="D2599">
        <v>4076</v>
      </c>
      <c r="E2599">
        <v>11.9549</v>
      </c>
      <c r="F2599">
        <v>97.5</v>
      </c>
    </row>
    <row r="2600" spans="1:6" x14ac:dyDescent="0.25">
      <c r="A2600">
        <v>1.6042000000000001</v>
      </c>
      <c r="B2600">
        <v>0</v>
      </c>
      <c r="C2600">
        <v>-0.53</v>
      </c>
      <c r="D2600">
        <v>4076</v>
      </c>
      <c r="E2600">
        <v>11.874499999999999</v>
      </c>
      <c r="F2600">
        <v>98.12</v>
      </c>
    </row>
    <row r="2601" spans="1:6" x14ac:dyDescent="0.25">
      <c r="A2601">
        <v>1.5914999999999999</v>
      </c>
      <c r="B2601">
        <v>0</v>
      </c>
      <c r="C2601">
        <v>-0.53</v>
      </c>
      <c r="D2601">
        <v>4076</v>
      </c>
      <c r="E2601">
        <v>11.539300000000001</v>
      </c>
      <c r="F2601">
        <v>98.04</v>
      </c>
    </row>
    <row r="2602" spans="1:6" x14ac:dyDescent="0.25">
      <c r="A2602">
        <v>1.6028</v>
      </c>
      <c r="B2602">
        <v>0</v>
      </c>
      <c r="C2602">
        <v>-0.53</v>
      </c>
      <c r="D2602">
        <v>4076</v>
      </c>
      <c r="E2602">
        <v>11.976900000000001</v>
      </c>
      <c r="F2602">
        <v>97.87</v>
      </c>
    </row>
    <row r="2603" spans="1:6" x14ac:dyDescent="0.25">
      <c r="A2603">
        <v>1.6114999999999999</v>
      </c>
      <c r="B2603">
        <v>0</v>
      </c>
      <c r="C2603">
        <v>-0.53</v>
      </c>
      <c r="D2603">
        <v>4076</v>
      </c>
      <c r="E2603">
        <v>11.954000000000001</v>
      </c>
      <c r="F2603">
        <v>97.29</v>
      </c>
    </row>
    <row r="2604" spans="1:6" x14ac:dyDescent="0.25">
      <c r="A2604">
        <v>1.6057000000000001</v>
      </c>
      <c r="B2604">
        <v>0</v>
      </c>
      <c r="C2604">
        <v>-0.53</v>
      </c>
      <c r="D2604">
        <v>4076</v>
      </c>
      <c r="E2604">
        <v>11.744299999999999</v>
      </c>
      <c r="F2604">
        <v>97.74</v>
      </c>
    </row>
    <row r="2605" spans="1:6" x14ac:dyDescent="0.25">
      <c r="A2605">
        <v>1.603</v>
      </c>
      <c r="B2605">
        <v>0</v>
      </c>
      <c r="C2605">
        <v>-0.53</v>
      </c>
      <c r="D2605">
        <v>4076</v>
      </c>
      <c r="E2605">
        <v>11.7553</v>
      </c>
      <c r="F2605">
        <v>97.82</v>
      </c>
    </row>
    <row r="2606" spans="1:6" x14ac:dyDescent="0.25">
      <c r="A2606">
        <v>1.6063000000000001</v>
      </c>
      <c r="B2606">
        <v>0</v>
      </c>
      <c r="C2606">
        <v>-0.53</v>
      </c>
      <c r="D2606">
        <v>4076</v>
      </c>
      <c r="E2606">
        <v>11.662800000000001</v>
      </c>
      <c r="F2606">
        <v>97.5</v>
      </c>
    </row>
    <row r="2607" spans="1:6" x14ac:dyDescent="0.25">
      <c r="A2607">
        <v>1.6073</v>
      </c>
      <c r="B2607">
        <v>0</v>
      </c>
      <c r="C2607">
        <v>-0.53</v>
      </c>
      <c r="D2607">
        <v>4076</v>
      </c>
      <c r="E2607">
        <v>11.8254</v>
      </c>
      <c r="F2607">
        <v>97.29</v>
      </c>
    </row>
    <row r="2608" spans="1:6" x14ac:dyDescent="0.25">
      <c r="A2608">
        <v>1.6247</v>
      </c>
      <c r="B2608">
        <v>0</v>
      </c>
      <c r="C2608">
        <v>-0.53</v>
      </c>
      <c r="D2608">
        <v>4076</v>
      </c>
      <c r="E2608">
        <v>11.6638</v>
      </c>
      <c r="F2608">
        <v>96.81</v>
      </c>
    </row>
    <row r="2609" spans="1:6" x14ac:dyDescent="0.25">
      <c r="A2609">
        <v>1.6355</v>
      </c>
      <c r="B2609">
        <v>0</v>
      </c>
      <c r="C2609">
        <v>-0.53</v>
      </c>
      <c r="D2609">
        <v>4076</v>
      </c>
      <c r="E2609">
        <v>11.575099999999999</v>
      </c>
      <c r="F2609">
        <v>96.61</v>
      </c>
    </row>
    <row r="2610" spans="1:6" x14ac:dyDescent="0.25">
      <c r="A2610">
        <v>1.6341999999999999</v>
      </c>
      <c r="B2610">
        <v>0</v>
      </c>
      <c r="C2610">
        <v>-0.53</v>
      </c>
      <c r="D2610">
        <v>4076</v>
      </c>
      <c r="E2610">
        <v>11.501099999999999</v>
      </c>
      <c r="F2610">
        <v>96.15</v>
      </c>
    </row>
    <row r="2611" spans="1:6" x14ac:dyDescent="0.25">
      <c r="A2611">
        <v>1.6408</v>
      </c>
      <c r="B2611">
        <v>0</v>
      </c>
      <c r="C2611">
        <v>-0.53</v>
      </c>
      <c r="D2611">
        <v>4076</v>
      </c>
      <c r="E2611">
        <v>10.9587</v>
      </c>
      <c r="F2611">
        <v>95.72</v>
      </c>
    </row>
    <row r="2612" spans="1:6" x14ac:dyDescent="0.25">
      <c r="A2612">
        <v>1.6455</v>
      </c>
      <c r="B2612">
        <v>0</v>
      </c>
      <c r="C2612">
        <v>-0.53</v>
      </c>
      <c r="D2612">
        <v>4076</v>
      </c>
      <c r="E2612">
        <v>11.4185</v>
      </c>
      <c r="F2612">
        <v>95.96</v>
      </c>
    </row>
    <row r="2613" spans="1:6" x14ac:dyDescent="0.25">
      <c r="A2613">
        <v>1.6261999999999999</v>
      </c>
      <c r="B2613">
        <v>0</v>
      </c>
      <c r="C2613">
        <v>-0.53</v>
      </c>
      <c r="D2613">
        <v>4076</v>
      </c>
      <c r="E2613">
        <v>11.979100000000001</v>
      </c>
      <c r="F2613">
        <v>96.36</v>
      </c>
    </row>
    <row r="2614" spans="1:6" x14ac:dyDescent="0.25">
      <c r="A2614">
        <v>1.6341000000000001</v>
      </c>
      <c r="B2614">
        <v>0</v>
      </c>
      <c r="C2614">
        <v>-0.53</v>
      </c>
      <c r="D2614">
        <v>4076</v>
      </c>
      <c r="E2614">
        <v>11.8957</v>
      </c>
      <c r="F2614">
        <v>96.13</v>
      </c>
    </row>
    <row r="2615" spans="1:6" x14ac:dyDescent="0.25">
      <c r="A2615">
        <v>1.6263999999999998</v>
      </c>
      <c r="B2615">
        <v>0</v>
      </c>
      <c r="C2615">
        <v>-0.53</v>
      </c>
      <c r="D2615">
        <v>4076</v>
      </c>
      <c r="E2615">
        <v>11.8576</v>
      </c>
      <c r="F2615">
        <v>95.94</v>
      </c>
    </row>
    <row r="2616" spans="1:6" x14ac:dyDescent="0.25">
      <c r="A2616">
        <v>1.6287</v>
      </c>
      <c r="B2616">
        <v>0</v>
      </c>
      <c r="C2616">
        <v>-0.53</v>
      </c>
      <c r="D2616">
        <v>4076</v>
      </c>
      <c r="E2616">
        <v>11.5587</v>
      </c>
      <c r="F2616">
        <v>96.53</v>
      </c>
    </row>
    <row r="2617" spans="1:6" x14ac:dyDescent="0.25">
      <c r="A2617">
        <v>1.6286</v>
      </c>
      <c r="B2617">
        <v>0</v>
      </c>
      <c r="C2617">
        <v>-0.53</v>
      </c>
      <c r="D2617">
        <v>4076</v>
      </c>
      <c r="E2617">
        <v>12.172000000000001</v>
      </c>
      <c r="F2617">
        <v>96.69</v>
      </c>
    </row>
    <row r="2618" spans="1:6" x14ac:dyDescent="0.25">
      <c r="A2618">
        <v>1.6315</v>
      </c>
      <c r="B2618">
        <v>0</v>
      </c>
      <c r="C2618">
        <v>-0.53</v>
      </c>
      <c r="D2618">
        <v>4076</v>
      </c>
      <c r="E2618">
        <v>11.9376</v>
      </c>
      <c r="F2618">
        <v>96.19</v>
      </c>
    </row>
    <row r="2619" spans="1:6" x14ac:dyDescent="0.25">
      <c r="A2619">
        <v>1.627</v>
      </c>
      <c r="B2619">
        <v>0</v>
      </c>
      <c r="C2619">
        <v>-0.53</v>
      </c>
      <c r="D2619">
        <v>1732</v>
      </c>
      <c r="E2619">
        <v>11.9207</v>
      </c>
      <c r="F2619">
        <v>96.52</v>
      </c>
    </row>
    <row r="2620" spans="1:6" x14ac:dyDescent="0.25">
      <c r="A2620">
        <v>1.637</v>
      </c>
      <c r="B2620">
        <v>0</v>
      </c>
      <c r="C2620">
        <v>-0.53</v>
      </c>
      <c r="D2620">
        <v>1732</v>
      </c>
      <c r="E2620">
        <v>12.0228</v>
      </c>
      <c r="F2620">
        <v>95.27</v>
      </c>
    </row>
    <row r="2621" spans="1:6" x14ac:dyDescent="0.25">
      <c r="A2621">
        <v>1.6547000000000001</v>
      </c>
      <c r="B2621">
        <v>0</v>
      </c>
      <c r="C2621">
        <v>-0.53</v>
      </c>
      <c r="D2621">
        <v>1732</v>
      </c>
      <c r="E2621">
        <v>12.1014</v>
      </c>
      <c r="F2621">
        <v>93.98</v>
      </c>
    </row>
    <row r="2622" spans="1:6" x14ac:dyDescent="0.25">
      <c r="A2622">
        <v>1.6705000000000001</v>
      </c>
      <c r="B2622">
        <v>0</v>
      </c>
      <c r="C2622">
        <v>-0.53</v>
      </c>
      <c r="D2622">
        <v>1732</v>
      </c>
      <c r="E2622">
        <v>12.1031</v>
      </c>
      <c r="F2622">
        <v>93.82</v>
      </c>
    </row>
    <row r="2623" spans="1:6" x14ac:dyDescent="0.25">
      <c r="A2623">
        <v>1.6587000000000001</v>
      </c>
      <c r="B2623">
        <v>0</v>
      </c>
      <c r="C2623">
        <v>-0.53</v>
      </c>
      <c r="D2623">
        <v>1732</v>
      </c>
      <c r="E2623">
        <v>12.298999999999999</v>
      </c>
      <c r="F2623">
        <v>94.48</v>
      </c>
    </row>
    <row r="2624" spans="1:6" x14ac:dyDescent="0.25">
      <c r="A2624">
        <v>1.6593</v>
      </c>
      <c r="B2624">
        <v>0</v>
      </c>
      <c r="C2624">
        <v>-0.53</v>
      </c>
      <c r="D2624">
        <v>1732</v>
      </c>
      <c r="E2624">
        <v>12.362299999999999</v>
      </c>
      <c r="F2624">
        <v>94.48</v>
      </c>
    </row>
    <row r="2625" spans="1:6" x14ac:dyDescent="0.25">
      <c r="A2625">
        <v>1.6581999999999999</v>
      </c>
      <c r="B2625">
        <v>0</v>
      </c>
      <c r="C2625">
        <v>-0.53</v>
      </c>
      <c r="D2625">
        <v>1732</v>
      </c>
      <c r="E2625">
        <v>12.4558</v>
      </c>
      <c r="F2625">
        <v>94.54</v>
      </c>
    </row>
    <row r="2626" spans="1:6" x14ac:dyDescent="0.25">
      <c r="A2626">
        <v>1.6581999999999999</v>
      </c>
      <c r="B2626">
        <v>0</v>
      </c>
      <c r="C2626">
        <v>-0.53</v>
      </c>
      <c r="D2626">
        <v>1732</v>
      </c>
      <c r="E2626">
        <v>12.286799999999999</v>
      </c>
      <c r="F2626">
        <v>94.76</v>
      </c>
    </row>
    <row r="2627" spans="1:6" x14ac:dyDescent="0.25">
      <c r="A2627">
        <v>1.6495</v>
      </c>
      <c r="B2627">
        <v>0</v>
      </c>
      <c r="C2627">
        <v>-0.53</v>
      </c>
      <c r="D2627">
        <v>1732</v>
      </c>
      <c r="E2627">
        <v>11.9659</v>
      </c>
      <c r="F2627">
        <v>94.88</v>
      </c>
    </row>
    <row r="2628" spans="1:6" x14ac:dyDescent="0.25">
      <c r="A2628">
        <v>1.6488</v>
      </c>
      <c r="B2628">
        <v>0</v>
      </c>
      <c r="C2628">
        <v>-0.53</v>
      </c>
      <c r="D2628">
        <v>1732</v>
      </c>
      <c r="E2628">
        <v>11.8604</v>
      </c>
      <c r="F2628">
        <v>95.53</v>
      </c>
    </row>
    <row r="2629" spans="1:6" x14ac:dyDescent="0.25">
      <c r="A2629">
        <v>1.641</v>
      </c>
      <c r="B2629">
        <v>0</v>
      </c>
      <c r="C2629">
        <v>-0.53</v>
      </c>
      <c r="D2629">
        <v>1732</v>
      </c>
      <c r="E2629">
        <v>11.7994</v>
      </c>
      <c r="F2629">
        <v>95.63</v>
      </c>
    </row>
    <row r="2630" spans="1:6" x14ac:dyDescent="0.25">
      <c r="A2630">
        <v>1.6545000000000001</v>
      </c>
      <c r="B2630">
        <v>0</v>
      </c>
      <c r="C2630">
        <v>-0.53</v>
      </c>
      <c r="D2630">
        <v>1732</v>
      </c>
      <c r="E2630">
        <v>11.9382</v>
      </c>
      <c r="F2630">
        <v>95.47</v>
      </c>
    </row>
    <row r="2631" spans="1:6" x14ac:dyDescent="0.25">
      <c r="A2631">
        <v>1.663</v>
      </c>
      <c r="B2631">
        <v>0</v>
      </c>
      <c r="C2631">
        <v>-0.53</v>
      </c>
      <c r="D2631">
        <v>1732</v>
      </c>
      <c r="E2631">
        <v>11.321199999999999</v>
      </c>
      <c r="F2631">
        <v>95.07</v>
      </c>
    </row>
    <row r="2632" spans="1:6" x14ac:dyDescent="0.25">
      <c r="A2632">
        <v>1.6556999999999999</v>
      </c>
      <c r="B2632">
        <v>0</v>
      </c>
      <c r="C2632">
        <v>-0.53</v>
      </c>
      <c r="D2632">
        <v>1732</v>
      </c>
      <c r="E2632">
        <v>11.694599999999999</v>
      </c>
      <c r="F2632">
        <v>95.04</v>
      </c>
    </row>
    <row r="2633" spans="1:6" x14ac:dyDescent="0.25">
      <c r="A2633">
        <v>1.6644999999999999</v>
      </c>
      <c r="B2633">
        <v>0</v>
      </c>
      <c r="C2633">
        <v>-0.53</v>
      </c>
      <c r="D2633">
        <v>1732</v>
      </c>
      <c r="E2633">
        <v>11.974299999999999</v>
      </c>
      <c r="F2633">
        <v>94.58</v>
      </c>
    </row>
    <row r="2634" spans="1:6" x14ac:dyDescent="0.25">
      <c r="A2634">
        <v>1.6852</v>
      </c>
      <c r="B2634">
        <v>0</v>
      </c>
      <c r="C2634">
        <v>-0.53</v>
      </c>
      <c r="D2634">
        <v>1732</v>
      </c>
      <c r="E2634">
        <v>11.8558</v>
      </c>
      <c r="F2634">
        <v>93.41</v>
      </c>
    </row>
    <row r="2635" spans="1:6" x14ac:dyDescent="0.25">
      <c r="A2635">
        <v>1.6928000000000001</v>
      </c>
      <c r="B2635">
        <v>0</v>
      </c>
      <c r="C2635">
        <v>-0.53</v>
      </c>
      <c r="D2635">
        <v>1732</v>
      </c>
      <c r="E2635">
        <v>11.752599999999999</v>
      </c>
      <c r="F2635">
        <v>94.08</v>
      </c>
    </row>
    <row r="2636" spans="1:6" x14ac:dyDescent="0.25">
      <c r="A2636">
        <v>1.6892</v>
      </c>
      <c r="B2636">
        <v>0</v>
      </c>
      <c r="C2636">
        <v>-0.53</v>
      </c>
      <c r="D2636">
        <v>1732</v>
      </c>
      <c r="E2636">
        <v>11.6469</v>
      </c>
      <c r="F2636">
        <v>94.29</v>
      </c>
    </row>
    <row r="2637" spans="1:6" x14ac:dyDescent="0.25">
      <c r="A2637">
        <v>1.6597</v>
      </c>
      <c r="B2637">
        <v>0</v>
      </c>
      <c r="C2637">
        <v>-0.53</v>
      </c>
      <c r="D2637">
        <v>1732</v>
      </c>
      <c r="E2637">
        <v>12.306800000000001</v>
      </c>
      <c r="F2637">
        <v>94.64</v>
      </c>
    </row>
    <row r="2638" spans="1:6" x14ac:dyDescent="0.25">
      <c r="A2638">
        <v>1.6579999999999999</v>
      </c>
      <c r="B2638">
        <v>0</v>
      </c>
      <c r="C2638">
        <v>-0.53</v>
      </c>
      <c r="D2638">
        <v>1732</v>
      </c>
      <c r="E2638">
        <v>12.2662</v>
      </c>
      <c r="F2638">
        <v>94.8</v>
      </c>
    </row>
    <row r="2639" spans="1:6" x14ac:dyDescent="0.25">
      <c r="A2639">
        <v>1.6497999999999999</v>
      </c>
      <c r="B2639">
        <v>0</v>
      </c>
      <c r="C2639">
        <v>-0.53</v>
      </c>
      <c r="D2639">
        <v>1732</v>
      </c>
      <c r="E2639">
        <v>12.3447</v>
      </c>
      <c r="F2639">
        <v>95.53</v>
      </c>
    </row>
    <row r="2640" spans="1:6" x14ac:dyDescent="0.25">
      <c r="A2640">
        <v>1.6625999999999999</v>
      </c>
      <c r="B2640">
        <v>0</v>
      </c>
      <c r="C2640">
        <v>-0.53</v>
      </c>
      <c r="D2640">
        <v>1732</v>
      </c>
      <c r="E2640">
        <v>11.775499999999999</v>
      </c>
      <c r="F2640">
        <v>94.57</v>
      </c>
    </row>
    <row r="2641" spans="1:6" x14ac:dyDescent="0.25">
      <c r="A2641">
        <v>1.6629</v>
      </c>
      <c r="B2641">
        <v>0</v>
      </c>
      <c r="C2641">
        <v>-0.53</v>
      </c>
      <c r="D2641">
        <v>1732</v>
      </c>
      <c r="E2641">
        <v>11.585100000000001</v>
      </c>
      <c r="F2641">
        <v>92.45</v>
      </c>
    </row>
    <row r="2642" spans="1:6" x14ac:dyDescent="0.25">
      <c r="A2642">
        <v>1.7044000000000001</v>
      </c>
      <c r="B2642">
        <v>0</v>
      </c>
      <c r="C2642">
        <v>-0.53</v>
      </c>
      <c r="D2642">
        <v>987</v>
      </c>
      <c r="E2642">
        <v>11.273400000000001</v>
      </c>
      <c r="F2642">
        <v>91.89</v>
      </c>
    </row>
    <row r="2643" spans="1:6" x14ac:dyDescent="0.25">
      <c r="A2643">
        <v>1.6884000000000001</v>
      </c>
      <c r="B2643">
        <v>0</v>
      </c>
      <c r="C2643">
        <v>-0.53</v>
      </c>
      <c r="D2643">
        <v>987</v>
      </c>
      <c r="E2643">
        <v>11.6088</v>
      </c>
      <c r="F2643">
        <v>93.31</v>
      </c>
    </row>
    <row r="2644" spans="1:6" x14ac:dyDescent="0.25">
      <c r="A2644">
        <v>1.6667000000000001</v>
      </c>
      <c r="B2644">
        <v>0</v>
      </c>
      <c r="C2644">
        <v>-0.53</v>
      </c>
      <c r="D2644">
        <v>987</v>
      </c>
      <c r="E2644">
        <v>11.566000000000001</v>
      </c>
      <c r="F2644">
        <v>93.78</v>
      </c>
    </row>
    <row r="2645" spans="1:6" x14ac:dyDescent="0.25">
      <c r="A2645">
        <v>1.67</v>
      </c>
      <c r="B2645">
        <v>0</v>
      </c>
      <c r="C2645">
        <v>-0.53</v>
      </c>
      <c r="D2645">
        <v>987</v>
      </c>
      <c r="E2645">
        <v>11.6775</v>
      </c>
      <c r="F2645">
        <v>93.68</v>
      </c>
    </row>
    <row r="2646" spans="1:6" x14ac:dyDescent="0.25">
      <c r="A2646">
        <v>1.6579000000000002</v>
      </c>
      <c r="B2646">
        <v>0</v>
      </c>
      <c r="C2646">
        <v>-0.53</v>
      </c>
      <c r="D2646">
        <v>987</v>
      </c>
      <c r="E2646">
        <v>11.3704</v>
      </c>
      <c r="F2646">
        <v>93.92</v>
      </c>
    </row>
    <row r="2647" spans="1:6" x14ac:dyDescent="0.25">
      <c r="A2647">
        <v>1.6602000000000001</v>
      </c>
      <c r="B2647">
        <v>0</v>
      </c>
      <c r="C2647">
        <v>-0.53</v>
      </c>
      <c r="D2647">
        <v>987</v>
      </c>
      <c r="E2647">
        <v>11.2096</v>
      </c>
      <c r="F2647">
        <v>93.84</v>
      </c>
    </row>
    <row r="2648" spans="1:6" x14ac:dyDescent="0.25">
      <c r="A2648">
        <v>1.6640000000000001</v>
      </c>
      <c r="B2648">
        <v>0</v>
      </c>
      <c r="C2648">
        <v>-0.53</v>
      </c>
      <c r="D2648">
        <v>987</v>
      </c>
      <c r="E2648">
        <v>10.9788</v>
      </c>
      <c r="F2648">
        <v>93.46</v>
      </c>
    </row>
    <row r="2649" spans="1:6" x14ac:dyDescent="0.25">
      <c r="A2649">
        <v>1.669</v>
      </c>
      <c r="B2649">
        <v>0</v>
      </c>
      <c r="C2649">
        <v>-0.53</v>
      </c>
      <c r="D2649">
        <v>987</v>
      </c>
      <c r="E2649">
        <v>11.137</v>
      </c>
      <c r="F2649">
        <v>93.83</v>
      </c>
    </row>
    <row r="2650" spans="1:6" x14ac:dyDescent="0.25">
      <c r="A2650">
        <v>1.6577</v>
      </c>
      <c r="B2650">
        <v>0</v>
      </c>
      <c r="C2650">
        <v>-0.53</v>
      </c>
      <c r="D2650">
        <v>987</v>
      </c>
      <c r="E2650">
        <v>11.1096</v>
      </c>
      <c r="F2650">
        <v>93.48</v>
      </c>
    </row>
    <row r="2651" spans="1:6" x14ac:dyDescent="0.25">
      <c r="A2651">
        <v>1.6619000000000002</v>
      </c>
      <c r="B2651">
        <v>0</v>
      </c>
      <c r="C2651">
        <v>-0.53</v>
      </c>
      <c r="D2651">
        <v>987</v>
      </c>
      <c r="E2651">
        <v>10.9834</v>
      </c>
      <c r="F2651">
        <v>92.87</v>
      </c>
    </row>
    <row r="2652" spans="1:6" x14ac:dyDescent="0.25">
      <c r="A2652">
        <v>1.6833</v>
      </c>
      <c r="B2652">
        <v>0</v>
      </c>
      <c r="C2652">
        <v>-0.53</v>
      </c>
      <c r="D2652">
        <v>987</v>
      </c>
      <c r="E2652">
        <v>10.8581</v>
      </c>
      <c r="F2652">
        <v>92.29</v>
      </c>
    </row>
    <row r="2653" spans="1:6" x14ac:dyDescent="0.25">
      <c r="A2653">
        <v>1.6870000000000001</v>
      </c>
      <c r="B2653">
        <v>0</v>
      </c>
      <c r="C2653">
        <v>-0.53</v>
      </c>
      <c r="D2653">
        <v>987</v>
      </c>
      <c r="E2653">
        <v>10.664899999999999</v>
      </c>
      <c r="F2653">
        <v>92.33</v>
      </c>
    </row>
    <row r="2654" spans="1:6" x14ac:dyDescent="0.25">
      <c r="A2654">
        <v>1.6905999999999999</v>
      </c>
      <c r="B2654">
        <v>0</v>
      </c>
      <c r="C2654">
        <v>-0.53</v>
      </c>
      <c r="D2654">
        <v>987</v>
      </c>
      <c r="E2654">
        <v>10.664899999999999</v>
      </c>
      <c r="F2654">
        <v>92.38</v>
      </c>
    </row>
    <row r="2655" spans="1:6" x14ac:dyDescent="0.25">
      <c r="A2655">
        <v>1.6840000000000002</v>
      </c>
      <c r="B2655">
        <v>0</v>
      </c>
      <c r="C2655">
        <v>-0.53</v>
      </c>
      <c r="D2655">
        <v>987</v>
      </c>
      <c r="E2655">
        <v>10.664899999999999</v>
      </c>
      <c r="F2655">
        <v>92.61</v>
      </c>
    </row>
    <row r="2656" spans="1:6" x14ac:dyDescent="0.25">
      <c r="A2656">
        <v>1.6884999999999999</v>
      </c>
      <c r="B2656">
        <v>0</v>
      </c>
      <c r="C2656">
        <v>-0.53</v>
      </c>
      <c r="D2656">
        <v>987</v>
      </c>
      <c r="E2656">
        <v>10.8484</v>
      </c>
      <c r="F2656">
        <v>92.14</v>
      </c>
    </row>
    <row r="2657" spans="1:6" x14ac:dyDescent="0.25">
      <c r="A2657">
        <v>1.6935</v>
      </c>
      <c r="B2657">
        <v>0</v>
      </c>
      <c r="C2657">
        <v>-0.53</v>
      </c>
      <c r="D2657">
        <v>987</v>
      </c>
      <c r="E2657">
        <v>10.8809</v>
      </c>
      <c r="F2657">
        <v>91.89</v>
      </c>
    </row>
    <row r="2658" spans="1:6" x14ac:dyDescent="0.25">
      <c r="A2658">
        <v>1.7039</v>
      </c>
      <c r="B2658">
        <v>0</v>
      </c>
      <c r="C2658">
        <v>-0.53</v>
      </c>
      <c r="D2658">
        <v>987</v>
      </c>
      <c r="E2658">
        <v>10.651899999999999</v>
      </c>
      <c r="F2658">
        <v>91.74</v>
      </c>
    </row>
    <row r="2659" spans="1:6" x14ac:dyDescent="0.25">
      <c r="A2659">
        <v>1.7095</v>
      </c>
      <c r="B2659">
        <v>0</v>
      </c>
      <c r="C2659">
        <v>-0.53</v>
      </c>
      <c r="D2659">
        <v>987</v>
      </c>
      <c r="E2659">
        <v>10.6349</v>
      </c>
      <c r="F2659">
        <v>91.14</v>
      </c>
    </row>
    <row r="2660" spans="1:6" x14ac:dyDescent="0.25">
      <c r="A2660">
        <v>1.7170000000000001</v>
      </c>
      <c r="B2660">
        <v>0</v>
      </c>
      <c r="C2660">
        <v>-0.53</v>
      </c>
      <c r="D2660">
        <v>987</v>
      </c>
      <c r="E2660">
        <v>10.6617</v>
      </c>
      <c r="F2660">
        <v>90.68</v>
      </c>
    </row>
    <row r="2661" spans="1:6" x14ac:dyDescent="0.25">
      <c r="A2661">
        <v>1.7269999999999999</v>
      </c>
      <c r="B2661">
        <v>0</v>
      </c>
      <c r="C2661">
        <v>-0.53</v>
      </c>
      <c r="D2661">
        <v>987</v>
      </c>
      <c r="E2661">
        <v>9.7782</v>
      </c>
      <c r="F2661">
        <v>90.65</v>
      </c>
    </row>
    <row r="2662" spans="1:6" x14ac:dyDescent="0.25">
      <c r="A2662">
        <v>1.7444</v>
      </c>
      <c r="B2662">
        <v>0</v>
      </c>
      <c r="C2662">
        <v>-0.53</v>
      </c>
      <c r="D2662">
        <v>987</v>
      </c>
      <c r="E2662">
        <v>10.011100000000001</v>
      </c>
      <c r="F2662">
        <v>89.82</v>
      </c>
    </row>
    <row r="2663" spans="1:6" x14ac:dyDescent="0.25">
      <c r="A2663">
        <v>1.7519</v>
      </c>
      <c r="B2663">
        <v>0</v>
      </c>
      <c r="C2663">
        <v>-0.53</v>
      </c>
      <c r="D2663">
        <v>987</v>
      </c>
      <c r="E2663">
        <v>9.7769999999999992</v>
      </c>
      <c r="F2663">
        <v>89.3</v>
      </c>
    </row>
    <row r="2664" spans="1:6" x14ac:dyDescent="0.25">
      <c r="A2664">
        <v>1.7433999999999998</v>
      </c>
      <c r="B2664">
        <v>0</v>
      </c>
      <c r="C2664">
        <v>0.13</v>
      </c>
      <c r="D2664">
        <v>848</v>
      </c>
      <c r="E2664">
        <v>10.0082</v>
      </c>
      <c r="F2664">
        <v>89.67</v>
      </c>
    </row>
    <row r="2665" spans="1:6" x14ac:dyDescent="0.25">
      <c r="A2665">
        <v>1.736</v>
      </c>
      <c r="B2665">
        <v>0</v>
      </c>
      <c r="C2665">
        <v>0.13</v>
      </c>
      <c r="D2665">
        <v>848</v>
      </c>
      <c r="E2665">
        <v>9.9</v>
      </c>
      <c r="F2665">
        <v>89.89</v>
      </c>
    </row>
    <row r="2666" spans="1:6" x14ac:dyDescent="0.25">
      <c r="A2666">
        <v>1.7250999999999999</v>
      </c>
      <c r="B2666">
        <v>0</v>
      </c>
      <c r="C2666">
        <v>0.13</v>
      </c>
      <c r="D2666">
        <v>848</v>
      </c>
      <c r="E2666">
        <v>9.5770999999999997</v>
      </c>
      <c r="F2666">
        <v>89.84</v>
      </c>
    </row>
    <row r="2667" spans="1:6" x14ac:dyDescent="0.25">
      <c r="A2667">
        <v>1.7309000000000001</v>
      </c>
      <c r="B2667">
        <v>0</v>
      </c>
      <c r="C2667">
        <v>0.13</v>
      </c>
      <c r="D2667">
        <v>848</v>
      </c>
      <c r="E2667">
        <v>9.9727999999999994</v>
      </c>
      <c r="F2667">
        <v>89.86</v>
      </c>
    </row>
    <row r="2668" spans="1:6" x14ac:dyDescent="0.25">
      <c r="A2668">
        <v>1.7465000000000002</v>
      </c>
      <c r="B2668">
        <v>0</v>
      </c>
      <c r="C2668">
        <v>0.13</v>
      </c>
      <c r="D2668">
        <v>848</v>
      </c>
      <c r="E2668">
        <v>9.5241000000000007</v>
      </c>
      <c r="F2668">
        <v>90.88</v>
      </c>
    </row>
    <row r="2669" spans="1:6" x14ac:dyDescent="0.25">
      <c r="A2669">
        <v>1.7318</v>
      </c>
      <c r="B2669">
        <v>0</v>
      </c>
      <c r="C2669">
        <v>0.13</v>
      </c>
      <c r="D2669">
        <v>848</v>
      </c>
      <c r="E2669">
        <v>9.7189999999999994</v>
      </c>
      <c r="F2669">
        <v>90.71</v>
      </c>
    </row>
    <row r="2670" spans="1:6" x14ac:dyDescent="0.25">
      <c r="A2670">
        <v>1.7328000000000001</v>
      </c>
      <c r="B2670">
        <v>0</v>
      </c>
      <c r="C2670">
        <v>0.13</v>
      </c>
      <c r="D2670">
        <v>848</v>
      </c>
      <c r="E2670">
        <v>9.8107000000000006</v>
      </c>
      <c r="F2670">
        <v>90.31</v>
      </c>
    </row>
    <row r="2671" spans="1:6" x14ac:dyDescent="0.25">
      <c r="A2671">
        <v>1.7204999999999999</v>
      </c>
      <c r="B2671">
        <v>0</v>
      </c>
      <c r="C2671">
        <v>0.13</v>
      </c>
      <c r="D2671">
        <v>848</v>
      </c>
      <c r="E2671">
        <v>9.7764000000000006</v>
      </c>
      <c r="F2671">
        <v>91.95</v>
      </c>
    </row>
    <row r="2672" spans="1:6" x14ac:dyDescent="0.25">
      <c r="A2672">
        <v>1.6891</v>
      </c>
      <c r="B2672">
        <v>0</v>
      </c>
      <c r="C2672">
        <v>0.13</v>
      </c>
      <c r="D2672">
        <v>848</v>
      </c>
      <c r="E2672">
        <v>9.9679000000000002</v>
      </c>
      <c r="F2672">
        <v>91.37</v>
      </c>
    </row>
    <row r="2673" spans="1:6" x14ac:dyDescent="0.25">
      <c r="A2673">
        <v>1.7225999999999999</v>
      </c>
      <c r="B2673">
        <v>0</v>
      </c>
      <c r="C2673">
        <v>0.13</v>
      </c>
      <c r="D2673">
        <v>848</v>
      </c>
      <c r="E2673">
        <v>9.0678000000000001</v>
      </c>
      <c r="F2673">
        <v>90.6</v>
      </c>
    </row>
    <row r="2674" spans="1:6" x14ac:dyDescent="0.25">
      <c r="A2674">
        <v>1.7119</v>
      </c>
      <c r="B2674">
        <v>0</v>
      </c>
      <c r="C2674">
        <v>0.13</v>
      </c>
      <c r="D2674">
        <v>848</v>
      </c>
      <c r="E2674">
        <v>8.6457999999999995</v>
      </c>
      <c r="F2674">
        <v>91.77</v>
      </c>
    </row>
    <row r="2675" spans="1:6" x14ac:dyDescent="0.25">
      <c r="A2675">
        <v>1.6918</v>
      </c>
      <c r="B2675">
        <v>0</v>
      </c>
      <c r="C2675">
        <v>0.13</v>
      </c>
      <c r="D2675">
        <v>848</v>
      </c>
      <c r="E2675">
        <v>8.6384000000000007</v>
      </c>
      <c r="F2675">
        <v>92.17</v>
      </c>
    </row>
    <row r="2676" spans="1:6" x14ac:dyDescent="0.25">
      <c r="A2676">
        <v>1.6738</v>
      </c>
      <c r="B2676">
        <v>0</v>
      </c>
      <c r="C2676">
        <v>0.13</v>
      </c>
      <c r="D2676">
        <v>848</v>
      </c>
      <c r="E2676">
        <v>8.4519000000000002</v>
      </c>
      <c r="F2676">
        <v>93.34</v>
      </c>
    </row>
    <row r="2677" spans="1:6" x14ac:dyDescent="0.25">
      <c r="A2677">
        <v>1.6821999999999999</v>
      </c>
      <c r="B2677">
        <v>0</v>
      </c>
      <c r="C2677">
        <v>0.13</v>
      </c>
      <c r="D2677">
        <v>848</v>
      </c>
      <c r="E2677">
        <v>8.5344999999999995</v>
      </c>
      <c r="F2677">
        <v>92.64</v>
      </c>
    </row>
    <row r="2678" spans="1:6" x14ac:dyDescent="0.25">
      <c r="A2678">
        <v>1.7063999999999999</v>
      </c>
      <c r="B2678">
        <v>0</v>
      </c>
      <c r="C2678">
        <v>0.13</v>
      </c>
      <c r="D2678">
        <v>848</v>
      </c>
      <c r="E2678">
        <v>8.5882000000000005</v>
      </c>
      <c r="F2678">
        <v>92.33</v>
      </c>
    </row>
    <row r="2679" spans="1:6" x14ac:dyDescent="0.25">
      <c r="A2679">
        <v>1.6834</v>
      </c>
      <c r="B2679">
        <v>0</v>
      </c>
      <c r="C2679">
        <v>0.13</v>
      </c>
      <c r="D2679">
        <v>848</v>
      </c>
      <c r="E2679">
        <v>8.7642000000000007</v>
      </c>
      <c r="F2679">
        <v>93.54</v>
      </c>
    </row>
    <row r="2680" spans="1:6" x14ac:dyDescent="0.25">
      <c r="A2680">
        <v>1.6789000000000001</v>
      </c>
      <c r="B2680">
        <v>0</v>
      </c>
      <c r="C2680">
        <v>0.13</v>
      </c>
      <c r="D2680">
        <v>848</v>
      </c>
      <c r="E2680">
        <v>8.7642000000000007</v>
      </c>
      <c r="F2680">
        <v>94.31</v>
      </c>
    </row>
    <row r="2681" spans="1:6" x14ac:dyDescent="0.25">
      <c r="A2681">
        <v>1.6701000000000001</v>
      </c>
      <c r="B2681">
        <v>0</v>
      </c>
      <c r="C2681">
        <v>0.13</v>
      </c>
      <c r="D2681">
        <v>848</v>
      </c>
      <c r="E2681">
        <v>8.7172999999999998</v>
      </c>
      <c r="F2681">
        <v>94.81</v>
      </c>
    </row>
    <row r="2682" spans="1:6" x14ac:dyDescent="0.25">
      <c r="A2682">
        <v>1.6859</v>
      </c>
      <c r="B2682">
        <v>0</v>
      </c>
      <c r="C2682">
        <v>0.13</v>
      </c>
      <c r="D2682">
        <v>848</v>
      </c>
      <c r="E2682">
        <v>8.8611000000000004</v>
      </c>
      <c r="F2682">
        <v>94.04</v>
      </c>
    </row>
    <row r="2683" spans="1:6" x14ac:dyDescent="0.25">
      <c r="A2683">
        <v>1.6720000000000002</v>
      </c>
      <c r="B2683">
        <v>0</v>
      </c>
      <c r="C2683">
        <v>0.13</v>
      </c>
      <c r="D2683">
        <v>848</v>
      </c>
      <c r="E2683">
        <v>8.9265000000000008</v>
      </c>
      <c r="F2683">
        <v>94.32</v>
      </c>
    </row>
    <row r="2684" spans="1:6" x14ac:dyDescent="0.25">
      <c r="A2684">
        <v>1.6907000000000001</v>
      </c>
      <c r="B2684">
        <v>0</v>
      </c>
      <c r="C2684">
        <v>0.13</v>
      </c>
      <c r="D2684">
        <v>848</v>
      </c>
      <c r="E2684">
        <v>8.7837999999999994</v>
      </c>
      <c r="F2684">
        <v>93.96</v>
      </c>
    </row>
    <row r="2685" spans="1:6" x14ac:dyDescent="0.25">
      <c r="A2685">
        <v>1.6689000000000001</v>
      </c>
      <c r="B2685">
        <v>0</v>
      </c>
      <c r="C2685">
        <v>0.13</v>
      </c>
      <c r="D2685">
        <v>922</v>
      </c>
      <c r="E2685">
        <v>8.8474000000000004</v>
      </c>
      <c r="F2685">
        <v>94.34</v>
      </c>
    </row>
    <row r="2686" spans="1:6" x14ac:dyDescent="0.25">
      <c r="A2686">
        <v>1.6705000000000001</v>
      </c>
      <c r="B2686">
        <v>0</v>
      </c>
      <c r="C2686">
        <v>0.13</v>
      </c>
      <c r="D2686">
        <v>922</v>
      </c>
      <c r="E2686">
        <v>8.8362999999999996</v>
      </c>
      <c r="F2686">
        <v>94.9</v>
      </c>
    </row>
    <row r="2687" spans="1:6" x14ac:dyDescent="0.25">
      <c r="A2687">
        <v>1.6839</v>
      </c>
      <c r="B2687">
        <v>0</v>
      </c>
      <c r="C2687">
        <v>0.13</v>
      </c>
      <c r="D2687">
        <v>922</v>
      </c>
      <c r="E2687">
        <v>8.5373000000000001</v>
      </c>
      <c r="F2687">
        <v>94.64</v>
      </c>
    </row>
    <row r="2688" spans="1:6" x14ac:dyDescent="0.25">
      <c r="A2688">
        <v>1.7050000000000001</v>
      </c>
      <c r="B2688">
        <v>0</v>
      </c>
      <c r="C2688">
        <v>0.13</v>
      </c>
      <c r="D2688">
        <v>922</v>
      </c>
      <c r="E2688">
        <v>8.7301000000000002</v>
      </c>
      <c r="F2688">
        <v>93.82</v>
      </c>
    </row>
    <row r="2689" spans="1:6" x14ac:dyDescent="0.25">
      <c r="A2689">
        <v>1.7075</v>
      </c>
      <c r="B2689">
        <v>0</v>
      </c>
      <c r="C2689">
        <v>0.13</v>
      </c>
      <c r="D2689">
        <v>922</v>
      </c>
      <c r="E2689">
        <v>8.7843</v>
      </c>
      <c r="F2689">
        <v>93.6</v>
      </c>
    </row>
    <row r="2690" spans="1:6" x14ac:dyDescent="0.25">
      <c r="A2690">
        <v>1.7095</v>
      </c>
      <c r="B2690">
        <v>0</v>
      </c>
      <c r="C2690">
        <v>0.13</v>
      </c>
      <c r="D2690">
        <v>922</v>
      </c>
      <c r="E2690">
        <v>8.9286999999999992</v>
      </c>
      <c r="F2690">
        <v>93.89</v>
      </c>
    </row>
    <row r="2691" spans="1:6" x14ac:dyDescent="0.25">
      <c r="A2691">
        <v>1.7225000000000001</v>
      </c>
      <c r="B2691">
        <v>0</v>
      </c>
      <c r="C2691">
        <v>0.13</v>
      </c>
      <c r="D2691">
        <v>922</v>
      </c>
      <c r="E2691">
        <v>8.9073999999999991</v>
      </c>
      <c r="F2691">
        <v>92.7</v>
      </c>
    </row>
    <row r="2692" spans="1:6" x14ac:dyDescent="0.25">
      <c r="A2692">
        <v>1.7322</v>
      </c>
      <c r="B2692">
        <v>0</v>
      </c>
      <c r="C2692">
        <v>0.13</v>
      </c>
      <c r="D2692">
        <v>922</v>
      </c>
      <c r="E2692">
        <v>9.2682000000000002</v>
      </c>
      <c r="F2692">
        <v>92.62</v>
      </c>
    </row>
    <row r="2693" spans="1:6" x14ac:dyDescent="0.25">
      <c r="A2693">
        <v>1.7353000000000001</v>
      </c>
      <c r="B2693">
        <v>0</v>
      </c>
      <c r="C2693">
        <v>0.13</v>
      </c>
      <c r="D2693">
        <v>922</v>
      </c>
      <c r="E2693">
        <v>9.2741000000000007</v>
      </c>
      <c r="F2693">
        <v>91.75</v>
      </c>
    </row>
    <row r="2694" spans="1:6" x14ac:dyDescent="0.25">
      <c r="A2694">
        <v>1.7534000000000001</v>
      </c>
      <c r="B2694">
        <v>0</v>
      </c>
      <c r="C2694">
        <v>0.13</v>
      </c>
      <c r="D2694">
        <v>922</v>
      </c>
      <c r="E2694">
        <v>9.2645</v>
      </c>
      <c r="F2694">
        <v>91.75</v>
      </c>
    </row>
    <row r="2695" spans="1:6" x14ac:dyDescent="0.25">
      <c r="A2695">
        <v>1.7502</v>
      </c>
      <c r="B2695">
        <v>0</v>
      </c>
      <c r="C2695">
        <v>0.13</v>
      </c>
      <c r="D2695">
        <v>922</v>
      </c>
      <c r="E2695">
        <v>9.2426999999999992</v>
      </c>
      <c r="F2695">
        <v>92.11</v>
      </c>
    </row>
    <row r="2696" spans="1:6" x14ac:dyDescent="0.25">
      <c r="A2696">
        <v>1.7425999999999999</v>
      </c>
      <c r="B2696">
        <v>0</v>
      </c>
      <c r="C2696">
        <v>0.13</v>
      </c>
      <c r="D2696">
        <v>922</v>
      </c>
      <c r="E2696">
        <v>9.4725000000000001</v>
      </c>
      <c r="F2696">
        <v>92.38</v>
      </c>
    </row>
    <row r="2697" spans="1:6" x14ac:dyDescent="0.25">
      <c r="A2697">
        <v>1.7495000000000001</v>
      </c>
      <c r="B2697">
        <v>0</v>
      </c>
      <c r="C2697">
        <v>0.13</v>
      </c>
      <c r="D2697">
        <v>922</v>
      </c>
      <c r="E2697">
        <v>9.7324999999999999</v>
      </c>
      <c r="F2697">
        <v>92.31</v>
      </c>
    </row>
    <row r="2698" spans="1:6" x14ac:dyDescent="0.25">
      <c r="A2698">
        <v>1.7574000000000001</v>
      </c>
      <c r="B2698">
        <v>0</v>
      </c>
      <c r="C2698">
        <v>0.13</v>
      </c>
      <c r="D2698">
        <v>922</v>
      </c>
      <c r="E2698">
        <v>9.5445999999999991</v>
      </c>
      <c r="F2698">
        <v>91.76</v>
      </c>
    </row>
    <row r="2699" spans="1:6" x14ac:dyDescent="0.25">
      <c r="A2699">
        <v>1.7692000000000001</v>
      </c>
      <c r="B2699">
        <v>0</v>
      </c>
      <c r="C2699">
        <v>0.13</v>
      </c>
      <c r="D2699">
        <v>922</v>
      </c>
      <c r="E2699">
        <v>9.3602000000000007</v>
      </c>
      <c r="F2699">
        <v>91.55</v>
      </c>
    </row>
    <row r="2700" spans="1:6" x14ac:dyDescent="0.25">
      <c r="A2700">
        <v>1.7572000000000001</v>
      </c>
      <c r="B2700">
        <v>0</v>
      </c>
      <c r="C2700">
        <v>0.13</v>
      </c>
      <c r="D2700">
        <v>922</v>
      </c>
      <c r="E2700">
        <v>9.5159000000000002</v>
      </c>
      <c r="F2700">
        <v>91.88</v>
      </c>
    </row>
    <row r="2701" spans="1:6" x14ac:dyDescent="0.25">
      <c r="A2701">
        <v>1.7522</v>
      </c>
      <c r="B2701">
        <v>0</v>
      </c>
      <c r="C2701">
        <v>0.13</v>
      </c>
      <c r="D2701">
        <v>922</v>
      </c>
      <c r="E2701">
        <v>9.3572000000000006</v>
      </c>
      <c r="F2701">
        <v>92.02</v>
      </c>
    </row>
    <row r="2702" spans="1:6" x14ac:dyDescent="0.25">
      <c r="A2702">
        <v>1.7629999999999999</v>
      </c>
      <c r="B2702">
        <v>0</v>
      </c>
      <c r="C2702">
        <v>0.13</v>
      </c>
      <c r="D2702">
        <v>922</v>
      </c>
      <c r="E2702">
        <v>9.2806999999999995</v>
      </c>
      <c r="F2702">
        <v>91.54</v>
      </c>
    </row>
    <row r="2703" spans="1:6" x14ac:dyDescent="0.25">
      <c r="A2703">
        <v>1.744</v>
      </c>
      <c r="B2703">
        <v>0</v>
      </c>
      <c r="C2703">
        <v>0.13</v>
      </c>
      <c r="D2703">
        <v>922</v>
      </c>
      <c r="E2703">
        <v>9.2806999999999995</v>
      </c>
      <c r="F2703">
        <v>91.9</v>
      </c>
    </row>
    <row r="2704" spans="1:6" x14ac:dyDescent="0.25">
      <c r="A2704">
        <v>1.7454000000000001</v>
      </c>
      <c r="B2704">
        <v>0</v>
      </c>
      <c r="C2704">
        <v>0.13</v>
      </c>
      <c r="D2704">
        <v>922</v>
      </c>
      <c r="E2704">
        <v>9.2806999999999995</v>
      </c>
      <c r="F2704">
        <v>92.13</v>
      </c>
    </row>
    <row r="2705" spans="1:6" x14ac:dyDescent="0.25">
      <c r="A2705">
        <v>1.7591999999999999</v>
      </c>
      <c r="B2705">
        <v>0</v>
      </c>
      <c r="C2705">
        <v>0.13</v>
      </c>
      <c r="D2705">
        <v>922</v>
      </c>
      <c r="E2705">
        <v>9.1712000000000007</v>
      </c>
      <c r="F2705">
        <v>91.45</v>
      </c>
    </row>
    <row r="2706" spans="1:6" x14ac:dyDescent="0.25">
      <c r="A2706">
        <v>1.7797000000000001</v>
      </c>
      <c r="B2706">
        <v>0</v>
      </c>
      <c r="C2706">
        <v>0.13</v>
      </c>
      <c r="D2706">
        <v>3639</v>
      </c>
      <c r="E2706">
        <v>8.8750999999999998</v>
      </c>
      <c r="F2706">
        <v>90.47</v>
      </c>
    </row>
    <row r="2707" spans="1:6" x14ac:dyDescent="0.25">
      <c r="A2707">
        <v>1.78</v>
      </c>
      <c r="B2707">
        <v>0</v>
      </c>
      <c r="C2707">
        <v>0.13</v>
      </c>
      <c r="D2707">
        <v>3639</v>
      </c>
      <c r="E2707">
        <v>9.0739999999999998</v>
      </c>
      <c r="F2707">
        <v>90.7</v>
      </c>
    </row>
    <row r="2708" spans="1:6" x14ac:dyDescent="0.25">
      <c r="A2708">
        <v>1.7839</v>
      </c>
      <c r="B2708">
        <v>0</v>
      </c>
      <c r="C2708">
        <v>0.13</v>
      </c>
      <c r="D2708">
        <v>3639</v>
      </c>
      <c r="E2708">
        <v>9.1384000000000007</v>
      </c>
      <c r="F2708">
        <v>90.27</v>
      </c>
    </row>
    <row r="2709" spans="1:6" x14ac:dyDescent="0.25">
      <c r="A2709">
        <v>1.7816000000000001</v>
      </c>
      <c r="B2709">
        <v>0</v>
      </c>
      <c r="C2709">
        <v>0.13</v>
      </c>
      <c r="D2709">
        <v>3639</v>
      </c>
      <c r="E2709">
        <v>9.2002000000000006</v>
      </c>
      <c r="F2709">
        <v>90.45</v>
      </c>
    </row>
    <row r="2710" spans="1:6" x14ac:dyDescent="0.25">
      <c r="A2710">
        <v>1.7854999999999999</v>
      </c>
      <c r="B2710">
        <v>0</v>
      </c>
      <c r="C2710">
        <v>0.13</v>
      </c>
      <c r="D2710">
        <v>3639</v>
      </c>
      <c r="E2710">
        <v>9.4064999999999994</v>
      </c>
      <c r="F2710">
        <v>90.38</v>
      </c>
    </row>
    <row r="2711" spans="1:6" x14ac:dyDescent="0.25">
      <c r="A2711">
        <v>1.8245</v>
      </c>
      <c r="B2711">
        <v>0</v>
      </c>
      <c r="C2711">
        <v>0.13</v>
      </c>
      <c r="D2711">
        <v>3639</v>
      </c>
      <c r="E2711">
        <v>8.7642000000000007</v>
      </c>
      <c r="F2711">
        <v>89.57</v>
      </c>
    </row>
    <row r="2712" spans="1:6" x14ac:dyDescent="0.25">
      <c r="A2712">
        <v>1.7924</v>
      </c>
      <c r="B2712">
        <v>0</v>
      </c>
      <c r="C2712">
        <v>0.13</v>
      </c>
      <c r="D2712">
        <v>3639</v>
      </c>
      <c r="E2712">
        <v>8.8712999999999997</v>
      </c>
      <c r="F2712">
        <v>89.99</v>
      </c>
    </row>
    <row r="2713" spans="1:6" x14ac:dyDescent="0.25">
      <c r="A2713">
        <v>1.8306</v>
      </c>
      <c r="B2713">
        <v>0</v>
      </c>
      <c r="C2713">
        <v>0.13</v>
      </c>
      <c r="D2713">
        <v>3639</v>
      </c>
      <c r="E2713">
        <v>9.0939999999999994</v>
      </c>
      <c r="F2713">
        <v>90.53</v>
      </c>
    </row>
    <row r="2714" spans="1:6" x14ac:dyDescent="0.25">
      <c r="A2714">
        <v>1.7852000000000001</v>
      </c>
      <c r="B2714">
        <v>0</v>
      </c>
      <c r="C2714">
        <v>0.13</v>
      </c>
      <c r="D2714">
        <v>3639</v>
      </c>
      <c r="E2714">
        <v>9.4588000000000001</v>
      </c>
      <c r="F2714">
        <v>90.53</v>
      </c>
    </row>
    <row r="2715" spans="1:6" x14ac:dyDescent="0.25">
      <c r="A2715">
        <v>1.7856000000000001</v>
      </c>
      <c r="B2715">
        <v>0</v>
      </c>
      <c r="C2715">
        <v>0.13</v>
      </c>
      <c r="D2715">
        <v>3639</v>
      </c>
      <c r="E2715">
        <v>9.4787999999999997</v>
      </c>
      <c r="F2715">
        <v>91.05</v>
      </c>
    </row>
    <row r="2716" spans="1:6" x14ac:dyDescent="0.25">
      <c r="A2716">
        <v>1.7728999999999999</v>
      </c>
      <c r="B2716">
        <v>0</v>
      </c>
      <c r="C2716">
        <v>0.13</v>
      </c>
      <c r="D2716">
        <v>3639</v>
      </c>
      <c r="E2716">
        <v>9.4959000000000007</v>
      </c>
      <c r="F2716">
        <v>91.49</v>
      </c>
    </row>
    <row r="2717" spans="1:6" x14ac:dyDescent="0.25">
      <c r="A2717">
        <v>1.7521</v>
      </c>
      <c r="B2717">
        <v>0</v>
      </c>
      <c r="C2717">
        <v>0.13</v>
      </c>
      <c r="D2717">
        <v>3639</v>
      </c>
      <c r="E2717">
        <v>9.1912000000000003</v>
      </c>
      <c r="F2717">
        <v>92.18</v>
      </c>
    </row>
    <row r="2718" spans="1:6" x14ac:dyDescent="0.25">
      <c r="A2718">
        <v>1.7342</v>
      </c>
      <c r="B2718">
        <v>0</v>
      </c>
      <c r="C2718">
        <v>0.13</v>
      </c>
      <c r="D2718">
        <v>3639</v>
      </c>
      <c r="E2718">
        <v>9.2585999999999995</v>
      </c>
      <c r="F2718">
        <v>92.86</v>
      </c>
    </row>
    <row r="2719" spans="1:6" x14ac:dyDescent="0.25">
      <c r="A2719">
        <v>1.7471000000000001</v>
      </c>
      <c r="B2719">
        <v>0</v>
      </c>
      <c r="C2719">
        <v>0.13</v>
      </c>
      <c r="D2719">
        <v>3639</v>
      </c>
      <c r="E2719">
        <v>9.2585999999999995</v>
      </c>
      <c r="F2719">
        <v>92.37</v>
      </c>
    </row>
    <row r="2720" spans="1:6" x14ac:dyDescent="0.25">
      <c r="A2720">
        <v>1.7570000000000001</v>
      </c>
      <c r="B2720">
        <v>0</v>
      </c>
      <c r="C2720">
        <v>0.13</v>
      </c>
      <c r="D2720">
        <v>3639</v>
      </c>
      <c r="E2720">
        <v>9.6003000000000007</v>
      </c>
      <c r="F2720">
        <v>91.65</v>
      </c>
    </row>
    <row r="2721" spans="1:6" x14ac:dyDescent="0.25">
      <c r="A2721">
        <v>1.7684</v>
      </c>
      <c r="B2721">
        <v>0</v>
      </c>
      <c r="C2721">
        <v>0.13</v>
      </c>
      <c r="D2721">
        <v>3639</v>
      </c>
      <c r="E2721">
        <v>9.5362000000000009</v>
      </c>
      <c r="F2721">
        <v>91.38</v>
      </c>
    </row>
    <row r="2722" spans="1:6" x14ac:dyDescent="0.25">
      <c r="A2722">
        <v>1.7605</v>
      </c>
      <c r="B2722">
        <v>0</v>
      </c>
      <c r="C2722">
        <v>0.13</v>
      </c>
      <c r="D2722">
        <v>3639</v>
      </c>
      <c r="E2722">
        <v>9.5475999999999992</v>
      </c>
      <c r="F2722">
        <v>92.09</v>
      </c>
    </row>
    <row r="2723" spans="1:6" x14ac:dyDescent="0.25">
      <c r="A2723">
        <v>1.764</v>
      </c>
      <c r="B2723">
        <v>0</v>
      </c>
      <c r="C2723">
        <v>0.13</v>
      </c>
      <c r="D2723">
        <v>3639</v>
      </c>
      <c r="E2723">
        <v>9.5495999999999999</v>
      </c>
      <c r="F2723">
        <v>91.65</v>
      </c>
    </row>
    <row r="2724" spans="1:6" x14ac:dyDescent="0.25">
      <c r="A2724">
        <v>1.7547000000000001</v>
      </c>
      <c r="B2724">
        <v>0</v>
      </c>
      <c r="C2724">
        <v>0.13</v>
      </c>
      <c r="D2724">
        <v>3639</v>
      </c>
      <c r="E2724">
        <v>9.6021999999999998</v>
      </c>
      <c r="F2724">
        <v>91.92</v>
      </c>
    </row>
    <row r="2725" spans="1:6" x14ac:dyDescent="0.25">
      <c r="A2725">
        <v>1.7521</v>
      </c>
      <c r="B2725">
        <v>0</v>
      </c>
      <c r="C2725">
        <v>0.13</v>
      </c>
      <c r="D2725">
        <v>3639</v>
      </c>
      <c r="E2725">
        <v>9.7797000000000001</v>
      </c>
      <c r="F2725">
        <v>92.46</v>
      </c>
    </row>
    <row r="2726" spans="1:6" x14ac:dyDescent="0.25">
      <c r="A2726">
        <v>1.7711999999999999</v>
      </c>
      <c r="B2726">
        <v>0</v>
      </c>
      <c r="C2726">
        <v>0.13</v>
      </c>
      <c r="D2726">
        <v>3639</v>
      </c>
      <c r="E2726">
        <v>9.7985000000000007</v>
      </c>
      <c r="F2726">
        <v>91.56</v>
      </c>
    </row>
    <row r="2727" spans="1:6" x14ac:dyDescent="0.25">
      <c r="A2727">
        <v>1.78</v>
      </c>
      <c r="B2727">
        <v>0</v>
      </c>
      <c r="C2727">
        <v>0.13</v>
      </c>
      <c r="D2727">
        <v>3639</v>
      </c>
      <c r="E2727">
        <v>9.9389000000000003</v>
      </c>
      <c r="F2727">
        <v>91.43</v>
      </c>
    </row>
    <row r="2728" spans="1:6" x14ac:dyDescent="0.25">
      <c r="A2728">
        <v>1.78</v>
      </c>
      <c r="B2728">
        <v>0</v>
      </c>
      <c r="C2728">
        <v>0.13</v>
      </c>
      <c r="D2728">
        <v>3639</v>
      </c>
      <c r="E2728">
        <v>9.9389000000000003</v>
      </c>
      <c r="F2728">
        <v>91.43</v>
      </c>
    </row>
    <row r="2729" spans="1:6" x14ac:dyDescent="0.25">
      <c r="A2729">
        <v>1.7761</v>
      </c>
      <c r="B2729">
        <v>0</v>
      </c>
      <c r="C2729">
        <v>0.54</v>
      </c>
      <c r="D2729">
        <v>2020</v>
      </c>
      <c r="E2729">
        <v>9.9389000000000003</v>
      </c>
      <c r="F2729">
        <v>91.25</v>
      </c>
    </row>
    <row r="2730" spans="1:6" x14ac:dyDescent="0.25">
      <c r="A2730">
        <v>1.7602</v>
      </c>
      <c r="B2730">
        <v>0</v>
      </c>
      <c r="C2730">
        <v>0.54</v>
      </c>
      <c r="D2730">
        <v>2020</v>
      </c>
      <c r="E2730">
        <v>9.5185999999999993</v>
      </c>
      <c r="F2730">
        <v>92.21</v>
      </c>
    </row>
    <row r="2731" spans="1:6" x14ac:dyDescent="0.25">
      <c r="A2731">
        <v>1.7711000000000001</v>
      </c>
      <c r="B2731">
        <v>0</v>
      </c>
      <c r="C2731">
        <v>0.54</v>
      </c>
      <c r="D2731">
        <v>2020</v>
      </c>
      <c r="E2731">
        <v>8.9613999999999994</v>
      </c>
      <c r="F2731">
        <v>91.96</v>
      </c>
    </row>
    <row r="2732" spans="1:6" x14ac:dyDescent="0.25">
      <c r="A2732">
        <v>1.7922</v>
      </c>
      <c r="B2732">
        <v>0</v>
      </c>
      <c r="C2732">
        <v>0.54</v>
      </c>
      <c r="D2732">
        <v>2020</v>
      </c>
      <c r="E2732">
        <v>9.3473000000000006</v>
      </c>
      <c r="F2732">
        <v>91.42</v>
      </c>
    </row>
    <row r="2733" spans="1:6" x14ac:dyDescent="0.25">
      <c r="A2733">
        <v>1.7909999999999999</v>
      </c>
      <c r="B2733">
        <v>0</v>
      </c>
      <c r="C2733">
        <v>0.54</v>
      </c>
      <c r="D2733">
        <v>2020</v>
      </c>
      <c r="E2733">
        <v>9.3473000000000006</v>
      </c>
      <c r="F2733">
        <v>91.42</v>
      </c>
    </row>
    <row r="2734" spans="1:6" x14ac:dyDescent="0.25">
      <c r="A2734">
        <v>1.7926</v>
      </c>
      <c r="B2734">
        <v>0</v>
      </c>
      <c r="C2734">
        <v>0.54</v>
      </c>
      <c r="D2734">
        <v>2020</v>
      </c>
      <c r="E2734">
        <v>9.3473000000000006</v>
      </c>
      <c r="F2734">
        <v>91.34</v>
      </c>
    </row>
    <row r="2735" spans="1:6" x14ac:dyDescent="0.25">
      <c r="A2735">
        <v>1.804</v>
      </c>
      <c r="B2735">
        <v>0</v>
      </c>
      <c r="C2735">
        <v>0.54</v>
      </c>
      <c r="D2735">
        <v>2020</v>
      </c>
      <c r="E2735">
        <v>8.9769000000000005</v>
      </c>
      <c r="F2735">
        <v>90.75</v>
      </c>
    </row>
    <row r="2736" spans="1:6" x14ac:dyDescent="0.25">
      <c r="A2736">
        <v>1.8010000000000002</v>
      </c>
      <c r="B2736">
        <v>0</v>
      </c>
      <c r="C2736">
        <v>0.54</v>
      </c>
      <c r="D2736">
        <v>2020</v>
      </c>
      <c r="E2736">
        <v>8.9245000000000001</v>
      </c>
      <c r="F2736">
        <v>90.83</v>
      </c>
    </row>
    <row r="2737" spans="1:6" x14ac:dyDescent="0.25">
      <c r="A2737">
        <v>1.8125</v>
      </c>
      <c r="B2737">
        <v>0</v>
      </c>
      <c r="C2737">
        <v>0.54</v>
      </c>
      <c r="D2737">
        <v>2020</v>
      </c>
      <c r="E2737">
        <v>9.1279000000000003</v>
      </c>
      <c r="F2737">
        <v>90.23</v>
      </c>
    </row>
    <row r="2738" spans="1:6" x14ac:dyDescent="0.25">
      <c r="A2738">
        <v>1.8129999999999999</v>
      </c>
      <c r="B2738">
        <v>0</v>
      </c>
      <c r="C2738">
        <v>0.54</v>
      </c>
      <c r="D2738">
        <v>2020</v>
      </c>
      <c r="E2738">
        <v>9.1282999999999994</v>
      </c>
      <c r="F2738">
        <v>90.04</v>
      </c>
    </row>
    <row r="2739" spans="1:6" x14ac:dyDescent="0.25">
      <c r="A2739">
        <v>1.7955000000000001</v>
      </c>
      <c r="B2739">
        <v>0</v>
      </c>
      <c r="C2739">
        <v>0.54</v>
      </c>
      <c r="D2739">
        <v>2020</v>
      </c>
      <c r="E2739">
        <v>9.1880000000000006</v>
      </c>
      <c r="F2739">
        <v>90.92</v>
      </c>
    </row>
    <row r="2740" spans="1:6" x14ac:dyDescent="0.25">
      <c r="A2740">
        <v>1.782</v>
      </c>
      <c r="B2740">
        <v>0</v>
      </c>
      <c r="C2740">
        <v>0.54</v>
      </c>
      <c r="D2740">
        <v>2020</v>
      </c>
      <c r="E2740">
        <v>9.6120000000000001</v>
      </c>
      <c r="F2740">
        <v>91.42</v>
      </c>
    </row>
    <row r="2741" spans="1:6" x14ac:dyDescent="0.25">
      <c r="A2741">
        <v>1.7728000000000002</v>
      </c>
      <c r="B2741">
        <v>0</v>
      </c>
      <c r="C2741">
        <v>0.54</v>
      </c>
      <c r="D2741">
        <v>2020</v>
      </c>
      <c r="E2741">
        <v>9.2319999999999993</v>
      </c>
      <c r="F2741">
        <v>92.11</v>
      </c>
    </row>
    <row r="2742" spans="1:6" x14ac:dyDescent="0.25">
      <c r="A2742">
        <v>1.7570999999999999</v>
      </c>
      <c r="B2742">
        <v>0</v>
      </c>
      <c r="C2742">
        <v>0.54</v>
      </c>
      <c r="D2742">
        <v>2020</v>
      </c>
      <c r="E2742">
        <v>9.2478999999999996</v>
      </c>
      <c r="F2742">
        <v>92.17</v>
      </c>
    </row>
    <row r="2743" spans="1:6" x14ac:dyDescent="0.25">
      <c r="A2743">
        <v>1.7657</v>
      </c>
      <c r="B2743">
        <v>0</v>
      </c>
      <c r="C2743">
        <v>0.54</v>
      </c>
      <c r="D2743">
        <v>2020</v>
      </c>
      <c r="E2743">
        <v>8.9335000000000004</v>
      </c>
      <c r="F2743">
        <v>91.75</v>
      </c>
    </row>
    <row r="2744" spans="1:6" x14ac:dyDescent="0.25">
      <c r="A2744">
        <v>1.7591000000000001</v>
      </c>
      <c r="B2744">
        <v>0</v>
      </c>
      <c r="C2744">
        <v>0.54</v>
      </c>
      <c r="D2744">
        <v>2020</v>
      </c>
      <c r="E2744">
        <v>8.8588000000000005</v>
      </c>
      <c r="F2744">
        <v>92.06</v>
      </c>
    </row>
    <row r="2745" spans="1:6" x14ac:dyDescent="0.25">
      <c r="A2745">
        <v>1.7747999999999999</v>
      </c>
      <c r="B2745">
        <v>0</v>
      </c>
      <c r="C2745">
        <v>0.54</v>
      </c>
      <c r="D2745">
        <v>2020</v>
      </c>
      <c r="E2745">
        <v>8.5132999999999992</v>
      </c>
      <c r="F2745">
        <v>90.79</v>
      </c>
    </row>
    <row r="2746" spans="1:6" x14ac:dyDescent="0.25">
      <c r="A2746">
        <v>1.7964</v>
      </c>
      <c r="B2746">
        <v>0</v>
      </c>
      <c r="C2746">
        <v>0.54</v>
      </c>
      <c r="D2746">
        <v>2020</v>
      </c>
      <c r="E2746">
        <v>8.5053999999999998</v>
      </c>
      <c r="F2746">
        <v>90.4</v>
      </c>
    </row>
    <row r="2747" spans="1:6" x14ac:dyDescent="0.25">
      <c r="A2747">
        <v>1.8088</v>
      </c>
      <c r="B2747">
        <v>0</v>
      </c>
      <c r="C2747">
        <v>0.54</v>
      </c>
      <c r="D2747">
        <v>2020</v>
      </c>
      <c r="E2747">
        <v>7.9709000000000003</v>
      </c>
      <c r="F2747">
        <v>88.84</v>
      </c>
    </row>
    <row r="2748" spans="1:6" x14ac:dyDescent="0.25">
      <c r="A2748">
        <v>1.7928999999999999</v>
      </c>
      <c r="B2748">
        <v>0</v>
      </c>
      <c r="C2748">
        <v>0.54</v>
      </c>
      <c r="D2748">
        <v>2020</v>
      </c>
      <c r="E2748">
        <v>8.1582000000000008</v>
      </c>
      <c r="F2748">
        <v>90.93</v>
      </c>
    </row>
    <row r="2749" spans="1:6" x14ac:dyDescent="0.25">
      <c r="A2749">
        <v>1.7924</v>
      </c>
      <c r="B2749">
        <v>0</v>
      </c>
      <c r="C2749">
        <v>0.54</v>
      </c>
      <c r="D2749">
        <v>2020</v>
      </c>
      <c r="E2749">
        <v>8.7281999999999993</v>
      </c>
      <c r="F2749">
        <v>90.88</v>
      </c>
    </row>
    <row r="2750" spans="1:6" x14ac:dyDescent="0.25">
      <c r="A2750">
        <v>1.7934999999999999</v>
      </c>
      <c r="B2750">
        <v>0</v>
      </c>
      <c r="C2750">
        <v>0.54</v>
      </c>
      <c r="D2750">
        <v>3429</v>
      </c>
      <c r="E2750">
        <v>9.3239000000000001</v>
      </c>
      <c r="F2750">
        <v>91.02</v>
      </c>
    </row>
    <row r="2751" spans="1:6" x14ac:dyDescent="0.25">
      <c r="A2751">
        <v>1.794</v>
      </c>
      <c r="B2751">
        <v>0</v>
      </c>
      <c r="C2751">
        <v>0.54</v>
      </c>
      <c r="D2751">
        <v>3429</v>
      </c>
      <c r="E2751">
        <v>9.5151000000000003</v>
      </c>
      <c r="F2751">
        <v>90.17</v>
      </c>
    </row>
    <row r="2752" spans="1:6" x14ac:dyDescent="0.25">
      <c r="A2752">
        <v>1.8365</v>
      </c>
      <c r="B2752">
        <v>0</v>
      </c>
      <c r="C2752">
        <v>0.54</v>
      </c>
      <c r="D2752">
        <v>3429</v>
      </c>
      <c r="E2752">
        <v>9.4567999999999994</v>
      </c>
      <c r="F2752">
        <v>87.98</v>
      </c>
    </row>
    <row r="2753" spans="1:6" x14ac:dyDescent="0.25">
      <c r="A2753">
        <v>1.8231999999999999</v>
      </c>
      <c r="B2753">
        <v>0</v>
      </c>
      <c r="C2753">
        <v>0.54</v>
      </c>
      <c r="D2753">
        <v>3429</v>
      </c>
      <c r="E2753">
        <v>9.4567999999999994</v>
      </c>
      <c r="F2753">
        <v>88.33</v>
      </c>
    </row>
    <row r="2754" spans="1:6" x14ac:dyDescent="0.25">
      <c r="A2754">
        <v>1.8033000000000001</v>
      </c>
      <c r="B2754">
        <v>0</v>
      </c>
      <c r="C2754">
        <v>0.54</v>
      </c>
      <c r="D2754">
        <v>3429</v>
      </c>
      <c r="E2754">
        <v>9.84</v>
      </c>
      <c r="F2754">
        <v>89.58</v>
      </c>
    </row>
    <row r="2755" spans="1:6" x14ac:dyDescent="0.25">
      <c r="A2755">
        <v>1.7795000000000001</v>
      </c>
      <c r="B2755">
        <v>0</v>
      </c>
      <c r="C2755">
        <v>0.54</v>
      </c>
      <c r="D2755">
        <v>3429</v>
      </c>
      <c r="E2755">
        <v>9.84</v>
      </c>
      <c r="F2755">
        <v>90.62</v>
      </c>
    </row>
    <row r="2756" spans="1:6" x14ac:dyDescent="0.25">
      <c r="A2756">
        <v>1.7759</v>
      </c>
      <c r="B2756">
        <v>0</v>
      </c>
      <c r="C2756">
        <v>0.54</v>
      </c>
      <c r="D2756">
        <v>3429</v>
      </c>
      <c r="E2756">
        <v>9.7173999999999996</v>
      </c>
      <c r="F2756">
        <v>90.62</v>
      </c>
    </row>
    <row r="2757" spans="1:6" x14ac:dyDescent="0.25">
      <c r="A2757">
        <v>1.7585</v>
      </c>
      <c r="B2757">
        <v>0</v>
      </c>
      <c r="C2757">
        <v>0.54</v>
      </c>
      <c r="D2757">
        <v>3429</v>
      </c>
      <c r="E2757">
        <v>9.5671999999999997</v>
      </c>
      <c r="F2757">
        <v>91.91</v>
      </c>
    </row>
    <row r="2758" spans="1:6" x14ac:dyDescent="0.25">
      <c r="A2758">
        <v>1.7664</v>
      </c>
      <c r="B2758">
        <v>0</v>
      </c>
      <c r="C2758">
        <v>0.54</v>
      </c>
      <c r="D2758">
        <v>3429</v>
      </c>
      <c r="E2758">
        <v>9.4527999999999999</v>
      </c>
      <c r="F2758">
        <v>92</v>
      </c>
    </row>
    <row r="2759" spans="1:6" x14ac:dyDescent="0.25">
      <c r="A2759">
        <v>1.7455000000000001</v>
      </c>
      <c r="B2759">
        <v>0</v>
      </c>
      <c r="C2759">
        <v>0.54</v>
      </c>
      <c r="D2759">
        <v>3429</v>
      </c>
      <c r="E2759">
        <v>9.4527999999999999</v>
      </c>
      <c r="F2759">
        <v>92.93</v>
      </c>
    </row>
    <row r="2760" spans="1:6" x14ac:dyDescent="0.25">
      <c r="A2760">
        <v>1.7330000000000001</v>
      </c>
      <c r="B2760">
        <v>0</v>
      </c>
      <c r="C2760">
        <v>0.54</v>
      </c>
      <c r="D2760">
        <v>3429</v>
      </c>
      <c r="E2760">
        <v>9.4527999999999999</v>
      </c>
      <c r="F2760">
        <v>92.77</v>
      </c>
    </row>
    <row r="2761" spans="1:6" x14ac:dyDescent="0.25">
      <c r="A2761">
        <v>1.7330000000000001</v>
      </c>
      <c r="B2761">
        <v>0</v>
      </c>
      <c r="C2761">
        <v>0.54</v>
      </c>
      <c r="D2761">
        <v>3429</v>
      </c>
      <c r="E2761">
        <v>9.4527999999999999</v>
      </c>
      <c r="F2761">
        <v>93.25</v>
      </c>
    </row>
    <row r="2762" spans="1:6" x14ac:dyDescent="0.25">
      <c r="A2762">
        <v>1.766</v>
      </c>
      <c r="B2762">
        <v>0</v>
      </c>
      <c r="C2762">
        <v>0.54</v>
      </c>
      <c r="D2762">
        <v>3429</v>
      </c>
      <c r="E2762">
        <v>9.4527999999999999</v>
      </c>
      <c r="F2762">
        <v>91.61</v>
      </c>
    </row>
    <row r="2763" spans="1:6" x14ac:dyDescent="0.25">
      <c r="A2763">
        <v>1.7774999999999999</v>
      </c>
      <c r="B2763">
        <v>0</v>
      </c>
      <c r="C2763">
        <v>0.54</v>
      </c>
      <c r="D2763">
        <v>3429</v>
      </c>
      <c r="E2763">
        <v>9.4527999999999999</v>
      </c>
      <c r="F2763">
        <v>92.23</v>
      </c>
    </row>
    <row r="2764" spans="1:6" x14ac:dyDescent="0.25">
      <c r="A2764">
        <v>1.7454000000000001</v>
      </c>
      <c r="B2764">
        <v>0</v>
      </c>
      <c r="C2764">
        <v>0.54</v>
      </c>
      <c r="D2764">
        <v>3429</v>
      </c>
      <c r="E2764">
        <v>9.4527999999999999</v>
      </c>
      <c r="F2764">
        <v>92.23</v>
      </c>
    </row>
    <row r="2765" spans="1:6" x14ac:dyDescent="0.25">
      <c r="A2765">
        <v>1.7429000000000001</v>
      </c>
      <c r="B2765">
        <v>0</v>
      </c>
      <c r="C2765">
        <v>0.54</v>
      </c>
      <c r="D2765">
        <v>3429</v>
      </c>
      <c r="E2765">
        <v>9.4527999999999999</v>
      </c>
      <c r="F2765">
        <v>93.05</v>
      </c>
    </row>
    <row r="2766" spans="1:6" x14ac:dyDescent="0.25">
      <c r="A2766">
        <v>1.74</v>
      </c>
      <c r="B2766">
        <v>0</v>
      </c>
      <c r="C2766">
        <v>0.54</v>
      </c>
      <c r="D2766">
        <v>3429</v>
      </c>
      <c r="E2766">
        <v>9.4527999999999999</v>
      </c>
      <c r="F2766">
        <v>93.34</v>
      </c>
    </row>
    <row r="2767" spans="1:6" x14ac:dyDescent="0.25">
      <c r="A2767">
        <v>1.7355</v>
      </c>
      <c r="B2767">
        <v>0</v>
      </c>
      <c r="C2767">
        <v>0.54</v>
      </c>
      <c r="D2767">
        <v>3429</v>
      </c>
      <c r="E2767">
        <v>9.4527999999999999</v>
      </c>
      <c r="F2767">
        <v>93.72</v>
      </c>
    </row>
    <row r="2768" spans="1:6" x14ac:dyDescent="0.25">
      <c r="A2768">
        <v>1.7488999999999999</v>
      </c>
      <c r="B2768">
        <v>0</v>
      </c>
      <c r="C2768">
        <v>0.54</v>
      </c>
      <c r="D2768">
        <v>3429</v>
      </c>
      <c r="E2768">
        <v>9.4637999999999991</v>
      </c>
      <c r="F2768">
        <v>92.74</v>
      </c>
    </row>
    <row r="2769" spans="1:6" x14ac:dyDescent="0.25">
      <c r="A2769">
        <v>1.7477</v>
      </c>
      <c r="B2769">
        <v>0</v>
      </c>
      <c r="C2769">
        <v>0.54</v>
      </c>
      <c r="D2769">
        <v>3429</v>
      </c>
      <c r="E2769">
        <v>9.4999000000000002</v>
      </c>
      <c r="F2769">
        <v>92.61</v>
      </c>
    </row>
    <row r="2770" spans="1:6" x14ac:dyDescent="0.25">
      <c r="A2770">
        <v>1.7477</v>
      </c>
      <c r="B2770">
        <v>0</v>
      </c>
      <c r="C2770">
        <v>0.54</v>
      </c>
      <c r="D2770">
        <v>3429</v>
      </c>
      <c r="E2770">
        <v>9.4088999999999992</v>
      </c>
      <c r="F2770">
        <v>93.22</v>
      </c>
    </row>
    <row r="2771" spans="1:6" x14ac:dyDescent="0.25">
      <c r="A2771">
        <v>1.736</v>
      </c>
      <c r="B2771">
        <v>0</v>
      </c>
      <c r="C2771">
        <v>0.54</v>
      </c>
      <c r="D2771">
        <v>3429</v>
      </c>
      <c r="E2771">
        <v>9.3482000000000003</v>
      </c>
      <c r="F2771">
        <v>93.59</v>
      </c>
    </row>
    <row r="2772" spans="1:6" x14ac:dyDescent="0.25">
      <c r="A2772">
        <v>1.7524</v>
      </c>
      <c r="B2772">
        <v>0</v>
      </c>
      <c r="C2772">
        <v>0.54</v>
      </c>
      <c r="D2772">
        <v>3475</v>
      </c>
      <c r="E2772">
        <v>9.4918999999999993</v>
      </c>
      <c r="F2772">
        <v>93.04</v>
      </c>
    </row>
    <row r="2773" spans="1:6" x14ac:dyDescent="0.25">
      <c r="A2773">
        <v>1.756</v>
      </c>
      <c r="B2773">
        <v>0</v>
      </c>
      <c r="C2773">
        <v>0.54</v>
      </c>
      <c r="D2773">
        <v>3475</v>
      </c>
      <c r="E2773">
        <v>9.3812999999999995</v>
      </c>
      <c r="F2773">
        <v>92.82</v>
      </c>
    </row>
    <row r="2774" spans="1:6" x14ac:dyDescent="0.25">
      <c r="A2774">
        <v>1.768</v>
      </c>
      <c r="B2774">
        <v>0</v>
      </c>
      <c r="C2774">
        <v>0.54</v>
      </c>
      <c r="D2774">
        <v>3475</v>
      </c>
      <c r="E2774">
        <v>9.4861000000000004</v>
      </c>
      <c r="F2774">
        <v>91.92</v>
      </c>
    </row>
    <row r="2775" spans="1:6" x14ac:dyDescent="0.25">
      <c r="A2775">
        <v>1.7943</v>
      </c>
      <c r="B2775">
        <v>0</v>
      </c>
      <c r="C2775">
        <v>0.54</v>
      </c>
      <c r="D2775">
        <v>3475</v>
      </c>
      <c r="E2775">
        <v>9.2972999999999999</v>
      </c>
      <c r="F2775">
        <v>91.39</v>
      </c>
    </row>
    <row r="2776" spans="1:6" x14ac:dyDescent="0.25">
      <c r="A2776">
        <v>1.8075999999999999</v>
      </c>
      <c r="B2776">
        <v>0</v>
      </c>
      <c r="C2776">
        <v>0.54</v>
      </c>
      <c r="D2776">
        <v>3475</v>
      </c>
      <c r="E2776">
        <v>9.0526999999999997</v>
      </c>
      <c r="F2776">
        <v>91.12</v>
      </c>
    </row>
    <row r="2777" spans="1:6" x14ac:dyDescent="0.25">
      <c r="A2777">
        <v>1.7966</v>
      </c>
      <c r="B2777">
        <v>0</v>
      </c>
      <c r="C2777">
        <v>0.54</v>
      </c>
      <c r="D2777">
        <v>3475</v>
      </c>
      <c r="E2777">
        <v>9.2270000000000003</v>
      </c>
      <c r="F2777">
        <v>91.36</v>
      </c>
    </row>
    <row r="2778" spans="1:6" x14ac:dyDescent="0.25">
      <c r="A2778">
        <v>1.8169999999999999</v>
      </c>
      <c r="B2778">
        <v>0</v>
      </c>
      <c r="C2778">
        <v>0.54</v>
      </c>
      <c r="D2778">
        <v>3475</v>
      </c>
      <c r="E2778">
        <v>9.1163000000000007</v>
      </c>
      <c r="F2778">
        <v>90.57</v>
      </c>
    </row>
    <row r="2779" spans="1:6" x14ac:dyDescent="0.25">
      <c r="A2779">
        <v>1.8035000000000001</v>
      </c>
      <c r="B2779">
        <v>0</v>
      </c>
      <c r="C2779">
        <v>0.54</v>
      </c>
      <c r="D2779">
        <v>3475</v>
      </c>
      <c r="E2779">
        <v>9.1745999999999999</v>
      </c>
      <c r="F2779">
        <v>91.44</v>
      </c>
    </row>
    <row r="2780" spans="1:6" x14ac:dyDescent="0.25">
      <c r="A2780">
        <v>1.7848000000000002</v>
      </c>
      <c r="B2780">
        <v>0</v>
      </c>
      <c r="C2780">
        <v>0.54</v>
      </c>
      <c r="D2780">
        <v>3475</v>
      </c>
      <c r="E2780">
        <v>9.6185000000000009</v>
      </c>
      <c r="F2780">
        <v>91</v>
      </c>
    </row>
    <row r="2781" spans="1:6" x14ac:dyDescent="0.25">
      <c r="A2781">
        <v>1.8216999999999999</v>
      </c>
      <c r="B2781">
        <v>0</v>
      </c>
      <c r="C2781">
        <v>0.54</v>
      </c>
      <c r="D2781">
        <v>3475</v>
      </c>
      <c r="E2781">
        <v>9.1674000000000007</v>
      </c>
      <c r="F2781">
        <v>91.18</v>
      </c>
    </row>
    <row r="2782" spans="1:6" x14ac:dyDescent="0.25">
      <c r="A2782">
        <v>1.8147</v>
      </c>
      <c r="B2782">
        <v>0</v>
      </c>
      <c r="C2782">
        <v>0.54</v>
      </c>
      <c r="D2782">
        <v>3475</v>
      </c>
      <c r="E2782">
        <v>9.3206000000000007</v>
      </c>
      <c r="F2782">
        <v>90.43</v>
      </c>
    </row>
    <row r="2783" spans="1:6" x14ac:dyDescent="0.25">
      <c r="A2783">
        <v>1.8143</v>
      </c>
      <c r="B2783">
        <v>0</v>
      </c>
      <c r="C2783">
        <v>0.54</v>
      </c>
      <c r="D2783">
        <v>3475</v>
      </c>
      <c r="E2783">
        <v>9.2058999999999997</v>
      </c>
      <c r="F2783">
        <v>91.11</v>
      </c>
    </row>
    <row r="2784" spans="1:6" x14ac:dyDescent="0.25">
      <c r="A2784">
        <v>1.8054999999999999</v>
      </c>
      <c r="B2784">
        <v>0</v>
      </c>
      <c r="C2784">
        <v>0.54</v>
      </c>
      <c r="D2784">
        <v>3475</v>
      </c>
      <c r="E2784">
        <v>8.9488000000000003</v>
      </c>
      <c r="F2784">
        <v>91.55</v>
      </c>
    </row>
    <row r="2785" spans="1:6" x14ac:dyDescent="0.25">
      <c r="A2785">
        <v>1.8054999999999999</v>
      </c>
      <c r="B2785">
        <v>0</v>
      </c>
      <c r="C2785">
        <v>0.54</v>
      </c>
      <c r="D2785">
        <v>3475</v>
      </c>
      <c r="E2785">
        <v>8.9488000000000003</v>
      </c>
      <c r="F2785">
        <v>92.03</v>
      </c>
    </row>
    <row r="2786" spans="1:6" x14ac:dyDescent="0.25">
      <c r="A2786">
        <v>1.8041</v>
      </c>
      <c r="B2786">
        <v>0</v>
      </c>
      <c r="C2786">
        <v>0.54</v>
      </c>
      <c r="D2786">
        <v>3475</v>
      </c>
      <c r="E2786">
        <v>8.9488000000000003</v>
      </c>
      <c r="F2786">
        <v>91.57</v>
      </c>
    </row>
    <row r="2787" spans="1:6" x14ac:dyDescent="0.25">
      <c r="A2787">
        <v>1.8029999999999999</v>
      </c>
      <c r="B2787">
        <v>0</v>
      </c>
      <c r="C2787">
        <v>0.54</v>
      </c>
      <c r="D2787">
        <v>3475</v>
      </c>
      <c r="E2787">
        <v>9.0319000000000003</v>
      </c>
      <c r="F2787">
        <v>91.65</v>
      </c>
    </row>
    <row r="2788" spans="1:6" x14ac:dyDescent="0.25">
      <c r="A2788">
        <v>1.8178000000000001</v>
      </c>
      <c r="B2788">
        <v>0</v>
      </c>
      <c r="C2788">
        <v>0.54</v>
      </c>
      <c r="D2788">
        <v>3475</v>
      </c>
      <c r="E2788">
        <v>9.1182999999999996</v>
      </c>
      <c r="F2788">
        <v>91.41</v>
      </c>
    </row>
    <row r="2789" spans="1:6" x14ac:dyDescent="0.25">
      <c r="A2789">
        <v>1.804</v>
      </c>
      <c r="B2789">
        <v>0</v>
      </c>
      <c r="C2789">
        <v>0.54</v>
      </c>
      <c r="D2789">
        <v>3475</v>
      </c>
      <c r="E2789">
        <v>9.1309000000000005</v>
      </c>
      <c r="F2789">
        <v>91.41</v>
      </c>
    </row>
    <row r="2790" spans="1:6" x14ac:dyDescent="0.25">
      <c r="A2790">
        <v>1.8244</v>
      </c>
      <c r="B2790">
        <v>0</v>
      </c>
      <c r="C2790">
        <v>0.54</v>
      </c>
      <c r="D2790">
        <v>3475</v>
      </c>
      <c r="E2790">
        <v>8.8641000000000005</v>
      </c>
      <c r="F2790">
        <v>90.33</v>
      </c>
    </row>
    <row r="2791" spans="1:6" x14ac:dyDescent="0.25">
      <c r="A2791">
        <v>1.839</v>
      </c>
      <c r="B2791">
        <v>0</v>
      </c>
      <c r="C2791">
        <v>0.54</v>
      </c>
      <c r="D2791">
        <v>3475</v>
      </c>
      <c r="E2791">
        <v>8.9072999999999993</v>
      </c>
      <c r="F2791">
        <v>90.31</v>
      </c>
    </row>
    <row r="2792" spans="1:6" x14ac:dyDescent="0.25">
      <c r="A2792">
        <v>1.8242</v>
      </c>
      <c r="B2792">
        <v>0</v>
      </c>
      <c r="C2792">
        <v>0.54</v>
      </c>
      <c r="D2792">
        <v>3475</v>
      </c>
      <c r="E2792">
        <v>9.1457999999999995</v>
      </c>
      <c r="F2792">
        <v>90.62</v>
      </c>
    </row>
    <row r="2793" spans="1:6" x14ac:dyDescent="0.25">
      <c r="A2793">
        <v>1.8090000000000002</v>
      </c>
      <c r="B2793">
        <v>0</v>
      </c>
      <c r="C2793">
        <v>0.54</v>
      </c>
      <c r="D2793">
        <v>3475</v>
      </c>
      <c r="E2793">
        <v>9.0291999999999994</v>
      </c>
      <c r="F2793">
        <v>90.72</v>
      </c>
    </row>
    <row r="2794" spans="1:6" x14ac:dyDescent="0.25">
      <c r="A2794">
        <v>1.8336000000000001</v>
      </c>
      <c r="B2794">
        <v>0</v>
      </c>
      <c r="C2794">
        <v>1.1000000000000001</v>
      </c>
      <c r="D2794">
        <v>3541</v>
      </c>
      <c r="E2794">
        <v>9.0562000000000005</v>
      </c>
      <c r="F2794">
        <v>89.97</v>
      </c>
    </row>
    <row r="2795" spans="1:6" x14ac:dyDescent="0.25">
      <c r="A2795">
        <v>1.843</v>
      </c>
      <c r="B2795">
        <v>0</v>
      </c>
      <c r="C2795">
        <v>1.1000000000000001</v>
      </c>
      <c r="D2795">
        <v>3541</v>
      </c>
      <c r="E2795">
        <v>9.56</v>
      </c>
      <c r="F2795">
        <v>90.08</v>
      </c>
    </row>
    <row r="2796" spans="1:6" x14ac:dyDescent="0.25">
      <c r="A2796">
        <v>1.8460000000000001</v>
      </c>
      <c r="B2796">
        <v>0</v>
      </c>
      <c r="C2796">
        <v>1.1000000000000001</v>
      </c>
      <c r="D2796">
        <v>3541</v>
      </c>
      <c r="E2796">
        <v>9.5606000000000009</v>
      </c>
      <c r="F2796">
        <v>89.48</v>
      </c>
    </row>
    <row r="2797" spans="1:6" x14ac:dyDescent="0.25">
      <c r="A2797">
        <v>1.8591</v>
      </c>
      <c r="B2797">
        <v>0</v>
      </c>
      <c r="C2797">
        <v>1.1000000000000001</v>
      </c>
      <c r="D2797">
        <v>3541</v>
      </c>
      <c r="E2797">
        <v>9.5606000000000009</v>
      </c>
      <c r="F2797">
        <v>88.84</v>
      </c>
    </row>
    <row r="2798" spans="1:6" x14ac:dyDescent="0.25">
      <c r="A2798">
        <v>1.8700999999999999</v>
      </c>
      <c r="B2798">
        <v>0</v>
      </c>
      <c r="C2798">
        <v>1.1000000000000001</v>
      </c>
      <c r="D2798">
        <v>3541</v>
      </c>
      <c r="E2798">
        <v>9.4337</v>
      </c>
      <c r="F2798">
        <v>88.61</v>
      </c>
    </row>
    <row r="2799" spans="1:6" x14ac:dyDescent="0.25">
      <c r="A2799">
        <v>1.8677000000000001</v>
      </c>
      <c r="B2799">
        <v>0</v>
      </c>
      <c r="C2799">
        <v>1.1000000000000001</v>
      </c>
      <c r="D2799">
        <v>3541</v>
      </c>
      <c r="E2799">
        <v>9.4337</v>
      </c>
      <c r="F2799">
        <v>89.15</v>
      </c>
    </row>
    <row r="2800" spans="1:6" x14ac:dyDescent="0.25">
      <c r="A2800">
        <v>1.8818999999999999</v>
      </c>
      <c r="B2800">
        <v>0</v>
      </c>
      <c r="C2800">
        <v>1.1000000000000001</v>
      </c>
      <c r="D2800">
        <v>3541</v>
      </c>
      <c r="E2800">
        <v>9.4337</v>
      </c>
      <c r="F2800">
        <v>89.41</v>
      </c>
    </row>
    <row r="2801" spans="1:6" x14ac:dyDescent="0.25">
      <c r="A2801">
        <v>1.8681000000000001</v>
      </c>
      <c r="B2801">
        <v>0</v>
      </c>
      <c r="C2801">
        <v>1.1000000000000001</v>
      </c>
      <c r="D2801">
        <v>3541</v>
      </c>
      <c r="E2801">
        <v>9.4337</v>
      </c>
      <c r="F2801">
        <v>89.15</v>
      </c>
    </row>
    <row r="2802" spans="1:6" x14ac:dyDescent="0.25">
      <c r="A2802">
        <v>1.877</v>
      </c>
      <c r="B2802">
        <v>0</v>
      </c>
      <c r="C2802">
        <v>1.1000000000000001</v>
      </c>
      <c r="D2802">
        <v>3541</v>
      </c>
      <c r="E2802">
        <v>9.4337</v>
      </c>
      <c r="F2802">
        <v>87.99</v>
      </c>
    </row>
    <row r="2803" spans="1:6" x14ac:dyDescent="0.25">
      <c r="A2803">
        <v>1.9195</v>
      </c>
      <c r="B2803">
        <v>0</v>
      </c>
      <c r="C2803">
        <v>1.1000000000000001</v>
      </c>
      <c r="D2803">
        <v>3541</v>
      </c>
      <c r="E2803">
        <v>9.2782</v>
      </c>
      <c r="F2803">
        <v>87.43</v>
      </c>
    </row>
    <row r="2804" spans="1:6" x14ac:dyDescent="0.25">
      <c r="A2804">
        <v>1.9005000000000001</v>
      </c>
      <c r="B2804">
        <v>0</v>
      </c>
      <c r="C2804">
        <v>1.1000000000000001</v>
      </c>
      <c r="D2804">
        <v>3541</v>
      </c>
      <c r="E2804">
        <v>9.2211999999999996</v>
      </c>
      <c r="F2804">
        <v>88.25</v>
      </c>
    </row>
    <row r="2805" spans="1:6" x14ac:dyDescent="0.25">
      <c r="A2805">
        <v>1.9039999999999999</v>
      </c>
      <c r="B2805">
        <v>0</v>
      </c>
      <c r="C2805">
        <v>1.1000000000000001</v>
      </c>
      <c r="D2805">
        <v>3541</v>
      </c>
      <c r="E2805">
        <v>9.2211999999999996</v>
      </c>
      <c r="F2805">
        <v>88.1</v>
      </c>
    </row>
    <row r="2806" spans="1:6" x14ac:dyDescent="0.25">
      <c r="A2806">
        <v>1.909</v>
      </c>
      <c r="B2806">
        <v>0</v>
      </c>
      <c r="C2806">
        <v>1.1000000000000001</v>
      </c>
      <c r="D2806">
        <v>3541</v>
      </c>
      <c r="E2806">
        <v>9.5479000000000003</v>
      </c>
      <c r="F2806">
        <v>87.63</v>
      </c>
    </row>
    <row r="2807" spans="1:6" x14ac:dyDescent="0.25">
      <c r="A2807">
        <v>1.9237</v>
      </c>
      <c r="B2807">
        <v>0</v>
      </c>
      <c r="C2807">
        <v>1.1000000000000001</v>
      </c>
      <c r="D2807">
        <v>3541</v>
      </c>
      <c r="E2807">
        <v>9.6381999999999994</v>
      </c>
      <c r="F2807">
        <v>86.87</v>
      </c>
    </row>
    <row r="2808" spans="1:6" x14ac:dyDescent="0.25">
      <c r="A2808">
        <v>1.9455</v>
      </c>
      <c r="B2808">
        <v>0</v>
      </c>
      <c r="C2808">
        <v>1.1000000000000001</v>
      </c>
      <c r="D2808">
        <v>3541</v>
      </c>
      <c r="E2808">
        <v>9.4391999999999996</v>
      </c>
      <c r="F2808">
        <v>85.73</v>
      </c>
    </row>
    <row r="2809" spans="1:6" x14ac:dyDescent="0.25">
      <c r="A2809">
        <v>1.9449999999999998</v>
      </c>
      <c r="B2809">
        <v>0</v>
      </c>
      <c r="C2809">
        <v>1.1000000000000001</v>
      </c>
      <c r="D2809">
        <v>3541</v>
      </c>
      <c r="E2809">
        <v>9.5728000000000009</v>
      </c>
      <c r="F2809">
        <v>85.7</v>
      </c>
    </row>
    <row r="2810" spans="1:6" x14ac:dyDescent="0.25">
      <c r="A2810">
        <v>1.9449999999999998</v>
      </c>
      <c r="B2810">
        <v>0</v>
      </c>
      <c r="C2810">
        <v>1.1000000000000001</v>
      </c>
      <c r="D2810">
        <v>3541</v>
      </c>
      <c r="E2810">
        <v>9.5728000000000009</v>
      </c>
      <c r="F2810">
        <v>86.4</v>
      </c>
    </row>
    <row r="2811" spans="1:6" x14ac:dyDescent="0.25">
      <c r="A2811">
        <v>1.9670000000000001</v>
      </c>
      <c r="B2811">
        <v>0</v>
      </c>
      <c r="C2811">
        <v>1.1000000000000001</v>
      </c>
      <c r="D2811">
        <v>3541</v>
      </c>
      <c r="E2811">
        <v>9.4804999999999993</v>
      </c>
      <c r="F2811">
        <v>85.81</v>
      </c>
    </row>
    <row r="2812" spans="1:6" x14ac:dyDescent="0.25">
      <c r="A2812">
        <v>1.9475</v>
      </c>
      <c r="B2812">
        <v>0</v>
      </c>
      <c r="C2812">
        <v>1.1000000000000001</v>
      </c>
      <c r="D2812">
        <v>3541</v>
      </c>
      <c r="E2812">
        <v>9.2498000000000005</v>
      </c>
      <c r="F2812">
        <v>86.88</v>
      </c>
    </row>
    <row r="2813" spans="1:6" x14ac:dyDescent="0.25">
      <c r="A2813">
        <v>1.954</v>
      </c>
      <c r="B2813">
        <v>0</v>
      </c>
      <c r="C2813">
        <v>1.1000000000000001</v>
      </c>
      <c r="D2813">
        <v>3541</v>
      </c>
      <c r="E2813">
        <v>9.3553999999999995</v>
      </c>
      <c r="F2813">
        <v>85.91</v>
      </c>
    </row>
    <row r="2814" spans="1:6" x14ac:dyDescent="0.25">
      <c r="A2814">
        <v>1.9619</v>
      </c>
      <c r="B2814">
        <v>0</v>
      </c>
      <c r="C2814">
        <v>1.1000000000000001</v>
      </c>
      <c r="D2814">
        <v>3541</v>
      </c>
      <c r="E2814">
        <v>9.3523999999999994</v>
      </c>
      <c r="F2814">
        <v>85.91</v>
      </c>
    </row>
    <row r="2815" spans="1:6" x14ac:dyDescent="0.25">
      <c r="A2815">
        <v>1.9750000000000001</v>
      </c>
      <c r="B2815">
        <v>0</v>
      </c>
      <c r="C2815">
        <v>1.1000000000000001</v>
      </c>
      <c r="D2815">
        <v>3344</v>
      </c>
      <c r="E2815">
        <v>9.1456</v>
      </c>
      <c r="F2815">
        <v>85.89</v>
      </c>
    </row>
    <row r="2816" spans="1:6" x14ac:dyDescent="0.25">
      <c r="A2816">
        <v>1.9658</v>
      </c>
      <c r="B2816">
        <v>0</v>
      </c>
      <c r="C2816">
        <v>1.1000000000000001</v>
      </c>
      <c r="D2816">
        <v>3344</v>
      </c>
      <c r="E2816">
        <v>9.1456</v>
      </c>
      <c r="F2816">
        <v>85.62</v>
      </c>
    </row>
    <row r="2817" spans="1:6" x14ac:dyDescent="0.25">
      <c r="A2817">
        <v>2.0015000000000001</v>
      </c>
      <c r="B2817">
        <v>0</v>
      </c>
      <c r="C2817">
        <v>1.1000000000000001</v>
      </c>
      <c r="D2817">
        <v>3344</v>
      </c>
      <c r="E2817">
        <v>8.7494999999999994</v>
      </c>
      <c r="F2817">
        <v>85.24</v>
      </c>
    </row>
    <row r="2818" spans="1:6" x14ac:dyDescent="0.25">
      <c r="A2818">
        <v>1.9497</v>
      </c>
      <c r="B2818">
        <v>0</v>
      </c>
      <c r="C2818">
        <v>1.1000000000000001</v>
      </c>
      <c r="D2818">
        <v>3344</v>
      </c>
      <c r="E2818">
        <v>8.9380000000000006</v>
      </c>
      <c r="F2818">
        <v>86.55</v>
      </c>
    </row>
    <row r="2819" spans="1:6" x14ac:dyDescent="0.25">
      <c r="A2819">
        <v>1.9419</v>
      </c>
      <c r="B2819">
        <v>0</v>
      </c>
      <c r="C2819">
        <v>1.1000000000000001</v>
      </c>
      <c r="D2819">
        <v>3344</v>
      </c>
      <c r="E2819">
        <v>9.0144000000000002</v>
      </c>
      <c r="F2819">
        <v>85.85</v>
      </c>
    </row>
    <row r="2820" spans="1:6" x14ac:dyDescent="0.25">
      <c r="A2820">
        <v>1.9874000000000001</v>
      </c>
      <c r="B2820">
        <v>0</v>
      </c>
      <c r="C2820">
        <v>1.1000000000000001</v>
      </c>
      <c r="D2820">
        <v>3344</v>
      </c>
      <c r="E2820">
        <v>9.1775000000000002</v>
      </c>
      <c r="F2820">
        <v>84.91</v>
      </c>
    </row>
    <row r="2821" spans="1:6" x14ac:dyDescent="0.25">
      <c r="A2821">
        <v>2.0110000000000001</v>
      </c>
      <c r="B2821">
        <v>0</v>
      </c>
      <c r="C2821">
        <v>1.1000000000000001</v>
      </c>
      <c r="D2821">
        <v>3344</v>
      </c>
      <c r="E2821">
        <v>9.0444999999999993</v>
      </c>
      <c r="F2821">
        <v>84.37</v>
      </c>
    </row>
    <row r="2822" spans="1:6" x14ac:dyDescent="0.25">
      <c r="A2822">
        <v>2.0341</v>
      </c>
      <c r="B2822">
        <v>0</v>
      </c>
      <c r="C2822">
        <v>1.1000000000000001</v>
      </c>
      <c r="D2822">
        <v>3344</v>
      </c>
      <c r="E2822">
        <v>8.9232999999999993</v>
      </c>
      <c r="F2822">
        <v>83.87</v>
      </c>
    </row>
    <row r="2823" spans="1:6" x14ac:dyDescent="0.25">
      <c r="A2823">
        <v>2.0287000000000002</v>
      </c>
      <c r="B2823">
        <v>0</v>
      </c>
      <c r="C2823">
        <v>1.1000000000000001</v>
      </c>
      <c r="D2823">
        <v>3344</v>
      </c>
      <c r="E2823">
        <v>8.5352999999999994</v>
      </c>
      <c r="F2823">
        <v>83.45</v>
      </c>
    </row>
    <row r="2824" spans="1:6" x14ac:dyDescent="0.25">
      <c r="A2824">
        <v>2.0246</v>
      </c>
      <c r="B2824">
        <v>0</v>
      </c>
      <c r="C2824">
        <v>1.1000000000000001</v>
      </c>
      <c r="D2824">
        <v>3344</v>
      </c>
      <c r="E2824">
        <v>9.3905999999999992</v>
      </c>
      <c r="F2824">
        <v>83.77</v>
      </c>
    </row>
    <row r="2825" spans="1:6" x14ac:dyDescent="0.25">
      <c r="A2825">
        <v>2.093</v>
      </c>
      <c r="B2825">
        <v>0</v>
      </c>
      <c r="C2825">
        <v>1.1000000000000001</v>
      </c>
      <c r="D2825">
        <v>3344</v>
      </c>
      <c r="E2825">
        <v>9.3382000000000005</v>
      </c>
      <c r="F2825">
        <v>81.12</v>
      </c>
    </row>
    <row r="2826" spans="1:6" x14ac:dyDescent="0.25">
      <c r="A2826">
        <v>2.0295000000000001</v>
      </c>
      <c r="B2826">
        <v>0</v>
      </c>
      <c r="C2826">
        <v>1.1000000000000001</v>
      </c>
      <c r="D2826">
        <v>3344</v>
      </c>
      <c r="E2826">
        <v>9.0664999999999996</v>
      </c>
      <c r="F2826">
        <v>85.25</v>
      </c>
    </row>
    <row r="2827" spans="1:6" x14ac:dyDescent="0.25">
      <c r="A2827">
        <v>1.9853000000000001</v>
      </c>
      <c r="B2827">
        <v>0</v>
      </c>
      <c r="C2827">
        <v>1.1000000000000001</v>
      </c>
      <c r="D2827">
        <v>3344</v>
      </c>
      <c r="E2827">
        <v>9.1173000000000002</v>
      </c>
      <c r="F2827">
        <v>85.88</v>
      </c>
    </row>
    <row r="2828" spans="1:6" x14ac:dyDescent="0.25">
      <c r="A2828">
        <v>1.9422000000000001</v>
      </c>
      <c r="B2828">
        <v>0</v>
      </c>
      <c r="C2828">
        <v>1.1000000000000001</v>
      </c>
      <c r="D2828">
        <v>3344</v>
      </c>
      <c r="E2828">
        <v>9.2349999999999994</v>
      </c>
      <c r="F2828">
        <v>87.37</v>
      </c>
    </row>
    <row r="2829" spans="1:6" x14ac:dyDescent="0.25">
      <c r="A2829">
        <v>1.9515</v>
      </c>
      <c r="B2829">
        <v>0</v>
      </c>
      <c r="C2829">
        <v>1.1000000000000001</v>
      </c>
      <c r="D2829">
        <v>3344</v>
      </c>
      <c r="E2829">
        <v>9.2135999999999996</v>
      </c>
      <c r="F2829">
        <v>87.23</v>
      </c>
    </row>
    <row r="2830" spans="1:6" x14ac:dyDescent="0.25">
      <c r="A2830">
        <v>1.9264999999999999</v>
      </c>
      <c r="B2830">
        <v>0</v>
      </c>
      <c r="C2830">
        <v>1.1000000000000001</v>
      </c>
      <c r="D2830">
        <v>3344</v>
      </c>
      <c r="E2830">
        <v>9.5891000000000002</v>
      </c>
      <c r="F2830">
        <v>88.2</v>
      </c>
    </row>
    <row r="2831" spans="1:6" x14ac:dyDescent="0.25">
      <c r="A2831">
        <v>1.8839999999999999</v>
      </c>
      <c r="B2831">
        <v>0</v>
      </c>
      <c r="C2831">
        <v>1.1000000000000001</v>
      </c>
      <c r="D2831">
        <v>3344</v>
      </c>
      <c r="E2831">
        <v>9.4847999999999999</v>
      </c>
      <c r="F2831">
        <v>89.34</v>
      </c>
    </row>
    <row r="2832" spans="1:6" x14ac:dyDescent="0.25">
      <c r="A2832">
        <v>1.9056</v>
      </c>
      <c r="B2832">
        <v>0</v>
      </c>
      <c r="C2832">
        <v>1.1000000000000001</v>
      </c>
      <c r="D2832">
        <v>3344</v>
      </c>
      <c r="E2832">
        <v>9.7377000000000002</v>
      </c>
      <c r="F2832">
        <v>88.44</v>
      </c>
    </row>
    <row r="2833" spans="1:6" x14ac:dyDescent="0.25">
      <c r="A2833">
        <v>1.9062999999999999</v>
      </c>
      <c r="B2833">
        <v>0</v>
      </c>
      <c r="C2833">
        <v>1.1000000000000001</v>
      </c>
      <c r="D2833">
        <v>3344</v>
      </c>
      <c r="E2833">
        <v>9.7796000000000003</v>
      </c>
      <c r="F2833">
        <v>88.63</v>
      </c>
    </row>
    <row r="2834" spans="1:6" x14ac:dyDescent="0.25">
      <c r="A2834">
        <v>1.8999000000000001</v>
      </c>
      <c r="B2834">
        <v>0</v>
      </c>
      <c r="C2834">
        <v>1.1000000000000001</v>
      </c>
      <c r="D2834">
        <v>3344</v>
      </c>
      <c r="E2834">
        <v>9.7741000000000007</v>
      </c>
      <c r="F2834">
        <v>89.69</v>
      </c>
    </row>
    <row r="2835" spans="1:6" x14ac:dyDescent="0.25">
      <c r="A2835">
        <v>1.8745000000000001</v>
      </c>
      <c r="B2835">
        <v>0</v>
      </c>
      <c r="C2835">
        <v>1.1000000000000001</v>
      </c>
      <c r="D2835">
        <v>3344</v>
      </c>
      <c r="E2835">
        <v>9.7599</v>
      </c>
      <c r="F2835">
        <v>90.33</v>
      </c>
    </row>
    <row r="2836" spans="1:6" x14ac:dyDescent="0.25">
      <c r="A2836">
        <v>1.8820000000000001</v>
      </c>
      <c r="B2836">
        <v>0</v>
      </c>
      <c r="C2836">
        <v>1.1000000000000001</v>
      </c>
      <c r="D2836">
        <v>3344</v>
      </c>
      <c r="E2836">
        <v>9.6455000000000002</v>
      </c>
      <c r="F2836">
        <v>89.83</v>
      </c>
    </row>
    <row r="2837" spans="1:6" x14ac:dyDescent="0.25">
      <c r="A2837">
        <v>1.8824999999999998</v>
      </c>
      <c r="B2837">
        <v>0</v>
      </c>
      <c r="C2837">
        <v>1.1000000000000001</v>
      </c>
      <c r="D2837">
        <v>3344</v>
      </c>
      <c r="E2837">
        <v>9.6618999999999993</v>
      </c>
      <c r="F2837">
        <v>90.32</v>
      </c>
    </row>
    <row r="2838" spans="1:6" x14ac:dyDescent="0.25">
      <c r="A2838">
        <v>1.8759000000000001</v>
      </c>
      <c r="B2838">
        <v>0</v>
      </c>
      <c r="C2838">
        <v>1.1000000000000001</v>
      </c>
      <c r="D2838">
        <v>3822</v>
      </c>
      <c r="E2838">
        <v>9.9703999999999997</v>
      </c>
      <c r="F2838">
        <v>89.48</v>
      </c>
    </row>
    <row r="2839" spans="1:6" x14ac:dyDescent="0.25">
      <c r="A2839">
        <v>1.8944999999999999</v>
      </c>
      <c r="B2839">
        <v>0</v>
      </c>
      <c r="C2839">
        <v>1.1000000000000001</v>
      </c>
      <c r="D2839">
        <v>3822</v>
      </c>
      <c r="E2839">
        <v>9.8285</v>
      </c>
      <c r="F2839">
        <v>88.32</v>
      </c>
    </row>
    <row r="2840" spans="1:6" x14ac:dyDescent="0.25">
      <c r="A2840">
        <v>1.9285000000000001</v>
      </c>
      <c r="B2840">
        <v>0</v>
      </c>
      <c r="C2840">
        <v>1.1000000000000001</v>
      </c>
      <c r="D2840">
        <v>3822</v>
      </c>
      <c r="E2840">
        <v>9.5855999999999995</v>
      </c>
      <c r="F2840">
        <v>89.02</v>
      </c>
    </row>
    <row r="2841" spans="1:6" x14ac:dyDescent="0.25">
      <c r="A2841">
        <v>1.8660000000000001</v>
      </c>
      <c r="B2841">
        <v>0</v>
      </c>
      <c r="C2841">
        <v>1.1000000000000001</v>
      </c>
      <c r="D2841">
        <v>3822</v>
      </c>
      <c r="E2841">
        <v>9.3076000000000008</v>
      </c>
      <c r="F2841">
        <v>90.28</v>
      </c>
    </row>
    <row r="2842" spans="1:6" x14ac:dyDescent="0.25">
      <c r="A2842">
        <v>1.8622999999999998</v>
      </c>
      <c r="B2842">
        <v>0</v>
      </c>
      <c r="C2842">
        <v>1.1000000000000001</v>
      </c>
      <c r="D2842">
        <v>3822</v>
      </c>
      <c r="E2842">
        <v>9.4870000000000001</v>
      </c>
      <c r="F2842">
        <v>90.88</v>
      </c>
    </row>
    <row r="2843" spans="1:6" x14ac:dyDescent="0.25">
      <c r="A2843">
        <v>1.8416999999999999</v>
      </c>
      <c r="B2843">
        <v>0</v>
      </c>
      <c r="C2843">
        <v>1.1000000000000001</v>
      </c>
      <c r="D2843">
        <v>3822</v>
      </c>
      <c r="E2843">
        <v>9.6530000000000005</v>
      </c>
      <c r="F2843">
        <v>91.23</v>
      </c>
    </row>
    <row r="2844" spans="1:6" x14ac:dyDescent="0.25">
      <c r="A2844">
        <v>1.8565</v>
      </c>
      <c r="B2844">
        <v>0</v>
      </c>
      <c r="C2844">
        <v>1.1000000000000001</v>
      </c>
      <c r="D2844">
        <v>3822</v>
      </c>
      <c r="E2844">
        <v>9.8531999999999993</v>
      </c>
      <c r="F2844">
        <v>90.2</v>
      </c>
    </row>
    <row r="2845" spans="1:6" x14ac:dyDescent="0.25">
      <c r="A2845">
        <v>1.8542999999999998</v>
      </c>
      <c r="B2845">
        <v>0</v>
      </c>
      <c r="C2845">
        <v>1.1000000000000001</v>
      </c>
      <c r="D2845">
        <v>3822</v>
      </c>
      <c r="E2845">
        <v>9.7945999999999991</v>
      </c>
      <c r="F2845">
        <v>90.66</v>
      </c>
    </row>
    <row r="2846" spans="1:6" x14ac:dyDescent="0.25">
      <c r="A2846">
        <v>1.8595000000000002</v>
      </c>
      <c r="B2846">
        <v>0</v>
      </c>
      <c r="C2846">
        <v>1.1000000000000001</v>
      </c>
      <c r="D2846">
        <v>3822</v>
      </c>
      <c r="E2846">
        <v>9.4472000000000005</v>
      </c>
      <c r="F2846">
        <v>90.51</v>
      </c>
    </row>
    <row r="2847" spans="1:6" x14ac:dyDescent="0.25">
      <c r="A2847">
        <v>1.8599999999999999</v>
      </c>
      <c r="B2847">
        <v>0</v>
      </c>
      <c r="C2847">
        <v>1.1000000000000001</v>
      </c>
      <c r="D2847">
        <v>3822</v>
      </c>
      <c r="E2847">
        <v>9.4250000000000007</v>
      </c>
      <c r="F2847">
        <v>90.28</v>
      </c>
    </row>
    <row r="2848" spans="1:6" x14ac:dyDescent="0.25">
      <c r="A2848">
        <v>1.87</v>
      </c>
      <c r="B2848">
        <v>0</v>
      </c>
      <c r="C2848">
        <v>1.1000000000000001</v>
      </c>
      <c r="D2848">
        <v>3822</v>
      </c>
      <c r="E2848">
        <v>9.4426000000000005</v>
      </c>
      <c r="F2848">
        <v>89.99</v>
      </c>
    </row>
    <row r="2849" spans="1:6" x14ac:dyDescent="0.25">
      <c r="A2849">
        <v>1.8620000000000001</v>
      </c>
      <c r="B2849">
        <v>0</v>
      </c>
      <c r="C2849">
        <v>1.1000000000000001</v>
      </c>
      <c r="D2849">
        <v>3822</v>
      </c>
      <c r="E2849">
        <v>9.5878999999999994</v>
      </c>
      <c r="F2849">
        <v>89.92</v>
      </c>
    </row>
    <row r="2850" spans="1:6" x14ac:dyDescent="0.25">
      <c r="A2850">
        <v>1.8731</v>
      </c>
      <c r="B2850">
        <v>0</v>
      </c>
      <c r="C2850">
        <v>1.1000000000000001</v>
      </c>
      <c r="D2850">
        <v>3822</v>
      </c>
      <c r="E2850">
        <v>9.6161999999999992</v>
      </c>
      <c r="F2850">
        <v>89.85</v>
      </c>
    </row>
    <row r="2851" spans="1:6" x14ac:dyDescent="0.25">
      <c r="A2851">
        <v>1.8917999999999999</v>
      </c>
      <c r="B2851">
        <v>0</v>
      </c>
      <c r="C2851">
        <v>1.1000000000000001</v>
      </c>
      <c r="D2851">
        <v>3822</v>
      </c>
      <c r="E2851">
        <v>9.4327000000000005</v>
      </c>
      <c r="F2851">
        <v>89.28</v>
      </c>
    </row>
    <row r="2852" spans="1:6" x14ac:dyDescent="0.25">
      <c r="A2852">
        <v>1.8917999999999999</v>
      </c>
      <c r="B2852">
        <v>0</v>
      </c>
      <c r="C2852">
        <v>1.1000000000000001</v>
      </c>
      <c r="D2852">
        <v>3822</v>
      </c>
      <c r="E2852">
        <v>9.4200999999999997</v>
      </c>
      <c r="F2852">
        <v>89.26</v>
      </c>
    </row>
    <row r="2853" spans="1:6" x14ac:dyDescent="0.25">
      <c r="A2853">
        <v>1.8959999999999999</v>
      </c>
      <c r="B2853">
        <v>0</v>
      </c>
      <c r="C2853">
        <v>1.1000000000000001</v>
      </c>
      <c r="D2853">
        <v>3822</v>
      </c>
      <c r="E2853">
        <v>9.6623000000000001</v>
      </c>
      <c r="F2853">
        <v>89.15</v>
      </c>
    </row>
    <row r="2854" spans="1:6" x14ac:dyDescent="0.25">
      <c r="A2854">
        <v>1.9020000000000001</v>
      </c>
      <c r="B2854">
        <v>0</v>
      </c>
      <c r="C2854">
        <v>1.1000000000000001</v>
      </c>
      <c r="D2854">
        <v>3822</v>
      </c>
      <c r="E2854">
        <v>9.6461000000000006</v>
      </c>
      <c r="F2854">
        <v>89.16</v>
      </c>
    </row>
    <row r="2855" spans="1:6" x14ac:dyDescent="0.25">
      <c r="A2855">
        <v>1.9135</v>
      </c>
      <c r="B2855">
        <v>0</v>
      </c>
      <c r="C2855">
        <v>1.1000000000000001</v>
      </c>
      <c r="D2855">
        <v>3822</v>
      </c>
      <c r="E2855">
        <v>10.144600000000001</v>
      </c>
      <c r="F2855">
        <v>88.56</v>
      </c>
    </row>
    <row r="2856" spans="1:6" x14ac:dyDescent="0.25">
      <c r="A2856">
        <v>1.9100000000000001</v>
      </c>
      <c r="B2856">
        <v>0</v>
      </c>
      <c r="C2856">
        <v>1.1000000000000001</v>
      </c>
      <c r="D2856">
        <v>3822</v>
      </c>
      <c r="E2856">
        <v>9.6069999999999993</v>
      </c>
      <c r="F2856">
        <v>88.54</v>
      </c>
    </row>
    <row r="2857" spans="1:6" x14ac:dyDescent="0.25">
      <c r="A2857">
        <v>1.9092</v>
      </c>
      <c r="B2857">
        <v>0</v>
      </c>
      <c r="C2857">
        <v>1.1000000000000001</v>
      </c>
      <c r="D2857">
        <v>3822</v>
      </c>
      <c r="E2857">
        <v>9.5707000000000004</v>
      </c>
      <c r="F2857">
        <v>88.54</v>
      </c>
    </row>
    <row r="2858" spans="1:6" x14ac:dyDescent="0.25">
      <c r="A2858">
        <v>1.915</v>
      </c>
      <c r="B2858">
        <v>0</v>
      </c>
      <c r="C2858">
        <v>1.1000000000000001</v>
      </c>
      <c r="D2858">
        <v>3822</v>
      </c>
      <c r="E2858">
        <v>10.1182</v>
      </c>
      <c r="F2858">
        <v>88.4</v>
      </c>
    </row>
    <row r="2859" spans="1:6" x14ac:dyDescent="0.25">
      <c r="A2859">
        <v>1.929</v>
      </c>
      <c r="B2859">
        <v>0</v>
      </c>
      <c r="C2859">
        <v>1.07</v>
      </c>
      <c r="D2859">
        <v>3853</v>
      </c>
      <c r="E2859">
        <v>10.1799</v>
      </c>
      <c r="F2859">
        <v>88.06</v>
      </c>
    </row>
    <row r="2860" spans="1:6" x14ac:dyDescent="0.25">
      <c r="A2860">
        <v>1.9215</v>
      </c>
      <c r="B2860">
        <v>0</v>
      </c>
      <c r="C2860">
        <v>1.07</v>
      </c>
      <c r="D2860">
        <v>3853</v>
      </c>
      <c r="E2860">
        <v>10.201499999999999</v>
      </c>
      <c r="F2860">
        <v>88.53</v>
      </c>
    </row>
    <row r="2861" spans="1:6" x14ac:dyDescent="0.25">
      <c r="A2861">
        <v>1.9434</v>
      </c>
      <c r="B2861">
        <v>0</v>
      </c>
      <c r="C2861">
        <v>1.07</v>
      </c>
      <c r="D2861">
        <v>3853</v>
      </c>
      <c r="E2861">
        <v>9.8911999999999995</v>
      </c>
      <c r="F2861">
        <v>87.43</v>
      </c>
    </row>
    <row r="2862" spans="1:6" x14ac:dyDescent="0.25">
      <c r="A2862">
        <v>1.9535</v>
      </c>
      <c r="B2862">
        <v>0</v>
      </c>
      <c r="C2862">
        <v>1.07</v>
      </c>
      <c r="D2862">
        <v>3853</v>
      </c>
      <c r="E2862">
        <v>10.0146</v>
      </c>
      <c r="F2862">
        <v>87.76</v>
      </c>
    </row>
    <row r="2863" spans="1:6" x14ac:dyDescent="0.25">
      <c r="A2863">
        <v>1.9504999999999999</v>
      </c>
      <c r="B2863">
        <v>0</v>
      </c>
      <c r="C2863">
        <v>1.07</v>
      </c>
      <c r="D2863">
        <v>3853</v>
      </c>
      <c r="E2863">
        <v>9.9216999999999995</v>
      </c>
      <c r="F2863">
        <v>88.1</v>
      </c>
    </row>
    <row r="2864" spans="1:6" x14ac:dyDescent="0.25">
      <c r="A2864">
        <v>1.9417</v>
      </c>
      <c r="B2864">
        <v>0</v>
      </c>
      <c r="C2864">
        <v>1.07</v>
      </c>
      <c r="D2864">
        <v>3853</v>
      </c>
      <c r="E2864">
        <v>9.8375000000000004</v>
      </c>
      <c r="F2864">
        <v>88.58</v>
      </c>
    </row>
    <row r="2865" spans="1:6" x14ac:dyDescent="0.25">
      <c r="A2865">
        <v>1.9159000000000002</v>
      </c>
      <c r="B2865">
        <v>0</v>
      </c>
      <c r="C2865">
        <v>1.07</v>
      </c>
      <c r="D2865">
        <v>3853</v>
      </c>
      <c r="E2865">
        <v>9.6961999999999993</v>
      </c>
      <c r="F2865">
        <v>88.89</v>
      </c>
    </row>
    <row r="2866" spans="1:6" x14ac:dyDescent="0.25">
      <c r="A2866">
        <v>1.9287000000000001</v>
      </c>
      <c r="B2866">
        <v>0</v>
      </c>
      <c r="C2866">
        <v>1.07</v>
      </c>
      <c r="D2866">
        <v>3853</v>
      </c>
      <c r="E2866">
        <v>9.5617000000000001</v>
      </c>
      <c r="F2866">
        <v>88.9</v>
      </c>
    </row>
    <row r="2867" spans="1:6" x14ac:dyDescent="0.25">
      <c r="A2867">
        <v>1.9045000000000001</v>
      </c>
      <c r="B2867">
        <v>0</v>
      </c>
      <c r="C2867">
        <v>1.07</v>
      </c>
      <c r="D2867">
        <v>3853</v>
      </c>
      <c r="E2867">
        <v>9.8401999999999994</v>
      </c>
      <c r="F2867">
        <v>89.61</v>
      </c>
    </row>
    <row r="2868" spans="1:6" x14ac:dyDescent="0.25">
      <c r="A2868">
        <v>1.9048</v>
      </c>
      <c r="B2868">
        <v>0</v>
      </c>
      <c r="C2868">
        <v>1.07</v>
      </c>
      <c r="D2868">
        <v>3853</v>
      </c>
      <c r="E2868">
        <v>9.7452000000000005</v>
      </c>
      <c r="F2868">
        <v>89.69</v>
      </c>
    </row>
    <row r="2869" spans="1:6" x14ac:dyDescent="0.25">
      <c r="A2869">
        <v>1.9119999999999999</v>
      </c>
      <c r="B2869">
        <v>0</v>
      </c>
      <c r="C2869">
        <v>1.07</v>
      </c>
      <c r="D2869">
        <v>3853</v>
      </c>
      <c r="E2869">
        <v>9.7426999999999992</v>
      </c>
      <c r="F2869">
        <v>89.42</v>
      </c>
    </row>
    <row r="2870" spans="1:6" x14ac:dyDescent="0.25">
      <c r="A2870">
        <v>1.9256</v>
      </c>
      <c r="B2870">
        <v>0</v>
      </c>
      <c r="C2870">
        <v>1.07</v>
      </c>
      <c r="D2870">
        <v>3853</v>
      </c>
      <c r="E2870">
        <v>10.0905</v>
      </c>
      <c r="F2870">
        <v>88.63</v>
      </c>
    </row>
    <row r="2871" spans="1:6" x14ac:dyDescent="0.25">
      <c r="A2871">
        <v>1.944</v>
      </c>
      <c r="B2871">
        <v>0</v>
      </c>
      <c r="C2871">
        <v>1.07</v>
      </c>
      <c r="D2871">
        <v>3853</v>
      </c>
      <c r="E2871">
        <v>9.8773999999999997</v>
      </c>
      <c r="F2871">
        <v>87.95</v>
      </c>
    </row>
    <row r="2872" spans="1:6" x14ac:dyDescent="0.25">
      <c r="A2872">
        <v>1.946</v>
      </c>
      <c r="B2872">
        <v>0</v>
      </c>
      <c r="C2872">
        <v>1.07</v>
      </c>
      <c r="D2872">
        <v>3853</v>
      </c>
      <c r="E2872">
        <v>10.2469</v>
      </c>
      <c r="F2872">
        <v>88.22</v>
      </c>
    </row>
    <row r="2873" spans="1:6" x14ac:dyDescent="0.25">
      <c r="A2873">
        <v>1.9409999999999998</v>
      </c>
      <c r="B2873">
        <v>0</v>
      </c>
      <c r="C2873">
        <v>1.07</v>
      </c>
      <c r="D2873">
        <v>3853</v>
      </c>
      <c r="E2873">
        <v>10.3697</v>
      </c>
      <c r="F2873">
        <v>88</v>
      </c>
    </row>
    <row r="2874" spans="1:6" x14ac:dyDescent="0.25">
      <c r="A2874">
        <v>1.9595</v>
      </c>
      <c r="B2874">
        <v>0</v>
      </c>
      <c r="C2874">
        <v>1.07</v>
      </c>
      <c r="D2874">
        <v>3853</v>
      </c>
      <c r="E2874">
        <v>10.4557</v>
      </c>
      <c r="F2874">
        <v>86.96</v>
      </c>
    </row>
    <row r="2875" spans="1:6" x14ac:dyDescent="0.25">
      <c r="A2875">
        <v>1.9653</v>
      </c>
      <c r="B2875">
        <v>0</v>
      </c>
      <c r="C2875">
        <v>1.07</v>
      </c>
      <c r="D2875">
        <v>3853</v>
      </c>
      <c r="E2875">
        <v>10.341100000000001</v>
      </c>
      <c r="F2875">
        <v>86.68</v>
      </c>
    </row>
    <row r="2876" spans="1:6" x14ac:dyDescent="0.25">
      <c r="A2876">
        <v>1.9514</v>
      </c>
      <c r="B2876">
        <v>0</v>
      </c>
      <c r="C2876">
        <v>1.07</v>
      </c>
      <c r="D2876">
        <v>3853</v>
      </c>
      <c r="E2876">
        <v>10.3429</v>
      </c>
      <c r="F2876">
        <v>86.48</v>
      </c>
    </row>
    <row r="2877" spans="1:6" x14ac:dyDescent="0.25">
      <c r="A2877">
        <v>1.9457</v>
      </c>
      <c r="B2877">
        <v>0</v>
      </c>
      <c r="C2877">
        <v>1.07</v>
      </c>
      <c r="D2877">
        <v>3853</v>
      </c>
      <c r="E2877">
        <v>10.309699999999999</v>
      </c>
      <c r="F2877">
        <v>87.53</v>
      </c>
    </row>
    <row r="2878" spans="1:6" x14ac:dyDescent="0.25">
      <c r="A2878">
        <v>1.927</v>
      </c>
      <c r="B2878">
        <v>0</v>
      </c>
      <c r="C2878">
        <v>1.07</v>
      </c>
      <c r="D2878">
        <v>3853</v>
      </c>
      <c r="E2878">
        <v>10.310700000000001</v>
      </c>
      <c r="F2878">
        <v>88.72</v>
      </c>
    </row>
    <row r="2879" spans="1:6" x14ac:dyDescent="0.25">
      <c r="A2879">
        <v>1.9049</v>
      </c>
      <c r="B2879">
        <v>0</v>
      </c>
      <c r="C2879">
        <v>1.07</v>
      </c>
      <c r="D2879">
        <v>3853</v>
      </c>
      <c r="E2879">
        <v>10.1646</v>
      </c>
      <c r="F2879">
        <v>89.62</v>
      </c>
    </row>
    <row r="2880" spans="1:6" x14ac:dyDescent="0.25">
      <c r="A2880">
        <v>1.9245999999999999</v>
      </c>
      <c r="B2880">
        <v>0</v>
      </c>
      <c r="C2880">
        <v>1.07</v>
      </c>
      <c r="D2880">
        <v>3853</v>
      </c>
      <c r="E2880">
        <v>10.4232</v>
      </c>
      <c r="F2880">
        <v>88.65</v>
      </c>
    </row>
    <row r="2881" spans="1:6" x14ac:dyDescent="0.25">
      <c r="A2881">
        <v>1.94</v>
      </c>
      <c r="B2881">
        <v>0</v>
      </c>
      <c r="C2881">
        <v>1.07</v>
      </c>
      <c r="D2881">
        <v>4181</v>
      </c>
      <c r="E2881">
        <v>9.9047999999999998</v>
      </c>
      <c r="F2881">
        <v>87.56</v>
      </c>
    </row>
    <row r="2882" spans="1:6" x14ac:dyDescent="0.25">
      <c r="A2882">
        <v>1.9489999999999998</v>
      </c>
      <c r="B2882">
        <v>0</v>
      </c>
      <c r="C2882">
        <v>1.07</v>
      </c>
      <c r="D2882">
        <v>4181</v>
      </c>
      <c r="E2882">
        <v>10.254899999999999</v>
      </c>
      <c r="F2882">
        <v>87.64</v>
      </c>
    </row>
    <row r="2883" spans="1:6" x14ac:dyDescent="0.25">
      <c r="A2883">
        <v>1.9422000000000001</v>
      </c>
      <c r="B2883">
        <v>0</v>
      </c>
      <c r="C2883">
        <v>1.07</v>
      </c>
      <c r="D2883">
        <v>4181</v>
      </c>
      <c r="E2883">
        <v>10.2601</v>
      </c>
      <c r="F2883">
        <v>87.61</v>
      </c>
    </row>
    <row r="2884" spans="1:6" x14ac:dyDescent="0.25">
      <c r="A2884">
        <v>1.9510000000000001</v>
      </c>
      <c r="B2884">
        <v>0</v>
      </c>
      <c r="C2884">
        <v>1.07</v>
      </c>
      <c r="D2884">
        <v>4181</v>
      </c>
      <c r="E2884">
        <v>10.2501</v>
      </c>
      <c r="F2884">
        <v>87.61</v>
      </c>
    </row>
    <row r="2885" spans="1:6" x14ac:dyDescent="0.25">
      <c r="A2885">
        <v>1.9691999999999998</v>
      </c>
      <c r="B2885">
        <v>0</v>
      </c>
      <c r="C2885">
        <v>1.07</v>
      </c>
      <c r="D2885">
        <v>4181</v>
      </c>
      <c r="E2885">
        <v>10.188800000000001</v>
      </c>
      <c r="F2885">
        <v>86.86</v>
      </c>
    </row>
    <row r="2886" spans="1:6" x14ac:dyDescent="0.25">
      <c r="A2886">
        <v>1.9508000000000001</v>
      </c>
      <c r="B2886">
        <v>0</v>
      </c>
      <c r="C2886">
        <v>1.07</v>
      </c>
      <c r="D2886">
        <v>4181</v>
      </c>
      <c r="E2886">
        <v>10.118499999999999</v>
      </c>
      <c r="F2886">
        <v>87.81</v>
      </c>
    </row>
    <row r="2887" spans="1:6" x14ac:dyDescent="0.25">
      <c r="A2887">
        <v>1.9432</v>
      </c>
      <c r="B2887">
        <v>0</v>
      </c>
      <c r="C2887">
        <v>1.07</v>
      </c>
      <c r="D2887">
        <v>4181</v>
      </c>
      <c r="E2887">
        <v>10.311999999999999</v>
      </c>
      <c r="F2887">
        <v>87.96</v>
      </c>
    </row>
    <row r="2888" spans="1:6" x14ac:dyDescent="0.25">
      <c r="A2888">
        <v>1.9379999999999999</v>
      </c>
      <c r="B2888">
        <v>0</v>
      </c>
      <c r="C2888">
        <v>1.07</v>
      </c>
      <c r="D2888">
        <v>4181</v>
      </c>
      <c r="E2888">
        <v>10.660500000000001</v>
      </c>
      <c r="F2888">
        <v>87.87</v>
      </c>
    </row>
    <row r="2889" spans="1:6" x14ac:dyDescent="0.25">
      <c r="A2889">
        <v>1.9607000000000001</v>
      </c>
      <c r="B2889">
        <v>0</v>
      </c>
      <c r="C2889">
        <v>1.07</v>
      </c>
      <c r="D2889">
        <v>4181</v>
      </c>
      <c r="E2889">
        <v>10.6317</v>
      </c>
      <c r="F2889">
        <v>86.87</v>
      </c>
    </row>
    <row r="2890" spans="1:6" x14ac:dyDescent="0.25">
      <c r="A2890">
        <v>1.952</v>
      </c>
      <c r="B2890">
        <v>0</v>
      </c>
      <c r="C2890">
        <v>1.07</v>
      </c>
      <c r="D2890">
        <v>4181</v>
      </c>
      <c r="E2890">
        <v>10.628</v>
      </c>
      <c r="F2890">
        <v>87.31</v>
      </c>
    </row>
    <row r="2891" spans="1:6" x14ac:dyDescent="0.25">
      <c r="A2891">
        <v>1.9527000000000001</v>
      </c>
      <c r="B2891">
        <v>0</v>
      </c>
      <c r="C2891">
        <v>1.07</v>
      </c>
      <c r="D2891">
        <v>4181</v>
      </c>
      <c r="E2891">
        <v>10.509499999999999</v>
      </c>
      <c r="F2891">
        <v>86.68</v>
      </c>
    </row>
    <row r="2892" spans="1:6" x14ac:dyDescent="0.25">
      <c r="A2892">
        <v>1.9815</v>
      </c>
      <c r="B2892">
        <v>0</v>
      </c>
      <c r="C2892">
        <v>1.07</v>
      </c>
      <c r="D2892">
        <v>4181</v>
      </c>
      <c r="E2892">
        <v>10.5555</v>
      </c>
      <c r="F2892">
        <v>85.54</v>
      </c>
    </row>
    <row r="2893" spans="1:6" x14ac:dyDescent="0.25">
      <c r="A2893">
        <v>2.0074999999999998</v>
      </c>
      <c r="B2893">
        <v>0</v>
      </c>
      <c r="C2893">
        <v>1.07</v>
      </c>
      <c r="D2893">
        <v>4181</v>
      </c>
      <c r="E2893">
        <v>10.482799999999999</v>
      </c>
      <c r="F2893">
        <v>84.82</v>
      </c>
    </row>
    <row r="2894" spans="1:6" x14ac:dyDescent="0.25">
      <c r="A2894">
        <v>2.0183</v>
      </c>
      <c r="B2894">
        <v>0</v>
      </c>
      <c r="C2894">
        <v>1.07</v>
      </c>
      <c r="D2894">
        <v>4181</v>
      </c>
      <c r="E2894">
        <v>10.449</v>
      </c>
      <c r="F2894">
        <v>84.58</v>
      </c>
    </row>
    <row r="2895" spans="1:6" x14ac:dyDescent="0.25">
      <c r="A2895">
        <v>2.0222000000000002</v>
      </c>
      <c r="B2895">
        <v>0</v>
      </c>
      <c r="C2895">
        <v>1.07</v>
      </c>
      <c r="D2895">
        <v>4181</v>
      </c>
      <c r="E2895">
        <v>10.643599999999999</v>
      </c>
      <c r="F2895">
        <v>84.54</v>
      </c>
    </row>
    <row r="2896" spans="1:6" x14ac:dyDescent="0.25">
      <c r="A2896">
        <v>2.0177999999999998</v>
      </c>
      <c r="B2896">
        <v>0</v>
      </c>
      <c r="C2896">
        <v>1.07</v>
      </c>
      <c r="D2896">
        <v>4181</v>
      </c>
      <c r="E2896">
        <v>10.643599999999999</v>
      </c>
      <c r="F2896">
        <v>84.31</v>
      </c>
    </row>
    <row r="2897" spans="1:6" x14ac:dyDescent="0.25">
      <c r="A2897">
        <v>2.0221</v>
      </c>
      <c r="B2897">
        <v>0</v>
      </c>
      <c r="C2897">
        <v>1.07</v>
      </c>
      <c r="D2897">
        <v>4181</v>
      </c>
      <c r="E2897">
        <v>10.643599999999999</v>
      </c>
      <c r="F2897">
        <v>84.24</v>
      </c>
    </row>
    <row r="2898" spans="1:6" x14ac:dyDescent="0.25">
      <c r="A2898">
        <v>2.0203000000000002</v>
      </c>
      <c r="B2898">
        <v>0</v>
      </c>
      <c r="C2898">
        <v>1.07</v>
      </c>
      <c r="D2898">
        <v>4181</v>
      </c>
      <c r="E2898">
        <v>10.7233</v>
      </c>
      <c r="F2898">
        <v>84.16</v>
      </c>
    </row>
    <row r="2899" spans="1:6" x14ac:dyDescent="0.25">
      <c r="A2899">
        <v>2.0335000000000001</v>
      </c>
      <c r="B2899">
        <v>0</v>
      </c>
      <c r="C2899">
        <v>1.07</v>
      </c>
      <c r="D2899">
        <v>4181</v>
      </c>
      <c r="E2899">
        <v>10.624000000000001</v>
      </c>
      <c r="F2899">
        <v>84.06</v>
      </c>
    </row>
    <row r="2900" spans="1:6" x14ac:dyDescent="0.25">
      <c r="A2900">
        <v>2.0270000000000001</v>
      </c>
      <c r="B2900">
        <v>0</v>
      </c>
      <c r="C2900">
        <v>1.07</v>
      </c>
      <c r="D2900">
        <v>4181</v>
      </c>
      <c r="E2900">
        <v>10.7143</v>
      </c>
      <c r="F2900">
        <v>84.43</v>
      </c>
    </row>
    <row r="2901" spans="1:6" x14ac:dyDescent="0.25">
      <c r="A2901">
        <v>2.0225</v>
      </c>
      <c r="B2901">
        <v>0</v>
      </c>
      <c r="C2901">
        <v>1.07</v>
      </c>
      <c r="D2901">
        <v>4181</v>
      </c>
      <c r="E2901">
        <v>10.4998</v>
      </c>
      <c r="F2901">
        <v>84.3</v>
      </c>
    </row>
    <row r="2902" spans="1:6" x14ac:dyDescent="0.25">
      <c r="A2902">
        <v>2.0345</v>
      </c>
      <c r="B2902">
        <v>0</v>
      </c>
      <c r="C2902">
        <v>1.07</v>
      </c>
      <c r="D2902">
        <v>4181</v>
      </c>
      <c r="E2902">
        <v>10.7614</v>
      </c>
      <c r="F2902">
        <v>83.96</v>
      </c>
    </row>
    <row r="2903" spans="1:6" x14ac:dyDescent="0.25">
      <c r="A2903">
        <v>2.0345</v>
      </c>
      <c r="B2903">
        <v>0</v>
      </c>
      <c r="C2903">
        <v>1.07</v>
      </c>
      <c r="D2903">
        <v>4181</v>
      </c>
      <c r="E2903">
        <v>10.7614</v>
      </c>
      <c r="F2903">
        <v>83.95</v>
      </c>
    </row>
    <row r="2904" spans="1:6" x14ac:dyDescent="0.25">
      <c r="A2904">
        <v>2.0312999999999999</v>
      </c>
      <c r="B2904">
        <v>0</v>
      </c>
      <c r="C2904">
        <v>1.07</v>
      </c>
      <c r="D2904">
        <v>3304</v>
      </c>
      <c r="E2904">
        <v>10.965400000000001</v>
      </c>
      <c r="F2904">
        <v>84.04</v>
      </c>
    </row>
    <row r="2905" spans="1:6" x14ac:dyDescent="0.25">
      <c r="A2905">
        <v>2.0274000000000001</v>
      </c>
      <c r="B2905">
        <v>0</v>
      </c>
      <c r="C2905">
        <v>1.07</v>
      </c>
      <c r="D2905">
        <v>3304</v>
      </c>
      <c r="E2905">
        <v>10.693999999999999</v>
      </c>
      <c r="F2905">
        <v>84.49</v>
      </c>
    </row>
    <row r="2906" spans="1:6" x14ac:dyDescent="0.25">
      <c r="A2906">
        <v>2.0206</v>
      </c>
      <c r="B2906">
        <v>0</v>
      </c>
      <c r="C2906">
        <v>1.07</v>
      </c>
      <c r="D2906">
        <v>3304</v>
      </c>
      <c r="E2906">
        <v>10.9048</v>
      </c>
      <c r="F2906">
        <v>84.29</v>
      </c>
    </row>
    <row r="2907" spans="1:6" x14ac:dyDescent="0.25">
      <c r="A2907">
        <v>2.0344000000000002</v>
      </c>
      <c r="B2907">
        <v>0</v>
      </c>
      <c r="C2907">
        <v>1.07</v>
      </c>
      <c r="D2907">
        <v>3304</v>
      </c>
      <c r="E2907">
        <v>10.8782</v>
      </c>
      <c r="F2907">
        <v>83.83</v>
      </c>
    </row>
    <row r="2908" spans="1:6" x14ac:dyDescent="0.25">
      <c r="A2908">
        <v>2.0354999999999999</v>
      </c>
      <c r="B2908">
        <v>0</v>
      </c>
      <c r="C2908">
        <v>1.07</v>
      </c>
      <c r="D2908">
        <v>3304</v>
      </c>
      <c r="E2908">
        <v>10.8842</v>
      </c>
      <c r="F2908">
        <v>84.48</v>
      </c>
    </row>
    <row r="2909" spans="1:6" x14ac:dyDescent="0.25">
      <c r="A2909">
        <v>2.0259999999999998</v>
      </c>
      <c r="B2909">
        <v>0</v>
      </c>
      <c r="C2909">
        <v>1.07</v>
      </c>
      <c r="D2909">
        <v>3304</v>
      </c>
      <c r="E2909">
        <v>10.847899999999999</v>
      </c>
      <c r="F2909">
        <v>84.39</v>
      </c>
    </row>
    <row r="2910" spans="1:6" x14ac:dyDescent="0.25">
      <c r="A2910">
        <v>2.0291999999999999</v>
      </c>
      <c r="B2910">
        <v>0</v>
      </c>
      <c r="C2910">
        <v>1.07</v>
      </c>
      <c r="D2910">
        <v>3304</v>
      </c>
      <c r="E2910">
        <v>10.7172</v>
      </c>
      <c r="F2910">
        <v>84.14</v>
      </c>
    </row>
    <row r="2911" spans="1:6" x14ac:dyDescent="0.25">
      <c r="A2911">
        <v>2.0327000000000002</v>
      </c>
      <c r="B2911">
        <v>0</v>
      </c>
      <c r="C2911">
        <v>1.07</v>
      </c>
      <c r="D2911">
        <v>3304</v>
      </c>
      <c r="E2911">
        <v>10.641400000000001</v>
      </c>
      <c r="F2911">
        <v>83.95</v>
      </c>
    </row>
    <row r="2912" spans="1:6" x14ac:dyDescent="0.25">
      <c r="A2912">
        <v>2.0350999999999999</v>
      </c>
      <c r="B2912">
        <v>0</v>
      </c>
      <c r="C2912">
        <v>1.07</v>
      </c>
      <c r="D2912">
        <v>3304</v>
      </c>
      <c r="E2912">
        <v>10.760199999999999</v>
      </c>
      <c r="F2912">
        <v>84.2</v>
      </c>
    </row>
    <row r="2913" spans="1:6" x14ac:dyDescent="0.25">
      <c r="A2913">
        <v>2.0354000000000001</v>
      </c>
      <c r="B2913">
        <v>0</v>
      </c>
      <c r="C2913">
        <v>1.07</v>
      </c>
      <c r="D2913">
        <v>3304</v>
      </c>
      <c r="E2913">
        <v>10.9918</v>
      </c>
      <c r="F2913">
        <v>84.34</v>
      </c>
    </row>
    <row r="2914" spans="1:6" x14ac:dyDescent="0.25">
      <c r="A2914">
        <v>2.0215000000000001</v>
      </c>
      <c r="B2914">
        <v>0</v>
      </c>
      <c r="C2914">
        <v>1.07</v>
      </c>
      <c r="D2914">
        <v>3304</v>
      </c>
      <c r="E2914">
        <v>10.6204</v>
      </c>
      <c r="F2914">
        <v>84.94</v>
      </c>
    </row>
    <row r="2915" spans="1:6" x14ac:dyDescent="0.25">
      <c r="A2915">
        <v>2.0343</v>
      </c>
      <c r="B2915">
        <v>0</v>
      </c>
      <c r="C2915">
        <v>1.07</v>
      </c>
      <c r="D2915">
        <v>3304</v>
      </c>
      <c r="E2915">
        <v>10.6951</v>
      </c>
      <c r="F2915">
        <v>84.34</v>
      </c>
    </row>
    <row r="2916" spans="1:6" x14ac:dyDescent="0.25">
      <c r="A2916">
        <v>2.0377999999999998</v>
      </c>
      <c r="B2916">
        <v>0</v>
      </c>
      <c r="C2916">
        <v>1.07</v>
      </c>
      <c r="D2916">
        <v>3304</v>
      </c>
      <c r="E2916">
        <v>10.486499999999999</v>
      </c>
      <c r="F2916">
        <v>84.68</v>
      </c>
    </row>
    <row r="2917" spans="1:6" x14ac:dyDescent="0.25">
      <c r="A2917">
        <v>2.0272999999999999</v>
      </c>
      <c r="B2917">
        <v>0</v>
      </c>
      <c r="C2917">
        <v>1.07</v>
      </c>
      <c r="D2917">
        <v>3304</v>
      </c>
      <c r="E2917">
        <v>10.4884</v>
      </c>
      <c r="F2917">
        <v>84.8</v>
      </c>
    </row>
    <row r="2918" spans="1:6" x14ac:dyDescent="0.25">
      <c r="A2918">
        <v>2.0242</v>
      </c>
      <c r="B2918">
        <v>0</v>
      </c>
      <c r="C2918">
        <v>1.07</v>
      </c>
      <c r="D2918">
        <v>3304</v>
      </c>
      <c r="E2918">
        <v>10.589399999999999</v>
      </c>
      <c r="F2918">
        <v>85.31</v>
      </c>
    </row>
    <row r="2919" spans="1:6" x14ac:dyDescent="0.25">
      <c r="A2919">
        <v>2.0314999999999999</v>
      </c>
      <c r="B2919">
        <v>0</v>
      </c>
      <c r="C2919">
        <v>1.07</v>
      </c>
      <c r="D2919">
        <v>3304</v>
      </c>
      <c r="E2919">
        <v>10.2791</v>
      </c>
      <c r="F2919">
        <v>84.91</v>
      </c>
    </row>
    <row r="2920" spans="1:6" x14ac:dyDescent="0.25">
      <c r="A2920">
        <v>2.0314999999999999</v>
      </c>
      <c r="B2920">
        <v>0</v>
      </c>
      <c r="C2920">
        <v>1.07</v>
      </c>
      <c r="D2920">
        <v>3304</v>
      </c>
      <c r="E2920">
        <v>10.4</v>
      </c>
      <c r="F2920">
        <v>84.84</v>
      </c>
    </row>
    <row r="2921" spans="1:6" x14ac:dyDescent="0.25">
      <c r="A2921">
        <v>2.0331999999999999</v>
      </c>
      <c r="B2921">
        <v>0</v>
      </c>
      <c r="C2921">
        <v>1.07</v>
      </c>
      <c r="D2921">
        <v>3304</v>
      </c>
      <c r="E2921">
        <v>10.391299999999999</v>
      </c>
      <c r="F2921">
        <v>84.99</v>
      </c>
    </row>
    <row r="2922" spans="1:6" x14ac:dyDescent="0.25">
      <c r="A2922">
        <v>2.0362</v>
      </c>
      <c r="B2922">
        <v>0</v>
      </c>
      <c r="C2922">
        <v>1.07</v>
      </c>
      <c r="D2922">
        <v>3304</v>
      </c>
      <c r="E2922">
        <v>10.250500000000001</v>
      </c>
      <c r="F2922">
        <v>84.74</v>
      </c>
    </row>
    <row r="2923" spans="1:6" x14ac:dyDescent="0.25">
      <c r="A2923">
        <v>2.0478000000000001</v>
      </c>
      <c r="B2923">
        <v>0</v>
      </c>
      <c r="C2923">
        <v>1.07</v>
      </c>
      <c r="D2923">
        <v>3304</v>
      </c>
      <c r="E2923">
        <v>10.272600000000001</v>
      </c>
      <c r="F2923">
        <v>84.37</v>
      </c>
    </row>
    <row r="2924" spans="1:6" x14ac:dyDescent="0.25">
      <c r="A2924">
        <v>2.0594000000000001</v>
      </c>
      <c r="B2924">
        <v>0</v>
      </c>
      <c r="C2924">
        <v>1.22</v>
      </c>
      <c r="D2924">
        <v>2901</v>
      </c>
      <c r="E2924">
        <v>10.4626</v>
      </c>
      <c r="F2924">
        <v>85.02</v>
      </c>
    </row>
    <row r="2925" spans="1:6" x14ac:dyDescent="0.25">
      <c r="A2925">
        <v>2.0444</v>
      </c>
      <c r="B2925">
        <v>0</v>
      </c>
      <c r="C2925">
        <v>1.22</v>
      </c>
      <c r="D2925">
        <v>2901</v>
      </c>
      <c r="E2925">
        <v>10.366199999999999</v>
      </c>
      <c r="F2925">
        <v>84.18</v>
      </c>
    </row>
    <row r="2926" spans="1:6" x14ac:dyDescent="0.25">
      <c r="A2926">
        <v>2.0685000000000002</v>
      </c>
      <c r="B2926">
        <v>0</v>
      </c>
      <c r="C2926">
        <v>1.22</v>
      </c>
      <c r="D2926">
        <v>2901</v>
      </c>
      <c r="E2926">
        <v>10.1015</v>
      </c>
      <c r="F2926">
        <v>83.38</v>
      </c>
    </row>
    <row r="2927" spans="1:6" x14ac:dyDescent="0.25">
      <c r="A2927">
        <v>2.0619999999999998</v>
      </c>
      <c r="B2927">
        <v>0</v>
      </c>
      <c r="C2927">
        <v>1.22</v>
      </c>
      <c r="D2927">
        <v>2901</v>
      </c>
      <c r="E2927">
        <v>10.255599999999999</v>
      </c>
      <c r="F2927">
        <v>83.81</v>
      </c>
    </row>
    <row r="2928" spans="1:6" x14ac:dyDescent="0.25">
      <c r="A2928">
        <v>2.0602999999999998</v>
      </c>
      <c r="B2928">
        <v>0</v>
      </c>
      <c r="C2928">
        <v>1.22</v>
      </c>
      <c r="D2928">
        <v>2901</v>
      </c>
      <c r="E2928">
        <v>10.2598</v>
      </c>
      <c r="F2928">
        <v>83.86</v>
      </c>
    </row>
    <row r="2929" spans="1:6" x14ac:dyDescent="0.25">
      <c r="A2929">
        <v>2.0611999999999999</v>
      </c>
      <c r="B2929">
        <v>0</v>
      </c>
      <c r="C2929">
        <v>1.22</v>
      </c>
      <c r="D2929">
        <v>2901</v>
      </c>
      <c r="E2929">
        <v>10.228400000000001</v>
      </c>
      <c r="F2929">
        <v>83.8</v>
      </c>
    </row>
    <row r="2930" spans="1:6" x14ac:dyDescent="0.25">
      <c r="A2930">
        <v>2.0583</v>
      </c>
      <c r="B2930">
        <v>0</v>
      </c>
      <c r="C2930">
        <v>1.22</v>
      </c>
      <c r="D2930">
        <v>2901</v>
      </c>
      <c r="E2930">
        <v>10.268800000000001</v>
      </c>
      <c r="F2930">
        <v>84.04</v>
      </c>
    </row>
    <row r="2931" spans="1:6" x14ac:dyDescent="0.25">
      <c r="A2931">
        <v>2.0590000000000002</v>
      </c>
      <c r="B2931">
        <v>0</v>
      </c>
      <c r="C2931">
        <v>1.22</v>
      </c>
      <c r="D2931">
        <v>2901</v>
      </c>
      <c r="E2931">
        <v>10.1738</v>
      </c>
      <c r="F2931">
        <v>83.58</v>
      </c>
    </row>
    <row r="2932" spans="1:6" x14ac:dyDescent="0.25">
      <c r="A2932">
        <v>2.0762</v>
      </c>
      <c r="B2932">
        <v>0</v>
      </c>
      <c r="C2932">
        <v>1.22</v>
      </c>
      <c r="D2932">
        <v>2901</v>
      </c>
      <c r="E2932">
        <v>10.2303</v>
      </c>
      <c r="F2932">
        <v>83.53</v>
      </c>
    </row>
    <row r="2933" spans="1:6" x14ac:dyDescent="0.25">
      <c r="A2933">
        <v>2.0785</v>
      </c>
      <c r="B2933">
        <v>0</v>
      </c>
      <c r="C2933">
        <v>1.22</v>
      </c>
      <c r="D2933">
        <v>2901</v>
      </c>
      <c r="E2933">
        <v>10.3264</v>
      </c>
      <c r="F2933">
        <v>83.49</v>
      </c>
    </row>
    <row r="2934" spans="1:6" x14ac:dyDescent="0.25">
      <c r="A2934">
        <v>2.0922000000000001</v>
      </c>
      <c r="B2934">
        <v>0</v>
      </c>
      <c r="C2934">
        <v>1.22</v>
      </c>
      <c r="D2934">
        <v>2901</v>
      </c>
      <c r="E2934">
        <v>10.392099999999999</v>
      </c>
      <c r="F2934">
        <v>83.03</v>
      </c>
    </row>
    <row r="2935" spans="1:6" x14ac:dyDescent="0.25">
      <c r="A2935">
        <v>2.0888</v>
      </c>
      <c r="B2935">
        <v>0</v>
      </c>
      <c r="C2935">
        <v>1.22</v>
      </c>
      <c r="D2935">
        <v>2901</v>
      </c>
      <c r="E2935">
        <v>10.3881</v>
      </c>
      <c r="F2935">
        <v>83.14</v>
      </c>
    </row>
    <row r="2936" spans="1:6" x14ac:dyDescent="0.25">
      <c r="A2936">
        <v>2.0972</v>
      </c>
      <c r="B2936">
        <v>0</v>
      </c>
      <c r="C2936">
        <v>1.22</v>
      </c>
      <c r="D2936">
        <v>2901</v>
      </c>
      <c r="E2936">
        <v>10.089499999999999</v>
      </c>
      <c r="F2936">
        <v>82.6</v>
      </c>
    </row>
    <row r="2937" spans="1:6" x14ac:dyDescent="0.25">
      <c r="A2937">
        <v>2.1034999999999999</v>
      </c>
      <c r="B2937">
        <v>0</v>
      </c>
      <c r="C2937">
        <v>1.22</v>
      </c>
      <c r="D2937">
        <v>2901</v>
      </c>
      <c r="E2937">
        <v>10.137700000000001</v>
      </c>
      <c r="F2937">
        <v>83.25</v>
      </c>
    </row>
    <row r="2938" spans="1:6" x14ac:dyDescent="0.25">
      <c r="A2938">
        <v>2.0876000000000001</v>
      </c>
      <c r="B2938">
        <v>0</v>
      </c>
      <c r="C2938">
        <v>1.22</v>
      </c>
      <c r="D2938">
        <v>2901</v>
      </c>
      <c r="E2938">
        <v>10.2035</v>
      </c>
      <c r="F2938">
        <v>83.21</v>
      </c>
    </row>
    <row r="2939" spans="1:6" x14ac:dyDescent="0.25">
      <c r="A2939">
        <v>2.0983000000000001</v>
      </c>
      <c r="B2939">
        <v>0</v>
      </c>
      <c r="C2939">
        <v>1.22</v>
      </c>
      <c r="D2939">
        <v>2901</v>
      </c>
      <c r="E2939">
        <v>10.3848</v>
      </c>
      <c r="F2939">
        <v>83.25</v>
      </c>
    </row>
    <row r="2940" spans="1:6" x14ac:dyDescent="0.25">
      <c r="A2940">
        <v>2.1065</v>
      </c>
      <c r="B2940">
        <v>0</v>
      </c>
      <c r="C2940">
        <v>1.22</v>
      </c>
      <c r="D2940">
        <v>2901</v>
      </c>
      <c r="E2940">
        <v>10.0497</v>
      </c>
      <c r="F2940">
        <v>82.89</v>
      </c>
    </row>
    <row r="2941" spans="1:6" x14ac:dyDescent="0.25">
      <c r="A2941">
        <v>2.1122999999999998</v>
      </c>
      <c r="B2941">
        <v>0</v>
      </c>
      <c r="C2941">
        <v>1.22</v>
      </c>
      <c r="D2941">
        <v>2901</v>
      </c>
      <c r="E2941">
        <v>10.1332</v>
      </c>
      <c r="F2941">
        <v>82.41</v>
      </c>
    </row>
    <row r="2942" spans="1:6" x14ac:dyDescent="0.25">
      <c r="A2942">
        <v>2.1168</v>
      </c>
      <c r="B2942">
        <v>0</v>
      </c>
      <c r="C2942">
        <v>1.22</v>
      </c>
      <c r="D2942">
        <v>2901</v>
      </c>
      <c r="E2942">
        <v>10.0982</v>
      </c>
      <c r="F2942">
        <v>82.17</v>
      </c>
    </row>
    <row r="2943" spans="1:6" x14ac:dyDescent="0.25">
      <c r="A2943">
        <v>2.1339999999999999</v>
      </c>
      <c r="B2943">
        <v>0</v>
      </c>
      <c r="C2943">
        <v>1.22</v>
      </c>
      <c r="D2943">
        <v>2901</v>
      </c>
      <c r="E2943">
        <v>10.2018</v>
      </c>
      <c r="F2943">
        <v>81.64</v>
      </c>
    </row>
    <row r="2944" spans="1:6" x14ac:dyDescent="0.25">
      <c r="A2944">
        <v>2.1318000000000001</v>
      </c>
      <c r="B2944">
        <v>0</v>
      </c>
      <c r="C2944">
        <v>1.22</v>
      </c>
      <c r="D2944">
        <v>2901</v>
      </c>
      <c r="E2944">
        <v>10.26</v>
      </c>
      <c r="F2944">
        <v>82.15</v>
      </c>
    </row>
    <row r="2945" spans="1:6" x14ac:dyDescent="0.25">
      <c r="A2945">
        <v>2.1187999999999998</v>
      </c>
      <c r="B2945">
        <v>0</v>
      </c>
      <c r="C2945">
        <v>1.22</v>
      </c>
      <c r="D2945">
        <v>2901</v>
      </c>
      <c r="E2945">
        <v>10.399000000000001</v>
      </c>
      <c r="F2945">
        <v>82.09</v>
      </c>
    </row>
    <row r="2946" spans="1:6" x14ac:dyDescent="0.25">
      <c r="A2946">
        <v>2.1204999999999998</v>
      </c>
      <c r="B2946">
        <v>0</v>
      </c>
      <c r="C2946">
        <v>1.22</v>
      </c>
      <c r="D2946">
        <v>2901</v>
      </c>
      <c r="E2946">
        <v>10.2714</v>
      </c>
      <c r="F2946">
        <v>82.09</v>
      </c>
    </row>
    <row r="2947" spans="1:6" x14ac:dyDescent="0.25">
      <c r="A2947">
        <v>2.1196999999999999</v>
      </c>
      <c r="B2947">
        <v>0</v>
      </c>
      <c r="C2947">
        <v>1.22</v>
      </c>
      <c r="D2947">
        <v>2523</v>
      </c>
      <c r="E2947">
        <v>10.642099999999999</v>
      </c>
      <c r="F2947">
        <v>82.56</v>
      </c>
    </row>
    <row r="2948" spans="1:6" x14ac:dyDescent="0.25">
      <c r="A2948">
        <v>2.0825</v>
      </c>
      <c r="B2948">
        <v>0</v>
      </c>
      <c r="C2948">
        <v>1.22</v>
      </c>
      <c r="D2948">
        <v>2523</v>
      </c>
      <c r="E2948">
        <v>11.025700000000001</v>
      </c>
      <c r="F2948">
        <v>83.59</v>
      </c>
    </row>
    <row r="2949" spans="1:6" x14ac:dyDescent="0.25">
      <c r="A2949">
        <v>2.0876999999999999</v>
      </c>
      <c r="B2949">
        <v>0</v>
      </c>
      <c r="C2949">
        <v>1.22</v>
      </c>
      <c r="D2949">
        <v>2523</v>
      </c>
      <c r="E2949">
        <v>10.8329</v>
      </c>
      <c r="F2949">
        <v>83.47</v>
      </c>
    </row>
    <row r="2950" spans="1:6" x14ac:dyDescent="0.25">
      <c r="A2950">
        <v>2.0815000000000001</v>
      </c>
      <c r="B2950">
        <v>0</v>
      </c>
      <c r="C2950">
        <v>1.22</v>
      </c>
      <c r="D2950">
        <v>2523</v>
      </c>
      <c r="E2950">
        <v>10.8851</v>
      </c>
      <c r="F2950">
        <v>84.09</v>
      </c>
    </row>
    <row r="2951" spans="1:6" x14ac:dyDescent="0.25">
      <c r="A2951">
        <v>2.0764999999999998</v>
      </c>
      <c r="B2951">
        <v>0</v>
      </c>
      <c r="C2951">
        <v>1.22</v>
      </c>
      <c r="D2951">
        <v>2523</v>
      </c>
      <c r="E2951">
        <v>10.895199999999999</v>
      </c>
      <c r="F2951">
        <v>83.85</v>
      </c>
    </row>
    <row r="2952" spans="1:6" x14ac:dyDescent="0.25">
      <c r="A2952">
        <v>2.0840000000000001</v>
      </c>
      <c r="B2952">
        <v>0</v>
      </c>
      <c r="C2952">
        <v>1.22</v>
      </c>
      <c r="D2952">
        <v>2523</v>
      </c>
      <c r="E2952">
        <v>10.875399999999999</v>
      </c>
      <c r="F2952">
        <v>83.36</v>
      </c>
    </row>
    <row r="2953" spans="1:6" x14ac:dyDescent="0.25">
      <c r="A2953">
        <v>2.0920000000000001</v>
      </c>
      <c r="B2953">
        <v>0</v>
      </c>
      <c r="C2953">
        <v>1.22</v>
      </c>
      <c r="D2953">
        <v>2523</v>
      </c>
      <c r="E2953">
        <v>10.845599999999999</v>
      </c>
      <c r="F2953">
        <v>83.37</v>
      </c>
    </row>
    <row r="2954" spans="1:6" x14ac:dyDescent="0.25">
      <c r="A2954">
        <v>2.0920000000000001</v>
      </c>
      <c r="B2954">
        <v>0</v>
      </c>
      <c r="C2954">
        <v>1.22</v>
      </c>
      <c r="D2954">
        <v>2523</v>
      </c>
      <c r="E2954">
        <v>10.8316</v>
      </c>
      <c r="F2954">
        <v>83.37</v>
      </c>
    </row>
    <row r="2955" spans="1:6" x14ac:dyDescent="0.25">
      <c r="A2955">
        <v>2.0933999999999999</v>
      </c>
      <c r="B2955">
        <v>0</v>
      </c>
      <c r="C2955">
        <v>1.22</v>
      </c>
      <c r="D2955">
        <v>2523</v>
      </c>
      <c r="E2955">
        <v>10.7783</v>
      </c>
      <c r="F2955">
        <v>83.4</v>
      </c>
    </row>
    <row r="2956" spans="1:6" x14ac:dyDescent="0.25">
      <c r="A2956">
        <v>2.0914999999999999</v>
      </c>
      <c r="B2956">
        <v>0</v>
      </c>
      <c r="C2956">
        <v>1.22</v>
      </c>
      <c r="D2956">
        <v>2523</v>
      </c>
      <c r="E2956">
        <v>10.265599999999999</v>
      </c>
      <c r="F2956">
        <v>83.1</v>
      </c>
    </row>
    <row r="2957" spans="1:6" x14ac:dyDescent="0.25">
      <c r="A2957">
        <v>2.1076000000000001</v>
      </c>
      <c r="B2957">
        <v>0</v>
      </c>
      <c r="C2957">
        <v>1.22</v>
      </c>
      <c r="D2957">
        <v>2523</v>
      </c>
      <c r="E2957">
        <v>10.348599999999999</v>
      </c>
      <c r="F2957">
        <v>83</v>
      </c>
    </row>
    <row r="2958" spans="1:6" x14ac:dyDescent="0.25">
      <c r="A2958">
        <v>2.1135000000000002</v>
      </c>
      <c r="B2958">
        <v>0</v>
      </c>
      <c r="C2958">
        <v>1.22</v>
      </c>
      <c r="D2958">
        <v>2523</v>
      </c>
      <c r="E2958">
        <v>10.2407</v>
      </c>
      <c r="F2958">
        <v>82.93</v>
      </c>
    </row>
    <row r="2959" spans="1:6" x14ac:dyDescent="0.25">
      <c r="A2959">
        <v>2.1080000000000001</v>
      </c>
      <c r="B2959">
        <v>0</v>
      </c>
      <c r="C2959">
        <v>1.22</v>
      </c>
      <c r="D2959">
        <v>2523</v>
      </c>
      <c r="E2959">
        <v>10.3866</v>
      </c>
      <c r="F2959">
        <v>83.35</v>
      </c>
    </row>
    <row r="2960" spans="1:6" x14ac:dyDescent="0.25">
      <c r="A2960">
        <v>2.0929000000000002</v>
      </c>
      <c r="B2960">
        <v>0</v>
      </c>
      <c r="C2960">
        <v>1.22</v>
      </c>
      <c r="D2960">
        <v>2523</v>
      </c>
      <c r="E2960">
        <v>10.3454</v>
      </c>
      <c r="F2960">
        <v>83.44</v>
      </c>
    </row>
    <row r="2961" spans="1:6" x14ac:dyDescent="0.25">
      <c r="A2961">
        <v>2.0924999999999998</v>
      </c>
      <c r="B2961">
        <v>0</v>
      </c>
      <c r="C2961">
        <v>1.22</v>
      </c>
      <c r="D2961">
        <v>2523</v>
      </c>
      <c r="E2961">
        <v>10.4658</v>
      </c>
      <c r="F2961">
        <v>83.86</v>
      </c>
    </row>
    <row r="2962" spans="1:6" x14ac:dyDescent="0.25">
      <c r="A2962">
        <v>2.0859000000000001</v>
      </c>
      <c r="B2962">
        <v>0</v>
      </c>
      <c r="C2962">
        <v>1.22</v>
      </c>
      <c r="D2962">
        <v>2523</v>
      </c>
      <c r="E2962">
        <v>10.320499999999999</v>
      </c>
      <c r="F2962">
        <v>84.04</v>
      </c>
    </row>
    <row r="2963" spans="1:6" x14ac:dyDescent="0.25">
      <c r="A2963">
        <v>2.0933000000000002</v>
      </c>
      <c r="B2963">
        <v>0</v>
      </c>
      <c r="C2963">
        <v>1.22</v>
      </c>
      <c r="D2963">
        <v>2523</v>
      </c>
      <c r="E2963">
        <v>10.686500000000001</v>
      </c>
      <c r="F2963">
        <v>83.71</v>
      </c>
    </row>
    <row r="2964" spans="1:6" x14ac:dyDescent="0.25">
      <c r="A2964">
        <v>2.1042999999999998</v>
      </c>
      <c r="B2964">
        <v>0</v>
      </c>
      <c r="C2964">
        <v>1.22</v>
      </c>
      <c r="D2964">
        <v>2523</v>
      </c>
      <c r="E2964">
        <v>10.658200000000001</v>
      </c>
      <c r="F2964">
        <v>83.57</v>
      </c>
    </row>
    <row r="2965" spans="1:6" x14ac:dyDescent="0.25">
      <c r="A2965">
        <v>2.1004</v>
      </c>
      <c r="B2965">
        <v>0</v>
      </c>
      <c r="C2965">
        <v>1.22</v>
      </c>
      <c r="D2965">
        <v>2523</v>
      </c>
      <c r="E2965">
        <v>10.7921</v>
      </c>
      <c r="F2965">
        <v>83.08</v>
      </c>
    </row>
    <row r="2966" spans="1:6" x14ac:dyDescent="0.25">
      <c r="A2966">
        <v>2.1229</v>
      </c>
      <c r="B2966">
        <v>0</v>
      </c>
      <c r="C2966">
        <v>1.22</v>
      </c>
      <c r="D2966">
        <v>2523</v>
      </c>
      <c r="E2966">
        <v>10.875999999999999</v>
      </c>
      <c r="F2966">
        <v>82.57</v>
      </c>
    </row>
    <row r="2967" spans="1:6" x14ac:dyDescent="0.25">
      <c r="A2967">
        <v>2.1311</v>
      </c>
      <c r="B2967">
        <v>0</v>
      </c>
      <c r="C2967">
        <v>1.22</v>
      </c>
      <c r="D2967">
        <v>5052</v>
      </c>
      <c r="E2967">
        <v>10.7544</v>
      </c>
      <c r="F2967">
        <v>82.37</v>
      </c>
    </row>
    <row r="2968" spans="1:6" x14ac:dyDescent="0.25">
      <c r="A2968">
        <v>2.1345000000000001</v>
      </c>
      <c r="B2968">
        <v>0</v>
      </c>
      <c r="C2968">
        <v>1.22</v>
      </c>
      <c r="D2968">
        <v>5052</v>
      </c>
      <c r="E2968">
        <v>10.8462</v>
      </c>
      <c r="F2968">
        <v>82.17</v>
      </c>
    </row>
    <row r="2969" spans="1:6" x14ac:dyDescent="0.25">
      <c r="A2969">
        <v>2.1381000000000001</v>
      </c>
      <c r="B2969">
        <v>0</v>
      </c>
      <c r="C2969">
        <v>1.22</v>
      </c>
      <c r="D2969">
        <v>5052</v>
      </c>
      <c r="E2969">
        <v>10.8957</v>
      </c>
      <c r="F2969">
        <v>82.31</v>
      </c>
    </row>
    <row r="2970" spans="1:6" x14ac:dyDescent="0.25">
      <c r="A2970">
        <v>2.133</v>
      </c>
      <c r="B2970">
        <v>0</v>
      </c>
      <c r="C2970">
        <v>1.22</v>
      </c>
      <c r="D2970">
        <v>5052</v>
      </c>
      <c r="E2970">
        <v>10.8523</v>
      </c>
      <c r="F2970">
        <v>82.24</v>
      </c>
    </row>
    <row r="2971" spans="1:6" x14ac:dyDescent="0.25">
      <c r="A2971">
        <v>2.1278000000000001</v>
      </c>
      <c r="B2971">
        <v>0</v>
      </c>
      <c r="C2971">
        <v>1.22</v>
      </c>
      <c r="D2971">
        <v>5052</v>
      </c>
      <c r="E2971">
        <v>10.8344</v>
      </c>
      <c r="F2971">
        <v>82.38</v>
      </c>
    </row>
    <row r="2972" spans="1:6" x14ac:dyDescent="0.25">
      <c r="A2972">
        <v>2.1322999999999999</v>
      </c>
      <c r="B2972">
        <v>0</v>
      </c>
      <c r="C2972">
        <v>1.22</v>
      </c>
      <c r="D2972">
        <v>5052</v>
      </c>
      <c r="E2972">
        <v>10.8954</v>
      </c>
      <c r="F2972">
        <v>82.02</v>
      </c>
    </row>
    <row r="2973" spans="1:6" x14ac:dyDescent="0.25">
      <c r="A2973">
        <v>2.1360000000000001</v>
      </c>
      <c r="B2973">
        <v>0</v>
      </c>
      <c r="C2973">
        <v>1.22</v>
      </c>
      <c r="D2973">
        <v>5052</v>
      </c>
      <c r="E2973">
        <v>11.254300000000001</v>
      </c>
      <c r="F2973">
        <v>82.15</v>
      </c>
    </row>
    <row r="2974" spans="1:6" x14ac:dyDescent="0.25">
      <c r="A2974">
        <v>2.1303999999999998</v>
      </c>
      <c r="B2974">
        <v>0</v>
      </c>
      <c r="C2974">
        <v>1.22</v>
      </c>
      <c r="D2974">
        <v>5052</v>
      </c>
      <c r="E2974">
        <v>11.2857</v>
      </c>
      <c r="F2974">
        <v>82.31</v>
      </c>
    </row>
    <row r="2975" spans="1:6" x14ac:dyDescent="0.25">
      <c r="A2975">
        <v>2.1352000000000002</v>
      </c>
      <c r="B2975">
        <v>0</v>
      </c>
      <c r="C2975">
        <v>1.22</v>
      </c>
      <c r="D2975">
        <v>5052</v>
      </c>
      <c r="E2975">
        <v>11.3033</v>
      </c>
      <c r="F2975">
        <v>82.19</v>
      </c>
    </row>
    <row r="2976" spans="1:6" x14ac:dyDescent="0.25">
      <c r="A2976">
        <v>2.1341999999999999</v>
      </c>
      <c r="B2976">
        <v>0</v>
      </c>
      <c r="C2976">
        <v>1.22</v>
      </c>
      <c r="D2976">
        <v>5052</v>
      </c>
      <c r="E2976">
        <v>11.3691</v>
      </c>
      <c r="F2976">
        <v>82.15</v>
      </c>
    </row>
    <row r="2977" spans="1:6" x14ac:dyDescent="0.25">
      <c r="A2977">
        <v>2.1400999999999999</v>
      </c>
      <c r="B2977">
        <v>0</v>
      </c>
      <c r="C2977">
        <v>1.22</v>
      </c>
      <c r="D2977">
        <v>5052</v>
      </c>
      <c r="E2977">
        <v>11.4312</v>
      </c>
      <c r="F2977">
        <v>81.89</v>
      </c>
    </row>
    <row r="2978" spans="1:6" x14ac:dyDescent="0.25">
      <c r="A2978">
        <v>2.1419999999999999</v>
      </c>
      <c r="B2978">
        <v>0</v>
      </c>
      <c r="C2978">
        <v>1.22</v>
      </c>
      <c r="D2978">
        <v>5052</v>
      </c>
      <c r="E2978">
        <v>11.4068</v>
      </c>
      <c r="F2978">
        <v>81.88</v>
      </c>
    </row>
    <row r="2979" spans="1:6" x14ac:dyDescent="0.25">
      <c r="A2979">
        <v>2.1414</v>
      </c>
      <c r="B2979">
        <v>0</v>
      </c>
      <c r="C2979">
        <v>1.22</v>
      </c>
      <c r="D2979">
        <v>5052</v>
      </c>
      <c r="E2979">
        <v>11.646800000000001</v>
      </c>
      <c r="F2979">
        <v>81.88</v>
      </c>
    </row>
    <row r="2980" spans="1:6" x14ac:dyDescent="0.25">
      <c r="A2980">
        <v>2.1444999999999999</v>
      </c>
      <c r="B2980">
        <v>0</v>
      </c>
      <c r="C2980">
        <v>1.22</v>
      </c>
      <c r="D2980">
        <v>5052</v>
      </c>
      <c r="E2980">
        <v>11.7843</v>
      </c>
      <c r="F2980">
        <v>81.790000000000006</v>
      </c>
    </row>
    <row r="2981" spans="1:6" x14ac:dyDescent="0.25">
      <c r="A2981">
        <v>2.1484999999999999</v>
      </c>
      <c r="B2981">
        <v>0</v>
      </c>
      <c r="C2981">
        <v>1.22</v>
      </c>
      <c r="D2981">
        <v>5052</v>
      </c>
      <c r="E2981">
        <v>11.6731</v>
      </c>
      <c r="F2981">
        <v>81.47</v>
      </c>
    </row>
    <row r="2982" spans="1:6" x14ac:dyDescent="0.25">
      <c r="A2982">
        <v>2.149</v>
      </c>
      <c r="B2982">
        <v>0</v>
      </c>
      <c r="C2982">
        <v>1.22</v>
      </c>
      <c r="D2982">
        <v>5052</v>
      </c>
      <c r="E2982">
        <v>11.694100000000001</v>
      </c>
      <c r="F2982">
        <v>81.41</v>
      </c>
    </row>
    <row r="2983" spans="1:6" x14ac:dyDescent="0.25">
      <c r="A2983">
        <v>2.1512000000000002</v>
      </c>
      <c r="B2983">
        <v>0</v>
      </c>
      <c r="C2983">
        <v>1.22</v>
      </c>
      <c r="D2983">
        <v>5052</v>
      </c>
      <c r="E2983">
        <v>11.79</v>
      </c>
      <c r="F2983">
        <v>81.33</v>
      </c>
    </row>
    <row r="2984" spans="1:6" x14ac:dyDescent="0.25">
      <c r="A2984">
        <v>2.1522999999999999</v>
      </c>
      <c r="B2984">
        <v>0</v>
      </c>
      <c r="C2984">
        <v>1.22</v>
      </c>
      <c r="D2984">
        <v>5052</v>
      </c>
      <c r="E2984">
        <v>11.541399999999999</v>
      </c>
      <c r="F2984">
        <v>81.239999999999995</v>
      </c>
    </row>
    <row r="2985" spans="1:6" x14ac:dyDescent="0.25">
      <c r="A2985">
        <v>2.1440999999999999</v>
      </c>
      <c r="B2985">
        <v>0</v>
      </c>
      <c r="C2985">
        <v>1.22</v>
      </c>
      <c r="D2985">
        <v>5052</v>
      </c>
      <c r="E2985">
        <v>11.805899999999999</v>
      </c>
      <c r="F2985">
        <v>81.39</v>
      </c>
    </row>
    <row r="2986" spans="1:6" x14ac:dyDescent="0.25">
      <c r="A2986">
        <v>2.1394000000000002</v>
      </c>
      <c r="B2986">
        <v>0</v>
      </c>
      <c r="C2986">
        <v>1.22</v>
      </c>
      <c r="D2986">
        <v>5052</v>
      </c>
      <c r="E2986">
        <v>11.7058</v>
      </c>
      <c r="F2986">
        <v>81.23</v>
      </c>
    </row>
    <row r="2987" spans="1:6" x14ac:dyDescent="0.25">
      <c r="A2987">
        <v>2.1311</v>
      </c>
      <c r="B2987">
        <v>0</v>
      </c>
      <c r="C2987">
        <v>1.22</v>
      </c>
      <c r="D2987">
        <v>5052</v>
      </c>
      <c r="E2987">
        <v>11.6328</v>
      </c>
      <c r="F2987">
        <v>81.19</v>
      </c>
    </row>
    <row r="2988" spans="1:6" x14ac:dyDescent="0.25">
      <c r="A2988">
        <v>2.1364000000000001</v>
      </c>
      <c r="B2988">
        <v>0</v>
      </c>
      <c r="C2988">
        <v>1.22</v>
      </c>
      <c r="D2988">
        <v>5052</v>
      </c>
      <c r="E2988">
        <v>11.677099999999999</v>
      </c>
      <c r="F2988">
        <v>81.34</v>
      </c>
    </row>
    <row r="2989" spans="1:6" x14ac:dyDescent="0.25">
      <c r="A2989">
        <v>2.1364000000000001</v>
      </c>
      <c r="B2989">
        <v>0</v>
      </c>
      <c r="C2989">
        <v>1.25</v>
      </c>
      <c r="D2989">
        <v>3239</v>
      </c>
      <c r="E2989">
        <v>11.677099999999999</v>
      </c>
      <c r="F2989">
        <v>81.34</v>
      </c>
    </row>
    <row r="2990" spans="1:6" x14ac:dyDescent="0.25">
      <c r="A2990">
        <v>2.1362999999999999</v>
      </c>
      <c r="B2990">
        <v>0</v>
      </c>
      <c r="C2990">
        <v>1.25</v>
      </c>
      <c r="D2990">
        <v>3239</v>
      </c>
      <c r="E2990">
        <v>11.677099999999999</v>
      </c>
      <c r="F2990">
        <v>81.400000000000006</v>
      </c>
    </row>
    <row r="2991" spans="1:6" x14ac:dyDescent="0.25">
      <c r="A2991">
        <v>2.1432000000000002</v>
      </c>
      <c r="B2991">
        <v>0</v>
      </c>
      <c r="C2991">
        <v>1.25</v>
      </c>
      <c r="D2991">
        <v>3239</v>
      </c>
      <c r="E2991">
        <v>11.382400000000001</v>
      </c>
      <c r="F2991">
        <v>80.989999999999995</v>
      </c>
    </row>
    <row r="2992" spans="1:6" x14ac:dyDescent="0.25">
      <c r="A2992">
        <v>2.1429999999999998</v>
      </c>
      <c r="B2992">
        <v>0</v>
      </c>
      <c r="C2992">
        <v>1.25</v>
      </c>
      <c r="D2992">
        <v>3239</v>
      </c>
      <c r="E2992">
        <v>11.5092</v>
      </c>
      <c r="F2992">
        <v>81.150000000000006</v>
      </c>
    </row>
    <row r="2993" spans="1:6" x14ac:dyDescent="0.25">
      <c r="A2993">
        <v>2.1478000000000002</v>
      </c>
      <c r="B2993">
        <v>0</v>
      </c>
      <c r="C2993">
        <v>1.25</v>
      </c>
      <c r="D2993">
        <v>3239</v>
      </c>
      <c r="E2993">
        <v>11.713100000000001</v>
      </c>
      <c r="F2993">
        <v>80.760000000000005</v>
      </c>
    </row>
    <row r="2994" spans="1:6" x14ac:dyDescent="0.25">
      <c r="A2994">
        <v>2.1478000000000002</v>
      </c>
      <c r="B2994">
        <v>0</v>
      </c>
      <c r="C2994">
        <v>1.25</v>
      </c>
      <c r="D2994">
        <v>3239</v>
      </c>
      <c r="E2994">
        <v>11.713100000000001</v>
      </c>
      <c r="F2994">
        <v>80.760000000000005</v>
      </c>
    </row>
    <row r="2995" spans="1:6" x14ac:dyDescent="0.25">
      <c r="A2995">
        <v>2.1570999999999998</v>
      </c>
      <c r="B2995">
        <v>0</v>
      </c>
      <c r="C2995">
        <v>1.25</v>
      </c>
      <c r="D2995">
        <v>3239</v>
      </c>
      <c r="E2995">
        <v>11.713100000000001</v>
      </c>
      <c r="F2995">
        <v>80.290000000000006</v>
      </c>
    </row>
    <row r="2996" spans="1:6" x14ac:dyDescent="0.25">
      <c r="A2996">
        <v>2.1572</v>
      </c>
      <c r="B2996">
        <v>0</v>
      </c>
      <c r="C2996">
        <v>1.25</v>
      </c>
      <c r="D2996">
        <v>3239</v>
      </c>
      <c r="E2996">
        <v>11.713100000000001</v>
      </c>
      <c r="F2996">
        <v>80.28</v>
      </c>
    </row>
    <row r="2997" spans="1:6" x14ac:dyDescent="0.25">
      <c r="A2997">
        <v>2.1612</v>
      </c>
      <c r="B2997">
        <v>0</v>
      </c>
      <c r="C2997">
        <v>1.25</v>
      </c>
      <c r="D2997">
        <v>3239</v>
      </c>
      <c r="E2997">
        <v>11.713100000000001</v>
      </c>
      <c r="F2997">
        <v>80.319999999999993</v>
      </c>
    </row>
    <row r="2998" spans="1:6" x14ac:dyDescent="0.25">
      <c r="A2998">
        <v>2.1488</v>
      </c>
      <c r="B2998">
        <v>0</v>
      </c>
      <c r="C2998">
        <v>1.25</v>
      </c>
      <c r="D2998">
        <v>3239</v>
      </c>
      <c r="E2998">
        <v>11.713100000000001</v>
      </c>
      <c r="F2998">
        <v>80.86</v>
      </c>
    </row>
    <row r="2999" spans="1:6" x14ac:dyDescent="0.25">
      <c r="A2999">
        <v>2.1457999999999999</v>
      </c>
      <c r="B2999">
        <v>0</v>
      </c>
      <c r="C2999">
        <v>1.25</v>
      </c>
      <c r="D2999">
        <v>3239</v>
      </c>
      <c r="E2999">
        <v>11.713100000000001</v>
      </c>
      <c r="F2999">
        <v>80.900000000000006</v>
      </c>
    </row>
    <row r="3000" spans="1:6" x14ac:dyDescent="0.25">
      <c r="A3000">
        <v>2.1476000000000002</v>
      </c>
      <c r="B3000">
        <v>0</v>
      </c>
      <c r="C3000">
        <v>1.25</v>
      </c>
      <c r="D3000">
        <v>3239</v>
      </c>
      <c r="E3000">
        <v>11.713100000000001</v>
      </c>
      <c r="F3000">
        <v>80.83</v>
      </c>
    </row>
    <row r="3001" spans="1:6" x14ac:dyDescent="0.25">
      <c r="A3001">
        <v>2.1469999999999998</v>
      </c>
      <c r="B3001">
        <v>0</v>
      </c>
      <c r="C3001">
        <v>1.25</v>
      </c>
      <c r="D3001">
        <v>3239</v>
      </c>
      <c r="E3001">
        <v>11.713100000000001</v>
      </c>
      <c r="F3001">
        <v>80.61</v>
      </c>
    </row>
    <row r="3002" spans="1:6" x14ac:dyDescent="0.25">
      <c r="A3002">
        <v>2.1516999999999999</v>
      </c>
      <c r="B3002">
        <v>0</v>
      </c>
      <c r="C3002">
        <v>1.25</v>
      </c>
      <c r="D3002">
        <v>3239</v>
      </c>
      <c r="E3002">
        <v>11.713100000000001</v>
      </c>
      <c r="F3002">
        <v>80.52</v>
      </c>
    </row>
    <row r="3003" spans="1:6" x14ac:dyDescent="0.25">
      <c r="A3003">
        <v>2.1372</v>
      </c>
      <c r="B3003">
        <v>0</v>
      </c>
      <c r="C3003">
        <v>1.25</v>
      </c>
      <c r="D3003">
        <v>3239</v>
      </c>
      <c r="E3003">
        <v>11.713100000000001</v>
      </c>
      <c r="F3003">
        <v>81.02</v>
      </c>
    </row>
    <row r="3004" spans="1:6" x14ac:dyDescent="0.25">
      <c r="A3004">
        <v>2.1395</v>
      </c>
      <c r="B3004">
        <v>0</v>
      </c>
      <c r="C3004">
        <v>1.25</v>
      </c>
      <c r="D3004">
        <v>3239</v>
      </c>
      <c r="E3004">
        <v>11.713100000000001</v>
      </c>
      <c r="F3004">
        <v>80.83</v>
      </c>
    </row>
    <row r="3005" spans="1:6" x14ac:dyDescent="0.25">
      <c r="A3005">
        <v>2.1432000000000002</v>
      </c>
      <c r="B3005">
        <v>0</v>
      </c>
      <c r="C3005">
        <v>1.25</v>
      </c>
      <c r="D3005">
        <v>3239</v>
      </c>
      <c r="E3005">
        <v>11.6798</v>
      </c>
      <c r="F3005">
        <v>80.61</v>
      </c>
    </row>
    <row r="3006" spans="1:6" x14ac:dyDescent="0.25">
      <c r="A3006">
        <v>2.1461999999999999</v>
      </c>
      <c r="B3006">
        <v>0</v>
      </c>
      <c r="C3006">
        <v>1.25</v>
      </c>
      <c r="D3006">
        <v>3239</v>
      </c>
      <c r="E3006">
        <v>11.676500000000001</v>
      </c>
      <c r="F3006">
        <v>80.319999999999993</v>
      </c>
    </row>
    <row r="3007" spans="1:6" x14ac:dyDescent="0.25">
      <c r="A3007">
        <v>2.1505000000000001</v>
      </c>
      <c r="B3007">
        <v>0</v>
      </c>
      <c r="C3007">
        <v>1.25</v>
      </c>
      <c r="D3007">
        <v>3239</v>
      </c>
      <c r="E3007">
        <v>11.741</v>
      </c>
      <c r="F3007">
        <v>80.05</v>
      </c>
    </row>
    <row r="3008" spans="1:6" x14ac:dyDescent="0.25">
      <c r="A3008">
        <v>2.1637</v>
      </c>
      <c r="B3008">
        <v>0</v>
      </c>
      <c r="C3008">
        <v>1.25</v>
      </c>
      <c r="D3008">
        <v>3239</v>
      </c>
      <c r="E3008">
        <v>11.821300000000001</v>
      </c>
      <c r="F3008">
        <v>79.73</v>
      </c>
    </row>
    <row r="3009" spans="1:6" x14ac:dyDescent="0.25">
      <c r="A3009">
        <v>2.1667999999999998</v>
      </c>
      <c r="B3009">
        <v>0</v>
      </c>
      <c r="C3009">
        <v>1.25</v>
      </c>
      <c r="D3009">
        <v>3239</v>
      </c>
      <c r="E3009">
        <v>11.841100000000001</v>
      </c>
      <c r="F3009">
        <v>79.989999999999995</v>
      </c>
    </row>
    <row r="3010" spans="1:6" x14ac:dyDescent="0.25">
      <c r="A3010">
        <v>2.1648999999999998</v>
      </c>
      <c r="B3010">
        <v>0</v>
      </c>
      <c r="C3010">
        <v>1.25</v>
      </c>
      <c r="D3010">
        <v>3239</v>
      </c>
      <c r="E3010">
        <v>12.1875</v>
      </c>
      <c r="F3010">
        <v>79.849999999999994</v>
      </c>
    </row>
    <row r="3011" spans="1:6" x14ac:dyDescent="0.25">
      <c r="A3011">
        <v>2.1686000000000001</v>
      </c>
      <c r="B3011">
        <v>0</v>
      </c>
      <c r="C3011">
        <v>1.25</v>
      </c>
      <c r="D3011">
        <v>3951</v>
      </c>
      <c r="E3011">
        <v>12.1142</v>
      </c>
      <c r="F3011">
        <v>79.819999999999993</v>
      </c>
    </row>
    <row r="3012" spans="1:6" x14ac:dyDescent="0.25">
      <c r="A3012">
        <v>2.1867999999999999</v>
      </c>
      <c r="B3012">
        <v>0</v>
      </c>
      <c r="C3012">
        <v>1.25</v>
      </c>
      <c r="D3012">
        <v>3951</v>
      </c>
      <c r="E3012">
        <v>11.836500000000001</v>
      </c>
      <c r="F3012">
        <v>79.569999999999993</v>
      </c>
    </row>
    <row r="3013" spans="1:6" x14ac:dyDescent="0.25">
      <c r="A3013">
        <v>2.1911999999999998</v>
      </c>
      <c r="B3013">
        <v>0</v>
      </c>
      <c r="C3013">
        <v>1.25</v>
      </c>
      <c r="D3013">
        <v>3951</v>
      </c>
      <c r="E3013">
        <v>12.148099999999999</v>
      </c>
      <c r="F3013">
        <v>79.78</v>
      </c>
    </row>
    <row r="3014" spans="1:6" x14ac:dyDescent="0.25">
      <c r="A3014">
        <v>2.1690999999999998</v>
      </c>
      <c r="B3014">
        <v>0</v>
      </c>
      <c r="C3014">
        <v>1.25</v>
      </c>
      <c r="D3014">
        <v>3951</v>
      </c>
      <c r="E3014">
        <v>12.053000000000001</v>
      </c>
      <c r="F3014">
        <v>80.41</v>
      </c>
    </row>
    <row r="3015" spans="1:6" x14ac:dyDescent="0.25">
      <c r="A3015">
        <v>2.1684999999999999</v>
      </c>
      <c r="B3015">
        <v>0</v>
      </c>
      <c r="C3015">
        <v>1.25</v>
      </c>
      <c r="D3015">
        <v>3951</v>
      </c>
      <c r="E3015">
        <v>11.8719</v>
      </c>
      <c r="F3015">
        <v>80.75</v>
      </c>
    </row>
    <row r="3016" spans="1:6" x14ac:dyDescent="0.25">
      <c r="A3016">
        <v>2.1659999999999999</v>
      </c>
      <c r="B3016">
        <v>0</v>
      </c>
      <c r="C3016">
        <v>1.25</v>
      </c>
      <c r="D3016">
        <v>3951</v>
      </c>
      <c r="E3016">
        <v>11.8797</v>
      </c>
      <c r="F3016">
        <v>80.75</v>
      </c>
    </row>
    <row r="3017" spans="1:6" x14ac:dyDescent="0.25">
      <c r="A3017">
        <v>2.1631999999999998</v>
      </c>
      <c r="B3017">
        <v>0</v>
      </c>
      <c r="C3017">
        <v>1.25</v>
      </c>
      <c r="D3017">
        <v>3951</v>
      </c>
      <c r="E3017">
        <v>12.076599999999999</v>
      </c>
      <c r="F3017">
        <v>81.099999999999994</v>
      </c>
    </row>
    <row r="3018" spans="1:6" x14ac:dyDescent="0.25">
      <c r="A3018">
        <v>2.16</v>
      </c>
      <c r="B3018">
        <v>0</v>
      </c>
      <c r="C3018">
        <v>1.25</v>
      </c>
      <c r="D3018">
        <v>3951</v>
      </c>
      <c r="E3018">
        <v>12.218500000000001</v>
      </c>
      <c r="F3018">
        <v>81.28</v>
      </c>
    </row>
    <row r="3019" spans="1:6" x14ac:dyDescent="0.25">
      <c r="A3019">
        <v>2.1604999999999999</v>
      </c>
      <c r="B3019">
        <v>0</v>
      </c>
      <c r="C3019">
        <v>1.25</v>
      </c>
      <c r="D3019">
        <v>3951</v>
      </c>
      <c r="E3019">
        <v>12.218500000000001</v>
      </c>
      <c r="F3019">
        <v>81.069999999999993</v>
      </c>
    </row>
    <row r="3020" spans="1:6" x14ac:dyDescent="0.25">
      <c r="A3020">
        <v>2.1528</v>
      </c>
      <c r="B3020">
        <v>0</v>
      </c>
      <c r="C3020">
        <v>1.25</v>
      </c>
      <c r="D3020">
        <v>3951</v>
      </c>
      <c r="E3020">
        <v>12.1426</v>
      </c>
      <c r="F3020">
        <v>81.540000000000006</v>
      </c>
    </row>
    <row r="3021" spans="1:6" x14ac:dyDescent="0.25">
      <c r="A3021">
        <v>2.1469999999999998</v>
      </c>
      <c r="B3021">
        <v>0</v>
      </c>
      <c r="C3021">
        <v>1.25</v>
      </c>
      <c r="D3021">
        <v>3951</v>
      </c>
      <c r="E3021">
        <v>12.3226</v>
      </c>
      <c r="F3021">
        <v>81.62</v>
      </c>
    </row>
    <row r="3022" spans="1:6" x14ac:dyDescent="0.25">
      <c r="A3022">
        <v>2.1480000000000001</v>
      </c>
      <c r="B3022">
        <v>0</v>
      </c>
      <c r="C3022">
        <v>1.25</v>
      </c>
      <c r="D3022">
        <v>3951</v>
      </c>
      <c r="E3022">
        <v>12.3226</v>
      </c>
      <c r="F3022">
        <v>81.33</v>
      </c>
    </row>
    <row r="3023" spans="1:6" x14ac:dyDescent="0.25">
      <c r="A3023">
        <v>2.1688000000000001</v>
      </c>
      <c r="B3023">
        <v>0</v>
      </c>
      <c r="C3023">
        <v>1.25</v>
      </c>
      <c r="D3023">
        <v>3951</v>
      </c>
      <c r="E3023">
        <v>12.1526</v>
      </c>
      <c r="F3023">
        <v>81.040000000000006</v>
      </c>
    </row>
    <row r="3024" spans="1:6" x14ac:dyDescent="0.25">
      <c r="A3024">
        <v>2.1514000000000002</v>
      </c>
      <c r="B3024">
        <v>0</v>
      </c>
      <c r="C3024">
        <v>1.25</v>
      </c>
      <c r="D3024">
        <v>3951</v>
      </c>
      <c r="E3024">
        <v>12.029400000000001</v>
      </c>
      <c r="F3024">
        <v>81.430000000000007</v>
      </c>
    </row>
    <row r="3025" spans="1:6" x14ac:dyDescent="0.25">
      <c r="A3025">
        <v>2.1415000000000002</v>
      </c>
      <c r="B3025">
        <v>0</v>
      </c>
      <c r="C3025">
        <v>1.25</v>
      </c>
      <c r="D3025">
        <v>3951</v>
      </c>
      <c r="E3025">
        <v>11.9695</v>
      </c>
      <c r="F3025">
        <v>81.78</v>
      </c>
    </row>
    <row r="3026" spans="1:6" x14ac:dyDescent="0.25">
      <c r="A3026">
        <v>2.1444999999999999</v>
      </c>
      <c r="B3026">
        <v>0</v>
      </c>
      <c r="C3026">
        <v>1.25</v>
      </c>
      <c r="D3026">
        <v>3951</v>
      </c>
      <c r="E3026">
        <v>12.0838</v>
      </c>
      <c r="F3026">
        <v>81.88</v>
      </c>
    </row>
    <row r="3027" spans="1:6" x14ac:dyDescent="0.25">
      <c r="A3027">
        <v>2.1379000000000001</v>
      </c>
      <c r="B3027">
        <v>0</v>
      </c>
      <c r="C3027">
        <v>1.25</v>
      </c>
      <c r="D3027">
        <v>3951</v>
      </c>
      <c r="E3027">
        <v>12.132400000000001</v>
      </c>
      <c r="F3027">
        <v>82.05</v>
      </c>
    </row>
    <row r="3028" spans="1:6" x14ac:dyDescent="0.25">
      <c r="A3028">
        <v>2.1372</v>
      </c>
      <c r="B3028">
        <v>0</v>
      </c>
      <c r="C3028">
        <v>1.25</v>
      </c>
      <c r="D3028">
        <v>3951</v>
      </c>
      <c r="E3028">
        <v>12.32</v>
      </c>
      <c r="F3028">
        <v>82.37</v>
      </c>
    </row>
    <row r="3029" spans="1:6" x14ac:dyDescent="0.25">
      <c r="A3029">
        <v>2.1390000000000002</v>
      </c>
      <c r="B3029">
        <v>0</v>
      </c>
      <c r="C3029">
        <v>1.25</v>
      </c>
      <c r="D3029">
        <v>3951</v>
      </c>
      <c r="E3029">
        <v>12.0739</v>
      </c>
      <c r="F3029">
        <v>81.96</v>
      </c>
    </row>
    <row r="3030" spans="1:6" x14ac:dyDescent="0.25">
      <c r="A3030">
        <v>2.1442999999999999</v>
      </c>
      <c r="B3030">
        <v>0</v>
      </c>
      <c r="C3030">
        <v>1.25</v>
      </c>
      <c r="D3030">
        <v>3951</v>
      </c>
      <c r="E3030">
        <v>12.0739</v>
      </c>
      <c r="F3030">
        <v>81.84</v>
      </c>
    </row>
    <row r="3031" spans="1:6" x14ac:dyDescent="0.25">
      <c r="A3031">
        <v>2.1442999999999999</v>
      </c>
      <c r="B3031">
        <v>0</v>
      </c>
      <c r="C3031">
        <v>1.25</v>
      </c>
      <c r="D3031">
        <v>3951</v>
      </c>
      <c r="E3031">
        <v>12.0739</v>
      </c>
      <c r="F3031">
        <v>81.94</v>
      </c>
    </row>
    <row r="3032" spans="1:6" x14ac:dyDescent="0.25">
      <c r="A3032">
        <v>2.1417999999999999</v>
      </c>
      <c r="B3032">
        <v>0</v>
      </c>
      <c r="C3032">
        <v>1.25</v>
      </c>
      <c r="D3032">
        <v>3951</v>
      </c>
      <c r="E3032">
        <v>12.042999999999999</v>
      </c>
      <c r="F3032">
        <v>82.09</v>
      </c>
    </row>
    <row r="3033" spans="1:6" x14ac:dyDescent="0.25">
      <c r="A3033">
        <v>2.1494</v>
      </c>
      <c r="B3033">
        <v>0</v>
      </c>
      <c r="C3033">
        <v>1.25</v>
      </c>
      <c r="D3033">
        <v>4468</v>
      </c>
      <c r="E3033">
        <v>12.2415</v>
      </c>
      <c r="F3033">
        <v>82.04</v>
      </c>
    </row>
    <row r="3034" spans="1:6" x14ac:dyDescent="0.25">
      <c r="A3034">
        <v>2.1335999999999999</v>
      </c>
      <c r="B3034">
        <v>0</v>
      </c>
      <c r="C3034">
        <v>1.25</v>
      </c>
      <c r="D3034">
        <v>4468</v>
      </c>
      <c r="E3034">
        <v>12.0341</v>
      </c>
      <c r="F3034">
        <v>82.3</v>
      </c>
    </row>
    <row r="3035" spans="1:6" x14ac:dyDescent="0.25">
      <c r="A3035">
        <v>2.1402000000000001</v>
      </c>
      <c r="B3035">
        <v>0</v>
      </c>
      <c r="C3035">
        <v>1.25</v>
      </c>
      <c r="D3035">
        <v>4468</v>
      </c>
      <c r="E3035">
        <v>12.0389</v>
      </c>
      <c r="F3035">
        <v>82.49</v>
      </c>
    </row>
    <row r="3036" spans="1:6" x14ac:dyDescent="0.25">
      <c r="A3036">
        <v>2.1442000000000001</v>
      </c>
      <c r="B3036">
        <v>0</v>
      </c>
      <c r="C3036">
        <v>1.25</v>
      </c>
      <c r="D3036">
        <v>4468</v>
      </c>
      <c r="E3036">
        <v>12.142799999999999</v>
      </c>
      <c r="F3036">
        <v>82.21</v>
      </c>
    </row>
    <row r="3037" spans="1:6" x14ac:dyDescent="0.25">
      <c r="A3037">
        <v>2.1501999999999999</v>
      </c>
      <c r="B3037">
        <v>0</v>
      </c>
      <c r="C3037">
        <v>1.25</v>
      </c>
      <c r="D3037">
        <v>4468</v>
      </c>
      <c r="E3037">
        <v>12.2402</v>
      </c>
      <c r="F3037">
        <v>82.43</v>
      </c>
    </row>
    <row r="3038" spans="1:6" x14ac:dyDescent="0.25">
      <c r="A3038">
        <v>2.1391999999999998</v>
      </c>
      <c r="B3038">
        <v>0</v>
      </c>
      <c r="C3038">
        <v>1.25</v>
      </c>
      <c r="D3038">
        <v>4468</v>
      </c>
      <c r="E3038">
        <v>12.2011</v>
      </c>
      <c r="F3038">
        <v>82.71</v>
      </c>
    </row>
    <row r="3039" spans="1:6" x14ac:dyDescent="0.25">
      <c r="A3039">
        <v>2.1402000000000001</v>
      </c>
      <c r="B3039">
        <v>0</v>
      </c>
      <c r="C3039">
        <v>1.25</v>
      </c>
      <c r="D3039">
        <v>4468</v>
      </c>
      <c r="E3039">
        <v>11.998699999999999</v>
      </c>
      <c r="F3039">
        <v>82.35</v>
      </c>
    </row>
    <row r="3040" spans="1:6" x14ac:dyDescent="0.25">
      <c r="A3040">
        <v>2.1408999999999998</v>
      </c>
      <c r="B3040">
        <v>0</v>
      </c>
      <c r="C3040">
        <v>1.25</v>
      </c>
      <c r="D3040">
        <v>4468</v>
      </c>
      <c r="E3040">
        <v>11.998699999999999</v>
      </c>
      <c r="F3040">
        <v>82.61</v>
      </c>
    </row>
    <row r="3041" spans="1:6" x14ac:dyDescent="0.25">
      <c r="A3041">
        <v>2.1371000000000002</v>
      </c>
      <c r="B3041">
        <v>0</v>
      </c>
      <c r="C3041">
        <v>1.25</v>
      </c>
      <c r="D3041">
        <v>4468</v>
      </c>
      <c r="E3041">
        <v>12.340199999999999</v>
      </c>
      <c r="F3041">
        <v>83.01</v>
      </c>
    </row>
    <row r="3042" spans="1:6" x14ac:dyDescent="0.25">
      <c r="A3042">
        <v>2.1315</v>
      </c>
      <c r="B3042">
        <v>0</v>
      </c>
      <c r="C3042">
        <v>1.25</v>
      </c>
      <c r="D3042">
        <v>4468</v>
      </c>
      <c r="E3042">
        <v>12.168699999999999</v>
      </c>
      <c r="F3042">
        <v>82.66</v>
      </c>
    </row>
    <row r="3043" spans="1:6" x14ac:dyDescent="0.25">
      <c r="A3043">
        <v>2.1294</v>
      </c>
      <c r="B3043">
        <v>0</v>
      </c>
      <c r="C3043">
        <v>1.25</v>
      </c>
      <c r="D3043">
        <v>4468</v>
      </c>
      <c r="E3043">
        <v>12.1472</v>
      </c>
      <c r="F3043">
        <v>83.06</v>
      </c>
    </row>
    <row r="3044" spans="1:6" x14ac:dyDescent="0.25">
      <c r="A3044">
        <v>2.1371000000000002</v>
      </c>
      <c r="B3044">
        <v>0</v>
      </c>
      <c r="C3044">
        <v>1.25</v>
      </c>
      <c r="D3044">
        <v>4468</v>
      </c>
      <c r="E3044">
        <v>12.3498</v>
      </c>
      <c r="F3044">
        <v>82.67</v>
      </c>
    </row>
    <row r="3045" spans="1:6" x14ac:dyDescent="0.25">
      <c r="A3045">
        <v>2.1581000000000001</v>
      </c>
      <c r="B3045">
        <v>0</v>
      </c>
      <c r="C3045">
        <v>1.25</v>
      </c>
      <c r="D3045">
        <v>4468</v>
      </c>
      <c r="E3045">
        <v>12.3538</v>
      </c>
      <c r="F3045">
        <v>82.33</v>
      </c>
    </row>
    <row r="3046" spans="1:6" x14ac:dyDescent="0.25">
      <c r="A3046">
        <v>2.1589999999999998</v>
      </c>
      <c r="B3046">
        <v>0</v>
      </c>
      <c r="C3046">
        <v>1.25</v>
      </c>
      <c r="D3046">
        <v>4468</v>
      </c>
      <c r="E3046">
        <v>12.3538</v>
      </c>
      <c r="F3046">
        <v>82.43</v>
      </c>
    </row>
    <row r="3047" spans="1:6" x14ac:dyDescent="0.25">
      <c r="A3047">
        <v>2.1553</v>
      </c>
      <c r="B3047">
        <v>0</v>
      </c>
      <c r="C3047">
        <v>1.25</v>
      </c>
      <c r="D3047">
        <v>4468</v>
      </c>
      <c r="E3047">
        <v>12.1661</v>
      </c>
      <c r="F3047">
        <v>82.55</v>
      </c>
    </row>
    <row r="3048" spans="1:6" x14ac:dyDescent="0.25">
      <c r="A3048">
        <v>2.1551999999999998</v>
      </c>
      <c r="B3048">
        <v>0</v>
      </c>
      <c r="C3048">
        <v>1.25</v>
      </c>
      <c r="D3048">
        <v>4468</v>
      </c>
      <c r="E3048">
        <v>12.1386</v>
      </c>
      <c r="F3048">
        <v>81.63</v>
      </c>
    </row>
    <row r="3049" spans="1:6" x14ac:dyDescent="0.25">
      <c r="A3049">
        <v>2.1619999999999999</v>
      </c>
      <c r="B3049">
        <v>0</v>
      </c>
      <c r="C3049">
        <v>1.25</v>
      </c>
      <c r="D3049">
        <v>4468</v>
      </c>
      <c r="E3049">
        <v>12.3157</v>
      </c>
      <c r="F3049">
        <v>81.63</v>
      </c>
    </row>
    <row r="3050" spans="1:6" x14ac:dyDescent="0.25">
      <c r="A3050">
        <v>2.1635</v>
      </c>
      <c r="B3050">
        <v>0</v>
      </c>
      <c r="C3050">
        <v>1.25</v>
      </c>
      <c r="D3050">
        <v>4468</v>
      </c>
      <c r="E3050">
        <v>12.1515</v>
      </c>
      <c r="F3050">
        <v>81.52</v>
      </c>
    </row>
    <row r="3051" spans="1:6" x14ac:dyDescent="0.25">
      <c r="A3051">
        <v>2.1638999999999999</v>
      </c>
      <c r="B3051">
        <v>0</v>
      </c>
      <c r="C3051">
        <v>1.25</v>
      </c>
      <c r="D3051">
        <v>4468</v>
      </c>
      <c r="E3051">
        <v>12.1509</v>
      </c>
      <c r="F3051">
        <v>81.45</v>
      </c>
    </row>
    <row r="3052" spans="1:6" x14ac:dyDescent="0.25">
      <c r="A3052">
        <v>2.1753999999999998</v>
      </c>
      <c r="B3052">
        <v>0</v>
      </c>
      <c r="C3052">
        <v>1.25</v>
      </c>
      <c r="D3052">
        <v>4468</v>
      </c>
      <c r="E3052">
        <v>12.227600000000001</v>
      </c>
      <c r="F3052">
        <v>81.12</v>
      </c>
    </row>
    <row r="3053" spans="1:6" x14ac:dyDescent="0.25">
      <c r="A3053">
        <v>2.1564999999999999</v>
      </c>
      <c r="B3053">
        <v>0</v>
      </c>
      <c r="C3053">
        <v>1.25</v>
      </c>
      <c r="D3053">
        <v>4468</v>
      </c>
      <c r="E3053">
        <v>12.4657</v>
      </c>
      <c r="F3053">
        <v>81.540000000000006</v>
      </c>
    </row>
    <row r="3054" spans="1:6" x14ac:dyDescent="0.25">
      <c r="A3054">
        <v>2.169</v>
      </c>
      <c r="B3054">
        <v>0</v>
      </c>
      <c r="C3054">
        <v>1.1400000000000001</v>
      </c>
      <c r="D3054">
        <v>4554</v>
      </c>
      <c r="E3054">
        <v>12.569599999999999</v>
      </c>
      <c r="F3054">
        <v>81.06</v>
      </c>
    </row>
    <row r="3055" spans="1:6" x14ac:dyDescent="0.25">
      <c r="A3055">
        <v>2.17</v>
      </c>
      <c r="B3055">
        <v>0</v>
      </c>
      <c r="C3055">
        <v>1.1400000000000001</v>
      </c>
      <c r="D3055">
        <v>4554</v>
      </c>
      <c r="E3055">
        <v>12.3363</v>
      </c>
      <c r="F3055">
        <v>80.849999999999994</v>
      </c>
    </row>
    <row r="3056" spans="1:6" x14ac:dyDescent="0.25">
      <c r="A3056">
        <v>2.1861999999999999</v>
      </c>
      <c r="B3056">
        <v>0</v>
      </c>
      <c r="C3056">
        <v>1.1400000000000001</v>
      </c>
      <c r="D3056">
        <v>4554</v>
      </c>
      <c r="E3056">
        <v>12.452999999999999</v>
      </c>
      <c r="F3056">
        <v>80.52</v>
      </c>
    </row>
    <row r="3057" spans="1:6" x14ac:dyDescent="0.25">
      <c r="A3057">
        <v>2.1871</v>
      </c>
      <c r="B3057">
        <v>0</v>
      </c>
      <c r="C3057">
        <v>1.1400000000000001</v>
      </c>
      <c r="D3057">
        <v>4554</v>
      </c>
      <c r="E3057">
        <v>12.3756</v>
      </c>
      <c r="F3057">
        <v>79.83</v>
      </c>
    </row>
    <row r="3058" spans="1:6" x14ac:dyDescent="0.25">
      <c r="A3058">
        <v>2.2202999999999999</v>
      </c>
      <c r="B3058">
        <v>0</v>
      </c>
      <c r="C3058">
        <v>1.1400000000000001</v>
      </c>
      <c r="D3058">
        <v>4554</v>
      </c>
      <c r="E3058">
        <v>12.485200000000001</v>
      </c>
      <c r="F3058">
        <v>78.7</v>
      </c>
    </row>
    <row r="3059" spans="1:6" x14ac:dyDescent="0.25">
      <c r="A3059">
        <v>2.2075</v>
      </c>
      <c r="B3059">
        <v>0</v>
      </c>
      <c r="C3059">
        <v>1.1400000000000001</v>
      </c>
      <c r="D3059">
        <v>4554</v>
      </c>
      <c r="E3059">
        <v>12.4819</v>
      </c>
      <c r="F3059">
        <v>79.260000000000005</v>
      </c>
    </row>
    <row r="3060" spans="1:6" x14ac:dyDescent="0.25">
      <c r="A3060">
        <v>2.2120000000000002</v>
      </c>
      <c r="B3060">
        <v>0</v>
      </c>
      <c r="C3060">
        <v>1.1400000000000001</v>
      </c>
      <c r="D3060">
        <v>4554</v>
      </c>
      <c r="E3060">
        <v>12.4269</v>
      </c>
      <c r="F3060">
        <v>80.150000000000006</v>
      </c>
    </row>
    <row r="3061" spans="1:6" x14ac:dyDescent="0.25">
      <c r="A3061">
        <v>2.1758999999999999</v>
      </c>
      <c r="B3061">
        <v>0</v>
      </c>
      <c r="C3061">
        <v>1.1400000000000001</v>
      </c>
      <c r="D3061">
        <v>4554</v>
      </c>
      <c r="E3061">
        <v>12.337899999999999</v>
      </c>
      <c r="F3061">
        <v>80.89</v>
      </c>
    </row>
    <row r="3062" spans="1:6" x14ac:dyDescent="0.25">
      <c r="A3062">
        <v>2.1591</v>
      </c>
      <c r="B3062">
        <v>0</v>
      </c>
      <c r="C3062">
        <v>1.1400000000000001</v>
      </c>
      <c r="D3062">
        <v>4554</v>
      </c>
      <c r="E3062">
        <v>12.3184</v>
      </c>
      <c r="F3062">
        <v>81.569999999999993</v>
      </c>
    </row>
    <row r="3063" spans="1:6" x14ac:dyDescent="0.25">
      <c r="A3063">
        <v>2.1467000000000001</v>
      </c>
      <c r="B3063">
        <v>0</v>
      </c>
      <c r="C3063">
        <v>1.1400000000000001</v>
      </c>
      <c r="D3063">
        <v>4554</v>
      </c>
      <c r="E3063">
        <v>12.3796</v>
      </c>
      <c r="F3063">
        <v>82.13</v>
      </c>
    </row>
    <row r="3064" spans="1:6" x14ac:dyDescent="0.25">
      <c r="A3064">
        <v>2.1509999999999998</v>
      </c>
      <c r="B3064">
        <v>0</v>
      </c>
      <c r="C3064">
        <v>1.1400000000000001</v>
      </c>
      <c r="D3064">
        <v>4554</v>
      </c>
      <c r="E3064">
        <v>12.375400000000001</v>
      </c>
      <c r="F3064">
        <v>81.62</v>
      </c>
    </row>
    <row r="3065" spans="1:6" x14ac:dyDescent="0.25">
      <c r="A3065">
        <v>2.16</v>
      </c>
      <c r="B3065">
        <v>0</v>
      </c>
      <c r="C3065">
        <v>1.1400000000000001</v>
      </c>
      <c r="D3065">
        <v>4554</v>
      </c>
      <c r="E3065">
        <v>12.5465</v>
      </c>
      <c r="F3065">
        <v>81.459999999999994</v>
      </c>
    </row>
    <row r="3066" spans="1:6" x14ac:dyDescent="0.25">
      <c r="A3066">
        <v>2.1602000000000001</v>
      </c>
      <c r="B3066">
        <v>0</v>
      </c>
      <c r="C3066">
        <v>1.1400000000000001</v>
      </c>
      <c r="D3066">
        <v>4554</v>
      </c>
      <c r="E3066">
        <v>12.649100000000001</v>
      </c>
      <c r="F3066">
        <v>81.239999999999995</v>
      </c>
    </row>
    <row r="3067" spans="1:6" x14ac:dyDescent="0.25">
      <c r="A3067">
        <v>2.1682999999999999</v>
      </c>
      <c r="B3067">
        <v>0</v>
      </c>
      <c r="C3067">
        <v>1.1400000000000001</v>
      </c>
      <c r="D3067">
        <v>4554</v>
      </c>
      <c r="E3067">
        <v>12.6205</v>
      </c>
      <c r="F3067">
        <v>81.08</v>
      </c>
    </row>
    <row r="3068" spans="1:6" x14ac:dyDescent="0.25">
      <c r="A3068">
        <v>2.1854</v>
      </c>
      <c r="B3068">
        <v>0</v>
      </c>
      <c r="C3068">
        <v>1.1400000000000001</v>
      </c>
      <c r="D3068">
        <v>4554</v>
      </c>
      <c r="E3068">
        <v>12.473700000000001</v>
      </c>
      <c r="F3068">
        <v>80.87</v>
      </c>
    </row>
    <row r="3069" spans="1:6" x14ac:dyDescent="0.25">
      <c r="A3069">
        <v>2.1579999999999999</v>
      </c>
      <c r="B3069">
        <v>0</v>
      </c>
      <c r="C3069">
        <v>1.1400000000000001</v>
      </c>
      <c r="D3069">
        <v>4554</v>
      </c>
      <c r="E3069">
        <v>12.5459</v>
      </c>
      <c r="F3069">
        <v>81.510000000000005</v>
      </c>
    </row>
    <row r="3070" spans="1:6" x14ac:dyDescent="0.25">
      <c r="A3070">
        <v>2.1524000000000001</v>
      </c>
      <c r="B3070">
        <v>0</v>
      </c>
      <c r="C3070">
        <v>1.1400000000000001</v>
      </c>
      <c r="D3070">
        <v>4554</v>
      </c>
      <c r="E3070">
        <v>12.5459</v>
      </c>
      <c r="F3070">
        <v>81.5</v>
      </c>
    </row>
    <row r="3071" spans="1:6" x14ac:dyDescent="0.25">
      <c r="A3071">
        <v>2.15</v>
      </c>
      <c r="B3071">
        <v>0</v>
      </c>
      <c r="C3071">
        <v>1.1400000000000001</v>
      </c>
      <c r="D3071">
        <v>4554</v>
      </c>
      <c r="E3071">
        <v>12.5459</v>
      </c>
      <c r="F3071">
        <v>81.680000000000007</v>
      </c>
    </row>
    <row r="3072" spans="1:6" x14ac:dyDescent="0.25">
      <c r="A3072">
        <v>2.1385999999999998</v>
      </c>
      <c r="B3072">
        <v>0</v>
      </c>
      <c r="C3072">
        <v>1.1400000000000001</v>
      </c>
      <c r="D3072">
        <v>4554</v>
      </c>
      <c r="E3072">
        <v>12.585599999999999</v>
      </c>
      <c r="F3072">
        <v>82.32</v>
      </c>
    </row>
    <row r="3073" spans="1:6" x14ac:dyDescent="0.25">
      <c r="A3073">
        <v>2.1230000000000002</v>
      </c>
      <c r="B3073">
        <v>0</v>
      </c>
      <c r="C3073">
        <v>1.1400000000000001</v>
      </c>
      <c r="D3073">
        <v>4554</v>
      </c>
      <c r="E3073">
        <v>12.5641</v>
      </c>
      <c r="F3073">
        <v>81.8</v>
      </c>
    </row>
    <row r="3074" spans="1:6" x14ac:dyDescent="0.25">
      <c r="A3074">
        <v>2.1390000000000002</v>
      </c>
      <c r="B3074">
        <v>0</v>
      </c>
      <c r="C3074">
        <v>1.1400000000000001</v>
      </c>
      <c r="D3074">
        <v>4554</v>
      </c>
      <c r="E3074">
        <v>12.600199999999999</v>
      </c>
      <c r="F3074">
        <v>81.8</v>
      </c>
    </row>
    <row r="3075" spans="1:6" x14ac:dyDescent="0.25">
      <c r="A3075">
        <v>2.145</v>
      </c>
      <c r="B3075">
        <v>0</v>
      </c>
      <c r="C3075">
        <v>1.1400000000000001</v>
      </c>
      <c r="D3075">
        <v>4554</v>
      </c>
      <c r="E3075">
        <v>12.787699999999999</v>
      </c>
      <c r="F3075">
        <v>81.93</v>
      </c>
    </row>
    <row r="3076" spans="1:6" x14ac:dyDescent="0.25">
      <c r="A3076">
        <v>2.1364999999999998</v>
      </c>
      <c r="B3076">
        <v>0</v>
      </c>
      <c r="C3076">
        <v>1.1400000000000001</v>
      </c>
      <c r="D3076">
        <v>5659</v>
      </c>
      <c r="E3076">
        <v>12.9223</v>
      </c>
      <c r="F3076">
        <v>82.07</v>
      </c>
    </row>
    <row r="3077" spans="1:6" x14ac:dyDescent="0.25">
      <c r="A3077">
        <v>2.1368999999999998</v>
      </c>
      <c r="B3077">
        <v>0</v>
      </c>
      <c r="C3077">
        <v>1.1400000000000001</v>
      </c>
      <c r="D3077">
        <v>5659</v>
      </c>
      <c r="E3077">
        <v>12.9124</v>
      </c>
      <c r="F3077">
        <v>81.760000000000005</v>
      </c>
    </row>
    <row r="3078" spans="1:6" x14ac:dyDescent="0.25">
      <c r="A3078">
        <v>2.1404000000000001</v>
      </c>
      <c r="B3078">
        <v>0</v>
      </c>
      <c r="C3078">
        <v>1.1400000000000001</v>
      </c>
      <c r="D3078">
        <v>5659</v>
      </c>
      <c r="E3078">
        <v>12.9886</v>
      </c>
      <c r="F3078">
        <v>81.52</v>
      </c>
    </row>
    <row r="3079" spans="1:6" x14ac:dyDescent="0.25">
      <c r="A3079">
        <v>2.1560000000000001</v>
      </c>
      <c r="B3079">
        <v>0</v>
      </c>
      <c r="C3079">
        <v>1.1400000000000001</v>
      </c>
      <c r="D3079">
        <v>5659</v>
      </c>
      <c r="E3079">
        <v>13.217700000000001</v>
      </c>
      <c r="F3079">
        <v>81.23</v>
      </c>
    </row>
    <row r="3080" spans="1:6" x14ac:dyDescent="0.25">
      <c r="A3080">
        <v>2.1526000000000001</v>
      </c>
      <c r="B3080">
        <v>0</v>
      </c>
      <c r="C3080">
        <v>1.1400000000000001</v>
      </c>
      <c r="D3080">
        <v>5659</v>
      </c>
      <c r="E3080">
        <v>12.824199999999999</v>
      </c>
      <c r="F3080">
        <v>81.03</v>
      </c>
    </row>
    <row r="3081" spans="1:6" x14ac:dyDescent="0.25">
      <c r="A3081">
        <v>2.1515</v>
      </c>
      <c r="B3081">
        <v>0</v>
      </c>
      <c r="C3081">
        <v>1.1400000000000001</v>
      </c>
      <c r="D3081">
        <v>5659</v>
      </c>
      <c r="E3081">
        <v>13.2098</v>
      </c>
      <c r="F3081">
        <v>81.88</v>
      </c>
    </row>
    <row r="3082" spans="1:6" x14ac:dyDescent="0.25">
      <c r="A3082">
        <v>2.1341000000000001</v>
      </c>
      <c r="B3082">
        <v>0</v>
      </c>
      <c r="C3082">
        <v>1.1400000000000001</v>
      </c>
      <c r="D3082">
        <v>5659</v>
      </c>
      <c r="E3082">
        <v>13.145300000000001</v>
      </c>
      <c r="F3082">
        <v>82</v>
      </c>
    </row>
    <row r="3083" spans="1:6" x14ac:dyDescent="0.25">
      <c r="A3083">
        <v>2.1286</v>
      </c>
      <c r="B3083">
        <v>0</v>
      </c>
      <c r="C3083">
        <v>1.1400000000000001</v>
      </c>
      <c r="D3083">
        <v>5659</v>
      </c>
      <c r="E3083">
        <v>13.1395</v>
      </c>
      <c r="F3083">
        <v>81.61</v>
      </c>
    </row>
    <row r="3084" spans="1:6" x14ac:dyDescent="0.25">
      <c r="A3084">
        <v>2.1469</v>
      </c>
      <c r="B3084">
        <v>0</v>
      </c>
      <c r="C3084">
        <v>1.1400000000000001</v>
      </c>
      <c r="D3084">
        <v>5659</v>
      </c>
      <c r="E3084">
        <v>13.2118</v>
      </c>
      <c r="F3084">
        <v>81.36</v>
      </c>
    </row>
    <row r="3085" spans="1:6" x14ac:dyDescent="0.25">
      <c r="A3085">
        <v>2.1415000000000002</v>
      </c>
      <c r="B3085">
        <v>1</v>
      </c>
      <c r="C3085">
        <v>1.1400000000000001</v>
      </c>
      <c r="D3085">
        <v>5659</v>
      </c>
      <c r="E3085">
        <v>13.0488</v>
      </c>
      <c r="F3085">
        <v>81.790000000000006</v>
      </c>
    </row>
    <row r="3086" spans="1:6" x14ac:dyDescent="0.25">
      <c r="A3086">
        <v>2.1408999999999998</v>
      </c>
      <c r="B3086">
        <v>1</v>
      </c>
      <c r="C3086">
        <v>1.1400000000000001</v>
      </c>
      <c r="D3086">
        <v>5659</v>
      </c>
      <c r="E3086">
        <v>13.052199999999999</v>
      </c>
      <c r="F3086">
        <v>81.94</v>
      </c>
    </row>
    <row r="3087" spans="1:6" x14ac:dyDescent="0.25">
      <c r="A3087">
        <v>2.1434000000000002</v>
      </c>
      <c r="B3087">
        <v>1</v>
      </c>
      <c r="C3087">
        <v>1.1400000000000001</v>
      </c>
      <c r="D3087">
        <v>5659</v>
      </c>
      <c r="E3087">
        <v>12.9994</v>
      </c>
      <c r="F3087">
        <v>81.489999999999995</v>
      </c>
    </row>
    <row r="3088" spans="1:6" x14ac:dyDescent="0.25">
      <c r="A3088">
        <v>2.1635</v>
      </c>
      <c r="B3088">
        <v>1</v>
      </c>
      <c r="C3088">
        <v>1.1400000000000001</v>
      </c>
      <c r="D3088">
        <v>5659</v>
      </c>
      <c r="E3088">
        <v>13.0633</v>
      </c>
      <c r="F3088">
        <v>81.25</v>
      </c>
    </row>
    <row r="3089" spans="1:6" x14ac:dyDescent="0.25">
      <c r="A3089">
        <v>2.1659999999999999</v>
      </c>
      <c r="B3089">
        <v>1</v>
      </c>
      <c r="C3089">
        <v>1.1400000000000001</v>
      </c>
      <c r="D3089">
        <v>5659</v>
      </c>
      <c r="E3089">
        <v>13.206899999999999</v>
      </c>
      <c r="F3089">
        <v>80.98</v>
      </c>
    </row>
    <row r="3090" spans="1:6" x14ac:dyDescent="0.25">
      <c r="A3090">
        <v>2.1564999999999999</v>
      </c>
      <c r="B3090">
        <v>1</v>
      </c>
      <c r="C3090">
        <v>1.1400000000000001</v>
      </c>
      <c r="D3090">
        <v>5659</v>
      </c>
      <c r="E3090">
        <v>13.114000000000001</v>
      </c>
      <c r="F3090">
        <v>80.83</v>
      </c>
    </row>
    <row r="3091" spans="1:6" x14ac:dyDescent="0.25">
      <c r="A3091">
        <v>2.1663000000000001</v>
      </c>
      <c r="B3091">
        <v>1</v>
      </c>
      <c r="C3091">
        <v>1.1400000000000001</v>
      </c>
      <c r="D3091">
        <v>5659</v>
      </c>
      <c r="E3091">
        <v>13.1058</v>
      </c>
      <c r="F3091">
        <v>80.489999999999995</v>
      </c>
    </row>
    <row r="3092" spans="1:6" x14ac:dyDescent="0.25">
      <c r="A3092">
        <v>2.1714000000000002</v>
      </c>
      <c r="B3092">
        <v>1</v>
      </c>
      <c r="C3092">
        <v>1.1400000000000001</v>
      </c>
      <c r="D3092">
        <v>5659</v>
      </c>
      <c r="E3092">
        <v>13.3398</v>
      </c>
      <c r="F3092">
        <v>80.03</v>
      </c>
    </row>
    <row r="3093" spans="1:6" x14ac:dyDescent="0.25">
      <c r="A3093">
        <v>2.1850999999999998</v>
      </c>
      <c r="B3093">
        <v>1</v>
      </c>
      <c r="C3093">
        <v>1.1400000000000001</v>
      </c>
      <c r="D3093">
        <v>5659</v>
      </c>
      <c r="E3093">
        <v>13.3436</v>
      </c>
      <c r="F3093">
        <v>80.209999999999994</v>
      </c>
    </row>
    <row r="3094" spans="1:6" x14ac:dyDescent="0.25">
      <c r="A3094">
        <v>2.1814</v>
      </c>
      <c r="B3094">
        <v>1</v>
      </c>
      <c r="C3094">
        <v>1.1400000000000001</v>
      </c>
      <c r="D3094">
        <v>5659</v>
      </c>
      <c r="E3094">
        <v>13.589499999999999</v>
      </c>
      <c r="F3094">
        <v>80.41</v>
      </c>
    </row>
    <row r="3095" spans="1:6" x14ac:dyDescent="0.25">
      <c r="A3095">
        <v>2.1760000000000002</v>
      </c>
      <c r="B3095">
        <v>1</v>
      </c>
      <c r="C3095">
        <v>1.1400000000000001</v>
      </c>
      <c r="D3095">
        <v>5659</v>
      </c>
      <c r="E3095">
        <v>13.490399999999999</v>
      </c>
      <c r="F3095">
        <v>80.39</v>
      </c>
    </row>
    <row r="3096" spans="1:6" x14ac:dyDescent="0.25">
      <c r="A3096">
        <v>2.1821000000000002</v>
      </c>
      <c r="B3096">
        <v>1</v>
      </c>
      <c r="C3096">
        <v>1.1400000000000001</v>
      </c>
      <c r="D3096">
        <v>5659</v>
      </c>
      <c r="E3096">
        <v>13.704499999999999</v>
      </c>
      <c r="F3096">
        <v>80.55</v>
      </c>
    </row>
    <row r="3097" spans="1:6" x14ac:dyDescent="0.25">
      <c r="A3097">
        <v>2.1909999999999998</v>
      </c>
      <c r="B3097">
        <v>1</v>
      </c>
      <c r="C3097">
        <v>1.1400000000000001</v>
      </c>
      <c r="D3097">
        <v>5659</v>
      </c>
      <c r="E3097">
        <v>13.7674</v>
      </c>
      <c r="F3097">
        <v>80.17</v>
      </c>
    </row>
    <row r="3098" spans="1:6" x14ac:dyDescent="0.25">
      <c r="A3098">
        <v>2.177</v>
      </c>
      <c r="B3098">
        <v>1</v>
      </c>
      <c r="C3098">
        <v>1.1400000000000001</v>
      </c>
      <c r="D3098">
        <v>5659</v>
      </c>
      <c r="E3098">
        <v>13.768700000000001</v>
      </c>
      <c r="F3098">
        <v>80.63</v>
      </c>
    </row>
    <row r="3099" spans="1:6" x14ac:dyDescent="0.25">
      <c r="A3099">
        <v>2.1753999999999998</v>
      </c>
      <c r="B3099">
        <v>1</v>
      </c>
      <c r="C3099">
        <v>1.1400000000000001</v>
      </c>
      <c r="D3099">
        <v>4098</v>
      </c>
      <c r="E3099">
        <v>13.753</v>
      </c>
      <c r="F3099">
        <v>80.55</v>
      </c>
    </row>
    <row r="3100" spans="1:6" x14ac:dyDescent="0.25">
      <c r="A3100">
        <v>2.1922000000000001</v>
      </c>
      <c r="B3100">
        <v>1</v>
      </c>
      <c r="C3100">
        <v>1.1400000000000001</v>
      </c>
      <c r="D3100">
        <v>4098</v>
      </c>
      <c r="E3100">
        <v>13.790100000000001</v>
      </c>
      <c r="F3100">
        <v>80.349999999999994</v>
      </c>
    </row>
    <row r="3101" spans="1:6" x14ac:dyDescent="0.25">
      <c r="A3101">
        <v>2.1949999999999998</v>
      </c>
      <c r="B3101">
        <v>1</v>
      </c>
      <c r="C3101">
        <v>1.1400000000000001</v>
      </c>
      <c r="D3101">
        <v>4098</v>
      </c>
      <c r="E3101">
        <v>14.007</v>
      </c>
      <c r="F3101">
        <v>79.959999999999994</v>
      </c>
    </row>
    <row r="3102" spans="1:6" x14ac:dyDescent="0.25">
      <c r="A3102">
        <v>2.2004999999999999</v>
      </c>
      <c r="B3102">
        <v>1</v>
      </c>
      <c r="C3102">
        <v>1.1400000000000001</v>
      </c>
      <c r="D3102">
        <v>4098</v>
      </c>
      <c r="E3102">
        <v>13.9146</v>
      </c>
      <c r="F3102">
        <v>80.28</v>
      </c>
    </row>
    <row r="3103" spans="1:6" x14ac:dyDescent="0.25">
      <c r="A3103">
        <v>2.1896</v>
      </c>
      <c r="B3103">
        <v>1</v>
      </c>
      <c r="C3103">
        <v>1.1400000000000001</v>
      </c>
      <c r="D3103">
        <v>4098</v>
      </c>
      <c r="E3103">
        <v>14.319800000000001</v>
      </c>
      <c r="F3103">
        <v>80.63</v>
      </c>
    </row>
    <row r="3104" spans="1:6" x14ac:dyDescent="0.25">
      <c r="A3104">
        <v>2.1987999999999999</v>
      </c>
      <c r="B3104">
        <v>1</v>
      </c>
      <c r="C3104">
        <v>1.1400000000000001</v>
      </c>
      <c r="D3104">
        <v>4098</v>
      </c>
      <c r="E3104">
        <v>14.3375</v>
      </c>
      <c r="F3104">
        <v>80.430000000000007</v>
      </c>
    </row>
    <row r="3105" spans="1:6" x14ac:dyDescent="0.25">
      <c r="A3105">
        <v>2.1911</v>
      </c>
      <c r="B3105">
        <v>1</v>
      </c>
      <c r="C3105">
        <v>1.1400000000000001</v>
      </c>
      <c r="D3105">
        <v>4098</v>
      </c>
      <c r="E3105">
        <v>14.3375</v>
      </c>
      <c r="F3105">
        <v>80.819999999999993</v>
      </c>
    </row>
    <row r="3106" spans="1:6" x14ac:dyDescent="0.25">
      <c r="A3106">
        <v>2.1764999999999999</v>
      </c>
      <c r="B3106">
        <v>1</v>
      </c>
      <c r="C3106">
        <v>1.1400000000000001</v>
      </c>
      <c r="D3106">
        <v>4098</v>
      </c>
      <c r="E3106">
        <v>14.3375</v>
      </c>
      <c r="F3106">
        <v>81.05</v>
      </c>
    </row>
    <row r="3107" spans="1:6" x14ac:dyDescent="0.25">
      <c r="A3107">
        <v>2.1909999999999998</v>
      </c>
      <c r="B3107">
        <v>1</v>
      </c>
      <c r="C3107">
        <v>1.1400000000000001</v>
      </c>
      <c r="D3107">
        <v>4098</v>
      </c>
      <c r="E3107">
        <v>14.3375</v>
      </c>
      <c r="F3107">
        <v>80.78</v>
      </c>
    </row>
    <row r="3108" spans="1:6" x14ac:dyDescent="0.25">
      <c r="A3108">
        <v>2.2016</v>
      </c>
      <c r="B3108">
        <v>1</v>
      </c>
      <c r="C3108">
        <v>1.1400000000000001</v>
      </c>
      <c r="D3108">
        <v>4098</v>
      </c>
      <c r="E3108">
        <v>14.2194</v>
      </c>
      <c r="F3108">
        <v>80.180000000000007</v>
      </c>
    </row>
    <row r="3109" spans="1:6" x14ac:dyDescent="0.25">
      <c r="A3109">
        <v>2.2120000000000002</v>
      </c>
      <c r="B3109">
        <v>1</v>
      </c>
      <c r="C3109">
        <v>1.1400000000000001</v>
      </c>
      <c r="D3109">
        <v>4098</v>
      </c>
      <c r="E3109">
        <v>14.170199999999999</v>
      </c>
      <c r="F3109">
        <v>79.91</v>
      </c>
    </row>
    <row r="3110" spans="1:6" x14ac:dyDescent="0.25">
      <c r="A3110">
        <v>2.2244000000000002</v>
      </c>
      <c r="B3110">
        <v>1</v>
      </c>
      <c r="C3110">
        <v>1.1400000000000001</v>
      </c>
      <c r="D3110">
        <v>4098</v>
      </c>
      <c r="E3110">
        <v>13.8424</v>
      </c>
      <c r="F3110">
        <v>80.02</v>
      </c>
    </row>
    <row r="3111" spans="1:6" x14ac:dyDescent="0.25">
      <c r="A3111">
        <v>2.2025000000000001</v>
      </c>
      <c r="B3111">
        <v>1</v>
      </c>
      <c r="C3111">
        <v>1.1400000000000001</v>
      </c>
      <c r="D3111">
        <v>4098</v>
      </c>
      <c r="E3111">
        <v>13.916700000000001</v>
      </c>
      <c r="F3111">
        <v>80.569999999999993</v>
      </c>
    </row>
    <row r="3112" spans="1:6" x14ac:dyDescent="0.25">
      <c r="A3112">
        <v>2.1829999999999998</v>
      </c>
      <c r="B3112">
        <v>1</v>
      </c>
      <c r="C3112">
        <v>1.1400000000000001</v>
      </c>
      <c r="D3112">
        <v>4098</v>
      </c>
      <c r="E3112">
        <v>14.248200000000001</v>
      </c>
      <c r="F3112">
        <v>80.599999999999994</v>
      </c>
    </row>
    <row r="3113" spans="1:6" x14ac:dyDescent="0.25">
      <c r="A3113">
        <v>2.1789000000000001</v>
      </c>
      <c r="B3113">
        <v>1</v>
      </c>
      <c r="C3113">
        <v>1.1400000000000001</v>
      </c>
      <c r="D3113">
        <v>4098</v>
      </c>
      <c r="E3113">
        <v>14.78</v>
      </c>
      <c r="F3113">
        <v>80.959999999999994</v>
      </c>
    </row>
    <row r="3114" spans="1:6" x14ac:dyDescent="0.25">
      <c r="A3114">
        <v>2.1819999999999999</v>
      </c>
      <c r="B3114">
        <v>0</v>
      </c>
      <c r="C3114">
        <v>1.1400000000000001</v>
      </c>
      <c r="D3114">
        <v>4098</v>
      </c>
      <c r="E3114">
        <v>14.7737</v>
      </c>
      <c r="F3114">
        <v>80.94</v>
      </c>
    </row>
    <row r="3115" spans="1:6" x14ac:dyDescent="0.25">
      <c r="A3115">
        <v>2.177</v>
      </c>
      <c r="B3115">
        <v>0</v>
      </c>
      <c r="C3115">
        <v>1.1400000000000001</v>
      </c>
      <c r="D3115">
        <v>4098</v>
      </c>
      <c r="E3115">
        <v>14.7737</v>
      </c>
      <c r="F3115">
        <v>80.739999999999995</v>
      </c>
    </row>
    <row r="3116" spans="1:6" x14ac:dyDescent="0.25">
      <c r="A3116">
        <v>2.2080000000000002</v>
      </c>
      <c r="B3116">
        <v>0</v>
      </c>
      <c r="C3116">
        <v>1.1400000000000001</v>
      </c>
      <c r="D3116">
        <v>4098</v>
      </c>
      <c r="E3116">
        <v>14.7737</v>
      </c>
      <c r="F3116">
        <v>80.489999999999995</v>
      </c>
    </row>
    <row r="3117" spans="1:6" x14ac:dyDescent="0.25">
      <c r="A3117">
        <v>2.17</v>
      </c>
      <c r="B3117">
        <v>0</v>
      </c>
      <c r="C3117">
        <v>1.1400000000000001</v>
      </c>
      <c r="D3117">
        <v>4098</v>
      </c>
      <c r="E3117">
        <v>14.7737</v>
      </c>
      <c r="F3117">
        <v>81.459999999999994</v>
      </c>
    </row>
    <row r="3118" spans="1:6" x14ac:dyDescent="0.25">
      <c r="A3118">
        <v>2.1684999999999999</v>
      </c>
      <c r="B3118">
        <v>0</v>
      </c>
      <c r="C3118">
        <v>1.1400000000000001</v>
      </c>
      <c r="D3118">
        <v>4098</v>
      </c>
      <c r="E3118">
        <v>14.78</v>
      </c>
      <c r="F3118">
        <v>81.459999999999994</v>
      </c>
    </row>
    <row r="3119" spans="1:6" x14ac:dyDescent="0.25">
      <c r="A3119">
        <v>2.165</v>
      </c>
      <c r="B3119">
        <v>0</v>
      </c>
      <c r="C3119">
        <v>1.1400000000000001</v>
      </c>
      <c r="D3119">
        <v>4098</v>
      </c>
      <c r="E3119">
        <v>14.799900000000001</v>
      </c>
      <c r="F3119">
        <v>81.36</v>
      </c>
    </row>
    <row r="3120" spans="1:6" x14ac:dyDescent="0.25">
      <c r="A3120">
        <v>2.1775000000000002</v>
      </c>
      <c r="B3120">
        <v>0</v>
      </c>
      <c r="C3120">
        <v>1.34</v>
      </c>
      <c r="D3120">
        <v>3017</v>
      </c>
      <c r="E3120">
        <v>14.6271</v>
      </c>
      <c r="F3120">
        <v>80.540000000000006</v>
      </c>
    </row>
    <row r="3121" spans="1:6" x14ac:dyDescent="0.25">
      <c r="A3121">
        <v>2.2200000000000002</v>
      </c>
      <c r="B3121">
        <v>0</v>
      </c>
      <c r="C3121">
        <v>1.34</v>
      </c>
      <c r="D3121">
        <v>3017</v>
      </c>
      <c r="E3121">
        <v>14.9925</v>
      </c>
      <c r="F3121">
        <v>79.739999999999995</v>
      </c>
    </row>
    <row r="3122" spans="1:6" x14ac:dyDescent="0.25">
      <c r="A3122">
        <v>2.2404999999999999</v>
      </c>
      <c r="B3122">
        <v>0</v>
      </c>
      <c r="C3122">
        <v>1.34</v>
      </c>
      <c r="D3122">
        <v>3017</v>
      </c>
      <c r="E3122">
        <v>15.0024</v>
      </c>
      <c r="F3122">
        <v>79.56</v>
      </c>
    </row>
    <row r="3123" spans="1:6" x14ac:dyDescent="0.25">
      <c r="A3123">
        <v>2.2410000000000001</v>
      </c>
      <c r="B3123">
        <v>0</v>
      </c>
      <c r="C3123">
        <v>1.34</v>
      </c>
      <c r="D3123">
        <v>3017</v>
      </c>
      <c r="E3123">
        <v>15.345800000000001</v>
      </c>
      <c r="F3123">
        <v>79.69</v>
      </c>
    </row>
    <row r="3124" spans="1:6" x14ac:dyDescent="0.25">
      <c r="A3124">
        <v>2.2315</v>
      </c>
      <c r="B3124">
        <v>0</v>
      </c>
      <c r="C3124">
        <v>1.34</v>
      </c>
      <c r="D3124">
        <v>3017</v>
      </c>
      <c r="E3124">
        <v>15.242800000000001</v>
      </c>
      <c r="F3124">
        <v>79.13</v>
      </c>
    </row>
    <row r="3125" spans="1:6" x14ac:dyDescent="0.25">
      <c r="A3125">
        <v>2.2389999999999999</v>
      </c>
      <c r="B3125">
        <v>0</v>
      </c>
      <c r="C3125">
        <v>1.34</v>
      </c>
      <c r="D3125">
        <v>3017</v>
      </c>
      <c r="E3125">
        <v>15.2491</v>
      </c>
      <c r="F3125">
        <v>79.33</v>
      </c>
    </row>
    <row r="3126" spans="1:6" x14ac:dyDescent="0.25">
      <c r="A3126">
        <v>2.2267999999999999</v>
      </c>
      <c r="B3126">
        <v>0</v>
      </c>
      <c r="C3126">
        <v>1.34</v>
      </c>
      <c r="D3126">
        <v>3017</v>
      </c>
      <c r="E3126">
        <v>15.214700000000001</v>
      </c>
      <c r="F3126">
        <v>78.83</v>
      </c>
    </row>
    <row r="3127" spans="1:6" x14ac:dyDescent="0.25">
      <c r="A3127">
        <v>2.2355</v>
      </c>
      <c r="B3127">
        <v>0</v>
      </c>
      <c r="C3127">
        <v>1.34</v>
      </c>
      <c r="D3127">
        <v>3017</v>
      </c>
      <c r="E3127">
        <v>15.3451</v>
      </c>
      <c r="F3127">
        <v>79.02</v>
      </c>
    </row>
    <row r="3128" spans="1:6" x14ac:dyDescent="0.25">
      <c r="A3128">
        <v>2.2603</v>
      </c>
      <c r="B3128">
        <v>0</v>
      </c>
      <c r="C3128">
        <v>1.34</v>
      </c>
      <c r="D3128">
        <v>3017</v>
      </c>
      <c r="E3128">
        <v>15.293100000000001</v>
      </c>
      <c r="F3128">
        <v>79.319999999999993</v>
      </c>
    </row>
    <row r="3129" spans="1:6" x14ac:dyDescent="0.25">
      <c r="A3129">
        <v>2.2450000000000001</v>
      </c>
      <c r="B3129">
        <v>0</v>
      </c>
      <c r="C3129">
        <v>1.34</v>
      </c>
      <c r="D3129">
        <v>3017</v>
      </c>
      <c r="E3129">
        <v>15.310700000000001</v>
      </c>
      <c r="F3129">
        <v>78.569999999999993</v>
      </c>
    </row>
    <row r="3130" spans="1:6" x14ac:dyDescent="0.25">
      <c r="A3130">
        <v>2.2635000000000001</v>
      </c>
      <c r="B3130">
        <v>0</v>
      </c>
      <c r="C3130">
        <v>1.34</v>
      </c>
      <c r="D3130">
        <v>3017</v>
      </c>
      <c r="E3130">
        <v>15.3828</v>
      </c>
      <c r="F3130">
        <v>78</v>
      </c>
    </row>
    <row r="3131" spans="1:6" x14ac:dyDescent="0.25">
      <c r="A3131">
        <v>2.2810000000000001</v>
      </c>
      <c r="B3131">
        <v>0</v>
      </c>
      <c r="C3131">
        <v>1.34</v>
      </c>
      <c r="D3131">
        <v>3017</v>
      </c>
      <c r="E3131">
        <v>15.3828</v>
      </c>
      <c r="F3131">
        <v>77.42</v>
      </c>
    </row>
    <row r="3132" spans="1:6" x14ac:dyDescent="0.25">
      <c r="A3132">
        <v>2.3096000000000001</v>
      </c>
      <c r="B3132">
        <v>0</v>
      </c>
      <c r="C3132">
        <v>1.34</v>
      </c>
      <c r="D3132">
        <v>3017</v>
      </c>
      <c r="E3132">
        <v>15.391299999999999</v>
      </c>
      <c r="F3132">
        <v>77.3</v>
      </c>
    </row>
    <row r="3133" spans="1:6" x14ac:dyDescent="0.25">
      <c r="A3133">
        <v>2.2890000000000001</v>
      </c>
      <c r="B3133">
        <v>0</v>
      </c>
      <c r="C3133">
        <v>1.34</v>
      </c>
      <c r="D3133">
        <v>3017</v>
      </c>
      <c r="E3133">
        <v>15.3889</v>
      </c>
      <c r="F3133">
        <v>78.05</v>
      </c>
    </row>
    <row r="3134" spans="1:6" x14ac:dyDescent="0.25">
      <c r="A3134">
        <v>2.2591999999999999</v>
      </c>
      <c r="B3134">
        <v>0</v>
      </c>
      <c r="C3134">
        <v>1.34</v>
      </c>
      <c r="D3134">
        <v>3017</v>
      </c>
      <c r="E3134">
        <v>15.617900000000001</v>
      </c>
      <c r="F3134">
        <v>78.09</v>
      </c>
    </row>
    <row r="3135" spans="1:6" x14ac:dyDescent="0.25">
      <c r="A3135">
        <v>2.2585000000000002</v>
      </c>
      <c r="B3135">
        <v>0</v>
      </c>
      <c r="C3135">
        <v>1.34</v>
      </c>
      <c r="D3135">
        <v>3017</v>
      </c>
      <c r="E3135">
        <v>15.5786</v>
      </c>
      <c r="F3135">
        <v>77.53</v>
      </c>
    </row>
    <row r="3136" spans="1:6" x14ac:dyDescent="0.25">
      <c r="A3136">
        <v>2.2545000000000002</v>
      </c>
      <c r="B3136">
        <v>0</v>
      </c>
      <c r="C3136">
        <v>1.34</v>
      </c>
      <c r="D3136">
        <v>3017</v>
      </c>
      <c r="E3136">
        <v>15.599399999999999</v>
      </c>
      <c r="F3136">
        <v>78.12</v>
      </c>
    </row>
    <row r="3137" spans="1:6" x14ac:dyDescent="0.25">
      <c r="A3137">
        <v>2.242</v>
      </c>
      <c r="B3137">
        <v>0</v>
      </c>
      <c r="C3137">
        <v>1.34</v>
      </c>
      <c r="D3137">
        <v>3017</v>
      </c>
      <c r="E3137">
        <v>15.6053</v>
      </c>
      <c r="F3137">
        <v>77.42</v>
      </c>
    </row>
    <row r="3138" spans="1:6" x14ac:dyDescent="0.25">
      <c r="A3138">
        <v>2.2645</v>
      </c>
      <c r="B3138">
        <v>0</v>
      </c>
      <c r="C3138">
        <v>1.34</v>
      </c>
      <c r="D3138">
        <v>3017</v>
      </c>
      <c r="E3138">
        <v>15.7821</v>
      </c>
      <c r="F3138">
        <v>77.52</v>
      </c>
    </row>
    <row r="3139" spans="1:6" x14ac:dyDescent="0.25">
      <c r="A3139">
        <v>2.2766000000000002</v>
      </c>
      <c r="B3139">
        <v>0</v>
      </c>
      <c r="C3139">
        <v>1.34</v>
      </c>
      <c r="D3139">
        <v>3017</v>
      </c>
      <c r="E3139">
        <v>15.7821</v>
      </c>
      <c r="F3139">
        <v>76.5</v>
      </c>
    </row>
    <row r="3140" spans="1:6" x14ac:dyDescent="0.25">
      <c r="A3140">
        <v>2.2450999999999999</v>
      </c>
      <c r="B3140">
        <v>0</v>
      </c>
      <c r="C3140">
        <v>1.34</v>
      </c>
      <c r="D3140">
        <v>3017</v>
      </c>
      <c r="E3140">
        <v>15.758800000000001</v>
      </c>
      <c r="F3140">
        <v>77.47</v>
      </c>
    </row>
    <row r="3141" spans="1:6" x14ac:dyDescent="0.25">
      <c r="A3141">
        <v>2.3069999999999999</v>
      </c>
      <c r="B3141">
        <v>0</v>
      </c>
      <c r="C3141">
        <v>1.34</v>
      </c>
      <c r="D3141">
        <v>3017</v>
      </c>
      <c r="E3141">
        <v>15.763199999999999</v>
      </c>
      <c r="F3141">
        <v>76.400000000000006</v>
      </c>
    </row>
    <row r="3142" spans="1:6" x14ac:dyDescent="0.25">
      <c r="A3142">
        <v>2.3125</v>
      </c>
      <c r="B3142">
        <v>0</v>
      </c>
      <c r="C3142">
        <v>1.34</v>
      </c>
      <c r="D3142">
        <v>3090</v>
      </c>
      <c r="E3142">
        <v>15.979100000000001</v>
      </c>
      <c r="F3142">
        <v>75.84</v>
      </c>
    </row>
    <row r="3143" spans="1:6" x14ac:dyDescent="0.25">
      <c r="A3143">
        <v>2.2930000000000001</v>
      </c>
      <c r="B3143">
        <v>0</v>
      </c>
      <c r="C3143">
        <v>1.34</v>
      </c>
      <c r="D3143">
        <v>3090</v>
      </c>
      <c r="E3143">
        <v>15.830500000000001</v>
      </c>
      <c r="F3143">
        <v>78.03</v>
      </c>
    </row>
    <row r="3144" spans="1:6" x14ac:dyDescent="0.25">
      <c r="A3144">
        <v>2.2414999999999998</v>
      </c>
      <c r="B3144">
        <v>0</v>
      </c>
      <c r="C3144">
        <v>1.34</v>
      </c>
      <c r="D3144">
        <v>3090</v>
      </c>
      <c r="E3144">
        <v>16.066500000000001</v>
      </c>
      <c r="F3144">
        <v>78.03</v>
      </c>
    </row>
    <row r="3145" spans="1:6" x14ac:dyDescent="0.25">
      <c r="A3145">
        <v>2.278</v>
      </c>
      <c r="B3145">
        <v>0</v>
      </c>
      <c r="C3145">
        <v>1.34</v>
      </c>
      <c r="D3145">
        <v>3090</v>
      </c>
      <c r="E3145">
        <v>15.643700000000001</v>
      </c>
      <c r="F3145">
        <v>76.22</v>
      </c>
    </row>
    <row r="3146" spans="1:6" x14ac:dyDescent="0.25">
      <c r="A3146">
        <v>2.3275000000000001</v>
      </c>
      <c r="B3146">
        <v>0</v>
      </c>
      <c r="C3146">
        <v>1.34</v>
      </c>
      <c r="D3146">
        <v>3090</v>
      </c>
      <c r="E3146">
        <v>15.2615</v>
      </c>
      <c r="F3146">
        <v>74.86</v>
      </c>
    </row>
    <row r="3147" spans="1:6" x14ac:dyDescent="0.25">
      <c r="A3147">
        <v>2.3525</v>
      </c>
      <c r="B3147">
        <v>0</v>
      </c>
      <c r="C3147">
        <v>1.34</v>
      </c>
      <c r="D3147">
        <v>3090</v>
      </c>
      <c r="E3147">
        <v>15.1593</v>
      </c>
      <c r="F3147">
        <v>77.849999999999994</v>
      </c>
    </row>
    <row r="3148" spans="1:6" x14ac:dyDescent="0.25">
      <c r="A3148">
        <v>2.298</v>
      </c>
      <c r="B3148">
        <v>0</v>
      </c>
      <c r="C3148">
        <v>1.34</v>
      </c>
      <c r="D3148">
        <v>3090</v>
      </c>
      <c r="E3148">
        <v>14.879799999999999</v>
      </c>
      <c r="F3148">
        <v>76.66</v>
      </c>
    </row>
    <row r="3149" spans="1:6" x14ac:dyDescent="0.25">
      <c r="A3149">
        <v>2.2090000000000001</v>
      </c>
      <c r="B3149">
        <v>0</v>
      </c>
      <c r="C3149">
        <v>1.34</v>
      </c>
      <c r="D3149">
        <v>3090</v>
      </c>
      <c r="E3149">
        <v>14.958</v>
      </c>
      <c r="F3149">
        <v>80.12</v>
      </c>
    </row>
    <row r="3150" spans="1:6" x14ac:dyDescent="0.25">
      <c r="A3150">
        <v>2.1804999999999999</v>
      </c>
      <c r="B3150">
        <v>0</v>
      </c>
      <c r="C3150">
        <v>1.34</v>
      </c>
      <c r="D3150">
        <v>3090</v>
      </c>
      <c r="E3150">
        <v>14.964499999999999</v>
      </c>
      <c r="F3150">
        <v>79.8</v>
      </c>
    </row>
    <row r="3151" spans="1:6" x14ac:dyDescent="0.25">
      <c r="A3151">
        <v>2.2094999999999998</v>
      </c>
      <c r="B3151">
        <v>0</v>
      </c>
      <c r="C3151">
        <v>1.34</v>
      </c>
      <c r="D3151">
        <v>3090</v>
      </c>
      <c r="E3151">
        <v>14.8178</v>
      </c>
      <c r="F3151">
        <v>80.25</v>
      </c>
    </row>
    <row r="3152" spans="1:6" x14ac:dyDescent="0.25">
      <c r="A3152">
        <v>2.1360000000000001</v>
      </c>
      <c r="B3152">
        <v>0</v>
      </c>
      <c r="C3152">
        <v>1.34</v>
      </c>
      <c r="D3152">
        <v>3090</v>
      </c>
      <c r="E3152">
        <v>14.7508</v>
      </c>
      <c r="F3152">
        <v>81.69</v>
      </c>
    </row>
    <row r="3153" spans="1:6" x14ac:dyDescent="0.25">
      <c r="A3153">
        <v>2.1665000000000001</v>
      </c>
      <c r="B3153">
        <v>0</v>
      </c>
      <c r="C3153">
        <v>1.34</v>
      </c>
      <c r="D3153">
        <v>3090</v>
      </c>
      <c r="E3153">
        <v>14.7691</v>
      </c>
      <c r="F3153">
        <v>80.83</v>
      </c>
    </row>
    <row r="3154" spans="1:6" x14ac:dyDescent="0.25">
      <c r="A3154">
        <v>2.1444999999999999</v>
      </c>
      <c r="B3154">
        <v>0</v>
      </c>
      <c r="C3154">
        <v>1.34</v>
      </c>
      <c r="D3154">
        <v>3090</v>
      </c>
      <c r="E3154">
        <v>14.545999999999999</v>
      </c>
      <c r="F3154">
        <v>81.77</v>
      </c>
    </row>
    <row r="3155" spans="1:6" x14ac:dyDescent="0.25">
      <c r="A3155">
        <v>2.0981000000000001</v>
      </c>
      <c r="B3155">
        <v>0</v>
      </c>
      <c r="C3155">
        <v>1.34</v>
      </c>
      <c r="D3155">
        <v>3090</v>
      </c>
      <c r="E3155">
        <v>14.322699999999999</v>
      </c>
      <c r="F3155">
        <v>83.35</v>
      </c>
    </row>
    <row r="3156" spans="1:6" x14ac:dyDescent="0.25">
      <c r="A3156">
        <v>2.0743</v>
      </c>
      <c r="B3156">
        <v>0</v>
      </c>
      <c r="C3156">
        <v>1.34</v>
      </c>
      <c r="D3156">
        <v>3090</v>
      </c>
      <c r="E3156">
        <v>14.455</v>
      </c>
      <c r="F3156">
        <v>84.96</v>
      </c>
    </row>
    <row r="3157" spans="1:6" x14ac:dyDescent="0.25">
      <c r="A3157">
        <v>2.0590000000000002</v>
      </c>
      <c r="B3157">
        <v>0</v>
      </c>
      <c r="C3157">
        <v>1.34</v>
      </c>
      <c r="D3157">
        <v>3090</v>
      </c>
      <c r="E3157">
        <v>14.779500000000001</v>
      </c>
      <c r="F3157">
        <v>84.95</v>
      </c>
    </row>
    <row r="3158" spans="1:6" x14ac:dyDescent="0.25">
      <c r="A3158">
        <v>2.0739999999999998</v>
      </c>
      <c r="B3158">
        <v>0</v>
      </c>
      <c r="C3158">
        <v>1.34</v>
      </c>
      <c r="D3158">
        <v>3090</v>
      </c>
      <c r="E3158">
        <v>14.7658</v>
      </c>
      <c r="F3158">
        <v>85.04</v>
      </c>
    </row>
    <row r="3159" spans="1:6" x14ac:dyDescent="0.25">
      <c r="A3159">
        <v>2.0554999999999999</v>
      </c>
      <c r="B3159">
        <v>0</v>
      </c>
      <c r="C3159">
        <v>1.34</v>
      </c>
      <c r="D3159">
        <v>3090</v>
      </c>
      <c r="E3159">
        <v>14.9285</v>
      </c>
      <c r="F3159">
        <v>85.32</v>
      </c>
    </row>
    <row r="3160" spans="1:6" x14ac:dyDescent="0.25">
      <c r="A3160">
        <v>2.0703</v>
      </c>
      <c r="B3160">
        <v>0</v>
      </c>
      <c r="C3160">
        <v>1.34</v>
      </c>
      <c r="D3160">
        <v>3090</v>
      </c>
      <c r="E3160">
        <v>14.929600000000001</v>
      </c>
      <c r="F3160">
        <v>85.18</v>
      </c>
    </row>
    <row r="3161" spans="1:6" x14ac:dyDescent="0.25">
      <c r="A3161">
        <v>2.0760999999999998</v>
      </c>
      <c r="B3161">
        <v>0</v>
      </c>
      <c r="C3161">
        <v>1.34</v>
      </c>
      <c r="D3161">
        <v>3090</v>
      </c>
      <c r="E3161">
        <v>15.0998</v>
      </c>
      <c r="F3161">
        <v>85</v>
      </c>
    </row>
    <row r="3162" spans="1:6" x14ac:dyDescent="0.25">
      <c r="A3162">
        <v>2.0617999999999999</v>
      </c>
      <c r="B3162">
        <v>0</v>
      </c>
      <c r="C3162">
        <v>1.34</v>
      </c>
      <c r="D3162">
        <v>3090</v>
      </c>
      <c r="E3162">
        <v>14.660500000000001</v>
      </c>
      <c r="F3162">
        <v>85.16</v>
      </c>
    </row>
    <row r="3163" spans="1:6" x14ac:dyDescent="0.25">
      <c r="A3163">
        <v>2.08</v>
      </c>
      <c r="B3163">
        <v>0</v>
      </c>
      <c r="C3163">
        <v>1.34</v>
      </c>
      <c r="D3163">
        <v>3090</v>
      </c>
      <c r="E3163">
        <v>14.660500000000001</v>
      </c>
      <c r="F3163">
        <v>84.77</v>
      </c>
    </row>
    <row r="3164" spans="1:6" x14ac:dyDescent="0.25">
      <c r="A3164">
        <v>2.0870000000000002</v>
      </c>
      <c r="B3164">
        <v>0</v>
      </c>
      <c r="C3164">
        <v>1.34</v>
      </c>
      <c r="D3164">
        <v>3690</v>
      </c>
      <c r="E3164">
        <v>14.660500000000001</v>
      </c>
      <c r="F3164">
        <v>84.35</v>
      </c>
    </row>
    <row r="3165" spans="1:6" x14ac:dyDescent="0.25">
      <c r="A3165">
        <v>2.1015000000000001</v>
      </c>
      <c r="B3165">
        <v>0</v>
      </c>
      <c r="C3165">
        <v>1.34</v>
      </c>
      <c r="D3165">
        <v>3690</v>
      </c>
      <c r="E3165">
        <v>14.660500000000001</v>
      </c>
      <c r="F3165">
        <v>84</v>
      </c>
    </row>
    <row r="3166" spans="1:6" x14ac:dyDescent="0.25">
      <c r="A3166">
        <v>2.1189999999999998</v>
      </c>
      <c r="B3166">
        <v>0</v>
      </c>
      <c r="C3166">
        <v>1.34</v>
      </c>
      <c r="D3166">
        <v>3690</v>
      </c>
      <c r="E3166">
        <v>14.5481</v>
      </c>
      <c r="F3166">
        <v>83.67</v>
      </c>
    </row>
    <row r="3167" spans="1:6" x14ac:dyDescent="0.25">
      <c r="A3167">
        <v>2.1305000000000001</v>
      </c>
      <c r="B3167">
        <v>0</v>
      </c>
      <c r="C3167">
        <v>1.34</v>
      </c>
      <c r="D3167">
        <v>3690</v>
      </c>
      <c r="E3167">
        <v>14.8749</v>
      </c>
      <c r="F3167">
        <v>83.69</v>
      </c>
    </row>
    <row r="3168" spans="1:6" x14ac:dyDescent="0.25">
      <c r="A3168">
        <v>2.1139999999999999</v>
      </c>
      <c r="B3168">
        <v>0</v>
      </c>
      <c r="C3168">
        <v>1.34</v>
      </c>
      <c r="D3168">
        <v>3690</v>
      </c>
      <c r="E3168">
        <v>14.631499999999999</v>
      </c>
      <c r="F3168">
        <v>83.93</v>
      </c>
    </row>
    <row r="3169" spans="1:6" x14ac:dyDescent="0.25">
      <c r="A3169">
        <v>2.1215000000000002</v>
      </c>
      <c r="B3169">
        <v>0</v>
      </c>
      <c r="C3169">
        <v>1.34</v>
      </c>
      <c r="D3169">
        <v>3690</v>
      </c>
      <c r="E3169">
        <v>14.640499999999999</v>
      </c>
      <c r="F3169">
        <v>83.95</v>
      </c>
    </row>
    <row r="3170" spans="1:6" x14ac:dyDescent="0.25">
      <c r="A3170">
        <v>2.12</v>
      </c>
      <c r="B3170">
        <v>0</v>
      </c>
      <c r="C3170">
        <v>1.34</v>
      </c>
      <c r="D3170">
        <v>3690</v>
      </c>
      <c r="E3170">
        <v>14.624499999999999</v>
      </c>
      <c r="F3170">
        <v>83.85</v>
      </c>
    </row>
    <row r="3171" spans="1:6" x14ac:dyDescent="0.25">
      <c r="A3171">
        <v>2.1147</v>
      </c>
      <c r="B3171">
        <v>0</v>
      </c>
      <c r="C3171">
        <v>1.34</v>
      </c>
      <c r="D3171">
        <v>3690</v>
      </c>
      <c r="E3171">
        <v>14.6858</v>
      </c>
      <c r="F3171">
        <v>84.07</v>
      </c>
    </row>
    <row r="3172" spans="1:6" x14ac:dyDescent="0.25">
      <c r="A3172">
        <v>2.1154999999999999</v>
      </c>
      <c r="B3172">
        <v>0</v>
      </c>
      <c r="C3172">
        <v>1.34</v>
      </c>
      <c r="D3172">
        <v>3690</v>
      </c>
      <c r="E3172">
        <v>14.349600000000001</v>
      </c>
      <c r="F3172">
        <v>83.87</v>
      </c>
    </row>
    <row r="3173" spans="1:6" x14ac:dyDescent="0.25">
      <c r="A3173">
        <v>2.1374</v>
      </c>
      <c r="B3173">
        <v>0</v>
      </c>
      <c r="C3173">
        <v>1.34</v>
      </c>
      <c r="D3173">
        <v>3690</v>
      </c>
      <c r="E3173">
        <v>14.266299999999999</v>
      </c>
      <c r="F3173">
        <v>83.72</v>
      </c>
    </row>
    <row r="3174" spans="1:6" x14ac:dyDescent="0.25">
      <c r="A3174">
        <v>2.1379999999999999</v>
      </c>
      <c r="B3174">
        <v>0</v>
      </c>
      <c r="C3174">
        <v>1.34</v>
      </c>
      <c r="D3174">
        <v>3690</v>
      </c>
      <c r="E3174">
        <v>14.4817</v>
      </c>
      <c r="F3174">
        <v>83.92</v>
      </c>
    </row>
    <row r="3175" spans="1:6" x14ac:dyDescent="0.25">
      <c r="A3175">
        <v>2.1379999999999999</v>
      </c>
      <c r="B3175">
        <v>0</v>
      </c>
      <c r="C3175">
        <v>1.34</v>
      </c>
      <c r="D3175">
        <v>3690</v>
      </c>
      <c r="E3175">
        <v>14.4817</v>
      </c>
      <c r="F3175">
        <v>84</v>
      </c>
    </row>
    <row r="3176" spans="1:6" x14ac:dyDescent="0.25">
      <c r="A3176">
        <v>2.1364000000000001</v>
      </c>
      <c r="B3176">
        <v>0</v>
      </c>
      <c r="C3176">
        <v>1.34</v>
      </c>
      <c r="D3176">
        <v>3690</v>
      </c>
      <c r="E3176">
        <v>14.527799999999999</v>
      </c>
      <c r="F3176">
        <v>83.99</v>
      </c>
    </row>
    <row r="3177" spans="1:6" x14ac:dyDescent="0.25">
      <c r="A3177">
        <v>2.1310000000000002</v>
      </c>
      <c r="B3177">
        <v>0</v>
      </c>
      <c r="C3177">
        <v>1.34</v>
      </c>
      <c r="D3177">
        <v>3690</v>
      </c>
      <c r="E3177">
        <v>14.539</v>
      </c>
      <c r="F3177">
        <v>83.61</v>
      </c>
    </row>
    <row r="3178" spans="1:6" x14ac:dyDescent="0.25">
      <c r="A3178">
        <v>2.1549999999999998</v>
      </c>
      <c r="B3178">
        <v>0</v>
      </c>
      <c r="C3178">
        <v>1.34</v>
      </c>
      <c r="D3178">
        <v>3690</v>
      </c>
      <c r="E3178">
        <v>14.245699999999999</v>
      </c>
      <c r="F3178">
        <v>83.71</v>
      </c>
    </row>
    <row r="3179" spans="1:6" x14ac:dyDescent="0.25">
      <c r="A3179">
        <v>2.149</v>
      </c>
      <c r="B3179">
        <v>0</v>
      </c>
      <c r="C3179">
        <v>1.34</v>
      </c>
      <c r="D3179">
        <v>3690</v>
      </c>
      <c r="E3179">
        <v>14.2624</v>
      </c>
      <c r="F3179">
        <v>83.9</v>
      </c>
    </row>
    <row r="3180" spans="1:6" x14ac:dyDescent="0.25">
      <c r="A3180">
        <v>2.133</v>
      </c>
      <c r="B3180">
        <v>0</v>
      </c>
      <c r="C3180">
        <v>1.34</v>
      </c>
      <c r="D3180">
        <v>3690</v>
      </c>
      <c r="E3180">
        <v>14.3169</v>
      </c>
      <c r="F3180">
        <v>83.9</v>
      </c>
    </row>
    <row r="3181" spans="1:6" x14ac:dyDescent="0.25">
      <c r="A3181">
        <v>2.1377999999999999</v>
      </c>
      <c r="B3181">
        <v>0</v>
      </c>
      <c r="C3181">
        <v>1.34</v>
      </c>
      <c r="D3181">
        <v>3690</v>
      </c>
      <c r="E3181">
        <v>14.2895</v>
      </c>
      <c r="F3181">
        <v>84.07</v>
      </c>
    </row>
    <row r="3182" spans="1:6" x14ac:dyDescent="0.25">
      <c r="A3182">
        <v>2.1404000000000001</v>
      </c>
      <c r="B3182">
        <v>0</v>
      </c>
      <c r="C3182">
        <v>1.34</v>
      </c>
      <c r="D3182">
        <v>3690</v>
      </c>
      <c r="E3182">
        <v>14.275399999999999</v>
      </c>
      <c r="F3182">
        <v>84.16</v>
      </c>
    </row>
    <row r="3183" spans="1:6" x14ac:dyDescent="0.25">
      <c r="A3183">
        <v>2.1406999999999998</v>
      </c>
      <c r="B3183">
        <v>0</v>
      </c>
      <c r="C3183">
        <v>1.34</v>
      </c>
      <c r="D3183">
        <v>3690</v>
      </c>
      <c r="E3183">
        <v>14.8428</v>
      </c>
      <c r="F3183">
        <v>83.86</v>
      </c>
    </row>
    <row r="3184" spans="1:6" x14ac:dyDescent="0.25">
      <c r="A3184">
        <v>2.1640000000000001</v>
      </c>
      <c r="B3184">
        <v>0</v>
      </c>
      <c r="C3184">
        <v>1.34</v>
      </c>
      <c r="D3184">
        <v>3690</v>
      </c>
      <c r="E3184">
        <v>14.748799999999999</v>
      </c>
      <c r="F3184">
        <v>82.87</v>
      </c>
    </row>
    <row r="3185" spans="1:6" x14ac:dyDescent="0.25">
      <c r="A3185">
        <v>2.1869999999999998</v>
      </c>
      <c r="B3185">
        <v>0</v>
      </c>
      <c r="C3185">
        <v>1.53</v>
      </c>
      <c r="D3185">
        <v>2803</v>
      </c>
      <c r="E3185">
        <v>14.566599999999999</v>
      </c>
      <c r="F3185">
        <v>82.2</v>
      </c>
    </row>
    <row r="3186" spans="1:6" x14ac:dyDescent="0.25">
      <c r="A3186">
        <v>2.2141999999999999</v>
      </c>
      <c r="B3186">
        <v>0</v>
      </c>
      <c r="C3186">
        <v>1.53</v>
      </c>
      <c r="D3186">
        <v>2803</v>
      </c>
      <c r="E3186">
        <v>14.642900000000001</v>
      </c>
      <c r="F3186">
        <v>81.47</v>
      </c>
    </row>
    <row r="3187" spans="1:6" x14ac:dyDescent="0.25">
      <c r="A3187">
        <v>2.2410000000000001</v>
      </c>
      <c r="B3187">
        <v>0</v>
      </c>
      <c r="C3187">
        <v>1.53</v>
      </c>
      <c r="D3187">
        <v>2803</v>
      </c>
      <c r="E3187">
        <v>14.439</v>
      </c>
      <c r="F3187">
        <v>81.14</v>
      </c>
    </row>
    <row r="3188" spans="1:6" x14ac:dyDescent="0.25">
      <c r="A3188">
        <v>2.1739999999999999</v>
      </c>
      <c r="B3188">
        <v>0</v>
      </c>
      <c r="C3188">
        <v>1.53</v>
      </c>
      <c r="D3188">
        <v>2803</v>
      </c>
      <c r="E3188">
        <v>14.659800000000001</v>
      </c>
      <c r="F3188">
        <v>82.05</v>
      </c>
    </row>
    <row r="3189" spans="1:6" x14ac:dyDescent="0.25">
      <c r="A3189">
        <v>2.1579999999999999</v>
      </c>
      <c r="B3189">
        <v>0</v>
      </c>
      <c r="C3189">
        <v>1.53</v>
      </c>
      <c r="D3189">
        <v>2803</v>
      </c>
      <c r="E3189">
        <v>14.8124</v>
      </c>
      <c r="F3189">
        <v>83.98</v>
      </c>
    </row>
    <row r="3190" spans="1:6" x14ac:dyDescent="0.25">
      <c r="A3190">
        <v>2.1615000000000002</v>
      </c>
      <c r="B3190">
        <v>0</v>
      </c>
      <c r="C3190">
        <v>1.53</v>
      </c>
      <c r="D3190">
        <v>2803</v>
      </c>
      <c r="E3190">
        <v>14.3817</v>
      </c>
      <c r="F3190">
        <v>84.02</v>
      </c>
    </row>
    <row r="3191" spans="1:6" x14ac:dyDescent="0.25">
      <c r="A3191">
        <v>2.1539000000000001</v>
      </c>
      <c r="B3191">
        <v>0</v>
      </c>
      <c r="C3191">
        <v>1.53</v>
      </c>
      <c r="D3191">
        <v>2803</v>
      </c>
      <c r="E3191">
        <v>14.443</v>
      </c>
      <c r="F3191">
        <v>83.54</v>
      </c>
    </row>
    <row r="3192" spans="1:6" x14ac:dyDescent="0.25">
      <c r="A3192">
        <v>2.1709999999999998</v>
      </c>
      <c r="B3192">
        <v>0</v>
      </c>
      <c r="C3192">
        <v>1.53</v>
      </c>
      <c r="D3192">
        <v>2803</v>
      </c>
      <c r="E3192">
        <v>14.443</v>
      </c>
      <c r="F3192">
        <v>83.63</v>
      </c>
    </row>
    <row r="3193" spans="1:6" x14ac:dyDescent="0.25">
      <c r="A3193">
        <v>2.1469999999999998</v>
      </c>
      <c r="B3193">
        <v>0</v>
      </c>
      <c r="C3193">
        <v>1.53</v>
      </c>
      <c r="D3193">
        <v>2803</v>
      </c>
      <c r="E3193">
        <v>14.443</v>
      </c>
      <c r="F3193">
        <v>84.26</v>
      </c>
    </row>
    <row r="3194" spans="1:6" x14ac:dyDescent="0.25">
      <c r="A3194">
        <v>2.1240000000000001</v>
      </c>
      <c r="B3194">
        <v>0</v>
      </c>
      <c r="C3194">
        <v>1.53</v>
      </c>
      <c r="D3194">
        <v>2803</v>
      </c>
      <c r="E3194">
        <v>14.186199999999999</v>
      </c>
      <c r="F3194">
        <v>84.75</v>
      </c>
    </row>
    <row r="3195" spans="1:6" x14ac:dyDescent="0.25">
      <c r="A3195">
        <v>2.1135000000000002</v>
      </c>
      <c r="B3195">
        <v>0</v>
      </c>
      <c r="C3195">
        <v>1.53</v>
      </c>
      <c r="D3195">
        <v>2803</v>
      </c>
      <c r="E3195">
        <v>14.487</v>
      </c>
      <c r="F3195">
        <v>85.6</v>
      </c>
    </row>
    <row r="3196" spans="1:6" x14ac:dyDescent="0.25">
      <c r="A3196">
        <v>2.1156999999999999</v>
      </c>
      <c r="B3196">
        <v>0</v>
      </c>
      <c r="C3196">
        <v>1.53</v>
      </c>
      <c r="D3196">
        <v>2803</v>
      </c>
      <c r="E3196">
        <v>14.082599999999999</v>
      </c>
      <c r="F3196">
        <v>84.96</v>
      </c>
    </row>
    <row r="3197" spans="1:6" x14ac:dyDescent="0.25">
      <c r="A3197">
        <v>2.1240000000000001</v>
      </c>
      <c r="B3197">
        <v>0</v>
      </c>
      <c r="C3197">
        <v>1.53</v>
      </c>
      <c r="D3197">
        <v>2803</v>
      </c>
      <c r="E3197">
        <v>14.5623</v>
      </c>
      <c r="F3197">
        <v>85.07</v>
      </c>
    </row>
    <row r="3198" spans="1:6" x14ac:dyDescent="0.25">
      <c r="A3198">
        <v>2.1339999999999999</v>
      </c>
      <c r="B3198">
        <v>0</v>
      </c>
      <c r="C3198">
        <v>1.53</v>
      </c>
      <c r="D3198">
        <v>2803</v>
      </c>
      <c r="E3198">
        <v>14.0624</v>
      </c>
      <c r="F3198">
        <v>85.03</v>
      </c>
    </row>
    <row r="3199" spans="1:6" x14ac:dyDescent="0.25">
      <c r="A3199">
        <v>2.1373000000000002</v>
      </c>
      <c r="B3199">
        <v>0</v>
      </c>
      <c r="C3199">
        <v>1.53</v>
      </c>
      <c r="D3199">
        <v>2803</v>
      </c>
      <c r="E3199">
        <v>14.837199999999999</v>
      </c>
      <c r="F3199">
        <v>84.47</v>
      </c>
    </row>
    <row r="3200" spans="1:6" x14ac:dyDescent="0.25">
      <c r="A3200">
        <v>2.1617999999999999</v>
      </c>
      <c r="B3200">
        <v>0</v>
      </c>
      <c r="C3200">
        <v>1.53</v>
      </c>
      <c r="D3200">
        <v>2803</v>
      </c>
      <c r="E3200">
        <v>14.7982</v>
      </c>
      <c r="F3200">
        <v>83.65</v>
      </c>
    </row>
    <row r="3201" spans="1:6" x14ac:dyDescent="0.25">
      <c r="A3201">
        <v>2.1800000000000002</v>
      </c>
      <c r="B3201">
        <v>0</v>
      </c>
      <c r="C3201">
        <v>1.53</v>
      </c>
      <c r="D3201">
        <v>2803</v>
      </c>
      <c r="E3201">
        <v>14.729800000000001</v>
      </c>
      <c r="F3201">
        <v>82.89</v>
      </c>
    </row>
    <row r="3202" spans="1:6" x14ac:dyDescent="0.25">
      <c r="A3202">
        <v>2.1419999999999999</v>
      </c>
      <c r="B3202">
        <v>0</v>
      </c>
      <c r="C3202">
        <v>1.53</v>
      </c>
      <c r="D3202">
        <v>2803</v>
      </c>
      <c r="E3202">
        <v>15.164300000000001</v>
      </c>
      <c r="F3202">
        <v>83.69</v>
      </c>
    </row>
    <row r="3203" spans="1:6" x14ac:dyDescent="0.25">
      <c r="A3203">
        <v>2.1475</v>
      </c>
      <c r="B3203">
        <v>0</v>
      </c>
      <c r="C3203">
        <v>1.53</v>
      </c>
      <c r="D3203">
        <v>2803</v>
      </c>
      <c r="E3203">
        <v>14.7591</v>
      </c>
      <c r="F3203">
        <v>84.98</v>
      </c>
    </row>
    <row r="3204" spans="1:6" x14ac:dyDescent="0.25">
      <c r="A3204">
        <v>2.11</v>
      </c>
      <c r="B3204">
        <v>0</v>
      </c>
      <c r="C3204">
        <v>1.53</v>
      </c>
      <c r="D3204">
        <v>2803</v>
      </c>
      <c r="E3204">
        <v>14.720800000000001</v>
      </c>
      <c r="F3204">
        <v>84.8</v>
      </c>
    </row>
    <row r="3205" spans="1:6" x14ac:dyDescent="0.25">
      <c r="A3205">
        <v>2.1040000000000001</v>
      </c>
      <c r="B3205">
        <v>0</v>
      </c>
      <c r="C3205">
        <v>1.53</v>
      </c>
      <c r="D3205">
        <v>2803</v>
      </c>
      <c r="E3205">
        <v>14.5458</v>
      </c>
      <c r="F3205">
        <v>85.02</v>
      </c>
    </row>
    <row r="3206" spans="1:6" x14ac:dyDescent="0.25">
      <c r="A3206">
        <v>2.1154999999999999</v>
      </c>
      <c r="B3206">
        <v>0</v>
      </c>
      <c r="C3206">
        <v>1.53</v>
      </c>
      <c r="D3206">
        <v>2803</v>
      </c>
      <c r="E3206">
        <v>14.5275</v>
      </c>
      <c r="F3206">
        <v>85.03</v>
      </c>
    </row>
    <row r="3207" spans="1:6" x14ac:dyDescent="0.25">
      <c r="A3207">
        <v>2.1234999999999999</v>
      </c>
      <c r="B3207">
        <v>0</v>
      </c>
      <c r="C3207">
        <v>1.53</v>
      </c>
      <c r="D3207">
        <v>2803</v>
      </c>
      <c r="E3207">
        <v>14.7478</v>
      </c>
      <c r="F3207">
        <v>85.05</v>
      </c>
    </row>
    <row r="3208" spans="1:6" x14ac:dyDescent="0.25">
      <c r="A3208">
        <v>2.1404999999999998</v>
      </c>
      <c r="B3208">
        <v>0</v>
      </c>
      <c r="C3208">
        <v>1.53</v>
      </c>
      <c r="D3208">
        <v>2835</v>
      </c>
      <c r="E3208">
        <v>14.183299999999999</v>
      </c>
      <c r="F3208">
        <v>83.99</v>
      </c>
    </row>
    <row r="3209" spans="1:6" x14ac:dyDescent="0.25">
      <c r="A3209">
        <v>2.14</v>
      </c>
      <c r="B3209">
        <v>0</v>
      </c>
      <c r="C3209">
        <v>1.53</v>
      </c>
      <c r="D3209">
        <v>2835</v>
      </c>
      <c r="E3209">
        <v>14.183299999999999</v>
      </c>
      <c r="F3209">
        <v>84.69</v>
      </c>
    </row>
    <row r="3210" spans="1:6" x14ac:dyDescent="0.25">
      <c r="A3210">
        <v>2.1335000000000002</v>
      </c>
      <c r="B3210">
        <v>0</v>
      </c>
      <c r="C3210">
        <v>1.53</v>
      </c>
      <c r="D3210">
        <v>2835</v>
      </c>
      <c r="E3210">
        <v>13.728899999999999</v>
      </c>
      <c r="F3210">
        <v>84.4</v>
      </c>
    </row>
    <row r="3211" spans="1:6" x14ac:dyDescent="0.25">
      <c r="A3211">
        <v>2.141</v>
      </c>
      <c r="B3211">
        <v>0</v>
      </c>
      <c r="C3211">
        <v>1.53</v>
      </c>
      <c r="D3211">
        <v>2835</v>
      </c>
      <c r="E3211">
        <v>13.9246</v>
      </c>
      <c r="F3211">
        <v>84.4</v>
      </c>
    </row>
    <row r="3212" spans="1:6" x14ac:dyDescent="0.25">
      <c r="A3212">
        <v>2.1659999999999999</v>
      </c>
      <c r="B3212">
        <v>0</v>
      </c>
      <c r="C3212">
        <v>1.53</v>
      </c>
      <c r="D3212">
        <v>2835</v>
      </c>
      <c r="E3212">
        <v>13.6684</v>
      </c>
      <c r="F3212">
        <v>84.94</v>
      </c>
    </row>
    <row r="3213" spans="1:6" x14ac:dyDescent="0.25">
      <c r="A3213">
        <v>2.1175000000000002</v>
      </c>
      <c r="B3213">
        <v>0</v>
      </c>
      <c r="C3213">
        <v>1.53</v>
      </c>
      <c r="D3213">
        <v>2835</v>
      </c>
      <c r="E3213">
        <v>13.682</v>
      </c>
      <c r="F3213">
        <v>85.11</v>
      </c>
    </row>
    <row r="3214" spans="1:6" x14ac:dyDescent="0.25">
      <c r="A3214">
        <v>2.1175000000000002</v>
      </c>
      <c r="B3214">
        <v>0</v>
      </c>
      <c r="C3214">
        <v>1.53</v>
      </c>
      <c r="D3214">
        <v>2835</v>
      </c>
      <c r="E3214">
        <v>13.863199999999999</v>
      </c>
      <c r="F3214">
        <v>85.11</v>
      </c>
    </row>
    <row r="3215" spans="1:6" x14ac:dyDescent="0.25">
      <c r="A3215">
        <v>2.1160000000000001</v>
      </c>
      <c r="B3215">
        <v>0</v>
      </c>
      <c r="C3215">
        <v>1.53</v>
      </c>
      <c r="D3215">
        <v>2835</v>
      </c>
      <c r="E3215">
        <v>13.8232</v>
      </c>
      <c r="F3215">
        <v>85.33</v>
      </c>
    </row>
    <row r="3216" spans="1:6" x14ac:dyDescent="0.25">
      <c r="A3216">
        <v>2.1360000000000001</v>
      </c>
      <c r="B3216">
        <v>0</v>
      </c>
      <c r="C3216">
        <v>1.53</v>
      </c>
      <c r="D3216">
        <v>2835</v>
      </c>
      <c r="E3216">
        <v>13.796200000000001</v>
      </c>
      <c r="F3216">
        <v>84.82</v>
      </c>
    </row>
    <row r="3217" spans="1:6" x14ac:dyDescent="0.25">
      <c r="A3217">
        <v>2.1379999999999999</v>
      </c>
      <c r="B3217">
        <v>0</v>
      </c>
      <c r="C3217">
        <v>1.53</v>
      </c>
      <c r="D3217">
        <v>2835</v>
      </c>
      <c r="E3217">
        <v>13.772399999999999</v>
      </c>
      <c r="F3217">
        <v>84.41</v>
      </c>
    </row>
    <row r="3218" spans="1:6" x14ac:dyDescent="0.25">
      <c r="A3218">
        <v>2.1545000000000001</v>
      </c>
      <c r="B3218">
        <v>0</v>
      </c>
      <c r="C3218">
        <v>1.53</v>
      </c>
      <c r="D3218">
        <v>2835</v>
      </c>
      <c r="E3218">
        <v>13.716200000000001</v>
      </c>
      <c r="F3218">
        <v>83.83</v>
      </c>
    </row>
    <row r="3219" spans="1:6" x14ac:dyDescent="0.25">
      <c r="A3219">
        <v>2.1615000000000002</v>
      </c>
      <c r="B3219">
        <v>0</v>
      </c>
      <c r="C3219">
        <v>1.53</v>
      </c>
      <c r="D3219">
        <v>2835</v>
      </c>
      <c r="E3219">
        <v>13.778600000000001</v>
      </c>
      <c r="F3219">
        <v>83.33</v>
      </c>
    </row>
    <row r="3220" spans="1:6" x14ac:dyDescent="0.25">
      <c r="A3220">
        <v>2.17</v>
      </c>
      <c r="B3220">
        <v>0</v>
      </c>
      <c r="C3220">
        <v>1.53</v>
      </c>
      <c r="D3220">
        <v>2835</v>
      </c>
      <c r="E3220">
        <v>13.546900000000001</v>
      </c>
      <c r="F3220">
        <v>83</v>
      </c>
    </row>
    <row r="3221" spans="1:6" x14ac:dyDescent="0.25">
      <c r="A3221">
        <v>2.1863000000000001</v>
      </c>
      <c r="B3221">
        <v>0</v>
      </c>
      <c r="C3221">
        <v>1.53</v>
      </c>
      <c r="D3221">
        <v>2835</v>
      </c>
      <c r="E3221">
        <v>13.628299999999999</v>
      </c>
      <c r="F3221">
        <v>82.44</v>
      </c>
    </row>
    <row r="3222" spans="1:6" x14ac:dyDescent="0.25">
      <c r="A3222">
        <v>2.1905000000000001</v>
      </c>
      <c r="B3222">
        <v>0</v>
      </c>
      <c r="C3222">
        <v>1.53</v>
      </c>
      <c r="D3222">
        <v>2835</v>
      </c>
      <c r="E3222">
        <v>13.411</v>
      </c>
      <c r="F3222">
        <v>82.26</v>
      </c>
    </row>
    <row r="3223" spans="1:6" x14ac:dyDescent="0.25">
      <c r="A3223">
        <v>2.1755</v>
      </c>
      <c r="B3223">
        <v>0</v>
      </c>
      <c r="C3223">
        <v>1.53</v>
      </c>
      <c r="D3223">
        <v>2835</v>
      </c>
      <c r="E3223">
        <v>13.782500000000001</v>
      </c>
      <c r="F3223">
        <v>82.48</v>
      </c>
    </row>
    <row r="3224" spans="1:6" x14ac:dyDescent="0.25">
      <c r="A3224">
        <v>2.21</v>
      </c>
      <c r="B3224">
        <v>0</v>
      </c>
      <c r="C3224">
        <v>1.53</v>
      </c>
      <c r="D3224">
        <v>2835</v>
      </c>
      <c r="E3224">
        <v>13.8369</v>
      </c>
      <c r="F3224">
        <v>81.13</v>
      </c>
    </row>
    <row r="3225" spans="1:6" x14ac:dyDescent="0.25">
      <c r="A3225">
        <v>2.2265000000000001</v>
      </c>
      <c r="B3225">
        <v>0</v>
      </c>
      <c r="C3225">
        <v>1.53</v>
      </c>
      <c r="D3225">
        <v>2835</v>
      </c>
      <c r="E3225">
        <v>13.680300000000001</v>
      </c>
      <c r="F3225">
        <v>80.81</v>
      </c>
    </row>
    <row r="3226" spans="1:6" x14ac:dyDescent="0.25">
      <c r="A3226">
        <v>2.2250000000000001</v>
      </c>
      <c r="B3226">
        <v>0</v>
      </c>
      <c r="C3226">
        <v>1.53</v>
      </c>
      <c r="D3226">
        <v>2835</v>
      </c>
      <c r="E3226">
        <v>13.4824</v>
      </c>
      <c r="F3226">
        <v>80.94</v>
      </c>
    </row>
    <row r="3227" spans="1:6" x14ac:dyDescent="0.25">
      <c r="A3227">
        <v>2.2120000000000002</v>
      </c>
      <c r="B3227">
        <v>0</v>
      </c>
      <c r="C3227">
        <v>1.53</v>
      </c>
      <c r="D3227">
        <v>2835</v>
      </c>
      <c r="E3227">
        <v>13.3916</v>
      </c>
      <c r="F3227">
        <v>81</v>
      </c>
    </row>
    <row r="3228" spans="1:6" x14ac:dyDescent="0.25">
      <c r="A3228">
        <v>2.2124999999999999</v>
      </c>
      <c r="B3228">
        <v>0</v>
      </c>
      <c r="C3228">
        <v>1.53</v>
      </c>
      <c r="D3228">
        <v>4350</v>
      </c>
      <c r="E3228">
        <v>13.7606</v>
      </c>
      <c r="F3228">
        <v>81.22</v>
      </c>
    </row>
    <row r="3229" spans="1:6" x14ac:dyDescent="0.25">
      <c r="A3229">
        <v>2.21</v>
      </c>
      <c r="B3229">
        <v>0</v>
      </c>
      <c r="C3229">
        <v>1.53</v>
      </c>
      <c r="D3229">
        <v>4350</v>
      </c>
      <c r="E3229">
        <v>13.3932</v>
      </c>
      <c r="F3229">
        <v>81.2</v>
      </c>
    </row>
    <row r="3230" spans="1:6" x14ac:dyDescent="0.25">
      <c r="A3230">
        <v>2.2290000000000001</v>
      </c>
      <c r="B3230">
        <v>0</v>
      </c>
      <c r="C3230">
        <v>1.53</v>
      </c>
      <c r="D3230">
        <v>4350</v>
      </c>
      <c r="E3230">
        <v>13.945499999999999</v>
      </c>
      <c r="F3230">
        <v>80.150000000000006</v>
      </c>
    </row>
    <row r="3231" spans="1:6" x14ac:dyDescent="0.25">
      <c r="A3231">
        <v>2.2427999999999999</v>
      </c>
      <c r="B3231">
        <v>0</v>
      </c>
      <c r="C3231">
        <v>1.53</v>
      </c>
      <c r="D3231">
        <v>4350</v>
      </c>
      <c r="E3231">
        <v>13.907</v>
      </c>
      <c r="F3231">
        <v>79.59</v>
      </c>
    </row>
    <row r="3232" spans="1:6" x14ac:dyDescent="0.25">
      <c r="A3232">
        <v>2.2410000000000001</v>
      </c>
      <c r="B3232">
        <v>0</v>
      </c>
      <c r="C3232">
        <v>1.53</v>
      </c>
      <c r="D3232">
        <v>4350</v>
      </c>
      <c r="E3232">
        <v>14.1181</v>
      </c>
      <c r="F3232">
        <v>79.599999999999994</v>
      </c>
    </row>
    <row r="3233" spans="1:6" x14ac:dyDescent="0.25">
      <c r="A3233">
        <v>2.2570000000000001</v>
      </c>
      <c r="B3233">
        <v>0</v>
      </c>
      <c r="C3233">
        <v>1.53</v>
      </c>
      <c r="D3233">
        <v>4350</v>
      </c>
      <c r="E3233">
        <v>14.5129</v>
      </c>
      <c r="F3233">
        <v>79</v>
      </c>
    </row>
    <row r="3234" spans="1:6" x14ac:dyDescent="0.25">
      <c r="A3234">
        <v>2.2774999999999999</v>
      </c>
      <c r="B3234">
        <v>0</v>
      </c>
      <c r="C3234">
        <v>1.53</v>
      </c>
      <c r="D3234">
        <v>4350</v>
      </c>
      <c r="E3234">
        <v>14.9384</v>
      </c>
      <c r="F3234">
        <v>78.680000000000007</v>
      </c>
    </row>
    <row r="3235" spans="1:6" x14ac:dyDescent="0.25">
      <c r="A3235">
        <v>2.2888000000000002</v>
      </c>
      <c r="B3235">
        <v>0</v>
      </c>
      <c r="C3235">
        <v>1.53</v>
      </c>
      <c r="D3235">
        <v>4350</v>
      </c>
      <c r="E3235">
        <v>14.773400000000001</v>
      </c>
      <c r="F3235">
        <v>76.930000000000007</v>
      </c>
    </row>
    <row r="3236" spans="1:6" x14ac:dyDescent="0.25">
      <c r="A3236">
        <v>2.3165</v>
      </c>
      <c r="B3236">
        <v>0</v>
      </c>
      <c r="C3236">
        <v>1.53</v>
      </c>
      <c r="D3236">
        <v>4350</v>
      </c>
      <c r="E3236">
        <v>14.785399999999999</v>
      </c>
      <c r="F3236">
        <v>77.41</v>
      </c>
    </row>
    <row r="3237" spans="1:6" x14ac:dyDescent="0.25">
      <c r="A3237">
        <v>2.3035000000000001</v>
      </c>
      <c r="B3237">
        <v>0</v>
      </c>
      <c r="C3237">
        <v>1.53</v>
      </c>
      <c r="D3237">
        <v>4350</v>
      </c>
      <c r="E3237">
        <v>14.779500000000001</v>
      </c>
      <c r="F3237">
        <v>78.180000000000007</v>
      </c>
    </row>
    <row r="3238" spans="1:6" x14ac:dyDescent="0.25">
      <c r="A3238">
        <v>2.2715000000000001</v>
      </c>
      <c r="B3238">
        <v>0</v>
      </c>
      <c r="C3238">
        <v>1.53</v>
      </c>
      <c r="D3238">
        <v>4350</v>
      </c>
      <c r="E3238">
        <v>14.681000000000001</v>
      </c>
      <c r="F3238">
        <v>79.099999999999994</v>
      </c>
    </row>
    <row r="3239" spans="1:6" x14ac:dyDescent="0.25">
      <c r="A3239">
        <v>2.2725</v>
      </c>
      <c r="B3239">
        <v>0</v>
      </c>
      <c r="C3239">
        <v>1.53</v>
      </c>
      <c r="D3239">
        <v>4350</v>
      </c>
      <c r="E3239">
        <v>14.681000000000001</v>
      </c>
      <c r="F3239">
        <v>79.099999999999994</v>
      </c>
    </row>
    <row r="3240" spans="1:6" x14ac:dyDescent="0.25">
      <c r="A3240">
        <v>2.2755999999999998</v>
      </c>
      <c r="B3240">
        <v>0</v>
      </c>
      <c r="C3240">
        <v>1.53</v>
      </c>
      <c r="D3240">
        <v>4350</v>
      </c>
      <c r="E3240">
        <v>14.8278</v>
      </c>
      <c r="F3240">
        <v>79.33</v>
      </c>
    </row>
    <row r="3241" spans="1:6" x14ac:dyDescent="0.25">
      <c r="A3241">
        <v>2.2797999999999998</v>
      </c>
      <c r="B3241">
        <v>0</v>
      </c>
      <c r="C3241">
        <v>1.53</v>
      </c>
      <c r="D3241">
        <v>4350</v>
      </c>
      <c r="E3241">
        <v>14.823600000000001</v>
      </c>
      <c r="F3241">
        <v>78.8</v>
      </c>
    </row>
    <row r="3242" spans="1:6" x14ac:dyDescent="0.25">
      <c r="A3242">
        <v>2.2618</v>
      </c>
      <c r="B3242">
        <v>0</v>
      </c>
      <c r="C3242">
        <v>1.53</v>
      </c>
      <c r="D3242">
        <v>4350</v>
      </c>
      <c r="E3242">
        <v>15.288600000000001</v>
      </c>
      <c r="F3242">
        <v>79.459999999999994</v>
      </c>
    </row>
    <row r="3243" spans="1:6" x14ac:dyDescent="0.25">
      <c r="A3243">
        <v>2.2534999999999998</v>
      </c>
      <c r="B3243">
        <v>0</v>
      </c>
      <c r="C3243">
        <v>1.53</v>
      </c>
      <c r="D3243">
        <v>4350</v>
      </c>
      <c r="E3243">
        <v>14.8444</v>
      </c>
      <c r="F3243">
        <v>79.34</v>
      </c>
    </row>
    <row r="3244" spans="1:6" x14ac:dyDescent="0.25">
      <c r="A3244">
        <v>2.2829999999999999</v>
      </c>
      <c r="B3244">
        <v>0</v>
      </c>
      <c r="C3244">
        <v>1.53</v>
      </c>
      <c r="D3244">
        <v>4350</v>
      </c>
      <c r="E3244">
        <v>15.269299999999999</v>
      </c>
      <c r="F3244">
        <v>78.290000000000006</v>
      </c>
    </row>
    <row r="3245" spans="1:6" x14ac:dyDescent="0.25">
      <c r="A3245">
        <v>2.2896999999999998</v>
      </c>
      <c r="B3245">
        <v>0</v>
      </c>
      <c r="C3245">
        <v>1.53</v>
      </c>
      <c r="D3245">
        <v>4350</v>
      </c>
      <c r="E3245">
        <v>15.437200000000001</v>
      </c>
      <c r="F3245">
        <v>78.63</v>
      </c>
    </row>
    <row r="3246" spans="1:6" x14ac:dyDescent="0.25">
      <c r="A3246">
        <v>2.286</v>
      </c>
      <c r="B3246">
        <v>0</v>
      </c>
      <c r="C3246">
        <v>1.53</v>
      </c>
      <c r="D3246">
        <v>4350</v>
      </c>
      <c r="E3246">
        <v>14.8444</v>
      </c>
      <c r="F3246">
        <v>78.150000000000006</v>
      </c>
    </row>
    <row r="3247" spans="1:6" x14ac:dyDescent="0.25">
      <c r="A3247">
        <v>2.3315000000000001</v>
      </c>
      <c r="B3247">
        <v>0</v>
      </c>
      <c r="C3247">
        <v>1.53</v>
      </c>
      <c r="D3247">
        <v>4350</v>
      </c>
      <c r="E3247">
        <v>14.8444</v>
      </c>
      <c r="F3247">
        <v>77.209999999999994</v>
      </c>
    </row>
    <row r="3248" spans="1:6" x14ac:dyDescent="0.25">
      <c r="A3248">
        <v>2.3363999999999998</v>
      </c>
      <c r="B3248">
        <v>0</v>
      </c>
      <c r="C3248">
        <v>1.53</v>
      </c>
      <c r="D3248">
        <v>4350</v>
      </c>
      <c r="E3248">
        <v>15.2674</v>
      </c>
      <c r="F3248">
        <v>77.48</v>
      </c>
    </row>
    <row r="3249" spans="1:6" x14ac:dyDescent="0.25">
      <c r="A3249">
        <v>2.3355000000000001</v>
      </c>
      <c r="B3249">
        <v>0</v>
      </c>
      <c r="C3249">
        <v>1.51</v>
      </c>
      <c r="D3249">
        <v>4093</v>
      </c>
      <c r="E3249">
        <v>15.2674</v>
      </c>
      <c r="F3249">
        <v>77.48</v>
      </c>
    </row>
    <row r="3250" spans="1:6" x14ac:dyDescent="0.25">
      <c r="A3250">
        <v>2.3258000000000001</v>
      </c>
      <c r="B3250">
        <v>0</v>
      </c>
      <c r="C3250">
        <v>1.51</v>
      </c>
      <c r="D3250">
        <v>4093</v>
      </c>
      <c r="E3250">
        <v>15.2674</v>
      </c>
      <c r="F3250">
        <v>77.67</v>
      </c>
    </row>
    <row r="3251" spans="1:6" x14ac:dyDescent="0.25">
      <c r="A3251">
        <v>2.3410000000000002</v>
      </c>
      <c r="B3251">
        <v>0</v>
      </c>
      <c r="C3251">
        <v>1.51</v>
      </c>
      <c r="D3251">
        <v>4093</v>
      </c>
      <c r="E3251">
        <v>15.2674</v>
      </c>
      <c r="F3251">
        <v>76.98</v>
      </c>
    </row>
    <row r="3252" spans="1:6" x14ac:dyDescent="0.25">
      <c r="A3252">
        <v>2.3370000000000002</v>
      </c>
      <c r="B3252">
        <v>0</v>
      </c>
      <c r="C3252">
        <v>1.51</v>
      </c>
      <c r="D3252">
        <v>4093</v>
      </c>
      <c r="E3252">
        <v>15.2674</v>
      </c>
      <c r="F3252">
        <v>76.64</v>
      </c>
    </row>
    <row r="3253" spans="1:6" x14ac:dyDescent="0.25">
      <c r="A3253">
        <v>2.3410000000000002</v>
      </c>
      <c r="B3253">
        <v>0</v>
      </c>
      <c r="C3253">
        <v>1.51</v>
      </c>
      <c r="D3253">
        <v>4093</v>
      </c>
      <c r="E3253">
        <v>15.2674</v>
      </c>
      <c r="F3253">
        <v>77.959999999999994</v>
      </c>
    </row>
    <row r="3254" spans="1:6" x14ac:dyDescent="0.25">
      <c r="A3254">
        <v>2.3149999999999999</v>
      </c>
      <c r="B3254">
        <v>0</v>
      </c>
      <c r="C3254">
        <v>1.51</v>
      </c>
      <c r="D3254">
        <v>4093</v>
      </c>
      <c r="E3254">
        <v>15.5024</v>
      </c>
      <c r="F3254">
        <v>77.959999999999994</v>
      </c>
    </row>
    <row r="3255" spans="1:6" x14ac:dyDescent="0.25">
      <c r="A3255">
        <v>2.3410000000000002</v>
      </c>
      <c r="B3255">
        <v>0</v>
      </c>
      <c r="C3255">
        <v>1.51</v>
      </c>
      <c r="D3255">
        <v>4093</v>
      </c>
      <c r="E3255">
        <v>16.156500000000001</v>
      </c>
      <c r="F3255">
        <v>77.67</v>
      </c>
    </row>
    <row r="3256" spans="1:6" x14ac:dyDescent="0.25">
      <c r="A3256">
        <v>2.3079999999999998</v>
      </c>
      <c r="B3256">
        <v>0</v>
      </c>
      <c r="C3256">
        <v>1.51</v>
      </c>
      <c r="D3256">
        <v>4093</v>
      </c>
      <c r="E3256">
        <v>16.170500000000001</v>
      </c>
      <c r="F3256">
        <v>78.430000000000007</v>
      </c>
    </row>
    <row r="3257" spans="1:6" x14ac:dyDescent="0.25">
      <c r="A3257">
        <v>2.3475000000000001</v>
      </c>
      <c r="B3257">
        <v>0</v>
      </c>
      <c r="C3257">
        <v>1.51</v>
      </c>
      <c r="D3257">
        <v>4093</v>
      </c>
      <c r="E3257">
        <v>16.131499999999999</v>
      </c>
      <c r="F3257">
        <v>76.86</v>
      </c>
    </row>
    <row r="3258" spans="1:6" x14ac:dyDescent="0.25">
      <c r="A3258">
        <v>2.38</v>
      </c>
      <c r="B3258">
        <v>0</v>
      </c>
      <c r="C3258">
        <v>1.51</v>
      </c>
      <c r="D3258">
        <v>4093</v>
      </c>
      <c r="E3258">
        <v>15.950799999999999</v>
      </c>
      <c r="F3258">
        <v>75.78</v>
      </c>
    </row>
    <row r="3259" spans="1:6" x14ac:dyDescent="0.25">
      <c r="A3259">
        <v>2.3370000000000002</v>
      </c>
      <c r="B3259">
        <v>0</v>
      </c>
      <c r="C3259">
        <v>1.51</v>
      </c>
      <c r="D3259">
        <v>4093</v>
      </c>
      <c r="E3259">
        <v>15.945499999999999</v>
      </c>
      <c r="F3259">
        <v>76.819999999999993</v>
      </c>
    </row>
    <row r="3260" spans="1:6" x14ac:dyDescent="0.25">
      <c r="A3260">
        <v>2.3085</v>
      </c>
      <c r="B3260">
        <v>0</v>
      </c>
      <c r="C3260">
        <v>1.51</v>
      </c>
      <c r="D3260">
        <v>4093</v>
      </c>
      <c r="E3260">
        <v>16.042400000000001</v>
      </c>
      <c r="F3260">
        <v>78.39</v>
      </c>
    </row>
    <row r="3261" spans="1:6" x14ac:dyDescent="0.25">
      <c r="A3261">
        <v>2.2694999999999999</v>
      </c>
      <c r="B3261">
        <v>0</v>
      </c>
      <c r="C3261">
        <v>1.51</v>
      </c>
      <c r="D3261">
        <v>4093</v>
      </c>
      <c r="E3261">
        <v>16.222000000000001</v>
      </c>
      <c r="F3261">
        <v>78.53</v>
      </c>
    </row>
    <row r="3262" spans="1:6" x14ac:dyDescent="0.25">
      <c r="A3262">
        <v>2.2614999999999998</v>
      </c>
      <c r="B3262">
        <v>0</v>
      </c>
      <c r="C3262">
        <v>1.51</v>
      </c>
      <c r="D3262">
        <v>4093</v>
      </c>
      <c r="E3262">
        <v>16.2224</v>
      </c>
      <c r="F3262">
        <v>79.959999999999994</v>
      </c>
    </row>
    <row r="3263" spans="1:6" x14ac:dyDescent="0.25">
      <c r="A3263">
        <v>2.2610000000000001</v>
      </c>
      <c r="B3263">
        <v>0</v>
      </c>
      <c r="C3263">
        <v>1.51</v>
      </c>
      <c r="D3263">
        <v>4093</v>
      </c>
      <c r="E3263">
        <v>16.129100000000001</v>
      </c>
      <c r="F3263">
        <v>79.77</v>
      </c>
    </row>
    <row r="3264" spans="1:6" x14ac:dyDescent="0.25">
      <c r="A3264">
        <v>2.2519999999999998</v>
      </c>
      <c r="B3264">
        <v>0</v>
      </c>
      <c r="C3264">
        <v>1.51</v>
      </c>
      <c r="D3264">
        <v>4093</v>
      </c>
      <c r="E3264">
        <v>15.998699999999999</v>
      </c>
      <c r="F3264">
        <v>80.66</v>
      </c>
    </row>
    <row r="3265" spans="1:6" x14ac:dyDescent="0.25">
      <c r="A3265">
        <v>2.2223000000000002</v>
      </c>
      <c r="B3265">
        <v>0</v>
      </c>
      <c r="C3265">
        <v>1.51</v>
      </c>
      <c r="D3265">
        <v>4093</v>
      </c>
      <c r="E3265">
        <v>15.998699999999999</v>
      </c>
      <c r="F3265">
        <v>81.7</v>
      </c>
    </row>
    <row r="3266" spans="1:6" x14ac:dyDescent="0.25">
      <c r="A3266">
        <v>2.1945000000000001</v>
      </c>
      <c r="B3266">
        <v>0</v>
      </c>
      <c r="C3266">
        <v>1.51</v>
      </c>
      <c r="D3266">
        <v>4093</v>
      </c>
      <c r="E3266">
        <v>16.058900000000001</v>
      </c>
      <c r="F3266">
        <v>82.88</v>
      </c>
    </row>
    <row r="3267" spans="1:6" x14ac:dyDescent="0.25">
      <c r="A3267">
        <v>2.1755</v>
      </c>
      <c r="B3267">
        <v>0</v>
      </c>
      <c r="C3267">
        <v>1.51</v>
      </c>
      <c r="D3267">
        <v>4093</v>
      </c>
      <c r="E3267">
        <v>16.468299999999999</v>
      </c>
      <c r="F3267">
        <v>83.39</v>
      </c>
    </row>
    <row r="3268" spans="1:6" x14ac:dyDescent="0.25">
      <c r="A3268">
        <v>2.1951999999999998</v>
      </c>
      <c r="B3268">
        <v>0</v>
      </c>
      <c r="C3268">
        <v>1.51</v>
      </c>
      <c r="D3268">
        <v>4093</v>
      </c>
      <c r="E3268">
        <v>16.644500000000001</v>
      </c>
      <c r="F3268">
        <v>82.52</v>
      </c>
    </row>
    <row r="3269" spans="1:6" x14ac:dyDescent="0.25">
      <c r="A3269">
        <v>2.2088000000000001</v>
      </c>
      <c r="B3269">
        <v>0</v>
      </c>
      <c r="C3269">
        <v>1.51</v>
      </c>
      <c r="D3269">
        <v>4093</v>
      </c>
      <c r="E3269">
        <v>16.3276</v>
      </c>
      <c r="F3269">
        <v>82.27</v>
      </c>
    </row>
    <row r="3270" spans="1:6" x14ac:dyDescent="0.25">
      <c r="A3270">
        <v>2.2248000000000001</v>
      </c>
      <c r="B3270">
        <v>0</v>
      </c>
      <c r="C3270">
        <v>1.51</v>
      </c>
      <c r="D3270">
        <v>4093</v>
      </c>
      <c r="E3270">
        <v>16.3276</v>
      </c>
      <c r="F3270">
        <v>82.07</v>
      </c>
    </row>
    <row r="3271" spans="1:6" x14ac:dyDescent="0.25">
      <c r="A3271">
        <v>2.2035</v>
      </c>
      <c r="B3271">
        <v>0</v>
      </c>
      <c r="C3271">
        <v>1.51</v>
      </c>
      <c r="D3271">
        <v>4093</v>
      </c>
      <c r="E3271">
        <v>16.809999999999999</v>
      </c>
      <c r="F3271">
        <v>82.15</v>
      </c>
    </row>
    <row r="3272" spans="1:6" x14ac:dyDescent="0.25">
      <c r="A3272">
        <v>2.1873</v>
      </c>
      <c r="B3272">
        <v>0</v>
      </c>
      <c r="C3272">
        <v>1.51</v>
      </c>
      <c r="D3272">
        <v>3695</v>
      </c>
      <c r="E3272">
        <v>17.195799999999998</v>
      </c>
      <c r="F3272">
        <v>82.6</v>
      </c>
    </row>
    <row r="3273" spans="1:6" x14ac:dyDescent="0.25">
      <c r="A3273">
        <v>2.198</v>
      </c>
      <c r="B3273">
        <v>0</v>
      </c>
      <c r="C3273">
        <v>1.51</v>
      </c>
      <c r="D3273">
        <v>3695</v>
      </c>
      <c r="E3273">
        <v>17.309999999999999</v>
      </c>
      <c r="F3273">
        <v>82.13</v>
      </c>
    </row>
    <row r="3274" spans="1:6" x14ac:dyDescent="0.25">
      <c r="A3274">
        <v>2.234</v>
      </c>
      <c r="B3274">
        <v>0</v>
      </c>
      <c r="C3274">
        <v>1.51</v>
      </c>
      <c r="D3274">
        <v>3695</v>
      </c>
      <c r="E3274">
        <v>17.093</v>
      </c>
      <c r="F3274">
        <v>81.3</v>
      </c>
    </row>
    <row r="3275" spans="1:6" x14ac:dyDescent="0.25">
      <c r="A3275">
        <v>2.2404999999999999</v>
      </c>
      <c r="B3275">
        <v>0</v>
      </c>
      <c r="C3275">
        <v>1.51</v>
      </c>
      <c r="D3275">
        <v>3695</v>
      </c>
      <c r="E3275">
        <v>16.887499999999999</v>
      </c>
      <c r="F3275">
        <v>80.959999999999994</v>
      </c>
    </row>
    <row r="3276" spans="1:6" x14ac:dyDescent="0.25">
      <c r="A3276">
        <v>2.2389999999999999</v>
      </c>
      <c r="B3276">
        <v>0</v>
      </c>
      <c r="C3276">
        <v>1.51</v>
      </c>
      <c r="D3276">
        <v>3695</v>
      </c>
      <c r="E3276">
        <v>16.850899999999999</v>
      </c>
      <c r="F3276">
        <v>80.959999999999994</v>
      </c>
    </row>
    <row r="3277" spans="1:6" x14ac:dyDescent="0.25">
      <c r="A3277">
        <v>2.2480000000000002</v>
      </c>
      <c r="B3277">
        <v>0</v>
      </c>
      <c r="C3277">
        <v>1.51</v>
      </c>
      <c r="D3277">
        <v>3695</v>
      </c>
      <c r="E3277">
        <v>16.5624</v>
      </c>
      <c r="F3277">
        <v>80.41</v>
      </c>
    </row>
    <row r="3278" spans="1:6" x14ac:dyDescent="0.25">
      <c r="A3278">
        <v>2.2200000000000002</v>
      </c>
      <c r="B3278">
        <v>0</v>
      </c>
      <c r="C3278">
        <v>1.51</v>
      </c>
      <c r="D3278">
        <v>3695</v>
      </c>
      <c r="E3278">
        <v>17.309999999999999</v>
      </c>
      <c r="F3278">
        <v>81.91</v>
      </c>
    </row>
    <row r="3279" spans="1:6" x14ac:dyDescent="0.25">
      <c r="A3279">
        <v>2.226</v>
      </c>
      <c r="B3279">
        <v>0</v>
      </c>
      <c r="C3279">
        <v>1.51</v>
      </c>
      <c r="D3279">
        <v>3695</v>
      </c>
      <c r="E3279">
        <v>16.982199999999999</v>
      </c>
      <c r="F3279">
        <v>81.56</v>
      </c>
    </row>
    <row r="3280" spans="1:6" x14ac:dyDescent="0.25">
      <c r="A3280">
        <v>2.1945000000000001</v>
      </c>
      <c r="B3280">
        <v>0</v>
      </c>
      <c r="C3280">
        <v>1.51</v>
      </c>
      <c r="D3280">
        <v>3695</v>
      </c>
      <c r="E3280">
        <v>16.932400000000001</v>
      </c>
      <c r="F3280">
        <v>83.07</v>
      </c>
    </row>
    <row r="3281" spans="1:6" x14ac:dyDescent="0.25">
      <c r="A3281">
        <v>2.2015000000000002</v>
      </c>
      <c r="B3281">
        <v>0</v>
      </c>
      <c r="C3281">
        <v>1.51</v>
      </c>
      <c r="D3281">
        <v>3695</v>
      </c>
      <c r="E3281">
        <v>16.8123</v>
      </c>
      <c r="F3281">
        <v>82.67</v>
      </c>
    </row>
    <row r="3282" spans="1:6" x14ac:dyDescent="0.25">
      <c r="A3282">
        <v>2.2094999999999998</v>
      </c>
      <c r="B3282">
        <v>0</v>
      </c>
      <c r="C3282">
        <v>1.51</v>
      </c>
      <c r="D3282">
        <v>3695</v>
      </c>
      <c r="E3282">
        <v>16.738399999999999</v>
      </c>
      <c r="F3282">
        <v>82.34</v>
      </c>
    </row>
    <row r="3283" spans="1:6" x14ac:dyDescent="0.25">
      <c r="A3283">
        <v>2.2090000000000001</v>
      </c>
      <c r="B3283">
        <v>0</v>
      </c>
      <c r="C3283">
        <v>1.51</v>
      </c>
      <c r="D3283">
        <v>3695</v>
      </c>
      <c r="E3283">
        <v>17.309999999999999</v>
      </c>
      <c r="F3283">
        <v>82.38</v>
      </c>
    </row>
    <row r="3284" spans="1:6" x14ac:dyDescent="0.25">
      <c r="A3284">
        <v>2.1615000000000002</v>
      </c>
      <c r="B3284">
        <v>0</v>
      </c>
      <c r="C3284">
        <v>1.51</v>
      </c>
      <c r="D3284">
        <v>3695</v>
      </c>
      <c r="E3284">
        <v>17.185300000000002</v>
      </c>
      <c r="F3284">
        <v>83.4</v>
      </c>
    </row>
    <row r="3285" spans="1:6" x14ac:dyDescent="0.25">
      <c r="A3285">
        <v>2.1635</v>
      </c>
      <c r="B3285">
        <v>0</v>
      </c>
      <c r="C3285">
        <v>1.51</v>
      </c>
      <c r="D3285">
        <v>3695</v>
      </c>
      <c r="E3285">
        <v>17.1815</v>
      </c>
      <c r="F3285">
        <v>83.4</v>
      </c>
    </row>
    <row r="3286" spans="1:6" x14ac:dyDescent="0.25">
      <c r="A3286">
        <v>2.1755</v>
      </c>
      <c r="B3286">
        <v>0</v>
      </c>
      <c r="C3286">
        <v>1.51</v>
      </c>
      <c r="D3286">
        <v>3695</v>
      </c>
      <c r="E3286">
        <v>16.827500000000001</v>
      </c>
      <c r="F3286">
        <v>83.37</v>
      </c>
    </row>
    <row r="3287" spans="1:6" x14ac:dyDescent="0.25">
      <c r="A3287">
        <v>2.1935000000000002</v>
      </c>
      <c r="B3287">
        <v>0</v>
      </c>
      <c r="C3287">
        <v>1.51</v>
      </c>
      <c r="D3287">
        <v>3695</v>
      </c>
      <c r="E3287">
        <v>17.276</v>
      </c>
      <c r="F3287">
        <v>82.18</v>
      </c>
    </row>
    <row r="3288" spans="1:6" x14ac:dyDescent="0.25">
      <c r="A3288">
        <v>2.2065000000000001</v>
      </c>
      <c r="B3288">
        <v>0</v>
      </c>
      <c r="C3288">
        <v>1.51</v>
      </c>
      <c r="D3288">
        <v>3695</v>
      </c>
      <c r="E3288">
        <v>17.290800000000001</v>
      </c>
      <c r="F3288">
        <v>82.2</v>
      </c>
    </row>
    <row r="3289" spans="1:6" x14ac:dyDescent="0.25">
      <c r="A3289">
        <v>2.2120000000000002</v>
      </c>
      <c r="B3289">
        <v>0</v>
      </c>
      <c r="C3289">
        <v>1.51</v>
      </c>
      <c r="D3289">
        <v>3695</v>
      </c>
      <c r="E3289">
        <v>17.356400000000001</v>
      </c>
      <c r="F3289">
        <v>81.290000000000006</v>
      </c>
    </row>
    <row r="3290" spans="1:6" x14ac:dyDescent="0.25">
      <c r="A3290">
        <v>2.222</v>
      </c>
      <c r="B3290">
        <v>0</v>
      </c>
      <c r="C3290">
        <v>1.51</v>
      </c>
      <c r="D3290">
        <v>3695</v>
      </c>
      <c r="E3290">
        <v>17.235700000000001</v>
      </c>
      <c r="F3290">
        <v>81.12</v>
      </c>
    </row>
    <row r="3291" spans="1:6" x14ac:dyDescent="0.25">
      <c r="A3291">
        <v>2.2385000000000002</v>
      </c>
      <c r="B3291">
        <v>0</v>
      </c>
      <c r="C3291">
        <v>1.51</v>
      </c>
      <c r="D3291">
        <v>3695</v>
      </c>
      <c r="E3291">
        <v>17.383099999999999</v>
      </c>
      <c r="F3291">
        <v>80.03</v>
      </c>
    </row>
    <row r="3292" spans="1:6" x14ac:dyDescent="0.25">
      <c r="A3292">
        <v>2.2429999999999999</v>
      </c>
      <c r="B3292">
        <v>0</v>
      </c>
      <c r="C3292">
        <v>1.51</v>
      </c>
      <c r="D3292">
        <v>3695</v>
      </c>
      <c r="E3292">
        <v>17.3734</v>
      </c>
      <c r="F3292">
        <v>79.91</v>
      </c>
    </row>
    <row r="3293" spans="1:6" x14ac:dyDescent="0.25">
      <c r="A3293">
        <v>2.2518000000000002</v>
      </c>
      <c r="B3293">
        <v>0</v>
      </c>
      <c r="C3293">
        <v>1.51</v>
      </c>
      <c r="D3293">
        <v>3695</v>
      </c>
      <c r="E3293">
        <v>17.694299999999998</v>
      </c>
      <c r="F3293">
        <v>79.959999999999994</v>
      </c>
    </row>
    <row r="3294" spans="1:6" x14ac:dyDescent="0.25">
      <c r="A3294">
        <v>2.2650000000000001</v>
      </c>
      <c r="B3294">
        <v>0</v>
      </c>
      <c r="C3294">
        <v>1.51</v>
      </c>
      <c r="D3294">
        <v>4339</v>
      </c>
      <c r="E3294">
        <v>17.495899999999999</v>
      </c>
      <c r="F3294">
        <v>79.06</v>
      </c>
    </row>
    <row r="3295" spans="1:6" x14ac:dyDescent="0.25">
      <c r="A3295">
        <v>2.2894999999999999</v>
      </c>
      <c r="B3295">
        <v>0</v>
      </c>
      <c r="C3295">
        <v>1.51</v>
      </c>
      <c r="D3295">
        <v>4339</v>
      </c>
      <c r="E3295">
        <v>17.168399999999998</v>
      </c>
      <c r="F3295">
        <v>78.34</v>
      </c>
    </row>
    <row r="3296" spans="1:6" x14ac:dyDescent="0.25">
      <c r="A3296">
        <v>2.2867999999999999</v>
      </c>
      <c r="B3296">
        <v>0</v>
      </c>
      <c r="C3296">
        <v>1.51</v>
      </c>
      <c r="D3296">
        <v>4339</v>
      </c>
      <c r="E3296">
        <v>16.994</v>
      </c>
      <c r="F3296">
        <v>78.930000000000007</v>
      </c>
    </row>
    <row r="3297" spans="1:6" x14ac:dyDescent="0.25">
      <c r="A3297">
        <v>2.2635000000000001</v>
      </c>
      <c r="B3297">
        <v>0</v>
      </c>
      <c r="C3297">
        <v>1.51</v>
      </c>
      <c r="D3297">
        <v>4339</v>
      </c>
      <c r="E3297">
        <v>17.75</v>
      </c>
      <c r="F3297">
        <v>79.180000000000007</v>
      </c>
    </row>
    <row r="3298" spans="1:6" x14ac:dyDescent="0.25">
      <c r="A3298">
        <v>2.2610000000000001</v>
      </c>
      <c r="B3298">
        <v>0</v>
      </c>
      <c r="C3298">
        <v>1.51</v>
      </c>
      <c r="D3298">
        <v>4339</v>
      </c>
      <c r="E3298">
        <v>17.723600000000001</v>
      </c>
      <c r="F3298">
        <v>79.209999999999994</v>
      </c>
    </row>
    <row r="3299" spans="1:6" x14ac:dyDescent="0.25">
      <c r="A3299">
        <v>2.2650000000000001</v>
      </c>
      <c r="B3299">
        <v>0</v>
      </c>
      <c r="C3299">
        <v>1.51</v>
      </c>
      <c r="D3299">
        <v>4339</v>
      </c>
      <c r="E3299">
        <v>17.124600000000001</v>
      </c>
      <c r="F3299">
        <v>78.72</v>
      </c>
    </row>
    <row r="3300" spans="1:6" x14ac:dyDescent="0.25">
      <c r="A3300">
        <v>2.2595000000000001</v>
      </c>
      <c r="B3300">
        <v>0</v>
      </c>
      <c r="C3300">
        <v>1.51</v>
      </c>
      <c r="D3300">
        <v>4339</v>
      </c>
      <c r="E3300">
        <v>17.307600000000001</v>
      </c>
      <c r="F3300">
        <v>80.06</v>
      </c>
    </row>
    <row r="3301" spans="1:6" x14ac:dyDescent="0.25">
      <c r="A3301">
        <v>2.2383000000000002</v>
      </c>
      <c r="B3301">
        <v>0</v>
      </c>
      <c r="C3301">
        <v>1.51</v>
      </c>
      <c r="D3301">
        <v>4339</v>
      </c>
      <c r="E3301">
        <v>17.315200000000001</v>
      </c>
      <c r="F3301">
        <v>79.510000000000005</v>
      </c>
    </row>
    <row r="3302" spans="1:6" x14ac:dyDescent="0.25">
      <c r="A3302">
        <v>2.242</v>
      </c>
      <c r="B3302">
        <v>0</v>
      </c>
      <c r="C3302">
        <v>1.51</v>
      </c>
      <c r="D3302">
        <v>4339</v>
      </c>
      <c r="E3302">
        <v>17.377600000000001</v>
      </c>
      <c r="F3302">
        <v>79.849999999999994</v>
      </c>
    </row>
    <row r="3303" spans="1:6" x14ac:dyDescent="0.25">
      <c r="A3303">
        <v>2.2359999999999998</v>
      </c>
      <c r="B3303">
        <v>0</v>
      </c>
      <c r="C3303">
        <v>1.51</v>
      </c>
      <c r="D3303">
        <v>4339</v>
      </c>
      <c r="E3303">
        <v>17.377600000000001</v>
      </c>
      <c r="F3303">
        <v>80.06</v>
      </c>
    </row>
    <row r="3304" spans="1:6" x14ac:dyDescent="0.25">
      <c r="A3304">
        <v>2.2450000000000001</v>
      </c>
      <c r="B3304">
        <v>0</v>
      </c>
      <c r="C3304">
        <v>1.51</v>
      </c>
      <c r="D3304">
        <v>4339</v>
      </c>
      <c r="E3304">
        <v>17.577300000000001</v>
      </c>
      <c r="F3304">
        <v>79.31</v>
      </c>
    </row>
    <row r="3305" spans="1:6" x14ac:dyDescent="0.25">
      <c r="A3305">
        <v>2.2685</v>
      </c>
      <c r="B3305">
        <v>0</v>
      </c>
      <c r="C3305">
        <v>1.51</v>
      </c>
      <c r="D3305">
        <v>4339</v>
      </c>
      <c r="E3305">
        <v>17.4757</v>
      </c>
      <c r="F3305">
        <v>79.11</v>
      </c>
    </row>
    <row r="3306" spans="1:6" x14ac:dyDescent="0.25">
      <c r="A3306">
        <v>2.2545000000000002</v>
      </c>
      <c r="B3306">
        <v>0</v>
      </c>
      <c r="C3306">
        <v>1.51</v>
      </c>
      <c r="D3306">
        <v>4339</v>
      </c>
      <c r="E3306">
        <v>17.4757</v>
      </c>
      <c r="F3306">
        <v>79.84</v>
      </c>
    </row>
    <row r="3307" spans="1:6" x14ac:dyDescent="0.25">
      <c r="A3307">
        <v>2.2334999999999998</v>
      </c>
      <c r="B3307">
        <v>0</v>
      </c>
      <c r="C3307">
        <v>1.51</v>
      </c>
      <c r="D3307">
        <v>4339</v>
      </c>
      <c r="E3307">
        <v>17.4757</v>
      </c>
      <c r="F3307">
        <v>79.66</v>
      </c>
    </row>
    <row r="3308" spans="1:6" x14ac:dyDescent="0.25">
      <c r="A3308">
        <v>2.2414999999999998</v>
      </c>
      <c r="B3308">
        <v>0</v>
      </c>
      <c r="C3308">
        <v>1.51</v>
      </c>
      <c r="D3308">
        <v>4339</v>
      </c>
      <c r="E3308">
        <v>17.690000000000001</v>
      </c>
      <c r="F3308">
        <v>78.81</v>
      </c>
    </row>
    <row r="3309" spans="1:6" x14ac:dyDescent="0.25">
      <c r="A3309">
        <v>2.2499000000000002</v>
      </c>
      <c r="B3309">
        <v>0</v>
      </c>
      <c r="C3309">
        <v>1.51</v>
      </c>
      <c r="D3309">
        <v>4339</v>
      </c>
      <c r="E3309">
        <v>17.690000000000001</v>
      </c>
      <c r="F3309">
        <v>78.81</v>
      </c>
    </row>
    <row r="3310" spans="1:6" x14ac:dyDescent="0.25">
      <c r="A3310">
        <v>2.2904999999999998</v>
      </c>
      <c r="B3310">
        <v>0</v>
      </c>
      <c r="C3310">
        <v>1.51</v>
      </c>
      <c r="D3310">
        <v>4339</v>
      </c>
      <c r="E3310">
        <v>17.690000000000001</v>
      </c>
      <c r="F3310">
        <v>77.930000000000007</v>
      </c>
    </row>
    <row r="3311" spans="1:6" x14ac:dyDescent="0.25">
      <c r="A3311">
        <v>2.2677999999999998</v>
      </c>
      <c r="B3311">
        <v>0</v>
      </c>
      <c r="C3311">
        <v>1.51</v>
      </c>
      <c r="D3311">
        <v>4339</v>
      </c>
      <c r="E3311">
        <v>17.690000000000001</v>
      </c>
      <c r="F3311">
        <v>78.5</v>
      </c>
    </row>
    <row r="3312" spans="1:6" x14ac:dyDescent="0.25">
      <c r="A3312">
        <v>2.2625000000000002</v>
      </c>
      <c r="B3312">
        <v>0</v>
      </c>
      <c r="C3312">
        <v>1.51</v>
      </c>
      <c r="D3312">
        <v>4339</v>
      </c>
      <c r="E3312">
        <v>17.690000000000001</v>
      </c>
      <c r="F3312">
        <v>79.290000000000006</v>
      </c>
    </row>
    <row r="3313" spans="1:6" x14ac:dyDescent="0.25">
      <c r="A3313">
        <v>2.2364999999999999</v>
      </c>
      <c r="B3313">
        <v>0</v>
      </c>
      <c r="C3313">
        <v>1.51</v>
      </c>
      <c r="D3313">
        <v>4339</v>
      </c>
      <c r="E3313">
        <v>17.690000000000001</v>
      </c>
      <c r="F3313">
        <v>79.59</v>
      </c>
    </row>
    <row r="3314" spans="1:6" x14ac:dyDescent="0.25">
      <c r="A3314">
        <v>2.2275</v>
      </c>
      <c r="B3314">
        <v>0</v>
      </c>
      <c r="C3314">
        <v>1.51</v>
      </c>
      <c r="D3314">
        <v>4339</v>
      </c>
      <c r="E3314">
        <v>17.690000000000001</v>
      </c>
      <c r="F3314">
        <v>80.08</v>
      </c>
    </row>
    <row r="3315" spans="1:6" x14ac:dyDescent="0.25">
      <c r="A3315">
        <v>2.214</v>
      </c>
      <c r="B3315">
        <v>0</v>
      </c>
      <c r="C3315">
        <v>1.6600000000000001</v>
      </c>
      <c r="D3315">
        <v>3670</v>
      </c>
      <c r="E3315">
        <v>17.690000000000001</v>
      </c>
      <c r="F3315">
        <v>79.84</v>
      </c>
    </row>
    <row r="3316" spans="1:6" x14ac:dyDescent="0.25">
      <c r="A3316">
        <v>2.2271999999999998</v>
      </c>
      <c r="B3316">
        <v>0</v>
      </c>
      <c r="C3316">
        <v>1.6600000000000001</v>
      </c>
      <c r="D3316">
        <v>3670</v>
      </c>
      <c r="E3316">
        <v>17.690000000000001</v>
      </c>
      <c r="F3316">
        <v>79.22</v>
      </c>
    </row>
    <row r="3317" spans="1:6" x14ac:dyDescent="0.25">
      <c r="A3317">
        <v>2.2601</v>
      </c>
      <c r="B3317">
        <v>0</v>
      </c>
      <c r="C3317">
        <v>1.6600000000000001</v>
      </c>
      <c r="D3317">
        <v>3670</v>
      </c>
      <c r="E3317">
        <v>17.690000000000001</v>
      </c>
      <c r="F3317">
        <v>78.66</v>
      </c>
    </row>
    <row r="3318" spans="1:6" x14ac:dyDescent="0.25">
      <c r="A3318">
        <v>2.2486000000000002</v>
      </c>
      <c r="B3318">
        <v>0</v>
      </c>
      <c r="C3318">
        <v>1.6600000000000001</v>
      </c>
      <c r="D3318">
        <v>3670</v>
      </c>
      <c r="E3318">
        <v>17.985500000000002</v>
      </c>
      <c r="F3318">
        <v>78.56</v>
      </c>
    </row>
    <row r="3319" spans="1:6" x14ac:dyDescent="0.25">
      <c r="A3319">
        <v>2.2645</v>
      </c>
      <c r="B3319">
        <v>0</v>
      </c>
      <c r="C3319">
        <v>1.6600000000000001</v>
      </c>
      <c r="D3319">
        <v>3670</v>
      </c>
      <c r="E3319">
        <v>18.1082</v>
      </c>
      <c r="F3319">
        <v>77.819999999999993</v>
      </c>
    </row>
    <row r="3320" spans="1:6" x14ac:dyDescent="0.25">
      <c r="A3320">
        <v>2.2747999999999999</v>
      </c>
      <c r="B3320">
        <v>0</v>
      </c>
      <c r="C3320">
        <v>1.6600000000000001</v>
      </c>
      <c r="D3320">
        <v>3670</v>
      </c>
      <c r="E3320">
        <v>17.9163</v>
      </c>
      <c r="F3320">
        <v>77.03</v>
      </c>
    </row>
    <row r="3321" spans="1:6" x14ac:dyDescent="0.25">
      <c r="A3321">
        <v>2.2749999999999999</v>
      </c>
      <c r="B3321">
        <v>0</v>
      </c>
      <c r="C3321">
        <v>1.6600000000000001</v>
      </c>
      <c r="D3321">
        <v>3670</v>
      </c>
      <c r="E3321">
        <v>17.479500000000002</v>
      </c>
      <c r="F3321">
        <v>77.17</v>
      </c>
    </row>
    <row r="3322" spans="1:6" x14ac:dyDescent="0.25">
      <c r="A3322">
        <v>2.2970000000000002</v>
      </c>
      <c r="B3322">
        <v>0</v>
      </c>
      <c r="C3322">
        <v>1.6600000000000001</v>
      </c>
      <c r="D3322">
        <v>3670</v>
      </c>
      <c r="E3322">
        <v>17.7927</v>
      </c>
      <c r="F3322">
        <v>76.64</v>
      </c>
    </row>
    <row r="3323" spans="1:6" x14ac:dyDescent="0.25">
      <c r="A3323">
        <v>2.294</v>
      </c>
      <c r="B3323">
        <v>0</v>
      </c>
      <c r="C3323">
        <v>1.6600000000000001</v>
      </c>
      <c r="D3323">
        <v>3670</v>
      </c>
      <c r="E3323">
        <v>17.4941</v>
      </c>
      <c r="F3323">
        <v>77.040000000000006</v>
      </c>
    </row>
    <row r="3324" spans="1:6" x14ac:dyDescent="0.25">
      <c r="A3324">
        <v>2.2988</v>
      </c>
      <c r="B3324">
        <v>0</v>
      </c>
      <c r="C3324">
        <v>1.6600000000000001</v>
      </c>
      <c r="D3324">
        <v>3670</v>
      </c>
      <c r="E3324">
        <v>17.446899999999999</v>
      </c>
      <c r="F3324">
        <v>76.760000000000005</v>
      </c>
    </row>
    <row r="3325" spans="1:6" x14ac:dyDescent="0.25">
      <c r="A3325">
        <v>2.3005</v>
      </c>
      <c r="B3325">
        <v>0</v>
      </c>
      <c r="C3325">
        <v>1.6600000000000001</v>
      </c>
      <c r="D3325">
        <v>3670</v>
      </c>
      <c r="E3325">
        <v>17.872299999999999</v>
      </c>
      <c r="F3325">
        <v>76.38</v>
      </c>
    </row>
    <row r="3326" spans="1:6" x14ac:dyDescent="0.25">
      <c r="A3326">
        <v>2.3205</v>
      </c>
      <c r="B3326">
        <v>0</v>
      </c>
      <c r="C3326">
        <v>1.6600000000000001</v>
      </c>
      <c r="D3326">
        <v>3670</v>
      </c>
      <c r="E3326">
        <v>17.985700000000001</v>
      </c>
      <c r="F3326">
        <v>75.09</v>
      </c>
    </row>
    <row r="3327" spans="1:6" x14ac:dyDescent="0.25">
      <c r="A3327">
        <v>2.3330000000000002</v>
      </c>
      <c r="B3327">
        <v>0</v>
      </c>
      <c r="C3327">
        <v>1.6600000000000001</v>
      </c>
      <c r="D3327">
        <v>3670</v>
      </c>
      <c r="E3327">
        <v>17.985700000000001</v>
      </c>
      <c r="F3327">
        <v>75.430000000000007</v>
      </c>
    </row>
    <row r="3328" spans="1:6" x14ac:dyDescent="0.25">
      <c r="A3328">
        <v>2.3189000000000002</v>
      </c>
      <c r="B3328">
        <v>0</v>
      </c>
      <c r="C3328">
        <v>1.6600000000000001</v>
      </c>
      <c r="D3328">
        <v>3670</v>
      </c>
      <c r="E3328">
        <v>17.985700000000001</v>
      </c>
      <c r="F3328">
        <v>75.59</v>
      </c>
    </row>
    <row r="3329" spans="1:6" x14ac:dyDescent="0.25">
      <c r="A3329">
        <v>2.3090000000000002</v>
      </c>
      <c r="B3329">
        <v>0</v>
      </c>
      <c r="C3329">
        <v>1.6600000000000001</v>
      </c>
      <c r="D3329">
        <v>3670</v>
      </c>
      <c r="E3329">
        <v>17.9222</v>
      </c>
      <c r="F3329">
        <v>75.55</v>
      </c>
    </row>
    <row r="3330" spans="1:6" x14ac:dyDescent="0.25">
      <c r="A3330">
        <v>2.319</v>
      </c>
      <c r="B3330">
        <v>0</v>
      </c>
      <c r="C3330">
        <v>1.6600000000000001</v>
      </c>
      <c r="D3330">
        <v>3670</v>
      </c>
      <c r="E3330">
        <v>18.2028</v>
      </c>
      <c r="F3330">
        <v>75.569999999999993</v>
      </c>
    </row>
    <row r="3331" spans="1:6" x14ac:dyDescent="0.25">
      <c r="A3331">
        <v>2.3247999999999998</v>
      </c>
      <c r="B3331">
        <v>0</v>
      </c>
      <c r="C3331">
        <v>1.6600000000000001</v>
      </c>
      <c r="D3331">
        <v>3670</v>
      </c>
      <c r="E3331">
        <v>18.195399999999999</v>
      </c>
      <c r="F3331">
        <v>75.099999999999994</v>
      </c>
    </row>
    <row r="3332" spans="1:6" x14ac:dyDescent="0.25">
      <c r="A3332">
        <v>2.3239999999999998</v>
      </c>
      <c r="B3332">
        <v>0</v>
      </c>
      <c r="C3332">
        <v>1.6600000000000001</v>
      </c>
      <c r="D3332">
        <v>3670</v>
      </c>
      <c r="E3332">
        <v>18.195399999999999</v>
      </c>
      <c r="F3332">
        <v>75.06</v>
      </c>
    </row>
    <row r="3333" spans="1:6" x14ac:dyDescent="0.25">
      <c r="A3333">
        <v>2.3340999999999998</v>
      </c>
      <c r="B3333">
        <v>0</v>
      </c>
      <c r="C3333">
        <v>1.6600000000000001</v>
      </c>
      <c r="D3333">
        <v>3670</v>
      </c>
      <c r="E3333">
        <v>18.195399999999999</v>
      </c>
      <c r="F3333">
        <v>74.760000000000005</v>
      </c>
    </row>
    <row r="3334" spans="1:6" x14ac:dyDescent="0.25">
      <c r="A3334">
        <v>2.3304999999999998</v>
      </c>
      <c r="B3334">
        <v>0</v>
      </c>
      <c r="C3334">
        <v>1.6600000000000001</v>
      </c>
      <c r="D3334">
        <v>3670</v>
      </c>
      <c r="E3334">
        <v>18.195399999999999</v>
      </c>
      <c r="F3334">
        <v>74.760000000000005</v>
      </c>
    </row>
    <row r="3335" spans="1:6" x14ac:dyDescent="0.25">
      <c r="A3335">
        <v>2.3561000000000001</v>
      </c>
      <c r="B3335">
        <v>0</v>
      </c>
      <c r="C3335">
        <v>1.6600000000000001</v>
      </c>
      <c r="D3335">
        <v>3670</v>
      </c>
      <c r="E3335">
        <v>18.0655</v>
      </c>
      <c r="F3335">
        <v>74.08</v>
      </c>
    </row>
    <row r="3336" spans="1:6" x14ac:dyDescent="0.25">
      <c r="A3336">
        <v>2.3570000000000002</v>
      </c>
      <c r="B3336">
        <v>0</v>
      </c>
      <c r="C3336">
        <v>1.6600000000000001</v>
      </c>
      <c r="D3336">
        <v>3670</v>
      </c>
      <c r="E3336">
        <v>18.3111</v>
      </c>
      <c r="F3336">
        <v>74.86</v>
      </c>
    </row>
    <row r="3337" spans="1:6" x14ac:dyDescent="0.25">
      <c r="A3337">
        <v>2.383</v>
      </c>
      <c r="B3337">
        <v>0</v>
      </c>
      <c r="C3337">
        <v>1.6600000000000001</v>
      </c>
      <c r="D3337">
        <v>5023</v>
      </c>
      <c r="E3337">
        <v>18.0593</v>
      </c>
      <c r="F3337">
        <v>73.959999999999994</v>
      </c>
    </row>
    <row r="3338" spans="1:6" x14ac:dyDescent="0.25">
      <c r="A3338">
        <v>2.3883000000000001</v>
      </c>
      <c r="B3338">
        <v>0</v>
      </c>
      <c r="C3338">
        <v>1.6600000000000001</v>
      </c>
      <c r="D3338">
        <v>5023</v>
      </c>
      <c r="E3338">
        <v>18.4055</v>
      </c>
      <c r="F3338">
        <v>73.34</v>
      </c>
    </row>
    <row r="3339" spans="1:6" x14ac:dyDescent="0.25">
      <c r="A3339">
        <v>2.4024999999999999</v>
      </c>
      <c r="B3339">
        <v>0</v>
      </c>
      <c r="C3339">
        <v>1.6600000000000001</v>
      </c>
      <c r="D3339">
        <v>5023</v>
      </c>
      <c r="E3339">
        <v>18.3842</v>
      </c>
      <c r="F3339">
        <v>72.78</v>
      </c>
    </row>
    <row r="3340" spans="1:6" x14ac:dyDescent="0.25">
      <c r="A3340">
        <v>2.4005000000000001</v>
      </c>
      <c r="B3340">
        <v>0</v>
      </c>
      <c r="C3340">
        <v>1.6600000000000001</v>
      </c>
      <c r="D3340">
        <v>5023</v>
      </c>
      <c r="E3340">
        <v>18.84</v>
      </c>
      <c r="F3340">
        <v>72.63</v>
      </c>
    </row>
    <row r="3341" spans="1:6" x14ac:dyDescent="0.25">
      <c r="A3341">
        <v>2.4527999999999999</v>
      </c>
      <c r="B3341">
        <v>0</v>
      </c>
      <c r="C3341">
        <v>1.6600000000000001</v>
      </c>
      <c r="D3341">
        <v>5023</v>
      </c>
      <c r="E3341">
        <v>17.7972</v>
      </c>
      <c r="F3341">
        <v>72.849999999999994</v>
      </c>
    </row>
    <row r="3342" spans="1:6" x14ac:dyDescent="0.25">
      <c r="A3342">
        <v>2.4005000000000001</v>
      </c>
      <c r="B3342">
        <v>0</v>
      </c>
      <c r="C3342">
        <v>1.6600000000000001</v>
      </c>
      <c r="D3342">
        <v>5023</v>
      </c>
      <c r="E3342">
        <v>18.84</v>
      </c>
      <c r="F3342">
        <v>73.36</v>
      </c>
    </row>
    <row r="3343" spans="1:6" x14ac:dyDescent="0.25">
      <c r="A3343">
        <v>2.3731</v>
      </c>
      <c r="B3343">
        <v>0</v>
      </c>
      <c r="C3343">
        <v>1.6600000000000001</v>
      </c>
      <c r="D3343">
        <v>5023</v>
      </c>
      <c r="E3343">
        <v>18.84</v>
      </c>
      <c r="F3343">
        <v>73.56</v>
      </c>
    </row>
    <row r="3344" spans="1:6" x14ac:dyDescent="0.25">
      <c r="A3344">
        <v>2.4485999999999999</v>
      </c>
      <c r="B3344">
        <v>0</v>
      </c>
      <c r="C3344">
        <v>1.6600000000000001</v>
      </c>
      <c r="D3344">
        <v>5023</v>
      </c>
      <c r="E3344">
        <v>18.0075</v>
      </c>
      <c r="F3344">
        <v>72.52</v>
      </c>
    </row>
    <row r="3345" spans="1:6" x14ac:dyDescent="0.25">
      <c r="A3345">
        <v>2.3976000000000002</v>
      </c>
      <c r="B3345">
        <v>0</v>
      </c>
      <c r="C3345">
        <v>1.6600000000000001</v>
      </c>
      <c r="D3345">
        <v>5023</v>
      </c>
      <c r="E3345">
        <v>17.700199999999999</v>
      </c>
      <c r="F3345">
        <v>74.66</v>
      </c>
    </row>
    <row r="3346" spans="1:6" x14ac:dyDescent="0.25">
      <c r="A3346">
        <v>2.3544999999999998</v>
      </c>
      <c r="B3346">
        <v>0</v>
      </c>
      <c r="C3346">
        <v>1.6600000000000001</v>
      </c>
      <c r="D3346">
        <v>5023</v>
      </c>
      <c r="E3346">
        <v>18.142299999999999</v>
      </c>
      <c r="F3346">
        <v>74.89</v>
      </c>
    </row>
    <row r="3347" spans="1:6" x14ac:dyDescent="0.25">
      <c r="A3347">
        <v>2.347</v>
      </c>
      <c r="B3347">
        <v>0</v>
      </c>
      <c r="C3347">
        <v>1.6600000000000001</v>
      </c>
      <c r="D3347">
        <v>5023</v>
      </c>
      <c r="E3347">
        <v>18.142299999999999</v>
      </c>
      <c r="F3347">
        <v>74.88</v>
      </c>
    </row>
    <row r="3348" spans="1:6" x14ac:dyDescent="0.25">
      <c r="A3348">
        <v>2.3330000000000002</v>
      </c>
      <c r="B3348">
        <v>0</v>
      </c>
      <c r="C3348">
        <v>1.6600000000000001</v>
      </c>
      <c r="D3348">
        <v>5023</v>
      </c>
      <c r="E3348">
        <v>17.851199999999999</v>
      </c>
      <c r="F3348">
        <v>75.010000000000005</v>
      </c>
    </row>
    <row r="3349" spans="1:6" x14ac:dyDescent="0.25">
      <c r="A3349">
        <v>2.3731999999999998</v>
      </c>
      <c r="B3349">
        <v>0</v>
      </c>
      <c r="C3349">
        <v>1.6600000000000001</v>
      </c>
      <c r="D3349">
        <v>5023</v>
      </c>
      <c r="E3349">
        <v>18.84</v>
      </c>
      <c r="F3349">
        <v>73.8</v>
      </c>
    </row>
    <row r="3350" spans="1:6" x14ac:dyDescent="0.25">
      <c r="A3350">
        <v>2.3651</v>
      </c>
      <c r="B3350">
        <v>0</v>
      </c>
      <c r="C3350">
        <v>1.6600000000000001</v>
      </c>
      <c r="D3350">
        <v>5023</v>
      </c>
      <c r="E3350">
        <v>18.84</v>
      </c>
      <c r="F3350">
        <v>75.14</v>
      </c>
    </row>
    <row r="3351" spans="1:6" x14ac:dyDescent="0.25">
      <c r="A3351">
        <v>2.2782999999999998</v>
      </c>
      <c r="B3351">
        <v>0</v>
      </c>
      <c r="C3351">
        <v>1.6600000000000001</v>
      </c>
      <c r="D3351">
        <v>5023</v>
      </c>
      <c r="E3351">
        <v>18.84</v>
      </c>
      <c r="F3351">
        <v>77.37</v>
      </c>
    </row>
    <row r="3352" spans="1:6" x14ac:dyDescent="0.25">
      <c r="A3352">
        <v>2.2875000000000001</v>
      </c>
      <c r="B3352">
        <v>0</v>
      </c>
      <c r="C3352">
        <v>1.6600000000000001</v>
      </c>
      <c r="D3352">
        <v>5023</v>
      </c>
      <c r="E3352">
        <v>18.045100000000001</v>
      </c>
      <c r="F3352">
        <v>76.22</v>
      </c>
    </row>
    <row r="3353" spans="1:6" x14ac:dyDescent="0.25">
      <c r="A3353">
        <v>2.3289</v>
      </c>
      <c r="B3353">
        <v>0</v>
      </c>
      <c r="C3353">
        <v>1.6600000000000001</v>
      </c>
      <c r="D3353">
        <v>5023</v>
      </c>
      <c r="E3353">
        <v>18.84</v>
      </c>
      <c r="F3353">
        <v>76.17</v>
      </c>
    </row>
    <row r="3354" spans="1:6" x14ac:dyDescent="0.25">
      <c r="A3354">
        <v>2.3124000000000002</v>
      </c>
      <c r="B3354">
        <v>0</v>
      </c>
      <c r="C3354">
        <v>1.6600000000000001</v>
      </c>
      <c r="D3354">
        <v>5023</v>
      </c>
      <c r="E3354">
        <v>18.076699999999999</v>
      </c>
      <c r="F3354">
        <v>76.599999999999994</v>
      </c>
    </row>
    <row r="3355" spans="1:6" x14ac:dyDescent="0.25">
      <c r="A3355">
        <v>2.3037999999999998</v>
      </c>
      <c r="B3355">
        <v>0</v>
      </c>
      <c r="C3355">
        <v>1.6600000000000001</v>
      </c>
      <c r="D3355">
        <v>5023</v>
      </c>
      <c r="E3355">
        <v>18.8688</v>
      </c>
      <c r="F3355">
        <v>76.45</v>
      </c>
    </row>
    <row r="3356" spans="1:6" x14ac:dyDescent="0.25">
      <c r="A3356">
        <v>2.3115000000000001</v>
      </c>
      <c r="B3356">
        <v>0</v>
      </c>
      <c r="C3356">
        <v>1.6600000000000001</v>
      </c>
      <c r="D3356">
        <v>5023</v>
      </c>
      <c r="E3356">
        <v>18.84</v>
      </c>
      <c r="F3356">
        <v>76.25</v>
      </c>
    </row>
    <row r="3357" spans="1:6" x14ac:dyDescent="0.25">
      <c r="A3357">
        <v>2.339</v>
      </c>
      <c r="B3357">
        <v>0</v>
      </c>
      <c r="C3357">
        <v>1.6600000000000001</v>
      </c>
      <c r="D3357">
        <v>5023</v>
      </c>
      <c r="E3357">
        <v>18.84</v>
      </c>
      <c r="F3357">
        <v>75.209999999999994</v>
      </c>
    </row>
    <row r="3358" spans="1:6" x14ac:dyDescent="0.25">
      <c r="A3358">
        <v>2.3693</v>
      </c>
      <c r="B3358">
        <v>0</v>
      </c>
      <c r="C3358">
        <v>1.6600000000000001</v>
      </c>
      <c r="D3358">
        <v>5023</v>
      </c>
      <c r="E3358">
        <v>18.84</v>
      </c>
      <c r="F3358">
        <v>74.33</v>
      </c>
    </row>
    <row r="3359" spans="1:6" x14ac:dyDescent="0.25">
      <c r="A3359">
        <v>2.3786999999999998</v>
      </c>
      <c r="B3359">
        <v>0</v>
      </c>
      <c r="C3359">
        <v>1.6600000000000001</v>
      </c>
      <c r="D3359">
        <v>4052</v>
      </c>
      <c r="E3359">
        <v>17.8857</v>
      </c>
      <c r="F3359">
        <v>74.180000000000007</v>
      </c>
    </row>
    <row r="3360" spans="1:6" x14ac:dyDescent="0.25">
      <c r="A3360">
        <v>2.4081000000000001</v>
      </c>
      <c r="B3360">
        <v>0</v>
      </c>
      <c r="C3360">
        <v>1.6600000000000001</v>
      </c>
      <c r="D3360">
        <v>4052</v>
      </c>
      <c r="E3360">
        <v>17.5715</v>
      </c>
      <c r="F3360">
        <v>73.540000000000006</v>
      </c>
    </row>
    <row r="3361" spans="1:6" x14ac:dyDescent="0.25">
      <c r="A3361">
        <v>2.4405000000000001</v>
      </c>
      <c r="B3361">
        <v>0</v>
      </c>
      <c r="C3361">
        <v>1.6600000000000001</v>
      </c>
      <c r="D3361">
        <v>4052</v>
      </c>
      <c r="E3361">
        <v>17.5715</v>
      </c>
      <c r="F3361">
        <v>72.86</v>
      </c>
    </row>
    <row r="3362" spans="1:6" x14ac:dyDescent="0.25">
      <c r="A3362">
        <v>2.431</v>
      </c>
      <c r="B3362">
        <v>0</v>
      </c>
      <c r="C3362">
        <v>1.6600000000000001</v>
      </c>
      <c r="D3362">
        <v>4052</v>
      </c>
      <c r="E3362">
        <v>17.782800000000002</v>
      </c>
      <c r="F3362">
        <v>72.98</v>
      </c>
    </row>
    <row r="3363" spans="1:6" x14ac:dyDescent="0.25">
      <c r="A3363">
        <v>2.4870000000000001</v>
      </c>
      <c r="B3363">
        <v>0</v>
      </c>
      <c r="C3363">
        <v>1.6600000000000001</v>
      </c>
      <c r="D3363">
        <v>4052</v>
      </c>
      <c r="E3363">
        <v>17.7423</v>
      </c>
      <c r="F3363">
        <v>73.42</v>
      </c>
    </row>
    <row r="3364" spans="1:6" x14ac:dyDescent="0.25">
      <c r="A3364">
        <v>2.3963000000000001</v>
      </c>
      <c r="B3364">
        <v>0</v>
      </c>
      <c r="C3364">
        <v>1.6600000000000001</v>
      </c>
      <c r="D3364">
        <v>4052</v>
      </c>
      <c r="E3364">
        <v>17.745699999999999</v>
      </c>
      <c r="F3364">
        <v>74.83</v>
      </c>
    </row>
    <row r="3365" spans="1:6" x14ac:dyDescent="0.25">
      <c r="A3365">
        <v>2.3570000000000002</v>
      </c>
      <c r="B3365">
        <v>0</v>
      </c>
      <c r="C3365">
        <v>1.6600000000000001</v>
      </c>
      <c r="D3365">
        <v>4052</v>
      </c>
      <c r="E3365">
        <v>17.547799999999999</v>
      </c>
      <c r="F3365">
        <v>75.47</v>
      </c>
    </row>
    <row r="3366" spans="1:6" x14ac:dyDescent="0.25">
      <c r="A3366">
        <v>2.3393999999999999</v>
      </c>
      <c r="B3366">
        <v>0</v>
      </c>
      <c r="C3366">
        <v>1.6600000000000001</v>
      </c>
      <c r="D3366">
        <v>4052</v>
      </c>
      <c r="E3366">
        <v>17.670500000000001</v>
      </c>
      <c r="F3366">
        <v>75.709999999999994</v>
      </c>
    </row>
    <row r="3367" spans="1:6" x14ac:dyDescent="0.25">
      <c r="A3367">
        <v>2.343</v>
      </c>
      <c r="B3367">
        <v>0</v>
      </c>
      <c r="C3367">
        <v>1.6600000000000001</v>
      </c>
      <c r="D3367">
        <v>4052</v>
      </c>
      <c r="E3367">
        <v>18.114999999999998</v>
      </c>
      <c r="F3367">
        <v>76.290000000000006</v>
      </c>
    </row>
    <row r="3368" spans="1:6" x14ac:dyDescent="0.25">
      <c r="A3368">
        <v>2.3351999999999999</v>
      </c>
      <c r="B3368">
        <v>0</v>
      </c>
      <c r="C3368">
        <v>1.6600000000000001</v>
      </c>
      <c r="D3368">
        <v>4052</v>
      </c>
      <c r="E3368">
        <v>18.148</v>
      </c>
      <c r="F3368">
        <v>76.59</v>
      </c>
    </row>
    <row r="3369" spans="1:6" x14ac:dyDescent="0.25">
      <c r="A3369">
        <v>2.3395000000000001</v>
      </c>
      <c r="B3369">
        <v>0</v>
      </c>
      <c r="C3369">
        <v>1.6600000000000001</v>
      </c>
      <c r="D3369">
        <v>4052</v>
      </c>
      <c r="E3369">
        <v>17.967600000000001</v>
      </c>
      <c r="F3369">
        <v>76.3</v>
      </c>
    </row>
    <row r="3370" spans="1:6" x14ac:dyDescent="0.25">
      <c r="A3370">
        <v>2.3359999999999999</v>
      </c>
      <c r="B3370">
        <v>0</v>
      </c>
      <c r="C3370">
        <v>1.6600000000000001</v>
      </c>
      <c r="D3370">
        <v>4052</v>
      </c>
      <c r="E3370">
        <v>17.967600000000001</v>
      </c>
      <c r="F3370">
        <v>76.260000000000005</v>
      </c>
    </row>
    <row r="3371" spans="1:6" x14ac:dyDescent="0.25">
      <c r="A3371">
        <v>2.3555999999999999</v>
      </c>
      <c r="B3371">
        <v>0</v>
      </c>
      <c r="C3371">
        <v>1.6600000000000001</v>
      </c>
      <c r="D3371">
        <v>4052</v>
      </c>
      <c r="E3371">
        <v>17.836099999999998</v>
      </c>
      <c r="F3371">
        <v>76.05</v>
      </c>
    </row>
    <row r="3372" spans="1:6" x14ac:dyDescent="0.25">
      <c r="A3372">
        <v>2.3395000000000001</v>
      </c>
      <c r="B3372">
        <v>0</v>
      </c>
      <c r="C3372">
        <v>1.6600000000000001</v>
      </c>
      <c r="D3372">
        <v>4052</v>
      </c>
      <c r="E3372">
        <v>17.836099999999998</v>
      </c>
      <c r="F3372">
        <v>76.2</v>
      </c>
    </row>
    <row r="3373" spans="1:6" x14ac:dyDescent="0.25">
      <c r="A3373">
        <v>2.3405</v>
      </c>
      <c r="B3373">
        <v>0</v>
      </c>
      <c r="C3373">
        <v>1.6600000000000001</v>
      </c>
      <c r="D3373">
        <v>4052</v>
      </c>
      <c r="E3373">
        <v>17.912800000000001</v>
      </c>
      <c r="F3373">
        <v>76.05</v>
      </c>
    </row>
    <row r="3374" spans="1:6" x14ac:dyDescent="0.25">
      <c r="A3374">
        <v>2.3749000000000002</v>
      </c>
      <c r="B3374">
        <v>0</v>
      </c>
      <c r="C3374">
        <v>1.6600000000000001</v>
      </c>
      <c r="D3374">
        <v>4052</v>
      </c>
      <c r="E3374">
        <v>17.883700000000001</v>
      </c>
      <c r="F3374">
        <v>75.75</v>
      </c>
    </row>
    <row r="3375" spans="1:6" x14ac:dyDescent="0.25">
      <c r="A3375">
        <v>2.3773</v>
      </c>
      <c r="B3375">
        <v>0</v>
      </c>
      <c r="C3375">
        <v>1.6600000000000001</v>
      </c>
      <c r="D3375">
        <v>4052</v>
      </c>
      <c r="E3375">
        <v>17.734300000000001</v>
      </c>
      <c r="F3375">
        <v>75.19</v>
      </c>
    </row>
    <row r="3376" spans="1:6" x14ac:dyDescent="0.25">
      <c r="A3376">
        <v>2.3938999999999999</v>
      </c>
      <c r="B3376">
        <v>0</v>
      </c>
      <c r="C3376">
        <v>1.6600000000000001</v>
      </c>
      <c r="D3376">
        <v>4052</v>
      </c>
      <c r="E3376">
        <v>17.819900000000001</v>
      </c>
      <c r="F3376">
        <v>75.22</v>
      </c>
    </row>
    <row r="3377" spans="1:6" x14ac:dyDescent="0.25">
      <c r="A3377">
        <v>2.3773</v>
      </c>
      <c r="B3377">
        <v>0</v>
      </c>
      <c r="C3377">
        <v>1.6600000000000001</v>
      </c>
      <c r="D3377">
        <v>4052</v>
      </c>
      <c r="E3377">
        <v>18.1601</v>
      </c>
      <c r="F3377">
        <v>76</v>
      </c>
    </row>
    <row r="3378" spans="1:6" x14ac:dyDescent="0.25">
      <c r="A3378">
        <v>2.3664999999999998</v>
      </c>
      <c r="B3378">
        <v>0</v>
      </c>
      <c r="C3378">
        <v>1.6600000000000001</v>
      </c>
      <c r="D3378">
        <v>4052</v>
      </c>
      <c r="E3378">
        <v>18.102599999999999</v>
      </c>
      <c r="F3378">
        <v>76.2</v>
      </c>
    </row>
    <row r="3379" spans="1:6" x14ac:dyDescent="0.25">
      <c r="A3379">
        <v>2.3565</v>
      </c>
      <c r="B3379">
        <v>0</v>
      </c>
      <c r="C3379">
        <v>1.6600000000000001</v>
      </c>
      <c r="D3379">
        <v>4052</v>
      </c>
      <c r="E3379">
        <v>18.102599999999999</v>
      </c>
      <c r="F3379">
        <v>76.2</v>
      </c>
    </row>
    <row r="3380" spans="1:6" x14ac:dyDescent="0.25">
      <c r="A3380">
        <v>2.3325</v>
      </c>
      <c r="B3380">
        <v>0</v>
      </c>
      <c r="C3380">
        <v>1.6600000000000001</v>
      </c>
      <c r="D3380">
        <v>4052</v>
      </c>
      <c r="E3380">
        <v>18.198699999999999</v>
      </c>
      <c r="F3380">
        <v>75.62</v>
      </c>
    </row>
    <row r="3381" spans="1:6" x14ac:dyDescent="0.25">
      <c r="A3381">
        <v>2.3525</v>
      </c>
      <c r="B3381">
        <v>0</v>
      </c>
      <c r="C3381">
        <v>1.83</v>
      </c>
      <c r="D3381">
        <v>3463</v>
      </c>
      <c r="E3381">
        <v>18.379300000000001</v>
      </c>
      <c r="F3381">
        <v>75.81</v>
      </c>
    </row>
    <row r="3382" spans="1:6" x14ac:dyDescent="0.25">
      <c r="A3382">
        <v>2.3696000000000002</v>
      </c>
      <c r="B3382">
        <v>0</v>
      </c>
      <c r="C3382">
        <v>1.83</v>
      </c>
      <c r="D3382">
        <v>3463</v>
      </c>
      <c r="E3382">
        <v>18.434000000000001</v>
      </c>
      <c r="F3382">
        <v>75.23</v>
      </c>
    </row>
    <row r="3383" spans="1:6" x14ac:dyDescent="0.25">
      <c r="A3383">
        <v>2.3750999999999998</v>
      </c>
      <c r="B3383">
        <v>0</v>
      </c>
      <c r="C3383">
        <v>1.83</v>
      </c>
      <c r="D3383">
        <v>3463</v>
      </c>
      <c r="E3383">
        <v>18.739699999999999</v>
      </c>
      <c r="F3383">
        <v>74.64</v>
      </c>
    </row>
    <row r="3384" spans="1:6" x14ac:dyDescent="0.25">
      <c r="A3384">
        <v>2.379</v>
      </c>
      <c r="B3384">
        <v>0</v>
      </c>
      <c r="C3384">
        <v>1.83</v>
      </c>
      <c r="D3384">
        <v>3463</v>
      </c>
      <c r="E3384">
        <v>18.720800000000001</v>
      </c>
      <c r="F3384">
        <v>74.77</v>
      </c>
    </row>
    <row r="3385" spans="1:6" x14ac:dyDescent="0.25">
      <c r="A3385">
        <v>2.4047000000000001</v>
      </c>
      <c r="B3385">
        <v>0</v>
      </c>
      <c r="C3385">
        <v>1.83</v>
      </c>
      <c r="D3385">
        <v>3463</v>
      </c>
      <c r="E3385">
        <v>18.493500000000001</v>
      </c>
      <c r="F3385">
        <v>74.44</v>
      </c>
    </row>
    <row r="3386" spans="1:6" x14ac:dyDescent="0.25">
      <c r="A3386">
        <v>2.3851</v>
      </c>
      <c r="B3386">
        <v>0</v>
      </c>
      <c r="C3386">
        <v>1.83</v>
      </c>
      <c r="D3386">
        <v>3463</v>
      </c>
      <c r="E3386">
        <v>18.2121</v>
      </c>
      <c r="F3386">
        <v>74.790000000000006</v>
      </c>
    </row>
    <row r="3387" spans="1:6" x14ac:dyDescent="0.25">
      <c r="A3387">
        <v>2.371</v>
      </c>
      <c r="B3387">
        <v>0</v>
      </c>
      <c r="C3387">
        <v>1.83</v>
      </c>
      <c r="D3387">
        <v>3463</v>
      </c>
      <c r="E3387">
        <v>18.5871</v>
      </c>
      <c r="F3387">
        <v>74.680000000000007</v>
      </c>
    </row>
    <row r="3388" spans="1:6" x14ac:dyDescent="0.25">
      <c r="A3388">
        <v>2.3890000000000002</v>
      </c>
      <c r="B3388">
        <v>0</v>
      </c>
      <c r="C3388">
        <v>1.83</v>
      </c>
      <c r="D3388">
        <v>3463</v>
      </c>
      <c r="E3388">
        <v>18.941199999999998</v>
      </c>
      <c r="F3388">
        <v>74.63</v>
      </c>
    </row>
    <row r="3389" spans="1:6" x14ac:dyDescent="0.25">
      <c r="A3389">
        <v>2.383</v>
      </c>
      <c r="B3389">
        <v>0</v>
      </c>
      <c r="C3389">
        <v>1.83</v>
      </c>
      <c r="D3389">
        <v>3463</v>
      </c>
      <c r="E3389">
        <v>18.941299999999998</v>
      </c>
      <c r="F3389">
        <v>74.099999999999994</v>
      </c>
    </row>
    <row r="3390" spans="1:6" x14ac:dyDescent="0.25">
      <c r="A3390">
        <v>2.4051</v>
      </c>
      <c r="B3390">
        <v>0</v>
      </c>
      <c r="C3390">
        <v>1.83</v>
      </c>
      <c r="D3390">
        <v>3463</v>
      </c>
      <c r="E3390">
        <v>19.055399999999999</v>
      </c>
      <c r="F3390">
        <v>73.84</v>
      </c>
    </row>
    <row r="3391" spans="1:6" x14ac:dyDescent="0.25">
      <c r="A3391">
        <v>2.4233000000000002</v>
      </c>
      <c r="B3391">
        <v>0</v>
      </c>
      <c r="C3391">
        <v>1.83</v>
      </c>
      <c r="D3391">
        <v>3463</v>
      </c>
      <c r="E3391">
        <v>18.8186</v>
      </c>
      <c r="F3391">
        <v>72.849999999999994</v>
      </c>
    </row>
    <row r="3392" spans="1:6" x14ac:dyDescent="0.25">
      <c r="A3392">
        <v>2.4342999999999999</v>
      </c>
      <c r="B3392">
        <v>0</v>
      </c>
      <c r="C3392">
        <v>1.83</v>
      </c>
      <c r="D3392">
        <v>3463</v>
      </c>
      <c r="E3392">
        <v>19.061599999999999</v>
      </c>
      <c r="F3392">
        <v>72.430000000000007</v>
      </c>
    </row>
    <row r="3393" spans="1:6" x14ac:dyDescent="0.25">
      <c r="A3393">
        <v>2.444</v>
      </c>
      <c r="B3393">
        <v>0</v>
      </c>
      <c r="C3393">
        <v>1.83</v>
      </c>
      <c r="D3393">
        <v>3463</v>
      </c>
      <c r="E3393">
        <v>19.1569</v>
      </c>
      <c r="F3393">
        <v>72.599999999999994</v>
      </c>
    </row>
    <row r="3394" spans="1:6" x14ac:dyDescent="0.25">
      <c r="A3394">
        <v>2.4733000000000001</v>
      </c>
      <c r="B3394">
        <v>0</v>
      </c>
      <c r="C3394">
        <v>1.83</v>
      </c>
      <c r="D3394">
        <v>3463</v>
      </c>
      <c r="E3394">
        <v>18.718</v>
      </c>
      <c r="F3394">
        <v>72.09</v>
      </c>
    </row>
    <row r="3395" spans="1:6" x14ac:dyDescent="0.25">
      <c r="A3395">
        <v>2.4961000000000002</v>
      </c>
      <c r="B3395">
        <v>0</v>
      </c>
      <c r="C3395">
        <v>1.83</v>
      </c>
      <c r="D3395">
        <v>3463</v>
      </c>
      <c r="E3395">
        <v>18.734400000000001</v>
      </c>
      <c r="F3395">
        <v>71.349999999999994</v>
      </c>
    </row>
    <row r="3396" spans="1:6" x14ac:dyDescent="0.25">
      <c r="A3396">
        <v>2.4620000000000002</v>
      </c>
      <c r="B3396">
        <v>0</v>
      </c>
      <c r="C3396">
        <v>1.83</v>
      </c>
      <c r="D3396">
        <v>3463</v>
      </c>
      <c r="E3396">
        <v>18.84</v>
      </c>
      <c r="F3396">
        <v>72.53</v>
      </c>
    </row>
    <row r="3397" spans="1:6" x14ac:dyDescent="0.25">
      <c r="A3397">
        <v>2.4565000000000001</v>
      </c>
      <c r="B3397">
        <v>0</v>
      </c>
      <c r="C3397">
        <v>1.83</v>
      </c>
      <c r="D3397">
        <v>3463</v>
      </c>
      <c r="E3397">
        <v>18.84</v>
      </c>
      <c r="F3397">
        <v>72.11</v>
      </c>
    </row>
    <row r="3398" spans="1:6" x14ac:dyDescent="0.25">
      <c r="A3398">
        <v>2.4504999999999999</v>
      </c>
      <c r="B3398">
        <v>0</v>
      </c>
      <c r="C3398">
        <v>1.83</v>
      </c>
      <c r="D3398">
        <v>3463</v>
      </c>
      <c r="E3398">
        <v>18.84</v>
      </c>
      <c r="F3398">
        <v>71.72</v>
      </c>
    </row>
    <row r="3399" spans="1:6" x14ac:dyDescent="0.25">
      <c r="A3399">
        <v>2.4255</v>
      </c>
      <c r="B3399">
        <v>0</v>
      </c>
      <c r="C3399">
        <v>1.83</v>
      </c>
      <c r="D3399">
        <v>3463</v>
      </c>
      <c r="E3399">
        <v>18.734000000000002</v>
      </c>
      <c r="F3399">
        <v>73.7</v>
      </c>
    </row>
    <row r="3400" spans="1:6" x14ac:dyDescent="0.25">
      <c r="A3400">
        <v>2.4159999999999999</v>
      </c>
      <c r="B3400">
        <v>0</v>
      </c>
      <c r="C3400">
        <v>1.83</v>
      </c>
      <c r="D3400">
        <v>3463</v>
      </c>
      <c r="E3400">
        <v>18.840299999999999</v>
      </c>
      <c r="F3400">
        <v>73.459999999999994</v>
      </c>
    </row>
    <row r="3401" spans="1:6" x14ac:dyDescent="0.25">
      <c r="A3401">
        <v>2.4569999999999999</v>
      </c>
      <c r="B3401">
        <v>0</v>
      </c>
      <c r="C3401">
        <v>1.83</v>
      </c>
      <c r="D3401">
        <v>3463</v>
      </c>
      <c r="E3401">
        <v>18.985600000000002</v>
      </c>
      <c r="F3401">
        <v>72.84</v>
      </c>
    </row>
    <row r="3402" spans="1:6" x14ac:dyDescent="0.25">
      <c r="A3402">
        <v>2.4076</v>
      </c>
      <c r="B3402">
        <v>0</v>
      </c>
      <c r="C3402">
        <v>1.83</v>
      </c>
      <c r="D3402">
        <v>3463</v>
      </c>
      <c r="E3402">
        <v>18.985600000000002</v>
      </c>
      <c r="F3402">
        <v>73.41</v>
      </c>
    </row>
    <row r="3403" spans="1:6" x14ac:dyDescent="0.25">
      <c r="A3403">
        <v>2.3677999999999999</v>
      </c>
      <c r="B3403">
        <v>0</v>
      </c>
      <c r="C3403">
        <v>1.83</v>
      </c>
      <c r="D3403">
        <v>3889</v>
      </c>
      <c r="E3403">
        <v>19.0672</v>
      </c>
      <c r="F3403">
        <v>73.58</v>
      </c>
    </row>
    <row r="3404" spans="1:6" x14ac:dyDescent="0.25">
      <c r="A3404">
        <v>2.3849999999999998</v>
      </c>
      <c r="B3404">
        <v>0</v>
      </c>
      <c r="C3404">
        <v>1.83</v>
      </c>
      <c r="D3404">
        <v>3889</v>
      </c>
      <c r="E3404">
        <v>18.946000000000002</v>
      </c>
      <c r="F3404">
        <v>73.58</v>
      </c>
    </row>
    <row r="3405" spans="1:6" x14ac:dyDescent="0.25">
      <c r="A3405">
        <v>2.4087999999999998</v>
      </c>
      <c r="B3405">
        <v>0</v>
      </c>
      <c r="C3405">
        <v>1.83</v>
      </c>
      <c r="D3405">
        <v>3889</v>
      </c>
      <c r="E3405">
        <v>18.960799999999999</v>
      </c>
      <c r="F3405">
        <v>73.349999999999994</v>
      </c>
    </row>
    <row r="3406" spans="1:6" x14ac:dyDescent="0.25">
      <c r="A3406">
        <v>2.4087999999999998</v>
      </c>
      <c r="B3406">
        <v>0</v>
      </c>
      <c r="C3406">
        <v>1.83</v>
      </c>
      <c r="D3406">
        <v>3889</v>
      </c>
      <c r="E3406">
        <v>18.9604</v>
      </c>
      <c r="F3406">
        <v>73.22</v>
      </c>
    </row>
    <row r="3407" spans="1:6" x14ac:dyDescent="0.25">
      <c r="A3407">
        <v>2.4276</v>
      </c>
      <c r="B3407">
        <v>0</v>
      </c>
      <c r="C3407">
        <v>1.83</v>
      </c>
      <c r="D3407">
        <v>3889</v>
      </c>
      <c r="E3407">
        <v>18.649899999999999</v>
      </c>
      <c r="F3407">
        <v>72.47</v>
      </c>
    </row>
    <row r="3408" spans="1:6" x14ac:dyDescent="0.25">
      <c r="A3408">
        <v>2.4258999999999999</v>
      </c>
      <c r="B3408">
        <v>0</v>
      </c>
      <c r="C3408">
        <v>1.83</v>
      </c>
      <c r="D3408">
        <v>3889</v>
      </c>
      <c r="E3408">
        <v>18.6814</v>
      </c>
      <c r="F3408">
        <v>72.56</v>
      </c>
    </row>
    <row r="3409" spans="1:6" x14ac:dyDescent="0.25">
      <c r="A3409">
        <v>2.4417</v>
      </c>
      <c r="B3409">
        <v>0</v>
      </c>
      <c r="C3409">
        <v>1.83</v>
      </c>
      <c r="D3409">
        <v>3889</v>
      </c>
      <c r="E3409">
        <v>18.477499999999999</v>
      </c>
      <c r="F3409">
        <v>72.010000000000005</v>
      </c>
    </row>
    <row r="3410" spans="1:6" x14ac:dyDescent="0.25">
      <c r="A3410">
        <v>2.4407999999999999</v>
      </c>
      <c r="B3410">
        <v>0</v>
      </c>
      <c r="C3410">
        <v>1.83</v>
      </c>
      <c r="D3410">
        <v>3889</v>
      </c>
      <c r="E3410">
        <v>18.760000000000002</v>
      </c>
      <c r="F3410">
        <v>72.02</v>
      </c>
    </row>
    <row r="3411" spans="1:6" x14ac:dyDescent="0.25">
      <c r="A3411">
        <v>2.4569999999999999</v>
      </c>
      <c r="B3411">
        <v>0</v>
      </c>
      <c r="C3411">
        <v>1.83</v>
      </c>
      <c r="D3411">
        <v>3889</v>
      </c>
      <c r="E3411">
        <v>18.7667</v>
      </c>
      <c r="F3411">
        <v>71.53</v>
      </c>
    </row>
    <row r="3412" spans="1:6" x14ac:dyDescent="0.25">
      <c r="A3412">
        <v>2.4807999999999999</v>
      </c>
      <c r="B3412">
        <v>0</v>
      </c>
      <c r="C3412">
        <v>1.83</v>
      </c>
      <c r="D3412">
        <v>3889</v>
      </c>
      <c r="E3412">
        <v>18.7667</v>
      </c>
      <c r="F3412">
        <v>71.09</v>
      </c>
    </row>
    <row r="3413" spans="1:6" x14ac:dyDescent="0.25">
      <c r="A3413">
        <v>2.4754999999999998</v>
      </c>
      <c r="B3413">
        <v>0</v>
      </c>
      <c r="C3413">
        <v>1.83</v>
      </c>
      <c r="D3413">
        <v>3889</v>
      </c>
      <c r="E3413">
        <v>18.808</v>
      </c>
      <c r="F3413">
        <v>71.11</v>
      </c>
    </row>
    <row r="3414" spans="1:6" x14ac:dyDescent="0.25">
      <c r="A3414">
        <v>2.4735</v>
      </c>
      <c r="B3414">
        <v>0</v>
      </c>
      <c r="C3414">
        <v>1.83</v>
      </c>
      <c r="D3414">
        <v>3889</v>
      </c>
      <c r="E3414">
        <v>18.773900000000001</v>
      </c>
      <c r="F3414">
        <v>71.400000000000006</v>
      </c>
    </row>
    <row r="3415" spans="1:6" x14ac:dyDescent="0.25">
      <c r="A3415">
        <v>2.4712999999999998</v>
      </c>
      <c r="B3415">
        <v>0</v>
      </c>
      <c r="C3415">
        <v>1.83</v>
      </c>
      <c r="D3415">
        <v>3889</v>
      </c>
      <c r="E3415">
        <v>18.758199999999999</v>
      </c>
      <c r="F3415">
        <v>71.31</v>
      </c>
    </row>
    <row r="3416" spans="1:6" x14ac:dyDescent="0.25">
      <c r="A3416">
        <v>2.4529999999999998</v>
      </c>
      <c r="B3416">
        <v>0</v>
      </c>
      <c r="C3416">
        <v>1.83</v>
      </c>
      <c r="D3416">
        <v>3889</v>
      </c>
      <c r="E3416">
        <v>18.297599999999999</v>
      </c>
      <c r="F3416">
        <v>70.58</v>
      </c>
    </row>
    <row r="3417" spans="1:6" x14ac:dyDescent="0.25">
      <c r="A3417">
        <v>2.4689999999999999</v>
      </c>
      <c r="B3417">
        <v>0</v>
      </c>
      <c r="C3417">
        <v>1.83</v>
      </c>
      <c r="D3417">
        <v>3889</v>
      </c>
      <c r="E3417">
        <v>18.348600000000001</v>
      </c>
      <c r="F3417">
        <v>70.55</v>
      </c>
    </row>
    <row r="3418" spans="1:6" x14ac:dyDescent="0.25">
      <c r="A3418">
        <v>2.4504999999999999</v>
      </c>
      <c r="B3418">
        <v>0</v>
      </c>
      <c r="C3418">
        <v>1.83</v>
      </c>
      <c r="D3418">
        <v>3889</v>
      </c>
      <c r="E3418">
        <v>18.607199999999999</v>
      </c>
      <c r="F3418">
        <v>71.23</v>
      </c>
    </row>
    <row r="3419" spans="1:6" x14ac:dyDescent="0.25">
      <c r="A3419">
        <v>2.4569999999999999</v>
      </c>
      <c r="B3419">
        <v>0</v>
      </c>
      <c r="C3419">
        <v>1.83</v>
      </c>
      <c r="D3419">
        <v>3889</v>
      </c>
      <c r="E3419">
        <v>18.578600000000002</v>
      </c>
      <c r="F3419">
        <v>70.8</v>
      </c>
    </row>
    <row r="3420" spans="1:6" x14ac:dyDescent="0.25">
      <c r="A3420">
        <v>2.4624999999999999</v>
      </c>
      <c r="B3420">
        <v>0</v>
      </c>
      <c r="C3420">
        <v>1.83</v>
      </c>
      <c r="D3420">
        <v>3889</v>
      </c>
      <c r="E3420">
        <v>18.558399999999999</v>
      </c>
      <c r="F3420">
        <v>70.45</v>
      </c>
    </row>
    <row r="3421" spans="1:6" x14ac:dyDescent="0.25">
      <c r="A3421">
        <v>2.4638999999999998</v>
      </c>
      <c r="B3421">
        <v>0</v>
      </c>
      <c r="C3421">
        <v>1.83</v>
      </c>
      <c r="D3421">
        <v>3889</v>
      </c>
      <c r="E3421">
        <v>18.652200000000001</v>
      </c>
      <c r="F3421">
        <v>70.38</v>
      </c>
    </row>
    <row r="3422" spans="1:6" x14ac:dyDescent="0.25">
      <c r="A3422">
        <v>2.4887000000000001</v>
      </c>
      <c r="B3422">
        <v>0</v>
      </c>
      <c r="C3422">
        <v>1.83</v>
      </c>
      <c r="D3422">
        <v>3889</v>
      </c>
      <c r="E3422">
        <v>18.652200000000001</v>
      </c>
      <c r="F3422">
        <v>69.819999999999993</v>
      </c>
    </row>
    <row r="3423" spans="1:6" x14ac:dyDescent="0.25">
      <c r="A3423">
        <v>2.5105</v>
      </c>
      <c r="B3423">
        <v>0</v>
      </c>
      <c r="C3423">
        <v>1.83</v>
      </c>
      <c r="D3423">
        <v>3889</v>
      </c>
      <c r="E3423">
        <v>18.726099999999999</v>
      </c>
      <c r="F3423">
        <v>69.53</v>
      </c>
    </row>
    <row r="3424" spans="1:6" x14ac:dyDescent="0.25">
      <c r="A3424">
        <v>2.528</v>
      </c>
      <c r="B3424">
        <v>0</v>
      </c>
      <c r="C3424">
        <v>1.83</v>
      </c>
      <c r="D3424">
        <v>3362</v>
      </c>
      <c r="E3424">
        <v>18.719000000000001</v>
      </c>
      <c r="F3424">
        <v>68.819999999999993</v>
      </c>
    </row>
    <row r="3425" spans="1:6" x14ac:dyDescent="0.25">
      <c r="A3425">
        <v>2.5425</v>
      </c>
      <c r="B3425">
        <v>0</v>
      </c>
      <c r="C3425">
        <v>1.83</v>
      </c>
      <c r="D3425">
        <v>3362</v>
      </c>
      <c r="E3425">
        <v>18.569099999999999</v>
      </c>
      <c r="F3425">
        <v>69.180000000000007</v>
      </c>
    </row>
    <row r="3426" spans="1:6" x14ac:dyDescent="0.25">
      <c r="A3426">
        <v>2.5145999999999997</v>
      </c>
      <c r="B3426">
        <v>0</v>
      </c>
      <c r="C3426">
        <v>1.83</v>
      </c>
      <c r="D3426">
        <v>3362</v>
      </c>
      <c r="E3426">
        <v>18.552800000000001</v>
      </c>
      <c r="F3426">
        <v>69.39</v>
      </c>
    </row>
    <row r="3427" spans="1:6" x14ac:dyDescent="0.25">
      <c r="A3427">
        <v>2.536</v>
      </c>
      <c r="B3427">
        <v>0</v>
      </c>
      <c r="C3427">
        <v>1.83</v>
      </c>
      <c r="D3427">
        <v>3362</v>
      </c>
      <c r="E3427">
        <v>18.633800000000001</v>
      </c>
      <c r="F3427">
        <v>68.5</v>
      </c>
    </row>
    <row r="3428" spans="1:6" x14ac:dyDescent="0.25">
      <c r="A3428">
        <v>2.5243000000000002</v>
      </c>
      <c r="B3428">
        <v>0</v>
      </c>
      <c r="C3428">
        <v>1.83</v>
      </c>
      <c r="D3428">
        <v>3362</v>
      </c>
      <c r="E3428">
        <v>18.626999999999999</v>
      </c>
      <c r="F3428">
        <v>68.89</v>
      </c>
    </row>
    <row r="3429" spans="1:6" x14ac:dyDescent="0.25">
      <c r="A3429">
        <v>2.5375000000000001</v>
      </c>
      <c r="B3429">
        <v>0</v>
      </c>
      <c r="C3429">
        <v>1.83</v>
      </c>
      <c r="D3429">
        <v>3362</v>
      </c>
      <c r="E3429">
        <v>18.758600000000001</v>
      </c>
      <c r="F3429">
        <v>68.48</v>
      </c>
    </row>
    <row r="3430" spans="1:6" x14ac:dyDescent="0.25">
      <c r="A3430">
        <v>2.5499999999999998</v>
      </c>
      <c r="B3430">
        <v>0</v>
      </c>
      <c r="C3430">
        <v>1.83</v>
      </c>
      <c r="D3430">
        <v>3362</v>
      </c>
      <c r="E3430">
        <v>18.7013</v>
      </c>
      <c r="F3430">
        <v>68.23</v>
      </c>
    </row>
    <row r="3431" spans="1:6" x14ac:dyDescent="0.25">
      <c r="A3431">
        <v>2.5636000000000001</v>
      </c>
      <c r="B3431">
        <v>0</v>
      </c>
      <c r="C3431">
        <v>1.83</v>
      </c>
      <c r="D3431">
        <v>3362</v>
      </c>
      <c r="E3431">
        <v>18.7013</v>
      </c>
      <c r="F3431">
        <v>67.91</v>
      </c>
    </row>
    <row r="3432" spans="1:6" x14ac:dyDescent="0.25">
      <c r="A3432">
        <v>2.5695000000000001</v>
      </c>
      <c r="B3432">
        <v>0</v>
      </c>
      <c r="C3432">
        <v>1.83</v>
      </c>
      <c r="D3432">
        <v>3362</v>
      </c>
      <c r="E3432">
        <v>18.644100000000002</v>
      </c>
      <c r="F3432">
        <v>67.31</v>
      </c>
    </row>
    <row r="3433" spans="1:6" x14ac:dyDescent="0.25">
      <c r="A3433">
        <v>2.6070000000000002</v>
      </c>
      <c r="B3433">
        <v>0</v>
      </c>
      <c r="C3433">
        <v>1.83</v>
      </c>
      <c r="D3433">
        <v>3362</v>
      </c>
      <c r="E3433">
        <v>18.3338</v>
      </c>
      <c r="F3433">
        <v>66.42</v>
      </c>
    </row>
    <row r="3434" spans="1:6" x14ac:dyDescent="0.25">
      <c r="A3434">
        <v>2.6147999999999998</v>
      </c>
      <c r="B3434">
        <v>0</v>
      </c>
      <c r="C3434">
        <v>1.83</v>
      </c>
      <c r="D3434">
        <v>3362</v>
      </c>
      <c r="E3434">
        <v>18.1432</v>
      </c>
      <c r="F3434">
        <v>67.41</v>
      </c>
    </row>
    <row r="3435" spans="1:6" x14ac:dyDescent="0.25">
      <c r="A3435">
        <v>2.5899000000000001</v>
      </c>
      <c r="B3435">
        <v>0</v>
      </c>
      <c r="C3435">
        <v>1.83</v>
      </c>
      <c r="D3435">
        <v>3362</v>
      </c>
      <c r="E3435">
        <v>17.988</v>
      </c>
      <c r="F3435">
        <v>67.94</v>
      </c>
    </row>
    <row r="3436" spans="1:6" x14ac:dyDescent="0.25">
      <c r="A3436">
        <v>2.5609999999999999</v>
      </c>
      <c r="B3436">
        <v>0</v>
      </c>
      <c r="C3436">
        <v>1.83</v>
      </c>
      <c r="D3436">
        <v>3362</v>
      </c>
      <c r="E3436">
        <v>17.676200000000001</v>
      </c>
      <c r="F3436">
        <v>68.040000000000006</v>
      </c>
    </row>
    <row r="3437" spans="1:6" x14ac:dyDescent="0.25">
      <c r="A3437">
        <v>2.5667999999999997</v>
      </c>
      <c r="B3437">
        <v>0</v>
      </c>
      <c r="C3437">
        <v>1.83</v>
      </c>
      <c r="D3437">
        <v>3362</v>
      </c>
      <c r="E3437">
        <v>17.989000000000001</v>
      </c>
      <c r="F3437">
        <v>67.209999999999994</v>
      </c>
    </row>
    <row r="3438" spans="1:6" x14ac:dyDescent="0.25">
      <c r="A3438">
        <v>2.5865</v>
      </c>
      <c r="B3438">
        <v>0</v>
      </c>
      <c r="C3438">
        <v>1.83</v>
      </c>
      <c r="D3438">
        <v>3362</v>
      </c>
      <c r="E3438">
        <v>17.7212</v>
      </c>
      <c r="F3438">
        <v>67.52</v>
      </c>
    </row>
    <row r="3439" spans="1:6" x14ac:dyDescent="0.25">
      <c r="A3439">
        <v>2.585</v>
      </c>
      <c r="B3439">
        <v>0</v>
      </c>
      <c r="C3439">
        <v>1.83</v>
      </c>
      <c r="D3439">
        <v>3362</v>
      </c>
      <c r="E3439">
        <v>17.639600000000002</v>
      </c>
      <c r="F3439">
        <v>67.180000000000007</v>
      </c>
    </row>
    <row r="3440" spans="1:6" x14ac:dyDescent="0.25">
      <c r="A3440">
        <v>2.5930999999999997</v>
      </c>
      <c r="B3440">
        <v>0</v>
      </c>
      <c r="C3440">
        <v>1.83</v>
      </c>
      <c r="D3440">
        <v>3362</v>
      </c>
      <c r="E3440">
        <v>17.853999999999999</v>
      </c>
      <c r="F3440">
        <v>67.16</v>
      </c>
    </row>
    <row r="3441" spans="1:6" x14ac:dyDescent="0.25">
      <c r="A3441">
        <v>2.6015000000000001</v>
      </c>
      <c r="B3441">
        <v>0</v>
      </c>
      <c r="C3441">
        <v>1.83</v>
      </c>
      <c r="D3441">
        <v>3362</v>
      </c>
      <c r="E3441">
        <v>17.614999999999998</v>
      </c>
      <c r="F3441">
        <v>67.09</v>
      </c>
    </row>
    <row r="3442" spans="1:6" x14ac:dyDescent="0.25">
      <c r="A3442">
        <v>2.6297000000000001</v>
      </c>
      <c r="B3442">
        <v>0</v>
      </c>
      <c r="C3442">
        <v>1.83</v>
      </c>
      <c r="D3442">
        <v>3362</v>
      </c>
      <c r="E3442">
        <v>17.637</v>
      </c>
      <c r="F3442">
        <v>66.650000000000006</v>
      </c>
    </row>
    <row r="3443" spans="1:6" x14ac:dyDescent="0.25">
      <c r="A3443">
        <v>2.641</v>
      </c>
      <c r="B3443">
        <v>0</v>
      </c>
      <c r="C3443">
        <v>1.83</v>
      </c>
      <c r="D3443">
        <v>3362</v>
      </c>
      <c r="E3443">
        <v>17.625399999999999</v>
      </c>
      <c r="F3443">
        <v>65.81</v>
      </c>
    </row>
    <row r="3444" spans="1:6" x14ac:dyDescent="0.25">
      <c r="A3444">
        <v>2.6588000000000003</v>
      </c>
      <c r="B3444">
        <v>0</v>
      </c>
      <c r="C3444">
        <v>1.83</v>
      </c>
      <c r="D3444">
        <v>3362</v>
      </c>
      <c r="E3444">
        <v>17.478000000000002</v>
      </c>
      <c r="F3444">
        <v>65.61</v>
      </c>
    </row>
    <row r="3445" spans="1:6" x14ac:dyDescent="0.25">
      <c r="A3445">
        <v>2.6790000000000003</v>
      </c>
      <c r="B3445">
        <v>0</v>
      </c>
      <c r="C3445">
        <v>1.83</v>
      </c>
      <c r="D3445">
        <v>3362</v>
      </c>
      <c r="E3445">
        <v>17.489999999999998</v>
      </c>
      <c r="F3445">
        <v>65.239999999999995</v>
      </c>
    </row>
    <row r="3446" spans="1:6" x14ac:dyDescent="0.25">
      <c r="A3446">
        <v>2.6755</v>
      </c>
      <c r="B3446">
        <v>0</v>
      </c>
      <c r="C3446">
        <v>1.77</v>
      </c>
      <c r="D3446">
        <v>2793</v>
      </c>
      <c r="E3446">
        <v>17.866599999999998</v>
      </c>
      <c r="F3446">
        <v>65.13</v>
      </c>
    </row>
    <row r="3447" spans="1:6" x14ac:dyDescent="0.25">
      <c r="A3447">
        <v>2.7</v>
      </c>
      <c r="B3447">
        <v>0</v>
      </c>
      <c r="C3447">
        <v>1.77</v>
      </c>
      <c r="D3447">
        <v>2793</v>
      </c>
      <c r="E3447">
        <v>17.753599999999999</v>
      </c>
      <c r="F3447">
        <v>64.48</v>
      </c>
    </row>
    <row r="3448" spans="1:6" x14ac:dyDescent="0.25">
      <c r="A3448">
        <v>2.7255000000000003</v>
      </c>
      <c r="B3448">
        <v>0</v>
      </c>
      <c r="C3448">
        <v>1.77</v>
      </c>
      <c r="D3448">
        <v>2793</v>
      </c>
      <c r="E3448">
        <v>17.5932</v>
      </c>
      <c r="F3448">
        <v>63.61</v>
      </c>
    </row>
    <row r="3449" spans="1:6" x14ac:dyDescent="0.25">
      <c r="A3449">
        <v>2.7395</v>
      </c>
      <c r="B3449">
        <v>0</v>
      </c>
      <c r="C3449">
        <v>1.77</v>
      </c>
      <c r="D3449">
        <v>2793</v>
      </c>
      <c r="E3449">
        <v>17.238299999999999</v>
      </c>
      <c r="F3449">
        <v>63.52</v>
      </c>
    </row>
    <row r="3450" spans="1:6" x14ac:dyDescent="0.25">
      <c r="A3450">
        <v>2.7395</v>
      </c>
      <c r="B3450">
        <v>0</v>
      </c>
      <c r="C3450">
        <v>1.77</v>
      </c>
      <c r="D3450">
        <v>2793</v>
      </c>
      <c r="E3450">
        <v>17.238299999999999</v>
      </c>
      <c r="F3450">
        <v>63.46</v>
      </c>
    </row>
    <row r="3451" spans="1:6" x14ac:dyDescent="0.25">
      <c r="A3451">
        <v>2.7488999999999999</v>
      </c>
      <c r="B3451">
        <v>0</v>
      </c>
      <c r="C3451">
        <v>1.77</v>
      </c>
      <c r="D3451">
        <v>2793</v>
      </c>
      <c r="E3451">
        <v>17.753399999999999</v>
      </c>
      <c r="F3451">
        <v>63.24</v>
      </c>
    </row>
    <row r="3452" spans="1:6" x14ac:dyDescent="0.25">
      <c r="A3452">
        <v>2.7406000000000001</v>
      </c>
      <c r="B3452">
        <v>0</v>
      </c>
      <c r="C3452">
        <v>1.77</v>
      </c>
      <c r="D3452">
        <v>2793</v>
      </c>
      <c r="E3452">
        <v>17.083100000000002</v>
      </c>
      <c r="F3452">
        <v>63.78</v>
      </c>
    </row>
    <row r="3453" spans="1:6" x14ac:dyDescent="0.25">
      <c r="A3453">
        <v>2.7250000000000001</v>
      </c>
      <c r="B3453">
        <v>0</v>
      </c>
      <c r="C3453">
        <v>1.77</v>
      </c>
      <c r="D3453">
        <v>2793</v>
      </c>
      <c r="E3453">
        <v>17.354500000000002</v>
      </c>
      <c r="F3453">
        <v>63.43</v>
      </c>
    </row>
    <row r="3454" spans="1:6" x14ac:dyDescent="0.25">
      <c r="A3454">
        <v>2.7145000000000001</v>
      </c>
      <c r="B3454">
        <v>0</v>
      </c>
      <c r="C3454">
        <v>1.77</v>
      </c>
      <c r="D3454">
        <v>2793</v>
      </c>
      <c r="E3454">
        <v>16.909500000000001</v>
      </c>
      <c r="F3454">
        <v>63.36</v>
      </c>
    </row>
    <row r="3455" spans="1:6" x14ac:dyDescent="0.25">
      <c r="A3455">
        <v>2.7208000000000001</v>
      </c>
      <c r="B3455">
        <v>0</v>
      </c>
      <c r="C3455">
        <v>1.77</v>
      </c>
      <c r="D3455">
        <v>2793</v>
      </c>
      <c r="E3455">
        <v>16.992999999999999</v>
      </c>
      <c r="F3455">
        <v>62.78</v>
      </c>
    </row>
    <row r="3456" spans="1:6" x14ac:dyDescent="0.25">
      <c r="A3456">
        <v>2.7622999999999998</v>
      </c>
      <c r="B3456">
        <v>0</v>
      </c>
      <c r="C3456">
        <v>1.77</v>
      </c>
      <c r="D3456">
        <v>2793</v>
      </c>
      <c r="E3456">
        <v>16.610299999999999</v>
      </c>
      <c r="F3456">
        <v>62.43</v>
      </c>
    </row>
    <row r="3457" spans="1:6" x14ac:dyDescent="0.25">
      <c r="A3457">
        <v>2.7640000000000002</v>
      </c>
      <c r="B3457">
        <v>0</v>
      </c>
      <c r="C3457">
        <v>1.77</v>
      </c>
      <c r="D3457">
        <v>2793</v>
      </c>
      <c r="E3457">
        <v>16.918600000000001</v>
      </c>
      <c r="F3457">
        <v>61.9</v>
      </c>
    </row>
    <row r="3458" spans="1:6" x14ac:dyDescent="0.25">
      <c r="A3458">
        <v>2.7425000000000002</v>
      </c>
      <c r="B3458">
        <v>0</v>
      </c>
      <c r="C3458">
        <v>1.77</v>
      </c>
      <c r="D3458">
        <v>2793</v>
      </c>
      <c r="E3458">
        <v>16.839600000000001</v>
      </c>
      <c r="F3458">
        <v>62.33</v>
      </c>
    </row>
    <row r="3459" spans="1:6" x14ac:dyDescent="0.25">
      <c r="A3459">
        <v>2.7168000000000001</v>
      </c>
      <c r="B3459">
        <v>0</v>
      </c>
      <c r="C3459">
        <v>1.77</v>
      </c>
      <c r="D3459">
        <v>2793</v>
      </c>
      <c r="E3459">
        <v>16.7011</v>
      </c>
      <c r="F3459">
        <v>63.3</v>
      </c>
    </row>
    <row r="3460" spans="1:6" x14ac:dyDescent="0.25">
      <c r="A3460">
        <v>2.7130000000000001</v>
      </c>
      <c r="B3460">
        <v>0</v>
      </c>
      <c r="C3460">
        <v>1.77</v>
      </c>
      <c r="D3460">
        <v>2793</v>
      </c>
      <c r="E3460">
        <v>16.588899999999999</v>
      </c>
      <c r="F3460">
        <v>62.75</v>
      </c>
    </row>
    <row r="3461" spans="1:6" x14ac:dyDescent="0.25">
      <c r="A3461">
        <v>2.7170000000000001</v>
      </c>
      <c r="B3461">
        <v>0</v>
      </c>
      <c r="C3461">
        <v>1.77</v>
      </c>
      <c r="D3461">
        <v>2793</v>
      </c>
      <c r="E3461">
        <v>16.4846</v>
      </c>
      <c r="F3461">
        <v>62.95</v>
      </c>
    </row>
    <row r="3462" spans="1:6" x14ac:dyDescent="0.25">
      <c r="A3462">
        <v>2.6970000000000001</v>
      </c>
      <c r="B3462">
        <v>0</v>
      </c>
      <c r="C3462">
        <v>1.77</v>
      </c>
      <c r="D3462">
        <v>2793</v>
      </c>
      <c r="E3462">
        <v>16.672000000000001</v>
      </c>
      <c r="F3462">
        <v>63.71</v>
      </c>
    </row>
    <row r="3463" spans="1:6" x14ac:dyDescent="0.25">
      <c r="A3463">
        <v>2.6823000000000001</v>
      </c>
      <c r="B3463">
        <v>0</v>
      </c>
      <c r="C3463">
        <v>1.77</v>
      </c>
      <c r="D3463">
        <v>2793</v>
      </c>
      <c r="E3463">
        <v>16.653500000000001</v>
      </c>
      <c r="F3463">
        <v>64.81</v>
      </c>
    </row>
    <row r="3464" spans="1:6" x14ac:dyDescent="0.25">
      <c r="A3464">
        <v>2.6560000000000001</v>
      </c>
      <c r="B3464">
        <v>0</v>
      </c>
      <c r="C3464">
        <v>1.77</v>
      </c>
      <c r="D3464">
        <v>2793</v>
      </c>
      <c r="E3464">
        <v>16.834600000000002</v>
      </c>
      <c r="F3464">
        <v>64.849999999999994</v>
      </c>
    </row>
    <row r="3465" spans="1:6" x14ac:dyDescent="0.25">
      <c r="A3465">
        <v>2.681</v>
      </c>
      <c r="B3465">
        <v>0</v>
      </c>
      <c r="C3465">
        <v>1.77</v>
      </c>
      <c r="D3465">
        <v>2793</v>
      </c>
      <c r="E3465">
        <v>16.732700000000001</v>
      </c>
      <c r="F3465">
        <v>63.68</v>
      </c>
    </row>
    <row r="3466" spans="1:6" x14ac:dyDescent="0.25">
      <c r="A3466">
        <v>2.6390000000000002</v>
      </c>
      <c r="B3466">
        <v>0</v>
      </c>
      <c r="C3466">
        <v>1.77</v>
      </c>
      <c r="D3466">
        <v>2793</v>
      </c>
      <c r="E3466">
        <v>16.62</v>
      </c>
      <c r="F3466">
        <v>65.58</v>
      </c>
    </row>
    <row r="3467" spans="1:6" x14ac:dyDescent="0.25">
      <c r="A3467">
        <v>2.6274999999999999</v>
      </c>
      <c r="B3467">
        <v>0</v>
      </c>
      <c r="C3467">
        <v>1.77</v>
      </c>
      <c r="D3467">
        <v>2793</v>
      </c>
      <c r="E3467">
        <v>16.6692</v>
      </c>
      <c r="F3467">
        <v>65.77</v>
      </c>
    </row>
    <row r="3468" spans="1:6" x14ac:dyDescent="0.25">
      <c r="A3468">
        <v>2.5874999999999999</v>
      </c>
      <c r="B3468">
        <v>0</v>
      </c>
      <c r="C3468">
        <v>1.77</v>
      </c>
      <c r="D3468">
        <v>2793</v>
      </c>
      <c r="E3468">
        <v>16.6311</v>
      </c>
      <c r="F3468">
        <v>66.23</v>
      </c>
    </row>
    <row r="3469" spans="1:6" x14ac:dyDescent="0.25">
      <c r="A3469">
        <v>2.6183000000000001</v>
      </c>
      <c r="B3469">
        <v>0</v>
      </c>
      <c r="C3469">
        <v>1.77</v>
      </c>
      <c r="D3469">
        <v>2194</v>
      </c>
      <c r="E3469">
        <v>16.537400000000002</v>
      </c>
      <c r="F3469">
        <v>65.34</v>
      </c>
    </row>
    <row r="3470" spans="1:6" x14ac:dyDescent="0.25">
      <c r="A3470">
        <v>2.6358999999999999</v>
      </c>
      <c r="B3470">
        <v>0</v>
      </c>
      <c r="C3470">
        <v>1.77</v>
      </c>
      <c r="D3470">
        <v>2194</v>
      </c>
      <c r="E3470">
        <v>17.344000000000001</v>
      </c>
      <c r="F3470">
        <v>66</v>
      </c>
    </row>
    <row r="3471" spans="1:6" x14ac:dyDescent="0.25">
      <c r="A3471">
        <v>2.5945</v>
      </c>
      <c r="B3471">
        <v>0</v>
      </c>
      <c r="C3471">
        <v>1.77</v>
      </c>
      <c r="D3471">
        <v>2194</v>
      </c>
      <c r="E3471">
        <v>17.360499999999998</v>
      </c>
      <c r="F3471">
        <v>66.56</v>
      </c>
    </row>
    <row r="3472" spans="1:6" x14ac:dyDescent="0.25">
      <c r="A3472">
        <v>2.6005000000000003</v>
      </c>
      <c r="B3472">
        <v>0</v>
      </c>
      <c r="C3472">
        <v>1.77</v>
      </c>
      <c r="D3472">
        <v>2194</v>
      </c>
      <c r="E3472">
        <v>17.046299999999999</v>
      </c>
      <c r="F3472">
        <v>66.05</v>
      </c>
    </row>
    <row r="3473" spans="1:6" x14ac:dyDescent="0.25">
      <c r="A3473">
        <v>2.5845000000000002</v>
      </c>
      <c r="B3473">
        <v>0</v>
      </c>
      <c r="C3473">
        <v>1.77</v>
      </c>
      <c r="D3473">
        <v>2194</v>
      </c>
      <c r="E3473">
        <v>17.338699999999999</v>
      </c>
      <c r="F3473">
        <v>67.150000000000006</v>
      </c>
    </row>
    <row r="3474" spans="1:6" x14ac:dyDescent="0.25">
      <c r="A3474">
        <v>2.5756999999999999</v>
      </c>
      <c r="B3474">
        <v>0</v>
      </c>
      <c r="C3474">
        <v>1.77</v>
      </c>
      <c r="D3474">
        <v>2194</v>
      </c>
      <c r="E3474">
        <v>17.412099999999999</v>
      </c>
      <c r="F3474">
        <v>67.150000000000006</v>
      </c>
    </row>
    <row r="3475" spans="1:6" x14ac:dyDescent="0.25">
      <c r="A3475">
        <v>2.5665</v>
      </c>
      <c r="B3475">
        <v>0</v>
      </c>
      <c r="C3475">
        <v>1.77</v>
      </c>
      <c r="D3475">
        <v>2194</v>
      </c>
      <c r="E3475">
        <v>16.748000000000001</v>
      </c>
      <c r="F3475">
        <v>67.040000000000006</v>
      </c>
    </row>
    <row r="3476" spans="1:6" x14ac:dyDescent="0.25">
      <c r="A3476">
        <v>2.5779999999999998</v>
      </c>
      <c r="B3476">
        <v>0</v>
      </c>
      <c r="C3476">
        <v>1.77</v>
      </c>
      <c r="D3476">
        <v>2194</v>
      </c>
      <c r="E3476">
        <v>17.107600000000001</v>
      </c>
      <c r="F3476">
        <v>66.55</v>
      </c>
    </row>
    <row r="3477" spans="1:6" x14ac:dyDescent="0.25">
      <c r="A3477">
        <v>2.5855000000000001</v>
      </c>
      <c r="B3477">
        <v>0</v>
      </c>
      <c r="C3477">
        <v>1.77</v>
      </c>
      <c r="D3477">
        <v>2194</v>
      </c>
      <c r="E3477">
        <v>16.742599999999999</v>
      </c>
      <c r="F3477">
        <v>67.010000000000005</v>
      </c>
    </row>
    <row r="3478" spans="1:6" x14ac:dyDescent="0.25">
      <c r="A3478">
        <v>2.5789999999999997</v>
      </c>
      <c r="B3478">
        <v>0</v>
      </c>
      <c r="C3478">
        <v>1.77</v>
      </c>
      <c r="D3478">
        <v>2194</v>
      </c>
      <c r="E3478">
        <v>16.974499999999999</v>
      </c>
      <c r="F3478">
        <v>66.77</v>
      </c>
    </row>
    <row r="3479" spans="1:6" x14ac:dyDescent="0.25">
      <c r="A3479">
        <v>2.6044999999999998</v>
      </c>
      <c r="B3479">
        <v>0</v>
      </c>
      <c r="C3479">
        <v>1.77</v>
      </c>
      <c r="D3479">
        <v>2194</v>
      </c>
      <c r="E3479">
        <v>17.1645</v>
      </c>
      <c r="F3479">
        <v>66.45</v>
      </c>
    </row>
    <row r="3480" spans="1:6" x14ac:dyDescent="0.25">
      <c r="A3480">
        <v>2.6179999999999999</v>
      </c>
      <c r="B3480">
        <v>0</v>
      </c>
      <c r="C3480">
        <v>1.77</v>
      </c>
      <c r="D3480">
        <v>2194</v>
      </c>
      <c r="E3480">
        <v>17.195499999999999</v>
      </c>
      <c r="F3480">
        <v>66.37</v>
      </c>
    </row>
    <row r="3481" spans="1:6" x14ac:dyDescent="0.25">
      <c r="A3481">
        <v>2.6025</v>
      </c>
      <c r="B3481">
        <v>0</v>
      </c>
      <c r="C3481">
        <v>1.77</v>
      </c>
      <c r="D3481">
        <v>2194</v>
      </c>
      <c r="E3481">
        <v>16.758900000000001</v>
      </c>
      <c r="F3481">
        <v>66.599999999999994</v>
      </c>
    </row>
    <row r="3482" spans="1:6" x14ac:dyDescent="0.25">
      <c r="A3482">
        <v>2.6315</v>
      </c>
      <c r="B3482">
        <v>0</v>
      </c>
      <c r="C3482">
        <v>1.77</v>
      </c>
      <c r="D3482">
        <v>2194</v>
      </c>
      <c r="E3482">
        <v>17.3002</v>
      </c>
      <c r="F3482">
        <v>66.040000000000006</v>
      </c>
    </row>
    <row r="3483" spans="1:6" x14ac:dyDescent="0.25">
      <c r="A3483">
        <v>2.6122999999999998</v>
      </c>
      <c r="B3483">
        <v>0</v>
      </c>
      <c r="C3483">
        <v>1.77</v>
      </c>
      <c r="D3483">
        <v>2194</v>
      </c>
      <c r="E3483">
        <v>17.333500000000001</v>
      </c>
      <c r="F3483">
        <v>66.73</v>
      </c>
    </row>
    <row r="3484" spans="1:6" x14ac:dyDescent="0.25">
      <c r="A3484">
        <v>2.613</v>
      </c>
      <c r="B3484">
        <v>0</v>
      </c>
      <c r="C3484">
        <v>1.77</v>
      </c>
      <c r="D3484">
        <v>2194</v>
      </c>
      <c r="E3484">
        <v>17.364100000000001</v>
      </c>
      <c r="F3484">
        <v>66.45</v>
      </c>
    </row>
    <row r="3485" spans="1:6" x14ac:dyDescent="0.25">
      <c r="A3485">
        <v>2.6017999999999999</v>
      </c>
      <c r="B3485">
        <v>0</v>
      </c>
      <c r="C3485">
        <v>1.77</v>
      </c>
      <c r="D3485">
        <v>2194</v>
      </c>
      <c r="E3485">
        <v>17.335100000000001</v>
      </c>
      <c r="F3485">
        <v>66.38</v>
      </c>
    </row>
    <row r="3486" spans="1:6" x14ac:dyDescent="0.25">
      <c r="A3486">
        <v>2.6025</v>
      </c>
      <c r="B3486">
        <v>0</v>
      </c>
      <c r="C3486">
        <v>1.77</v>
      </c>
      <c r="D3486">
        <v>2194</v>
      </c>
      <c r="E3486">
        <v>16.605799999999999</v>
      </c>
      <c r="F3486">
        <v>65.849999999999994</v>
      </c>
    </row>
    <row r="3487" spans="1:6" x14ac:dyDescent="0.25">
      <c r="A3487">
        <v>2.61</v>
      </c>
      <c r="B3487">
        <v>0</v>
      </c>
      <c r="C3487">
        <v>1.77</v>
      </c>
      <c r="D3487">
        <v>2194</v>
      </c>
      <c r="E3487">
        <v>16.4588</v>
      </c>
      <c r="F3487">
        <v>66.260000000000005</v>
      </c>
    </row>
    <row r="3488" spans="1:6" x14ac:dyDescent="0.25">
      <c r="A3488">
        <v>2.6088</v>
      </c>
      <c r="B3488">
        <v>0</v>
      </c>
      <c r="C3488">
        <v>1.77</v>
      </c>
      <c r="D3488">
        <v>2194</v>
      </c>
      <c r="E3488">
        <v>16.4316</v>
      </c>
      <c r="F3488">
        <v>66</v>
      </c>
    </row>
    <row r="3489" spans="1:6" x14ac:dyDescent="0.25">
      <c r="A3489">
        <v>2.645</v>
      </c>
      <c r="B3489">
        <v>0</v>
      </c>
      <c r="C3489">
        <v>1.77</v>
      </c>
      <c r="D3489">
        <v>3527</v>
      </c>
      <c r="E3489">
        <v>16.425899999999999</v>
      </c>
      <c r="F3489">
        <v>65.2</v>
      </c>
    </row>
    <row r="3490" spans="1:6" x14ac:dyDescent="0.25">
      <c r="A3490">
        <v>2.67</v>
      </c>
      <c r="B3490">
        <v>0</v>
      </c>
      <c r="C3490">
        <v>1.77</v>
      </c>
      <c r="D3490">
        <v>3527</v>
      </c>
      <c r="E3490">
        <v>16.46</v>
      </c>
      <c r="F3490">
        <v>64.77</v>
      </c>
    </row>
    <row r="3491" spans="1:6" x14ac:dyDescent="0.25">
      <c r="A3491">
        <v>2.6644999999999999</v>
      </c>
      <c r="B3491">
        <v>0</v>
      </c>
      <c r="C3491">
        <v>1.77</v>
      </c>
      <c r="D3491">
        <v>3527</v>
      </c>
      <c r="E3491">
        <v>16.489999999999998</v>
      </c>
      <c r="F3491">
        <v>64.64</v>
      </c>
    </row>
    <row r="3492" spans="1:6" x14ac:dyDescent="0.25">
      <c r="A3492">
        <v>2.6814999999999998</v>
      </c>
      <c r="B3492">
        <v>0</v>
      </c>
      <c r="C3492">
        <v>1.77</v>
      </c>
      <c r="D3492">
        <v>3527</v>
      </c>
      <c r="E3492">
        <v>16.380500000000001</v>
      </c>
      <c r="F3492">
        <v>64.61</v>
      </c>
    </row>
    <row r="3493" spans="1:6" x14ac:dyDescent="0.25">
      <c r="A3493">
        <v>2.6791999999999998</v>
      </c>
      <c r="B3493">
        <v>0</v>
      </c>
      <c r="C3493">
        <v>1.77</v>
      </c>
      <c r="D3493">
        <v>3527</v>
      </c>
      <c r="E3493">
        <v>16.6096</v>
      </c>
      <c r="F3493">
        <v>64.38</v>
      </c>
    </row>
    <row r="3494" spans="1:6" x14ac:dyDescent="0.25">
      <c r="A3494">
        <v>2.6869000000000001</v>
      </c>
      <c r="B3494">
        <v>0</v>
      </c>
      <c r="C3494">
        <v>1.77</v>
      </c>
      <c r="D3494">
        <v>3527</v>
      </c>
      <c r="E3494">
        <v>16.775300000000001</v>
      </c>
      <c r="F3494">
        <v>64.13</v>
      </c>
    </row>
    <row r="3495" spans="1:6" x14ac:dyDescent="0.25">
      <c r="A3495">
        <v>2.7164999999999999</v>
      </c>
      <c r="B3495">
        <v>0</v>
      </c>
      <c r="C3495">
        <v>1.77</v>
      </c>
      <c r="D3495">
        <v>3527</v>
      </c>
      <c r="E3495">
        <v>16.941500000000001</v>
      </c>
      <c r="F3495">
        <v>63.63</v>
      </c>
    </row>
    <row r="3496" spans="1:6" x14ac:dyDescent="0.25">
      <c r="A3496">
        <v>2.71</v>
      </c>
      <c r="B3496">
        <v>0</v>
      </c>
      <c r="C3496">
        <v>1.77</v>
      </c>
      <c r="D3496">
        <v>3527</v>
      </c>
      <c r="E3496">
        <v>16.717199999999998</v>
      </c>
      <c r="F3496">
        <v>63.88</v>
      </c>
    </row>
    <row r="3497" spans="1:6" x14ac:dyDescent="0.25">
      <c r="A3497">
        <v>2.7195</v>
      </c>
      <c r="B3497">
        <v>0</v>
      </c>
      <c r="C3497">
        <v>1.77</v>
      </c>
      <c r="D3497">
        <v>3527</v>
      </c>
      <c r="E3497">
        <v>16.7958</v>
      </c>
      <c r="F3497">
        <v>63.7</v>
      </c>
    </row>
    <row r="3498" spans="1:6" x14ac:dyDescent="0.25">
      <c r="A3498">
        <v>2.7010000000000001</v>
      </c>
      <c r="B3498">
        <v>0</v>
      </c>
      <c r="C3498">
        <v>1.77</v>
      </c>
      <c r="D3498">
        <v>3527</v>
      </c>
      <c r="E3498">
        <v>16.9956</v>
      </c>
      <c r="F3498">
        <v>63.74</v>
      </c>
    </row>
    <row r="3499" spans="1:6" x14ac:dyDescent="0.25">
      <c r="A3499">
        <v>2.7015000000000002</v>
      </c>
      <c r="B3499">
        <v>0</v>
      </c>
      <c r="C3499">
        <v>1.77</v>
      </c>
      <c r="D3499">
        <v>3527</v>
      </c>
      <c r="E3499">
        <v>17.066299999999998</v>
      </c>
      <c r="F3499">
        <v>63.74</v>
      </c>
    </row>
    <row r="3500" spans="1:6" x14ac:dyDescent="0.25">
      <c r="A3500">
        <v>2.7039999999999997</v>
      </c>
      <c r="B3500">
        <v>0</v>
      </c>
      <c r="C3500">
        <v>1.77</v>
      </c>
      <c r="D3500">
        <v>3527</v>
      </c>
      <c r="E3500">
        <v>16.991599999999998</v>
      </c>
      <c r="F3500">
        <v>63.63</v>
      </c>
    </row>
    <row r="3501" spans="1:6" x14ac:dyDescent="0.25">
      <c r="A3501">
        <v>2.7065000000000001</v>
      </c>
      <c r="B3501">
        <v>0</v>
      </c>
      <c r="C3501">
        <v>1.77</v>
      </c>
      <c r="D3501">
        <v>3527</v>
      </c>
      <c r="E3501">
        <v>16.606300000000001</v>
      </c>
      <c r="F3501">
        <v>63.61</v>
      </c>
    </row>
    <row r="3502" spans="1:6" x14ac:dyDescent="0.25">
      <c r="A3502">
        <v>2.7213000000000003</v>
      </c>
      <c r="B3502">
        <v>0</v>
      </c>
      <c r="C3502">
        <v>1.77</v>
      </c>
      <c r="D3502">
        <v>3527</v>
      </c>
      <c r="E3502">
        <v>16.987300000000001</v>
      </c>
      <c r="F3502">
        <v>63.58</v>
      </c>
    </row>
    <row r="3503" spans="1:6" x14ac:dyDescent="0.25">
      <c r="A3503">
        <v>2.7035</v>
      </c>
      <c r="B3503">
        <v>0</v>
      </c>
      <c r="C3503">
        <v>1.77</v>
      </c>
      <c r="D3503">
        <v>3527</v>
      </c>
      <c r="E3503">
        <v>16.987300000000001</v>
      </c>
      <c r="F3503">
        <v>64.150000000000006</v>
      </c>
    </row>
    <row r="3504" spans="1:6" x14ac:dyDescent="0.25">
      <c r="A3504">
        <v>2.7119999999999997</v>
      </c>
      <c r="B3504">
        <v>0</v>
      </c>
      <c r="C3504">
        <v>1.77</v>
      </c>
      <c r="D3504">
        <v>3527</v>
      </c>
      <c r="E3504">
        <v>16.875699999999998</v>
      </c>
      <c r="F3504">
        <v>63.98</v>
      </c>
    </row>
    <row r="3505" spans="1:6" x14ac:dyDescent="0.25">
      <c r="A3505">
        <v>2.7218</v>
      </c>
      <c r="B3505">
        <v>0</v>
      </c>
      <c r="C3505">
        <v>1.77</v>
      </c>
      <c r="D3505">
        <v>3527</v>
      </c>
      <c r="E3505">
        <v>16.916</v>
      </c>
      <c r="F3505">
        <v>63.5</v>
      </c>
    </row>
    <row r="3506" spans="1:6" x14ac:dyDescent="0.25">
      <c r="A3506">
        <v>2.714</v>
      </c>
      <c r="B3506">
        <v>0</v>
      </c>
      <c r="C3506">
        <v>1.77</v>
      </c>
      <c r="D3506">
        <v>3527</v>
      </c>
      <c r="E3506">
        <v>16.709499999999998</v>
      </c>
      <c r="F3506">
        <v>63.67</v>
      </c>
    </row>
    <row r="3507" spans="1:6" x14ac:dyDescent="0.25">
      <c r="A3507">
        <v>2.7189999999999999</v>
      </c>
      <c r="B3507">
        <v>0</v>
      </c>
      <c r="C3507">
        <v>1.77</v>
      </c>
      <c r="D3507">
        <v>3527</v>
      </c>
      <c r="E3507">
        <v>16.974599999999999</v>
      </c>
      <c r="F3507">
        <v>63.61</v>
      </c>
    </row>
    <row r="3508" spans="1:6" x14ac:dyDescent="0.25">
      <c r="A3508">
        <v>2.6758999999999999</v>
      </c>
      <c r="B3508">
        <v>0</v>
      </c>
      <c r="C3508">
        <v>1.77</v>
      </c>
      <c r="D3508">
        <v>3527</v>
      </c>
      <c r="E3508">
        <v>16.580500000000001</v>
      </c>
      <c r="F3508">
        <v>63.96</v>
      </c>
    </row>
    <row r="3509" spans="1:6" x14ac:dyDescent="0.25">
      <c r="A3509">
        <v>2.6560000000000001</v>
      </c>
      <c r="B3509">
        <v>0</v>
      </c>
      <c r="C3509">
        <v>1.77</v>
      </c>
      <c r="D3509">
        <v>3527</v>
      </c>
      <c r="E3509">
        <v>16.845300000000002</v>
      </c>
      <c r="F3509">
        <v>64.13</v>
      </c>
    </row>
    <row r="3510" spans="1:6" x14ac:dyDescent="0.25">
      <c r="A3510">
        <v>2.6531000000000002</v>
      </c>
      <c r="B3510">
        <v>0</v>
      </c>
      <c r="C3510">
        <v>1.5699999999999998</v>
      </c>
      <c r="D3510">
        <v>2094</v>
      </c>
      <c r="E3510">
        <v>16.9986</v>
      </c>
      <c r="F3510">
        <v>64.2</v>
      </c>
    </row>
    <row r="3511" spans="1:6" x14ac:dyDescent="0.25">
      <c r="A3511">
        <v>2.6659999999999999</v>
      </c>
      <c r="B3511">
        <v>0</v>
      </c>
      <c r="C3511">
        <v>1.5699999999999998</v>
      </c>
      <c r="D3511">
        <v>2094</v>
      </c>
      <c r="E3511">
        <v>16.445900000000002</v>
      </c>
      <c r="F3511">
        <v>63.61</v>
      </c>
    </row>
    <row r="3512" spans="1:6" x14ac:dyDescent="0.25">
      <c r="A3512">
        <v>2.6890999999999998</v>
      </c>
      <c r="B3512">
        <v>0</v>
      </c>
      <c r="C3512">
        <v>1.5699999999999998</v>
      </c>
      <c r="D3512">
        <v>2094</v>
      </c>
      <c r="E3512">
        <v>16.774999999999999</v>
      </c>
      <c r="F3512">
        <v>63.25</v>
      </c>
    </row>
    <row r="3513" spans="1:6" x14ac:dyDescent="0.25">
      <c r="A3513">
        <v>2.6875</v>
      </c>
      <c r="B3513">
        <v>0</v>
      </c>
      <c r="C3513">
        <v>1.5699999999999998</v>
      </c>
      <c r="D3513">
        <v>2094</v>
      </c>
      <c r="E3513">
        <v>16.8581</v>
      </c>
      <c r="F3513">
        <v>63.14</v>
      </c>
    </row>
    <row r="3514" spans="1:6" x14ac:dyDescent="0.25">
      <c r="A3514">
        <v>2.6909999999999998</v>
      </c>
      <c r="B3514">
        <v>0</v>
      </c>
      <c r="C3514">
        <v>1.5699999999999998</v>
      </c>
      <c r="D3514">
        <v>2094</v>
      </c>
      <c r="E3514">
        <v>17.041599999999999</v>
      </c>
      <c r="F3514">
        <v>63.31</v>
      </c>
    </row>
    <row r="3515" spans="1:6" x14ac:dyDescent="0.25">
      <c r="A3515">
        <v>2.7012999999999998</v>
      </c>
      <c r="B3515">
        <v>0</v>
      </c>
      <c r="C3515">
        <v>1.5699999999999998</v>
      </c>
      <c r="D3515">
        <v>2094</v>
      </c>
      <c r="E3515">
        <v>17.1297</v>
      </c>
      <c r="F3515">
        <v>63.3</v>
      </c>
    </row>
    <row r="3516" spans="1:6" x14ac:dyDescent="0.25">
      <c r="A3516">
        <v>2.7054999999999998</v>
      </c>
      <c r="B3516">
        <v>0</v>
      </c>
      <c r="C3516">
        <v>1.5699999999999998</v>
      </c>
      <c r="D3516">
        <v>2094</v>
      </c>
      <c r="E3516">
        <v>17.257100000000001</v>
      </c>
      <c r="F3516">
        <v>63.24</v>
      </c>
    </row>
    <row r="3517" spans="1:6" x14ac:dyDescent="0.25">
      <c r="A3517">
        <v>2.6995</v>
      </c>
      <c r="B3517">
        <v>0</v>
      </c>
      <c r="C3517">
        <v>1.5699999999999998</v>
      </c>
      <c r="D3517">
        <v>2094</v>
      </c>
      <c r="E3517">
        <v>17.4084</v>
      </c>
      <c r="F3517">
        <v>63.55</v>
      </c>
    </row>
    <row r="3518" spans="1:6" x14ac:dyDescent="0.25">
      <c r="A3518">
        <v>2.6775000000000002</v>
      </c>
      <c r="B3518">
        <v>0</v>
      </c>
      <c r="C3518">
        <v>1.5699999999999998</v>
      </c>
      <c r="D3518">
        <v>2094</v>
      </c>
      <c r="E3518">
        <v>17.48</v>
      </c>
      <c r="F3518">
        <v>63.6</v>
      </c>
    </row>
    <row r="3519" spans="1:6" x14ac:dyDescent="0.25">
      <c r="A3519">
        <v>2.7119999999999997</v>
      </c>
      <c r="B3519">
        <v>0</v>
      </c>
      <c r="C3519">
        <v>1.5699999999999998</v>
      </c>
      <c r="D3519">
        <v>2094</v>
      </c>
      <c r="E3519">
        <v>17.536100000000001</v>
      </c>
      <c r="F3519">
        <v>63.11</v>
      </c>
    </row>
    <row r="3520" spans="1:6" x14ac:dyDescent="0.25">
      <c r="A3520">
        <v>2.7410000000000001</v>
      </c>
      <c r="B3520">
        <v>0</v>
      </c>
      <c r="C3520">
        <v>1.5699999999999998</v>
      </c>
      <c r="D3520">
        <v>2094</v>
      </c>
      <c r="E3520">
        <v>17.488299999999999</v>
      </c>
      <c r="F3520">
        <v>62.6</v>
      </c>
    </row>
    <row r="3521" spans="1:6" x14ac:dyDescent="0.25">
      <c r="A3521">
        <v>2.7255000000000003</v>
      </c>
      <c r="B3521">
        <v>0</v>
      </c>
      <c r="C3521">
        <v>1.5699999999999998</v>
      </c>
      <c r="D3521">
        <v>2094</v>
      </c>
      <c r="E3521">
        <v>17.2227</v>
      </c>
      <c r="F3521">
        <v>62.5</v>
      </c>
    </row>
    <row r="3522" spans="1:6" x14ac:dyDescent="0.25">
      <c r="A3522">
        <v>2.7654999999999998</v>
      </c>
      <c r="B3522">
        <v>0</v>
      </c>
      <c r="C3522">
        <v>1.5699999999999998</v>
      </c>
      <c r="D3522">
        <v>2094</v>
      </c>
      <c r="E3522">
        <v>17.136099999999999</v>
      </c>
      <c r="F3522">
        <v>62.05</v>
      </c>
    </row>
    <row r="3523" spans="1:6" x14ac:dyDescent="0.25">
      <c r="A3523">
        <v>2.7570000000000001</v>
      </c>
      <c r="B3523">
        <v>0</v>
      </c>
      <c r="C3523">
        <v>1.5699999999999998</v>
      </c>
      <c r="D3523">
        <v>2094</v>
      </c>
      <c r="E3523">
        <v>16.808900000000001</v>
      </c>
      <c r="F3523">
        <v>62.1</v>
      </c>
    </row>
    <row r="3524" spans="1:6" x14ac:dyDescent="0.25">
      <c r="A3524">
        <v>2.7743000000000002</v>
      </c>
      <c r="B3524">
        <v>0</v>
      </c>
      <c r="C3524">
        <v>1.5699999999999998</v>
      </c>
      <c r="D3524">
        <v>2094</v>
      </c>
      <c r="E3524">
        <v>16.869299999999999</v>
      </c>
      <c r="F3524">
        <v>61.92</v>
      </c>
    </row>
    <row r="3525" spans="1:6" x14ac:dyDescent="0.25">
      <c r="A3525">
        <v>2.7791000000000001</v>
      </c>
      <c r="B3525">
        <v>0</v>
      </c>
      <c r="C3525">
        <v>1.5699999999999998</v>
      </c>
      <c r="D3525">
        <v>2094</v>
      </c>
      <c r="E3525">
        <v>16.909099999999999</v>
      </c>
      <c r="F3525">
        <v>61.56</v>
      </c>
    </row>
    <row r="3526" spans="1:6" x14ac:dyDescent="0.25">
      <c r="A3526">
        <v>2.7589999999999999</v>
      </c>
      <c r="B3526">
        <v>0</v>
      </c>
      <c r="C3526">
        <v>1.5699999999999998</v>
      </c>
      <c r="D3526">
        <v>2094</v>
      </c>
      <c r="E3526">
        <v>16.728400000000001</v>
      </c>
      <c r="F3526">
        <v>62.04</v>
      </c>
    </row>
    <row r="3527" spans="1:6" x14ac:dyDescent="0.25">
      <c r="A3527">
        <v>2.7560000000000002</v>
      </c>
      <c r="B3527">
        <v>0</v>
      </c>
      <c r="C3527">
        <v>1.5699999999999998</v>
      </c>
      <c r="D3527">
        <v>2094</v>
      </c>
      <c r="E3527">
        <v>16.693100000000001</v>
      </c>
      <c r="F3527">
        <v>62.15</v>
      </c>
    </row>
    <row r="3528" spans="1:6" x14ac:dyDescent="0.25">
      <c r="A3528">
        <v>2.7176999999999998</v>
      </c>
      <c r="B3528">
        <v>0</v>
      </c>
      <c r="C3528">
        <v>1.5699999999999998</v>
      </c>
      <c r="D3528">
        <v>2094</v>
      </c>
      <c r="E3528">
        <v>16.561800000000002</v>
      </c>
      <c r="F3528">
        <v>62.52</v>
      </c>
    </row>
    <row r="3529" spans="1:6" x14ac:dyDescent="0.25">
      <c r="A3529">
        <v>2.7084999999999999</v>
      </c>
      <c r="B3529">
        <v>0</v>
      </c>
      <c r="C3529">
        <v>1.5699999999999998</v>
      </c>
      <c r="D3529">
        <v>2094</v>
      </c>
      <c r="E3529">
        <v>16.316400000000002</v>
      </c>
      <c r="F3529">
        <v>63.04</v>
      </c>
    </row>
    <row r="3530" spans="1:6" x14ac:dyDescent="0.25">
      <c r="A3530">
        <v>2.7320000000000002</v>
      </c>
      <c r="B3530">
        <v>0</v>
      </c>
      <c r="C3530">
        <v>1.5699999999999998</v>
      </c>
      <c r="D3530">
        <v>2094</v>
      </c>
      <c r="E3530">
        <v>16.8035</v>
      </c>
      <c r="F3530">
        <v>62.46</v>
      </c>
    </row>
    <row r="3531" spans="1:6" x14ac:dyDescent="0.25">
      <c r="A3531">
        <v>2.71</v>
      </c>
      <c r="B3531">
        <v>0</v>
      </c>
      <c r="C3531">
        <v>1.5699999999999998</v>
      </c>
      <c r="D3531">
        <v>2094</v>
      </c>
      <c r="E3531">
        <v>16.4237</v>
      </c>
      <c r="F3531">
        <v>62.72</v>
      </c>
    </row>
    <row r="3532" spans="1:6" x14ac:dyDescent="0.25">
      <c r="A3532">
        <v>2.7199999999999998</v>
      </c>
      <c r="B3532">
        <v>0</v>
      </c>
      <c r="C3532">
        <v>1.5699999999999998</v>
      </c>
      <c r="D3532">
        <v>2094</v>
      </c>
      <c r="E3532">
        <v>16.869800000000001</v>
      </c>
      <c r="F3532">
        <v>62.54</v>
      </c>
    </row>
    <row r="3533" spans="1:6" x14ac:dyDescent="0.25">
      <c r="A3533">
        <v>2.7480000000000002</v>
      </c>
      <c r="B3533">
        <v>0</v>
      </c>
      <c r="C3533">
        <v>1.5699999999999998</v>
      </c>
      <c r="D3533">
        <v>3021</v>
      </c>
      <c r="E3533">
        <v>16.293199999999999</v>
      </c>
      <c r="F3533">
        <v>62.08</v>
      </c>
    </row>
    <row r="3534" spans="1:6" x14ac:dyDescent="0.25">
      <c r="A3534">
        <v>2.7370000000000001</v>
      </c>
      <c r="B3534">
        <v>0</v>
      </c>
      <c r="C3534">
        <v>1.5699999999999998</v>
      </c>
      <c r="D3534">
        <v>3021</v>
      </c>
      <c r="E3534">
        <v>16.853000000000002</v>
      </c>
      <c r="F3534">
        <v>62.35</v>
      </c>
    </row>
    <row r="3535" spans="1:6" x14ac:dyDescent="0.25">
      <c r="A3535">
        <v>2.7450000000000001</v>
      </c>
      <c r="B3535">
        <v>0</v>
      </c>
      <c r="C3535">
        <v>1.5699999999999998</v>
      </c>
      <c r="D3535">
        <v>3021</v>
      </c>
      <c r="E3535">
        <v>17.0382</v>
      </c>
      <c r="F3535">
        <v>62.18</v>
      </c>
    </row>
    <row r="3536" spans="1:6" x14ac:dyDescent="0.25">
      <c r="A3536">
        <v>2.7545000000000002</v>
      </c>
      <c r="B3536">
        <v>0</v>
      </c>
      <c r="C3536">
        <v>1.5699999999999998</v>
      </c>
      <c r="D3536">
        <v>3021</v>
      </c>
      <c r="E3536">
        <v>17.036300000000001</v>
      </c>
      <c r="F3536">
        <v>62.18</v>
      </c>
    </row>
    <row r="3537" spans="1:6" x14ac:dyDescent="0.25">
      <c r="A3537">
        <v>2.742</v>
      </c>
      <c r="B3537">
        <v>0</v>
      </c>
      <c r="C3537">
        <v>1.5699999999999998</v>
      </c>
      <c r="D3537">
        <v>3021</v>
      </c>
      <c r="E3537">
        <v>16.8081</v>
      </c>
      <c r="F3537">
        <v>62.22</v>
      </c>
    </row>
    <row r="3538" spans="1:6" x14ac:dyDescent="0.25">
      <c r="A3538">
        <v>2.7549999999999999</v>
      </c>
      <c r="B3538">
        <v>0</v>
      </c>
      <c r="C3538">
        <v>1.5699999999999998</v>
      </c>
      <c r="D3538">
        <v>3021</v>
      </c>
      <c r="E3538">
        <v>17.268799999999999</v>
      </c>
      <c r="F3538">
        <v>62.08</v>
      </c>
    </row>
    <row r="3539" spans="1:6" x14ac:dyDescent="0.25">
      <c r="A3539">
        <v>2.7835000000000001</v>
      </c>
      <c r="B3539">
        <v>0</v>
      </c>
      <c r="C3539">
        <v>1.5699999999999998</v>
      </c>
      <c r="D3539">
        <v>3021</v>
      </c>
      <c r="E3539">
        <v>17.3111</v>
      </c>
      <c r="F3539">
        <v>61.64</v>
      </c>
    </row>
    <row r="3540" spans="1:6" x14ac:dyDescent="0.25">
      <c r="A3540">
        <v>2.7725</v>
      </c>
      <c r="B3540">
        <v>0</v>
      </c>
      <c r="C3540">
        <v>1.5699999999999998</v>
      </c>
      <c r="D3540">
        <v>3021</v>
      </c>
      <c r="E3540">
        <v>17.375599999999999</v>
      </c>
      <c r="F3540">
        <v>62.04</v>
      </c>
    </row>
    <row r="3541" spans="1:6" x14ac:dyDescent="0.25">
      <c r="A3541">
        <v>2.7595000000000001</v>
      </c>
      <c r="B3541">
        <v>0</v>
      </c>
      <c r="C3541">
        <v>1.5699999999999998</v>
      </c>
      <c r="D3541">
        <v>3021</v>
      </c>
      <c r="E3541">
        <v>16.930700000000002</v>
      </c>
      <c r="F3541">
        <v>61.96</v>
      </c>
    </row>
    <row r="3542" spans="1:6" x14ac:dyDescent="0.25">
      <c r="A3542">
        <v>2.7869999999999999</v>
      </c>
      <c r="B3542">
        <v>0</v>
      </c>
      <c r="C3542">
        <v>1.5699999999999998</v>
      </c>
      <c r="D3542">
        <v>3021</v>
      </c>
      <c r="E3542">
        <v>17.1967</v>
      </c>
      <c r="F3542">
        <v>61.8</v>
      </c>
    </row>
    <row r="3543" spans="1:6" x14ac:dyDescent="0.25">
      <c r="A3543">
        <v>2.7925</v>
      </c>
      <c r="B3543">
        <v>0</v>
      </c>
      <c r="C3543">
        <v>1.5699999999999998</v>
      </c>
      <c r="D3543">
        <v>3021</v>
      </c>
      <c r="E3543">
        <v>17.54</v>
      </c>
      <c r="F3543">
        <v>61.63</v>
      </c>
    </row>
    <row r="3544" spans="1:6" x14ac:dyDescent="0.25">
      <c r="A3544">
        <v>2.7904999999999998</v>
      </c>
      <c r="B3544">
        <v>0</v>
      </c>
      <c r="C3544">
        <v>1.5699999999999998</v>
      </c>
      <c r="D3544">
        <v>3021</v>
      </c>
      <c r="E3544">
        <v>17.317599999999999</v>
      </c>
      <c r="F3544">
        <v>61.62</v>
      </c>
    </row>
    <row r="3545" spans="1:6" x14ac:dyDescent="0.25">
      <c r="A3545">
        <v>2.8180000000000001</v>
      </c>
      <c r="B3545">
        <v>0</v>
      </c>
      <c r="C3545">
        <v>1.5699999999999998</v>
      </c>
      <c r="D3545">
        <v>3021</v>
      </c>
      <c r="E3545">
        <v>17.754100000000001</v>
      </c>
      <c r="F3545">
        <v>61.16</v>
      </c>
    </row>
    <row r="3546" spans="1:6" x14ac:dyDescent="0.25">
      <c r="A3546">
        <v>2.8252000000000002</v>
      </c>
      <c r="B3546">
        <v>0</v>
      </c>
      <c r="C3546">
        <v>1.5699999999999998</v>
      </c>
      <c r="D3546">
        <v>3021</v>
      </c>
      <c r="E3546">
        <v>17.7837</v>
      </c>
      <c r="F3546">
        <v>61.16</v>
      </c>
    </row>
    <row r="3547" spans="1:6" x14ac:dyDescent="0.25">
      <c r="A3547">
        <v>2.8285</v>
      </c>
      <c r="B3547">
        <v>0</v>
      </c>
      <c r="C3547">
        <v>1.5699999999999998</v>
      </c>
      <c r="D3547">
        <v>3021</v>
      </c>
      <c r="E3547">
        <v>17.1035</v>
      </c>
      <c r="F3547">
        <v>60.93</v>
      </c>
    </row>
    <row r="3548" spans="1:6" x14ac:dyDescent="0.25">
      <c r="A3548">
        <v>2.8369999999999997</v>
      </c>
      <c r="B3548">
        <v>0</v>
      </c>
      <c r="C3548">
        <v>1.5699999999999998</v>
      </c>
      <c r="D3548">
        <v>3021</v>
      </c>
      <c r="E3548">
        <v>17.3642</v>
      </c>
      <c r="F3548">
        <v>60.67</v>
      </c>
    </row>
    <row r="3549" spans="1:6" x14ac:dyDescent="0.25">
      <c r="A3549">
        <v>2.8195000000000001</v>
      </c>
      <c r="B3549">
        <v>0</v>
      </c>
      <c r="C3549">
        <v>1.5699999999999998</v>
      </c>
      <c r="D3549">
        <v>3021</v>
      </c>
      <c r="E3549">
        <v>16.939699999999998</v>
      </c>
      <c r="F3549">
        <v>61.17</v>
      </c>
    </row>
    <row r="3550" spans="1:6" x14ac:dyDescent="0.25">
      <c r="A3550">
        <v>2.8174999999999999</v>
      </c>
      <c r="B3550">
        <v>0</v>
      </c>
      <c r="C3550">
        <v>1.5699999999999998</v>
      </c>
      <c r="D3550">
        <v>3021</v>
      </c>
      <c r="E3550">
        <v>17.549299999999999</v>
      </c>
      <c r="F3550">
        <v>61.23</v>
      </c>
    </row>
    <row r="3551" spans="1:6" x14ac:dyDescent="0.25">
      <c r="A3551">
        <v>2.8285</v>
      </c>
      <c r="B3551">
        <v>0</v>
      </c>
      <c r="C3551">
        <v>1.5699999999999998</v>
      </c>
      <c r="D3551">
        <v>3021</v>
      </c>
      <c r="E3551">
        <v>17.340399999999999</v>
      </c>
      <c r="F3551">
        <v>61.15</v>
      </c>
    </row>
    <row r="3552" spans="1:6" x14ac:dyDescent="0.25">
      <c r="A3552">
        <v>2.8534999999999999</v>
      </c>
      <c r="B3552">
        <v>0</v>
      </c>
      <c r="C3552">
        <v>1.5699999999999998</v>
      </c>
      <c r="D3552">
        <v>3021</v>
      </c>
      <c r="E3552">
        <v>17.666399999999999</v>
      </c>
      <c r="F3552">
        <v>60.94</v>
      </c>
    </row>
    <row r="3553" spans="1:6" x14ac:dyDescent="0.25">
      <c r="A3553">
        <v>2.8536000000000001</v>
      </c>
      <c r="B3553">
        <v>0</v>
      </c>
      <c r="C3553">
        <v>1.5699999999999998</v>
      </c>
      <c r="D3553">
        <v>3021</v>
      </c>
      <c r="E3553">
        <v>17.677</v>
      </c>
      <c r="F3553">
        <v>60.47</v>
      </c>
    </row>
    <row r="3554" spans="1:6" x14ac:dyDescent="0.25">
      <c r="A3554">
        <v>2.8570000000000002</v>
      </c>
      <c r="B3554">
        <v>0</v>
      </c>
      <c r="C3554">
        <v>1.5699999999999998</v>
      </c>
      <c r="D3554">
        <v>3187</v>
      </c>
      <c r="E3554">
        <v>17.4466</v>
      </c>
      <c r="F3554">
        <v>60.67</v>
      </c>
    </row>
    <row r="3555" spans="1:6" x14ac:dyDescent="0.25">
      <c r="A3555">
        <v>2.8618999999999999</v>
      </c>
      <c r="B3555">
        <v>0</v>
      </c>
      <c r="C3555">
        <v>1.5699999999999998</v>
      </c>
      <c r="D3555">
        <v>3187</v>
      </c>
      <c r="E3555">
        <v>17.454999999999998</v>
      </c>
      <c r="F3555">
        <v>60.39</v>
      </c>
    </row>
    <row r="3556" spans="1:6" x14ac:dyDescent="0.25">
      <c r="A3556">
        <v>2.8614999999999999</v>
      </c>
      <c r="B3556">
        <v>0</v>
      </c>
      <c r="C3556">
        <v>1.5699999999999998</v>
      </c>
      <c r="D3556">
        <v>3187</v>
      </c>
      <c r="E3556">
        <v>16.962599999999998</v>
      </c>
      <c r="F3556">
        <v>60.6</v>
      </c>
    </row>
    <row r="3557" spans="1:6" x14ac:dyDescent="0.25">
      <c r="A3557">
        <v>2.8628</v>
      </c>
      <c r="B3557">
        <v>0</v>
      </c>
      <c r="C3557">
        <v>1.5699999999999998</v>
      </c>
      <c r="D3557">
        <v>3187</v>
      </c>
      <c r="E3557">
        <v>16.948899999999998</v>
      </c>
      <c r="F3557">
        <v>60.28</v>
      </c>
    </row>
    <row r="3558" spans="1:6" x14ac:dyDescent="0.25">
      <c r="A3558">
        <v>2.88</v>
      </c>
      <c r="B3558">
        <v>0</v>
      </c>
      <c r="C3558">
        <v>1.5699999999999998</v>
      </c>
      <c r="D3558">
        <v>3187</v>
      </c>
      <c r="E3558">
        <v>17.227699999999999</v>
      </c>
      <c r="F3558">
        <v>60</v>
      </c>
    </row>
    <row r="3559" spans="1:6" x14ac:dyDescent="0.25">
      <c r="A3559">
        <v>2.871</v>
      </c>
      <c r="B3559">
        <v>0</v>
      </c>
      <c r="C3559">
        <v>1.5699999999999998</v>
      </c>
      <c r="D3559">
        <v>3187</v>
      </c>
      <c r="E3559">
        <v>17.218399999999999</v>
      </c>
      <c r="F3559">
        <v>60.78</v>
      </c>
    </row>
    <row r="3560" spans="1:6" x14ac:dyDescent="0.25">
      <c r="A3560">
        <v>2.8552999999999997</v>
      </c>
      <c r="B3560">
        <v>0</v>
      </c>
      <c r="C3560">
        <v>1.5699999999999998</v>
      </c>
      <c r="D3560">
        <v>3187</v>
      </c>
      <c r="E3560">
        <v>17.210899999999999</v>
      </c>
      <c r="F3560">
        <v>60.87</v>
      </c>
    </row>
    <row r="3561" spans="1:6" x14ac:dyDescent="0.25">
      <c r="A3561">
        <v>2.8748</v>
      </c>
      <c r="B3561">
        <v>0</v>
      </c>
      <c r="C3561">
        <v>1.5699999999999998</v>
      </c>
      <c r="D3561">
        <v>3187</v>
      </c>
      <c r="E3561">
        <v>16.844100000000001</v>
      </c>
      <c r="F3561">
        <v>60.15</v>
      </c>
    </row>
    <row r="3562" spans="1:6" x14ac:dyDescent="0.25">
      <c r="A3562">
        <v>2.8714</v>
      </c>
      <c r="B3562">
        <v>0</v>
      </c>
      <c r="C3562">
        <v>1.5699999999999998</v>
      </c>
      <c r="D3562">
        <v>3187</v>
      </c>
      <c r="E3562">
        <v>16.918299999999999</v>
      </c>
      <c r="F3562">
        <v>60.58</v>
      </c>
    </row>
    <row r="3563" spans="1:6" x14ac:dyDescent="0.25">
      <c r="A3563">
        <v>2.863</v>
      </c>
      <c r="B3563">
        <v>0</v>
      </c>
      <c r="C3563">
        <v>1.5699999999999998</v>
      </c>
      <c r="D3563">
        <v>3187</v>
      </c>
      <c r="E3563">
        <v>16.9605</v>
      </c>
      <c r="F3563">
        <v>60.99</v>
      </c>
    </row>
    <row r="3564" spans="1:6" x14ac:dyDescent="0.25">
      <c r="A3564">
        <v>2.8565</v>
      </c>
      <c r="B3564">
        <v>0</v>
      </c>
      <c r="C3564">
        <v>1.5699999999999998</v>
      </c>
      <c r="D3564">
        <v>3187</v>
      </c>
      <c r="E3564">
        <v>16.948699999999999</v>
      </c>
      <c r="F3564">
        <v>61.02</v>
      </c>
    </row>
    <row r="3565" spans="1:6" x14ac:dyDescent="0.25">
      <c r="A3565">
        <v>2.8685999999999998</v>
      </c>
      <c r="B3565">
        <v>0</v>
      </c>
      <c r="C3565">
        <v>1.5699999999999998</v>
      </c>
      <c r="D3565">
        <v>3187</v>
      </c>
      <c r="E3565">
        <v>16.761600000000001</v>
      </c>
      <c r="F3565">
        <v>60.94</v>
      </c>
    </row>
    <row r="3566" spans="1:6" x14ac:dyDescent="0.25">
      <c r="A3566">
        <v>2.8425000000000002</v>
      </c>
      <c r="B3566">
        <v>0</v>
      </c>
      <c r="C3566">
        <v>1.5699999999999998</v>
      </c>
      <c r="D3566">
        <v>3187</v>
      </c>
      <c r="E3566">
        <v>16.599499999999999</v>
      </c>
      <c r="F3566">
        <v>61.66</v>
      </c>
    </row>
    <row r="3567" spans="1:6" x14ac:dyDescent="0.25">
      <c r="A3567">
        <v>2.8235000000000001</v>
      </c>
      <c r="B3567">
        <v>0</v>
      </c>
      <c r="C3567">
        <v>1.5699999999999998</v>
      </c>
      <c r="D3567">
        <v>3187</v>
      </c>
      <c r="E3567">
        <v>16.5184</v>
      </c>
      <c r="F3567">
        <v>61.95</v>
      </c>
    </row>
    <row r="3568" spans="1:6" x14ac:dyDescent="0.25">
      <c r="A3568">
        <v>2.819</v>
      </c>
      <c r="B3568">
        <v>0</v>
      </c>
      <c r="C3568">
        <v>1.5699999999999998</v>
      </c>
      <c r="D3568">
        <v>3187</v>
      </c>
      <c r="E3568">
        <v>16.453800000000001</v>
      </c>
      <c r="F3568">
        <v>61.95</v>
      </c>
    </row>
    <row r="3569" spans="1:6" x14ac:dyDescent="0.25">
      <c r="A3569">
        <v>2.8325</v>
      </c>
      <c r="B3569">
        <v>0</v>
      </c>
      <c r="C3569">
        <v>1.5699999999999998</v>
      </c>
      <c r="D3569">
        <v>3187</v>
      </c>
      <c r="E3569">
        <v>16.453800000000001</v>
      </c>
      <c r="F3569">
        <v>61.95</v>
      </c>
    </row>
    <row r="3570" spans="1:6" x14ac:dyDescent="0.25">
      <c r="A3570">
        <v>2.85</v>
      </c>
      <c r="B3570">
        <v>0</v>
      </c>
      <c r="C3570">
        <v>1.5699999999999998</v>
      </c>
      <c r="D3570">
        <v>3187</v>
      </c>
      <c r="E3570">
        <v>16.579000000000001</v>
      </c>
      <c r="F3570">
        <v>61.46</v>
      </c>
    </row>
    <row r="3571" spans="1:6" x14ac:dyDescent="0.25">
      <c r="A3571">
        <v>2.8357999999999999</v>
      </c>
      <c r="B3571">
        <v>0</v>
      </c>
      <c r="C3571">
        <v>1.5699999999999998</v>
      </c>
      <c r="D3571">
        <v>3187</v>
      </c>
      <c r="E3571">
        <v>16.000599999999999</v>
      </c>
      <c r="F3571">
        <v>61.82</v>
      </c>
    </row>
    <row r="3572" spans="1:6" x14ac:dyDescent="0.25">
      <c r="A3572">
        <v>2.8289999999999997</v>
      </c>
      <c r="B3572">
        <v>0</v>
      </c>
      <c r="C3572">
        <v>1.5699999999999998</v>
      </c>
      <c r="D3572">
        <v>3187</v>
      </c>
      <c r="E3572">
        <v>16.049099999999999</v>
      </c>
      <c r="F3572">
        <v>62.12</v>
      </c>
    </row>
    <row r="3573" spans="1:6" x14ac:dyDescent="0.25">
      <c r="A3573">
        <v>2.8250000000000002</v>
      </c>
      <c r="B3573">
        <v>0</v>
      </c>
      <c r="C3573">
        <v>1.5699999999999998</v>
      </c>
      <c r="D3573">
        <v>3187</v>
      </c>
      <c r="E3573">
        <v>15.9414</v>
      </c>
      <c r="F3573">
        <v>62.14</v>
      </c>
    </row>
    <row r="3574" spans="1:6" x14ac:dyDescent="0.25">
      <c r="A3574">
        <v>2.839</v>
      </c>
      <c r="B3574">
        <v>0</v>
      </c>
      <c r="C3574">
        <v>1.5699999999999998</v>
      </c>
      <c r="D3574">
        <v>3187</v>
      </c>
      <c r="E3574">
        <v>15.9277</v>
      </c>
      <c r="F3574">
        <v>61.59</v>
      </c>
    </row>
    <row r="3575" spans="1:6" x14ac:dyDescent="0.25">
      <c r="A3575">
        <v>2.8608000000000002</v>
      </c>
      <c r="B3575">
        <v>0</v>
      </c>
      <c r="C3575">
        <v>1.5699999999999998</v>
      </c>
      <c r="D3575">
        <v>3187</v>
      </c>
      <c r="E3575">
        <v>16.119599999999998</v>
      </c>
      <c r="F3575">
        <v>61.06</v>
      </c>
    </row>
    <row r="3576" spans="1:6" x14ac:dyDescent="0.25">
      <c r="A3576">
        <v>2.8505000000000003</v>
      </c>
      <c r="B3576">
        <v>0</v>
      </c>
      <c r="C3576">
        <v>1.31</v>
      </c>
      <c r="D3576">
        <v>3450</v>
      </c>
      <c r="E3576">
        <v>16.0853</v>
      </c>
      <c r="F3576">
        <v>61.48</v>
      </c>
    </row>
    <row r="3577" spans="1:6" x14ac:dyDescent="0.25">
      <c r="A3577">
        <v>2.867</v>
      </c>
      <c r="B3577">
        <v>0</v>
      </c>
      <c r="C3577">
        <v>1.31</v>
      </c>
      <c r="D3577">
        <v>3450</v>
      </c>
      <c r="E3577">
        <v>16.256</v>
      </c>
      <c r="F3577">
        <v>61.33</v>
      </c>
    </row>
    <row r="3578" spans="1:6" x14ac:dyDescent="0.25">
      <c r="A3578">
        <v>2.8730000000000002</v>
      </c>
      <c r="B3578">
        <v>0</v>
      </c>
      <c r="C3578">
        <v>1.31</v>
      </c>
      <c r="D3578">
        <v>3450</v>
      </c>
      <c r="E3578">
        <v>16.1401</v>
      </c>
      <c r="F3578">
        <v>61.13</v>
      </c>
    </row>
    <row r="3579" spans="1:6" x14ac:dyDescent="0.25">
      <c r="A3579">
        <v>2.8704999999999998</v>
      </c>
      <c r="B3579">
        <v>0</v>
      </c>
      <c r="C3579">
        <v>1.31</v>
      </c>
      <c r="D3579">
        <v>3450</v>
      </c>
      <c r="E3579">
        <v>15.874700000000001</v>
      </c>
      <c r="F3579">
        <v>61.34</v>
      </c>
    </row>
    <row r="3580" spans="1:6" x14ac:dyDescent="0.25">
      <c r="A3580">
        <v>2.8782999999999999</v>
      </c>
      <c r="B3580">
        <v>1</v>
      </c>
      <c r="C3580">
        <v>1.31</v>
      </c>
      <c r="D3580">
        <v>3450</v>
      </c>
      <c r="E3580">
        <v>16.195599999999999</v>
      </c>
      <c r="F3580">
        <v>61.14</v>
      </c>
    </row>
    <row r="3581" spans="1:6" x14ac:dyDescent="0.25">
      <c r="A3581">
        <v>2.8843000000000001</v>
      </c>
      <c r="B3581">
        <v>1</v>
      </c>
      <c r="C3581">
        <v>1.31</v>
      </c>
      <c r="D3581">
        <v>3450</v>
      </c>
      <c r="E3581">
        <v>16.106100000000001</v>
      </c>
      <c r="F3581">
        <v>61.23</v>
      </c>
    </row>
    <row r="3582" spans="1:6" x14ac:dyDescent="0.25">
      <c r="A3582">
        <v>2.8649</v>
      </c>
      <c r="B3582">
        <v>1</v>
      </c>
      <c r="C3582">
        <v>1.31</v>
      </c>
      <c r="D3582">
        <v>3450</v>
      </c>
      <c r="E3582">
        <v>16.3508</v>
      </c>
      <c r="F3582">
        <v>61.13</v>
      </c>
    </row>
    <row r="3583" spans="1:6" x14ac:dyDescent="0.25">
      <c r="A3583">
        <v>2.8734000000000002</v>
      </c>
      <c r="B3583">
        <v>1</v>
      </c>
      <c r="C3583">
        <v>1.31</v>
      </c>
      <c r="D3583">
        <v>3450</v>
      </c>
      <c r="E3583">
        <v>16.414300000000001</v>
      </c>
      <c r="F3583">
        <v>61.49</v>
      </c>
    </row>
    <row r="3584" spans="1:6" x14ac:dyDescent="0.25">
      <c r="A3584">
        <v>2.8665000000000003</v>
      </c>
      <c r="B3584">
        <v>1</v>
      </c>
      <c r="C3584">
        <v>1.31</v>
      </c>
      <c r="D3584">
        <v>3450</v>
      </c>
      <c r="E3584">
        <v>16.382300000000001</v>
      </c>
      <c r="F3584">
        <v>61.22</v>
      </c>
    </row>
    <row r="3585" spans="1:6" x14ac:dyDescent="0.25">
      <c r="A3585">
        <v>2.8849999999999998</v>
      </c>
      <c r="B3585">
        <v>1</v>
      </c>
      <c r="C3585">
        <v>1.31</v>
      </c>
      <c r="D3585">
        <v>3450</v>
      </c>
      <c r="E3585">
        <v>16.186299999999999</v>
      </c>
      <c r="F3585">
        <v>60.87</v>
      </c>
    </row>
    <row r="3586" spans="1:6" x14ac:dyDescent="0.25">
      <c r="A3586">
        <v>2.903</v>
      </c>
      <c r="B3586">
        <v>1</v>
      </c>
      <c r="C3586">
        <v>1.31</v>
      </c>
      <c r="D3586">
        <v>3450</v>
      </c>
      <c r="E3586">
        <v>15.998799999999999</v>
      </c>
      <c r="F3586">
        <v>60.67</v>
      </c>
    </row>
    <row r="3587" spans="1:6" x14ac:dyDescent="0.25">
      <c r="A3587">
        <v>2.9060000000000001</v>
      </c>
      <c r="B3587">
        <v>1</v>
      </c>
      <c r="C3587">
        <v>1.31</v>
      </c>
      <c r="D3587">
        <v>3450</v>
      </c>
      <c r="E3587">
        <v>16.200700000000001</v>
      </c>
      <c r="F3587">
        <v>60.29</v>
      </c>
    </row>
    <row r="3588" spans="1:6" x14ac:dyDescent="0.25">
      <c r="A3588">
        <v>2.9095</v>
      </c>
      <c r="B3588">
        <v>1</v>
      </c>
      <c r="C3588">
        <v>1.31</v>
      </c>
      <c r="D3588">
        <v>3450</v>
      </c>
      <c r="E3588">
        <v>16.3628</v>
      </c>
      <c r="F3588">
        <v>60.59</v>
      </c>
    </row>
    <row r="3589" spans="1:6" x14ac:dyDescent="0.25">
      <c r="A3589">
        <v>2.9035000000000002</v>
      </c>
      <c r="B3589">
        <v>1</v>
      </c>
      <c r="C3589">
        <v>1.31</v>
      </c>
      <c r="D3589">
        <v>3450</v>
      </c>
      <c r="E3589">
        <v>16.299199999999999</v>
      </c>
      <c r="F3589">
        <v>60.61</v>
      </c>
    </row>
    <row r="3590" spans="1:6" x14ac:dyDescent="0.25">
      <c r="A3590">
        <v>2.8978000000000002</v>
      </c>
      <c r="B3590">
        <v>1</v>
      </c>
      <c r="C3590">
        <v>1.31</v>
      </c>
      <c r="D3590">
        <v>3450</v>
      </c>
      <c r="E3590">
        <v>16.2331</v>
      </c>
      <c r="F3590">
        <v>60.63</v>
      </c>
    </row>
    <row r="3591" spans="1:6" x14ac:dyDescent="0.25">
      <c r="A3591">
        <v>2.9</v>
      </c>
      <c r="B3591">
        <v>1</v>
      </c>
      <c r="C3591">
        <v>1.31</v>
      </c>
      <c r="D3591">
        <v>3450</v>
      </c>
      <c r="E3591">
        <v>16.142199999999999</v>
      </c>
      <c r="F3591">
        <v>60.79</v>
      </c>
    </row>
    <row r="3592" spans="1:6" x14ac:dyDescent="0.25">
      <c r="A3592">
        <v>2.9</v>
      </c>
      <c r="B3592">
        <v>1</v>
      </c>
      <c r="C3592">
        <v>1.31</v>
      </c>
      <c r="D3592">
        <v>3450</v>
      </c>
      <c r="E3592">
        <v>16.325199999999999</v>
      </c>
      <c r="F3592">
        <v>60.71</v>
      </c>
    </row>
    <row r="3593" spans="1:6" x14ac:dyDescent="0.25">
      <c r="A3593">
        <v>2.91</v>
      </c>
      <c r="B3593">
        <v>1</v>
      </c>
      <c r="C3593">
        <v>1.31</v>
      </c>
      <c r="D3593">
        <v>3450</v>
      </c>
      <c r="E3593">
        <v>16.339500000000001</v>
      </c>
      <c r="F3593">
        <v>60.43</v>
      </c>
    </row>
    <row r="3594" spans="1:6" x14ac:dyDescent="0.25">
      <c r="A3594">
        <v>2.927</v>
      </c>
      <c r="B3594">
        <v>1</v>
      </c>
      <c r="C3594">
        <v>1.31</v>
      </c>
      <c r="D3594">
        <v>3450</v>
      </c>
      <c r="E3594">
        <v>16.235600000000002</v>
      </c>
      <c r="F3594">
        <v>60.43</v>
      </c>
    </row>
    <row r="3595" spans="1:6" x14ac:dyDescent="0.25">
      <c r="A3595">
        <v>2.9390000000000001</v>
      </c>
      <c r="B3595">
        <v>1</v>
      </c>
      <c r="C3595">
        <v>1.31</v>
      </c>
      <c r="D3595">
        <v>3450</v>
      </c>
      <c r="E3595">
        <v>16.007300000000001</v>
      </c>
      <c r="F3595">
        <v>60.06</v>
      </c>
    </row>
    <row r="3596" spans="1:6" x14ac:dyDescent="0.25">
      <c r="A3596">
        <v>2.9351000000000003</v>
      </c>
      <c r="B3596">
        <v>1</v>
      </c>
      <c r="C3596">
        <v>1.31</v>
      </c>
      <c r="D3596">
        <v>3450</v>
      </c>
      <c r="E3596">
        <v>15.282399999999999</v>
      </c>
      <c r="F3596">
        <v>60.22</v>
      </c>
    </row>
    <row r="3597" spans="1:6" x14ac:dyDescent="0.25">
      <c r="A3597">
        <v>2.927</v>
      </c>
      <c r="B3597">
        <v>1</v>
      </c>
      <c r="C3597">
        <v>1.31</v>
      </c>
      <c r="D3597">
        <v>3450</v>
      </c>
      <c r="E3597">
        <v>15.4352</v>
      </c>
      <c r="F3597">
        <v>59.98</v>
      </c>
    </row>
    <row r="3598" spans="1:6" x14ac:dyDescent="0.25">
      <c r="A3598">
        <v>2.9426000000000001</v>
      </c>
      <c r="B3598">
        <v>1</v>
      </c>
      <c r="C3598">
        <v>1.31</v>
      </c>
      <c r="D3598">
        <v>3482</v>
      </c>
      <c r="E3598">
        <v>15.434200000000001</v>
      </c>
      <c r="F3598">
        <v>60.14</v>
      </c>
    </row>
    <row r="3599" spans="1:6" x14ac:dyDescent="0.25">
      <c r="A3599">
        <v>2.9539999999999997</v>
      </c>
      <c r="B3599">
        <v>1</v>
      </c>
      <c r="C3599">
        <v>1.31</v>
      </c>
      <c r="D3599">
        <v>3482</v>
      </c>
      <c r="E3599">
        <v>15.3775</v>
      </c>
      <c r="F3599">
        <v>59.89</v>
      </c>
    </row>
    <row r="3600" spans="1:6" x14ac:dyDescent="0.25">
      <c r="A3600">
        <v>2.956</v>
      </c>
      <c r="B3600">
        <v>1</v>
      </c>
      <c r="C3600">
        <v>1.31</v>
      </c>
      <c r="D3600">
        <v>3482</v>
      </c>
      <c r="E3600">
        <v>15.693999999999999</v>
      </c>
      <c r="F3600">
        <v>59.82</v>
      </c>
    </row>
    <row r="3601" spans="1:6" x14ac:dyDescent="0.25">
      <c r="A3601">
        <v>2.9546999999999999</v>
      </c>
      <c r="B3601">
        <v>1</v>
      </c>
      <c r="C3601">
        <v>1.31</v>
      </c>
      <c r="D3601">
        <v>3482</v>
      </c>
      <c r="E3601">
        <v>15.157</v>
      </c>
      <c r="F3601">
        <v>59.98</v>
      </c>
    </row>
    <row r="3602" spans="1:6" x14ac:dyDescent="0.25">
      <c r="A3602">
        <v>2.9565000000000001</v>
      </c>
      <c r="B3602">
        <v>1</v>
      </c>
      <c r="C3602">
        <v>1.31</v>
      </c>
      <c r="D3602">
        <v>3482</v>
      </c>
      <c r="E3602">
        <v>15.348599999999999</v>
      </c>
      <c r="F3602">
        <v>59.86</v>
      </c>
    </row>
    <row r="3603" spans="1:6" x14ac:dyDescent="0.25">
      <c r="A3603">
        <v>2.9676</v>
      </c>
      <c r="B3603">
        <v>1</v>
      </c>
      <c r="C3603">
        <v>1.31</v>
      </c>
      <c r="D3603">
        <v>3482</v>
      </c>
      <c r="E3603">
        <v>15.165699999999999</v>
      </c>
      <c r="F3603">
        <v>59.44</v>
      </c>
    </row>
    <row r="3604" spans="1:6" x14ac:dyDescent="0.25">
      <c r="A3604">
        <v>2.9660000000000002</v>
      </c>
      <c r="B3604">
        <v>1</v>
      </c>
      <c r="C3604">
        <v>1.31</v>
      </c>
      <c r="D3604">
        <v>3482</v>
      </c>
      <c r="E3604">
        <v>15.2638</v>
      </c>
      <c r="F3604">
        <v>59.05</v>
      </c>
    </row>
    <row r="3605" spans="1:6" x14ac:dyDescent="0.25">
      <c r="A3605">
        <v>2.9855</v>
      </c>
      <c r="B3605">
        <v>1</v>
      </c>
      <c r="C3605">
        <v>1.31</v>
      </c>
      <c r="D3605">
        <v>3482</v>
      </c>
      <c r="E3605">
        <v>15.132400000000001</v>
      </c>
      <c r="F3605">
        <v>59.02</v>
      </c>
    </row>
    <row r="3606" spans="1:6" x14ac:dyDescent="0.25">
      <c r="A3606">
        <v>2.98</v>
      </c>
      <c r="B3606">
        <v>1</v>
      </c>
      <c r="C3606">
        <v>1.31</v>
      </c>
      <c r="D3606">
        <v>3482</v>
      </c>
      <c r="E3606">
        <v>15.2544</v>
      </c>
      <c r="F3606">
        <v>58.93</v>
      </c>
    </row>
    <row r="3607" spans="1:6" x14ac:dyDescent="0.25">
      <c r="A3607">
        <v>3.0009000000000001</v>
      </c>
      <c r="B3607">
        <v>1</v>
      </c>
      <c r="C3607">
        <v>1.31</v>
      </c>
      <c r="D3607">
        <v>3482</v>
      </c>
      <c r="E3607">
        <v>15.588200000000001</v>
      </c>
      <c r="F3607">
        <v>58.74</v>
      </c>
    </row>
    <row r="3608" spans="1:6" x14ac:dyDescent="0.25">
      <c r="A3608">
        <v>3.004</v>
      </c>
      <c r="B3608">
        <v>1</v>
      </c>
      <c r="C3608">
        <v>1.31</v>
      </c>
      <c r="D3608">
        <v>3482</v>
      </c>
      <c r="E3608">
        <v>15.466699999999999</v>
      </c>
      <c r="F3608">
        <v>58.37</v>
      </c>
    </row>
    <row r="3609" spans="1:6" x14ac:dyDescent="0.25">
      <c r="A3609">
        <v>3.0209999999999999</v>
      </c>
      <c r="B3609">
        <v>1</v>
      </c>
      <c r="C3609">
        <v>1.31</v>
      </c>
      <c r="D3609">
        <v>3482</v>
      </c>
      <c r="E3609">
        <v>15.4992</v>
      </c>
      <c r="F3609">
        <v>58.2</v>
      </c>
    </row>
    <row r="3610" spans="1:6" x14ac:dyDescent="0.25">
      <c r="A3610">
        <v>3.0385</v>
      </c>
      <c r="B3610">
        <v>1</v>
      </c>
      <c r="C3610">
        <v>1.31</v>
      </c>
      <c r="D3610">
        <v>3482</v>
      </c>
      <c r="E3610">
        <v>15.475199999999999</v>
      </c>
      <c r="F3610">
        <v>58.21</v>
      </c>
    </row>
    <row r="3611" spans="1:6" x14ac:dyDescent="0.25">
      <c r="A3611">
        <v>3.036</v>
      </c>
      <c r="B3611">
        <v>1</v>
      </c>
      <c r="C3611">
        <v>1.31</v>
      </c>
      <c r="D3611">
        <v>3482</v>
      </c>
      <c r="E3611">
        <v>15.6906</v>
      </c>
      <c r="F3611">
        <v>58.06</v>
      </c>
    </row>
    <row r="3612" spans="1:6" x14ac:dyDescent="0.25">
      <c r="A3612">
        <v>3.028</v>
      </c>
      <c r="B3612">
        <v>1</v>
      </c>
      <c r="C3612">
        <v>1.31</v>
      </c>
      <c r="D3612">
        <v>3482</v>
      </c>
      <c r="E3612">
        <v>15.9948</v>
      </c>
      <c r="F3612">
        <v>58.2</v>
      </c>
    </row>
    <row r="3613" spans="1:6" x14ac:dyDescent="0.25">
      <c r="A3613">
        <v>3.0415000000000001</v>
      </c>
      <c r="B3613">
        <v>1</v>
      </c>
      <c r="C3613">
        <v>1.31</v>
      </c>
      <c r="D3613">
        <v>3482</v>
      </c>
      <c r="E3613">
        <v>15.9293</v>
      </c>
      <c r="F3613">
        <v>57.95</v>
      </c>
    </row>
    <row r="3614" spans="1:6" x14ac:dyDescent="0.25">
      <c r="A3614">
        <v>3.0314999999999999</v>
      </c>
      <c r="B3614">
        <v>1</v>
      </c>
      <c r="C3614">
        <v>1.31</v>
      </c>
      <c r="D3614">
        <v>3482</v>
      </c>
      <c r="E3614">
        <v>16.030100000000001</v>
      </c>
      <c r="F3614">
        <v>57.94</v>
      </c>
    </row>
    <row r="3615" spans="1:6" x14ac:dyDescent="0.25">
      <c r="A3615">
        <v>3.0783</v>
      </c>
      <c r="B3615">
        <v>1</v>
      </c>
      <c r="C3615">
        <v>1.31</v>
      </c>
      <c r="D3615">
        <v>3482</v>
      </c>
      <c r="E3615">
        <v>16.074999999999999</v>
      </c>
      <c r="F3615">
        <v>57.94</v>
      </c>
    </row>
    <row r="3616" spans="1:6" x14ac:dyDescent="0.25">
      <c r="A3616">
        <v>3.0609000000000002</v>
      </c>
      <c r="B3616">
        <v>1</v>
      </c>
      <c r="C3616">
        <v>1.31</v>
      </c>
      <c r="D3616">
        <v>3482</v>
      </c>
      <c r="E3616">
        <v>15.6851</v>
      </c>
      <c r="F3616">
        <v>57.92</v>
      </c>
    </row>
    <row r="3617" spans="1:6" x14ac:dyDescent="0.25">
      <c r="A3617">
        <v>3.0497999999999998</v>
      </c>
      <c r="B3617">
        <v>1</v>
      </c>
      <c r="C3617">
        <v>1.31</v>
      </c>
      <c r="D3617">
        <v>3482</v>
      </c>
      <c r="E3617">
        <v>15.937799999999999</v>
      </c>
      <c r="F3617">
        <v>57.88</v>
      </c>
    </row>
    <row r="3618" spans="1:6" x14ac:dyDescent="0.25">
      <c r="A3618">
        <v>3.05</v>
      </c>
      <c r="B3618">
        <v>1</v>
      </c>
      <c r="C3618">
        <v>1.31</v>
      </c>
      <c r="D3618">
        <v>3482</v>
      </c>
      <c r="E3618">
        <v>16.061299999999999</v>
      </c>
      <c r="F3618">
        <v>58</v>
      </c>
    </row>
    <row r="3619" spans="1:6" x14ac:dyDescent="0.25">
      <c r="A3619">
        <v>3.0365000000000002</v>
      </c>
      <c r="B3619">
        <v>1</v>
      </c>
      <c r="C3619">
        <v>1.31</v>
      </c>
      <c r="D3619">
        <v>3818</v>
      </c>
      <c r="E3619">
        <v>16.142199999999999</v>
      </c>
      <c r="F3619">
        <v>58.39</v>
      </c>
    </row>
    <row r="3620" spans="1:6" x14ac:dyDescent="0.25">
      <c r="A3620">
        <v>3.036</v>
      </c>
      <c r="B3620">
        <v>1</v>
      </c>
      <c r="C3620">
        <v>1.31</v>
      </c>
      <c r="D3620">
        <v>3818</v>
      </c>
      <c r="E3620">
        <v>15.8812</v>
      </c>
      <c r="F3620">
        <v>58.29</v>
      </c>
    </row>
    <row r="3621" spans="1:6" x14ac:dyDescent="0.25">
      <c r="A3621">
        <v>3.0428000000000002</v>
      </c>
      <c r="B3621">
        <v>1</v>
      </c>
      <c r="C3621">
        <v>1.31</v>
      </c>
      <c r="D3621">
        <v>3818</v>
      </c>
      <c r="E3621">
        <v>16.291499999999999</v>
      </c>
      <c r="F3621">
        <v>57.86</v>
      </c>
    </row>
    <row r="3622" spans="1:6" x14ac:dyDescent="0.25">
      <c r="A3622">
        <v>3.0583</v>
      </c>
      <c r="B3622">
        <v>1</v>
      </c>
      <c r="C3622">
        <v>1.31</v>
      </c>
      <c r="D3622">
        <v>3818</v>
      </c>
      <c r="E3622">
        <v>16.4986</v>
      </c>
      <c r="F3622">
        <v>57.57</v>
      </c>
    </row>
    <row r="3623" spans="1:6" x14ac:dyDescent="0.25">
      <c r="A3623">
        <v>3.0750000000000002</v>
      </c>
      <c r="B3623">
        <v>1</v>
      </c>
      <c r="C3623">
        <v>1.31</v>
      </c>
      <c r="D3623">
        <v>3818</v>
      </c>
      <c r="E3623">
        <v>16.2041</v>
      </c>
      <c r="F3623">
        <v>57.3</v>
      </c>
    </row>
    <row r="3624" spans="1:6" x14ac:dyDescent="0.25">
      <c r="A3624">
        <v>3.056</v>
      </c>
      <c r="B3624">
        <v>1</v>
      </c>
      <c r="C3624">
        <v>1.31</v>
      </c>
      <c r="D3624">
        <v>3818</v>
      </c>
      <c r="E3624">
        <v>16.246400000000001</v>
      </c>
      <c r="F3624">
        <v>57.76</v>
      </c>
    </row>
    <row r="3625" spans="1:6" x14ac:dyDescent="0.25">
      <c r="A3625">
        <v>3.0409999999999999</v>
      </c>
      <c r="B3625">
        <v>1</v>
      </c>
      <c r="C3625">
        <v>1.31</v>
      </c>
      <c r="D3625">
        <v>3818</v>
      </c>
      <c r="E3625">
        <v>16.4682</v>
      </c>
      <c r="F3625">
        <v>57.5</v>
      </c>
    </row>
    <row r="3626" spans="1:6" x14ac:dyDescent="0.25">
      <c r="A3626">
        <v>3.0283000000000002</v>
      </c>
      <c r="B3626">
        <v>1</v>
      </c>
      <c r="C3626">
        <v>1.31</v>
      </c>
      <c r="D3626">
        <v>3818</v>
      </c>
      <c r="E3626">
        <v>16.045100000000001</v>
      </c>
      <c r="F3626">
        <v>57.66</v>
      </c>
    </row>
    <row r="3627" spans="1:6" x14ac:dyDescent="0.25">
      <c r="A3627">
        <v>3.0003000000000002</v>
      </c>
      <c r="B3627">
        <v>1</v>
      </c>
      <c r="C3627">
        <v>1.31</v>
      </c>
      <c r="D3627">
        <v>3818</v>
      </c>
      <c r="E3627">
        <v>16.3322</v>
      </c>
      <c r="F3627">
        <v>58.05</v>
      </c>
    </row>
    <row r="3628" spans="1:6" x14ac:dyDescent="0.25">
      <c r="A3628">
        <v>2.9967000000000001</v>
      </c>
      <c r="B3628">
        <v>1</v>
      </c>
      <c r="C3628">
        <v>1.31</v>
      </c>
      <c r="D3628">
        <v>3818</v>
      </c>
      <c r="E3628">
        <v>16.249099999999999</v>
      </c>
      <c r="F3628">
        <v>58.08</v>
      </c>
    </row>
    <row r="3629" spans="1:6" x14ac:dyDescent="0.25">
      <c r="A3629">
        <v>3</v>
      </c>
      <c r="B3629">
        <v>1</v>
      </c>
      <c r="C3629">
        <v>1.31</v>
      </c>
      <c r="D3629">
        <v>3818</v>
      </c>
      <c r="E3629">
        <v>16.517800000000001</v>
      </c>
      <c r="F3629">
        <v>58</v>
      </c>
    </row>
    <row r="3630" spans="1:6" x14ac:dyDescent="0.25">
      <c r="A3630">
        <v>3.02</v>
      </c>
      <c r="B3630">
        <v>1</v>
      </c>
      <c r="C3630">
        <v>1.31</v>
      </c>
      <c r="D3630">
        <v>3818</v>
      </c>
      <c r="E3630">
        <v>16.6753</v>
      </c>
      <c r="F3630">
        <v>57.78</v>
      </c>
    </row>
    <row r="3631" spans="1:6" x14ac:dyDescent="0.25">
      <c r="A3631">
        <v>3.0276000000000001</v>
      </c>
      <c r="B3631">
        <v>1</v>
      </c>
      <c r="C3631">
        <v>1.31</v>
      </c>
      <c r="D3631">
        <v>3818</v>
      </c>
      <c r="E3631">
        <v>16.3596</v>
      </c>
      <c r="F3631">
        <v>57.59</v>
      </c>
    </row>
    <row r="3632" spans="1:6" x14ac:dyDescent="0.25">
      <c r="A3632">
        <v>3.0419999999999998</v>
      </c>
      <c r="B3632">
        <v>1</v>
      </c>
      <c r="C3632">
        <v>1.31</v>
      </c>
      <c r="D3632">
        <v>3818</v>
      </c>
      <c r="E3632">
        <v>16.601199999999999</v>
      </c>
      <c r="F3632">
        <v>57.31</v>
      </c>
    </row>
    <row r="3633" spans="1:6" x14ac:dyDescent="0.25">
      <c r="A3633">
        <v>3.0350000000000001</v>
      </c>
      <c r="B3633">
        <v>1</v>
      </c>
      <c r="C3633">
        <v>1.31</v>
      </c>
      <c r="D3633">
        <v>3818</v>
      </c>
      <c r="E3633">
        <v>16.386800000000001</v>
      </c>
      <c r="F3633">
        <v>57.2</v>
      </c>
    </row>
    <row r="3634" spans="1:6" x14ac:dyDescent="0.25">
      <c r="A3634">
        <v>3.0409999999999999</v>
      </c>
      <c r="B3634">
        <v>1</v>
      </c>
      <c r="C3634">
        <v>1.31</v>
      </c>
      <c r="D3634">
        <v>3818</v>
      </c>
      <c r="E3634">
        <v>16.273099999999999</v>
      </c>
      <c r="F3634">
        <v>57.22</v>
      </c>
    </row>
    <row r="3635" spans="1:6" x14ac:dyDescent="0.25">
      <c r="A3635">
        <v>3.0579999999999998</v>
      </c>
      <c r="B3635">
        <v>1</v>
      </c>
      <c r="C3635">
        <v>1.31</v>
      </c>
      <c r="D3635">
        <v>3818</v>
      </c>
      <c r="E3635">
        <v>16.125299999999999</v>
      </c>
      <c r="F3635">
        <v>57.14</v>
      </c>
    </row>
    <row r="3636" spans="1:6" x14ac:dyDescent="0.25">
      <c r="A3636">
        <v>3.0430000000000001</v>
      </c>
      <c r="B3636">
        <v>1</v>
      </c>
      <c r="C3636">
        <v>1.31</v>
      </c>
      <c r="D3636">
        <v>3818</v>
      </c>
      <c r="E3636">
        <v>16.037700000000001</v>
      </c>
      <c r="F3636">
        <v>57.35</v>
      </c>
    </row>
    <row r="3637" spans="1:6" x14ac:dyDescent="0.25">
      <c r="A3637">
        <v>3.0535000000000001</v>
      </c>
      <c r="B3637">
        <v>1</v>
      </c>
      <c r="C3637">
        <v>1.31</v>
      </c>
      <c r="D3637">
        <v>3818</v>
      </c>
      <c r="E3637">
        <v>16.037700000000001</v>
      </c>
      <c r="F3637">
        <v>57.28</v>
      </c>
    </row>
    <row r="3638" spans="1:6" x14ac:dyDescent="0.25">
      <c r="A3638">
        <v>3.0230000000000001</v>
      </c>
      <c r="B3638">
        <v>1</v>
      </c>
      <c r="C3638">
        <v>1.31</v>
      </c>
      <c r="D3638">
        <v>3818</v>
      </c>
      <c r="E3638">
        <v>16.2012</v>
      </c>
      <c r="F3638">
        <v>57.16</v>
      </c>
    </row>
    <row r="3639" spans="1:6" x14ac:dyDescent="0.25">
      <c r="A3639">
        <v>3.0385</v>
      </c>
      <c r="B3639">
        <v>1</v>
      </c>
      <c r="C3639">
        <v>1.31</v>
      </c>
      <c r="D3639">
        <v>3818</v>
      </c>
      <c r="E3639">
        <v>16.267399999999999</v>
      </c>
      <c r="F3639">
        <v>57.16</v>
      </c>
    </row>
    <row r="3640" spans="1:6" x14ac:dyDescent="0.25">
      <c r="A3640">
        <v>3.0750000000000002</v>
      </c>
      <c r="B3640">
        <v>1</v>
      </c>
      <c r="C3640">
        <v>1.31</v>
      </c>
      <c r="D3640">
        <v>3818</v>
      </c>
      <c r="E3640">
        <v>16.543500000000002</v>
      </c>
      <c r="F3640">
        <v>56.66</v>
      </c>
    </row>
    <row r="3641" spans="1:6" x14ac:dyDescent="0.25">
      <c r="A3641">
        <v>3.085</v>
      </c>
      <c r="B3641">
        <v>1</v>
      </c>
      <c r="C3641">
        <v>1.31</v>
      </c>
      <c r="D3641">
        <v>3818</v>
      </c>
      <c r="E3641">
        <v>16.299099999999999</v>
      </c>
      <c r="F3641">
        <v>56.34</v>
      </c>
    </row>
    <row r="3642" spans="1:6" x14ac:dyDescent="0.25">
      <c r="A3642">
        <v>3.11</v>
      </c>
      <c r="B3642">
        <v>1</v>
      </c>
      <c r="C3642">
        <v>0.94</v>
      </c>
      <c r="D3642">
        <v>3128</v>
      </c>
      <c r="E3642">
        <v>16.803899999999999</v>
      </c>
      <c r="F3642">
        <v>56.05</v>
      </c>
    </row>
    <row r="3643" spans="1:6" x14ac:dyDescent="0.25">
      <c r="A3643">
        <v>3.125</v>
      </c>
      <c r="B3643">
        <v>1</v>
      </c>
      <c r="C3643">
        <v>0.94</v>
      </c>
      <c r="D3643">
        <v>3128</v>
      </c>
      <c r="E3643">
        <v>16.917200000000001</v>
      </c>
      <c r="F3643">
        <v>55.6</v>
      </c>
    </row>
    <row r="3644" spans="1:6" x14ac:dyDescent="0.25">
      <c r="A3644">
        <v>3.1103000000000001</v>
      </c>
      <c r="B3644">
        <v>1</v>
      </c>
      <c r="C3644">
        <v>0.94</v>
      </c>
      <c r="D3644">
        <v>3128</v>
      </c>
      <c r="E3644">
        <v>16.679099999999998</v>
      </c>
      <c r="F3644">
        <v>56.07</v>
      </c>
    </row>
    <row r="3645" spans="1:6" x14ac:dyDescent="0.25">
      <c r="A3645">
        <v>3.0983000000000001</v>
      </c>
      <c r="B3645">
        <v>1</v>
      </c>
      <c r="C3645">
        <v>0.94</v>
      </c>
      <c r="D3645">
        <v>3128</v>
      </c>
      <c r="E3645">
        <v>16.711099999999998</v>
      </c>
      <c r="F3645">
        <v>56.05</v>
      </c>
    </row>
    <row r="3646" spans="1:6" x14ac:dyDescent="0.25">
      <c r="A3646">
        <v>3.1093000000000002</v>
      </c>
      <c r="B3646">
        <v>1</v>
      </c>
      <c r="C3646">
        <v>0.94</v>
      </c>
      <c r="D3646">
        <v>3128</v>
      </c>
      <c r="E3646">
        <v>16.537600000000001</v>
      </c>
      <c r="F3646">
        <v>55.86</v>
      </c>
    </row>
    <row r="3647" spans="1:6" x14ac:dyDescent="0.25">
      <c r="A3647">
        <v>3.133</v>
      </c>
      <c r="B3647">
        <v>1</v>
      </c>
      <c r="C3647">
        <v>0.94</v>
      </c>
      <c r="D3647">
        <v>3128</v>
      </c>
      <c r="E3647">
        <v>16.910900000000002</v>
      </c>
      <c r="F3647">
        <v>55.75</v>
      </c>
    </row>
    <row r="3648" spans="1:6" x14ac:dyDescent="0.25">
      <c r="A3648">
        <v>3.133</v>
      </c>
      <c r="B3648">
        <v>1</v>
      </c>
      <c r="C3648">
        <v>0.94</v>
      </c>
      <c r="D3648">
        <v>3128</v>
      </c>
      <c r="E3648">
        <v>16.8385</v>
      </c>
      <c r="F3648">
        <v>55.79</v>
      </c>
    </row>
    <row r="3649" spans="1:6" x14ac:dyDescent="0.25">
      <c r="A3649">
        <v>3.1395</v>
      </c>
      <c r="B3649">
        <v>1</v>
      </c>
      <c r="C3649">
        <v>0.94</v>
      </c>
      <c r="D3649">
        <v>3128</v>
      </c>
      <c r="E3649">
        <v>17.023700000000002</v>
      </c>
      <c r="F3649">
        <v>55.51</v>
      </c>
    </row>
    <row r="3650" spans="1:6" x14ac:dyDescent="0.25">
      <c r="A3650">
        <v>3.1396999999999999</v>
      </c>
      <c r="B3650">
        <v>1</v>
      </c>
      <c r="C3650">
        <v>0.94</v>
      </c>
      <c r="D3650">
        <v>3128</v>
      </c>
      <c r="E3650">
        <v>16.970300000000002</v>
      </c>
      <c r="F3650">
        <v>55.95</v>
      </c>
    </row>
    <row r="3651" spans="1:6" x14ac:dyDescent="0.25">
      <c r="A3651">
        <v>3.1314000000000002</v>
      </c>
      <c r="B3651">
        <v>1</v>
      </c>
      <c r="C3651">
        <v>0.94</v>
      </c>
      <c r="D3651">
        <v>3128</v>
      </c>
      <c r="E3651">
        <v>16.416499999999999</v>
      </c>
      <c r="F3651">
        <v>55.6</v>
      </c>
    </row>
    <row r="3652" spans="1:6" x14ac:dyDescent="0.25">
      <c r="A3652">
        <v>3.1309</v>
      </c>
      <c r="B3652">
        <v>1</v>
      </c>
      <c r="C3652">
        <v>0.94</v>
      </c>
      <c r="D3652">
        <v>3128</v>
      </c>
      <c r="E3652">
        <v>16.874500000000001</v>
      </c>
      <c r="F3652">
        <v>55.69</v>
      </c>
    </row>
    <row r="3653" spans="1:6" x14ac:dyDescent="0.25">
      <c r="A3653">
        <v>3.1665000000000001</v>
      </c>
      <c r="B3653">
        <v>1</v>
      </c>
      <c r="C3653">
        <v>0.94</v>
      </c>
      <c r="D3653">
        <v>3128</v>
      </c>
      <c r="E3653">
        <v>17.033799999999999</v>
      </c>
      <c r="F3653">
        <v>55.31</v>
      </c>
    </row>
    <row r="3654" spans="1:6" x14ac:dyDescent="0.25">
      <c r="A3654">
        <v>3.1419999999999999</v>
      </c>
      <c r="B3654">
        <v>1</v>
      </c>
      <c r="C3654">
        <v>0.94</v>
      </c>
      <c r="D3654">
        <v>3128</v>
      </c>
      <c r="E3654">
        <v>17.2468</v>
      </c>
      <c r="F3654">
        <v>55.49</v>
      </c>
    </row>
    <row r="3655" spans="1:6" x14ac:dyDescent="0.25">
      <c r="A3655">
        <v>3.1095000000000002</v>
      </c>
      <c r="B3655">
        <v>1</v>
      </c>
      <c r="C3655">
        <v>0.94</v>
      </c>
      <c r="D3655">
        <v>3128</v>
      </c>
      <c r="E3655">
        <v>17.3887</v>
      </c>
      <c r="F3655">
        <v>55.95</v>
      </c>
    </row>
    <row r="3656" spans="1:6" x14ac:dyDescent="0.25">
      <c r="A3656">
        <v>3.1248</v>
      </c>
      <c r="B3656">
        <v>1</v>
      </c>
      <c r="C3656">
        <v>0.94</v>
      </c>
      <c r="D3656">
        <v>3128</v>
      </c>
      <c r="E3656">
        <v>17.045100000000001</v>
      </c>
      <c r="F3656">
        <v>55.95</v>
      </c>
    </row>
    <row r="3657" spans="1:6" x14ac:dyDescent="0.25">
      <c r="A3657">
        <v>3.1110000000000002</v>
      </c>
      <c r="B3657">
        <v>1</v>
      </c>
      <c r="C3657">
        <v>0.94</v>
      </c>
      <c r="D3657">
        <v>3128</v>
      </c>
      <c r="E3657">
        <v>16.843599999999999</v>
      </c>
      <c r="F3657">
        <v>55.64</v>
      </c>
    </row>
    <row r="3658" spans="1:6" x14ac:dyDescent="0.25">
      <c r="A3658">
        <v>3.1110000000000002</v>
      </c>
      <c r="B3658">
        <v>1</v>
      </c>
      <c r="C3658">
        <v>0.94</v>
      </c>
      <c r="D3658">
        <v>3128</v>
      </c>
      <c r="E3658">
        <v>17.017299999999999</v>
      </c>
      <c r="F3658">
        <v>55.61</v>
      </c>
    </row>
    <row r="3659" spans="1:6" x14ac:dyDescent="0.25">
      <c r="A3659">
        <v>3.1282999999999999</v>
      </c>
      <c r="B3659">
        <v>1</v>
      </c>
      <c r="C3659">
        <v>0.94</v>
      </c>
      <c r="D3659">
        <v>3128</v>
      </c>
      <c r="E3659">
        <v>17.547499999999999</v>
      </c>
      <c r="F3659">
        <v>55.45</v>
      </c>
    </row>
    <row r="3660" spans="1:6" x14ac:dyDescent="0.25">
      <c r="A3660">
        <v>3.1579999999999999</v>
      </c>
      <c r="B3660">
        <v>1</v>
      </c>
      <c r="C3660">
        <v>0.94</v>
      </c>
      <c r="D3660">
        <v>3128</v>
      </c>
      <c r="E3660">
        <v>17.6296</v>
      </c>
      <c r="F3660">
        <v>55.31</v>
      </c>
    </row>
    <row r="3661" spans="1:6" x14ac:dyDescent="0.25">
      <c r="A3661">
        <v>3.1313</v>
      </c>
      <c r="B3661">
        <v>1</v>
      </c>
      <c r="C3661">
        <v>0.94</v>
      </c>
      <c r="D3661">
        <v>3128</v>
      </c>
      <c r="E3661">
        <v>17.564299999999999</v>
      </c>
      <c r="F3661">
        <v>55.47</v>
      </c>
    </row>
    <row r="3662" spans="1:6" x14ac:dyDescent="0.25">
      <c r="A3662">
        <v>3.1455000000000002</v>
      </c>
      <c r="B3662">
        <v>1</v>
      </c>
      <c r="C3662">
        <v>0.94</v>
      </c>
      <c r="D3662">
        <v>3128</v>
      </c>
      <c r="E3662">
        <v>17.640899999999998</v>
      </c>
      <c r="F3662">
        <v>55.06</v>
      </c>
    </row>
    <row r="3663" spans="1:6" x14ac:dyDescent="0.25">
      <c r="A3663">
        <v>3.1890000000000001</v>
      </c>
      <c r="B3663">
        <v>1</v>
      </c>
      <c r="C3663">
        <v>0.94</v>
      </c>
      <c r="D3663">
        <v>3128</v>
      </c>
      <c r="E3663">
        <v>17.640899999999998</v>
      </c>
      <c r="F3663">
        <v>55.76</v>
      </c>
    </row>
    <row r="3664" spans="1:6" x14ac:dyDescent="0.25">
      <c r="A3664">
        <v>3.089</v>
      </c>
      <c r="B3664">
        <v>1</v>
      </c>
      <c r="C3664">
        <v>0.94</v>
      </c>
      <c r="D3664">
        <v>1971</v>
      </c>
      <c r="E3664">
        <v>17.652999999999999</v>
      </c>
      <c r="F3664">
        <v>55.76</v>
      </c>
    </row>
    <row r="3665" spans="1:6" x14ac:dyDescent="0.25">
      <c r="A3665">
        <v>3.1194999999999999</v>
      </c>
      <c r="B3665">
        <v>1</v>
      </c>
      <c r="C3665">
        <v>0.94</v>
      </c>
      <c r="D3665">
        <v>1971</v>
      </c>
      <c r="E3665">
        <v>17.652999999999999</v>
      </c>
      <c r="F3665">
        <v>55.07</v>
      </c>
    </row>
    <row r="3666" spans="1:6" x14ac:dyDescent="0.25">
      <c r="A3666">
        <v>3.1814999999999998</v>
      </c>
      <c r="B3666">
        <v>1</v>
      </c>
      <c r="C3666">
        <v>0.94</v>
      </c>
      <c r="D3666">
        <v>1971</v>
      </c>
      <c r="E3666">
        <v>17.579899999999999</v>
      </c>
      <c r="F3666">
        <v>54.74</v>
      </c>
    </row>
    <row r="3667" spans="1:6" x14ac:dyDescent="0.25">
      <c r="A3667">
        <v>3.137</v>
      </c>
      <c r="B3667">
        <v>1</v>
      </c>
      <c r="C3667">
        <v>0.94</v>
      </c>
      <c r="D3667">
        <v>1971</v>
      </c>
      <c r="E3667">
        <v>16.7423</v>
      </c>
      <c r="F3667">
        <v>55.32</v>
      </c>
    </row>
    <row r="3668" spans="1:6" x14ac:dyDescent="0.25">
      <c r="A3668">
        <v>3.1743000000000001</v>
      </c>
      <c r="B3668">
        <v>1</v>
      </c>
      <c r="C3668">
        <v>0.94</v>
      </c>
      <c r="D3668">
        <v>1971</v>
      </c>
      <c r="E3668">
        <v>17.133500000000002</v>
      </c>
      <c r="F3668">
        <v>54.62</v>
      </c>
    </row>
    <row r="3669" spans="1:6" x14ac:dyDescent="0.25">
      <c r="A3669">
        <v>3.194</v>
      </c>
      <c r="B3669">
        <v>1</v>
      </c>
      <c r="C3669">
        <v>0.94</v>
      </c>
      <c r="D3669">
        <v>1971</v>
      </c>
      <c r="E3669">
        <v>17.160799999999998</v>
      </c>
      <c r="F3669">
        <v>54.79</v>
      </c>
    </row>
    <row r="3670" spans="1:6" x14ac:dyDescent="0.25">
      <c r="A3670">
        <v>3.2118000000000002</v>
      </c>
      <c r="B3670">
        <v>1</v>
      </c>
      <c r="C3670">
        <v>0.94</v>
      </c>
      <c r="D3670">
        <v>1971</v>
      </c>
      <c r="E3670">
        <v>17.294</v>
      </c>
      <c r="F3670">
        <v>54.63</v>
      </c>
    </row>
    <row r="3671" spans="1:6" x14ac:dyDescent="0.25">
      <c r="A3671">
        <v>3.1345000000000001</v>
      </c>
      <c r="B3671">
        <v>1</v>
      </c>
      <c r="C3671">
        <v>0.94</v>
      </c>
      <c r="D3671">
        <v>1971</v>
      </c>
      <c r="E3671">
        <v>17.157800000000002</v>
      </c>
      <c r="F3671">
        <v>55.89</v>
      </c>
    </row>
    <row r="3672" spans="1:6" x14ac:dyDescent="0.25">
      <c r="A3672">
        <v>3.13</v>
      </c>
      <c r="B3672">
        <v>1</v>
      </c>
      <c r="C3672">
        <v>0.94</v>
      </c>
      <c r="D3672">
        <v>1971</v>
      </c>
      <c r="E3672">
        <v>17.165600000000001</v>
      </c>
      <c r="F3672">
        <v>55.98</v>
      </c>
    </row>
    <row r="3673" spans="1:6" x14ac:dyDescent="0.25">
      <c r="A3673">
        <v>3.1217999999999999</v>
      </c>
      <c r="B3673">
        <v>1</v>
      </c>
      <c r="C3673">
        <v>0.94</v>
      </c>
      <c r="D3673">
        <v>1971</v>
      </c>
      <c r="E3673">
        <v>17.165600000000001</v>
      </c>
      <c r="F3673">
        <v>55.93</v>
      </c>
    </row>
    <row r="3674" spans="1:6" x14ac:dyDescent="0.25">
      <c r="A3674">
        <v>3.09</v>
      </c>
      <c r="B3674">
        <v>1</v>
      </c>
      <c r="C3674">
        <v>0.94</v>
      </c>
      <c r="D3674">
        <v>1971</v>
      </c>
      <c r="E3674">
        <v>17.0412</v>
      </c>
      <c r="F3674">
        <v>56.73</v>
      </c>
    </row>
    <row r="3675" spans="1:6" x14ac:dyDescent="0.25">
      <c r="A3675">
        <v>3.1339999999999999</v>
      </c>
      <c r="B3675">
        <v>1</v>
      </c>
      <c r="C3675">
        <v>0.94</v>
      </c>
      <c r="D3675">
        <v>1971</v>
      </c>
      <c r="E3675">
        <v>16.164000000000001</v>
      </c>
      <c r="F3675">
        <v>56.33</v>
      </c>
    </row>
    <row r="3676" spans="1:6" x14ac:dyDescent="0.25">
      <c r="A3676">
        <v>3.1419999999999999</v>
      </c>
      <c r="B3676">
        <v>1</v>
      </c>
      <c r="C3676">
        <v>0.94</v>
      </c>
      <c r="D3676">
        <v>1971</v>
      </c>
      <c r="E3676">
        <v>16.384599999999999</v>
      </c>
      <c r="F3676">
        <v>55.96</v>
      </c>
    </row>
    <row r="3677" spans="1:6" x14ac:dyDescent="0.25">
      <c r="A3677">
        <v>3.0735000000000001</v>
      </c>
      <c r="B3677">
        <v>1</v>
      </c>
      <c r="C3677">
        <v>0.94</v>
      </c>
      <c r="D3677">
        <v>1971</v>
      </c>
      <c r="E3677">
        <v>16.729399999999998</v>
      </c>
      <c r="F3677">
        <v>56.78</v>
      </c>
    </row>
    <row r="3678" spans="1:6" x14ac:dyDescent="0.25">
      <c r="A3678">
        <v>3.141</v>
      </c>
      <c r="B3678">
        <v>1</v>
      </c>
      <c r="C3678">
        <v>0.94</v>
      </c>
      <c r="D3678">
        <v>1971</v>
      </c>
      <c r="E3678">
        <v>16.3583</v>
      </c>
      <c r="F3678">
        <v>56.59</v>
      </c>
    </row>
    <row r="3679" spans="1:6" x14ac:dyDescent="0.25">
      <c r="A3679">
        <v>3.0615000000000001</v>
      </c>
      <c r="B3679">
        <v>1</v>
      </c>
      <c r="C3679">
        <v>0.94</v>
      </c>
      <c r="D3679">
        <v>1971</v>
      </c>
      <c r="E3679">
        <v>16.3461</v>
      </c>
      <c r="F3679">
        <v>56.68</v>
      </c>
    </row>
    <row r="3680" spans="1:6" x14ac:dyDescent="0.25">
      <c r="A3680">
        <v>2.9962999999999997</v>
      </c>
      <c r="B3680">
        <v>0</v>
      </c>
      <c r="C3680">
        <v>0.94</v>
      </c>
      <c r="D3680">
        <v>1971</v>
      </c>
      <c r="E3680">
        <v>16.1935</v>
      </c>
      <c r="F3680">
        <v>57.84</v>
      </c>
    </row>
    <row r="3681" spans="1:6" x14ac:dyDescent="0.25">
      <c r="A3681">
        <v>2.9535</v>
      </c>
      <c r="B3681">
        <v>0</v>
      </c>
      <c r="C3681">
        <v>0.94</v>
      </c>
      <c r="D3681">
        <v>1971</v>
      </c>
      <c r="E3681">
        <v>15.5684</v>
      </c>
      <c r="F3681">
        <v>58.2</v>
      </c>
    </row>
    <row r="3682" spans="1:6" x14ac:dyDescent="0.25">
      <c r="A3682">
        <v>2.9733000000000001</v>
      </c>
      <c r="B3682">
        <v>0</v>
      </c>
      <c r="C3682">
        <v>0.94</v>
      </c>
      <c r="D3682">
        <v>1971</v>
      </c>
      <c r="E3682">
        <v>15.891299999999999</v>
      </c>
      <c r="F3682">
        <v>58.3</v>
      </c>
    </row>
    <row r="3683" spans="1:6" x14ac:dyDescent="0.25">
      <c r="A3683">
        <v>2.9755000000000003</v>
      </c>
      <c r="B3683">
        <v>0</v>
      </c>
      <c r="C3683">
        <v>0.94</v>
      </c>
      <c r="D3683">
        <v>1971</v>
      </c>
      <c r="E3683">
        <v>16.0383</v>
      </c>
      <c r="F3683">
        <v>58.95</v>
      </c>
    </row>
    <row r="3684" spans="1:6" x14ac:dyDescent="0.25">
      <c r="A3684">
        <v>2.9329999999999998</v>
      </c>
      <c r="B3684">
        <v>0</v>
      </c>
      <c r="C3684">
        <v>0.94</v>
      </c>
      <c r="D3684">
        <v>1971</v>
      </c>
      <c r="E3684">
        <v>15.866099999999999</v>
      </c>
      <c r="F3684">
        <v>58.95</v>
      </c>
    </row>
    <row r="3685" spans="1:6" x14ac:dyDescent="0.25">
      <c r="A3685">
        <v>2.9630000000000001</v>
      </c>
      <c r="B3685">
        <v>0</v>
      </c>
      <c r="C3685">
        <v>0.94</v>
      </c>
      <c r="D3685">
        <v>2599</v>
      </c>
      <c r="E3685">
        <v>15.807600000000001</v>
      </c>
      <c r="F3685">
        <v>58.66</v>
      </c>
    </row>
    <row r="3686" spans="1:6" x14ac:dyDescent="0.25">
      <c r="A3686">
        <v>2.9624999999999999</v>
      </c>
      <c r="B3686">
        <v>0</v>
      </c>
      <c r="C3686">
        <v>0.94</v>
      </c>
      <c r="D3686">
        <v>2599</v>
      </c>
      <c r="E3686">
        <v>15.2293</v>
      </c>
      <c r="F3686">
        <v>59.12</v>
      </c>
    </row>
    <row r="3687" spans="1:6" x14ac:dyDescent="0.25">
      <c r="A3687">
        <v>2.9175</v>
      </c>
      <c r="B3687">
        <v>0</v>
      </c>
      <c r="C3687">
        <v>0.94</v>
      </c>
      <c r="D3687">
        <v>2599</v>
      </c>
      <c r="E3687">
        <v>14.8505</v>
      </c>
      <c r="F3687">
        <v>59.28</v>
      </c>
    </row>
    <row r="3688" spans="1:6" x14ac:dyDescent="0.25">
      <c r="A3688">
        <v>2.9095</v>
      </c>
      <c r="B3688">
        <v>0</v>
      </c>
      <c r="C3688">
        <v>0.94</v>
      </c>
      <c r="D3688">
        <v>2599</v>
      </c>
      <c r="E3688">
        <v>15.1432</v>
      </c>
      <c r="F3688">
        <v>59.49</v>
      </c>
    </row>
    <row r="3689" spans="1:6" x14ac:dyDescent="0.25">
      <c r="A3689">
        <v>2.911</v>
      </c>
      <c r="B3689">
        <v>0</v>
      </c>
      <c r="C3689">
        <v>0.94</v>
      </c>
      <c r="D3689">
        <v>2599</v>
      </c>
      <c r="E3689">
        <v>15.081099999999999</v>
      </c>
      <c r="F3689">
        <v>59.63</v>
      </c>
    </row>
    <row r="3690" spans="1:6" x14ac:dyDescent="0.25">
      <c r="A3690">
        <v>2.923</v>
      </c>
      <c r="B3690">
        <v>0</v>
      </c>
      <c r="C3690">
        <v>0.94</v>
      </c>
      <c r="D3690">
        <v>2599</v>
      </c>
      <c r="E3690">
        <v>15.2234</v>
      </c>
      <c r="F3690">
        <v>59.29</v>
      </c>
    </row>
    <row r="3691" spans="1:6" x14ac:dyDescent="0.25">
      <c r="A3691">
        <v>2.9279999999999999</v>
      </c>
      <c r="B3691">
        <v>0</v>
      </c>
      <c r="C3691">
        <v>0.94</v>
      </c>
      <c r="D3691">
        <v>2599</v>
      </c>
      <c r="E3691">
        <v>14.7669</v>
      </c>
      <c r="F3691">
        <v>59.16</v>
      </c>
    </row>
    <row r="3692" spans="1:6" x14ac:dyDescent="0.25">
      <c r="A3692">
        <v>2.9283000000000001</v>
      </c>
      <c r="B3692">
        <v>0</v>
      </c>
      <c r="C3692">
        <v>0.94</v>
      </c>
      <c r="D3692">
        <v>2599</v>
      </c>
      <c r="E3692">
        <v>14.857799999999999</v>
      </c>
      <c r="F3692">
        <v>59.16</v>
      </c>
    </row>
    <row r="3693" spans="1:6" x14ac:dyDescent="0.25">
      <c r="A3693">
        <v>2.907</v>
      </c>
      <c r="B3693">
        <v>0</v>
      </c>
      <c r="C3693">
        <v>0.94</v>
      </c>
      <c r="D3693">
        <v>2599</v>
      </c>
      <c r="E3693">
        <v>14.944599999999999</v>
      </c>
      <c r="F3693">
        <v>59.06</v>
      </c>
    </row>
    <row r="3694" spans="1:6" x14ac:dyDescent="0.25">
      <c r="A3694">
        <v>2.9130000000000003</v>
      </c>
      <c r="B3694">
        <v>0</v>
      </c>
      <c r="C3694">
        <v>0.94</v>
      </c>
      <c r="D3694">
        <v>2599</v>
      </c>
      <c r="E3694">
        <v>14.7807</v>
      </c>
      <c r="F3694">
        <v>59.05</v>
      </c>
    </row>
    <row r="3695" spans="1:6" x14ac:dyDescent="0.25">
      <c r="A3695">
        <v>2.9195000000000002</v>
      </c>
      <c r="B3695">
        <v>1</v>
      </c>
      <c r="C3695">
        <v>0.94</v>
      </c>
      <c r="D3695">
        <v>2599</v>
      </c>
      <c r="E3695">
        <v>14.764200000000001</v>
      </c>
      <c r="F3695">
        <v>59.21</v>
      </c>
    </row>
    <row r="3696" spans="1:6" x14ac:dyDescent="0.25">
      <c r="A3696">
        <v>2.8860999999999999</v>
      </c>
      <c r="B3696">
        <v>1</v>
      </c>
      <c r="C3696">
        <v>0.94</v>
      </c>
      <c r="D3696">
        <v>2599</v>
      </c>
      <c r="E3696">
        <v>14.6205</v>
      </c>
      <c r="F3696">
        <v>59.61</v>
      </c>
    </row>
    <row r="3697" spans="1:6" x14ac:dyDescent="0.25">
      <c r="A3697">
        <v>2.8919999999999999</v>
      </c>
      <c r="B3697">
        <v>1</v>
      </c>
      <c r="C3697">
        <v>0.94</v>
      </c>
      <c r="D3697">
        <v>2599</v>
      </c>
      <c r="E3697">
        <v>14.5573</v>
      </c>
      <c r="F3697">
        <v>59.59</v>
      </c>
    </row>
    <row r="3698" spans="1:6" x14ac:dyDescent="0.25">
      <c r="A3698">
        <v>2.8813</v>
      </c>
      <c r="B3698">
        <v>1</v>
      </c>
      <c r="C3698">
        <v>0.94</v>
      </c>
      <c r="D3698">
        <v>2599</v>
      </c>
      <c r="E3698">
        <v>14.604200000000001</v>
      </c>
      <c r="F3698">
        <v>59.31</v>
      </c>
    </row>
    <row r="3699" spans="1:6" x14ac:dyDescent="0.25">
      <c r="A3699">
        <v>2.8855</v>
      </c>
      <c r="B3699">
        <v>1</v>
      </c>
      <c r="C3699">
        <v>0.94</v>
      </c>
      <c r="D3699">
        <v>2599</v>
      </c>
      <c r="E3699">
        <v>14.629899999999999</v>
      </c>
      <c r="F3699">
        <v>59.33</v>
      </c>
    </row>
    <row r="3700" spans="1:6" x14ac:dyDescent="0.25">
      <c r="A3700">
        <v>2.8849999999999998</v>
      </c>
      <c r="B3700">
        <v>1</v>
      </c>
      <c r="C3700">
        <v>0.94</v>
      </c>
      <c r="D3700">
        <v>2599</v>
      </c>
      <c r="E3700">
        <v>14.629899999999999</v>
      </c>
      <c r="F3700">
        <v>59.55</v>
      </c>
    </row>
    <row r="3701" spans="1:6" x14ac:dyDescent="0.25">
      <c r="A3701">
        <v>2.8774999999999999</v>
      </c>
      <c r="B3701">
        <v>1</v>
      </c>
      <c r="C3701">
        <v>0.94</v>
      </c>
      <c r="D3701">
        <v>2599</v>
      </c>
      <c r="E3701">
        <v>14.483000000000001</v>
      </c>
      <c r="F3701">
        <v>59.44</v>
      </c>
    </row>
    <row r="3702" spans="1:6" x14ac:dyDescent="0.25">
      <c r="A3702">
        <v>2.8795000000000002</v>
      </c>
      <c r="B3702">
        <v>1</v>
      </c>
      <c r="C3702">
        <v>0.94</v>
      </c>
      <c r="D3702">
        <v>2599</v>
      </c>
      <c r="E3702">
        <v>14.1334</v>
      </c>
      <c r="F3702">
        <v>59.67</v>
      </c>
    </row>
    <row r="3703" spans="1:6" x14ac:dyDescent="0.25">
      <c r="A3703">
        <v>2.8754999999999997</v>
      </c>
      <c r="B3703">
        <v>1</v>
      </c>
      <c r="C3703">
        <v>0.94</v>
      </c>
      <c r="D3703">
        <v>2599</v>
      </c>
      <c r="E3703">
        <v>14.333399999999999</v>
      </c>
      <c r="F3703">
        <v>59.63</v>
      </c>
    </row>
    <row r="3704" spans="1:6" x14ac:dyDescent="0.25">
      <c r="A3704">
        <v>2.8940000000000001</v>
      </c>
      <c r="B3704">
        <v>1</v>
      </c>
      <c r="C3704">
        <v>0.94</v>
      </c>
      <c r="D3704">
        <v>2599</v>
      </c>
      <c r="E3704">
        <v>14.1454</v>
      </c>
      <c r="F3704">
        <v>59.14</v>
      </c>
    </row>
    <row r="3705" spans="1:6" x14ac:dyDescent="0.25">
      <c r="A3705">
        <v>2.8895</v>
      </c>
      <c r="B3705">
        <v>1</v>
      </c>
      <c r="C3705">
        <v>0.94</v>
      </c>
      <c r="D3705">
        <v>2599</v>
      </c>
      <c r="E3705">
        <v>14.5265</v>
      </c>
      <c r="F3705">
        <v>58.86</v>
      </c>
    </row>
    <row r="3706" spans="1:6" x14ac:dyDescent="0.25">
      <c r="A3706">
        <v>2.8952999999999998</v>
      </c>
      <c r="B3706">
        <v>1</v>
      </c>
      <c r="C3706">
        <v>0.94</v>
      </c>
      <c r="D3706">
        <v>2599</v>
      </c>
      <c r="E3706">
        <v>14.472099999999999</v>
      </c>
      <c r="F3706">
        <v>58.73</v>
      </c>
    </row>
    <row r="3707" spans="1:6" x14ac:dyDescent="0.25">
      <c r="A3707">
        <v>2.9073000000000002</v>
      </c>
      <c r="B3707">
        <v>1</v>
      </c>
      <c r="C3707">
        <v>0.72</v>
      </c>
      <c r="D3707">
        <v>1972</v>
      </c>
      <c r="E3707">
        <v>14.3703</v>
      </c>
      <c r="F3707">
        <v>58.76</v>
      </c>
    </row>
    <row r="3708" spans="1:6" x14ac:dyDescent="0.25">
      <c r="A3708">
        <v>2.9367000000000001</v>
      </c>
      <c r="B3708">
        <v>1</v>
      </c>
      <c r="C3708">
        <v>0.72</v>
      </c>
      <c r="D3708">
        <v>1972</v>
      </c>
      <c r="E3708">
        <v>14.729200000000001</v>
      </c>
      <c r="F3708">
        <v>58.47</v>
      </c>
    </row>
    <row r="3709" spans="1:6" x14ac:dyDescent="0.25">
      <c r="A3709">
        <v>2.9394999999999998</v>
      </c>
      <c r="B3709">
        <v>1</v>
      </c>
      <c r="C3709">
        <v>0.72</v>
      </c>
      <c r="D3709">
        <v>1972</v>
      </c>
      <c r="E3709">
        <v>14.5899</v>
      </c>
      <c r="F3709">
        <v>58.55</v>
      </c>
    </row>
    <row r="3710" spans="1:6" x14ac:dyDescent="0.25">
      <c r="A3710">
        <v>2.944</v>
      </c>
      <c r="B3710">
        <v>0</v>
      </c>
      <c r="C3710">
        <v>0.72</v>
      </c>
      <c r="D3710">
        <v>1972</v>
      </c>
      <c r="E3710">
        <v>14.6571</v>
      </c>
      <c r="F3710">
        <v>58.58</v>
      </c>
    </row>
    <row r="3711" spans="1:6" x14ac:dyDescent="0.25">
      <c r="A3711">
        <v>2.9329999999999998</v>
      </c>
      <c r="B3711">
        <v>0</v>
      </c>
      <c r="C3711">
        <v>0.72</v>
      </c>
      <c r="D3711">
        <v>1972</v>
      </c>
      <c r="E3711">
        <v>14.426299999999999</v>
      </c>
      <c r="F3711">
        <v>58.53</v>
      </c>
    </row>
    <row r="3712" spans="1:6" x14ac:dyDescent="0.25">
      <c r="A3712">
        <v>2.9205000000000001</v>
      </c>
      <c r="B3712">
        <v>0</v>
      </c>
      <c r="C3712">
        <v>0.72</v>
      </c>
      <c r="D3712">
        <v>1972</v>
      </c>
      <c r="E3712">
        <v>14.459300000000001</v>
      </c>
      <c r="F3712">
        <v>58.57</v>
      </c>
    </row>
    <row r="3713" spans="1:6" x14ac:dyDescent="0.25">
      <c r="A3713">
        <v>2.907</v>
      </c>
      <c r="B3713">
        <v>0</v>
      </c>
      <c r="C3713">
        <v>0.72</v>
      </c>
      <c r="D3713">
        <v>1972</v>
      </c>
      <c r="E3713">
        <v>14.516299999999999</v>
      </c>
      <c r="F3713">
        <v>58.63</v>
      </c>
    </row>
    <row r="3714" spans="1:6" x14ac:dyDescent="0.25">
      <c r="A3714">
        <v>2.9015</v>
      </c>
      <c r="B3714">
        <v>0</v>
      </c>
      <c r="C3714">
        <v>0.72</v>
      </c>
      <c r="D3714">
        <v>1972</v>
      </c>
      <c r="E3714">
        <v>14.6488</v>
      </c>
      <c r="F3714">
        <v>59.06</v>
      </c>
    </row>
    <row r="3715" spans="1:6" x14ac:dyDescent="0.25">
      <c r="A3715">
        <v>2.9045000000000001</v>
      </c>
      <c r="B3715">
        <v>0</v>
      </c>
      <c r="C3715">
        <v>0.72</v>
      </c>
      <c r="D3715">
        <v>1972</v>
      </c>
      <c r="E3715">
        <v>14.5722</v>
      </c>
      <c r="F3715">
        <v>58.49</v>
      </c>
    </row>
    <row r="3716" spans="1:6" x14ac:dyDescent="0.25">
      <c r="A3716">
        <v>2.9095</v>
      </c>
      <c r="B3716">
        <v>0</v>
      </c>
      <c r="C3716">
        <v>0.72</v>
      </c>
      <c r="D3716">
        <v>1972</v>
      </c>
      <c r="E3716">
        <v>14.53</v>
      </c>
      <c r="F3716">
        <v>59</v>
      </c>
    </row>
    <row r="3717" spans="1:6" x14ac:dyDescent="0.25">
      <c r="A3717">
        <v>2.899</v>
      </c>
      <c r="B3717">
        <v>0</v>
      </c>
      <c r="C3717">
        <v>0.72</v>
      </c>
      <c r="D3717">
        <v>1972</v>
      </c>
      <c r="E3717">
        <v>14.8736</v>
      </c>
      <c r="F3717">
        <v>59.2</v>
      </c>
    </row>
    <row r="3718" spans="1:6" x14ac:dyDescent="0.25">
      <c r="A3718">
        <v>2.903</v>
      </c>
      <c r="B3718">
        <v>0</v>
      </c>
      <c r="C3718">
        <v>0.72</v>
      </c>
      <c r="D3718">
        <v>1972</v>
      </c>
      <c r="E3718">
        <v>15.0061</v>
      </c>
      <c r="F3718">
        <v>59.24</v>
      </c>
    </row>
    <row r="3719" spans="1:6" x14ac:dyDescent="0.25">
      <c r="A3719">
        <v>2.9024999999999999</v>
      </c>
      <c r="B3719">
        <v>0</v>
      </c>
      <c r="C3719">
        <v>0.72</v>
      </c>
      <c r="D3719">
        <v>1972</v>
      </c>
      <c r="E3719">
        <v>15.032500000000001</v>
      </c>
      <c r="F3719">
        <v>59.32</v>
      </c>
    </row>
    <row r="3720" spans="1:6" x14ac:dyDescent="0.25">
      <c r="A3720">
        <v>2.9205000000000001</v>
      </c>
      <c r="B3720">
        <v>0</v>
      </c>
      <c r="C3720">
        <v>0.72</v>
      </c>
      <c r="D3720">
        <v>1972</v>
      </c>
      <c r="E3720">
        <v>15.1648</v>
      </c>
      <c r="F3720">
        <v>59.17</v>
      </c>
    </row>
    <row r="3721" spans="1:6" x14ac:dyDescent="0.25">
      <c r="A3721">
        <v>2.9130000000000003</v>
      </c>
      <c r="B3721">
        <v>0</v>
      </c>
      <c r="C3721">
        <v>0.72</v>
      </c>
      <c r="D3721">
        <v>1972</v>
      </c>
      <c r="E3721">
        <v>14.933299999999999</v>
      </c>
      <c r="F3721">
        <v>59.59</v>
      </c>
    </row>
    <row r="3722" spans="1:6" x14ac:dyDescent="0.25">
      <c r="A3722">
        <v>2.8875000000000002</v>
      </c>
      <c r="B3722">
        <v>0</v>
      </c>
      <c r="C3722">
        <v>0.72</v>
      </c>
      <c r="D3722">
        <v>1972</v>
      </c>
      <c r="E3722">
        <v>14.7164</v>
      </c>
      <c r="F3722">
        <v>59.65</v>
      </c>
    </row>
    <row r="3723" spans="1:6" x14ac:dyDescent="0.25">
      <c r="A3723">
        <v>2.879</v>
      </c>
      <c r="B3723">
        <v>0</v>
      </c>
      <c r="C3723">
        <v>0.72</v>
      </c>
      <c r="D3723">
        <v>1972</v>
      </c>
      <c r="E3723">
        <v>14.7197</v>
      </c>
      <c r="F3723">
        <v>59.58</v>
      </c>
    </row>
    <row r="3724" spans="1:6" x14ac:dyDescent="0.25">
      <c r="A3724">
        <v>2.8679999999999999</v>
      </c>
      <c r="B3724">
        <v>0</v>
      </c>
      <c r="C3724">
        <v>0.72</v>
      </c>
      <c r="D3724">
        <v>1972</v>
      </c>
      <c r="E3724">
        <v>15.1067</v>
      </c>
      <c r="F3724">
        <v>59.56</v>
      </c>
    </row>
    <row r="3725" spans="1:6" x14ac:dyDescent="0.25">
      <c r="A3725">
        <v>2.8891</v>
      </c>
      <c r="B3725">
        <v>0</v>
      </c>
      <c r="C3725">
        <v>0.72</v>
      </c>
      <c r="D3725">
        <v>1972</v>
      </c>
      <c r="E3725">
        <v>15.0076</v>
      </c>
      <c r="F3725">
        <v>59.61</v>
      </c>
    </row>
    <row r="3726" spans="1:6" x14ac:dyDescent="0.25">
      <c r="A3726">
        <v>2.8784999999999998</v>
      </c>
      <c r="B3726">
        <v>0</v>
      </c>
      <c r="C3726">
        <v>0.72</v>
      </c>
      <c r="D3726">
        <v>1972</v>
      </c>
      <c r="E3726">
        <v>14.6061</v>
      </c>
      <c r="F3726">
        <v>59.96</v>
      </c>
    </row>
    <row r="3727" spans="1:6" x14ac:dyDescent="0.25">
      <c r="A3727">
        <v>2.8860000000000001</v>
      </c>
      <c r="B3727">
        <v>0</v>
      </c>
      <c r="C3727">
        <v>0.72</v>
      </c>
      <c r="D3727">
        <v>1972</v>
      </c>
      <c r="E3727">
        <v>15.0092</v>
      </c>
      <c r="F3727">
        <v>59.13</v>
      </c>
    </row>
    <row r="3728" spans="1:6" x14ac:dyDescent="0.25">
      <c r="A3728">
        <v>2.8984999999999999</v>
      </c>
      <c r="B3728">
        <v>0</v>
      </c>
      <c r="C3728">
        <v>0.72</v>
      </c>
      <c r="D3728">
        <v>1972</v>
      </c>
      <c r="E3728">
        <v>14.9552</v>
      </c>
      <c r="F3728">
        <v>59.14</v>
      </c>
    </row>
    <row r="3729" spans="1:6" x14ac:dyDescent="0.25">
      <c r="A3729">
        <v>2.9058999999999999</v>
      </c>
      <c r="B3729">
        <v>0</v>
      </c>
      <c r="C3729">
        <v>0.72</v>
      </c>
      <c r="D3729">
        <v>1593</v>
      </c>
      <c r="E3729">
        <v>15.014799999999999</v>
      </c>
      <c r="F3729">
        <v>58.67</v>
      </c>
    </row>
    <row r="3730" spans="1:6" x14ac:dyDescent="0.25">
      <c r="A3730">
        <v>2.9215</v>
      </c>
      <c r="B3730">
        <v>0</v>
      </c>
      <c r="C3730">
        <v>0.72</v>
      </c>
      <c r="D3730">
        <v>1593</v>
      </c>
      <c r="E3730">
        <v>14.689299999999999</v>
      </c>
      <c r="F3730">
        <v>58.25</v>
      </c>
    </row>
    <row r="3731" spans="1:6" x14ac:dyDescent="0.25">
      <c r="A3731">
        <v>2.9394999999999998</v>
      </c>
      <c r="B3731">
        <v>0</v>
      </c>
      <c r="C3731">
        <v>0.72</v>
      </c>
      <c r="D3731">
        <v>1593</v>
      </c>
      <c r="E3731">
        <v>14.404500000000001</v>
      </c>
      <c r="F3731">
        <v>58.07</v>
      </c>
    </row>
    <row r="3732" spans="1:6" x14ac:dyDescent="0.25">
      <c r="A3732">
        <v>2.96</v>
      </c>
      <c r="B3732">
        <v>0</v>
      </c>
      <c r="C3732">
        <v>0.72</v>
      </c>
      <c r="D3732">
        <v>1593</v>
      </c>
      <c r="E3732">
        <v>14.508800000000001</v>
      </c>
      <c r="F3732">
        <v>57.37</v>
      </c>
    </row>
    <row r="3733" spans="1:6" x14ac:dyDescent="0.25">
      <c r="A3733">
        <v>2.9605000000000001</v>
      </c>
      <c r="B3733">
        <v>0</v>
      </c>
      <c r="C3733">
        <v>0.72</v>
      </c>
      <c r="D3733">
        <v>1593</v>
      </c>
      <c r="E3733">
        <v>14.210599999999999</v>
      </c>
      <c r="F3733">
        <v>57.55</v>
      </c>
    </row>
    <row r="3734" spans="1:6" x14ac:dyDescent="0.25">
      <c r="A3734">
        <v>2.9613</v>
      </c>
      <c r="B3734">
        <v>0</v>
      </c>
      <c r="C3734">
        <v>0.72</v>
      </c>
      <c r="D3734">
        <v>1593</v>
      </c>
      <c r="E3734">
        <v>14.356400000000001</v>
      </c>
      <c r="F3734">
        <v>57.4</v>
      </c>
    </row>
    <row r="3735" spans="1:6" x14ac:dyDescent="0.25">
      <c r="A3735">
        <v>2.9645000000000001</v>
      </c>
      <c r="B3735">
        <v>0</v>
      </c>
      <c r="C3735">
        <v>0.72</v>
      </c>
      <c r="D3735">
        <v>1593</v>
      </c>
      <c r="E3735">
        <v>14.356400000000001</v>
      </c>
      <c r="F3735">
        <v>57.53</v>
      </c>
    </row>
    <row r="3736" spans="1:6" x14ac:dyDescent="0.25">
      <c r="A3736">
        <v>2.9495</v>
      </c>
      <c r="B3736">
        <v>0</v>
      </c>
      <c r="C3736">
        <v>0.72</v>
      </c>
      <c r="D3736">
        <v>1593</v>
      </c>
      <c r="E3736">
        <v>13.9011</v>
      </c>
      <c r="F3736">
        <v>57.58</v>
      </c>
    </row>
    <row r="3737" spans="1:6" x14ac:dyDescent="0.25">
      <c r="A3737">
        <v>2.9176000000000002</v>
      </c>
      <c r="B3737">
        <v>0</v>
      </c>
      <c r="C3737">
        <v>0.72</v>
      </c>
      <c r="D3737">
        <v>1593</v>
      </c>
      <c r="E3737">
        <v>13.712400000000001</v>
      </c>
      <c r="F3737">
        <v>57.92</v>
      </c>
    </row>
    <row r="3738" spans="1:6" x14ac:dyDescent="0.25">
      <c r="A3738">
        <v>2.9125000000000001</v>
      </c>
      <c r="B3738">
        <v>0</v>
      </c>
      <c r="C3738">
        <v>0.72</v>
      </c>
      <c r="D3738">
        <v>1593</v>
      </c>
      <c r="E3738">
        <v>13.7476</v>
      </c>
      <c r="F3738">
        <v>58.09</v>
      </c>
    </row>
    <row r="3739" spans="1:6" x14ac:dyDescent="0.25">
      <c r="A3739">
        <v>2.9045000000000001</v>
      </c>
      <c r="B3739">
        <v>0</v>
      </c>
      <c r="C3739">
        <v>0.72</v>
      </c>
      <c r="D3739">
        <v>1593</v>
      </c>
      <c r="E3739">
        <v>13.8698</v>
      </c>
      <c r="F3739">
        <v>58.09</v>
      </c>
    </row>
    <row r="3740" spans="1:6" x14ac:dyDescent="0.25">
      <c r="A3740">
        <v>2.9020000000000001</v>
      </c>
      <c r="B3740">
        <v>0</v>
      </c>
      <c r="C3740">
        <v>0.72</v>
      </c>
      <c r="D3740">
        <v>1593</v>
      </c>
      <c r="E3740">
        <v>13.948499999999999</v>
      </c>
      <c r="F3740">
        <v>58.24</v>
      </c>
    </row>
    <row r="3741" spans="1:6" x14ac:dyDescent="0.25">
      <c r="A3741">
        <v>2.9005000000000001</v>
      </c>
      <c r="B3741">
        <v>0</v>
      </c>
      <c r="C3741">
        <v>0.72</v>
      </c>
      <c r="D3741">
        <v>1593</v>
      </c>
      <c r="E3741">
        <v>14.011900000000001</v>
      </c>
      <c r="F3741">
        <v>58.06</v>
      </c>
    </row>
    <row r="3742" spans="1:6" x14ac:dyDescent="0.25">
      <c r="A3742">
        <v>2.9195000000000002</v>
      </c>
      <c r="B3742">
        <v>0</v>
      </c>
      <c r="C3742">
        <v>0.72</v>
      </c>
      <c r="D3742">
        <v>1593</v>
      </c>
      <c r="E3742">
        <v>14.054399999999999</v>
      </c>
      <c r="F3742">
        <v>58.13</v>
      </c>
    </row>
    <row r="3743" spans="1:6" x14ac:dyDescent="0.25">
      <c r="A3743">
        <v>2.9255</v>
      </c>
      <c r="B3743">
        <v>0</v>
      </c>
      <c r="C3743">
        <v>0.72</v>
      </c>
      <c r="D3743">
        <v>1593</v>
      </c>
      <c r="E3743">
        <v>14.0892</v>
      </c>
      <c r="F3743">
        <v>57.96</v>
      </c>
    </row>
    <row r="3744" spans="1:6" x14ac:dyDescent="0.25">
      <c r="A3744">
        <v>2.9319999999999999</v>
      </c>
      <c r="B3744">
        <v>0</v>
      </c>
      <c r="C3744">
        <v>0.72</v>
      </c>
      <c r="D3744">
        <v>1593</v>
      </c>
      <c r="E3744">
        <v>13.89</v>
      </c>
      <c r="F3744">
        <v>57.74</v>
      </c>
    </row>
    <row r="3745" spans="1:6" x14ac:dyDescent="0.25">
      <c r="A3745">
        <v>2.9304999999999999</v>
      </c>
      <c r="B3745">
        <v>0</v>
      </c>
      <c r="C3745">
        <v>0.72</v>
      </c>
      <c r="D3745">
        <v>1593</v>
      </c>
      <c r="E3745">
        <v>13.8468</v>
      </c>
      <c r="F3745">
        <v>57.88</v>
      </c>
    </row>
    <row r="3746" spans="1:6" x14ac:dyDescent="0.25">
      <c r="A3746">
        <v>2.9279999999999999</v>
      </c>
      <c r="B3746">
        <v>0</v>
      </c>
      <c r="C3746">
        <v>0.72</v>
      </c>
      <c r="D3746">
        <v>1593</v>
      </c>
      <c r="E3746">
        <v>13.7439</v>
      </c>
      <c r="F3746">
        <v>58.39</v>
      </c>
    </row>
    <row r="3747" spans="1:6" x14ac:dyDescent="0.25">
      <c r="A3747">
        <v>2.9205000000000001</v>
      </c>
      <c r="B3747">
        <v>0</v>
      </c>
      <c r="C3747">
        <v>0.72</v>
      </c>
      <c r="D3747">
        <v>1593</v>
      </c>
      <c r="E3747">
        <v>13.8537</v>
      </c>
      <c r="F3747">
        <v>57.94</v>
      </c>
    </row>
    <row r="3748" spans="1:6" x14ac:dyDescent="0.25">
      <c r="A3748">
        <v>2.9304999999999999</v>
      </c>
      <c r="B3748">
        <v>0</v>
      </c>
      <c r="C3748">
        <v>0.72</v>
      </c>
      <c r="D3748">
        <v>1593</v>
      </c>
      <c r="E3748">
        <v>13.9497</v>
      </c>
      <c r="F3748">
        <v>57.75</v>
      </c>
    </row>
    <row r="3749" spans="1:6" x14ac:dyDescent="0.25">
      <c r="A3749">
        <v>2.9344999999999999</v>
      </c>
      <c r="B3749">
        <v>0</v>
      </c>
      <c r="C3749">
        <v>0.72</v>
      </c>
      <c r="D3749">
        <v>2764</v>
      </c>
      <c r="E3749">
        <v>13.645099999999999</v>
      </c>
      <c r="F3749">
        <v>58.26</v>
      </c>
    </row>
    <row r="3750" spans="1:6" x14ac:dyDescent="0.25">
      <c r="A3750">
        <v>2.931</v>
      </c>
      <c r="B3750">
        <v>0</v>
      </c>
      <c r="C3750">
        <v>0.72</v>
      </c>
      <c r="D3750">
        <v>2764</v>
      </c>
      <c r="E3750">
        <v>13.9983</v>
      </c>
      <c r="F3750">
        <v>58.16</v>
      </c>
    </row>
    <row r="3751" spans="1:6" x14ac:dyDescent="0.25">
      <c r="A3751">
        <v>2.9074999999999998</v>
      </c>
      <c r="B3751">
        <v>0</v>
      </c>
      <c r="C3751">
        <v>0.72</v>
      </c>
      <c r="D3751">
        <v>2764</v>
      </c>
      <c r="E3751">
        <v>13.645300000000001</v>
      </c>
      <c r="F3751">
        <v>58.71</v>
      </c>
    </row>
    <row r="3752" spans="1:6" x14ac:dyDescent="0.25">
      <c r="A3752">
        <v>2.8675000000000002</v>
      </c>
      <c r="B3752">
        <v>0</v>
      </c>
      <c r="C3752">
        <v>0.72</v>
      </c>
      <c r="D3752">
        <v>2764</v>
      </c>
      <c r="E3752">
        <v>13.513999999999999</v>
      </c>
      <c r="F3752">
        <v>58.92</v>
      </c>
    </row>
    <row r="3753" spans="1:6" x14ac:dyDescent="0.25">
      <c r="A3753">
        <v>2.85</v>
      </c>
      <c r="B3753">
        <v>0</v>
      </c>
      <c r="C3753">
        <v>0.72</v>
      </c>
      <c r="D3753">
        <v>2764</v>
      </c>
      <c r="E3753">
        <v>13.347099999999999</v>
      </c>
      <c r="F3753">
        <v>59.62</v>
      </c>
    </row>
    <row r="3754" spans="1:6" x14ac:dyDescent="0.25">
      <c r="A3754">
        <v>2.8410000000000002</v>
      </c>
      <c r="B3754">
        <v>0</v>
      </c>
      <c r="C3754">
        <v>0.72</v>
      </c>
      <c r="D3754">
        <v>2764</v>
      </c>
      <c r="E3754">
        <v>13.3993</v>
      </c>
      <c r="F3754">
        <v>59.47</v>
      </c>
    </row>
    <row r="3755" spans="1:6" x14ac:dyDescent="0.25">
      <c r="A3755">
        <v>2.8378000000000001</v>
      </c>
      <c r="B3755">
        <v>0</v>
      </c>
      <c r="C3755">
        <v>0.72</v>
      </c>
      <c r="D3755">
        <v>2764</v>
      </c>
      <c r="E3755">
        <v>13.572100000000001</v>
      </c>
      <c r="F3755">
        <v>59.37</v>
      </c>
    </row>
    <row r="3756" spans="1:6" x14ac:dyDescent="0.25">
      <c r="A3756">
        <v>2.84</v>
      </c>
      <c r="B3756">
        <v>0</v>
      </c>
      <c r="C3756">
        <v>0.72</v>
      </c>
      <c r="D3756">
        <v>2764</v>
      </c>
      <c r="E3756">
        <v>12.9825</v>
      </c>
      <c r="F3756">
        <v>59.34</v>
      </c>
    </row>
    <row r="3757" spans="1:6" x14ac:dyDescent="0.25">
      <c r="A3757">
        <v>2.8374999999999999</v>
      </c>
      <c r="B3757">
        <v>0</v>
      </c>
      <c r="C3757">
        <v>0.72</v>
      </c>
      <c r="D3757">
        <v>2764</v>
      </c>
      <c r="E3757">
        <v>12.9701</v>
      </c>
      <c r="F3757">
        <v>59.61</v>
      </c>
    </row>
    <row r="3758" spans="1:6" x14ac:dyDescent="0.25">
      <c r="A3758">
        <v>2.8380000000000001</v>
      </c>
      <c r="B3758">
        <v>0</v>
      </c>
      <c r="C3758">
        <v>0.72</v>
      </c>
      <c r="D3758">
        <v>2764</v>
      </c>
      <c r="E3758">
        <v>12.796799999999999</v>
      </c>
      <c r="F3758">
        <v>60.11</v>
      </c>
    </row>
    <row r="3759" spans="1:6" x14ac:dyDescent="0.25">
      <c r="A3759">
        <v>2.8289999999999997</v>
      </c>
      <c r="B3759">
        <v>0</v>
      </c>
      <c r="C3759">
        <v>0.72</v>
      </c>
      <c r="D3759">
        <v>2764</v>
      </c>
      <c r="E3759">
        <v>12.7745</v>
      </c>
      <c r="F3759">
        <v>60.11</v>
      </c>
    </row>
    <row r="3760" spans="1:6" x14ac:dyDescent="0.25">
      <c r="A3760">
        <v>2.8144999999999998</v>
      </c>
      <c r="B3760">
        <v>0</v>
      </c>
      <c r="C3760">
        <v>0.72</v>
      </c>
      <c r="D3760">
        <v>2764</v>
      </c>
      <c r="E3760">
        <v>12.730600000000001</v>
      </c>
      <c r="F3760">
        <v>59.99</v>
      </c>
    </row>
    <row r="3761" spans="1:6" x14ac:dyDescent="0.25">
      <c r="A3761">
        <v>2.8144</v>
      </c>
      <c r="B3761">
        <v>0</v>
      </c>
      <c r="C3761">
        <v>0.72</v>
      </c>
      <c r="D3761">
        <v>2764</v>
      </c>
      <c r="E3761">
        <v>12.574999999999999</v>
      </c>
      <c r="F3761">
        <v>59.64</v>
      </c>
    </row>
    <row r="3762" spans="1:6" x14ac:dyDescent="0.25">
      <c r="A3762">
        <v>2.8149999999999999</v>
      </c>
      <c r="B3762">
        <v>0</v>
      </c>
      <c r="C3762">
        <v>0.72</v>
      </c>
      <c r="D3762">
        <v>2764</v>
      </c>
      <c r="E3762">
        <v>12.5771</v>
      </c>
      <c r="F3762">
        <v>59.63</v>
      </c>
    </row>
    <row r="3763" spans="1:6" x14ac:dyDescent="0.25">
      <c r="A3763">
        <v>2.782</v>
      </c>
      <c r="B3763">
        <v>0</v>
      </c>
      <c r="C3763">
        <v>0.72</v>
      </c>
      <c r="D3763">
        <v>2764</v>
      </c>
      <c r="E3763">
        <v>13.0852</v>
      </c>
      <c r="F3763">
        <v>59.62</v>
      </c>
    </row>
    <row r="3764" spans="1:6" x14ac:dyDescent="0.25">
      <c r="A3764">
        <v>2.8330000000000002</v>
      </c>
      <c r="B3764">
        <v>0</v>
      </c>
      <c r="C3764">
        <v>0.72</v>
      </c>
      <c r="D3764">
        <v>2764</v>
      </c>
      <c r="E3764">
        <v>13.072699999999999</v>
      </c>
      <c r="F3764">
        <v>59.04</v>
      </c>
    </row>
    <row r="3765" spans="1:6" x14ac:dyDescent="0.25">
      <c r="A3765">
        <v>2.847</v>
      </c>
      <c r="B3765">
        <v>0</v>
      </c>
      <c r="C3765">
        <v>0.72</v>
      </c>
      <c r="D3765">
        <v>2764</v>
      </c>
      <c r="E3765">
        <v>13.279500000000001</v>
      </c>
      <c r="F3765">
        <v>58.87</v>
      </c>
    </row>
    <row r="3766" spans="1:6" x14ac:dyDescent="0.25">
      <c r="A3766">
        <v>2.855</v>
      </c>
      <c r="B3766">
        <v>0</v>
      </c>
      <c r="C3766">
        <v>0.72</v>
      </c>
      <c r="D3766">
        <v>2764</v>
      </c>
      <c r="E3766">
        <v>13.0871</v>
      </c>
      <c r="F3766">
        <v>58.66</v>
      </c>
    </row>
    <row r="3767" spans="1:6" x14ac:dyDescent="0.25">
      <c r="A3767">
        <v>2.8639999999999999</v>
      </c>
      <c r="B3767">
        <v>0</v>
      </c>
      <c r="C3767">
        <v>0.72</v>
      </c>
      <c r="D3767">
        <v>2764</v>
      </c>
      <c r="E3767">
        <v>14.1958</v>
      </c>
      <c r="F3767">
        <v>58.56</v>
      </c>
    </row>
    <row r="3768" spans="1:6" x14ac:dyDescent="0.25">
      <c r="A3768">
        <v>2.8502999999999998</v>
      </c>
      <c r="B3768">
        <v>0</v>
      </c>
      <c r="C3768">
        <v>0.72</v>
      </c>
      <c r="D3768">
        <v>2764</v>
      </c>
      <c r="E3768">
        <v>14.4095</v>
      </c>
      <c r="F3768">
        <v>58.85</v>
      </c>
    </row>
    <row r="3769" spans="1:6" x14ac:dyDescent="0.25">
      <c r="A3769">
        <v>2.879</v>
      </c>
      <c r="B3769">
        <v>0</v>
      </c>
      <c r="C3769">
        <v>0.72</v>
      </c>
      <c r="D3769">
        <v>2764</v>
      </c>
      <c r="E3769">
        <v>14.6225</v>
      </c>
      <c r="F3769">
        <v>58.64</v>
      </c>
    </row>
    <row r="3770" spans="1:6" x14ac:dyDescent="0.25">
      <c r="A3770">
        <v>2.8914999999999997</v>
      </c>
      <c r="B3770">
        <v>0</v>
      </c>
      <c r="C3770">
        <v>0.72</v>
      </c>
      <c r="D3770">
        <v>2764</v>
      </c>
      <c r="E3770">
        <v>14.555</v>
      </c>
      <c r="F3770">
        <v>58.54</v>
      </c>
    </row>
    <row r="3771" spans="1:6" x14ac:dyDescent="0.25">
      <c r="A3771">
        <v>2.8914999999999997</v>
      </c>
      <c r="B3771">
        <v>0</v>
      </c>
      <c r="C3771">
        <v>0.72</v>
      </c>
      <c r="D3771">
        <v>2764</v>
      </c>
      <c r="E3771">
        <v>14.555</v>
      </c>
      <c r="F3771">
        <v>58.54</v>
      </c>
    </row>
    <row r="3772" spans="1:6" x14ac:dyDescent="0.25">
      <c r="A3772">
        <v>2.9069000000000003</v>
      </c>
      <c r="B3772">
        <v>0</v>
      </c>
      <c r="C3772">
        <v>0.65</v>
      </c>
      <c r="D3772">
        <v>1730</v>
      </c>
      <c r="E3772">
        <v>14.4542</v>
      </c>
      <c r="F3772">
        <v>58.33</v>
      </c>
    </row>
    <row r="3773" spans="1:6" x14ac:dyDescent="0.25">
      <c r="A3773">
        <v>2.867</v>
      </c>
      <c r="B3773">
        <v>0</v>
      </c>
      <c r="C3773">
        <v>0.65</v>
      </c>
      <c r="D3773">
        <v>1730</v>
      </c>
      <c r="E3773">
        <v>14.612400000000001</v>
      </c>
      <c r="F3773">
        <v>59.04</v>
      </c>
    </row>
    <row r="3774" spans="1:6" x14ac:dyDescent="0.25">
      <c r="A3774">
        <v>2.8984999999999999</v>
      </c>
      <c r="B3774">
        <v>0</v>
      </c>
      <c r="C3774">
        <v>0.65</v>
      </c>
      <c r="D3774">
        <v>1730</v>
      </c>
      <c r="E3774">
        <v>13.783300000000001</v>
      </c>
      <c r="F3774">
        <v>58.62</v>
      </c>
    </row>
    <row r="3775" spans="1:6" x14ac:dyDescent="0.25">
      <c r="A3775">
        <v>2.9079999999999999</v>
      </c>
      <c r="B3775">
        <v>0</v>
      </c>
      <c r="C3775">
        <v>0.65</v>
      </c>
      <c r="D3775">
        <v>1730</v>
      </c>
      <c r="E3775">
        <v>14.1769</v>
      </c>
      <c r="F3775">
        <v>58.32</v>
      </c>
    </row>
    <row r="3776" spans="1:6" x14ac:dyDescent="0.25">
      <c r="A3776">
        <v>2.9089999999999998</v>
      </c>
      <c r="B3776">
        <v>0</v>
      </c>
      <c r="C3776">
        <v>0.65</v>
      </c>
      <c r="D3776">
        <v>1730</v>
      </c>
      <c r="E3776">
        <v>13.953200000000001</v>
      </c>
      <c r="F3776">
        <v>58.32</v>
      </c>
    </row>
    <row r="3777" spans="1:6" x14ac:dyDescent="0.25">
      <c r="A3777">
        <v>2.9095</v>
      </c>
      <c r="B3777">
        <v>0</v>
      </c>
      <c r="C3777">
        <v>0.65</v>
      </c>
      <c r="D3777">
        <v>1730</v>
      </c>
      <c r="E3777">
        <v>13.869299999999999</v>
      </c>
      <c r="F3777">
        <v>58.47</v>
      </c>
    </row>
    <row r="3778" spans="1:6" x14ac:dyDescent="0.25">
      <c r="A3778">
        <v>2.9195000000000002</v>
      </c>
      <c r="B3778">
        <v>0</v>
      </c>
      <c r="C3778">
        <v>0.65</v>
      </c>
      <c r="D3778">
        <v>1730</v>
      </c>
      <c r="E3778">
        <v>13.7112</v>
      </c>
      <c r="F3778">
        <v>58.12</v>
      </c>
    </row>
    <row r="3779" spans="1:6" x14ac:dyDescent="0.25">
      <c r="A3779">
        <v>2.9224999999999999</v>
      </c>
      <c r="B3779">
        <v>0</v>
      </c>
      <c r="C3779">
        <v>0.65</v>
      </c>
      <c r="D3779">
        <v>1730</v>
      </c>
      <c r="E3779">
        <v>13.679600000000001</v>
      </c>
      <c r="F3779">
        <v>58.08</v>
      </c>
    </row>
    <row r="3780" spans="1:6" x14ac:dyDescent="0.25">
      <c r="A3780">
        <v>2.9344999999999999</v>
      </c>
      <c r="B3780">
        <v>0</v>
      </c>
      <c r="C3780">
        <v>0.65</v>
      </c>
      <c r="D3780">
        <v>1730</v>
      </c>
      <c r="E3780">
        <v>13.767300000000001</v>
      </c>
      <c r="F3780">
        <v>57.98</v>
      </c>
    </row>
    <row r="3781" spans="1:6" x14ac:dyDescent="0.25">
      <c r="A3781">
        <v>2.9304999999999999</v>
      </c>
      <c r="B3781">
        <v>0</v>
      </c>
      <c r="C3781">
        <v>0.65</v>
      </c>
      <c r="D3781">
        <v>1730</v>
      </c>
      <c r="E3781">
        <v>13.6241</v>
      </c>
      <c r="F3781">
        <v>57.94</v>
      </c>
    </row>
    <row r="3782" spans="1:6" x14ac:dyDescent="0.25">
      <c r="A3782">
        <v>2.9365000000000001</v>
      </c>
      <c r="B3782">
        <v>0</v>
      </c>
      <c r="C3782">
        <v>0.65</v>
      </c>
      <c r="D3782">
        <v>1730</v>
      </c>
      <c r="E3782">
        <v>13.693999999999999</v>
      </c>
      <c r="F3782">
        <v>57.96</v>
      </c>
    </row>
    <row r="3783" spans="1:6" x14ac:dyDescent="0.25">
      <c r="A3783">
        <v>2.9195000000000002</v>
      </c>
      <c r="B3783">
        <v>0</v>
      </c>
      <c r="C3783">
        <v>0.65</v>
      </c>
      <c r="D3783">
        <v>1730</v>
      </c>
      <c r="E3783">
        <v>13.833500000000001</v>
      </c>
      <c r="F3783">
        <v>58.24</v>
      </c>
    </row>
    <row r="3784" spans="1:6" x14ac:dyDescent="0.25">
      <c r="A3784">
        <v>2.9344999999999999</v>
      </c>
      <c r="B3784">
        <v>0</v>
      </c>
      <c r="C3784">
        <v>0.65</v>
      </c>
      <c r="D3784">
        <v>1730</v>
      </c>
      <c r="E3784">
        <v>14.005100000000001</v>
      </c>
      <c r="F3784">
        <v>57.78</v>
      </c>
    </row>
    <row r="3785" spans="1:6" x14ac:dyDescent="0.25">
      <c r="A3785">
        <v>2.9370000000000003</v>
      </c>
      <c r="B3785">
        <v>0</v>
      </c>
      <c r="C3785">
        <v>0.65</v>
      </c>
      <c r="D3785">
        <v>1730</v>
      </c>
      <c r="E3785">
        <v>13.911300000000001</v>
      </c>
      <c r="F3785">
        <v>57.94</v>
      </c>
    </row>
    <row r="3786" spans="1:6" x14ac:dyDescent="0.25">
      <c r="A3786">
        <v>2.9474999999999998</v>
      </c>
      <c r="B3786">
        <v>0</v>
      </c>
      <c r="C3786">
        <v>0.65</v>
      </c>
      <c r="D3786">
        <v>1730</v>
      </c>
      <c r="E3786">
        <v>14.0837</v>
      </c>
      <c r="F3786">
        <v>57.85</v>
      </c>
    </row>
    <row r="3787" spans="1:6" x14ac:dyDescent="0.25">
      <c r="A3787">
        <v>2.9388000000000001</v>
      </c>
      <c r="B3787">
        <v>0</v>
      </c>
      <c r="C3787">
        <v>0.65</v>
      </c>
      <c r="D3787">
        <v>1730</v>
      </c>
      <c r="E3787">
        <v>14.051399999999999</v>
      </c>
      <c r="F3787">
        <v>57.94</v>
      </c>
    </row>
    <row r="3788" spans="1:6" x14ac:dyDescent="0.25">
      <c r="A3788">
        <v>2.9403000000000001</v>
      </c>
      <c r="B3788">
        <v>0</v>
      </c>
      <c r="C3788">
        <v>0.65</v>
      </c>
      <c r="D3788">
        <v>1730</v>
      </c>
      <c r="E3788">
        <v>14.35</v>
      </c>
      <c r="F3788">
        <v>57.96</v>
      </c>
    </row>
    <row r="3789" spans="1:6" x14ac:dyDescent="0.25">
      <c r="A3789">
        <v>2.9370000000000003</v>
      </c>
      <c r="B3789">
        <v>0</v>
      </c>
      <c r="C3789">
        <v>0.65</v>
      </c>
      <c r="D3789">
        <v>1730</v>
      </c>
      <c r="E3789">
        <v>14.623799999999999</v>
      </c>
      <c r="F3789">
        <v>58.13</v>
      </c>
    </row>
    <row r="3790" spans="1:6" x14ac:dyDescent="0.25">
      <c r="A3790">
        <v>2.9447000000000001</v>
      </c>
      <c r="B3790">
        <v>0</v>
      </c>
      <c r="C3790">
        <v>0.65</v>
      </c>
      <c r="D3790">
        <v>1730</v>
      </c>
      <c r="E3790">
        <v>14.815</v>
      </c>
      <c r="F3790">
        <v>58.17</v>
      </c>
    </row>
    <row r="3791" spans="1:6" x14ac:dyDescent="0.25">
      <c r="A3791">
        <v>2.9337999999999997</v>
      </c>
      <c r="B3791">
        <v>0</v>
      </c>
      <c r="C3791">
        <v>0.65</v>
      </c>
      <c r="D3791">
        <v>1730</v>
      </c>
      <c r="E3791">
        <v>14.378500000000001</v>
      </c>
      <c r="F3791">
        <v>58.36</v>
      </c>
    </row>
    <row r="3792" spans="1:6" x14ac:dyDescent="0.25">
      <c r="A3792">
        <v>2.9314999999999998</v>
      </c>
      <c r="B3792">
        <v>0</v>
      </c>
      <c r="C3792">
        <v>0.65</v>
      </c>
      <c r="D3792">
        <v>1730</v>
      </c>
      <c r="E3792">
        <v>14.446400000000001</v>
      </c>
      <c r="F3792">
        <v>58.42</v>
      </c>
    </row>
    <row r="3793" spans="1:6" x14ac:dyDescent="0.25">
      <c r="A3793">
        <v>2.923</v>
      </c>
      <c r="B3793">
        <v>0</v>
      </c>
      <c r="C3793">
        <v>0.65</v>
      </c>
      <c r="D3793">
        <v>1730</v>
      </c>
      <c r="E3793">
        <v>14.632999999999999</v>
      </c>
      <c r="F3793">
        <v>58.76</v>
      </c>
    </row>
    <row r="3794" spans="1:6" x14ac:dyDescent="0.25">
      <c r="A3794">
        <v>2.9459999999999997</v>
      </c>
      <c r="B3794">
        <v>0</v>
      </c>
      <c r="C3794">
        <v>0.65</v>
      </c>
      <c r="D3794">
        <v>2549</v>
      </c>
      <c r="E3794">
        <v>14.499000000000001</v>
      </c>
      <c r="F3794">
        <v>58.34</v>
      </c>
    </row>
    <row r="3795" spans="1:6" x14ac:dyDescent="0.25">
      <c r="A3795">
        <v>2.9379</v>
      </c>
      <c r="B3795">
        <v>0</v>
      </c>
      <c r="C3795">
        <v>0.65</v>
      </c>
      <c r="D3795">
        <v>2549</v>
      </c>
      <c r="E3795">
        <v>14.829800000000001</v>
      </c>
      <c r="F3795">
        <v>58.37</v>
      </c>
    </row>
    <row r="3796" spans="1:6" x14ac:dyDescent="0.25">
      <c r="A3796">
        <v>2.9464999999999999</v>
      </c>
      <c r="B3796">
        <v>0</v>
      </c>
      <c r="C3796">
        <v>0.65</v>
      </c>
      <c r="D3796">
        <v>2549</v>
      </c>
      <c r="E3796">
        <v>14.993</v>
      </c>
      <c r="F3796">
        <v>58.37</v>
      </c>
    </row>
    <row r="3797" spans="1:6" x14ac:dyDescent="0.25">
      <c r="A3797">
        <v>2.9335</v>
      </c>
      <c r="B3797">
        <v>0</v>
      </c>
      <c r="C3797">
        <v>0.65</v>
      </c>
      <c r="D3797">
        <v>2549</v>
      </c>
      <c r="E3797">
        <v>15.147399999999999</v>
      </c>
      <c r="F3797">
        <v>58.79</v>
      </c>
    </row>
    <row r="3798" spans="1:6" x14ac:dyDescent="0.25">
      <c r="A3798">
        <v>2.9172000000000002</v>
      </c>
      <c r="B3798">
        <v>0</v>
      </c>
      <c r="C3798">
        <v>0.65</v>
      </c>
      <c r="D3798">
        <v>2549</v>
      </c>
      <c r="E3798">
        <v>15.855</v>
      </c>
      <c r="F3798">
        <v>59.04</v>
      </c>
    </row>
    <row r="3799" spans="1:6" x14ac:dyDescent="0.25">
      <c r="A3799">
        <v>2.9184999999999999</v>
      </c>
      <c r="B3799">
        <v>0</v>
      </c>
      <c r="C3799">
        <v>0.65</v>
      </c>
      <c r="D3799">
        <v>2549</v>
      </c>
      <c r="E3799">
        <v>15.3384</v>
      </c>
      <c r="F3799">
        <v>58.62</v>
      </c>
    </row>
    <row r="3800" spans="1:6" x14ac:dyDescent="0.25">
      <c r="A3800">
        <v>2.9386999999999999</v>
      </c>
      <c r="B3800">
        <v>0</v>
      </c>
      <c r="C3800">
        <v>0.65</v>
      </c>
      <c r="D3800">
        <v>2549</v>
      </c>
      <c r="E3800">
        <v>15.595800000000001</v>
      </c>
      <c r="F3800">
        <v>58.19</v>
      </c>
    </row>
    <row r="3801" spans="1:6" x14ac:dyDescent="0.25">
      <c r="A3801">
        <v>2.9405000000000001</v>
      </c>
      <c r="B3801">
        <v>0</v>
      </c>
      <c r="C3801">
        <v>0.65</v>
      </c>
      <c r="D3801">
        <v>2549</v>
      </c>
      <c r="E3801">
        <v>15.4048</v>
      </c>
      <c r="F3801">
        <v>58.19</v>
      </c>
    </row>
    <row r="3802" spans="1:6" x14ac:dyDescent="0.25">
      <c r="A3802">
        <v>2.9405000000000001</v>
      </c>
      <c r="B3802">
        <v>0</v>
      </c>
      <c r="C3802">
        <v>0.65</v>
      </c>
      <c r="D3802">
        <v>2549</v>
      </c>
      <c r="E3802">
        <v>16.2744</v>
      </c>
      <c r="F3802">
        <v>58.09</v>
      </c>
    </row>
    <row r="3803" spans="1:6" x14ac:dyDescent="0.25">
      <c r="A3803">
        <v>2.9415</v>
      </c>
      <c r="B3803">
        <v>0</v>
      </c>
      <c r="C3803">
        <v>0.65</v>
      </c>
      <c r="D3803">
        <v>2549</v>
      </c>
      <c r="E3803">
        <v>16.397400000000001</v>
      </c>
      <c r="F3803">
        <v>58.52</v>
      </c>
    </row>
    <row r="3804" spans="1:6" x14ac:dyDescent="0.25">
      <c r="A3804">
        <v>2.9424999999999999</v>
      </c>
      <c r="B3804">
        <v>0</v>
      </c>
      <c r="C3804">
        <v>0.65</v>
      </c>
      <c r="D3804">
        <v>2549</v>
      </c>
      <c r="E3804">
        <v>16.4512</v>
      </c>
      <c r="F3804">
        <v>58.4</v>
      </c>
    </row>
    <row r="3805" spans="1:6" x14ac:dyDescent="0.25">
      <c r="A3805">
        <v>2.9474999999999998</v>
      </c>
      <c r="B3805">
        <v>0</v>
      </c>
      <c r="C3805">
        <v>0.65</v>
      </c>
      <c r="D3805">
        <v>2549</v>
      </c>
      <c r="E3805">
        <v>16.554300000000001</v>
      </c>
      <c r="F3805">
        <v>58.66</v>
      </c>
    </row>
    <row r="3806" spans="1:6" x14ac:dyDescent="0.25">
      <c r="A3806">
        <v>2.9035000000000002</v>
      </c>
      <c r="B3806">
        <v>0</v>
      </c>
      <c r="C3806">
        <v>0.65</v>
      </c>
      <c r="D3806">
        <v>2549</v>
      </c>
      <c r="E3806">
        <v>16.4237</v>
      </c>
      <c r="F3806">
        <v>59.05</v>
      </c>
    </row>
    <row r="3807" spans="1:6" x14ac:dyDescent="0.25">
      <c r="A3807">
        <v>2.9083000000000001</v>
      </c>
      <c r="B3807">
        <v>0</v>
      </c>
      <c r="C3807">
        <v>0.65</v>
      </c>
      <c r="D3807">
        <v>2549</v>
      </c>
      <c r="E3807">
        <v>16.850899999999999</v>
      </c>
      <c r="F3807">
        <v>59.88</v>
      </c>
    </row>
    <row r="3808" spans="1:6" x14ac:dyDescent="0.25">
      <c r="A3808">
        <v>2.8883000000000001</v>
      </c>
      <c r="B3808">
        <v>0</v>
      </c>
      <c r="C3808">
        <v>0.65</v>
      </c>
      <c r="D3808">
        <v>2549</v>
      </c>
      <c r="E3808">
        <v>16.762</v>
      </c>
      <c r="F3808">
        <v>59.88</v>
      </c>
    </row>
    <row r="3809" spans="1:6" x14ac:dyDescent="0.25">
      <c r="A3809">
        <v>2.867</v>
      </c>
      <c r="B3809">
        <v>0</v>
      </c>
      <c r="C3809">
        <v>0.65</v>
      </c>
      <c r="D3809">
        <v>2549</v>
      </c>
      <c r="E3809">
        <v>16.918099999999999</v>
      </c>
      <c r="F3809">
        <v>60.27</v>
      </c>
    </row>
    <row r="3810" spans="1:6" x14ac:dyDescent="0.25">
      <c r="A3810">
        <v>2.8715000000000002</v>
      </c>
      <c r="B3810">
        <v>0</v>
      </c>
      <c r="C3810">
        <v>0.65</v>
      </c>
      <c r="D3810">
        <v>2549</v>
      </c>
      <c r="E3810">
        <v>16.841699999999999</v>
      </c>
      <c r="F3810">
        <v>60.2</v>
      </c>
    </row>
    <row r="3811" spans="1:6" x14ac:dyDescent="0.25">
      <c r="A3811">
        <v>2.8679999999999999</v>
      </c>
      <c r="B3811">
        <v>0</v>
      </c>
      <c r="C3811">
        <v>0.65</v>
      </c>
      <c r="D3811">
        <v>2549</v>
      </c>
      <c r="E3811">
        <v>16.77</v>
      </c>
      <c r="F3811">
        <v>60.57</v>
      </c>
    </row>
    <row r="3812" spans="1:6" x14ac:dyDescent="0.25">
      <c r="A3812">
        <v>2.8578000000000001</v>
      </c>
      <c r="B3812">
        <v>0</v>
      </c>
      <c r="C3812">
        <v>0.65</v>
      </c>
      <c r="D3812">
        <v>2549</v>
      </c>
      <c r="E3812">
        <v>17.066600000000001</v>
      </c>
      <c r="F3812">
        <v>60.55</v>
      </c>
    </row>
    <row r="3813" spans="1:6" x14ac:dyDescent="0.25">
      <c r="A3813">
        <v>2.8529999999999998</v>
      </c>
      <c r="B3813">
        <v>0</v>
      </c>
      <c r="C3813">
        <v>0.65</v>
      </c>
      <c r="D3813">
        <v>2549</v>
      </c>
      <c r="E3813">
        <v>17.229600000000001</v>
      </c>
      <c r="F3813">
        <v>60.76</v>
      </c>
    </row>
    <row r="3814" spans="1:6" x14ac:dyDescent="0.25">
      <c r="A3814">
        <v>2.8675000000000002</v>
      </c>
      <c r="B3814">
        <v>0</v>
      </c>
      <c r="C3814">
        <v>0.65</v>
      </c>
      <c r="D3814">
        <v>2549</v>
      </c>
      <c r="E3814">
        <v>16.771799999999999</v>
      </c>
      <c r="F3814">
        <v>60.3</v>
      </c>
    </row>
    <row r="3815" spans="1:6" x14ac:dyDescent="0.25">
      <c r="A3815">
        <v>2.8481999999999998</v>
      </c>
      <c r="B3815">
        <v>0</v>
      </c>
      <c r="C3815">
        <v>0.65</v>
      </c>
      <c r="D3815">
        <v>2675</v>
      </c>
      <c r="E3815">
        <v>16.914200000000001</v>
      </c>
      <c r="F3815">
        <v>60.27</v>
      </c>
    </row>
    <row r="3816" spans="1:6" x14ac:dyDescent="0.25">
      <c r="A3816">
        <v>2.8395000000000001</v>
      </c>
      <c r="B3816">
        <v>0</v>
      </c>
      <c r="C3816">
        <v>0.65</v>
      </c>
      <c r="D3816">
        <v>2675</v>
      </c>
      <c r="E3816">
        <v>16.798300000000001</v>
      </c>
      <c r="F3816">
        <v>60.36</v>
      </c>
    </row>
    <row r="3817" spans="1:6" x14ac:dyDescent="0.25">
      <c r="A3817">
        <v>2.8532000000000002</v>
      </c>
      <c r="B3817">
        <v>0</v>
      </c>
      <c r="C3817">
        <v>0.65</v>
      </c>
      <c r="D3817">
        <v>2675</v>
      </c>
      <c r="E3817">
        <v>17.045000000000002</v>
      </c>
      <c r="F3817">
        <v>60.17</v>
      </c>
    </row>
    <row r="3818" spans="1:6" x14ac:dyDescent="0.25">
      <c r="A3818">
        <v>2.8688000000000002</v>
      </c>
      <c r="B3818">
        <v>0</v>
      </c>
      <c r="C3818">
        <v>0.65</v>
      </c>
      <c r="D3818">
        <v>2675</v>
      </c>
      <c r="E3818">
        <v>17.080400000000001</v>
      </c>
      <c r="F3818">
        <v>59.79</v>
      </c>
    </row>
    <row r="3819" spans="1:6" x14ac:dyDescent="0.25">
      <c r="A3819">
        <v>2.87</v>
      </c>
      <c r="B3819">
        <v>0</v>
      </c>
      <c r="C3819">
        <v>0.65</v>
      </c>
      <c r="D3819">
        <v>2675</v>
      </c>
      <c r="E3819">
        <v>16.995000000000001</v>
      </c>
      <c r="F3819">
        <v>59.8</v>
      </c>
    </row>
    <row r="3820" spans="1:6" x14ac:dyDescent="0.25">
      <c r="A3820">
        <v>2.8620000000000001</v>
      </c>
      <c r="B3820">
        <v>0</v>
      </c>
      <c r="C3820">
        <v>0.65</v>
      </c>
      <c r="D3820">
        <v>2675</v>
      </c>
      <c r="E3820">
        <v>16.438600000000001</v>
      </c>
      <c r="F3820">
        <v>59.84</v>
      </c>
    </row>
    <row r="3821" spans="1:6" x14ac:dyDescent="0.25">
      <c r="A3821">
        <v>2.8608000000000002</v>
      </c>
      <c r="B3821">
        <v>0</v>
      </c>
      <c r="C3821">
        <v>0.65</v>
      </c>
      <c r="D3821">
        <v>2675</v>
      </c>
      <c r="E3821">
        <v>16.8078</v>
      </c>
      <c r="F3821">
        <v>59.95</v>
      </c>
    </row>
    <row r="3822" spans="1:6" x14ac:dyDescent="0.25">
      <c r="A3822">
        <v>2.8473000000000002</v>
      </c>
      <c r="B3822">
        <v>0</v>
      </c>
      <c r="C3822">
        <v>0.65</v>
      </c>
      <c r="D3822">
        <v>2675</v>
      </c>
      <c r="E3822">
        <v>16.944099999999999</v>
      </c>
      <c r="F3822">
        <v>60.04</v>
      </c>
    </row>
    <row r="3823" spans="1:6" x14ac:dyDescent="0.25">
      <c r="A3823">
        <v>2.8689999999999998</v>
      </c>
      <c r="B3823">
        <v>0</v>
      </c>
      <c r="C3823">
        <v>0.65</v>
      </c>
      <c r="D3823">
        <v>2675</v>
      </c>
      <c r="E3823">
        <v>16.889399999999998</v>
      </c>
      <c r="F3823">
        <v>59.88</v>
      </c>
    </row>
    <row r="3824" spans="1:6" x14ac:dyDescent="0.25">
      <c r="A3824">
        <v>2.8679999999999999</v>
      </c>
      <c r="B3824">
        <v>0</v>
      </c>
      <c r="C3824">
        <v>0.65</v>
      </c>
      <c r="D3824">
        <v>2675</v>
      </c>
      <c r="E3824">
        <v>16.5563</v>
      </c>
      <c r="F3824">
        <v>60.21</v>
      </c>
    </row>
    <row r="3825" spans="1:6" x14ac:dyDescent="0.25">
      <c r="A3825">
        <v>2.851</v>
      </c>
      <c r="B3825">
        <v>0</v>
      </c>
      <c r="C3825">
        <v>0.65</v>
      </c>
      <c r="D3825">
        <v>2675</v>
      </c>
      <c r="E3825">
        <v>16.6675</v>
      </c>
      <c r="F3825">
        <v>60.49</v>
      </c>
    </row>
    <row r="3826" spans="1:6" x14ac:dyDescent="0.25">
      <c r="A3826">
        <v>2.8380000000000001</v>
      </c>
      <c r="B3826">
        <v>0</v>
      </c>
      <c r="C3826">
        <v>0.65</v>
      </c>
      <c r="D3826">
        <v>2675</v>
      </c>
      <c r="E3826">
        <v>16.281500000000001</v>
      </c>
      <c r="F3826">
        <v>60.91</v>
      </c>
    </row>
    <row r="3827" spans="1:6" x14ac:dyDescent="0.25">
      <c r="A3827">
        <v>2.8330000000000002</v>
      </c>
      <c r="B3827">
        <v>0</v>
      </c>
      <c r="C3827">
        <v>0.65</v>
      </c>
      <c r="D3827">
        <v>2675</v>
      </c>
      <c r="E3827">
        <v>17.094999999999999</v>
      </c>
      <c r="F3827">
        <v>60.72</v>
      </c>
    </row>
    <row r="3828" spans="1:6" x14ac:dyDescent="0.25">
      <c r="A3828">
        <v>2.835</v>
      </c>
      <c r="B3828">
        <v>0</v>
      </c>
      <c r="C3828">
        <v>0.65</v>
      </c>
      <c r="D3828">
        <v>2675</v>
      </c>
      <c r="E3828">
        <v>17.454999999999998</v>
      </c>
      <c r="F3828">
        <v>60.34</v>
      </c>
    </row>
    <row r="3829" spans="1:6" x14ac:dyDescent="0.25">
      <c r="A3829">
        <v>2.831</v>
      </c>
      <c r="B3829">
        <v>0</v>
      </c>
      <c r="C3829">
        <v>0.65</v>
      </c>
      <c r="D3829">
        <v>2675</v>
      </c>
      <c r="E3829">
        <v>17.365099999999998</v>
      </c>
      <c r="F3829">
        <v>60.34</v>
      </c>
    </row>
    <row r="3830" spans="1:6" x14ac:dyDescent="0.25">
      <c r="A3830">
        <v>2.8315000000000001</v>
      </c>
      <c r="B3830">
        <v>0</v>
      </c>
      <c r="C3830">
        <v>0.65</v>
      </c>
      <c r="D3830">
        <v>2675</v>
      </c>
      <c r="E3830">
        <v>17.582799999999999</v>
      </c>
      <c r="F3830">
        <v>60.71</v>
      </c>
    </row>
    <row r="3831" spans="1:6" x14ac:dyDescent="0.25">
      <c r="A3831">
        <v>2.8449999999999998</v>
      </c>
      <c r="B3831">
        <v>0</v>
      </c>
      <c r="C3831">
        <v>0.65</v>
      </c>
      <c r="D3831">
        <v>2675</v>
      </c>
      <c r="E3831">
        <v>17.901299999999999</v>
      </c>
      <c r="F3831">
        <v>60.24</v>
      </c>
    </row>
    <row r="3832" spans="1:6" x14ac:dyDescent="0.25">
      <c r="A3832">
        <v>2.859</v>
      </c>
      <c r="B3832">
        <v>0</v>
      </c>
      <c r="C3832">
        <v>0.65</v>
      </c>
      <c r="D3832">
        <v>2675</v>
      </c>
      <c r="E3832">
        <v>17.947400000000002</v>
      </c>
      <c r="F3832">
        <v>59.99</v>
      </c>
    </row>
    <row r="3833" spans="1:6" x14ac:dyDescent="0.25">
      <c r="A3833">
        <v>2.8624999999999998</v>
      </c>
      <c r="B3833">
        <v>0</v>
      </c>
      <c r="C3833">
        <v>0.65</v>
      </c>
      <c r="D3833">
        <v>2675</v>
      </c>
      <c r="E3833">
        <v>17.568899999999999</v>
      </c>
      <c r="F3833">
        <v>59.87</v>
      </c>
    </row>
    <row r="3834" spans="1:6" x14ac:dyDescent="0.25">
      <c r="A3834">
        <v>2.8860000000000001</v>
      </c>
      <c r="B3834">
        <v>0</v>
      </c>
      <c r="C3834">
        <v>0.65</v>
      </c>
      <c r="D3834">
        <v>2675</v>
      </c>
      <c r="E3834">
        <v>17.935500000000001</v>
      </c>
      <c r="F3834">
        <v>59.89</v>
      </c>
    </row>
    <row r="3835" spans="1:6" x14ac:dyDescent="0.25">
      <c r="A3835">
        <v>2.8875000000000002</v>
      </c>
      <c r="B3835">
        <v>0</v>
      </c>
      <c r="C3835">
        <v>0.65</v>
      </c>
      <c r="D3835">
        <v>2675</v>
      </c>
      <c r="E3835">
        <v>18.1023</v>
      </c>
      <c r="F3835">
        <v>59.49</v>
      </c>
    </row>
    <row r="3836" spans="1:6" x14ac:dyDescent="0.25">
      <c r="A3836">
        <v>2.895</v>
      </c>
      <c r="B3836">
        <v>0</v>
      </c>
      <c r="C3836">
        <v>0.65</v>
      </c>
      <c r="D3836">
        <v>2675</v>
      </c>
      <c r="E3836">
        <v>18.021799999999999</v>
      </c>
      <c r="F3836">
        <v>59.32</v>
      </c>
    </row>
    <row r="3837" spans="1:6" x14ac:dyDescent="0.25">
      <c r="A3837">
        <v>2.9</v>
      </c>
      <c r="B3837">
        <v>0</v>
      </c>
      <c r="C3837">
        <v>0.65</v>
      </c>
      <c r="D3837">
        <v>2675</v>
      </c>
      <c r="E3837">
        <v>18.671199999999999</v>
      </c>
      <c r="F3837">
        <v>58.94</v>
      </c>
    </row>
    <row r="3838" spans="1:6" x14ac:dyDescent="0.25">
      <c r="A3838">
        <v>2.9262999999999999</v>
      </c>
      <c r="B3838">
        <v>0</v>
      </c>
      <c r="C3838">
        <v>0.3</v>
      </c>
      <c r="D3838">
        <v>2683</v>
      </c>
      <c r="E3838">
        <v>18.77</v>
      </c>
      <c r="F3838">
        <v>58.89</v>
      </c>
    </row>
    <row r="3839" spans="1:6" x14ac:dyDescent="0.25">
      <c r="A3839">
        <v>2.9350000000000001</v>
      </c>
      <c r="B3839">
        <v>0</v>
      </c>
      <c r="C3839">
        <v>0.3</v>
      </c>
      <c r="D3839">
        <v>2683</v>
      </c>
      <c r="E3839">
        <v>18.77</v>
      </c>
      <c r="F3839">
        <v>59.2</v>
      </c>
    </row>
    <row r="3840" spans="1:6" x14ac:dyDescent="0.25">
      <c r="A3840">
        <v>2.94</v>
      </c>
      <c r="B3840">
        <v>0</v>
      </c>
      <c r="C3840">
        <v>0.3</v>
      </c>
      <c r="D3840">
        <v>2683</v>
      </c>
      <c r="E3840">
        <v>18.869700000000002</v>
      </c>
      <c r="F3840">
        <v>59.09</v>
      </c>
    </row>
    <row r="3841" spans="1:6" x14ac:dyDescent="0.25">
      <c r="A3841">
        <v>2.9215</v>
      </c>
      <c r="B3841">
        <v>0</v>
      </c>
      <c r="C3841">
        <v>0.3</v>
      </c>
      <c r="D3841">
        <v>2683</v>
      </c>
      <c r="E3841">
        <v>18.98</v>
      </c>
      <c r="F3841">
        <v>59.42</v>
      </c>
    </row>
    <row r="3842" spans="1:6" x14ac:dyDescent="0.25">
      <c r="A3842">
        <v>2.931</v>
      </c>
      <c r="B3842">
        <v>0</v>
      </c>
      <c r="C3842">
        <v>0.3</v>
      </c>
      <c r="D3842">
        <v>2683</v>
      </c>
      <c r="E3842">
        <v>18.9617</v>
      </c>
      <c r="F3842">
        <v>59.19</v>
      </c>
    </row>
    <row r="3843" spans="1:6" x14ac:dyDescent="0.25">
      <c r="A3843">
        <v>2.8935</v>
      </c>
      <c r="B3843">
        <v>0</v>
      </c>
      <c r="C3843">
        <v>0.3</v>
      </c>
      <c r="D3843">
        <v>2683</v>
      </c>
      <c r="E3843">
        <v>18.9617</v>
      </c>
      <c r="F3843">
        <v>59.69</v>
      </c>
    </row>
    <row r="3844" spans="1:6" x14ac:dyDescent="0.25">
      <c r="A3844">
        <v>2.9020000000000001</v>
      </c>
      <c r="B3844">
        <v>0</v>
      </c>
      <c r="C3844">
        <v>0.3</v>
      </c>
      <c r="D3844">
        <v>2683</v>
      </c>
      <c r="E3844">
        <v>19.114100000000001</v>
      </c>
      <c r="F3844">
        <v>59.89</v>
      </c>
    </row>
    <row r="3845" spans="1:6" x14ac:dyDescent="0.25">
      <c r="A3845">
        <v>2.9009999999999998</v>
      </c>
      <c r="B3845">
        <v>0</v>
      </c>
      <c r="C3845">
        <v>0.3</v>
      </c>
      <c r="D3845">
        <v>2683</v>
      </c>
      <c r="E3845">
        <v>19.0244</v>
      </c>
      <c r="F3845">
        <v>60.34</v>
      </c>
    </row>
    <row r="3846" spans="1:6" x14ac:dyDescent="0.25">
      <c r="A3846">
        <v>2.9072</v>
      </c>
      <c r="B3846">
        <v>0</v>
      </c>
      <c r="C3846">
        <v>0.3</v>
      </c>
      <c r="D3846">
        <v>2683</v>
      </c>
      <c r="E3846">
        <v>19.1129</v>
      </c>
      <c r="F3846">
        <v>59.94</v>
      </c>
    </row>
    <row r="3847" spans="1:6" x14ac:dyDescent="0.25">
      <c r="A3847">
        <v>2.9079999999999999</v>
      </c>
      <c r="B3847">
        <v>0</v>
      </c>
      <c r="C3847">
        <v>0.3</v>
      </c>
      <c r="D3847">
        <v>2683</v>
      </c>
      <c r="E3847">
        <v>19.181699999999999</v>
      </c>
      <c r="F3847">
        <v>60.54</v>
      </c>
    </row>
    <row r="3848" spans="1:6" x14ac:dyDescent="0.25">
      <c r="A3848">
        <v>2.8879999999999999</v>
      </c>
      <c r="B3848">
        <v>0</v>
      </c>
      <c r="C3848">
        <v>0.3</v>
      </c>
      <c r="D3848">
        <v>2683</v>
      </c>
      <c r="E3848">
        <v>19.1831</v>
      </c>
      <c r="F3848">
        <v>60.69</v>
      </c>
    </row>
    <row r="3849" spans="1:6" x14ac:dyDescent="0.25">
      <c r="A3849">
        <v>2.9020000000000001</v>
      </c>
      <c r="B3849">
        <v>0</v>
      </c>
      <c r="C3849">
        <v>0.3</v>
      </c>
      <c r="D3849">
        <v>2683</v>
      </c>
      <c r="E3849">
        <v>19.1831</v>
      </c>
      <c r="F3849">
        <v>60.22</v>
      </c>
    </row>
    <row r="3850" spans="1:6" x14ac:dyDescent="0.25">
      <c r="A3850">
        <v>2.9135</v>
      </c>
      <c r="B3850">
        <v>0</v>
      </c>
      <c r="C3850">
        <v>0.3</v>
      </c>
      <c r="D3850">
        <v>2683</v>
      </c>
      <c r="E3850">
        <v>19.1267</v>
      </c>
      <c r="F3850">
        <v>60.43</v>
      </c>
    </row>
    <row r="3851" spans="1:6" x14ac:dyDescent="0.25">
      <c r="A3851">
        <v>2.891</v>
      </c>
      <c r="B3851">
        <v>0</v>
      </c>
      <c r="C3851">
        <v>0.3</v>
      </c>
      <c r="D3851">
        <v>2683</v>
      </c>
      <c r="E3851">
        <v>19.597999999999999</v>
      </c>
      <c r="F3851">
        <v>60.43</v>
      </c>
    </row>
    <row r="3852" spans="1:6" x14ac:dyDescent="0.25">
      <c r="A3852">
        <v>2.9215</v>
      </c>
      <c r="B3852">
        <v>0</v>
      </c>
      <c r="C3852">
        <v>0.3</v>
      </c>
      <c r="D3852">
        <v>2683</v>
      </c>
      <c r="E3852">
        <v>19.813800000000001</v>
      </c>
      <c r="F3852">
        <v>59.93</v>
      </c>
    </row>
    <row r="3853" spans="1:6" x14ac:dyDescent="0.25">
      <c r="A3853">
        <v>2.95</v>
      </c>
      <c r="B3853">
        <v>0</v>
      </c>
      <c r="C3853">
        <v>0.3</v>
      </c>
      <c r="D3853">
        <v>2683</v>
      </c>
      <c r="E3853">
        <v>19.852799999999998</v>
      </c>
      <c r="F3853">
        <v>60.12</v>
      </c>
    </row>
    <row r="3854" spans="1:6" x14ac:dyDescent="0.25">
      <c r="A3854">
        <v>2.907</v>
      </c>
      <c r="B3854">
        <v>0</v>
      </c>
      <c r="C3854">
        <v>0.3</v>
      </c>
      <c r="D3854">
        <v>2683</v>
      </c>
      <c r="E3854">
        <v>20.223400000000002</v>
      </c>
      <c r="F3854">
        <v>60.44</v>
      </c>
    </row>
    <row r="3855" spans="1:6" x14ac:dyDescent="0.25">
      <c r="A3855">
        <v>2.9255</v>
      </c>
      <c r="B3855">
        <v>0</v>
      </c>
      <c r="C3855">
        <v>0.3</v>
      </c>
      <c r="D3855">
        <v>2683</v>
      </c>
      <c r="E3855">
        <v>20.177199999999999</v>
      </c>
      <c r="F3855">
        <v>60.02</v>
      </c>
    </row>
    <row r="3856" spans="1:6" x14ac:dyDescent="0.25">
      <c r="A3856">
        <v>2.9609999999999999</v>
      </c>
      <c r="B3856">
        <v>0</v>
      </c>
      <c r="C3856">
        <v>0.3</v>
      </c>
      <c r="D3856">
        <v>2683</v>
      </c>
      <c r="E3856">
        <v>19.915600000000001</v>
      </c>
      <c r="F3856">
        <v>59.81</v>
      </c>
    </row>
    <row r="3857" spans="1:6" x14ac:dyDescent="0.25">
      <c r="A3857">
        <v>2.9630000000000001</v>
      </c>
      <c r="B3857">
        <v>0</v>
      </c>
      <c r="C3857">
        <v>0.3</v>
      </c>
      <c r="D3857">
        <v>2683</v>
      </c>
      <c r="E3857">
        <v>21.0929</v>
      </c>
      <c r="F3857">
        <v>59.5</v>
      </c>
    </row>
    <row r="3858" spans="1:6" x14ac:dyDescent="0.25">
      <c r="A3858">
        <v>2.9864999999999999</v>
      </c>
      <c r="B3858">
        <v>0</v>
      </c>
      <c r="C3858">
        <v>0.3</v>
      </c>
      <c r="D3858">
        <v>2683</v>
      </c>
      <c r="E3858">
        <v>21.0929</v>
      </c>
      <c r="F3858">
        <v>59.45</v>
      </c>
    </row>
    <row r="3859" spans="1:6" x14ac:dyDescent="0.25">
      <c r="A3859">
        <v>2.976</v>
      </c>
      <c r="B3859">
        <v>0</v>
      </c>
      <c r="C3859">
        <v>0.3</v>
      </c>
      <c r="D3859">
        <v>2066</v>
      </c>
      <c r="E3859">
        <v>20.294</v>
      </c>
      <c r="F3859">
        <v>59.45</v>
      </c>
    </row>
    <row r="3860" spans="1:6" x14ac:dyDescent="0.25">
      <c r="A3860">
        <v>2.9550000000000001</v>
      </c>
      <c r="B3860">
        <v>0</v>
      </c>
      <c r="C3860">
        <v>0.3</v>
      </c>
      <c r="D3860">
        <v>2066</v>
      </c>
      <c r="E3860">
        <v>21.088100000000001</v>
      </c>
      <c r="F3860">
        <v>59.88</v>
      </c>
    </row>
    <row r="3861" spans="1:6" x14ac:dyDescent="0.25">
      <c r="A3861">
        <v>2.9561000000000002</v>
      </c>
      <c r="B3861">
        <v>0</v>
      </c>
      <c r="C3861">
        <v>0.3</v>
      </c>
      <c r="D3861">
        <v>2066</v>
      </c>
      <c r="E3861">
        <v>20.363199999999999</v>
      </c>
      <c r="F3861">
        <v>59.33</v>
      </c>
    </row>
    <row r="3862" spans="1:6" x14ac:dyDescent="0.25">
      <c r="A3862">
        <v>2.9870000000000001</v>
      </c>
      <c r="B3862">
        <v>0</v>
      </c>
      <c r="C3862">
        <v>0.3</v>
      </c>
      <c r="D3862">
        <v>2066</v>
      </c>
      <c r="E3862">
        <v>20.308599999999998</v>
      </c>
      <c r="F3862">
        <v>59.03</v>
      </c>
    </row>
    <row r="3863" spans="1:6" x14ac:dyDescent="0.25">
      <c r="A3863">
        <v>2.9954999999999998</v>
      </c>
      <c r="B3863">
        <v>0</v>
      </c>
      <c r="C3863">
        <v>0.3</v>
      </c>
      <c r="D3863">
        <v>2066</v>
      </c>
      <c r="E3863">
        <v>20.327500000000001</v>
      </c>
      <c r="F3863">
        <v>59.01</v>
      </c>
    </row>
    <row r="3864" spans="1:6" x14ac:dyDescent="0.25">
      <c r="A3864">
        <v>2.9864999999999999</v>
      </c>
      <c r="B3864">
        <v>0</v>
      </c>
      <c r="C3864">
        <v>0.3</v>
      </c>
      <c r="D3864">
        <v>2066</v>
      </c>
      <c r="E3864">
        <v>20.415700000000001</v>
      </c>
      <c r="F3864">
        <v>58.98</v>
      </c>
    </row>
    <row r="3865" spans="1:6" x14ac:dyDescent="0.25">
      <c r="A3865">
        <v>2.9990000000000001</v>
      </c>
      <c r="B3865">
        <v>0</v>
      </c>
      <c r="C3865">
        <v>0.3</v>
      </c>
      <c r="D3865">
        <v>2066</v>
      </c>
      <c r="E3865">
        <v>20.604399999999998</v>
      </c>
      <c r="F3865">
        <v>58.53</v>
      </c>
    </row>
    <row r="3866" spans="1:6" x14ac:dyDescent="0.25">
      <c r="A3866">
        <v>3.0024999999999999</v>
      </c>
      <c r="B3866">
        <v>0</v>
      </c>
      <c r="C3866">
        <v>0.3</v>
      </c>
      <c r="D3866">
        <v>2066</v>
      </c>
      <c r="E3866">
        <v>20.645800000000001</v>
      </c>
      <c r="F3866">
        <v>58.36</v>
      </c>
    </row>
    <row r="3867" spans="1:6" x14ac:dyDescent="0.25">
      <c r="A3867">
        <v>2.9859999999999998</v>
      </c>
      <c r="B3867">
        <v>0</v>
      </c>
      <c r="C3867">
        <v>0.3</v>
      </c>
      <c r="D3867">
        <v>2066</v>
      </c>
      <c r="E3867">
        <v>21.8596</v>
      </c>
      <c r="F3867">
        <v>58.59</v>
      </c>
    </row>
    <row r="3868" spans="1:6" x14ac:dyDescent="0.25">
      <c r="A3868">
        <v>2.9925000000000002</v>
      </c>
      <c r="B3868">
        <v>0</v>
      </c>
      <c r="C3868">
        <v>0.3</v>
      </c>
      <c r="D3868">
        <v>2066</v>
      </c>
      <c r="E3868">
        <v>21.4848</v>
      </c>
      <c r="F3868">
        <v>58.51</v>
      </c>
    </row>
    <row r="3869" spans="1:6" x14ac:dyDescent="0.25">
      <c r="A3869">
        <v>2.992</v>
      </c>
      <c r="B3869">
        <v>0</v>
      </c>
      <c r="C3869">
        <v>0.3</v>
      </c>
      <c r="D3869">
        <v>2066</v>
      </c>
      <c r="E3869">
        <v>21.747700000000002</v>
      </c>
      <c r="F3869">
        <v>58.32</v>
      </c>
    </row>
    <row r="3870" spans="1:6" x14ac:dyDescent="0.25">
      <c r="A3870">
        <v>3.0059999999999998</v>
      </c>
      <c r="B3870">
        <v>0</v>
      </c>
      <c r="C3870">
        <v>0.3</v>
      </c>
      <c r="D3870">
        <v>2066</v>
      </c>
      <c r="E3870">
        <v>21.557300000000001</v>
      </c>
      <c r="F3870">
        <v>58.19</v>
      </c>
    </row>
    <row r="3871" spans="1:6" x14ac:dyDescent="0.25">
      <c r="A3871">
        <v>3.0065</v>
      </c>
      <c r="B3871">
        <v>0</v>
      </c>
      <c r="C3871">
        <v>0.3</v>
      </c>
      <c r="D3871">
        <v>2066</v>
      </c>
      <c r="E3871">
        <v>21.5032</v>
      </c>
      <c r="F3871">
        <v>57.52</v>
      </c>
    </row>
    <row r="3872" spans="1:6" x14ac:dyDescent="0.25">
      <c r="A3872">
        <v>3.0285000000000002</v>
      </c>
      <c r="B3872">
        <v>0</v>
      </c>
      <c r="C3872">
        <v>0.3</v>
      </c>
      <c r="D3872">
        <v>2066</v>
      </c>
      <c r="E3872">
        <v>22.000699999999998</v>
      </c>
      <c r="F3872">
        <v>57.68</v>
      </c>
    </row>
    <row r="3873" spans="1:6" x14ac:dyDescent="0.25">
      <c r="A3873">
        <v>3.0024999999999999</v>
      </c>
      <c r="B3873">
        <v>0</v>
      </c>
      <c r="C3873">
        <v>0.3</v>
      </c>
      <c r="D3873">
        <v>2066</v>
      </c>
      <c r="E3873">
        <v>22.2713</v>
      </c>
      <c r="F3873">
        <v>58.14</v>
      </c>
    </row>
    <row r="3874" spans="1:6" x14ac:dyDescent="0.25">
      <c r="A3874">
        <v>2.9864999999999999</v>
      </c>
      <c r="B3874">
        <v>0</v>
      </c>
      <c r="C3874">
        <v>0.3</v>
      </c>
      <c r="D3874">
        <v>2066</v>
      </c>
      <c r="E3874">
        <v>21.884900000000002</v>
      </c>
      <c r="F3874">
        <v>58.38</v>
      </c>
    </row>
    <row r="3875" spans="1:6" x14ac:dyDescent="0.25">
      <c r="A3875">
        <v>2.984</v>
      </c>
      <c r="B3875">
        <v>0</v>
      </c>
      <c r="C3875">
        <v>0.3</v>
      </c>
      <c r="D3875">
        <v>2066</v>
      </c>
      <c r="E3875">
        <v>21.923100000000002</v>
      </c>
      <c r="F3875">
        <v>58.06</v>
      </c>
    </row>
    <row r="3876" spans="1:6" x14ac:dyDescent="0.25">
      <c r="A3876">
        <v>3.0525000000000002</v>
      </c>
      <c r="B3876">
        <v>0</v>
      </c>
      <c r="C3876">
        <v>0.3</v>
      </c>
      <c r="D3876">
        <v>2066</v>
      </c>
      <c r="E3876">
        <v>21.127199999999998</v>
      </c>
      <c r="F3876">
        <v>57.41</v>
      </c>
    </row>
    <row r="3877" spans="1:6" x14ac:dyDescent="0.25">
      <c r="A3877">
        <v>3.0173000000000001</v>
      </c>
      <c r="B3877">
        <v>0</v>
      </c>
      <c r="C3877">
        <v>0.3</v>
      </c>
      <c r="D3877">
        <v>2066</v>
      </c>
      <c r="E3877">
        <v>21.9574</v>
      </c>
      <c r="F3877">
        <v>57.49</v>
      </c>
    </row>
    <row r="3878" spans="1:6" x14ac:dyDescent="0.25">
      <c r="A3878">
        <v>3.0674999999999999</v>
      </c>
      <c r="B3878">
        <v>0</v>
      </c>
      <c r="C3878">
        <v>0.3</v>
      </c>
      <c r="D3878">
        <v>2066</v>
      </c>
      <c r="E3878">
        <v>22.145499999999998</v>
      </c>
      <c r="F3878">
        <v>56.14</v>
      </c>
    </row>
    <row r="3879" spans="1:6" x14ac:dyDescent="0.25">
      <c r="A3879">
        <v>3.03</v>
      </c>
      <c r="B3879">
        <v>0</v>
      </c>
      <c r="C3879">
        <v>0.3</v>
      </c>
      <c r="D3879">
        <v>2066</v>
      </c>
      <c r="E3879">
        <v>22.145499999999998</v>
      </c>
      <c r="F3879">
        <v>58.28</v>
      </c>
    </row>
    <row r="3880" spans="1:6" x14ac:dyDescent="0.25">
      <c r="A3880">
        <v>2.9660000000000002</v>
      </c>
      <c r="B3880">
        <v>0</v>
      </c>
      <c r="C3880">
        <v>0.3</v>
      </c>
      <c r="D3880">
        <v>2066</v>
      </c>
      <c r="E3880">
        <v>22.145499999999998</v>
      </c>
      <c r="F3880">
        <v>58.81</v>
      </c>
    </row>
    <row r="3881" spans="1:6" x14ac:dyDescent="0.25">
      <c r="A3881">
        <v>2.9685000000000001</v>
      </c>
      <c r="B3881">
        <v>0</v>
      </c>
      <c r="C3881">
        <v>0.3</v>
      </c>
      <c r="D3881">
        <v>2362</v>
      </c>
      <c r="E3881">
        <v>21.4</v>
      </c>
      <c r="F3881">
        <v>58.96</v>
      </c>
    </row>
    <row r="3882" spans="1:6" x14ac:dyDescent="0.25">
      <c r="A3882">
        <v>2.9370000000000003</v>
      </c>
      <c r="B3882">
        <v>0</v>
      </c>
      <c r="C3882">
        <v>0.3</v>
      </c>
      <c r="D3882">
        <v>2362</v>
      </c>
      <c r="E3882">
        <v>20.554600000000001</v>
      </c>
      <c r="F3882">
        <v>59.21</v>
      </c>
    </row>
    <row r="3883" spans="1:6" x14ac:dyDescent="0.25">
      <c r="A3883">
        <v>2.8975</v>
      </c>
      <c r="B3883">
        <v>0</v>
      </c>
      <c r="C3883">
        <v>0.3</v>
      </c>
      <c r="D3883">
        <v>2362</v>
      </c>
      <c r="E3883">
        <v>21.0593</v>
      </c>
      <c r="F3883">
        <v>59.77</v>
      </c>
    </row>
    <row r="3884" spans="1:6" x14ac:dyDescent="0.25">
      <c r="A3884">
        <v>2.891</v>
      </c>
      <c r="B3884">
        <v>0</v>
      </c>
      <c r="C3884">
        <v>0.3</v>
      </c>
      <c r="D3884">
        <v>2362</v>
      </c>
      <c r="E3884">
        <v>21.5807</v>
      </c>
      <c r="F3884">
        <v>59.86</v>
      </c>
    </row>
    <row r="3885" spans="1:6" x14ac:dyDescent="0.25">
      <c r="A3885">
        <v>2.8855</v>
      </c>
      <c r="B3885">
        <v>0</v>
      </c>
      <c r="C3885">
        <v>0.3</v>
      </c>
      <c r="D3885">
        <v>2362</v>
      </c>
      <c r="E3885">
        <v>21.721599999999999</v>
      </c>
      <c r="F3885">
        <v>60.06</v>
      </c>
    </row>
    <row r="3886" spans="1:6" x14ac:dyDescent="0.25">
      <c r="A3886">
        <v>2.9</v>
      </c>
      <c r="B3886">
        <v>0</v>
      </c>
      <c r="C3886">
        <v>0.3</v>
      </c>
      <c r="D3886">
        <v>2362</v>
      </c>
      <c r="E3886">
        <v>20.859200000000001</v>
      </c>
      <c r="F3886">
        <v>59.78</v>
      </c>
    </row>
    <row r="3887" spans="1:6" x14ac:dyDescent="0.25">
      <c r="A3887">
        <v>2.883</v>
      </c>
      <c r="B3887">
        <v>0</v>
      </c>
      <c r="C3887">
        <v>0.3</v>
      </c>
      <c r="D3887">
        <v>2362</v>
      </c>
      <c r="E3887">
        <v>20.859200000000001</v>
      </c>
      <c r="F3887">
        <v>60.34</v>
      </c>
    </row>
    <row r="3888" spans="1:6" x14ac:dyDescent="0.25">
      <c r="A3888">
        <v>2.8780000000000001</v>
      </c>
      <c r="B3888">
        <v>0</v>
      </c>
      <c r="C3888">
        <v>0.3</v>
      </c>
      <c r="D3888">
        <v>2362</v>
      </c>
      <c r="E3888">
        <v>21.778099999999998</v>
      </c>
      <c r="F3888">
        <v>60.28</v>
      </c>
    </row>
    <row r="3889" spans="1:6" x14ac:dyDescent="0.25">
      <c r="A3889">
        <v>2.8875000000000002</v>
      </c>
      <c r="B3889">
        <v>0</v>
      </c>
      <c r="C3889">
        <v>0.3</v>
      </c>
      <c r="D3889">
        <v>2362</v>
      </c>
      <c r="E3889">
        <v>21.1495</v>
      </c>
      <c r="F3889">
        <v>60.68</v>
      </c>
    </row>
    <row r="3890" spans="1:6" x14ac:dyDescent="0.25">
      <c r="A3890">
        <v>2.8675000000000002</v>
      </c>
      <c r="B3890">
        <v>0</v>
      </c>
      <c r="C3890">
        <v>0.3</v>
      </c>
      <c r="D3890">
        <v>2362</v>
      </c>
      <c r="E3890">
        <v>21.205500000000001</v>
      </c>
      <c r="F3890">
        <v>60.9</v>
      </c>
    </row>
    <row r="3891" spans="1:6" x14ac:dyDescent="0.25">
      <c r="A3891">
        <v>2.8435000000000001</v>
      </c>
      <c r="B3891">
        <v>0</v>
      </c>
      <c r="C3891">
        <v>0.3</v>
      </c>
      <c r="D3891">
        <v>2362</v>
      </c>
      <c r="E3891">
        <v>22.196200000000001</v>
      </c>
      <c r="F3891">
        <v>60.67</v>
      </c>
    </row>
    <row r="3892" spans="1:6" x14ac:dyDescent="0.25">
      <c r="A3892">
        <v>2.8654999999999999</v>
      </c>
      <c r="B3892">
        <v>0</v>
      </c>
      <c r="C3892">
        <v>0.3</v>
      </c>
      <c r="D3892">
        <v>2362</v>
      </c>
      <c r="E3892">
        <v>22.1754</v>
      </c>
      <c r="F3892">
        <v>61.27</v>
      </c>
    </row>
    <row r="3893" spans="1:6" x14ac:dyDescent="0.25">
      <c r="A3893">
        <v>2.8540000000000001</v>
      </c>
      <c r="B3893">
        <v>0</v>
      </c>
      <c r="C3893">
        <v>0.3</v>
      </c>
      <c r="D3893">
        <v>2362</v>
      </c>
      <c r="E3893">
        <v>22.541899999999998</v>
      </c>
      <c r="F3893">
        <v>60.19</v>
      </c>
    </row>
    <row r="3894" spans="1:6" x14ac:dyDescent="0.25">
      <c r="A3894">
        <v>2.891</v>
      </c>
      <c r="B3894">
        <v>0</v>
      </c>
      <c r="C3894">
        <v>0.3</v>
      </c>
      <c r="D3894">
        <v>2362</v>
      </c>
      <c r="E3894">
        <v>21.3797</v>
      </c>
      <c r="F3894">
        <v>59.56</v>
      </c>
    </row>
    <row r="3895" spans="1:6" x14ac:dyDescent="0.25">
      <c r="A3895">
        <v>2.891</v>
      </c>
      <c r="B3895">
        <v>0</v>
      </c>
      <c r="C3895">
        <v>0.3</v>
      </c>
      <c r="D3895">
        <v>2362</v>
      </c>
      <c r="E3895">
        <v>21.296900000000001</v>
      </c>
      <c r="F3895">
        <v>59.72</v>
      </c>
    </row>
    <row r="3896" spans="1:6" x14ac:dyDescent="0.25">
      <c r="A3896">
        <v>2.86</v>
      </c>
      <c r="B3896">
        <v>0</v>
      </c>
      <c r="C3896">
        <v>0.3</v>
      </c>
      <c r="D3896">
        <v>2362</v>
      </c>
      <c r="E3896">
        <v>21.57</v>
      </c>
      <c r="F3896">
        <v>60.54</v>
      </c>
    </row>
    <row r="3897" spans="1:6" x14ac:dyDescent="0.25">
      <c r="A3897">
        <v>2.871</v>
      </c>
      <c r="B3897">
        <v>0</v>
      </c>
      <c r="C3897">
        <v>0.3</v>
      </c>
      <c r="D3897">
        <v>2362</v>
      </c>
      <c r="E3897">
        <v>21.844799999999999</v>
      </c>
      <c r="F3897">
        <v>59.97</v>
      </c>
    </row>
    <row r="3898" spans="1:6" x14ac:dyDescent="0.25">
      <c r="A3898">
        <v>2.8824999999999998</v>
      </c>
      <c r="B3898">
        <v>0</v>
      </c>
      <c r="C3898">
        <v>0.3</v>
      </c>
      <c r="D3898">
        <v>2362</v>
      </c>
      <c r="E3898">
        <v>21.5656</v>
      </c>
      <c r="F3898">
        <v>60.17</v>
      </c>
    </row>
    <row r="3899" spans="1:6" x14ac:dyDescent="0.25">
      <c r="A3899">
        <v>2.839</v>
      </c>
      <c r="B3899">
        <v>0</v>
      </c>
      <c r="C3899">
        <v>0.3</v>
      </c>
      <c r="D3899">
        <v>2362</v>
      </c>
      <c r="E3899">
        <v>21.679500000000001</v>
      </c>
      <c r="F3899">
        <v>60.79</v>
      </c>
    </row>
    <row r="3900" spans="1:6" x14ac:dyDescent="0.25">
      <c r="A3900">
        <v>2.8239999999999998</v>
      </c>
      <c r="B3900">
        <v>0</v>
      </c>
      <c r="C3900">
        <v>0.3</v>
      </c>
      <c r="D3900">
        <v>2362</v>
      </c>
      <c r="E3900">
        <v>21.866800000000001</v>
      </c>
      <c r="F3900">
        <v>60.79</v>
      </c>
    </row>
    <row r="3901" spans="1:6" x14ac:dyDescent="0.25">
      <c r="A3901">
        <v>2.8155000000000001</v>
      </c>
      <c r="B3901">
        <v>0</v>
      </c>
      <c r="C3901">
        <v>0.3</v>
      </c>
      <c r="D3901">
        <v>2362</v>
      </c>
      <c r="E3901">
        <v>21.955400000000001</v>
      </c>
      <c r="F3901">
        <v>61</v>
      </c>
    </row>
    <row r="3902" spans="1:6" x14ac:dyDescent="0.25">
      <c r="A3902">
        <v>2.835</v>
      </c>
      <c r="B3902">
        <v>0</v>
      </c>
      <c r="C3902">
        <v>0.3</v>
      </c>
      <c r="D3902">
        <v>2362</v>
      </c>
      <c r="E3902">
        <v>21.9971</v>
      </c>
      <c r="F3902">
        <v>60.43</v>
      </c>
    </row>
    <row r="3903" spans="1:6" x14ac:dyDescent="0.25">
      <c r="A3903">
        <v>2.8439999999999999</v>
      </c>
      <c r="B3903">
        <v>0</v>
      </c>
      <c r="C3903">
        <v>0.3</v>
      </c>
      <c r="D3903">
        <v>2362</v>
      </c>
      <c r="E3903">
        <v>22.209900000000001</v>
      </c>
      <c r="F3903">
        <v>60.27</v>
      </c>
    </row>
    <row r="3904" spans="1:6" x14ac:dyDescent="0.25">
      <c r="A3904">
        <v>2.8759999999999999</v>
      </c>
      <c r="B3904">
        <v>0</v>
      </c>
      <c r="C3904">
        <v>-0.62</v>
      </c>
      <c r="D3904">
        <v>2527</v>
      </c>
      <c r="E3904">
        <v>21.77</v>
      </c>
      <c r="F3904">
        <v>59.92</v>
      </c>
    </row>
    <row r="3905" spans="1:6" x14ac:dyDescent="0.25">
      <c r="A3905">
        <v>2.899</v>
      </c>
      <c r="B3905">
        <v>0</v>
      </c>
      <c r="C3905">
        <v>-0.62</v>
      </c>
      <c r="D3905">
        <v>2527</v>
      </c>
      <c r="E3905">
        <v>21.77</v>
      </c>
      <c r="F3905">
        <v>59.61</v>
      </c>
    </row>
    <row r="3906" spans="1:6" x14ac:dyDescent="0.25">
      <c r="A3906">
        <v>2.8595000000000002</v>
      </c>
      <c r="B3906">
        <v>0</v>
      </c>
      <c r="C3906">
        <v>-0.62</v>
      </c>
      <c r="D3906">
        <v>2527</v>
      </c>
      <c r="E3906">
        <v>21.9148</v>
      </c>
      <c r="F3906">
        <v>59.94</v>
      </c>
    </row>
    <row r="3907" spans="1:6" x14ac:dyDescent="0.25">
      <c r="A3907">
        <v>2.8675000000000002</v>
      </c>
      <c r="B3907">
        <v>0</v>
      </c>
      <c r="C3907">
        <v>-0.62</v>
      </c>
      <c r="D3907">
        <v>2527</v>
      </c>
      <c r="E3907">
        <v>21.77</v>
      </c>
      <c r="F3907">
        <v>60.32</v>
      </c>
    </row>
    <row r="3908" spans="1:6" x14ac:dyDescent="0.25">
      <c r="A3908">
        <v>2.86</v>
      </c>
      <c r="B3908">
        <v>0</v>
      </c>
      <c r="C3908">
        <v>-0.62</v>
      </c>
      <c r="D3908">
        <v>2527</v>
      </c>
      <c r="E3908">
        <v>21.859300000000001</v>
      </c>
      <c r="F3908">
        <v>59.59</v>
      </c>
    </row>
    <row r="3909" spans="1:6" x14ac:dyDescent="0.25">
      <c r="A3909">
        <v>2.8875000000000002</v>
      </c>
      <c r="B3909">
        <v>0</v>
      </c>
      <c r="C3909">
        <v>-0.62</v>
      </c>
      <c r="D3909">
        <v>2527</v>
      </c>
      <c r="E3909">
        <v>21.914300000000001</v>
      </c>
      <c r="F3909">
        <v>59.6</v>
      </c>
    </row>
    <row r="3910" spans="1:6" x14ac:dyDescent="0.25">
      <c r="A3910">
        <v>2.8875000000000002</v>
      </c>
      <c r="B3910">
        <v>0</v>
      </c>
      <c r="C3910">
        <v>-0.62</v>
      </c>
      <c r="D3910">
        <v>2527</v>
      </c>
      <c r="E3910">
        <v>21.77</v>
      </c>
      <c r="F3910">
        <v>59.27</v>
      </c>
    </row>
    <row r="3911" spans="1:6" x14ac:dyDescent="0.25">
      <c r="A3911">
        <v>2.8864999999999998</v>
      </c>
      <c r="B3911">
        <v>0</v>
      </c>
      <c r="C3911">
        <v>-0.62</v>
      </c>
      <c r="D3911">
        <v>2527</v>
      </c>
      <c r="E3911">
        <v>21.91</v>
      </c>
      <c r="F3911">
        <v>58.95</v>
      </c>
    </row>
    <row r="3912" spans="1:6" x14ac:dyDescent="0.25">
      <c r="A3912">
        <v>2.8624999999999998</v>
      </c>
      <c r="B3912">
        <v>0</v>
      </c>
      <c r="C3912">
        <v>-0.62</v>
      </c>
      <c r="D3912">
        <v>2527</v>
      </c>
      <c r="E3912">
        <v>21.91</v>
      </c>
      <c r="F3912">
        <v>59.27</v>
      </c>
    </row>
    <row r="3913" spans="1:6" x14ac:dyDescent="0.25">
      <c r="A3913">
        <v>2.8725000000000001</v>
      </c>
      <c r="B3913">
        <v>0</v>
      </c>
      <c r="C3913">
        <v>-0.62</v>
      </c>
      <c r="D3913">
        <v>2527</v>
      </c>
      <c r="E3913">
        <v>22.188800000000001</v>
      </c>
      <c r="F3913">
        <v>59.84</v>
      </c>
    </row>
    <row r="3914" spans="1:6" x14ac:dyDescent="0.25">
      <c r="A3914">
        <v>2.8384999999999998</v>
      </c>
      <c r="B3914">
        <v>0</v>
      </c>
      <c r="C3914">
        <v>-0.62</v>
      </c>
      <c r="D3914">
        <v>2527</v>
      </c>
      <c r="E3914">
        <v>22.4</v>
      </c>
      <c r="F3914">
        <v>59.85</v>
      </c>
    </row>
    <row r="3915" spans="1:6" x14ac:dyDescent="0.25">
      <c r="A3915">
        <v>2.8635000000000002</v>
      </c>
      <c r="B3915">
        <v>0</v>
      </c>
      <c r="C3915">
        <v>-0.62</v>
      </c>
      <c r="D3915">
        <v>2527</v>
      </c>
      <c r="E3915">
        <v>22.53</v>
      </c>
      <c r="F3915">
        <v>59.78</v>
      </c>
    </row>
    <row r="3916" spans="1:6" x14ac:dyDescent="0.25">
      <c r="A3916">
        <v>2.8515000000000001</v>
      </c>
      <c r="B3916">
        <v>0</v>
      </c>
      <c r="C3916">
        <v>-0.62</v>
      </c>
      <c r="D3916">
        <v>2527</v>
      </c>
      <c r="E3916">
        <v>23.1</v>
      </c>
      <c r="F3916">
        <v>59.56</v>
      </c>
    </row>
    <row r="3917" spans="1:6" x14ac:dyDescent="0.25">
      <c r="A3917">
        <v>2.8689999999999998</v>
      </c>
      <c r="B3917">
        <v>0</v>
      </c>
      <c r="C3917">
        <v>-0.62</v>
      </c>
      <c r="D3917">
        <v>2527</v>
      </c>
      <c r="E3917">
        <v>23.46</v>
      </c>
      <c r="F3917">
        <v>60.03</v>
      </c>
    </row>
    <row r="3918" spans="1:6" x14ac:dyDescent="0.25">
      <c r="A3918">
        <v>2.8624999999999998</v>
      </c>
      <c r="B3918">
        <v>0</v>
      </c>
      <c r="C3918">
        <v>-0.62</v>
      </c>
      <c r="D3918">
        <v>2527</v>
      </c>
      <c r="E3918">
        <v>23.26</v>
      </c>
      <c r="F3918">
        <v>59.74</v>
      </c>
    </row>
    <row r="3919" spans="1:6" x14ac:dyDescent="0.25">
      <c r="A3919">
        <v>2.8754999999999997</v>
      </c>
      <c r="B3919">
        <v>0</v>
      </c>
      <c r="C3919">
        <v>-0.62</v>
      </c>
      <c r="D3919">
        <v>2527</v>
      </c>
      <c r="E3919">
        <v>23.06</v>
      </c>
      <c r="F3919">
        <v>59.71</v>
      </c>
    </row>
    <row r="3920" spans="1:6" x14ac:dyDescent="0.25">
      <c r="A3920">
        <v>2.8574999999999999</v>
      </c>
      <c r="B3920">
        <v>0</v>
      </c>
      <c r="C3920">
        <v>-0.62</v>
      </c>
      <c r="D3920">
        <v>2527</v>
      </c>
      <c r="E3920">
        <v>23.101800000000001</v>
      </c>
      <c r="F3920">
        <v>59.06</v>
      </c>
    </row>
    <row r="3921" spans="1:6" x14ac:dyDescent="0.25">
      <c r="A3921">
        <v>2.9159999999999999</v>
      </c>
      <c r="B3921">
        <v>0</v>
      </c>
      <c r="C3921">
        <v>-0.62</v>
      </c>
      <c r="D3921">
        <v>2527</v>
      </c>
      <c r="E3921">
        <v>23.62</v>
      </c>
      <c r="F3921">
        <v>58.8</v>
      </c>
    </row>
    <row r="3922" spans="1:6" x14ac:dyDescent="0.25">
      <c r="A3922">
        <v>2.944</v>
      </c>
      <c r="B3922">
        <v>0</v>
      </c>
      <c r="C3922">
        <v>-0.62</v>
      </c>
      <c r="D3922">
        <v>2527</v>
      </c>
      <c r="E3922">
        <v>23.93</v>
      </c>
      <c r="F3922">
        <v>58.07</v>
      </c>
    </row>
    <row r="3923" spans="1:6" x14ac:dyDescent="0.25">
      <c r="A3923">
        <v>2.9779999999999998</v>
      </c>
      <c r="B3923">
        <v>0</v>
      </c>
      <c r="C3923">
        <v>-0.62</v>
      </c>
      <c r="D3923">
        <v>2527</v>
      </c>
      <c r="E3923">
        <v>23.93</v>
      </c>
      <c r="F3923">
        <v>57.78</v>
      </c>
    </row>
    <row r="3924" spans="1:6" x14ac:dyDescent="0.25">
      <c r="A3924">
        <v>2.9675000000000002</v>
      </c>
      <c r="B3924">
        <v>0</v>
      </c>
      <c r="C3924">
        <v>-0.62</v>
      </c>
      <c r="D3924">
        <v>1731</v>
      </c>
      <c r="E3924">
        <v>23.678799999999999</v>
      </c>
      <c r="F3924">
        <v>57.7</v>
      </c>
    </row>
    <row r="3925" spans="1:6" x14ac:dyDescent="0.25">
      <c r="A3925">
        <v>2.9344999999999999</v>
      </c>
      <c r="B3925">
        <v>0</v>
      </c>
      <c r="C3925">
        <v>-0.62</v>
      </c>
      <c r="D3925">
        <v>1731</v>
      </c>
      <c r="E3925">
        <v>24.04</v>
      </c>
      <c r="F3925">
        <v>58.71</v>
      </c>
    </row>
    <row r="3926" spans="1:6" x14ac:dyDescent="0.25">
      <c r="A3926">
        <v>3.012</v>
      </c>
      <c r="B3926">
        <v>0</v>
      </c>
      <c r="C3926">
        <v>-0.62</v>
      </c>
      <c r="D3926">
        <v>1731</v>
      </c>
      <c r="E3926">
        <v>23.8</v>
      </c>
      <c r="F3926">
        <v>57.07</v>
      </c>
    </row>
    <row r="3927" spans="1:6" x14ac:dyDescent="0.25">
      <c r="A3927">
        <v>3.028</v>
      </c>
      <c r="B3927">
        <v>0</v>
      </c>
      <c r="C3927">
        <v>-0.62</v>
      </c>
      <c r="D3927">
        <v>1731</v>
      </c>
      <c r="E3927">
        <v>24.18</v>
      </c>
      <c r="F3927">
        <v>56.53</v>
      </c>
    </row>
    <row r="3928" spans="1:6" x14ac:dyDescent="0.25">
      <c r="A3928">
        <v>3.0249999999999999</v>
      </c>
      <c r="B3928">
        <v>0</v>
      </c>
      <c r="C3928">
        <v>-0.62</v>
      </c>
      <c r="D3928">
        <v>1731</v>
      </c>
      <c r="E3928">
        <v>24.18</v>
      </c>
      <c r="F3928">
        <v>58.61</v>
      </c>
    </row>
    <row r="3929" spans="1:6" x14ac:dyDescent="0.25">
      <c r="A3929">
        <v>2.9154999999999998</v>
      </c>
      <c r="B3929">
        <v>0</v>
      </c>
      <c r="C3929">
        <v>-0.62</v>
      </c>
      <c r="D3929">
        <v>1731</v>
      </c>
      <c r="E3929">
        <v>23.9482</v>
      </c>
      <c r="F3929">
        <v>58.61</v>
      </c>
    </row>
    <row r="3930" spans="1:6" x14ac:dyDescent="0.25">
      <c r="A3930">
        <v>2.98</v>
      </c>
      <c r="B3930">
        <v>0</v>
      </c>
      <c r="C3930">
        <v>-0.62</v>
      </c>
      <c r="D3930">
        <v>1731</v>
      </c>
      <c r="E3930">
        <v>24.1005</v>
      </c>
      <c r="F3930">
        <v>57.54</v>
      </c>
    </row>
    <row r="3931" spans="1:6" x14ac:dyDescent="0.25">
      <c r="A3931">
        <v>3.0009999999999999</v>
      </c>
      <c r="B3931">
        <v>0</v>
      </c>
      <c r="C3931">
        <v>-0.62</v>
      </c>
      <c r="D3931">
        <v>1731</v>
      </c>
      <c r="E3931">
        <v>23.9937</v>
      </c>
      <c r="F3931">
        <v>57.34</v>
      </c>
    </row>
    <row r="3932" spans="1:6" x14ac:dyDescent="0.25">
      <c r="A3932">
        <v>3.0375000000000001</v>
      </c>
      <c r="B3932">
        <v>0</v>
      </c>
      <c r="C3932">
        <v>-0.62</v>
      </c>
      <c r="D3932">
        <v>1731</v>
      </c>
      <c r="E3932">
        <v>24.45</v>
      </c>
      <c r="F3932">
        <v>57.24</v>
      </c>
    </row>
    <row r="3933" spans="1:6" x14ac:dyDescent="0.25">
      <c r="A3933">
        <v>2.9975000000000001</v>
      </c>
      <c r="B3933">
        <v>0</v>
      </c>
      <c r="C3933">
        <v>-0.62</v>
      </c>
      <c r="D3933">
        <v>1731</v>
      </c>
      <c r="E3933">
        <v>24.45</v>
      </c>
      <c r="F3933">
        <v>57.82</v>
      </c>
    </row>
    <row r="3934" spans="1:6" x14ac:dyDescent="0.25">
      <c r="A3934">
        <v>2.9424999999999999</v>
      </c>
      <c r="B3934">
        <v>0</v>
      </c>
      <c r="C3934">
        <v>-0.62</v>
      </c>
      <c r="D3934">
        <v>1731</v>
      </c>
      <c r="E3934">
        <v>24.45</v>
      </c>
      <c r="F3934">
        <v>58.46</v>
      </c>
    </row>
    <row r="3935" spans="1:6" x14ac:dyDescent="0.25">
      <c r="A3935">
        <v>2.9670000000000001</v>
      </c>
      <c r="B3935">
        <v>0</v>
      </c>
      <c r="C3935">
        <v>-0.62</v>
      </c>
      <c r="D3935">
        <v>1731</v>
      </c>
      <c r="E3935">
        <v>22.83</v>
      </c>
      <c r="F3935">
        <v>59.02</v>
      </c>
    </row>
    <row r="3936" spans="1:6" x14ac:dyDescent="0.25">
      <c r="A3936">
        <v>2.8904999999999998</v>
      </c>
      <c r="B3936">
        <v>0</v>
      </c>
      <c r="C3936">
        <v>-0.62</v>
      </c>
      <c r="D3936">
        <v>1731</v>
      </c>
      <c r="E3936">
        <v>23.001000000000001</v>
      </c>
      <c r="F3936">
        <v>59.37</v>
      </c>
    </row>
    <row r="3937" spans="1:6" x14ac:dyDescent="0.25">
      <c r="A3937">
        <v>2.89</v>
      </c>
      <c r="B3937">
        <v>0</v>
      </c>
      <c r="C3937">
        <v>-0.62</v>
      </c>
      <c r="D3937">
        <v>1731</v>
      </c>
      <c r="E3937">
        <v>23.668900000000001</v>
      </c>
      <c r="F3937">
        <v>59.76</v>
      </c>
    </row>
    <row r="3938" spans="1:6" x14ac:dyDescent="0.25">
      <c r="A3938">
        <v>2.8639999999999999</v>
      </c>
      <c r="B3938">
        <v>0</v>
      </c>
      <c r="C3938">
        <v>-0.62</v>
      </c>
      <c r="D3938">
        <v>1731</v>
      </c>
      <c r="E3938">
        <v>23.09</v>
      </c>
      <c r="F3938">
        <v>59.91</v>
      </c>
    </row>
    <row r="3939" spans="1:6" x14ac:dyDescent="0.25">
      <c r="A3939">
        <v>2.8725000000000001</v>
      </c>
      <c r="B3939">
        <v>0</v>
      </c>
      <c r="C3939">
        <v>-0.62</v>
      </c>
      <c r="D3939">
        <v>1731</v>
      </c>
      <c r="E3939">
        <v>23.54</v>
      </c>
      <c r="F3939">
        <v>59.98</v>
      </c>
    </row>
    <row r="3940" spans="1:6" x14ac:dyDescent="0.25">
      <c r="A3940">
        <v>2.9125000000000001</v>
      </c>
      <c r="B3940">
        <v>0</v>
      </c>
      <c r="C3940">
        <v>-0.62</v>
      </c>
      <c r="D3940">
        <v>1731</v>
      </c>
      <c r="E3940">
        <v>23.37</v>
      </c>
      <c r="F3940">
        <v>59.39</v>
      </c>
    </row>
    <row r="3941" spans="1:6" x14ac:dyDescent="0.25">
      <c r="A3941">
        <v>2.9474999999999998</v>
      </c>
      <c r="B3941">
        <v>0</v>
      </c>
      <c r="C3941">
        <v>-0.62</v>
      </c>
      <c r="D3941">
        <v>1731</v>
      </c>
      <c r="E3941">
        <v>23.37</v>
      </c>
      <c r="F3941">
        <v>58.37</v>
      </c>
    </row>
    <row r="3942" spans="1:6" x14ac:dyDescent="0.25">
      <c r="A3942">
        <v>3.0219999999999998</v>
      </c>
      <c r="B3942">
        <v>0</v>
      </c>
      <c r="C3942">
        <v>-0.62</v>
      </c>
      <c r="D3942">
        <v>1731</v>
      </c>
      <c r="E3942">
        <v>23.18</v>
      </c>
      <c r="F3942">
        <v>57.61</v>
      </c>
    </row>
    <row r="3943" spans="1:6" x14ac:dyDescent="0.25">
      <c r="A3943">
        <v>3.0375000000000001</v>
      </c>
      <c r="B3943">
        <v>0</v>
      </c>
      <c r="C3943">
        <v>-0.62</v>
      </c>
      <c r="D3943">
        <v>1731</v>
      </c>
      <c r="E3943">
        <v>24.09</v>
      </c>
      <c r="F3943">
        <v>57.9</v>
      </c>
    </row>
    <row r="3944" spans="1:6" x14ac:dyDescent="0.25">
      <c r="A3944">
        <v>2.968</v>
      </c>
      <c r="B3944">
        <v>0</v>
      </c>
      <c r="C3944">
        <v>-0.62</v>
      </c>
      <c r="D3944">
        <v>1731</v>
      </c>
      <c r="E3944">
        <v>24.09</v>
      </c>
      <c r="F3944">
        <v>59.75</v>
      </c>
    </row>
    <row r="3945" spans="1:6" x14ac:dyDescent="0.25">
      <c r="A3945">
        <v>2.9104999999999999</v>
      </c>
      <c r="B3945">
        <v>0</v>
      </c>
      <c r="C3945">
        <v>-0.62</v>
      </c>
      <c r="D3945">
        <v>1731</v>
      </c>
      <c r="E3945">
        <v>22.42</v>
      </c>
      <c r="F3945">
        <v>59.59</v>
      </c>
    </row>
    <row r="3946" spans="1:6" x14ac:dyDescent="0.25">
      <c r="A3946">
        <v>2.9104999999999999</v>
      </c>
      <c r="B3946">
        <v>0</v>
      </c>
      <c r="C3946">
        <v>-0.62</v>
      </c>
      <c r="D3946">
        <v>1731</v>
      </c>
      <c r="E3946">
        <v>22.42</v>
      </c>
      <c r="F3946">
        <v>60.29</v>
      </c>
    </row>
    <row r="3947" spans="1:6" x14ac:dyDescent="0.25">
      <c r="A3947">
        <v>2.9104999999999999</v>
      </c>
      <c r="B3947">
        <v>0</v>
      </c>
      <c r="C3947">
        <v>-0.62</v>
      </c>
      <c r="D3947">
        <v>1544</v>
      </c>
      <c r="E3947">
        <v>22.42</v>
      </c>
      <c r="F3947">
        <v>60.19</v>
      </c>
    </row>
    <row r="3948" spans="1:6" x14ac:dyDescent="0.25">
      <c r="A3948">
        <v>2.9580000000000002</v>
      </c>
      <c r="B3948">
        <v>0</v>
      </c>
      <c r="C3948">
        <v>-0.62</v>
      </c>
      <c r="D3948">
        <v>1544</v>
      </c>
      <c r="E3948">
        <v>22.42</v>
      </c>
      <c r="F3948">
        <v>58.55</v>
      </c>
    </row>
    <row r="3949" spans="1:6" x14ac:dyDescent="0.25">
      <c r="A3949">
        <v>3.0089999999999999</v>
      </c>
      <c r="B3949">
        <v>0</v>
      </c>
      <c r="C3949">
        <v>-0.62</v>
      </c>
      <c r="D3949">
        <v>1544</v>
      </c>
      <c r="E3949">
        <v>22.79</v>
      </c>
      <c r="F3949">
        <v>58.04</v>
      </c>
    </row>
    <row r="3950" spans="1:6" x14ac:dyDescent="0.25">
      <c r="A3950">
        <v>3.0105</v>
      </c>
      <c r="B3950">
        <v>0</v>
      </c>
      <c r="C3950">
        <v>-0.62</v>
      </c>
      <c r="D3950">
        <v>1544</v>
      </c>
      <c r="E3950">
        <v>22.79</v>
      </c>
      <c r="F3950">
        <v>58.23</v>
      </c>
    </row>
    <row r="3951" spans="1:6" x14ac:dyDescent="0.25">
      <c r="A3951">
        <v>3</v>
      </c>
      <c r="B3951">
        <v>0</v>
      </c>
      <c r="C3951">
        <v>-0.62</v>
      </c>
      <c r="D3951">
        <v>1544</v>
      </c>
      <c r="E3951">
        <v>23.1313</v>
      </c>
      <c r="F3951">
        <v>58.29</v>
      </c>
    </row>
    <row r="3952" spans="1:6" x14ac:dyDescent="0.25">
      <c r="A3952">
        <v>3.0425</v>
      </c>
      <c r="B3952">
        <v>0</v>
      </c>
      <c r="C3952">
        <v>-0.62</v>
      </c>
      <c r="D3952">
        <v>1544</v>
      </c>
      <c r="E3952">
        <v>21.69</v>
      </c>
      <c r="F3952">
        <v>57.32</v>
      </c>
    </row>
    <row r="3953" spans="1:6" x14ac:dyDescent="0.25">
      <c r="A3953">
        <v>3.0350000000000001</v>
      </c>
      <c r="B3953">
        <v>0</v>
      </c>
      <c r="C3953">
        <v>-0.62</v>
      </c>
      <c r="D3953">
        <v>1544</v>
      </c>
      <c r="E3953">
        <v>22.332899999999999</v>
      </c>
      <c r="F3953">
        <v>57.88</v>
      </c>
    </row>
    <row r="3954" spans="1:6" x14ac:dyDescent="0.25">
      <c r="A3954">
        <v>3.0325000000000002</v>
      </c>
      <c r="B3954">
        <v>0</v>
      </c>
      <c r="C3954">
        <v>-0.62</v>
      </c>
      <c r="D3954">
        <v>1544</v>
      </c>
      <c r="E3954">
        <v>20.79</v>
      </c>
      <c r="F3954">
        <v>57.8</v>
      </c>
    </row>
    <row r="3955" spans="1:6" x14ac:dyDescent="0.25">
      <c r="A3955">
        <v>3.0325000000000002</v>
      </c>
      <c r="B3955">
        <v>0</v>
      </c>
      <c r="C3955">
        <v>-0.62</v>
      </c>
      <c r="D3955">
        <v>1544</v>
      </c>
      <c r="E3955">
        <v>20.79</v>
      </c>
      <c r="F3955">
        <v>57.93</v>
      </c>
    </row>
    <row r="3956" spans="1:6" x14ac:dyDescent="0.25">
      <c r="A3956">
        <v>3.0924999999999998</v>
      </c>
      <c r="B3956">
        <v>1</v>
      </c>
      <c r="C3956">
        <v>-0.62</v>
      </c>
      <c r="D3956">
        <v>1544</v>
      </c>
      <c r="E3956">
        <v>21.284500000000001</v>
      </c>
      <c r="F3956">
        <v>57.32</v>
      </c>
    </row>
    <row r="3957" spans="1:6" x14ac:dyDescent="0.25">
      <c r="A3957">
        <v>3.0825</v>
      </c>
      <c r="B3957">
        <v>1</v>
      </c>
      <c r="C3957">
        <v>-0.62</v>
      </c>
      <c r="D3957">
        <v>1544</v>
      </c>
      <c r="E3957">
        <v>20.41</v>
      </c>
      <c r="F3957">
        <v>56.57</v>
      </c>
    </row>
    <row r="3958" spans="1:6" x14ac:dyDescent="0.25">
      <c r="A3958">
        <v>3.1615000000000002</v>
      </c>
      <c r="B3958">
        <v>1</v>
      </c>
      <c r="C3958">
        <v>-0.62</v>
      </c>
      <c r="D3958">
        <v>1544</v>
      </c>
      <c r="E3958">
        <v>20.722999999999999</v>
      </c>
      <c r="F3958">
        <v>55.41</v>
      </c>
    </row>
    <row r="3959" spans="1:6" x14ac:dyDescent="0.25">
      <c r="A3959">
        <v>3.2040000000000002</v>
      </c>
      <c r="B3959">
        <v>1</v>
      </c>
      <c r="C3959">
        <v>-0.62</v>
      </c>
      <c r="D3959">
        <v>1544</v>
      </c>
      <c r="E3959">
        <v>19.399999999999999</v>
      </c>
      <c r="F3959">
        <v>54.59</v>
      </c>
    </row>
    <row r="3960" spans="1:6" x14ac:dyDescent="0.25">
      <c r="A3960">
        <v>3.2475000000000001</v>
      </c>
      <c r="B3960">
        <v>1</v>
      </c>
      <c r="C3960">
        <v>-0.62</v>
      </c>
      <c r="D3960">
        <v>1544</v>
      </c>
      <c r="E3960">
        <v>19.399999999999999</v>
      </c>
      <c r="F3960">
        <v>54.62</v>
      </c>
    </row>
    <row r="3961" spans="1:6" x14ac:dyDescent="0.25">
      <c r="A3961">
        <v>3.1930000000000001</v>
      </c>
      <c r="B3961">
        <v>1</v>
      </c>
      <c r="C3961">
        <v>-0.62</v>
      </c>
      <c r="D3961">
        <v>1544</v>
      </c>
      <c r="E3961">
        <v>20.79</v>
      </c>
      <c r="F3961">
        <v>55.45</v>
      </c>
    </row>
    <row r="3962" spans="1:6" x14ac:dyDescent="0.25">
      <c r="A3962">
        <v>3.1825000000000001</v>
      </c>
      <c r="B3962">
        <v>1</v>
      </c>
      <c r="C3962">
        <v>-0.62</v>
      </c>
      <c r="D3962">
        <v>1544</v>
      </c>
      <c r="E3962">
        <v>20.79</v>
      </c>
      <c r="F3962">
        <v>55.6</v>
      </c>
    </row>
    <row r="3963" spans="1:6" x14ac:dyDescent="0.25">
      <c r="A3963">
        <v>3.1524999999999999</v>
      </c>
      <c r="B3963">
        <v>1</v>
      </c>
      <c r="C3963">
        <v>-0.62</v>
      </c>
      <c r="D3963">
        <v>1544</v>
      </c>
      <c r="E3963">
        <v>21.119</v>
      </c>
      <c r="F3963">
        <v>55.64</v>
      </c>
    </row>
    <row r="3964" spans="1:6" x14ac:dyDescent="0.25">
      <c r="A3964">
        <v>3.22</v>
      </c>
      <c r="B3964">
        <v>1</v>
      </c>
      <c r="C3964">
        <v>-0.62</v>
      </c>
      <c r="D3964">
        <v>1544</v>
      </c>
      <c r="E3964">
        <v>20.426600000000001</v>
      </c>
      <c r="F3964">
        <v>54.47</v>
      </c>
    </row>
    <row r="3965" spans="1:6" x14ac:dyDescent="0.25">
      <c r="A3965">
        <v>3.2570000000000001</v>
      </c>
      <c r="B3965">
        <v>1</v>
      </c>
      <c r="C3965">
        <v>-0.62</v>
      </c>
      <c r="D3965">
        <v>1544</v>
      </c>
      <c r="E3965">
        <v>20.641200000000001</v>
      </c>
      <c r="F3965">
        <v>54.27</v>
      </c>
    </row>
    <row r="3966" spans="1:6" x14ac:dyDescent="0.25">
      <c r="A3966">
        <v>3.26</v>
      </c>
      <c r="B3966">
        <v>1</v>
      </c>
      <c r="C3966">
        <v>-0.62</v>
      </c>
      <c r="D3966">
        <v>1544</v>
      </c>
      <c r="E3966">
        <v>19.975899999999999</v>
      </c>
      <c r="F3966">
        <v>53.54</v>
      </c>
    </row>
    <row r="3967" spans="1:6" x14ac:dyDescent="0.25">
      <c r="A3967">
        <v>3.3134999999999999</v>
      </c>
      <c r="B3967">
        <v>1</v>
      </c>
      <c r="C3967">
        <v>-0.62</v>
      </c>
      <c r="D3967">
        <v>1544</v>
      </c>
      <c r="E3967">
        <v>19.555399999999999</v>
      </c>
      <c r="F3967">
        <v>52.69</v>
      </c>
    </row>
    <row r="3968" spans="1:6" x14ac:dyDescent="0.25">
      <c r="A3968">
        <v>3.3525</v>
      </c>
      <c r="B3968">
        <v>1</v>
      </c>
      <c r="C3968">
        <v>-0.62</v>
      </c>
      <c r="D3968">
        <v>1544</v>
      </c>
      <c r="E3968">
        <v>19</v>
      </c>
      <c r="F3968">
        <v>52.63</v>
      </c>
    </row>
    <row r="3969" spans="1:6" x14ac:dyDescent="0.25">
      <c r="A3969">
        <v>3.3639999999999999</v>
      </c>
      <c r="B3969">
        <v>1</v>
      </c>
      <c r="C3969">
        <v>-1.2</v>
      </c>
      <c r="D3969">
        <v>1120</v>
      </c>
      <c r="E3969">
        <v>18.840800000000002</v>
      </c>
      <c r="F3969">
        <v>52.2</v>
      </c>
    </row>
    <row r="3970" spans="1:6" x14ac:dyDescent="0.25">
      <c r="A3970">
        <v>3.3815</v>
      </c>
      <c r="B3970">
        <v>1</v>
      </c>
      <c r="C3970">
        <v>-1.2</v>
      </c>
      <c r="D3970">
        <v>1120</v>
      </c>
      <c r="E3970">
        <v>18.950800000000001</v>
      </c>
      <c r="F3970">
        <v>51.63</v>
      </c>
    </row>
    <row r="3971" spans="1:6" x14ac:dyDescent="0.25">
      <c r="A3971">
        <v>3.3815</v>
      </c>
      <c r="B3971">
        <v>1</v>
      </c>
      <c r="C3971">
        <v>-1.2</v>
      </c>
      <c r="D3971">
        <v>1120</v>
      </c>
      <c r="E3971">
        <v>19.8</v>
      </c>
      <c r="F3971">
        <v>51.83</v>
      </c>
    </row>
    <row r="3972" spans="1:6" x14ac:dyDescent="0.25">
      <c r="A3972">
        <v>3.3675000000000002</v>
      </c>
      <c r="B3972">
        <v>1</v>
      </c>
      <c r="C3972">
        <v>-1.2</v>
      </c>
      <c r="D3972">
        <v>1120</v>
      </c>
      <c r="E3972">
        <v>19.795999999999999</v>
      </c>
      <c r="F3972">
        <v>51.87</v>
      </c>
    </row>
    <row r="3973" spans="1:6" x14ac:dyDescent="0.25">
      <c r="A3973">
        <v>3.3980000000000001</v>
      </c>
      <c r="B3973">
        <v>1</v>
      </c>
      <c r="C3973">
        <v>-1.2</v>
      </c>
      <c r="D3973">
        <v>1120</v>
      </c>
      <c r="E3973">
        <v>19.523800000000001</v>
      </c>
      <c r="F3973">
        <v>51.79</v>
      </c>
    </row>
    <row r="3974" spans="1:6" x14ac:dyDescent="0.25">
      <c r="A3974">
        <v>3.4035000000000002</v>
      </c>
      <c r="B3974">
        <v>1</v>
      </c>
      <c r="C3974">
        <v>-1.2</v>
      </c>
      <c r="D3974">
        <v>1120</v>
      </c>
      <c r="E3974">
        <v>19.202400000000001</v>
      </c>
      <c r="F3974">
        <v>51.7</v>
      </c>
    </row>
    <row r="3975" spans="1:6" x14ac:dyDescent="0.25">
      <c r="A3975">
        <v>3.4735</v>
      </c>
      <c r="B3975">
        <v>1</v>
      </c>
      <c r="C3975">
        <v>-1.2</v>
      </c>
      <c r="D3975">
        <v>1120</v>
      </c>
      <c r="E3975">
        <v>19.36</v>
      </c>
      <c r="F3975">
        <v>50.69</v>
      </c>
    </row>
    <row r="3976" spans="1:6" x14ac:dyDescent="0.25">
      <c r="A3976">
        <v>3.4664999999999999</v>
      </c>
      <c r="B3976">
        <v>1</v>
      </c>
      <c r="C3976">
        <v>-1.2</v>
      </c>
      <c r="D3976">
        <v>1120</v>
      </c>
      <c r="E3976">
        <v>19.36</v>
      </c>
      <c r="F3976">
        <v>50.86</v>
      </c>
    </row>
    <row r="3977" spans="1:6" x14ac:dyDescent="0.25">
      <c r="A3977">
        <v>3.4435000000000002</v>
      </c>
      <c r="B3977">
        <v>1</v>
      </c>
      <c r="C3977">
        <v>-1.2</v>
      </c>
      <c r="D3977">
        <v>1120</v>
      </c>
      <c r="E3977">
        <v>18.8156</v>
      </c>
      <c r="F3977">
        <v>51.25</v>
      </c>
    </row>
    <row r="3978" spans="1:6" x14ac:dyDescent="0.25">
      <c r="A3978">
        <v>3.4405000000000001</v>
      </c>
      <c r="B3978">
        <v>1</v>
      </c>
      <c r="C3978">
        <v>-1.2</v>
      </c>
      <c r="D3978">
        <v>1120</v>
      </c>
      <c r="E3978">
        <v>18.875599999999999</v>
      </c>
      <c r="F3978">
        <v>51.85</v>
      </c>
    </row>
    <row r="3979" spans="1:6" x14ac:dyDescent="0.25">
      <c r="A3979">
        <v>3.4325000000000001</v>
      </c>
      <c r="B3979">
        <v>1</v>
      </c>
      <c r="C3979">
        <v>-1.2</v>
      </c>
      <c r="D3979">
        <v>1120</v>
      </c>
      <c r="E3979">
        <v>19.971</v>
      </c>
      <c r="F3979">
        <v>51.88</v>
      </c>
    </row>
    <row r="3980" spans="1:6" x14ac:dyDescent="0.25">
      <c r="A3980">
        <v>3.4074999999999998</v>
      </c>
      <c r="B3980">
        <v>1</v>
      </c>
      <c r="C3980">
        <v>-1.2</v>
      </c>
      <c r="D3980">
        <v>1120</v>
      </c>
      <c r="E3980">
        <v>19.943000000000001</v>
      </c>
      <c r="F3980">
        <v>51.12</v>
      </c>
    </row>
    <row r="3981" spans="1:6" x14ac:dyDescent="0.25">
      <c r="A3981">
        <v>3.4675000000000002</v>
      </c>
      <c r="B3981">
        <v>1</v>
      </c>
      <c r="C3981">
        <v>-1.2</v>
      </c>
      <c r="D3981">
        <v>1120</v>
      </c>
      <c r="E3981">
        <v>21.01</v>
      </c>
      <c r="F3981">
        <v>50.12</v>
      </c>
    </row>
    <row r="3982" spans="1:6" x14ac:dyDescent="0.25">
      <c r="A3982">
        <v>3.4824999999999999</v>
      </c>
      <c r="B3982">
        <v>1</v>
      </c>
      <c r="C3982">
        <v>-1.2</v>
      </c>
      <c r="D3982">
        <v>1120</v>
      </c>
      <c r="E3982">
        <v>20.659300000000002</v>
      </c>
      <c r="F3982">
        <v>50.06</v>
      </c>
    </row>
    <row r="3983" spans="1:6" x14ac:dyDescent="0.25">
      <c r="A3983">
        <v>3.5230000000000001</v>
      </c>
      <c r="B3983">
        <v>1</v>
      </c>
      <c r="C3983">
        <v>-1.2</v>
      </c>
      <c r="D3983">
        <v>1120</v>
      </c>
      <c r="E3983">
        <v>20.659300000000002</v>
      </c>
      <c r="F3983">
        <v>49.41</v>
      </c>
    </row>
    <row r="3984" spans="1:6" x14ac:dyDescent="0.25">
      <c r="A3984">
        <v>3.4975000000000001</v>
      </c>
      <c r="B3984">
        <v>1</v>
      </c>
      <c r="C3984">
        <v>-1.2</v>
      </c>
      <c r="D3984">
        <v>1120</v>
      </c>
      <c r="E3984">
        <v>20.659300000000002</v>
      </c>
      <c r="F3984">
        <v>49.69</v>
      </c>
    </row>
    <row r="3985" spans="1:6" x14ac:dyDescent="0.25">
      <c r="A3985">
        <v>3.496</v>
      </c>
      <c r="B3985">
        <v>1</v>
      </c>
      <c r="C3985">
        <v>-1.2</v>
      </c>
      <c r="D3985">
        <v>1120</v>
      </c>
      <c r="E3985">
        <v>20.659300000000002</v>
      </c>
      <c r="F3985">
        <v>49.48</v>
      </c>
    </row>
    <row r="3986" spans="1:6" x14ac:dyDescent="0.25">
      <c r="A3986">
        <v>3.5525000000000002</v>
      </c>
      <c r="B3986">
        <v>1</v>
      </c>
      <c r="C3986">
        <v>-1.2</v>
      </c>
      <c r="D3986">
        <v>1120</v>
      </c>
      <c r="E3986">
        <v>20.873200000000001</v>
      </c>
      <c r="F3986">
        <v>48.91</v>
      </c>
    </row>
    <row r="3987" spans="1:6" x14ac:dyDescent="0.25">
      <c r="A3987">
        <v>3.5649999999999999</v>
      </c>
      <c r="B3987">
        <v>1</v>
      </c>
      <c r="C3987">
        <v>-1.2</v>
      </c>
      <c r="D3987">
        <v>1120</v>
      </c>
      <c r="E3987">
        <v>21.2</v>
      </c>
      <c r="F3987">
        <v>49.03</v>
      </c>
    </row>
    <row r="3988" spans="1:6" x14ac:dyDescent="0.25">
      <c r="A3988">
        <v>3.5649999999999999</v>
      </c>
      <c r="B3988">
        <v>1</v>
      </c>
      <c r="C3988">
        <v>-1.2</v>
      </c>
      <c r="D3988">
        <v>1120</v>
      </c>
      <c r="E3988">
        <v>21.2</v>
      </c>
      <c r="F3988">
        <v>49.07</v>
      </c>
    </row>
    <row r="3989" spans="1:6" x14ac:dyDescent="0.25">
      <c r="A3989">
        <v>3.5685000000000002</v>
      </c>
      <c r="B3989">
        <v>1</v>
      </c>
      <c r="C3989">
        <v>-1.2</v>
      </c>
      <c r="D3989">
        <v>1120</v>
      </c>
      <c r="E3989">
        <v>20.48</v>
      </c>
      <c r="F3989">
        <v>49.12</v>
      </c>
    </row>
    <row r="3990" spans="1:6" x14ac:dyDescent="0.25">
      <c r="A3990">
        <v>3.5545</v>
      </c>
      <c r="B3990">
        <v>1</v>
      </c>
      <c r="C3990">
        <v>-1.2</v>
      </c>
      <c r="D3990">
        <v>1161</v>
      </c>
      <c r="E3990">
        <v>20.48</v>
      </c>
      <c r="F3990">
        <v>49.07</v>
      </c>
    </row>
    <row r="3991" spans="1:6" x14ac:dyDescent="0.25">
      <c r="A3991">
        <v>3.581</v>
      </c>
      <c r="B3991">
        <v>1</v>
      </c>
      <c r="C3991">
        <v>-1.2</v>
      </c>
      <c r="D3991">
        <v>1161</v>
      </c>
      <c r="E3991">
        <v>19.61</v>
      </c>
      <c r="F3991">
        <v>48.76</v>
      </c>
    </row>
    <row r="3992" spans="1:6" x14ac:dyDescent="0.25">
      <c r="A3992">
        <v>3.6025</v>
      </c>
      <c r="B3992">
        <v>1</v>
      </c>
      <c r="C3992">
        <v>-1.2</v>
      </c>
      <c r="D3992">
        <v>1161</v>
      </c>
      <c r="E3992">
        <v>18.789200000000001</v>
      </c>
      <c r="F3992">
        <v>48.44</v>
      </c>
    </row>
    <row r="3993" spans="1:6" x14ac:dyDescent="0.25">
      <c r="A3993">
        <v>3.5819999999999999</v>
      </c>
      <c r="B3993">
        <v>1</v>
      </c>
      <c r="C3993">
        <v>-1.2</v>
      </c>
      <c r="D3993">
        <v>1161</v>
      </c>
      <c r="E3993">
        <v>17.739999999999998</v>
      </c>
      <c r="F3993">
        <v>48.63</v>
      </c>
    </row>
    <row r="3994" spans="1:6" x14ac:dyDescent="0.25">
      <c r="A3994">
        <v>3.6225000000000001</v>
      </c>
      <c r="B3994">
        <v>1</v>
      </c>
      <c r="C3994">
        <v>-1.2</v>
      </c>
      <c r="D3994">
        <v>1161</v>
      </c>
      <c r="E3994">
        <v>17.673500000000001</v>
      </c>
      <c r="F3994">
        <v>48.39</v>
      </c>
    </row>
    <row r="3995" spans="1:6" x14ac:dyDescent="0.25">
      <c r="A3995">
        <v>3.6124999999999998</v>
      </c>
      <c r="B3995">
        <v>1</v>
      </c>
      <c r="C3995">
        <v>-1.2</v>
      </c>
      <c r="D3995">
        <v>1161</v>
      </c>
      <c r="E3995">
        <v>18.579999999999998</v>
      </c>
      <c r="F3995">
        <v>48.12</v>
      </c>
    </row>
    <row r="3996" spans="1:6" x14ac:dyDescent="0.25">
      <c r="A3996">
        <v>3.61</v>
      </c>
      <c r="B3996">
        <v>1</v>
      </c>
      <c r="C3996">
        <v>-1.2</v>
      </c>
      <c r="D3996">
        <v>1161</v>
      </c>
      <c r="E3996">
        <v>18.27</v>
      </c>
      <c r="F3996">
        <v>48.44</v>
      </c>
    </row>
    <row r="3997" spans="1:6" x14ac:dyDescent="0.25">
      <c r="A3997">
        <v>3.5914999999999999</v>
      </c>
      <c r="B3997">
        <v>1</v>
      </c>
      <c r="C3997">
        <v>-1.2</v>
      </c>
      <c r="D3997">
        <v>1161</v>
      </c>
      <c r="E3997">
        <v>16.91</v>
      </c>
      <c r="F3997">
        <v>48.61</v>
      </c>
    </row>
    <row r="3998" spans="1:6" x14ac:dyDescent="0.25">
      <c r="A3998">
        <v>3.6175000000000002</v>
      </c>
      <c r="B3998">
        <v>1</v>
      </c>
      <c r="C3998">
        <v>-1.2</v>
      </c>
      <c r="D3998">
        <v>1161</v>
      </c>
      <c r="E3998">
        <v>16.3</v>
      </c>
      <c r="F3998">
        <v>47.69</v>
      </c>
    </row>
    <row r="3999" spans="1:6" x14ac:dyDescent="0.25">
      <c r="A3999">
        <v>3.665</v>
      </c>
      <c r="B3999">
        <v>1</v>
      </c>
      <c r="C3999">
        <v>-1.2</v>
      </c>
      <c r="D3999">
        <v>1161</v>
      </c>
      <c r="E3999">
        <v>17.000499999999999</v>
      </c>
      <c r="F3999">
        <v>47.69</v>
      </c>
    </row>
    <row r="4000" spans="1:6" x14ac:dyDescent="0.25">
      <c r="A4000">
        <v>3.6589999999999998</v>
      </c>
      <c r="B4000">
        <v>1</v>
      </c>
      <c r="C4000">
        <v>-1.2</v>
      </c>
      <c r="D4000">
        <v>1161</v>
      </c>
      <c r="E4000">
        <v>17.62</v>
      </c>
      <c r="F4000">
        <v>47.68</v>
      </c>
    </row>
    <row r="4001" spans="1:6" x14ac:dyDescent="0.25">
      <c r="A4001">
        <v>3.6070000000000002</v>
      </c>
      <c r="B4001">
        <v>1</v>
      </c>
      <c r="C4001">
        <v>-1.2</v>
      </c>
      <c r="D4001">
        <v>1161</v>
      </c>
      <c r="E4001">
        <v>17.62</v>
      </c>
      <c r="F4001">
        <v>48.61</v>
      </c>
    </row>
    <row r="4002" spans="1:6" x14ac:dyDescent="0.25">
      <c r="A4002">
        <v>3.5910000000000002</v>
      </c>
      <c r="B4002">
        <v>1</v>
      </c>
      <c r="C4002">
        <v>-1.2</v>
      </c>
      <c r="D4002">
        <v>1161</v>
      </c>
      <c r="E4002">
        <v>17.631799999999998</v>
      </c>
      <c r="F4002">
        <v>48.69</v>
      </c>
    </row>
    <row r="4003" spans="1:6" x14ac:dyDescent="0.25">
      <c r="A4003">
        <v>3.5874999999999999</v>
      </c>
      <c r="B4003">
        <v>1</v>
      </c>
      <c r="C4003">
        <v>-1.2</v>
      </c>
      <c r="D4003">
        <v>1161</v>
      </c>
      <c r="E4003">
        <v>16.63</v>
      </c>
      <c r="F4003">
        <v>48.75</v>
      </c>
    </row>
    <row r="4004" spans="1:6" x14ac:dyDescent="0.25">
      <c r="A4004">
        <v>3.58</v>
      </c>
      <c r="B4004">
        <v>1</v>
      </c>
      <c r="C4004">
        <v>-1.2</v>
      </c>
      <c r="D4004">
        <v>1161</v>
      </c>
      <c r="E4004">
        <v>15.93</v>
      </c>
      <c r="F4004">
        <v>48.46</v>
      </c>
    </row>
    <row r="4005" spans="1:6" x14ac:dyDescent="0.25">
      <c r="A4005">
        <v>3.59</v>
      </c>
      <c r="B4005">
        <v>1</v>
      </c>
      <c r="C4005">
        <v>-1.2</v>
      </c>
      <c r="D4005">
        <v>1161</v>
      </c>
      <c r="E4005">
        <v>15.71</v>
      </c>
      <c r="F4005">
        <v>48.19</v>
      </c>
    </row>
    <row r="4006" spans="1:6" x14ac:dyDescent="0.25">
      <c r="A4006">
        <v>3.59</v>
      </c>
      <c r="B4006">
        <v>1</v>
      </c>
      <c r="C4006">
        <v>-1.2</v>
      </c>
      <c r="D4006">
        <v>1161</v>
      </c>
      <c r="E4006">
        <v>16.86</v>
      </c>
      <c r="F4006">
        <v>48.6</v>
      </c>
    </row>
    <row r="4007" spans="1:6" x14ac:dyDescent="0.25">
      <c r="A4007">
        <v>3.5670000000000002</v>
      </c>
      <c r="B4007">
        <v>1</v>
      </c>
      <c r="C4007">
        <v>-1.2</v>
      </c>
      <c r="D4007">
        <v>1161</v>
      </c>
      <c r="E4007">
        <v>16.934999999999999</v>
      </c>
      <c r="F4007">
        <v>48.78</v>
      </c>
    </row>
    <row r="4008" spans="1:6" x14ac:dyDescent="0.25">
      <c r="A4008">
        <v>3.5150000000000001</v>
      </c>
      <c r="B4008">
        <v>1</v>
      </c>
      <c r="C4008">
        <v>-1.2</v>
      </c>
      <c r="D4008">
        <v>1161</v>
      </c>
      <c r="E4008">
        <v>17.2698</v>
      </c>
      <c r="F4008">
        <v>49.23</v>
      </c>
    </row>
    <row r="4009" spans="1:6" x14ac:dyDescent="0.25">
      <c r="A4009">
        <v>3.4975000000000001</v>
      </c>
      <c r="B4009">
        <v>1</v>
      </c>
      <c r="C4009">
        <v>-1.2</v>
      </c>
      <c r="D4009">
        <v>1161</v>
      </c>
      <c r="E4009">
        <v>17.2698</v>
      </c>
      <c r="F4009">
        <v>49.56</v>
      </c>
    </row>
    <row r="4010" spans="1:6" x14ac:dyDescent="0.25">
      <c r="A4010">
        <v>3.5550000000000002</v>
      </c>
      <c r="B4010">
        <v>1</v>
      </c>
      <c r="C4010">
        <v>-1.2</v>
      </c>
      <c r="D4010">
        <v>1808</v>
      </c>
      <c r="E4010">
        <v>16.087299999999999</v>
      </c>
      <c r="F4010">
        <v>48.83</v>
      </c>
    </row>
    <row r="4011" spans="1:6" x14ac:dyDescent="0.25">
      <c r="A4011">
        <v>3.577</v>
      </c>
      <c r="B4011">
        <v>1</v>
      </c>
      <c r="C4011">
        <v>-1.2</v>
      </c>
      <c r="D4011">
        <v>1808</v>
      </c>
      <c r="E4011">
        <v>14.93</v>
      </c>
      <c r="F4011">
        <v>48.15</v>
      </c>
    </row>
    <row r="4012" spans="1:6" x14ac:dyDescent="0.25">
      <c r="A4012">
        <v>3.6385000000000001</v>
      </c>
      <c r="B4012">
        <v>1</v>
      </c>
      <c r="C4012">
        <v>-1.2</v>
      </c>
      <c r="D4012">
        <v>1808</v>
      </c>
      <c r="E4012">
        <v>14.93</v>
      </c>
      <c r="F4012">
        <v>47.82</v>
      </c>
    </row>
    <row r="4013" spans="1:6" x14ac:dyDescent="0.25">
      <c r="A4013">
        <v>3.6339999999999999</v>
      </c>
      <c r="B4013">
        <v>1</v>
      </c>
      <c r="C4013">
        <v>-1.2</v>
      </c>
      <c r="D4013">
        <v>1808</v>
      </c>
      <c r="E4013">
        <v>14.93</v>
      </c>
      <c r="F4013">
        <v>47.67</v>
      </c>
    </row>
    <row r="4014" spans="1:6" x14ac:dyDescent="0.25">
      <c r="A4014">
        <v>3.6225000000000001</v>
      </c>
      <c r="B4014">
        <v>1</v>
      </c>
      <c r="C4014">
        <v>-1.2</v>
      </c>
      <c r="D4014">
        <v>1808</v>
      </c>
      <c r="E4014">
        <v>14.93</v>
      </c>
      <c r="F4014">
        <v>47.7</v>
      </c>
    </row>
    <row r="4015" spans="1:6" x14ac:dyDescent="0.25">
      <c r="A4015">
        <v>3.5274999999999999</v>
      </c>
      <c r="B4015">
        <v>1</v>
      </c>
      <c r="C4015">
        <v>-1.2</v>
      </c>
      <c r="D4015">
        <v>1808</v>
      </c>
      <c r="E4015">
        <v>16.087299999999999</v>
      </c>
      <c r="F4015">
        <v>49.16</v>
      </c>
    </row>
    <row r="4016" spans="1:6" x14ac:dyDescent="0.25">
      <c r="A4016">
        <v>3.5339999999999998</v>
      </c>
      <c r="B4016">
        <v>1</v>
      </c>
      <c r="C4016">
        <v>-1.2</v>
      </c>
      <c r="D4016">
        <v>1808</v>
      </c>
      <c r="E4016">
        <v>14.93</v>
      </c>
      <c r="F4016">
        <v>49.1</v>
      </c>
    </row>
    <row r="4017" spans="1:6" x14ac:dyDescent="0.25">
      <c r="A4017">
        <v>3.49</v>
      </c>
      <c r="B4017">
        <v>1</v>
      </c>
      <c r="C4017">
        <v>-1.2</v>
      </c>
      <c r="D4017">
        <v>1808</v>
      </c>
      <c r="E4017">
        <v>16.0184</v>
      </c>
      <c r="F4017">
        <v>50.03</v>
      </c>
    </row>
    <row r="4018" spans="1:6" x14ac:dyDescent="0.25">
      <c r="A4018">
        <v>3.4144999999999999</v>
      </c>
      <c r="B4018">
        <v>1</v>
      </c>
      <c r="C4018">
        <v>-1.2</v>
      </c>
      <c r="D4018">
        <v>1808</v>
      </c>
      <c r="E4018">
        <v>16.342099999999999</v>
      </c>
      <c r="F4018">
        <v>51.49</v>
      </c>
    </row>
    <row r="4019" spans="1:6" x14ac:dyDescent="0.25">
      <c r="A4019">
        <v>3.375</v>
      </c>
      <c r="B4019">
        <v>1</v>
      </c>
      <c r="C4019">
        <v>-1.2</v>
      </c>
      <c r="D4019">
        <v>1808</v>
      </c>
      <c r="E4019">
        <v>16.342099999999999</v>
      </c>
      <c r="F4019">
        <v>51.49</v>
      </c>
    </row>
    <row r="4020" spans="1:6" x14ac:dyDescent="0.25">
      <c r="A4020">
        <v>3.3210000000000002</v>
      </c>
      <c r="B4020">
        <v>1</v>
      </c>
      <c r="C4020">
        <v>-1.2</v>
      </c>
      <c r="D4020">
        <v>1808</v>
      </c>
      <c r="E4020">
        <v>15.3057</v>
      </c>
      <c r="F4020">
        <v>52.76</v>
      </c>
    </row>
    <row r="4021" spans="1:6" x14ac:dyDescent="0.25">
      <c r="A4021">
        <v>3.3140000000000001</v>
      </c>
      <c r="B4021">
        <v>1</v>
      </c>
      <c r="C4021">
        <v>-1.2</v>
      </c>
      <c r="D4021">
        <v>1808</v>
      </c>
      <c r="E4021">
        <v>16.03</v>
      </c>
      <c r="F4021">
        <v>52.27</v>
      </c>
    </row>
    <row r="4022" spans="1:6" x14ac:dyDescent="0.25">
      <c r="A4022">
        <v>3.2610000000000001</v>
      </c>
      <c r="B4022">
        <v>1</v>
      </c>
      <c r="C4022">
        <v>-1.2</v>
      </c>
      <c r="D4022">
        <v>1808</v>
      </c>
      <c r="E4022">
        <v>14.922700000000001</v>
      </c>
      <c r="F4022">
        <v>53.19</v>
      </c>
    </row>
    <row r="4023" spans="1:6" x14ac:dyDescent="0.25">
      <c r="A4023">
        <v>3.2949999999999999</v>
      </c>
      <c r="B4023">
        <v>1</v>
      </c>
      <c r="C4023">
        <v>-1.2</v>
      </c>
      <c r="D4023">
        <v>1808</v>
      </c>
      <c r="E4023">
        <v>14.6267</v>
      </c>
      <c r="F4023">
        <v>52.51</v>
      </c>
    </row>
    <row r="4024" spans="1:6" x14ac:dyDescent="0.25">
      <c r="A4024">
        <v>3.2974999999999999</v>
      </c>
      <c r="B4024">
        <v>1</v>
      </c>
      <c r="C4024">
        <v>-1.2</v>
      </c>
      <c r="D4024">
        <v>1808</v>
      </c>
      <c r="E4024">
        <v>12.782399999999999</v>
      </c>
      <c r="F4024">
        <v>52.79</v>
      </c>
    </row>
    <row r="4025" spans="1:6" x14ac:dyDescent="0.25">
      <c r="A4025">
        <v>3.3159999999999998</v>
      </c>
      <c r="B4025">
        <v>1</v>
      </c>
      <c r="C4025">
        <v>-1.2</v>
      </c>
      <c r="D4025">
        <v>1808</v>
      </c>
      <c r="E4025">
        <v>12.1577</v>
      </c>
      <c r="F4025">
        <v>52.49</v>
      </c>
    </row>
    <row r="4026" spans="1:6" x14ac:dyDescent="0.25">
      <c r="A4026">
        <v>3.3410000000000002</v>
      </c>
      <c r="B4026">
        <v>1</v>
      </c>
      <c r="C4026">
        <v>-1.2</v>
      </c>
      <c r="D4026">
        <v>1808</v>
      </c>
      <c r="E4026">
        <v>12.5755</v>
      </c>
      <c r="F4026">
        <v>52.5</v>
      </c>
    </row>
    <row r="4027" spans="1:6" x14ac:dyDescent="0.25">
      <c r="A4027">
        <v>3.2810000000000001</v>
      </c>
      <c r="B4027">
        <v>1</v>
      </c>
      <c r="C4027">
        <v>-1.2</v>
      </c>
      <c r="D4027">
        <v>1808</v>
      </c>
      <c r="E4027">
        <v>13.212</v>
      </c>
      <c r="F4027">
        <v>52.29</v>
      </c>
    </row>
    <row r="4028" spans="1:6" x14ac:dyDescent="0.25">
      <c r="A4028">
        <v>3.3380000000000001</v>
      </c>
      <c r="B4028">
        <v>1</v>
      </c>
      <c r="C4028">
        <v>-1.2</v>
      </c>
      <c r="D4028">
        <v>1808</v>
      </c>
      <c r="E4028">
        <v>12.619</v>
      </c>
      <c r="F4028">
        <v>51.7</v>
      </c>
    </row>
    <row r="4029" spans="1:6" x14ac:dyDescent="0.25">
      <c r="A4029">
        <v>3.44</v>
      </c>
      <c r="B4029">
        <v>1</v>
      </c>
      <c r="C4029">
        <v>-1.2</v>
      </c>
      <c r="D4029">
        <v>1808</v>
      </c>
      <c r="E4029">
        <v>7.7384000000000004</v>
      </c>
      <c r="F4029">
        <v>50.29</v>
      </c>
    </row>
    <row r="4030" spans="1:6" x14ac:dyDescent="0.25">
      <c r="A4030">
        <v>3.5274999999999999</v>
      </c>
      <c r="B4030">
        <v>1</v>
      </c>
      <c r="C4030">
        <v>-1.2</v>
      </c>
      <c r="D4030">
        <v>1808</v>
      </c>
      <c r="E4030">
        <v>5.9185999999999996</v>
      </c>
      <c r="F4030">
        <v>48.94</v>
      </c>
    </row>
    <row r="4031" spans="1:6" x14ac:dyDescent="0.25">
      <c r="A4031">
        <v>3.54</v>
      </c>
      <c r="B4031">
        <v>1</v>
      </c>
      <c r="C4031">
        <v>-1.2</v>
      </c>
      <c r="D4031">
        <v>1808</v>
      </c>
      <c r="E4031">
        <v>5.0671999999999997</v>
      </c>
      <c r="F4031">
        <v>48.72</v>
      </c>
    </row>
    <row r="4032" spans="1:6" x14ac:dyDescent="0.25">
      <c r="A4032">
        <v>3.54</v>
      </c>
      <c r="B4032">
        <v>1</v>
      </c>
      <c r="C4032">
        <v>-1.2</v>
      </c>
      <c r="D4032">
        <v>1808</v>
      </c>
      <c r="E4032">
        <v>5.0671999999999997</v>
      </c>
      <c r="F4032">
        <v>48.72</v>
      </c>
    </row>
    <row r="4033" spans="1:6" x14ac:dyDescent="0.25">
      <c r="A4033">
        <v>3.54</v>
      </c>
      <c r="B4033">
        <v>1</v>
      </c>
      <c r="C4033">
        <v>-2.19</v>
      </c>
      <c r="D4033">
        <v>1286</v>
      </c>
      <c r="E4033">
        <v>5.0671999999999997</v>
      </c>
      <c r="F4033">
        <v>48.65</v>
      </c>
    </row>
    <row r="4034" spans="1:6" x14ac:dyDescent="0.25">
      <c r="A4034">
        <v>3.5350000000000001</v>
      </c>
      <c r="B4034">
        <v>1</v>
      </c>
      <c r="C4034">
        <v>-2.19</v>
      </c>
      <c r="D4034">
        <v>1286</v>
      </c>
      <c r="E4034">
        <v>5.0655999999999999</v>
      </c>
      <c r="F4034">
        <v>48.78</v>
      </c>
    </row>
    <row r="4035" spans="1:6" x14ac:dyDescent="0.25">
      <c r="A4035">
        <v>3.5830000000000002</v>
      </c>
      <c r="B4035">
        <v>1</v>
      </c>
      <c r="C4035">
        <v>-2.19</v>
      </c>
      <c r="D4035">
        <v>1286</v>
      </c>
      <c r="E4035">
        <v>6.5405999999999995</v>
      </c>
      <c r="F4035">
        <v>48.83</v>
      </c>
    </row>
    <row r="4036" spans="1:6" x14ac:dyDescent="0.25">
      <c r="A4036">
        <v>3.5049999999999999</v>
      </c>
      <c r="B4036">
        <v>1</v>
      </c>
      <c r="C4036">
        <v>-2.19</v>
      </c>
      <c r="D4036">
        <v>1286</v>
      </c>
      <c r="E4036">
        <v>6.5405999999999995</v>
      </c>
      <c r="F4036">
        <v>49.26</v>
      </c>
    </row>
    <row r="4037" spans="1:6" x14ac:dyDescent="0.25">
      <c r="A4037">
        <v>3.5084999999999997</v>
      </c>
      <c r="B4037">
        <v>1</v>
      </c>
      <c r="C4037">
        <v>-2.19</v>
      </c>
      <c r="D4037">
        <v>1286</v>
      </c>
      <c r="E4037">
        <v>6.5405999999999995</v>
      </c>
      <c r="F4037">
        <v>49.26</v>
      </c>
    </row>
    <row r="4038" spans="1:6" x14ac:dyDescent="0.25">
      <c r="A4038">
        <v>3.512</v>
      </c>
      <c r="B4038">
        <v>1</v>
      </c>
      <c r="C4038">
        <v>-2.19</v>
      </c>
      <c r="D4038">
        <v>1286</v>
      </c>
      <c r="E4038">
        <v>5.0867000000000004</v>
      </c>
      <c r="F4038">
        <v>49.37</v>
      </c>
    </row>
    <row r="4039" spans="1:6" x14ac:dyDescent="0.25">
      <c r="A4039">
        <v>3.48</v>
      </c>
      <c r="B4039">
        <v>1</v>
      </c>
      <c r="C4039">
        <v>-2.19</v>
      </c>
      <c r="D4039">
        <v>1286</v>
      </c>
      <c r="E4039">
        <v>6.9619999999999997</v>
      </c>
      <c r="F4039">
        <v>50.11</v>
      </c>
    </row>
    <row r="4040" spans="1:6" x14ac:dyDescent="0.25">
      <c r="A4040">
        <v>3.4740000000000002</v>
      </c>
      <c r="B4040">
        <v>1</v>
      </c>
      <c r="C4040">
        <v>-2.19</v>
      </c>
      <c r="D4040">
        <v>1286</v>
      </c>
      <c r="E4040">
        <v>6.6936999999999998</v>
      </c>
      <c r="F4040">
        <v>49.8</v>
      </c>
    </row>
    <row r="4041" spans="1:6" x14ac:dyDescent="0.25">
      <c r="A4041">
        <v>3.524</v>
      </c>
      <c r="B4041">
        <v>1</v>
      </c>
      <c r="C4041">
        <v>-2.19</v>
      </c>
      <c r="D4041">
        <v>1286</v>
      </c>
      <c r="E4041">
        <v>0.6431</v>
      </c>
      <c r="F4041">
        <v>48.67</v>
      </c>
    </row>
    <row r="4042" spans="1:6" x14ac:dyDescent="0.25">
      <c r="A4042">
        <v>3.585</v>
      </c>
      <c r="B4042">
        <v>1</v>
      </c>
      <c r="C4042">
        <v>-2.19</v>
      </c>
      <c r="D4042">
        <v>1286</v>
      </c>
      <c r="E4042">
        <v>0.6431</v>
      </c>
      <c r="F4042">
        <v>48.14</v>
      </c>
    </row>
    <row r="4043" spans="1:6" x14ac:dyDescent="0.25">
      <c r="A4043">
        <v>3.6185</v>
      </c>
      <c r="B4043">
        <v>1</v>
      </c>
      <c r="C4043">
        <v>-2.19</v>
      </c>
      <c r="D4043">
        <v>1286</v>
      </c>
      <c r="E4043">
        <v>0.6431</v>
      </c>
      <c r="F4043">
        <v>47.74</v>
      </c>
    </row>
    <row r="4044" spans="1:6" x14ac:dyDescent="0.25">
      <c r="A4044">
        <v>3.7275</v>
      </c>
      <c r="B4044">
        <v>1</v>
      </c>
      <c r="C4044">
        <v>-2.19</v>
      </c>
      <c r="D4044">
        <v>1286</v>
      </c>
      <c r="E4044">
        <v>0.15329999999999999</v>
      </c>
      <c r="F4044">
        <v>46.28</v>
      </c>
    </row>
    <row r="4045" spans="1:6" x14ac:dyDescent="0.25">
      <c r="A4045">
        <v>3.7904999999999998</v>
      </c>
      <c r="B4045">
        <v>1</v>
      </c>
      <c r="C4045">
        <v>-2.19</v>
      </c>
      <c r="D4045">
        <v>1286</v>
      </c>
      <c r="E4045">
        <v>0.84570000000000001</v>
      </c>
      <c r="F4045">
        <v>45.63</v>
      </c>
    </row>
    <row r="4046" spans="1:6" x14ac:dyDescent="0.25">
      <c r="A4046">
        <v>3.7490000000000001</v>
      </c>
      <c r="B4046">
        <v>1</v>
      </c>
      <c r="C4046">
        <v>-2.19</v>
      </c>
      <c r="D4046">
        <v>1286</v>
      </c>
      <c r="E4046">
        <v>0.84570000000000001</v>
      </c>
      <c r="F4046">
        <v>45.71</v>
      </c>
    </row>
    <row r="4047" spans="1:6" x14ac:dyDescent="0.25">
      <c r="A4047">
        <v>3.8069999999999999</v>
      </c>
      <c r="B4047">
        <v>1</v>
      </c>
      <c r="C4047">
        <v>-2.19</v>
      </c>
      <c r="D4047">
        <v>1286</v>
      </c>
      <c r="E4047">
        <v>0.84570000000000001</v>
      </c>
      <c r="F4047">
        <v>45.67</v>
      </c>
    </row>
    <row r="4048" spans="1:6" x14ac:dyDescent="0.25">
      <c r="A4048">
        <v>3.7824999999999998</v>
      </c>
      <c r="B4048">
        <v>1</v>
      </c>
      <c r="C4048">
        <v>-2.19</v>
      </c>
      <c r="D4048">
        <v>1286</v>
      </c>
      <c r="E4048">
        <v>0.84570000000000001</v>
      </c>
      <c r="F4048">
        <v>45.52</v>
      </c>
    </row>
    <row r="4049" spans="1:6" x14ac:dyDescent="0.25">
      <c r="A4049">
        <v>3.7469999999999999</v>
      </c>
      <c r="B4049">
        <v>1</v>
      </c>
      <c r="C4049">
        <v>-2.19</v>
      </c>
      <c r="D4049">
        <v>1286</v>
      </c>
      <c r="E4049">
        <v>0.25430000000000003</v>
      </c>
      <c r="F4049">
        <v>46.36</v>
      </c>
    </row>
    <row r="4050" spans="1:6" x14ac:dyDescent="0.25">
      <c r="A4050">
        <v>3.7919999999999998</v>
      </c>
      <c r="B4050">
        <v>1</v>
      </c>
      <c r="C4050">
        <v>-2.19</v>
      </c>
      <c r="D4050">
        <v>1286</v>
      </c>
      <c r="E4050">
        <v>0.21340000000000001</v>
      </c>
      <c r="F4050">
        <v>46.16</v>
      </c>
    </row>
    <row r="4051" spans="1:6" x14ac:dyDescent="0.25">
      <c r="A4051">
        <v>3.7155</v>
      </c>
      <c r="B4051">
        <v>1</v>
      </c>
      <c r="C4051">
        <v>-2.19</v>
      </c>
      <c r="D4051">
        <v>1286</v>
      </c>
      <c r="E4051">
        <v>0.21340000000000001</v>
      </c>
      <c r="F4051">
        <v>46.59</v>
      </c>
    </row>
    <row r="4052" spans="1:6" x14ac:dyDescent="0.25">
      <c r="A4052">
        <v>3.669</v>
      </c>
      <c r="B4052">
        <v>1</v>
      </c>
      <c r="C4052">
        <v>-2.19</v>
      </c>
      <c r="D4052">
        <v>1286</v>
      </c>
      <c r="E4052">
        <v>0.32879999999999998</v>
      </c>
      <c r="F4052">
        <v>47.08</v>
      </c>
    </row>
    <row r="4053" spans="1:6" x14ac:dyDescent="0.25">
      <c r="A4053">
        <v>3.605</v>
      </c>
      <c r="B4053">
        <v>1</v>
      </c>
      <c r="C4053">
        <v>-2.19</v>
      </c>
      <c r="D4053">
        <v>1286</v>
      </c>
      <c r="E4053">
        <v>1.3420000000000001</v>
      </c>
      <c r="F4053">
        <v>47.81</v>
      </c>
    </row>
    <row r="4054" spans="1:6" x14ac:dyDescent="0.25">
      <c r="A4054">
        <v>3.653</v>
      </c>
      <c r="B4054">
        <v>1</v>
      </c>
      <c r="C4054">
        <v>-2.19</v>
      </c>
      <c r="D4054">
        <v>2199</v>
      </c>
      <c r="E4054">
        <v>1.3420000000000001</v>
      </c>
      <c r="F4054">
        <v>47.19</v>
      </c>
    </row>
    <row r="4055" spans="1:6" x14ac:dyDescent="0.25">
      <c r="A4055">
        <v>3.6025</v>
      </c>
      <c r="B4055">
        <v>1</v>
      </c>
      <c r="C4055">
        <v>-2.19</v>
      </c>
      <c r="D4055">
        <v>2199</v>
      </c>
      <c r="E4055">
        <v>2</v>
      </c>
      <c r="F4055">
        <v>48.09</v>
      </c>
    </row>
    <row r="4056" spans="1:6" x14ac:dyDescent="0.25">
      <c r="A4056">
        <v>3.6109999999999998</v>
      </c>
      <c r="B4056">
        <v>1</v>
      </c>
      <c r="C4056">
        <v>-2.19</v>
      </c>
      <c r="D4056">
        <v>2199</v>
      </c>
      <c r="E4056">
        <v>2</v>
      </c>
      <c r="F4056">
        <v>48.09</v>
      </c>
    </row>
    <row r="4057" spans="1:6" x14ac:dyDescent="0.25">
      <c r="A4057">
        <v>3.61</v>
      </c>
      <c r="B4057">
        <v>1</v>
      </c>
      <c r="C4057">
        <v>-2.19</v>
      </c>
      <c r="D4057">
        <v>2199</v>
      </c>
      <c r="E4057">
        <v>1.7061999999999999</v>
      </c>
      <c r="F4057">
        <v>47.88</v>
      </c>
    </row>
    <row r="4058" spans="1:6" x14ac:dyDescent="0.25">
      <c r="A4058">
        <v>3.5468000000000002</v>
      </c>
      <c r="B4058">
        <v>1</v>
      </c>
      <c r="C4058">
        <v>-2.19</v>
      </c>
      <c r="D4058">
        <v>2199</v>
      </c>
      <c r="E4058">
        <v>2.5358999999999998</v>
      </c>
      <c r="F4058">
        <v>48.27</v>
      </c>
    </row>
    <row r="4059" spans="1:6" x14ac:dyDescent="0.25">
      <c r="A4059">
        <v>3.5575000000000001</v>
      </c>
      <c r="B4059">
        <v>1</v>
      </c>
      <c r="C4059">
        <v>-2.19</v>
      </c>
      <c r="D4059">
        <v>2199</v>
      </c>
      <c r="E4059">
        <v>2.5941999999999998</v>
      </c>
      <c r="F4059">
        <v>48.01</v>
      </c>
    </row>
    <row r="4060" spans="1:6" x14ac:dyDescent="0.25">
      <c r="A4060">
        <v>3.5255000000000001</v>
      </c>
      <c r="B4060">
        <v>1</v>
      </c>
      <c r="C4060">
        <v>-2.19</v>
      </c>
      <c r="D4060">
        <v>2199</v>
      </c>
      <c r="E4060">
        <v>1.6475</v>
      </c>
      <c r="F4060">
        <v>48.44</v>
      </c>
    </row>
    <row r="4061" spans="1:6" x14ac:dyDescent="0.25">
      <c r="A4061">
        <v>3.5154999999999998</v>
      </c>
      <c r="B4061">
        <v>1</v>
      </c>
      <c r="C4061">
        <v>-2.19</v>
      </c>
      <c r="D4061">
        <v>2199</v>
      </c>
      <c r="E4061">
        <v>2.6221000000000001</v>
      </c>
      <c r="F4061">
        <v>48.81</v>
      </c>
    </row>
    <row r="4062" spans="1:6" x14ac:dyDescent="0.25">
      <c r="A4062">
        <v>3.5244999999999997</v>
      </c>
      <c r="B4062">
        <v>1</v>
      </c>
      <c r="C4062">
        <v>-2.19</v>
      </c>
      <c r="D4062">
        <v>2199</v>
      </c>
      <c r="E4062">
        <v>3.6821000000000002</v>
      </c>
      <c r="F4062">
        <v>47.93</v>
      </c>
    </row>
    <row r="4063" spans="1:6" x14ac:dyDescent="0.25">
      <c r="A4063">
        <v>3.57</v>
      </c>
      <c r="B4063">
        <v>1</v>
      </c>
      <c r="C4063">
        <v>-2.19</v>
      </c>
      <c r="D4063">
        <v>2199</v>
      </c>
      <c r="E4063">
        <v>1.8653999999999999</v>
      </c>
      <c r="F4063">
        <v>47.99</v>
      </c>
    </row>
    <row r="4064" spans="1:6" x14ac:dyDescent="0.25">
      <c r="A4064">
        <v>3.6875</v>
      </c>
      <c r="B4064">
        <v>1</v>
      </c>
      <c r="C4064">
        <v>-2.19</v>
      </c>
      <c r="D4064">
        <v>2199</v>
      </c>
      <c r="E4064">
        <v>1.8653999999999999</v>
      </c>
      <c r="F4064">
        <v>46.21</v>
      </c>
    </row>
    <row r="4065" spans="1:6" x14ac:dyDescent="0.25">
      <c r="A4065">
        <v>3.7</v>
      </c>
      <c r="B4065">
        <v>1</v>
      </c>
      <c r="C4065">
        <v>-2.19</v>
      </c>
      <c r="D4065">
        <v>2199</v>
      </c>
      <c r="E4065">
        <v>1.8662999999999998</v>
      </c>
      <c r="F4065">
        <v>46.08</v>
      </c>
    </row>
    <row r="4066" spans="1:6" x14ac:dyDescent="0.25">
      <c r="A4066">
        <v>3.6539999999999999</v>
      </c>
      <c r="B4066">
        <v>1</v>
      </c>
      <c r="C4066">
        <v>-2.19</v>
      </c>
      <c r="D4066">
        <v>2199</v>
      </c>
      <c r="E4066">
        <v>1.4188000000000001</v>
      </c>
      <c r="F4066">
        <v>46.71</v>
      </c>
    </row>
    <row r="4067" spans="1:6" x14ac:dyDescent="0.25">
      <c r="A4067">
        <v>3.621</v>
      </c>
      <c r="B4067">
        <v>1</v>
      </c>
      <c r="C4067">
        <v>-2.19</v>
      </c>
      <c r="D4067">
        <v>2199</v>
      </c>
      <c r="E4067">
        <v>1.2841</v>
      </c>
      <c r="F4067">
        <v>47.28</v>
      </c>
    </row>
    <row r="4068" spans="1:6" x14ac:dyDescent="0.25">
      <c r="A4068">
        <v>3.5249999999999999</v>
      </c>
      <c r="B4068">
        <v>1</v>
      </c>
      <c r="C4068">
        <v>-2.19</v>
      </c>
      <c r="D4068">
        <v>2199</v>
      </c>
      <c r="E4068">
        <v>2.0908000000000002</v>
      </c>
      <c r="F4068">
        <v>47.79</v>
      </c>
    </row>
    <row r="4069" spans="1:6" x14ac:dyDescent="0.25">
      <c r="A4069">
        <v>3.5449999999999999</v>
      </c>
      <c r="B4069">
        <v>1</v>
      </c>
      <c r="C4069">
        <v>-2.19</v>
      </c>
      <c r="D4069">
        <v>2199</v>
      </c>
      <c r="E4069">
        <v>2.0908000000000002</v>
      </c>
      <c r="F4069">
        <v>47.79</v>
      </c>
    </row>
    <row r="4070" spans="1:6" x14ac:dyDescent="0.25">
      <c r="A4070">
        <v>3.5659999999999998</v>
      </c>
      <c r="B4070">
        <v>1</v>
      </c>
      <c r="C4070">
        <v>-2.19</v>
      </c>
      <c r="D4070">
        <v>2199</v>
      </c>
      <c r="E4070">
        <v>2.0733999999999999</v>
      </c>
      <c r="F4070">
        <v>46.67</v>
      </c>
    </row>
    <row r="4071" spans="1:6" x14ac:dyDescent="0.25">
      <c r="A4071">
        <v>3.6550000000000002</v>
      </c>
      <c r="B4071">
        <v>1</v>
      </c>
      <c r="C4071">
        <v>-2.19</v>
      </c>
      <c r="D4071">
        <v>2199</v>
      </c>
      <c r="E4071">
        <v>-1.4525999999999999</v>
      </c>
      <c r="F4071">
        <v>47.04</v>
      </c>
    </row>
    <row r="4072" spans="1:6" x14ac:dyDescent="0.25">
      <c r="A4072">
        <v>3.5470000000000002</v>
      </c>
      <c r="B4072">
        <v>1</v>
      </c>
      <c r="C4072">
        <v>-2.19</v>
      </c>
      <c r="D4072">
        <v>2199</v>
      </c>
      <c r="E4072">
        <v>0.4148</v>
      </c>
      <c r="F4072">
        <v>47.8</v>
      </c>
    </row>
    <row r="4073" spans="1:6" x14ac:dyDescent="0.25">
      <c r="A4073">
        <v>3.5605000000000002</v>
      </c>
      <c r="B4073">
        <v>1</v>
      </c>
      <c r="C4073">
        <v>-2.19</v>
      </c>
      <c r="D4073">
        <v>2199</v>
      </c>
      <c r="E4073">
        <v>0.30370000000000003</v>
      </c>
      <c r="F4073">
        <v>48.12</v>
      </c>
    </row>
    <row r="4074" spans="1:6" x14ac:dyDescent="0.25">
      <c r="A4074">
        <v>3.5925000000000002</v>
      </c>
      <c r="B4074">
        <v>1</v>
      </c>
      <c r="C4074">
        <v>-2.19</v>
      </c>
      <c r="D4074">
        <v>2199</v>
      </c>
      <c r="E4074">
        <v>0.30370000000000003</v>
      </c>
      <c r="F4074">
        <v>47.06</v>
      </c>
    </row>
    <row r="4075" spans="1:6" x14ac:dyDescent="0.25">
      <c r="A4075">
        <v>3.63</v>
      </c>
      <c r="B4075">
        <v>1</v>
      </c>
      <c r="C4075">
        <v>-2.19</v>
      </c>
      <c r="D4075">
        <v>2199</v>
      </c>
      <c r="E4075">
        <v>-4.2355999999999998</v>
      </c>
      <c r="F4075">
        <v>46.69</v>
      </c>
    </row>
    <row r="4076" spans="1:6" x14ac:dyDescent="0.25">
      <c r="A4076">
        <v>3.7124999999999999</v>
      </c>
      <c r="B4076">
        <v>1</v>
      </c>
      <c r="C4076">
        <v>-2.19</v>
      </c>
      <c r="D4076">
        <v>2496</v>
      </c>
      <c r="E4076">
        <v>-5.4614000000000003</v>
      </c>
      <c r="F4076">
        <v>45.49</v>
      </c>
    </row>
    <row r="4077" spans="1:6" x14ac:dyDescent="0.25">
      <c r="A4077">
        <v>3.82</v>
      </c>
      <c r="B4077">
        <v>1</v>
      </c>
      <c r="C4077">
        <v>-2.19</v>
      </c>
      <c r="D4077">
        <v>2496</v>
      </c>
      <c r="E4077">
        <v>-6.87</v>
      </c>
      <c r="F4077">
        <v>44.12</v>
      </c>
    </row>
    <row r="4078" spans="1:6" x14ac:dyDescent="0.25">
      <c r="A4078">
        <v>3.8010000000000002</v>
      </c>
      <c r="B4078">
        <v>1</v>
      </c>
      <c r="C4078">
        <v>-2.19</v>
      </c>
      <c r="D4078">
        <v>2496</v>
      </c>
      <c r="E4078">
        <v>-6.87</v>
      </c>
      <c r="F4078">
        <v>45.05</v>
      </c>
    </row>
    <row r="4079" spans="1:6" x14ac:dyDescent="0.25">
      <c r="A4079">
        <v>3.7275</v>
      </c>
      <c r="B4079">
        <v>1</v>
      </c>
      <c r="C4079">
        <v>-2.19</v>
      </c>
      <c r="D4079">
        <v>2496</v>
      </c>
      <c r="E4079">
        <v>-6.5361000000000002</v>
      </c>
      <c r="F4079">
        <v>44.76</v>
      </c>
    </row>
    <row r="4080" spans="1:6" x14ac:dyDescent="0.25">
      <c r="A4080">
        <v>3.8129999999999997</v>
      </c>
      <c r="B4080">
        <v>1</v>
      </c>
      <c r="C4080">
        <v>-2.19</v>
      </c>
      <c r="D4080">
        <v>2496</v>
      </c>
      <c r="E4080">
        <v>-6.5361000000000002</v>
      </c>
      <c r="F4080">
        <v>43.84</v>
      </c>
    </row>
    <row r="4081" spans="1:6" x14ac:dyDescent="0.25">
      <c r="A4081">
        <v>3.9055</v>
      </c>
      <c r="B4081">
        <v>1</v>
      </c>
      <c r="C4081">
        <v>-2.19</v>
      </c>
      <c r="D4081">
        <v>2496</v>
      </c>
      <c r="E4081">
        <v>-6.5361000000000002</v>
      </c>
      <c r="F4081">
        <v>43.22</v>
      </c>
    </row>
    <row r="4082" spans="1:6" x14ac:dyDescent="0.25">
      <c r="A4082">
        <v>3.9104999999999999</v>
      </c>
      <c r="B4082">
        <v>1</v>
      </c>
      <c r="C4082">
        <v>-2.19</v>
      </c>
      <c r="D4082">
        <v>2496</v>
      </c>
      <c r="E4082">
        <v>6.6299999999999998E-2</v>
      </c>
      <c r="F4082">
        <v>42.9</v>
      </c>
    </row>
    <row r="4083" spans="1:6" x14ac:dyDescent="0.25">
      <c r="A4083">
        <v>3.9379999999999997</v>
      </c>
      <c r="B4083">
        <v>1</v>
      </c>
      <c r="C4083">
        <v>-2.19</v>
      </c>
      <c r="D4083">
        <v>2496</v>
      </c>
      <c r="E4083">
        <v>0.53010000000000002</v>
      </c>
      <c r="F4083">
        <v>43.05</v>
      </c>
    </row>
    <row r="4084" spans="1:6" x14ac:dyDescent="0.25">
      <c r="A4084">
        <v>3.8675000000000002</v>
      </c>
      <c r="B4084">
        <v>1</v>
      </c>
      <c r="C4084">
        <v>-2.19</v>
      </c>
      <c r="D4084">
        <v>2496</v>
      </c>
      <c r="E4084">
        <v>2.5455000000000001</v>
      </c>
      <c r="F4084">
        <v>43.34</v>
      </c>
    </row>
    <row r="4085" spans="1:6" x14ac:dyDescent="0.25">
      <c r="A4085">
        <v>3.8769999999999998</v>
      </c>
      <c r="B4085">
        <v>1</v>
      </c>
      <c r="C4085">
        <v>-2.19</v>
      </c>
      <c r="D4085">
        <v>2496</v>
      </c>
      <c r="E4085">
        <v>2.5455000000000001</v>
      </c>
      <c r="F4085">
        <v>43.32</v>
      </c>
    </row>
    <row r="4086" spans="1:6" x14ac:dyDescent="0.25">
      <c r="A4086">
        <v>3.9375</v>
      </c>
      <c r="B4086">
        <v>1</v>
      </c>
      <c r="C4086">
        <v>-2.19</v>
      </c>
      <c r="D4086">
        <v>2496</v>
      </c>
      <c r="E4086">
        <v>4.4703999999999997</v>
      </c>
      <c r="F4086">
        <v>43.15</v>
      </c>
    </row>
    <row r="4087" spans="1:6" x14ac:dyDescent="0.25">
      <c r="A4087">
        <v>3.8449999999999998</v>
      </c>
      <c r="B4087">
        <v>1</v>
      </c>
      <c r="C4087">
        <v>-2.19</v>
      </c>
      <c r="D4087">
        <v>2496</v>
      </c>
      <c r="E4087">
        <v>3.9609999999999999</v>
      </c>
      <c r="F4087">
        <v>43.53</v>
      </c>
    </row>
    <row r="4088" spans="1:6" x14ac:dyDescent="0.25">
      <c r="A4088">
        <v>3.85</v>
      </c>
      <c r="B4088">
        <v>1</v>
      </c>
      <c r="C4088">
        <v>-2.19</v>
      </c>
      <c r="D4088">
        <v>2496</v>
      </c>
      <c r="E4088">
        <v>4.8825000000000003</v>
      </c>
      <c r="F4088">
        <v>42.62</v>
      </c>
    </row>
    <row r="4089" spans="1:6" x14ac:dyDescent="0.25">
      <c r="A4089">
        <v>3.81</v>
      </c>
      <c r="B4089">
        <v>1</v>
      </c>
      <c r="C4089">
        <v>-2.19</v>
      </c>
      <c r="D4089">
        <v>2496</v>
      </c>
      <c r="E4089">
        <v>4.8825000000000003</v>
      </c>
      <c r="F4089">
        <v>42.62</v>
      </c>
    </row>
    <row r="4090" spans="1:6" x14ac:dyDescent="0.25">
      <c r="A4090">
        <v>3.9504999999999999</v>
      </c>
      <c r="B4090">
        <v>1</v>
      </c>
      <c r="C4090">
        <v>-2.19</v>
      </c>
      <c r="D4090">
        <v>2496</v>
      </c>
      <c r="E4090">
        <v>6.7142999999999997</v>
      </c>
      <c r="F4090">
        <v>42.43</v>
      </c>
    </row>
    <row r="4091" spans="1:6" x14ac:dyDescent="0.25">
      <c r="A4091">
        <v>3.9140000000000001</v>
      </c>
      <c r="B4091">
        <v>1</v>
      </c>
      <c r="C4091">
        <v>-2.19</v>
      </c>
      <c r="D4091">
        <v>2496</v>
      </c>
      <c r="E4091">
        <v>2.1545999999999998</v>
      </c>
      <c r="F4091">
        <v>43.44</v>
      </c>
    </row>
    <row r="4092" spans="1:6" x14ac:dyDescent="0.25">
      <c r="A4092">
        <v>3.7690000000000001</v>
      </c>
      <c r="B4092">
        <v>1</v>
      </c>
      <c r="C4092">
        <v>-2.19</v>
      </c>
      <c r="D4092">
        <v>2496</v>
      </c>
      <c r="E4092">
        <v>2.1545999999999998</v>
      </c>
      <c r="F4092">
        <v>45.09</v>
      </c>
    </row>
    <row r="4093" spans="1:6" x14ac:dyDescent="0.25">
      <c r="A4093">
        <v>3.6749999999999998</v>
      </c>
      <c r="B4093">
        <v>1</v>
      </c>
      <c r="C4093">
        <v>-2.19</v>
      </c>
      <c r="D4093">
        <v>2496</v>
      </c>
      <c r="E4093">
        <v>6.5518000000000001</v>
      </c>
      <c r="F4093">
        <v>45.47</v>
      </c>
    </row>
    <row r="4094" spans="1:6" x14ac:dyDescent="0.25">
      <c r="A4094">
        <v>3.61</v>
      </c>
      <c r="B4094">
        <v>1</v>
      </c>
      <c r="C4094">
        <v>-2.19</v>
      </c>
      <c r="D4094">
        <v>2496</v>
      </c>
      <c r="E4094">
        <v>6.5518000000000001</v>
      </c>
      <c r="F4094">
        <v>46.1</v>
      </c>
    </row>
    <row r="4095" spans="1:6" x14ac:dyDescent="0.25">
      <c r="A4095">
        <v>3.6949999999999998</v>
      </c>
      <c r="B4095">
        <v>1</v>
      </c>
      <c r="C4095">
        <v>-2.19</v>
      </c>
      <c r="D4095">
        <v>2496</v>
      </c>
      <c r="E4095">
        <v>6.5518000000000001</v>
      </c>
      <c r="F4095">
        <v>44.92</v>
      </c>
    </row>
    <row r="4096" spans="1:6" x14ac:dyDescent="0.25">
      <c r="A4096">
        <v>3.66</v>
      </c>
      <c r="B4096">
        <v>1</v>
      </c>
      <c r="C4096">
        <v>-2.19</v>
      </c>
      <c r="D4096">
        <v>2496</v>
      </c>
      <c r="E4096">
        <v>6.5518000000000001</v>
      </c>
      <c r="F4096">
        <v>46.46</v>
      </c>
    </row>
    <row r="4097" spans="1:6" x14ac:dyDescent="0.25">
      <c r="A4097">
        <v>3.5990000000000002</v>
      </c>
      <c r="B4097">
        <v>1</v>
      </c>
      <c r="C4097">
        <v>-2.19</v>
      </c>
      <c r="D4097">
        <v>2496</v>
      </c>
      <c r="E4097">
        <v>6.1250999999999998</v>
      </c>
      <c r="F4097">
        <v>45.15</v>
      </c>
    </row>
    <row r="4098" spans="1:6" x14ac:dyDescent="0.25">
      <c r="A4098">
        <v>3.7395</v>
      </c>
      <c r="B4098">
        <v>1</v>
      </c>
      <c r="C4098">
        <v>-2.19</v>
      </c>
      <c r="D4098">
        <v>2496</v>
      </c>
      <c r="E4098">
        <v>4.3818000000000001</v>
      </c>
      <c r="F4098">
        <v>43.9</v>
      </c>
    </row>
    <row r="4099" spans="1:6" x14ac:dyDescent="0.25">
      <c r="A4099">
        <v>3.8725000000000001</v>
      </c>
      <c r="B4099">
        <v>1</v>
      </c>
      <c r="C4099">
        <v>-3.2800000000000002</v>
      </c>
      <c r="D4099">
        <v>1584</v>
      </c>
      <c r="E4099">
        <v>2.8582000000000001</v>
      </c>
      <c r="F4099">
        <v>43.57</v>
      </c>
    </row>
    <row r="4100" spans="1:6" x14ac:dyDescent="0.25">
      <c r="A4100">
        <v>3.7709999999999999</v>
      </c>
      <c r="B4100">
        <v>1</v>
      </c>
      <c r="C4100">
        <v>-3.2800000000000002</v>
      </c>
      <c r="D4100">
        <v>1584</v>
      </c>
      <c r="E4100">
        <v>4.9058999999999999</v>
      </c>
      <c r="F4100">
        <v>44.36</v>
      </c>
    </row>
    <row r="4101" spans="1:6" x14ac:dyDescent="0.25">
      <c r="A4101">
        <v>3.698</v>
      </c>
      <c r="B4101">
        <v>1</v>
      </c>
      <c r="C4101">
        <v>-3.2800000000000002</v>
      </c>
      <c r="D4101">
        <v>1584</v>
      </c>
      <c r="E4101">
        <v>2.4415</v>
      </c>
      <c r="F4101">
        <v>44.97</v>
      </c>
    </row>
    <row r="4102" spans="1:6" x14ac:dyDescent="0.25">
      <c r="A4102">
        <v>3.7534999999999998</v>
      </c>
      <c r="B4102">
        <v>1</v>
      </c>
      <c r="C4102">
        <v>-3.2800000000000002</v>
      </c>
      <c r="D4102">
        <v>1584</v>
      </c>
      <c r="E4102">
        <v>2.4415</v>
      </c>
      <c r="F4102">
        <v>46.24</v>
      </c>
    </row>
    <row r="4103" spans="1:6" x14ac:dyDescent="0.25">
      <c r="A4103">
        <v>3.5665</v>
      </c>
      <c r="B4103">
        <v>1</v>
      </c>
      <c r="C4103">
        <v>-3.2800000000000002</v>
      </c>
      <c r="D4103">
        <v>1584</v>
      </c>
      <c r="E4103">
        <v>2.5106999999999999</v>
      </c>
      <c r="F4103">
        <v>46.7</v>
      </c>
    </row>
    <row r="4104" spans="1:6" x14ac:dyDescent="0.25">
      <c r="A4104">
        <v>3.4024999999999999</v>
      </c>
      <c r="B4104">
        <v>1</v>
      </c>
      <c r="C4104">
        <v>-3.2800000000000002</v>
      </c>
      <c r="D4104">
        <v>1584</v>
      </c>
      <c r="E4104">
        <v>2.5106999999999999</v>
      </c>
      <c r="F4104">
        <v>48.48</v>
      </c>
    </row>
    <row r="4105" spans="1:6" x14ac:dyDescent="0.25">
      <c r="A4105">
        <v>3.4540000000000002</v>
      </c>
      <c r="B4105">
        <v>1</v>
      </c>
      <c r="C4105">
        <v>-3.2800000000000002</v>
      </c>
      <c r="D4105">
        <v>1584</v>
      </c>
      <c r="E4105">
        <v>2.9327999999999999</v>
      </c>
      <c r="F4105">
        <v>48.7</v>
      </c>
    </row>
    <row r="4106" spans="1:6" x14ac:dyDescent="0.25">
      <c r="A4106">
        <v>3.3525</v>
      </c>
      <c r="B4106">
        <v>1</v>
      </c>
      <c r="C4106">
        <v>-3.2800000000000002</v>
      </c>
      <c r="D4106">
        <v>1584</v>
      </c>
      <c r="E4106">
        <v>2.9327999999999999</v>
      </c>
      <c r="F4106">
        <v>49.71</v>
      </c>
    </row>
    <row r="4107" spans="1:6" x14ac:dyDescent="0.25">
      <c r="A4107">
        <v>3.2749999999999999</v>
      </c>
      <c r="B4107">
        <v>1</v>
      </c>
      <c r="C4107">
        <v>-3.2800000000000002</v>
      </c>
      <c r="D4107">
        <v>1584</v>
      </c>
      <c r="E4107">
        <v>4.7821999999999996</v>
      </c>
      <c r="F4107">
        <v>51.71</v>
      </c>
    </row>
    <row r="4108" spans="1:6" x14ac:dyDescent="0.25">
      <c r="A4108">
        <v>3.2149999999999999</v>
      </c>
      <c r="B4108">
        <v>1</v>
      </c>
      <c r="C4108">
        <v>-3.2800000000000002</v>
      </c>
      <c r="D4108">
        <v>1584</v>
      </c>
      <c r="E4108">
        <v>6.9176000000000002</v>
      </c>
      <c r="F4108">
        <v>52.19</v>
      </c>
    </row>
    <row r="4109" spans="1:6" x14ac:dyDescent="0.25">
      <c r="A4109">
        <v>3.1595</v>
      </c>
      <c r="B4109">
        <v>1</v>
      </c>
      <c r="C4109">
        <v>-3.2800000000000002</v>
      </c>
      <c r="D4109">
        <v>1584</v>
      </c>
      <c r="E4109">
        <v>6.9678000000000004</v>
      </c>
      <c r="F4109">
        <v>52.84</v>
      </c>
    </row>
    <row r="4110" spans="1:6" x14ac:dyDescent="0.25">
      <c r="A4110">
        <v>3.1244999999999998</v>
      </c>
      <c r="B4110">
        <v>1</v>
      </c>
      <c r="C4110">
        <v>-3.2800000000000002</v>
      </c>
      <c r="D4110">
        <v>1584</v>
      </c>
      <c r="E4110">
        <v>6.0679999999999996</v>
      </c>
      <c r="F4110">
        <v>53.32</v>
      </c>
    </row>
    <row r="4111" spans="1:6" x14ac:dyDescent="0.25">
      <c r="A4111">
        <v>3.11</v>
      </c>
      <c r="B4111">
        <v>1</v>
      </c>
      <c r="C4111">
        <v>-3.2800000000000002</v>
      </c>
      <c r="D4111">
        <v>1584</v>
      </c>
      <c r="E4111">
        <v>5.6433999999999997</v>
      </c>
      <c r="F4111">
        <v>53.45</v>
      </c>
    </row>
    <row r="4112" spans="1:6" x14ac:dyDescent="0.25">
      <c r="A4112">
        <v>3.1265000000000001</v>
      </c>
      <c r="B4112">
        <v>1</v>
      </c>
      <c r="C4112">
        <v>-3.2800000000000002</v>
      </c>
      <c r="D4112">
        <v>1584</v>
      </c>
      <c r="E4112">
        <v>8.1334999999999997</v>
      </c>
      <c r="F4112">
        <v>52.82</v>
      </c>
    </row>
    <row r="4113" spans="1:6" x14ac:dyDescent="0.25">
      <c r="A4113">
        <v>3.1004999999999998</v>
      </c>
      <c r="B4113">
        <v>1</v>
      </c>
      <c r="C4113">
        <v>-3.2800000000000002</v>
      </c>
      <c r="D4113">
        <v>1584</v>
      </c>
      <c r="E4113">
        <v>7.1928999999999998</v>
      </c>
      <c r="F4113">
        <v>53.1</v>
      </c>
    </row>
    <row r="4114" spans="1:6" x14ac:dyDescent="0.25">
      <c r="A4114">
        <v>3.1585000000000001</v>
      </c>
      <c r="B4114">
        <v>1</v>
      </c>
      <c r="C4114">
        <v>-3.2800000000000002</v>
      </c>
      <c r="D4114">
        <v>1584</v>
      </c>
      <c r="E4114">
        <v>6.0415000000000001</v>
      </c>
      <c r="F4114">
        <v>52.02</v>
      </c>
    </row>
    <row r="4115" spans="1:6" x14ac:dyDescent="0.25">
      <c r="A4115">
        <v>3.1524999999999999</v>
      </c>
      <c r="B4115">
        <v>1</v>
      </c>
      <c r="C4115">
        <v>-3.2800000000000002</v>
      </c>
      <c r="D4115">
        <v>1584</v>
      </c>
      <c r="E4115">
        <v>6.4131999999999998</v>
      </c>
      <c r="F4115">
        <v>52.44</v>
      </c>
    </row>
    <row r="4116" spans="1:6" x14ac:dyDescent="0.25">
      <c r="A4116">
        <v>3.1150000000000002</v>
      </c>
      <c r="B4116">
        <v>1</v>
      </c>
      <c r="C4116">
        <v>-3.2800000000000002</v>
      </c>
      <c r="D4116">
        <v>1584</v>
      </c>
      <c r="E4116">
        <v>5.6066000000000003</v>
      </c>
      <c r="F4116">
        <v>52.59</v>
      </c>
    </row>
    <row r="4117" spans="1:6" x14ac:dyDescent="0.25">
      <c r="A4117">
        <v>3.1</v>
      </c>
      <c r="B4117">
        <v>1</v>
      </c>
      <c r="C4117">
        <v>-3.2800000000000002</v>
      </c>
      <c r="D4117">
        <v>1584</v>
      </c>
      <c r="E4117">
        <v>6.6516999999999999</v>
      </c>
      <c r="F4117">
        <v>53.03</v>
      </c>
    </row>
    <row r="4118" spans="1:6" x14ac:dyDescent="0.25">
      <c r="A4118">
        <v>3.06</v>
      </c>
      <c r="B4118">
        <v>1</v>
      </c>
      <c r="C4118">
        <v>-3.2800000000000002</v>
      </c>
      <c r="D4118">
        <v>1584</v>
      </c>
      <c r="E4118">
        <v>7.7524999999999995</v>
      </c>
      <c r="F4118">
        <v>55.02</v>
      </c>
    </row>
    <row r="4119" spans="1:6" x14ac:dyDescent="0.25">
      <c r="A4119">
        <v>3.0059999999999998</v>
      </c>
      <c r="B4119">
        <v>1</v>
      </c>
      <c r="C4119">
        <v>-3.2800000000000002</v>
      </c>
      <c r="D4119">
        <v>1206</v>
      </c>
      <c r="E4119">
        <v>8.5885999999999996</v>
      </c>
      <c r="F4119">
        <v>55.02</v>
      </c>
    </row>
    <row r="4120" spans="1:6" x14ac:dyDescent="0.25">
      <c r="A4120">
        <v>3.0569999999999999</v>
      </c>
      <c r="B4120">
        <v>1</v>
      </c>
      <c r="C4120">
        <v>-3.2800000000000002</v>
      </c>
      <c r="D4120">
        <v>1206</v>
      </c>
      <c r="E4120">
        <v>8.7509999999999994</v>
      </c>
      <c r="F4120">
        <v>52.74</v>
      </c>
    </row>
    <row r="4121" spans="1:6" x14ac:dyDescent="0.25">
      <c r="A4121">
        <v>3.1240000000000001</v>
      </c>
      <c r="B4121">
        <v>1</v>
      </c>
      <c r="C4121">
        <v>-3.2800000000000002</v>
      </c>
      <c r="D4121">
        <v>1206</v>
      </c>
      <c r="E4121">
        <v>6.05</v>
      </c>
      <c r="F4121">
        <v>52.75</v>
      </c>
    </row>
    <row r="4122" spans="1:6" x14ac:dyDescent="0.25">
      <c r="A4122">
        <v>3.1189999999999998</v>
      </c>
      <c r="B4122">
        <v>1</v>
      </c>
      <c r="C4122">
        <v>-3.2800000000000002</v>
      </c>
      <c r="D4122">
        <v>1206</v>
      </c>
      <c r="E4122">
        <v>8.9168000000000003</v>
      </c>
      <c r="F4122">
        <v>53.71</v>
      </c>
    </row>
    <row r="4123" spans="1:6" x14ac:dyDescent="0.25">
      <c r="A4123">
        <v>3.09</v>
      </c>
      <c r="B4123">
        <v>1</v>
      </c>
      <c r="C4123">
        <v>-3.2800000000000002</v>
      </c>
      <c r="D4123">
        <v>1206</v>
      </c>
      <c r="E4123">
        <v>6.7031999999999998</v>
      </c>
      <c r="F4123">
        <v>54.42</v>
      </c>
    </row>
    <row r="4124" spans="1:6" x14ac:dyDescent="0.25">
      <c r="A4124">
        <v>3.1080000000000001</v>
      </c>
      <c r="B4124">
        <v>1</v>
      </c>
      <c r="C4124">
        <v>-3.2800000000000002</v>
      </c>
      <c r="D4124">
        <v>1206</v>
      </c>
      <c r="E4124">
        <v>7.1913999999999998</v>
      </c>
      <c r="F4124">
        <v>53.5</v>
      </c>
    </row>
    <row r="4125" spans="1:6" x14ac:dyDescent="0.25">
      <c r="A4125">
        <v>3.1395</v>
      </c>
      <c r="B4125">
        <v>1</v>
      </c>
      <c r="C4125">
        <v>-3.2800000000000002</v>
      </c>
      <c r="D4125">
        <v>1206</v>
      </c>
      <c r="E4125">
        <v>6.8593999999999999</v>
      </c>
      <c r="F4125">
        <v>52.21</v>
      </c>
    </row>
    <row r="4126" spans="1:6" x14ac:dyDescent="0.25">
      <c r="A4126">
        <v>3.081</v>
      </c>
      <c r="B4126">
        <v>1</v>
      </c>
      <c r="C4126">
        <v>-3.2800000000000002</v>
      </c>
      <c r="D4126">
        <v>1206</v>
      </c>
      <c r="E4126">
        <v>9.6573999999999991</v>
      </c>
      <c r="F4126">
        <v>53.62</v>
      </c>
    </row>
    <row r="4127" spans="1:6" x14ac:dyDescent="0.25">
      <c r="A4127">
        <v>3.0985</v>
      </c>
      <c r="B4127">
        <v>1</v>
      </c>
      <c r="C4127">
        <v>-3.2800000000000002</v>
      </c>
      <c r="D4127">
        <v>1206</v>
      </c>
      <c r="E4127">
        <v>6.3917000000000002</v>
      </c>
      <c r="F4127">
        <v>53.54</v>
      </c>
    </row>
    <row r="4128" spans="1:6" x14ac:dyDescent="0.25">
      <c r="A4128">
        <v>3.101</v>
      </c>
      <c r="B4128">
        <v>1</v>
      </c>
      <c r="C4128">
        <v>-3.2800000000000002</v>
      </c>
      <c r="D4128">
        <v>1206</v>
      </c>
      <c r="E4128">
        <v>6.3917000000000002</v>
      </c>
      <c r="F4128">
        <v>53.56</v>
      </c>
    </row>
    <row r="4129" spans="1:6" x14ac:dyDescent="0.25">
      <c r="A4129">
        <v>3.12</v>
      </c>
      <c r="B4129">
        <v>1</v>
      </c>
      <c r="C4129">
        <v>-3.2800000000000002</v>
      </c>
      <c r="D4129">
        <v>1206</v>
      </c>
      <c r="E4129">
        <v>6.3917000000000002</v>
      </c>
      <c r="F4129">
        <v>52.38</v>
      </c>
    </row>
    <row r="4130" spans="1:6" x14ac:dyDescent="0.25">
      <c r="A4130">
        <v>3.2075</v>
      </c>
      <c r="B4130">
        <v>1</v>
      </c>
      <c r="C4130">
        <v>-3.2800000000000002</v>
      </c>
      <c r="D4130">
        <v>1206</v>
      </c>
      <c r="E4130">
        <v>6.3917000000000002</v>
      </c>
      <c r="F4130">
        <v>51.4</v>
      </c>
    </row>
    <row r="4131" spans="1:6" x14ac:dyDescent="0.25">
      <c r="A4131">
        <v>3.1949999999999998</v>
      </c>
      <c r="B4131">
        <v>1</v>
      </c>
      <c r="C4131">
        <v>-3.2800000000000002</v>
      </c>
      <c r="D4131">
        <v>1206</v>
      </c>
      <c r="E4131">
        <v>6.3917000000000002</v>
      </c>
      <c r="F4131">
        <v>51.48</v>
      </c>
    </row>
    <row r="4132" spans="1:6" x14ac:dyDescent="0.25">
      <c r="A4132">
        <v>3.1625000000000001</v>
      </c>
      <c r="B4132">
        <v>1</v>
      </c>
      <c r="C4132">
        <v>-3.2800000000000002</v>
      </c>
      <c r="D4132">
        <v>1206</v>
      </c>
      <c r="E4132">
        <v>6.3917000000000002</v>
      </c>
      <c r="F4132">
        <v>51.87</v>
      </c>
    </row>
    <row r="4133" spans="1:6" x14ac:dyDescent="0.25">
      <c r="A4133">
        <v>3.145</v>
      </c>
      <c r="B4133">
        <v>1</v>
      </c>
      <c r="C4133">
        <v>-3.2800000000000002</v>
      </c>
      <c r="D4133">
        <v>1206</v>
      </c>
      <c r="E4133">
        <v>6.3917000000000002</v>
      </c>
      <c r="F4133">
        <v>52.9</v>
      </c>
    </row>
    <row r="4134" spans="1:6" x14ac:dyDescent="0.25">
      <c r="A4134">
        <v>3.02</v>
      </c>
      <c r="B4134">
        <v>1</v>
      </c>
      <c r="C4134">
        <v>-3.2800000000000002</v>
      </c>
      <c r="D4134">
        <v>1206</v>
      </c>
      <c r="E4134">
        <v>6.3917000000000002</v>
      </c>
      <c r="F4134">
        <v>55.06</v>
      </c>
    </row>
    <row r="4135" spans="1:6" x14ac:dyDescent="0.25">
      <c r="A4135">
        <v>2.9249999999999998</v>
      </c>
      <c r="B4135">
        <v>1</v>
      </c>
      <c r="C4135">
        <v>-3.2800000000000002</v>
      </c>
      <c r="D4135">
        <v>1206</v>
      </c>
      <c r="E4135">
        <v>6.3917000000000002</v>
      </c>
      <c r="F4135">
        <v>56.82</v>
      </c>
    </row>
    <row r="4136" spans="1:6" x14ac:dyDescent="0.25">
      <c r="A4136">
        <v>3.0175000000000001</v>
      </c>
      <c r="B4136">
        <v>1</v>
      </c>
      <c r="C4136">
        <v>-3.2800000000000002</v>
      </c>
      <c r="D4136">
        <v>1206</v>
      </c>
      <c r="E4136">
        <v>6.3917000000000002</v>
      </c>
      <c r="F4136">
        <v>53.8</v>
      </c>
    </row>
    <row r="4137" spans="1:6" x14ac:dyDescent="0.25">
      <c r="A4137">
        <v>3.11</v>
      </c>
      <c r="B4137">
        <v>1</v>
      </c>
      <c r="C4137">
        <v>-3.2800000000000002</v>
      </c>
      <c r="D4137">
        <v>1206</v>
      </c>
      <c r="E4137">
        <v>6.3917000000000002</v>
      </c>
      <c r="F4137">
        <v>51.54</v>
      </c>
    </row>
    <row r="4138" spans="1:6" x14ac:dyDescent="0.25">
      <c r="A4138">
        <v>3.165</v>
      </c>
      <c r="B4138">
        <v>1</v>
      </c>
      <c r="C4138">
        <v>-3.2800000000000002</v>
      </c>
      <c r="D4138">
        <v>1206</v>
      </c>
      <c r="E4138">
        <v>6.3917000000000002</v>
      </c>
      <c r="F4138">
        <v>53.23</v>
      </c>
    </row>
    <row r="4139" spans="1:6" x14ac:dyDescent="0.25">
      <c r="A4139">
        <v>3.0049999999999999</v>
      </c>
      <c r="B4139">
        <v>1</v>
      </c>
      <c r="C4139">
        <v>-3.2800000000000002</v>
      </c>
      <c r="D4139">
        <v>1206</v>
      </c>
      <c r="E4139">
        <v>6.3917000000000002</v>
      </c>
      <c r="F4139">
        <v>53.47</v>
      </c>
    </row>
    <row r="4140" spans="1:6" x14ac:dyDescent="0.25">
      <c r="A4140">
        <v>3.12</v>
      </c>
      <c r="B4140">
        <v>1</v>
      </c>
      <c r="C4140">
        <v>-3.2800000000000002</v>
      </c>
      <c r="D4140">
        <v>1206</v>
      </c>
      <c r="E4140">
        <v>6.3917000000000002</v>
      </c>
      <c r="F4140">
        <v>50.41</v>
      </c>
    </row>
    <row r="4141" spans="1:6" x14ac:dyDescent="0.25">
      <c r="A4141">
        <v>3.46</v>
      </c>
      <c r="B4141">
        <v>1</v>
      </c>
      <c r="C4141">
        <v>-3.2800000000000002</v>
      </c>
      <c r="D4141">
        <v>1206</v>
      </c>
      <c r="E4141">
        <v>6.3917000000000002</v>
      </c>
      <c r="F4141">
        <v>47.43</v>
      </c>
    </row>
    <row r="4142" spans="1:6" x14ac:dyDescent="0.25">
      <c r="A4142">
        <v>3.3464999999999998</v>
      </c>
      <c r="B4142">
        <v>1</v>
      </c>
      <c r="C4142">
        <v>-3.2800000000000002</v>
      </c>
      <c r="D4142">
        <v>685</v>
      </c>
      <c r="E4142">
        <v>6.3917000000000002</v>
      </c>
      <c r="F4142">
        <v>50.35</v>
      </c>
    </row>
    <row r="4143" spans="1:6" x14ac:dyDescent="0.25">
      <c r="A4143">
        <v>3.1749999999999998</v>
      </c>
      <c r="B4143">
        <v>1</v>
      </c>
      <c r="C4143">
        <v>-3.2800000000000002</v>
      </c>
      <c r="D4143">
        <v>685</v>
      </c>
      <c r="E4143">
        <v>6.3917000000000002</v>
      </c>
      <c r="F4143">
        <v>52.52</v>
      </c>
    </row>
    <row r="4144" spans="1:6" x14ac:dyDescent="0.25">
      <c r="A4144">
        <v>3.0125000000000002</v>
      </c>
      <c r="B4144">
        <v>1</v>
      </c>
      <c r="C4144">
        <v>-3.2800000000000002</v>
      </c>
      <c r="D4144">
        <v>685</v>
      </c>
      <c r="E4144">
        <v>6.3917000000000002</v>
      </c>
      <c r="F4144">
        <v>54.39</v>
      </c>
    </row>
    <row r="4145" spans="1:6" x14ac:dyDescent="0.25">
      <c r="A4145">
        <v>2.9954999999999998</v>
      </c>
      <c r="B4145">
        <v>1</v>
      </c>
      <c r="C4145">
        <v>-3.2800000000000002</v>
      </c>
      <c r="D4145">
        <v>685</v>
      </c>
      <c r="E4145">
        <v>5.7214</v>
      </c>
      <c r="F4145">
        <v>54.43</v>
      </c>
    </row>
    <row r="4146" spans="1:6" x14ac:dyDescent="0.25">
      <c r="A4146">
        <v>2.9435000000000002</v>
      </c>
      <c r="B4146">
        <v>1</v>
      </c>
      <c r="C4146">
        <v>-3.2800000000000002</v>
      </c>
      <c r="D4146">
        <v>685</v>
      </c>
      <c r="E4146">
        <v>5.9984999999999999</v>
      </c>
      <c r="F4146">
        <v>55.68</v>
      </c>
    </row>
    <row r="4147" spans="1:6" x14ac:dyDescent="0.25">
      <c r="A4147">
        <v>2.9224999999999999</v>
      </c>
      <c r="B4147">
        <v>1</v>
      </c>
      <c r="C4147">
        <v>-3.2800000000000002</v>
      </c>
      <c r="D4147">
        <v>685</v>
      </c>
      <c r="E4147">
        <v>6.2562999999999995</v>
      </c>
      <c r="F4147">
        <v>56.19</v>
      </c>
    </row>
    <row r="4148" spans="1:6" x14ac:dyDescent="0.25">
      <c r="A4148">
        <v>2.9024999999999999</v>
      </c>
      <c r="B4148">
        <v>1</v>
      </c>
      <c r="C4148">
        <v>-3.2800000000000002</v>
      </c>
      <c r="D4148">
        <v>685</v>
      </c>
      <c r="E4148">
        <v>7.4678000000000004</v>
      </c>
      <c r="F4148">
        <v>56.33</v>
      </c>
    </row>
    <row r="4149" spans="1:6" x14ac:dyDescent="0.25">
      <c r="A4149">
        <v>2.8689999999999998</v>
      </c>
      <c r="B4149">
        <v>1</v>
      </c>
      <c r="C4149">
        <v>-3.2800000000000002</v>
      </c>
      <c r="D4149">
        <v>685</v>
      </c>
      <c r="E4149">
        <v>9.5266999999999999</v>
      </c>
      <c r="F4149">
        <v>56.38</v>
      </c>
    </row>
    <row r="4150" spans="1:6" x14ac:dyDescent="0.25">
      <c r="A4150">
        <v>2.85</v>
      </c>
      <c r="B4150">
        <v>1</v>
      </c>
      <c r="C4150">
        <v>-3.2800000000000002</v>
      </c>
      <c r="D4150">
        <v>685</v>
      </c>
      <c r="E4150">
        <v>12.281700000000001</v>
      </c>
      <c r="F4150">
        <v>56.64</v>
      </c>
    </row>
    <row r="4151" spans="1:6" x14ac:dyDescent="0.25">
      <c r="A4151">
        <v>2.8959999999999999</v>
      </c>
      <c r="B4151">
        <v>1</v>
      </c>
      <c r="C4151">
        <v>-3.2800000000000002</v>
      </c>
      <c r="D4151">
        <v>685</v>
      </c>
      <c r="E4151">
        <v>11.713900000000001</v>
      </c>
      <c r="F4151">
        <v>55.96</v>
      </c>
    </row>
    <row r="4152" spans="1:6" x14ac:dyDescent="0.25">
      <c r="A4152">
        <v>2.8769999999999998</v>
      </c>
      <c r="B4152">
        <v>1</v>
      </c>
      <c r="C4152">
        <v>-3.2800000000000002</v>
      </c>
      <c r="D4152">
        <v>685</v>
      </c>
      <c r="E4152">
        <v>11.7879</v>
      </c>
      <c r="F4152">
        <v>56.43</v>
      </c>
    </row>
    <row r="4153" spans="1:6" x14ac:dyDescent="0.25">
      <c r="A4153">
        <v>2.8555000000000001</v>
      </c>
      <c r="B4153">
        <v>1</v>
      </c>
      <c r="C4153">
        <v>-3.2800000000000002</v>
      </c>
      <c r="D4153">
        <v>685</v>
      </c>
      <c r="E4153">
        <v>13.209</v>
      </c>
      <c r="F4153">
        <v>56.75</v>
      </c>
    </row>
    <row r="4154" spans="1:6" x14ac:dyDescent="0.25">
      <c r="A4154">
        <v>2.81</v>
      </c>
      <c r="B4154">
        <v>1</v>
      </c>
      <c r="C4154">
        <v>-3.2800000000000002</v>
      </c>
      <c r="D4154">
        <v>685</v>
      </c>
      <c r="E4154">
        <v>14.6646</v>
      </c>
      <c r="F4154">
        <v>57.81</v>
      </c>
    </row>
    <row r="4155" spans="1:6" x14ac:dyDescent="0.25">
      <c r="A4155">
        <v>2.8014999999999999</v>
      </c>
      <c r="B4155">
        <v>1</v>
      </c>
      <c r="C4155">
        <v>-3.2800000000000002</v>
      </c>
      <c r="D4155">
        <v>685</v>
      </c>
      <c r="E4155">
        <v>14.826700000000001</v>
      </c>
      <c r="F4155">
        <v>57.47</v>
      </c>
    </row>
    <row r="4156" spans="1:6" x14ac:dyDescent="0.25">
      <c r="A4156">
        <v>2.8485</v>
      </c>
      <c r="B4156">
        <v>1</v>
      </c>
      <c r="C4156">
        <v>-3.2800000000000002</v>
      </c>
      <c r="D4156">
        <v>685</v>
      </c>
      <c r="E4156">
        <v>15.2919</v>
      </c>
      <c r="F4156">
        <v>56.98</v>
      </c>
    </row>
    <row r="4157" spans="1:6" x14ac:dyDescent="0.25">
      <c r="A4157">
        <v>2.8525</v>
      </c>
      <c r="B4157">
        <v>1</v>
      </c>
      <c r="C4157">
        <v>-3.2800000000000002</v>
      </c>
      <c r="D4157">
        <v>685</v>
      </c>
      <c r="E4157">
        <v>12.715</v>
      </c>
      <c r="F4157">
        <v>57.05</v>
      </c>
    </row>
    <row r="4158" spans="1:6" x14ac:dyDescent="0.25">
      <c r="A4158">
        <v>2.8609999999999998</v>
      </c>
      <c r="B4158">
        <v>1</v>
      </c>
      <c r="C4158">
        <v>-3.2800000000000002</v>
      </c>
      <c r="D4158">
        <v>685</v>
      </c>
      <c r="E4158">
        <v>12.89</v>
      </c>
      <c r="F4158">
        <v>57.02</v>
      </c>
    </row>
    <row r="4159" spans="1:6" x14ac:dyDescent="0.25">
      <c r="A4159">
        <v>2.8784999999999998</v>
      </c>
      <c r="B4159">
        <v>1</v>
      </c>
      <c r="C4159">
        <v>-3.2800000000000002</v>
      </c>
      <c r="D4159">
        <v>685</v>
      </c>
      <c r="E4159">
        <v>12.895</v>
      </c>
      <c r="F4159">
        <v>56.83</v>
      </c>
    </row>
    <row r="4160" spans="1:6" x14ac:dyDescent="0.25">
      <c r="A4160">
        <v>2.8725000000000001</v>
      </c>
      <c r="B4160">
        <v>1</v>
      </c>
      <c r="C4160">
        <v>-3.2800000000000002</v>
      </c>
      <c r="D4160">
        <v>685</v>
      </c>
      <c r="E4160">
        <v>13.6974</v>
      </c>
      <c r="F4160">
        <v>56.94</v>
      </c>
    </row>
    <row r="4161" spans="1:6" x14ac:dyDescent="0.25">
      <c r="A4161">
        <v>2.85</v>
      </c>
      <c r="B4161">
        <v>1</v>
      </c>
      <c r="C4161">
        <v>-3.2800000000000002</v>
      </c>
      <c r="D4161">
        <v>685</v>
      </c>
      <c r="E4161">
        <v>13.6974</v>
      </c>
      <c r="F4161">
        <v>56.94</v>
      </c>
    </row>
    <row r="4162" spans="1:6" x14ac:dyDescent="0.25">
      <c r="A4162">
        <v>2.9009999999999998</v>
      </c>
      <c r="B4162">
        <v>1</v>
      </c>
      <c r="C4162">
        <v>-3.2800000000000002</v>
      </c>
      <c r="D4162">
        <v>685</v>
      </c>
      <c r="E4162">
        <v>13.6974</v>
      </c>
      <c r="F4162">
        <v>56.15</v>
      </c>
    </row>
    <row r="4163" spans="1:6" x14ac:dyDescent="0.25">
      <c r="A4163">
        <v>2.8929999999999998</v>
      </c>
      <c r="B4163">
        <v>1</v>
      </c>
      <c r="C4163">
        <v>-3.2800000000000002</v>
      </c>
      <c r="D4163">
        <v>685</v>
      </c>
      <c r="E4163">
        <v>15.5656</v>
      </c>
      <c r="F4163">
        <v>57.07</v>
      </c>
    </row>
    <row r="4164" spans="1:6" x14ac:dyDescent="0.25">
      <c r="A4164">
        <v>2.8174999999999999</v>
      </c>
      <c r="B4164">
        <v>1</v>
      </c>
      <c r="C4164">
        <v>-3.55</v>
      </c>
      <c r="D4164">
        <v>385</v>
      </c>
      <c r="E4164">
        <v>13.96</v>
      </c>
      <c r="F4164">
        <v>57.7</v>
      </c>
    </row>
    <row r="4165" spans="1:6" x14ac:dyDescent="0.25">
      <c r="A4165">
        <v>2.831</v>
      </c>
      <c r="B4165">
        <v>1</v>
      </c>
      <c r="C4165">
        <v>-3.55</v>
      </c>
      <c r="D4165">
        <v>385</v>
      </c>
      <c r="E4165">
        <v>18.799700000000001</v>
      </c>
      <c r="F4165">
        <v>56.73</v>
      </c>
    </row>
    <row r="4166" spans="1:6" x14ac:dyDescent="0.25">
      <c r="A4166">
        <v>2.8805000000000001</v>
      </c>
      <c r="B4166">
        <v>1</v>
      </c>
      <c r="C4166">
        <v>-3.55</v>
      </c>
      <c r="D4166">
        <v>385</v>
      </c>
      <c r="E4166">
        <v>20.613</v>
      </c>
      <c r="F4166">
        <v>57.19</v>
      </c>
    </row>
    <row r="4167" spans="1:6" x14ac:dyDescent="0.25">
      <c r="A4167">
        <v>2.8289999999999997</v>
      </c>
      <c r="B4167">
        <v>1</v>
      </c>
      <c r="C4167">
        <v>-3.55</v>
      </c>
      <c r="D4167">
        <v>385</v>
      </c>
      <c r="E4167">
        <v>20.517099999999999</v>
      </c>
      <c r="F4167">
        <v>58.39</v>
      </c>
    </row>
    <row r="4168" spans="1:6" x14ac:dyDescent="0.25">
      <c r="A4168">
        <v>2.774</v>
      </c>
      <c r="B4168">
        <v>1</v>
      </c>
      <c r="C4168">
        <v>-3.55</v>
      </c>
      <c r="D4168">
        <v>385</v>
      </c>
      <c r="E4168">
        <v>20.458300000000001</v>
      </c>
      <c r="F4168">
        <v>57.74</v>
      </c>
    </row>
    <row r="4169" spans="1:6" x14ac:dyDescent="0.25">
      <c r="A4169">
        <v>2.8304999999999998</v>
      </c>
      <c r="B4169">
        <v>1</v>
      </c>
      <c r="C4169">
        <v>-3.55</v>
      </c>
      <c r="D4169">
        <v>385</v>
      </c>
      <c r="E4169">
        <v>21.952200000000001</v>
      </c>
      <c r="F4169">
        <v>58.16</v>
      </c>
    </row>
    <row r="4170" spans="1:6" x14ac:dyDescent="0.25">
      <c r="A4170">
        <v>2.8014999999999999</v>
      </c>
      <c r="B4170">
        <v>1</v>
      </c>
      <c r="C4170">
        <v>-3.55</v>
      </c>
      <c r="D4170">
        <v>385</v>
      </c>
      <c r="E4170">
        <v>18.851400000000002</v>
      </c>
      <c r="F4170">
        <v>59.31</v>
      </c>
    </row>
    <row r="4171" spans="1:6" x14ac:dyDescent="0.25">
      <c r="A4171">
        <v>2.7069999999999999</v>
      </c>
      <c r="B4171">
        <v>1</v>
      </c>
      <c r="C4171">
        <v>-3.55</v>
      </c>
      <c r="D4171">
        <v>385</v>
      </c>
      <c r="E4171">
        <v>18.296800000000001</v>
      </c>
      <c r="F4171">
        <v>60.36</v>
      </c>
    </row>
    <row r="4172" spans="1:6" x14ac:dyDescent="0.25">
      <c r="A4172">
        <v>2.7175000000000002</v>
      </c>
      <c r="B4172">
        <v>0</v>
      </c>
      <c r="C4172">
        <v>-3.55</v>
      </c>
      <c r="D4172">
        <v>385</v>
      </c>
      <c r="E4172">
        <v>18.622700000000002</v>
      </c>
      <c r="F4172">
        <v>60.68</v>
      </c>
    </row>
    <row r="4173" spans="1:6" x14ac:dyDescent="0.25">
      <c r="A4173">
        <v>2.6509999999999998</v>
      </c>
      <c r="B4173">
        <v>0</v>
      </c>
      <c r="C4173">
        <v>-3.55</v>
      </c>
      <c r="D4173">
        <v>385</v>
      </c>
      <c r="E4173">
        <v>19.889700000000001</v>
      </c>
      <c r="F4173">
        <v>61.15</v>
      </c>
    </row>
    <row r="4174" spans="1:6" x14ac:dyDescent="0.25">
      <c r="A4174">
        <v>2.7149999999999999</v>
      </c>
      <c r="B4174">
        <v>0</v>
      </c>
      <c r="C4174">
        <v>-3.55</v>
      </c>
      <c r="D4174">
        <v>385</v>
      </c>
      <c r="E4174">
        <v>17.34</v>
      </c>
      <c r="F4174">
        <v>60.61</v>
      </c>
    </row>
    <row r="4175" spans="1:6" x14ac:dyDescent="0.25">
      <c r="A4175">
        <v>2.7075</v>
      </c>
      <c r="B4175">
        <v>0</v>
      </c>
      <c r="C4175">
        <v>-3.55</v>
      </c>
      <c r="D4175">
        <v>385</v>
      </c>
      <c r="E4175">
        <v>18.289400000000001</v>
      </c>
      <c r="F4175">
        <v>62.06</v>
      </c>
    </row>
    <row r="4176" spans="1:6" x14ac:dyDescent="0.25">
      <c r="A4176">
        <v>2.7909999999999999</v>
      </c>
      <c r="B4176">
        <v>0</v>
      </c>
      <c r="C4176">
        <v>-3.55</v>
      </c>
      <c r="D4176">
        <v>385</v>
      </c>
      <c r="E4176">
        <v>18.4466</v>
      </c>
      <c r="F4176">
        <v>59.44</v>
      </c>
    </row>
    <row r="4177" spans="1:6" x14ac:dyDescent="0.25">
      <c r="A4177">
        <v>2.7084999999999999</v>
      </c>
      <c r="B4177">
        <v>0</v>
      </c>
      <c r="C4177">
        <v>-3.55</v>
      </c>
      <c r="D4177">
        <v>385</v>
      </c>
      <c r="E4177">
        <v>17.2349</v>
      </c>
      <c r="F4177">
        <v>61.26</v>
      </c>
    </row>
    <row r="4178" spans="1:6" x14ac:dyDescent="0.25">
      <c r="A4178">
        <v>2.6355</v>
      </c>
      <c r="B4178">
        <v>0</v>
      </c>
      <c r="C4178">
        <v>-3.55</v>
      </c>
      <c r="D4178">
        <v>385</v>
      </c>
      <c r="E4178">
        <v>17.5549</v>
      </c>
      <c r="F4178">
        <v>61.96</v>
      </c>
    </row>
    <row r="4179" spans="1:6" x14ac:dyDescent="0.25">
      <c r="A4179">
        <v>2.6345000000000001</v>
      </c>
      <c r="B4179">
        <v>0</v>
      </c>
      <c r="C4179">
        <v>-3.55</v>
      </c>
      <c r="D4179">
        <v>385</v>
      </c>
      <c r="E4179">
        <v>17.684999999999999</v>
      </c>
      <c r="F4179">
        <v>62.03</v>
      </c>
    </row>
    <row r="4180" spans="1:6" x14ac:dyDescent="0.25">
      <c r="A4180">
        <v>2.677</v>
      </c>
      <c r="B4180">
        <v>0</v>
      </c>
      <c r="C4180">
        <v>-3.55</v>
      </c>
      <c r="D4180">
        <v>385</v>
      </c>
      <c r="E4180">
        <v>16.063600000000001</v>
      </c>
      <c r="F4180">
        <v>61.82</v>
      </c>
    </row>
    <row r="4181" spans="1:6" x14ac:dyDescent="0.25">
      <c r="A4181">
        <v>2.6070000000000002</v>
      </c>
      <c r="B4181">
        <v>0</v>
      </c>
      <c r="C4181">
        <v>-3.55</v>
      </c>
      <c r="D4181">
        <v>385</v>
      </c>
      <c r="E4181">
        <v>18.62</v>
      </c>
      <c r="F4181">
        <v>62.99</v>
      </c>
    </row>
    <row r="4182" spans="1:6" x14ac:dyDescent="0.25">
      <c r="A4182">
        <v>2.5960000000000001</v>
      </c>
      <c r="B4182">
        <v>0</v>
      </c>
      <c r="C4182">
        <v>-3.55</v>
      </c>
      <c r="D4182">
        <v>385</v>
      </c>
      <c r="E4182">
        <v>18.737300000000001</v>
      </c>
      <c r="F4182">
        <v>63.55</v>
      </c>
    </row>
    <row r="4183" spans="1:6" x14ac:dyDescent="0.25">
      <c r="A4183">
        <v>2.5345</v>
      </c>
      <c r="B4183">
        <v>0</v>
      </c>
      <c r="C4183">
        <v>-3.55</v>
      </c>
      <c r="D4183">
        <v>385</v>
      </c>
      <c r="E4183">
        <v>17.7989</v>
      </c>
      <c r="F4183">
        <v>64.22</v>
      </c>
    </row>
    <row r="4184" spans="1:6" x14ac:dyDescent="0.25">
      <c r="A4184">
        <v>2.5129999999999999</v>
      </c>
      <c r="B4184">
        <v>0</v>
      </c>
      <c r="C4184">
        <v>-3.55</v>
      </c>
      <c r="D4184">
        <v>385</v>
      </c>
      <c r="E4184">
        <v>17.6921</v>
      </c>
      <c r="F4184">
        <v>65.03</v>
      </c>
    </row>
    <row r="4185" spans="1:6" x14ac:dyDescent="0.25">
      <c r="A4185">
        <v>2.512</v>
      </c>
      <c r="B4185">
        <v>0</v>
      </c>
      <c r="C4185">
        <v>-3.55</v>
      </c>
      <c r="D4185">
        <v>508</v>
      </c>
      <c r="E4185">
        <v>18.049299999999999</v>
      </c>
      <c r="F4185">
        <v>65.2</v>
      </c>
    </row>
    <row r="4186" spans="1:6" x14ac:dyDescent="0.25">
      <c r="A4186">
        <v>2.5129999999999999</v>
      </c>
      <c r="B4186">
        <v>0</v>
      </c>
      <c r="C4186">
        <v>-3.55</v>
      </c>
      <c r="D4186">
        <v>508</v>
      </c>
      <c r="E4186">
        <v>18.704499999999999</v>
      </c>
      <c r="F4186">
        <v>65.150000000000006</v>
      </c>
    </row>
    <row r="4187" spans="1:6" x14ac:dyDescent="0.25">
      <c r="A4187">
        <v>2.5270000000000001</v>
      </c>
      <c r="B4187">
        <v>0</v>
      </c>
      <c r="C4187">
        <v>-3.55</v>
      </c>
      <c r="D4187">
        <v>508</v>
      </c>
      <c r="E4187">
        <v>17.5671</v>
      </c>
      <c r="F4187">
        <v>64.91</v>
      </c>
    </row>
    <row r="4188" spans="1:6" x14ac:dyDescent="0.25">
      <c r="A4188">
        <v>2.524</v>
      </c>
      <c r="B4188">
        <v>0</v>
      </c>
      <c r="C4188">
        <v>-3.55</v>
      </c>
      <c r="D4188">
        <v>508</v>
      </c>
      <c r="E4188">
        <v>19.055</v>
      </c>
      <c r="F4188">
        <v>64.73</v>
      </c>
    </row>
    <row r="4189" spans="1:6" x14ac:dyDescent="0.25">
      <c r="A4189">
        <v>2.5190000000000001</v>
      </c>
      <c r="B4189">
        <v>0</v>
      </c>
      <c r="C4189">
        <v>-3.55</v>
      </c>
      <c r="D4189">
        <v>508</v>
      </c>
      <c r="E4189">
        <v>19.055</v>
      </c>
      <c r="F4189">
        <v>64.73</v>
      </c>
    </row>
    <row r="4190" spans="1:6" x14ac:dyDescent="0.25">
      <c r="A4190">
        <v>2.528</v>
      </c>
      <c r="B4190">
        <v>0</v>
      </c>
      <c r="C4190">
        <v>-3.55</v>
      </c>
      <c r="D4190">
        <v>508</v>
      </c>
      <c r="E4190">
        <v>18.303000000000001</v>
      </c>
      <c r="F4190">
        <v>64.540000000000006</v>
      </c>
    </row>
    <row r="4191" spans="1:6" x14ac:dyDescent="0.25">
      <c r="A4191">
        <v>2.524</v>
      </c>
      <c r="B4191">
        <v>0</v>
      </c>
      <c r="C4191">
        <v>-3.55</v>
      </c>
      <c r="D4191">
        <v>508</v>
      </c>
      <c r="E4191">
        <v>17.907299999999999</v>
      </c>
      <c r="F4191">
        <v>65.290000000000006</v>
      </c>
    </row>
    <row r="4192" spans="1:6" x14ac:dyDescent="0.25">
      <c r="A4192">
        <v>2.4889999999999999</v>
      </c>
      <c r="B4192">
        <v>0</v>
      </c>
      <c r="C4192">
        <v>-3.55</v>
      </c>
      <c r="D4192">
        <v>508</v>
      </c>
      <c r="E4192">
        <v>18.6995</v>
      </c>
      <c r="F4192">
        <v>66.25</v>
      </c>
    </row>
    <row r="4193" spans="1:6" x14ac:dyDescent="0.25">
      <c r="A4193">
        <v>2.4784999999999999</v>
      </c>
      <c r="B4193">
        <v>0</v>
      </c>
      <c r="C4193">
        <v>-3.55</v>
      </c>
      <c r="D4193">
        <v>508</v>
      </c>
      <c r="E4193">
        <v>19.599399999999999</v>
      </c>
      <c r="F4193">
        <v>66.53</v>
      </c>
    </row>
    <row r="4194" spans="1:6" x14ac:dyDescent="0.25">
      <c r="A4194">
        <v>2.476</v>
      </c>
      <c r="B4194">
        <v>0</v>
      </c>
      <c r="C4194">
        <v>-3.55</v>
      </c>
      <c r="D4194">
        <v>508</v>
      </c>
      <c r="E4194">
        <v>19.4298</v>
      </c>
      <c r="F4194">
        <v>66.290000000000006</v>
      </c>
    </row>
    <row r="4195" spans="1:6" x14ac:dyDescent="0.25">
      <c r="A4195">
        <v>2.4620000000000002</v>
      </c>
      <c r="B4195">
        <v>0</v>
      </c>
      <c r="C4195">
        <v>-3.55</v>
      </c>
      <c r="D4195">
        <v>508</v>
      </c>
      <c r="E4195">
        <v>19.2788</v>
      </c>
      <c r="F4195">
        <v>65.91</v>
      </c>
    </row>
    <row r="4196" spans="1:6" x14ac:dyDescent="0.25">
      <c r="A4196">
        <v>2.5019999999999998</v>
      </c>
      <c r="B4196">
        <v>0</v>
      </c>
      <c r="C4196">
        <v>-3.55</v>
      </c>
      <c r="D4196">
        <v>508</v>
      </c>
      <c r="E4196">
        <v>18.9054</v>
      </c>
      <c r="F4196">
        <v>65.72</v>
      </c>
    </row>
    <row r="4197" spans="1:6" x14ac:dyDescent="0.25">
      <c r="A4197">
        <v>2.5070000000000001</v>
      </c>
      <c r="B4197">
        <v>0</v>
      </c>
      <c r="C4197">
        <v>-3.55</v>
      </c>
      <c r="D4197">
        <v>508</v>
      </c>
      <c r="E4197">
        <v>19.701599999999999</v>
      </c>
      <c r="F4197">
        <v>65.53</v>
      </c>
    </row>
    <row r="4198" spans="1:6" x14ac:dyDescent="0.25">
      <c r="A4198">
        <v>2.5314999999999999</v>
      </c>
      <c r="B4198">
        <v>0</v>
      </c>
      <c r="C4198">
        <v>-3.55</v>
      </c>
      <c r="D4198">
        <v>508</v>
      </c>
      <c r="E4198">
        <v>20.170400000000001</v>
      </c>
      <c r="F4198">
        <v>66.05</v>
      </c>
    </row>
    <row r="4199" spans="1:6" x14ac:dyDescent="0.25">
      <c r="A4199">
        <v>2.4645000000000001</v>
      </c>
      <c r="B4199">
        <v>0</v>
      </c>
      <c r="C4199">
        <v>-3.55</v>
      </c>
      <c r="D4199">
        <v>508</v>
      </c>
      <c r="E4199">
        <v>21.24</v>
      </c>
      <c r="F4199">
        <v>66.209999999999994</v>
      </c>
    </row>
    <row r="4200" spans="1:6" x14ac:dyDescent="0.25">
      <c r="A4200">
        <v>2.472</v>
      </c>
      <c r="B4200">
        <v>0</v>
      </c>
      <c r="C4200">
        <v>-3.55</v>
      </c>
      <c r="D4200">
        <v>508</v>
      </c>
      <c r="E4200">
        <v>21.0961</v>
      </c>
      <c r="F4200">
        <v>66.989999999999995</v>
      </c>
    </row>
    <row r="4201" spans="1:6" x14ac:dyDescent="0.25">
      <c r="A4201">
        <v>2.4369999999999998</v>
      </c>
      <c r="B4201">
        <v>0</v>
      </c>
      <c r="C4201">
        <v>-3.55</v>
      </c>
      <c r="D4201">
        <v>508</v>
      </c>
      <c r="E4201">
        <v>20.369700000000002</v>
      </c>
      <c r="F4201">
        <v>67.91</v>
      </c>
    </row>
    <row r="4202" spans="1:6" x14ac:dyDescent="0.25">
      <c r="A4202">
        <v>2.4314999999999998</v>
      </c>
      <c r="B4202">
        <v>0</v>
      </c>
      <c r="C4202">
        <v>-3.55</v>
      </c>
      <c r="D4202">
        <v>508</v>
      </c>
      <c r="E4202">
        <v>20.176600000000001</v>
      </c>
      <c r="F4202">
        <v>68.12</v>
      </c>
    </row>
    <row r="4203" spans="1:6" x14ac:dyDescent="0.25">
      <c r="A4203">
        <v>2.4209999999999998</v>
      </c>
      <c r="B4203">
        <v>0</v>
      </c>
      <c r="C4203">
        <v>-3.55</v>
      </c>
      <c r="D4203">
        <v>508</v>
      </c>
      <c r="E4203">
        <v>21.51</v>
      </c>
      <c r="F4203">
        <v>67.34</v>
      </c>
    </row>
    <row r="4204" spans="1:6" x14ac:dyDescent="0.25">
      <c r="A4204">
        <v>2.407</v>
      </c>
      <c r="B4204">
        <v>0</v>
      </c>
      <c r="C4204">
        <v>-3.55</v>
      </c>
      <c r="D4204">
        <v>508</v>
      </c>
      <c r="E4204">
        <v>21.79</v>
      </c>
      <c r="F4204">
        <v>68.05</v>
      </c>
    </row>
    <row r="4205" spans="1:6" x14ac:dyDescent="0.25">
      <c r="A4205">
        <v>2.4064999999999999</v>
      </c>
      <c r="B4205">
        <v>0</v>
      </c>
      <c r="C4205">
        <v>-3.55</v>
      </c>
      <c r="D4205">
        <v>508</v>
      </c>
      <c r="E4205">
        <v>21.1036</v>
      </c>
      <c r="F4205">
        <v>69.17</v>
      </c>
    </row>
    <row r="4206" spans="1:6" x14ac:dyDescent="0.25">
      <c r="A4206">
        <v>2.3609999999999998</v>
      </c>
      <c r="B4206">
        <v>0</v>
      </c>
      <c r="C4206">
        <v>-3.55</v>
      </c>
      <c r="D4206">
        <v>508</v>
      </c>
      <c r="E4206">
        <v>19.838200000000001</v>
      </c>
      <c r="F4206">
        <v>69.430000000000007</v>
      </c>
    </row>
    <row r="4207" spans="1:6" x14ac:dyDescent="0.25">
      <c r="A4207">
        <v>2.3609999999999998</v>
      </c>
      <c r="B4207">
        <v>0</v>
      </c>
      <c r="C4207">
        <v>-3.55</v>
      </c>
      <c r="D4207">
        <v>508</v>
      </c>
      <c r="E4207">
        <v>19.838200000000001</v>
      </c>
      <c r="F4207">
        <v>69.61</v>
      </c>
    </row>
    <row r="4208" spans="1:6" x14ac:dyDescent="0.25">
      <c r="A4208">
        <v>2.3639999999999999</v>
      </c>
      <c r="B4208">
        <v>0</v>
      </c>
      <c r="C4208">
        <v>-3.55</v>
      </c>
      <c r="D4208">
        <v>603</v>
      </c>
      <c r="E4208">
        <v>19.620699999999999</v>
      </c>
      <c r="F4208">
        <v>69.260000000000005</v>
      </c>
    </row>
    <row r="4209" spans="1:6" x14ac:dyDescent="0.25">
      <c r="A4209">
        <v>2.3715000000000002</v>
      </c>
      <c r="B4209">
        <v>0</v>
      </c>
      <c r="C4209">
        <v>-3.55</v>
      </c>
      <c r="D4209">
        <v>603</v>
      </c>
      <c r="E4209">
        <v>19.3306</v>
      </c>
      <c r="F4209">
        <v>70.12</v>
      </c>
    </row>
    <row r="4210" spans="1:6" x14ac:dyDescent="0.25">
      <c r="A4210">
        <v>2.363</v>
      </c>
      <c r="B4210">
        <v>0</v>
      </c>
      <c r="C4210">
        <v>-3.55</v>
      </c>
      <c r="D4210">
        <v>603</v>
      </c>
      <c r="E4210">
        <v>18.732800000000001</v>
      </c>
      <c r="F4210">
        <v>69.84</v>
      </c>
    </row>
    <row r="4211" spans="1:6" x14ac:dyDescent="0.25">
      <c r="A4211">
        <v>2.3540000000000001</v>
      </c>
      <c r="B4211">
        <v>0</v>
      </c>
      <c r="C4211">
        <v>-3.55</v>
      </c>
      <c r="D4211">
        <v>603</v>
      </c>
      <c r="E4211">
        <v>19.051300000000001</v>
      </c>
      <c r="F4211">
        <v>70.510000000000005</v>
      </c>
    </row>
    <row r="4212" spans="1:6" x14ac:dyDescent="0.25">
      <c r="A4212">
        <v>2.3609999999999998</v>
      </c>
      <c r="B4212">
        <v>0</v>
      </c>
      <c r="C4212">
        <v>-3.55</v>
      </c>
      <c r="D4212">
        <v>603</v>
      </c>
      <c r="E4212">
        <v>19.644400000000001</v>
      </c>
      <c r="F4212">
        <v>70.739999999999995</v>
      </c>
    </row>
    <row r="4213" spans="1:6" x14ac:dyDescent="0.25">
      <c r="A4213">
        <v>2.34</v>
      </c>
      <c r="B4213">
        <v>0</v>
      </c>
      <c r="C4213">
        <v>-3.55</v>
      </c>
      <c r="D4213">
        <v>603</v>
      </c>
      <c r="E4213">
        <v>19.456299999999999</v>
      </c>
      <c r="F4213">
        <v>70.98</v>
      </c>
    </row>
    <row r="4214" spans="1:6" x14ac:dyDescent="0.25">
      <c r="A4214">
        <v>2.3304999999999998</v>
      </c>
      <c r="B4214">
        <v>0</v>
      </c>
      <c r="C4214">
        <v>-3.55</v>
      </c>
      <c r="D4214">
        <v>603</v>
      </c>
      <c r="E4214">
        <v>19.217500000000001</v>
      </c>
      <c r="F4214">
        <v>71.47</v>
      </c>
    </row>
    <row r="4215" spans="1:6" x14ac:dyDescent="0.25">
      <c r="A4215">
        <v>2.3224999999999998</v>
      </c>
      <c r="B4215">
        <v>0</v>
      </c>
      <c r="C4215">
        <v>-3.55</v>
      </c>
      <c r="D4215">
        <v>603</v>
      </c>
      <c r="E4215">
        <v>21.046700000000001</v>
      </c>
      <c r="F4215">
        <v>70.959999999999994</v>
      </c>
    </row>
    <row r="4216" spans="1:6" x14ac:dyDescent="0.25">
      <c r="A4216">
        <v>2.3224999999999998</v>
      </c>
      <c r="B4216">
        <v>0</v>
      </c>
      <c r="C4216">
        <v>-3.55</v>
      </c>
      <c r="D4216">
        <v>603</v>
      </c>
      <c r="E4216">
        <v>19.163399999999999</v>
      </c>
      <c r="F4216">
        <v>71.319999999999993</v>
      </c>
    </row>
    <row r="4217" spans="1:6" x14ac:dyDescent="0.25">
      <c r="A4217">
        <v>2.3144999999999998</v>
      </c>
      <c r="B4217">
        <v>0</v>
      </c>
      <c r="C4217">
        <v>-3.55</v>
      </c>
      <c r="D4217">
        <v>603</v>
      </c>
      <c r="E4217">
        <v>20.081800000000001</v>
      </c>
      <c r="F4217">
        <v>71.680000000000007</v>
      </c>
    </row>
    <row r="4218" spans="1:6" x14ac:dyDescent="0.25">
      <c r="A4218">
        <v>2.323</v>
      </c>
      <c r="B4218">
        <v>0</v>
      </c>
      <c r="C4218">
        <v>-3.55</v>
      </c>
      <c r="D4218">
        <v>603</v>
      </c>
      <c r="E4218">
        <v>18.988499999999998</v>
      </c>
      <c r="F4218">
        <v>71.72</v>
      </c>
    </row>
    <row r="4219" spans="1:6" x14ac:dyDescent="0.25">
      <c r="A4219">
        <v>2.294</v>
      </c>
      <c r="B4219">
        <v>0</v>
      </c>
      <c r="C4219">
        <v>-3.55</v>
      </c>
      <c r="D4219">
        <v>603</v>
      </c>
      <c r="E4219">
        <v>19.238800000000001</v>
      </c>
      <c r="F4219">
        <v>72.3</v>
      </c>
    </row>
    <row r="4220" spans="1:6" x14ac:dyDescent="0.25">
      <c r="A4220">
        <v>2.2829999999999999</v>
      </c>
      <c r="B4220">
        <v>0</v>
      </c>
      <c r="C4220">
        <v>-3.55</v>
      </c>
      <c r="D4220">
        <v>603</v>
      </c>
      <c r="E4220">
        <v>19.7895</v>
      </c>
      <c r="F4220">
        <v>72.94</v>
      </c>
    </row>
    <row r="4221" spans="1:6" x14ac:dyDescent="0.25">
      <c r="A4221">
        <v>2.2650000000000001</v>
      </c>
      <c r="B4221">
        <v>0</v>
      </c>
      <c r="C4221">
        <v>-3.55</v>
      </c>
      <c r="D4221">
        <v>603</v>
      </c>
      <c r="E4221">
        <v>20.0853</v>
      </c>
      <c r="F4221">
        <v>72.78</v>
      </c>
    </row>
    <row r="4222" spans="1:6" x14ac:dyDescent="0.25">
      <c r="A4222">
        <v>2.2770000000000001</v>
      </c>
      <c r="B4222">
        <v>0</v>
      </c>
      <c r="C4222">
        <v>-3.55</v>
      </c>
      <c r="D4222">
        <v>603</v>
      </c>
      <c r="E4222">
        <v>19.014800000000001</v>
      </c>
      <c r="F4222">
        <v>72.41</v>
      </c>
    </row>
    <row r="4223" spans="1:6" x14ac:dyDescent="0.25">
      <c r="A4223">
        <v>2.2839999999999998</v>
      </c>
      <c r="B4223">
        <v>0</v>
      </c>
      <c r="C4223">
        <v>-3.55</v>
      </c>
      <c r="D4223">
        <v>603</v>
      </c>
      <c r="E4223">
        <v>20.236599999999999</v>
      </c>
      <c r="F4223">
        <v>72.37</v>
      </c>
    </row>
    <row r="4224" spans="1:6" x14ac:dyDescent="0.25">
      <c r="A4224">
        <v>2.2770000000000001</v>
      </c>
      <c r="B4224">
        <v>0</v>
      </c>
      <c r="C4224">
        <v>-3.55</v>
      </c>
      <c r="D4224">
        <v>603</v>
      </c>
      <c r="E4224">
        <v>21.19</v>
      </c>
      <c r="F4224">
        <v>72.099999999999994</v>
      </c>
    </row>
    <row r="4225" spans="1:6" x14ac:dyDescent="0.25">
      <c r="A4225">
        <v>2.3010000000000002</v>
      </c>
      <c r="B4225">
        <v>0</v>
      </c>
      <c r="C4225">
        <v>-3.55</v>
      </c>
      <c r="D4225">
        <v>603</v>
      </c>
      <c r="E4225">
        <v>18.824999999999999</v>
      </c>
      <c r="F4225">
        <v>71.959999999999994</v>
      </c>
    </row>
    <row r="4226" spans="1:6" x14ac:dyDescent="0.25">
      <c r="A4226">
        <v>2.3119999999999998</v>
      </c>
      <c r="B4226">
        <v>0</v>
      </c>
      <c r="C4226">
        <v>-3.55</v>
      </c>
      <c r="D4226">
        <v>603</v>
      </c>
      <c r="E4226">
        <v>20.309699999999999</v>
      </c>
      <c r="F4226">
        <v>72.099999999999994</v>
      </c>
    </row>
    <row r="4227" spans="1:6" x14ac:dyDescent="0.25">
      <c r="A4227">
        <v>2.298</v>
      </c>
      <c r="B4227">
        <v>0</v>
      </c>
      <c r="C4227">
        <v>-3.55</v>
      </c>
      <c r="D4227">
        <v>603</v>
      </c>
      <c r="E4227">
        <v>18.975000000000001</v>
      </c>
      <c r="F4227">
        <v>72.45</v>
      </c>
    </row>
    <row r="4228" spans="1:6" x14ac:dyDescent="0.25">
      <c r="A4228">
        <v>2.2959999999999998</v>
      </c>
      <c r="B4228">
        <v>0</v>
      </c>
      <c r="C4228">
        <v>-3.55</v>
      </c>
      <c r="D4228">
        <v>603</v>
      </c>
      <c r="E4228">
        <v>18.3965</v>
      </c>
      <c r="F4228">
        <v>71.58</v>
      </c>
    </row>
    <row r="4229" spans="1:6" x14ac:dyDescent="0.25">
      <c r="A4229">
        <v>2.3250000000000002</v>
      </c>
      <c r="B4229">
        <v>0</v>
      </c>
      <c r="C4229">
        <v>-4.0999999999999996</v>
      </c>
      <c r="D4229">
        <v>266</v>
      </c>
      <c r="E4229">
        <v>18.355499999999999</v>
      </c>
      <c r="F4229">
        <v>71.77</v>
      </c>
    </row>
    <row r="4230" spans="1:6" x14ac:dyDescent="0.25">
      <c r="A4230">
        <v>2.3250000000000002</v>
      </c>
      <c r="B4230">
        <v>0</v>
      </c>
      <c r="C4230">
        <v>-4.0999999999999996</v>
      </c>
      <c r="D4230">
        <v>266</v>
      </c>
      <c r="E4230">
        <v>18.355499999999999</v>
      </c>
      <c r="F4230">
        <v>71.81</v>
      </c>
    </row>
    <row r="4231" spans="1:6" x14ac:dyDescent="0.25">
      <c r="A4231">
        <v>2.323</v>
      </c>
      <c r="B4231">
        <v>0</v>
      </c>
      <c r="C4231">
        <v>-4.0999999999999996</v>
      </c>
      <c r="D4231">
        <v>266</v>
      </c>
      <c r="E4231">
        <v>20.905000000000001</v>
      </c>
      <c r="F4231">
        <v>71.34</v>
      </c>
    </row>
    <row r="4232" spans="1:6" x14ac:dyDescent="0.25">
      <c r="A4232">
        <v>2.3464999999999998</v>
      </c>
      <c r="B4232">
        <v>0</v>
      </c>
      <c r="C4232">
        <v>-4.0999999999999996</v>
      </c>
      <c r="D4232">
        <v>266</v>
      </c>
      <c r="E4232">
        <v>20.855</v>
      </c>
      <c r="F4232">
        <v>70.89</v>
      </c>
    </row>
    <row r="4233" spans="1:6" x14ac:dyDescent="0.25">
      <c r="A4233">
        <v>2.3650000000000002</v>
      </c>
      <c r="B4233">
        <v>0</v>
      </c>
      <c r="C4233">
        <v>-4.0999999999999996</v>
      </c>
      <c r="D4233">
        <v>266</v>
      </c>
      <c r="E4233">
        <v>18.661300000000001</v>
      </c>
      <c r="F4233">
        <v>71.040000000000006</v>
      </c>
    </row>
    <row r="4234" spans="1:6" x14ac:dyDescent="0.25">
      <c r="A4234">
        <v>2.3614999999999999</v>
      </c>
      <c r="B4234">
        <v>0</v>
      </c>
      <c r="C4234">
        <v>-4.0999999999999996</v>
      </c>
      <c r="D4234">
        <v>266</v>
      </c>
      <c r="E4234">
        <v>19.018899999999999</v>
      </c>
      <c r="F4234">
        <v>70.44</v>
      </c>
    </row>
    <row r="4235" spans="1:6" x14ac:dyDescent="0.25">
      <c r="A4235">
        <v>2.3420000000000001</v>
      </c>
      <c r="B4235">
        <v>0</v>
      </c>
      <c r="C4235">
        <v>-4.0999999999999996</v>
      </c>
      <c r="D4235">
        <v>266</v>
      </c>
      <c r="E4235">
        <v>18.4819</v>
      </c>
      <c r="F4235">
        <v>69.7</v>
      </c>
    </row>
    <row r="4236" spans="1:6" x14ac:dyDescent="0.25">
      <c r="A4236">
        <v>2.3439999999999999</v>
      </c>
      <c r="B4236">
        <v>0</v>
      </c>
      <c r="C4236">
        <v>-4.0999999999999996</v>
      </c>
      <c r="D4236">
        <v>266</v>
      </c>
      <c r="E4236">
        <v>17.233499999999999</v>
      </c>
      <c r="F4236">
        <v>70.19</v>
      </c>
    </row>
    <row r="4237" spans="1:6" x14ac:dyDescent="0.25">
      <c r="A4237">
        <v>2.343</v>
      </c>
      <c r="B4237">
        <v>0</v>
      </c>
      <c r="C4237">
        <v>-4.0999999999999996</v>
      </c>
      <c r="D4237">
        <v>266</v>
      </c>
      <c r="E4237">
        <v>18.114999999999998</v>
      </c>
      <c r="F4237">
        <v>70.099999999999994</v>
      </c>
    </row>
    <row r="4238" spans="1:6" x14ac:dyDescent="0.25">
      <c r="A4238">
        <v>2.3410000000000002</v>
      </c>
      <c r="B4238">
        <v>0</v>
      </c>
      <c r="C4238">
        <v>-4.0999999999999996</v>
      </c>
      <c r="D4238">
        <v>266</v>
      </c>
      <c r="E4238">
        <v>18.078800000000001</v>
      </c>
      <c r="F4238">
        <v>69.790000000000006</v>
      </c>
    </row>
    <row r="4239" spans="1:6" x14ac:dyDescent="0.25">
      <c r="A4239">
        <v>2.3464999999999998</v>
      </c>
      <c r="B4239">
        <v>0</v>
      </c>
      <c r="C4239">
        <v>-4.0999999999999996</v>
      </c>
      <c r="D4239">
        <v>266</v>
      </c>
      <c r="E4239">
        <v>18.010300000000001</v>
      </c>
      <c r="F4239">
        <v>69.61</v>
      </c>
    </row>
    <row r="4240" spans="1:6" x14ac:dyDescent="0.25">
      <c r="A4240">
        <v>2.3439999999999999</v>
      </c>
      <c r="B4240">
        <v>0</v>
      </c>
      <c r="C4240">
        <v>-4.0999999999999996</v>
      </c>
      <c r="D4240">
        <v>266</v>
      </c>
      <c r="E4240">
        <v>18.2</v>
      </c>
      <c r="F4240">
        <v>69.790000000000006</v>
      </c>
    </row>
    <row r="4241" spans="1:6" x14ac:dyDescent="0.25">
      <c r="A4241">
        <v>2.3490000000000002</v>
      </c>
      <c r="B4241">
        <v>0</v>
      </c>
      <c r="C4241">
        <v>-4.0999999999999996</v>
      </c>
      <c r="D4241">
        <v>266</v>
      </c>
      <c r="E4241">
        <v>17.056999999999999</v>
      </c>
      <c r="F4241">
        <v>69.849999999999994</v>
      </c>
    </row>
    <row r="4242" spans="1:6" x14ac:dyDescent="0.25">
      <c r="A4242">
        <v>2.3294999999999999</v>
      </c>
      <c r="B4242">
        <v>0</v>
      </c>
      <c r="C4242">
        <v>-4.0999999999999996</v>
      </c>
      <c r="D4242">
        <v>266</v>
      </c>
      <c r="E4242">
        <v>18.7818</v>
      </c>
      <c r="F4242">
        <v>70.02</v>
      </c>
    </row>
    <row r="4243" spans="1:6" x14ac:dyDescent="0.25">
      <c r="A4243">
        <v>2.3559999999999999</v>
      </c>
      <c r="B4243">
        <v>0</v>
      </c>
      <c r="C4243">
        <v>-4.0999999999999996</v>
      </c>
      <c r="D4243">
        <v>266</v>
      </c>
      <c r="E4243">
        <v>17.587599999999998</v>
      </c>
      <c r="F4243">
        <v>69.430000000000007</v>
      </c>
    </row>
    <row r="4244" spans="1:6" x14ac:dyDescent="0.25">
      <c r="A4244">
        <v>2.3515000000000001</v>
      </c>
      <c r="B4244">
        <v>0</v>
      </c>
      <c r="C4244">
        <v>-4.0999999999999996</v>
      </c>
      <c r="D4244">
        <v>266</v>
      </c>
      <c r="E4244">
        <v>18.122699999999998</v>
      </c>
      <c r="F4244">
        <v>69.47</v>
      </c>
    </row>
    <row r="4245" spans="1:6" x14ac:dyDescent="0.25">
      <c r="A4245">
        <v>2.3704999999999998</v>
      </c>
      <c r="B4245">
        <v>0</v>
      </c>
      <c r="C4245">
        <v>-4.0999999999999996</v>
      </c>
      <c r="D4245">
        <v>266</v>
      </c>
      <c r="E4245">
        <v>17.3064</v>
      </c>
      <c r="F4245">
        <v>68.88</v>
      </c>
    </row>
    <row r="4246" spans="1:6" x14ac:dyDescent="0.25">
      <c r="A4246">
        <v>2.3675000000000002</v>
      </c>
      <c r="B4246">
        <v>0</v>
      </c>
      <c r="C4246">
        <v>-4.0999999999999996</v>
      </c>
      <c r="D4246">
        <v>266</v>
      </c>
      <c r="E4246">
        <v>16.961300000000001</v>
      </c>
      <c r="F4246">
        <v>69.23</v>
      </c>
    </row>
    <row r="4247" spans="1:6" x14ac:dyDescent="0.25">
      <c r="A4247">
        <v>2.3315000000000001</v>
      </c>
      <c r="B4247">
        <v>0</v>
      </c>
      <c r="C4247">
        <v>-4.0999999999999996</v>
      </c>
      <c r="D4247">
        <v>266</v>
      </c>
      <c r="E4247">
        <v>18.9787</v>
      </c>
      <c r="F4247">
        <v>69.78</v>
      </c>
    </row>
    <row r="4248" spans="1:6" x14ac:dyDescent="0.25">
      <c r="A4248">
        <v>2.3254999999999999</v>
      </c>
      <c r="B4248">
        <v>0</v>
      </c>
      <c r="C4248">
        <v>-4.0999999999999996</v>
      </c>
      <c r="D4248">
        <v>266</v>
      </c>
      <c r="E4248">
        <v>18.0078</v>
      </c>
      <c r="F4248">
        <v>69.510000000000005</v>
      </c>
    </row>
    <row r="4249" spans="1:6" x14ac:dyDescent="0.25">
      <c r="A4249">
        <v>2.3445</v>
      </c>
      <c r="B4249">
        <v>0</v>
      </c>
      <c r="C4249">
        <v>-4.0999999999999996</v>
      </c>
      <c r="D4249">
        <v>266</v>
      </c>
      <c r="E4249">
        <v>18.338999999999999</v>
      </c>
      <c r="F4249">
        <v>69.61</v>
      </c>
    </row>
    <row r="4250" spans="1:6" x14ac:dyDescent="0.25">
      <c r="A4250">
        <v>2.3635000000000002</v>
      </c>
      <c r="B4250">
        <v>0</v>
      </c>
      <c r="C4250">
        <v>-4.0999999999999996</v>
      </c>
      <c r="D4250">
        <v>266</v>
      </c>
      <c r="E4250">
        <v>18.8169</v>
      </c>
      <c r="F4250">
        <v>69.41</v>
      </c>
    </row>
    <row r="4251" spans="1:6" x14ac:dyDescent="0.25">
      <c r="A4251">
        <v>2.3559999999999999</v>
      </c>
      <c r="B4251">
        <v>0</v>
      </c>
      <c r="C4251">
        <v>-4.0999999999999996</v>
      </c>
      <c r="D4251">
        <v>173</v>
      </c>
      <c r="E4251">
        <v>17.8691</v>
      </c>
      <c r="F4251">
        <v>69.37</v>
      </c>
    </row>
    <row r="4252" spans="1:6" x14ac:dyDescent="0.25">
      <c r="A4252">
        <v>2.395</v>
      </c>
      <c r="B4252">
        <v>0</v>
      </c>
      <c r="C4252">
        <v>-4.0999999999999996</v>
      </c>
      <c r="D4252">
        <v>173</v>
      </c>
      <c r="E4252">
        <v>18.8322</v>
      </c>
      <c r="F4252">
        <v>68.06</v>
      </c>
    </row>
    <row r="4253" spans="1:6" x14ac:dyDescent="0.25">
      <c r="A4253">
        <v>2.3940000000000001</v>
      </c>
      <c r="B4253">
        <v>0</v>
      </c>
      <c r="C4253">
        <v>-4.0999999999999996</v>
      </c>
      <c r="D4253">
        <v>173</v>
      </c>
      <c r="E4253">
        <v>17.722000000000001</v>
      </c>
      <c r="F4253">
        <v>68.260000000000005</v>
      </c>
    </row>
    <row r="4254" spans="1:6" x14ac:dyDescent="0.25">
      <c r="A4254">
        <v>2.4215</v>
      </c>
      <c r="B4254">
        <v>0</v>
      </c>
      <c r="C4254">
        <v>-4.0999999999999996</v>
      </c>
      <c r="D4254">
        <v>173</v>
      </c>
      <c r="E4254">
        <v>19.646000000000001</v>
      </c>
      <c r="F4254">
        <v>67.260000000000005</v>
      </c>
    </row>
    <row r="4255" spans="1:6" x14ac:dyDescent="0.25">
      <c r="A4255">
        <v>2.4224999999999999</v>
      </c>
      <c r="B4255">
        <v>0</v>
      </c>
      <c r="C4255">
        <v>-4.0999999999999996</v>
      </c>
      <c r="D4255">
        <v>173</v>
      </c>
      <c r="E4255">
        <v>19.4542</v>
      </c>
      <c r="F4255">
        <v>67.28</v>
      </c>
    </row>
    <row r="4256" spans="1:6" x14ac:dyDescent="0.25">
      <c r="A4256">
        <v>2.4195000000000002</v>
      </c>
      <c r="B4256">
        <v>0</v>
      </c>
      <c r="C4256">
        <v>-4.0999999999999996</v>
      </c>
      <c r="D4256">
        <v>173</v>
      </c>
      <c r="E4256">
        <v>18.955200000000001</v>
      </c>
      <c r="F4256">
        <v>67.22</v>
      </c>
    </row>
    <row r="4257" spans="1:6" x14ac:dyDescent="0.25">
      <c r="A4257">
        <v>2.4249999999999998</v>
      </c>
      <c r="B4257">
        <v>0</v>
      </c>
      <c r="C4257">
        <v>-4.0999999999999996</v>
      </c>
      <c r="D4257">
        <v>173</v>
      </c>
      <c r="E4257">
        <v>20.153199999999998</v>
      </c>
      <c r="F4257">
        <v>67.05</v>
      </c>
    </row>
    <row r="4258" spans="1:6" x14ac:dyDescent="0.25">
      <c r="A4258">
        <v>2.4314999999999998</v>
      </c>
      <c r="B4258">
        <v>0</v>
      </c>
      <c r="C4258">
        <v>-4.0999999999999996</v>
      </c>
      <c r="D4258">
        <v>173</v>
      </c>
      <c r="E4258">
        <v>18.676100000000002</v>
      </c>
      <c r="F4258">
        <v>66.39</v>
      </c>
    </row>
    <row r="4259" spans="1:6" x14ac:dyDescent="0.25">
      <c r="A4259">
        <v>2.427</v>
      </c>
      <c r="B4259">
        <v>0</v>
      </c>
      <c r="C4259">
        <v>-4.0999999999999996</v>
      </c>
      <c r="D4259">
        <v>173</v>
      </c>
      <c r="E4259">
        <v>19.6356</v>
      </c>
      <c r="F4259">
        <v>66.39</v>
      </c>
    </row>
    <row r="4260" spans="1:6" x14ac:dyDescent="0.25">
      <c r="A4260">
        <v>2.4304999999999999</v>
      </c>
      <c r="B4260">
        <v>0</v>
      </c>
      <c r="C4260">
        <v>-4.0999999999999996</v>
      </c>
      <c r="D4260">
        <v>173</v>
      </c>
      <c r="E4260">
        <v>20.646899999999999</v>
      </c>
      <c r="F4260">
        <v>66.38</v>
      </c>
    </row>
    <row r="4261" spans="1:6" x14ac:dyDescent="0.25">
      <c r="A4261">
        <v>2.4089999999999998</v>
      </c>
      <c r="B4261">
        <v>0</v>
      </c>
      <c r="C4261">
        <v>-4.0999999999999996</v>
      </c>
      <c r="D4261">
        <v>173</v>
      </c>
      <c r="E4261">
        <v>19.4162</v>
      </c>
      <c r="F4261">
        <v>66.48</v>
      </c>
    </row>
    <row r="4262" spans="1:6" x14ac:dyDescent="0.25">
      <c r="A4262">
        <v>2.4565000000000001</v>
      </c>
      <c r="B4262">
        <v>0</v>
      </c>
      <c r="C4262">
        <v>-4.0999999999999996</v>
      </c>
      <c r="D4262">
        <v>173</v>
      </c>
      <c r="E4262">
        <v>20.7333</v>
      </c>
      <c r="F4262">
        <v>65.319999999999993</v>
      </c>
    </row>
    <row r="4263" spans="1:6" x14ac:dyDescent="0.25">
      <c r="A4263">
        <v>2.4565000000000001</v>
      </c>
      <c r="B4263">
        <v>0</v>
      </c>
      <c r="C4263">
        <v>-4.0999999999999996</v>
      </c>
      <c r="D4263">
        <v>173</v>
      </c>
      <c r="E4263">
        <v>22.02</v>
      </c>
      <c r="F4263">
        <v>65.84</v>
      </c>
    </row>
    <row r="4264" spans="1:6" x14ac:dyDescent="0.25">
      <c r="A4264">
        <v>2.4554999999999998</v>
      </c>
      <c r="B4264">
        <v>0</v>
      </c>
      <c r="C4264">
        <v>-4.0999999999999996</v>
      </c>
      <c r="D4264">
        <v>173</v>
      </c>
      <c r="E4264">
        <v>20.079999999999998</v>
      </c>
      <c r="F4264">
        <v>66.19</v>
      </c>
    </row>
    <row r="4265" spans="1:6" x14ac:dyDescent="0.25">
      <c r="A4265">
        <v>2.4624999999999999</v>
      </c>
      <c r="B4265">
        <v>0</v>
      </c>
      <c r="C4265">
        <v>-4.0999999999999996</v>
      </c>
      <c r="D4265">
        <v>173</v>
      </c>
      <c r="E4265">
        <v>20.7378</v>
      </c>
      <c r="F4265">
        <v>66.36</v>
      </c>
    </row>
    <row r="4266" spans="1:6" x14ac:dyDescent="0.25">
      <c r="A4266">
        <v>2.4355000000000002</v>
      </c>
      <c r="B4266">
        <v>0</v>
      </c>
      <c r="C4266">
        <v>-4.0999999999999996</v>
      </c>
      <c r="D4266">
        <v>173</v>
      </c>
      <c r="E4266">
        <v>19.124400000000001</v>
      </c>
      <c r="F4266">
        <v>66.89</v>
      </c>
    </row>
    <row r="4267" spans="1:6" x14ac:dyDescent="0.25">
      <c r="A4267">
        <v>2.42</v>
      </c>
      <c r="B4267">
        <v>0</v>
      </c>
      <c r="C4267">
        <v>-4.0999999999999996</v>
      </c>
      <c r="D4267">
        <v>173</v>
      </c>
      <c r="E4267">
        <v>20.435400000000001</v>
      </c>
      <c r="F4267">
        <v>67.11</v>
      </c>
    </row>
    <row r="4268" spans="1:6" x14ac:dyDescent="0.25">
      <c r="A4268">
        <v>2.423</v>
      </c>
      <c r="B4268">
        <v>0</v>
      </c>
      <c r="C4268">
        <v>-4.0999999999999996</v>
      </c>
      <c r="D4268">
        <v>173</v>
      </c>
      <c r="E4268">
        <v>20.554200000000002</v>
      </c>
      <c r="F4268">
        <v>67.05</v>
      </c>
    </row>
    <row r="4269" spans="1:6" x14ac:dyDescent="0.25">
      <c r="A4269">
        <v>2.42</v>
      </c>
      <c r="B4269">
        <v>0</v>
      </c>
      <c r="C4269">
        <v>-4.0999999999999996</v>
      </c>
      <c r="D4269">
        <v>173</v>
      </c>
      <c r="E4269">
        <v>21.037800000000001</v>
      </c>
      <c r="F4269">
        <v>66.180000000000007</v>
      </c>
    </row>
    <row r="4270" spans="1:6" x14ac:dyDescent="0.25">
      <c r="A4270">
        <v>2.4129999999999998</v>
      </c>
      <c r="B4270">
        <v>0</v>
      </c>
      <c r="C4270">
        <v>-4.0999999999999996</v>
      </c>
      <c r="D4270">
        <v>173</v>
      </c>
      <c r="E4270">
        <v>20.4832</v>
      </c>
      <c r="F4270">
        <v>66.27</v>
      </c>
    </row>
    <row r="4271" spans="1:6" x14ac:dyDescent="0.25">
      <c r="A4271">
        <v>2.4325000000000001</v>
      </c>
      <c r="B4271">
        <v>0</v>
      </c>
      <c r="C4271">
        <v>-4.0999999999999996</v>
      </c>
      <c r="D4271">
        <v>858</v>
      </c>
      <c r="E4271">
        <v>19.870799999999999</v>
      </c>
      <c r="F4271">
        <v>65.069999999999993</v>
      </c>
    </row>
    <row r="4272" spans="1:6" x14ac:dyDescent="0.25">
      <c r="A4272">
        <v>2.4369999999999998</v>
      </c>
      <c r="B4272">
        <v>0</v>
      </c>
      <c r="C4272">
        <v>-4.0999999999999996</v>
      </c>
      <c r="D4272">
        <v>858</v>
      </c>
      <c r="E4272">
        <v>20.446899999999999</v>
      </c>
      <c r="F4272">
        <v>66.02</v>
      </c>
    </row>
    <row r="4273" spans="1:6" x14ac:dyDescent="0.25">
      <c r="A4273">
        <v>2.4239999999999999</v>
      </c>
      <c r="B4273">
        <v>0</v>
      </c>
      <c r="C4273">
        <v>-4.0999999999999996</v>
      </c>
      <c r="D4273">
        <v>858</v>
      </c>
      <c r="E4273">
        <v>20.241900000000001</v>
      </c>
      <c r="F4273">
        <v>66.02</v>
      </c>
    </row>
    <row r="4274" spans="1:6" x14ac:dyDescent="0.25">
      <c r="A4274">
        <v>2.407</v>
      </c>
      <c r="B4274">
        <v>0</v>
      </c>
      <c r="C4274">
        <v>-4.0999999999999996</v>
      </c>
      <c r="D4274">
        <v>858</v>
      </c>
      <c r="E4274">
        <v>20.045500000000001</v>
      </c>
      <c r="F4274">
        <v>66.02</v>
      </c>
    </row>
    <row r="4275" spans="1:6" x14ac:dyDescent="0.25">
      <c r="A4275">
        <v>2.3959999999999999</v>
      </c>
      <c r="B4275">
        <v>0</v>
      </c>
      <c r="C4275">
        <v>-4.0999999999999996</v>
      </c>
      <c r="D4275">
        <v>858</v>
      </c>
      <c r="E4275">
        <v>20.6236</v>
      </c>
      <c r="F4275">
        <v>65.97</v>
      </c>
    </row>
    <row r="4276" spans="1:6" x14ac:dyDescent="0.25">
      <c r="A4276">
        <v>2.3780000000000001</v>
      </c>
      <c r="B4276">
        <v>0</v>
      </c>
      <c r="C4276">
        <v>-4.0999999999999996</v>
      </c>
      <c r="D4276">
        <v>858</v>
      </c>
      <c r="E4276">
        <v>20.558599999999998</v>
      </c>
      <c r="F4276">
        <v>66.61</v>
      </c>
    </row>
    <row r="4277" spans="1:6" x14ac:dyDescent="0.25">
      <c r="A4277">
        <v>2.38</v>
      </c>
      <c r="B4277">
        <v>0</v>
      </c>
      <c r="C4277">
        <v>-4.0999999999999996</v>
      </c>
      <c r="D4277">
        <v>858</v>
      </c>
      <c r="E4277">
        <v>21.074999999999999</v>
      </c>
      <c r="F4277">
        <v>66.61</v>
      </c>
    </row>
    <row r="4278" spans="1:6" x14ac:dyDescent="0.25">
      <c r="A4278">
        <v>2.3730000000000002</v>
      </c>
      <c r="B4278">
        <v>0</v>
      </c>
      <c r="C4278">
        <v>-4.0999999999999996</v>
      </c>
      <c r="D4278">
        <v>858</v>
      </c>
      <c r="E4278">
        <v>21.456099999999999</v>
      </c>
      <c r="F4278">
        <v>67.16</v>
      </c>
    </row>
    <row r="4279" spans="1:6" x14ac:dyDescent="0.25">
      <c r="A4279">
        <v>2.3650000000000002</v>
      </c>
      <c r="B4279">
        <v>0</v>
      </c>
      <c r="C4279">
        <v>-4.0999999999999996</v>
      </c>
      <c r="D4279">
        <v>858</v>
      </c>
      <c r="E4279">
        <v>21.518699999999999</v>
      </c>
      <c r="F4279">
        <v>67.16</v>
      </c>
    </row>
    <row r="4280" spans="1:6" x14ac:dyDescent="0.25">
      <c r="A4280">
        <v>2.3774999999999999</v>
      </c>
      <c r="B4280">
        <v>0</v>
      </c>
      <c r="C4280">
        <v>-4.0999999999999996</v>
      </c>
      <c r="D4280">
        <v>858</v>
      </c>
      <c r="E4280">
        <v>21.140599999999999</v>
      </c>
      <c r="F4280">
        <v>67.16</v>
      </c>
    </row>
    <row r="4281" spans="1:6" x14ac:dyDescent="0.25">
      <c r="A4281">
        <v>2.363</v>
      </c>
      <c r="B4281">
        <v>0</v>
      </c>
      <c r="C4281">
        <v>-4.0999999999999996</v>
      </c>
      <c r="D4281">
        <v>858</v>
      </c>
      <c r="E4281">
        <v>21.8888</v>
      </c>
      <c r="F4281">
        <v>66.73</v>
      </c>
    </row>
    <row r="4282" spans="1:6" x14ac:dyDescent="0.25">
      <c r="A4282">
        <v>2.375</v>
      </c>
      <c r="B4282">
        <v>0</v>
      </c>
      <c r="C4282">
        <v>-4.0999999999999996</v>
      </c>
      <c r="D4282">
        <v>858</v>
      </c>
      <c r="E4282">
        <v>21.160900000000002</v>
      </c>
      <c r="F4282">
        <v>65.55</v>
      </c>
    </row>
    <row r="4283" spans="1:6" x14ac:dyDescent="0.25">
      <c r="A4283">
        <v>2.395</v>
      </c>
      <c r="B4283">
        <v>0</v>
      </c>
      <c r="C4283">
        <v>-4.0999999999999996</v>
      </c>
      <c r="D4283">
        <v>858</v>
      </c>
      <c r="E4283">
        <v>21.648599999999998</v>
      </c>
      <c r="F4283">
        <v>65.55</v>
      </c>
    </row>
    <row r="4284" spans="1:6" x14ac:dyDescent="0.25">
      <c r="A4284">
        <v>2.4015</v>
      </c>
      <c r="B4284">
        <v>0</v>
      </c>
      <c r="C4284">
        <v>-4.0999999999999996</v>
      </c>
      <c r="D4284">
        <v>858</v>
      </c>
      <c r="E4284">
        <v>21.398099999999999</v>
      </c>
      <c r="F4284">
        <v>65.37</v>
      </c>
    </row>
    <row r="4285" spans="1:6" x14ac:dyDescent="0.25">
      <c r="A4285">
        <v>2.423</v>
      </c>
      <c r="B4285">
        <v>0</v>
      </c>
      <c r="C4285">
        <v>-4.0999999999999996</v>
      </c>
      <c r="D4285">
        <v>858</v>
      </c>
      <c r="E4285">
        <v>21.457699999999999</v>
      </c>
      <c r="F4285">
        <v>66.33</v>
      </c>
    </row>
    <row r="4286" spans="1:6" x14ac:dyDescent="0.25">
      <c r="A4286">
        <v>2.375</v>
      </c>
      <c r="B4286">
        <v>0</v>
      </c>
      <c r="C4286">
        <v>-4.0999999999999996</v>
      </c>
      <c r="D4286">
        <v>858</v>
      </c>
      <c r="E4286">
        <v>20.934699999999999</v>
      </c>
      <c r="F4286">
        <v>66.33</v>
      </c>
    </row>
    <row r="4287" spans="1:6" x14ac:dyDescent="0.25">
      <c r="A4287">
        <v>2.3740000000000001</v>
      </c>
      <c r="B4287">
        <v>0</v>
      </c>
      <c r="C4287">
        <v>-4.0999999999999996</v>
      </c>
      <c r="D4287">
        <v>858</v>
      </c>
      <c r="E4287">
        <v>22.0989</v>
      </c>
      <c r="F4287">
        <v>66.849999999999994</v>
      </c>
    </row>
    <row r="4288" spans="1:6" x14ac:dyDescent="0.25">
      <c r="A4288">
        <v>2.327</v>
      </c>
      <c r="B4288">
        <v>0</v>
      </c>
      <c r="C4288">
        <v>-4.0999999999999996</v>
      </c>
      <c r="D4288">
        <v>858</v>
      </c>
      <c r="E4288">
        <v>21.382200000000001</v>
      </c>
      <c r="F4288">
        <v>66.540000000000006</v>
      </c>
    </row>
    <row r="4289" spans="1:6" x14ac:dyDescent="0.25">
      <c r="A4289">
        <v>2.331</v>
      </c>
      <c r="B4289">
        <v>0</v>
      </c>
      <c r="C4289">
        <v>-4.0999999999999996</v>
      </c>
      <c r="D4289">
        <v>858</v>
      </c>
      <c r="E4289">
        <v>21.5213</v>
      </c>
      <c r="F4289">
        <v>66.540000000000006</v>
      </c>
    </row>
    <row r="4290" spans="1:6" x14ac:dyDescent="0.25">
      <c r="A4290">
        <v>2.2949999999999999</v>
      </c>
      <c r="B4290">
        <v>1</v>
      </c>
      <c r="C4290">
        <v>-4.0999999999999996</v>
      </c>
      <c r="D4290">
        <v>858</v>
      </c>
      <c r="E4290">
        <v>20.917999999999999</v>
      </c>
      <c r="F4290">
        <v>67.14</v>
      </c>
    </row>
    <row r="4291" spans="1:6" x14ac:dyDescent="0.25">
      <c r="A4291">
        <v>2.302</v>
      </c>
      <c r="B4291">
        <v>1</v>
      </c>
      <c r="C4291">
        <v>-4.0999999999999996</v>
      </c>
      <c r="D4291">
        <v>858</v>
      </c>
      <c r="E4291">
        <v>20.589099999999998</v>
      </c>
      <c r="F4291">
        <v>66.400000000000006</v>
      </c>
    </row>
    <row r="4292" spans="1:6" x14ac:dyDescent="0.25">
      <c r="A4292">
        <v>2.3105000000000002</v>
      </c>
      <c r="B4292">
        <v>1</v>
      </c>
      <c r="C4292">
        <v>-4.0999999999999996</v>
      </c>
      <c r="D4292">
        <v>858</v>
      </c>
      <c r="E4292">
        <v>21.440200000000001</v>
      </c>
      <c r="F4292">
        <v>66.67</v>
      </c>
    </row>
    <row r="4293" spans="1:6" x14ac:dyDescent="0.25">
      <c r="A4293">
        <v>2.3105000000000002</v>
      </c>
      <c r="B4293">
        <v>1</v>
      </c>
      <c r="C4293">
        <v>-4.0999999999999996</v>
      </c>
      <c r="D4293">
        <v>858</v>
      </c>
      <c r="E4293">
        <v>21.440200000000001</v>
      </c>
      <c r="F4293">
        <v>66.67</v>
      </c>
    </row>
    <row r="4294" spans="1:6" x14ac:dyDescent="0.25">
      <c r="A4294">
        <v>2.3115000000000001</v>
      </c>
      <c r="B4294">
        <v>1</v>
      </c>
      <c r="C4294">
        <v>-4.3899999999999997</v>
      </c>
      <c r="D4294">
        <v>294</v>
      </c>
      <c r="E4294">
        <v>22.990600000000001</v>
      </c>
      <c r="F4294">
        <v>66.569999999999993</v>
      </c>
    </row>
    <row r="4295" spans="1:6" x14ac:dyDescent="0.25">
      <c r="A4295">
        <v>2.3319999999999999</v>
      </c>
      <c r="B4295">
        <v>1</v>
      </c>
      <c r="C4295">
        <v>-4.3899999999999997</v>
      </c>
      <c r="D4295">
        <v>294</v>
      </c>
      <c r="E4295">
        <v>21.8187</v>
      </c>
      <c r="F4295">
        <v>66.66</v>
      </c>
    </row>
    <row r="4296" spans="1:6" x14ac:dyDescent="0.25">
      <c r="A4296">
        <v>2.3245</v>
      </c>
      <c r="B4296">
        <v>1</v>
      </c>
      <c r="C4296">
        <v>-4.3899999999999997</v>
      </c>
      <c r="D4296">
        <v>294</v>
      </c>
      <c r="E4296">
        <v>21.004999999999999</v>
      </c>
      <c r="F4296">
        <v>66.66</v>
      </c>
    </row>
    <row r="4297" spans="1:6" x14ac:dyDescent="0.25">
      <c r="A4297">
        <v>2.3380000000000001</v>
      </c>
      <c r="B4297">
        <v>1</v>
      </c>
      <c r="C4297">
        <v>-4.3899999999999997</v>
      </c>
      <c r="D4297">
        <v>294</v>
      </c>
      <c r="E4297">
        <v>21.8718</v>
      </c>
      <c r="F4297">
        <v>66.150000000000006</v>
      </c>
    </row>
    <row r="4298" spans="1:6" x14ac:dyDescent="0.25">
      <c r="A4298">
        <v>2.3380000000000001</v>
      </c>
      <c r="B4298">
        <v>1</v>
      </c>
      <c r="C4298">
        <v>-4.3899999999999997</v>
      </c>
      <c r="D4298">
        <v>294</v>
      </c>
      <c r="E4298">
        <v>21.8718</v>
      </c>
      <c r="F4298">
        <v>66.150000000000006</v>
      </c>
    </row>
    <row r="4299" spans="1:6" x14ac:dyDescent="0.25">
      <c r="A4299">
        <v>2.3425000000000002</v>
      </c>
      <c r="B4299">
        <v>1</v>
      </c>
      <c r="C4299">
        <v>-4.3899999999999997</v>
      </c>
      <c r="D4299">
        <v>294</v>
      </c>
      <c r="E4299">
        <v>22.0091</v>
      </c>
      <c r="F4299">
        <v>65.650000000000006</v>
      </c>
    </row>
    <row r="4300" spans="1:6" x14ac:dyDescent="0.25">
      <c r="A4300">
        <v>2.335</v>
      </c>
      <c r="B4300">
        <v>1</v>
      </c>
      <c r="C4300">
        <v>-4.3899999999999997</v>
      </c>
      <c r="D4300">
        <v>294</v>
      </c>
      <c r="E4300">
        <v>20.298200000000001</v>
      </c>
      <c r="F4300">
        <v>66.180000000000007</v>
      </c>
    </row>
    <row r="4301" spans="1:6" x14ac:dyDescent="0.25">
      <c r="A4301">
        <v>2.2945000000000002</v>
      </c>
      <c r="B4301">
        <v>1</v>
      </c>
      <c r="C4301">
        <v>-4.3899999999999997</v>
      </c>
      <c r="D4301">
        <v>294</v>
      </c>
      <c r="E4301">
        <v>20.260200000000001</v>
      </c>
      <c r="F4301">
        <v>66.95</v>
      </c>
    </row>
    <row r="4302" spans="1:6" x14ac:dyDescent="0.25">
      <c r="A4302">
        <v>2.3050000000000002</v>
      </c>
      <c r="B4302">
        <v>1</v>
      </c>
      <c r="C4302">
        <v>-4.3899999999999997</v>
      </c>
      <c r="D4302">
        <v>294</v>
      </c>
      <c r="E4302">
        <v>20.684000000000001</v>
      </c>
      <c r="F4302">
        <v>65.25</v>
      </c>
    </row>
    <row r="4303" spans="1:6" x14ac:dyDescent="0.25">
      <c r="A4303">
        <v>2.355</v>
      </c>
      <c r="B4303">
        <v>1</v>
      </c>
      <c r="C4303">
        <v>-4.3899999999999997</v>
      </c>
      <c r="D4303">
        <v>294</v>
      </c>
      <c r="E4303">
        <v>20.757400000000001</v>
      </c>
      <c r="F4303">
        <v>64.69</v>
      </c>
    </row>
    <row r="4304" spans="1:6" x14ac:dyDescent="0.25">
      <c r="A4304">
        <v>2.3759999999999999</v>
      </c>
      <c r="B4304">
        <v>1</v>
      </c>
      <c r="C4304">
        <v>-4.3899999999999997</v>
      </c>
      <c r="D4304">
        <v>294</v>
      </c>
      <c r="E4304">
        <v>21.1828</v>
      </c>
      <c r="F4304">
        <v>63.93</v>
      </c>
    </row>
    <row r="4305" spans="1:6" x14ac:dyDescent="0.25">
      <c r="A4305">
        <v>2.3730000000000002</v>
      </c>
      <c r="B4305">
        <v>1</v>
      </c>
      <c r="C4305">
        <v>-4.3899999999999997</v>
      </c>
      <c r="D4305">
        <v>294</v>
      </c>
      <c r="E4305">
        <v>21.925799999999999</v>
      </c>
      <c r="F4305">
        <v>63.95</v>
      </c>
    </row>
    <row r="4306" spans="1:6" x14ac:dyDescent="0.25">
      <c r="A4306">
        <v>2.3570000000000002</v>
      </c>
      <c r="B4306">
        <v>1</v>
      </c>
      <c r="C4306">
        <v>-4.3899999999999997</v>
      </c>
      <c r="D4306">
        <v>294</v>
      </c>
      <c r="E4306">
        <v>21.709299999999999</v>
      </c>
      <c r="F4306">
        <v>64.400000000000006</v>
      </c>
    </row>
    <row r="4307" spans="1:6" x14ac:dyDescent="0.25">
      <c r="A4307">
        <v>2.3675000000000002</v>
      </c>
      <c r="B4307">
        <v>1</v>
      </c>
      <c r="C4307">
        <v>-4.3899999999999997</v>
      </c>
      <c r="D4307">
        <v>294</v>
      </c>
      <c r="E4307">
        <v>20.639399999999998</v>
      </c>
      <c r="F4307">
        <v>65.25</v>
      </c>
    </row>
    <row r="4308" spans="1:6" x14ac:dyDescent="0.25">
      <c r="A4308">
        <v>2.3319999999999999</v>
      </c>
      <c r="B4308">
        <v>1</v>
      </c>
      <c r="C4308">
        <v>-4.3899999999999997</v>
      </c>
      <c r="D4308">
        <v>294</v>
      </c>
      <c r="E4308">
        <v>20.319199999999999</v>
      </c>
      <c r="F4308">
        <v>65.64</v>
      </c>
    </row>
    <row r="4309" spans="1:6" x14ac:dyDescent="0.25">
      <c r="A4309">
        <v>2.39</v>
      </c>
      <c r="B4309">
        <v>1</v>
      </c>
      <c r="C4309">
        <v>-4.3899999999999997</v>
      </c>
      <c r="D4309">
        <v>294</v>
      </c>
      <c r="E4309">
        <v>21.308800000000002</v>
      </c>
      <c r="F4309">
        <v>63.65</v>
      </c>
    </row>
    <row r="4310" spans="1:6" x14ac:dyDescent="0.25">
      <c r="A4310">
        <v>2.42</v>
      </c>
      <c r="B4310">
        <v>1</v>
      </c>
      <c r="C4310">
        <v>-4.3899999999999997</v>
      </c>
      <c r="D4310">
        <v>294</v>
      </c>
      <c r="E4310">
        <v>20.76</v>
      </c>
      <c r="F4310">
        <v>63.01</v>
      </c>
    </row>
    <row r="4311" spans="1:6" x14ac:dyDescent="0.25">
      <c r="A4311">
        <v>2.4359999999999999</v>
      </c>
      <c r="B4311">
        <v>1</v>
      </c>
      <c r="C4311">
        <v>-4.3899999999999997</v>
      </c>
      <c r="D4311">
        <v>294</v>
      </c>
      <c r="E4311">
        <v>20.706800000000001</v>
      </c>
      <c r="F4311">
        <v>62.78</v>
      </c>
    </row>
    <row r="4312" spans="1:6" x14ac:dyDescent="0.25">
      <c r="A4312">
        <v>2.4369999999999998</v>
      </c>
      <c r="B4312">
        <v>1</v>
      </c>
      <c r="C4312">
        <v>-4.3899999999999997</v>
      </c>
      <c r="D4312">
        <v>294</v>
      </c>
      <c r="E4312">
        <v>19.505099999999999</v>
      </c>
      <c r="F4312">
        <v>62.95</v>
      </c>
    </row>
    <row r="4313" spans="1:6" x14ac:dyDescent="0.25">
      <c r="A4313">
        <v>2.4515000000000002</v>
      </c>
      <c r="B4313">
        <v>1</v>
      </c>
      <c r="C4313">
        <v>-4.3899999999999997</v>
      </c>
      <c r="D4313">
        <v>294</v>
      </c>
      <c r="E4313">
        <v>20.389099999999999</v>
      </c>
      <c r="F4313">
        <v>62.27</v>
      </c>
    </row>
    <row r="4314" spans="1:6" x14ac:dyDescent="0.25">
      <c r="A4314">
        <v>2.4984999999999999</v>
      </c>
      <c r="B4314">
        <v>1</v>
      </c>
      <c r="C4314">
        <v>-4.3899999999999997</v>
      </c>
      <c r="D4314">
        <v>294</v>
      </c>
      <c r="E4314">
        <v>21.166699999999999</v>
      </c>
      <c r="F4314">
        <v>60.6</v>
      </c>
    </row>
    <row r="4315" spans="1:6" x14ac:dyDescent="0.25">
      <c r="A4315">
        <v>2.5415000000000001</v>
      </c>
      <c r="B4315">
        <v>1</v>
      </c>
      <c r="C4315">
        <v>-4.3899999999999997</v>
      </c>
      <c r="D4315">
        <v>251</v>
      </c>
      <c r="E4315">
        <v>20.079999999999998</v>
      </c>
      <c r="F4315">
        <v>60.68</v>
      </c>
    </row>
    <row r="4316" spans="1:6" x14ac:dyDescent="0.25">
      <c r="A4316">
        <v>2.4820000000000002</v>
      </c>
      <c r="B4316">
        <v>1</v>
      </c>
      <c r="C4316">
        <v>-4.3899999999999997</v>
      </c>
      <c r="D4316">
        <v>251</v>
      </c>
      <c r="E4316">
        <v>20.065000000000001</v>
      </c>
      <c r="F4316">
        <v>61.38</v>
      </c>
    </row>
    <row r="4317" spans="1:6" x14ac:dyDescent="0.25">
      <c r="A4317">
        <v>2.4670000000000001</v>
      </c>
      <c r="B4317">
        <v>1</v>
      </c>
      <c r="C4317">
        <v>-4.3899999999999997</v>
      </c>
      <c r="D4317">
        <v>251</v>
      </c>
      <c r="E4317">
        <v>19.834399999999999</v>
      </c>
      <c r="F4317">
        <v>61.8</v>
      </c>
    </row>
    <row r="4318" spans="1:6" x14ac:dyDescent="0.25">
      <c r="A4318">
        <v>2.4569999999999999</v>
      </c>
      <c r="B4318">
        <v>1</v>
      </c>
      <c r="C4318">
        <v>-4.3899999999999997</v>
      </c>
      <c r="D4318">
        <v>251</v>
      </c>
      <c r="E4318">
        <v>18.295000000000002</v>
      </c>
      <c r="F4318">
        <v>61.35</v>
      </c>
    </row>
    <row r="4319" spans="1:6" x14ac:dyDescent="0.25">
      <c r="A4319">
        <v>2.5019999999999998</v>
      </c>
      <c r="B4319">
        <v>1</v>
      </c>
      <c r="C4319">
        <v>-4.3899999999999997</v>
      </c>
      <c r="D4319">
        <v>251</v>
      </c>
      <c r="E4319">
        <v>18.52</v>
      </c>
      <c r="F4319">
        <v>60.94</v>
      </c>
    </row>
    <row r="4320" spans="1:6" x14ac:dyDescent="0.25">
      <c r="A4320">
        <v>2.5335000000000001</v>
      </c>
      <c r="B4320">
        <v>1</v>
      </c>
      <c r="C4320">
        <v>-4.3899999999999997</v>
      </c>
      <c r="D4320">
        <v>251</v>
      </c>
      <c r="E4320">
        <v>18.829999999999998</v>
      </c>
      <c r="F4320">
        <v>60.33</v>
      </c>
    </row>
    <row r="4321" spans="1:6" x14ac:dyDescent="0.25">
      <c r="A4321">
        <v>2.5430000000000001</v>
      </c>
      <c r="B4321">
        <v>1</v>
      </c>
      <c r="C4321">
        <v>-4.3899999999999997</v>
      </c>
      <c r="D4321">
        <v>251</v>
      </c>
      <c r="E4321">
        <v>18.96</v>
      </c>
      <c r="F4321">
        <v>60.33</v>
      </c>
    </row>
    <row r="4322" spans="1:6" x14ac:dyDescent="0.25">
      <c r="A4322">
        <v>2.5535000000000001</v>
      </c>
      <c r="B4322">
        <v>1</v>
      </c>
      <c r="C4322">
        <v>-4.3899999999999997</v>
      </c>
      <c r="D4322">
        <v>251</v>
      </c>
      <c r="E4322">
        <v>18.708400000000001</v>
      </c>
      <c r="F4322">
        <v>59.9</v>
      </c>
    </row>
    <row r="4323" spans="1:6" x14ac:dyDescent="0.25">
      <c r="A4323">
        <v>2.52</v>
      </c>
      <c r="B4323">
        <v>1</v>
      </c>
      <c r="C4323">
        <v>-4.3899999999999997</v>
      </c>
      <c r="D4323">
        <v>251</v>
      </c>
      <c r="E4323">
        <v>18.9086</v>
      </c>
      <c r="F4323">
        <v>60.66</v>
      </c>
    </row>
    <row r="4324" spans="1:6" x14ac:dyDescent="0.25">
      <c r="A4324">
        <v>2.5265</v>
      </c>
      <c r="B4324">
        <v>1</v>
      </c>
      <c r="C4324">
        <v>-4.3899999999999997</v>
      </c>
      <c r="D4324">
        <v>251</v>
      </c>
      <c r="E4324">
        <v>19.703399999999998</v>
      </c>
      <c r="F4324">
        <v>60.06</v>
      </c>
    </row>
    <row r="4325" spans="1:6" x14ac:dyDescent="0.25">
      <c r="A4325">
        <v>2.544</v>
      </c>
      <c r="B4325">
        <v>1</v>
      </c>
      <c r="C4325">
        <v>-4.3899999999999997</v>
      </c>
      <c r="D4325">
        <v>251</v>
      </c>
      <c r="E4325">
        <v>18.878799999999998</v>
      </c>
      <c r="F4325">
        <v>59.91</v>
      </c>
    </row>
    <row r="4326" spans="1:6" x14ac:dyDescent="0.25">
      <c r="A4326">
        <v>2.544</v>
      </c>
      <c r="B4326">
        <v>1</v>
      </c>
      <c r="C4326">
        <v>-4.3899999999999997</v>
      </c>
      <c r="D4326">
        <v>251</v>
      </c>
      <c r="E4326">
        <v>19.725999999999999</v>
      </c>
      <c r="F4326">
        <v>60.13</v>
      </c>
    </row>
    <row r="4327" spans="1:6" x14ac:dyDescent="0.25">
      <c r="A4327">
        <v>2.5209999999999999</v>
      </c>
      <c r="B4327">
        <v>1</v>
      </c>
      <c r="C4327">
        <v>-4.3899999999999997</v>
      </c>
      <c r="D4327">
        <v>251</v>
      </c>
      <c r="E4327">
        <v>18.596</v>
      </c>
      <c r="F4327">
        <v>60.53</v>
      </c>
    </row>
    <row r="4328" spans="1:6" x14ac:dyDescent="0.25">
      <c r="A4328">
        <v>2.5499999999999998</v>
      </c>
      <c r="B4328">
        <v>1</v>
      </c>
      <c r="C4328">
        <v>-4.3899999999999997</v>
      </c>
      <c r="D4328">
        <v>251</v>
      </c>
      <c r="E4328">
        <v>18.684999999999999</v>
      </c>
      <c r="F4328">
        <v>60.03</v>
      </c>
    </row>
    <row r="4329" spans="1:6" x14ac:dyDescent="0.25">
      <c r="A4329">
        <v>2.5350000000000001</v>
      </c>
      <c r="B4329">
        <v>1</v>
      </c>
      <c r="C4329">
        <v>-4.3899999999999997</v>
      </c>
      <c r="D4329">
        <v>251</v>
      </c>
      <c r="E4329">
        <v>19.813600000000001</v>
      </c>
      <c r="F4329">
        <v>60.03</v>
      </c>
    </row>
    <row r="4330" spans="1:6" x14ac:dyDescent="0.25">
      <c r="A4330">
        <v>2.5324999999999998</v>
      </c>
      <c r="B4330">
        <v>1</v>
      </c>
      <c r="C4330">
        <v>-4.3899999999999997</v>
      </c>
      <c r="D4330">
        <v>251</v>
      </c>
      <c r="E4330">
        <v>19.154800000000002</v>
      </c>
      <c r="F4330">
        <v>59.3</v>
      </c>
    </row>
    <row r="4331" spans="1:6" x14ac:dyDescent="0.25">
      <c r="A4331">
        <v>2.5590000000000002</v>
      </c>
      <c r="B4331">
        <v>1</v>
      </c>
      <c r="C4331">
        <v>-4.3899999999999997</v>
      </c>
      <c r="D4331">
        <v>251</v>
      </c>
      <c r="E4331">
        <v>18.824400000000001</v>
      </c>
      <c r="F4331">
        <v>58.4</v>
      </c>
    </row>
    <row r="4332" spans="1:6" x14ac:dyDescent="0.25">
      <c r="A4332">
        <v>2.61</v>
      </c>
      <c r="B4332">
        <v>1</v>
      </c>
      <c r="C4332">
        <v>-4.3899999999999997</v>
      </c>
      <c r="D4332">
        <v>251</v>
      </c>
      <c r="E4332">
        <v>20.469200000000001</v>
      </c>
      <c r="F4332">
        <v>58.39</v>
      </c>
    </row>
    <row r="4333" spans="1:6" x14ac:dyDescent="0.25">
      <c r="A4333">
        <v>2.6</v>
      </c>
      <c r="B4333">
        <v>1</v>
      </c>
      <c r="C4333">
        <v>-4.3899999999999997</v>
      </c>
      <c r="D4333">
        <v>251</v>
      </c>
      <c r="E4333">
        <v>21.870100000000001</v>
      </c>
      <c r="F4333">
        <v>58.19</v>
      </c>
    </row>
    <row r="4334" spans="1:6" x14ac:dyDescent="0.25">
      <c r="A4334">
        <v>2.673</v>
      </c>
      <c r="B4334">
        <v>1</v>
      </c>
      <c r="C4334">
        <v>-4.3899999999999997</v>
      </c>
      <c r="D4334">
        <v>251</v>
      </c>
      <c r="E4334">
        <v>20.575199999999999</v>
      </c>
      <c r="F4334">
        <v>56.49</v>
      </c>
    </row>
    <row r="4335" spans="1:6" x14ac:dyDescent="0.25">
      <c r="A4335">
        <v>2.6720000000000002</v>
      </c>
      <c r="B4335">
        <v>1</v>
      </c>
      <c r="C4335">
        <v>-4.3899999999999997</v>
      </c>
      <c r="D4335">
        <v>251</v>
      </c>
      <c r="E4335">
        <v>20.575199999999999</v>
      </c>
      <c r="F4335">
        <v>56.28</v>
      </c>
    </row>
    <row r="4336" spans="1:6" x14ac:dyDescent="0.25">
      <c r="A4336">
        <v>2.6964999999999999</v>
      </c>
      <c r="B4336">
        <v>1</v>
      </c>
      <c r="C4336">
        <v>-4.3899999999999997</v>
      </c>
      <c r="D4336">
        <v>251</v>
      </c>
      <c r="E4336">
        <v>21.680599999999998</v>
      </c>
      <c r="F4336">
        <v>55.96</v>
      </c>
    </row>
    <row r="4337" spans="1:6" x14ac:dyDescent="0.25">
      <c r="A4337">
        <v>2.7175000000000002</v>
      </c>
      <c r="B4337">
        <v>1</v>
      </c>
      <c r="C4337">
        <v>-4.3899999999999997</v>
      </c>
      <c r="D4337">
        <v>601</v>
      </c>
      <c r="E4337">
        <v>21.199400000000001</v>
      </c>
      <c r="F4337">
        <v>55.32</v>
      </c>
    </row>
    <row r="4338" spans="1:6" x14ac:dyDescent="0.25">
      <c r="A4338">
        <v>2.722</v>
      </c>
      <c r="B4338">
        <v>1</v>
      </c>
      <c r="C4338">
        <v>-4.3899999999999997</v>
      </c>
      <c r="D4338">
        <v>601</v>
      </c>
      <c r="E4338">
        <v>21.0288</v>
      </c>
      <c r="F4338">
        <v>55.33</v>
      </c>
    </row>
    <row r="4339" spans="1:6" x14ac:dyDescent="0.25">
      <c r="A4339">
        <v>2.7250000000000001</v>
      </c>
      <c r="B4339">
        <v>1</v>
      </c>
      <c r="C4339">
        <v>-4.3899999999999997</v>
      </c>
      <c r="D4339">
        <v>601</v>
      </c>
      <c r="E4339">
        <v>22.5185</v>
      </c>
      <c r="F4339">
        <v>55.44</v>
      </c>
    </row>
    <row r="4340" spans="1:6" x14ac:dyDescent="0.25">
      <c r="A4340">
        <v>2.714</v>
      </c>
      <c r="B4340">
        <v>1</v>
      </c>
      <c r="C4340">
        <v>-4.3899999999999997</v>
      </c>
      <c r="D4340">
        <v>601</v>
      </c>
      <c r="E4340">
        <v>21.850200000000001</v>
      </c>
      <c r="F4340">
        <v>55.39</v>
      </c>
    </row>
    <row r="4341" spans="1:6" x14ac:dyDescent="0.25">
      <c r="A4341">
        <v>2.76</v>
      </c>
      <c r="B4341">
        <v>1</v>
      </c>
      <c r="C4341">
        <v>-4.3899999999999997</v>
      </c>
      <c r="D4341">
        <v>601</v>
      </c>
      <c r="E4341">
        <v>21.2179</v>
      </c>
      <c r="F4341">
        <v>55.14</v>
      </c>
    </row>
    <row r="4342" spans="1:6" x14ac:dyDescent="0.25">
      <c r="A4342">
        <v>2.7309999999999999</v>
      </c>
      <c r="B4342">
        <v>1</v>
      </c>
      <c r="C4342">
        <v>-4.3899999999999997</v>
      </c>
      <c r="D4342">
        <v>601</v>
      </c>
      <c r="E4342">
        <v>21.446000000000002</v>
      </c>
      <c r="F4342">
        <v>55.42</v>
      </c>
    </row>
    <row r="4343" spans="1:6" x14ac:dyDescent="0.25">
      <c r="A4343">
        <v>2.7210000000000001</v>
      </c>
      <c r="B4343">
        <v>1</v>
      </c>
      <c r="C4343">
        <v>-4.3899999999999997</v>
      </c>
      <c r="D4343">
        <v>601</v>
      </c>
      <c r="E4343">
        <v>24.2791</v>
      </c>
      <c r="F4343">
        <v>55.61</v>
      </c>
    </row>
    <row r="4344" spans="1:6" x14ac:dyDescent="0.25">
      <c r="A4344">
        <v>2.7335000000000003</v>
      </c>
      <c r="B4344">
        <v>1</v>
      </c>
      <c r="C4344">
        <v>-4.3899999999999997</v>
      </c>
      <c r="D4344">
        <v>601</v>
      </c>
      <c r="E4344">
        <v>24.3429</v>
      </c>
      <c r="F4344">
        <v>54.53</v>
      </c>
    </row>
    <row r="4345" spans="1:6" x14ac:dyDescent="0.25">
      <c r="A4345">
        <v>2.7595000000000001</v>
      </c>
      <c r="B4345">
        <v>1</v>
      </c>
      <c r="C4345">
        <v>-4.3899999999999997</v>
      </c>
      <c r="D4345">
        <v>601</v>
      </c>
      <c r="E4345">
        <v>24.14</v>
      </c>
      <c r="F4345">
        <v>54.7</v>
      </c>
    </row>
    <row r="4346" spans="1:6" x14ac:dyDescent="0.25">
      <c r="A4346">
        <v>2.722</v>
      </c>
      <c r="B4346">
        <v>1</v>
      </c>
      <c r="C4346">
        <v>-4.3899999999999997</v>
      </c>
      <c r="D4346">
        <v>601</v>
      </c>
      <c r="E4346">
        <v>25.351299999999998</v>
      </c>
      <c r="F4346">
        <v>55.16</v>
      </c>
    </row>
    <row r="4347" spans="1:6" x14ac:dyDescent="0.25">
      <c r="A4347">
        <v>2.71</v>
      </c>
      <c r="B4347">
        <v>1</v>
      </c>
      <c r="C4347">
        <v>-4.3899999999999997</v>
      </c>
      <c r="D4347">
        <v>601</v>
      </c>
      <c r="E4347">
        <v>26.227699999999999</v>
      </c>
      <c r="F4347">
        <v>54.35</v>
      </c>
    </row>
    <row r="4348" spans="1:6" x14ac:dyDescent="0.25">
      <c r="A4348">
        <v>2.762</v>
      </c>
      <c r="B4348">
        <v>1</v>
      </c>
      <c r="C4348">
        <v>-4.3899999999999997</v>
      </c>
      <c r="D4348">
        <v>601</v>
      </c>
      <c r="E4348">
        <v>25.7182</v>
      </c>
      <c r="F4348">
        <v>53.93</v>
      </c>
    </row>
    <row r="4349" spans="1:6" x14ac:dyDescent="0.25">
      <c r="A4349">
        <v>2.7850000000000001</v>
      </c>
      <c r="B4349">
        <v>1</v>
      </c>
      <c r="C4349">
        <v>-4.3899999999999997</v>
      </c>
      <c r="D4349">
        <v>601</v>
      </c>
      <c r="E4349">
        <v>25.634499999999999</v>
      </c>
      <c r="F4349">
        <v>53.82</v>
      </c>
    </row>
    <row r="4350" spans="1:6" x14ac:dyDescent="0.25">
      <c r="A4350">
        <v>2.7810000000000001</v>
      </c>
      <c r="B4350">
        <v>1</v>
      </c>
      <c r="C4350">
        <v>-4.3899999999999997</v>
      </c>
      <c r="D4350">
        <v>601</v>
      </c>
      <c r="E4350">
        <v>25.634499999999999</v>
      </c>
      <c r="F4350">
        <v>53.99</v>
      </c>
    </row>
    <row r="4351" spans="1:6" x14ac:dyDescent="0.25">
      <c r="A4351">
        <v>2.7694999999999999</v>
      </c>
      <c r="B4351">
        <v>1</v>
      </c>
      <c r="C4351">
        <v>-4.3899999999999997</v>
      </c>
      <c r="D4351">
        <v>601</v>
      </c>
      <c r="E4351">
        <v>25.741599999999998</v>
      </c>
      <c r="F4351">
        <v>53.98</v>
      </c>
    </row>
    <row r="4352" spans="1:6" x14ac:dyDescent="0.25">
      <c r="A4352">
        <v>2.7800000000000002</v>
      </c>
      <c r="B4352">
        <v>1</v>
      </c>
      <c r="C4352">
        <v>-4.3899999999999997</v>
      </c>
      <c r="D4352">
        <v>601</v>
      </c>
      <c r="E4352">
        <v>25.4682</v>
      </c>
      <c r="F4352">
        <v>53.87</v>
      </c>
    </row>
    <row r="4353" spans="1:6" x14ac:dyDescent="0.25">
      <c r="A4353">
        <v>2.76</v>
      </c>
      <c r="B4353">
        <v>1</v>
      </c>
      <c r="C4353">
        <v>-4.3899999999999997</v>
      </c>
      <c r="D4353">
        <v>601</v>
      </c>
      <c r="E4353">
        <v>25.254300000000001</v>
      </c>
      <c r="F4353">
        <v>54.2</v>
      </c>
    </row>
    <row r="4354" spans="1:6" x14ac:dyDescent="0.25">
      <c r="A4354">
        <v>2.7770000000000001</v>
      </c>
      <c r="B4354">
        <v>1</v>
      </c>
      <c r="C4354">
        <v>-4.3899999999999997</v>
      </c>
      <c r="D4354">
        <v>601</v>
      </c>
      <c r="E4354">
        <v>24.114999999999998</v>
      </c>
      <c r="F4354">
        <v>54.2</v>
      </c>
    </row>
    <row r="4355" spans="1:6" x14ac:dyDescent="0.25">
      <c r="A4355">
        <v>2.7370000000000001</v>
      </c>
      <c r="B4355">
        <v>1</v>
      </c>
      <c r="C4355">
        <v>-4.3899999999999997</v>
      </c>
      <c r="D4355">
        <v>601</v>
      </c>
      <c r="E4355">
        <v>24.351199999999999</v>
      </c>
      <c r="F4355">
        <v>54.66</v>
      </c>
    </row>
    <row r="4356" spans="1:6" x14ac:dyDescent="0.25">
      <c r="A4356">
        <v>2.7210000000000001</v>
      </c>
      <c r="B4356">
        <v>1</v>
      </c>
      <c r="C4356">
        <v>-4.3899999999999997</v>
      </c>
      <c r="D4356">
        <v>601</v>
      </c>
      <c r="E4356">
        <v>24.495100000000001</v>
      </c>
      <c r="F4356">
        <v>54.53</v>
      </c>
    </row>
    <row r="4357" spans="1:6" x14ac:dyDescent="0.25">
      <c r="A4357">
        <v>2.7050000000000001</v>
      </c>
      <c r="B4357">
        <v>1</v>
      </c>
      <c r="C4357">
        <v>-4.3899999999999997</v>
      </c>
      <c r="D4357">
        <v>601</v>
      </c>
      <c r="E4357">
        <v>24.8428</v>
      </c>
      <c r="F4357">
        <v>55.22</v>
      </c>
    </row>
    <row r="4358" spans="1:6" x14ac:dyDescent="0.25">
      <c r="A4358">
        <v>2.6890000000000001</v>
      </c>
      <c r="B4358">
        <v>1</v>
      </c>
      <c r="C4358">
        <v>-4.3899999999999997</v>
      </c>
      <c r="D4358">
        <v>601</v>
      </c>
      <c r="E4358">
        <v>24.966699999999999</v>
      </c>
      <c r="F4358">
        <v>55.4</v>
      </c>
    </row>
    <row r="4359" spans="1:6" x14ac:dyDescent="0.25">
      <c r="A4359">
        <v>2.67</v>
      </c>
      <c r="B4359">
        <v>1</v>
      </c>
      <c r="C4359">
        <v>-4.28</v>
      </c>
      <c r="D4359">
        <v>634</v>
      </c>
      <c r="E4359">
        <v>25.097899999999999</v>
      </c>
      <c r="F4359">
        <v>55.7</v>
      </c>
    </row>
    <row r="4360" spans="1:6" x14ac:dyDescent="0.25">
      <c r="A4360">
        <v>2.6745000000000001</v>
      </c>
      <c r="B4360">
        <v>1</v>
      </c>
      <c r="C4360">
        <v>-4.28</v>
      </c>
      <c r="D4360">
        <v>634</v>
      </c>
      <c r="E4360">
        <v>24.970400000000001</v>
      </c>
      <c r="F4360">
        <v>54.75</v>
      </c>
    </row>
    <row r="4361" spans="1:6" x14ac:dyDescent="0.25">
      <c r="A4361">
        <v>2.7469999999999999</v>
      </c>
      <c r="B4361">
        <v>1</v>
      </c>
      <c r="C4361">
        <v>-4.28</v>
      </c>
      <c r="D4361">
        <v>634</v>
      </c>
      <c r="E4361">
        <v>24.703099999999999</v>
      </c>
      <c r="F4361">
        <v>54.35</v>
      </c>
    </row>
    <row r="4362" spans="1:6" x14ac:dyDescent="0.25">
      <c r="A4362">
        <v>2.7229999999999999</v>
      </c>
      <c r="B4362">
        <v>1</v>
      </c>
      <c r="C4362">
        <v>-4.28</v>
      </c>
      <c r="D4362">
        <v>634</v>
      </c>
      <c r="E4362">
        <v>23.986599999999999</v>
      </c>
      <c r="F4362">
        <v>54.53</v>
      </c>
    </row>
    <row r="4363" spans="1:6" x14ac:dyDescent="0.25">
      <c r="A4363">
        <v>2.7175000000000002</v>
      </c>
      <c r="B4363">
        <v>1</v>
      </c>
      <c r="C4363">
        <v>-4.28</v>
      </c>
      <c r="D4363">
        <v>634</v>
      </c>
      <c r="E4363">
        <v>24.22</v>
      </c>
      <c r="F4363">
        <v>54.08</v>
      </c>
    </row>
    <row r="4364" spans="1:6" x14ac:dyDescent="0.25">
      <c r="A4364">
        <v>2.8325</v>
      </c>
      <c r="B4364">
        <v>1</v>
      </c>
      <c r="C4364">
        <v>-4.28</v>
      </c>
      <c r="D4364">
        <v>634</v>
      </c>
      <c r="E4364">
        <v>22.9908</v>
      </c>
      <c r="F4364">
        <v>53.26</v>
      </c>
    </row>
    <row r="4365" spans="1:6" x14ac:dyDescent="0.25">
      <c r="A4365">
        <v>2.7679999999999998</v>
      </c>
      <c r="B4365">
        <v>1</v>
      </c>
      <c r="C4365">
        <v>-4.28</v>
      </c>
      <c r="D4365">
        <v>634</v>
      </c>
      <c r="E4365">
        <v>23.6675</v>
      </c>
      <c r="F4365">
        <v>53.98</v>
      </c>
    </row>
    <row r="4366" spans="1:6" x14ac:dyDescent="0.25">
      <c r="A4366">
        <v>2.71</v>
      </c>
      <c r="B4366">
        <v>1</v>
      </c>
      <c r="C4366">
        <v>-4.28</v>
      </c>
      <c r="D4366">
        <v>634</v>
      </c>
      <c r="E4366">
        <v>25.017700000000001</v>
      </c>
      <c r="F4366">
        <v>54.31</v>
      </c>
    </row>
    <row r="4367" spans="1:6" x14ac:dyDescent="0.25">
      <c r="A4367">
        <v>2.694</v>
      </c>
      <c r="B4367">
        <v>1</v>
      </c>
      <c r="C4367">
        <v>-4.28</v>
      </c>
      <c r="D4367">
        <v>634</v>
      </c>
      <c r="E4367">
        <v>25.152699999999999</v>
      </c>
      <c r="F4367">
        <v>55.34</v>
      </c>
    </row>
    <row r="4368" spans="1:6" x14ac:dyDescent="0.25">
      <c r="A4368">
        <v>2.6659999999999999</v>
      </c>
      <c r="B4368">
        <v>1</v>
      </c>
      <c r="C4368">
        <v>-4.28</v>
      </c>
      <c r="D4368">
        <v>634</v>
      </c>
      <c r="E4368">
        <v>25.265000000000001</v>
      </c>
      <c r="F4368">
        <v>55.34</v>
      </c>
    </row>
    <row r="4369" spans="1:6" x14ac:dyDescent="0.25">
      <c r="A4369">
        <v>2.67</v>
      </c>
      <c r="B4369">
        <v>1</v>
      </c>
      <c r="C4369">
        <v>-4.28</v>
      </c>
      <c r="D4369">
        <v>634</v>
      </c>
      <c r="E4369">
        <v>24.148399999999999</v>
      </c>
      <c r="F4369">
        <v>54.48</v>
      </c>
    </row>
    <row r="4370" spans="1:6" x14ac:dyDescent="0.25">
      <c r="A4370">
        <v>2.6680000000000001</v>
      </c>
      <c r="B4370">
        <v>1</v>
      </c>
      <c r="C4370">
        <v>-4.28</v>
      </c>
      <c r="D4370">
        <v>634</v>
      </c>
      <c r="E4370">
        <v>24.7896</v>
      </c>
      <c r="F4370">
        <v>54.27</v>
      </c>
    </row>
    <row r="4371" spans="1:6" x14ac:dyDescent="0.25">
      <c r="A4371">
        <v>2.6884999999999999</v>
      </c>
      <c r="B4371">
        <v>1</v>
      </c>
      <c r="C4371">
        <v>-4.28</v>
      </c>
      <c r="D4371">
        <v>634</v>
      </c>
      <c r="E4371">
        <v>23.372499999999999</v>
      </c>
      <c r="F4371">
        <v>55.33</v>
      </c>
    </row>
    <row r="4372" spans="1:6" x14ac:dyDescent="0.25">
      <c r="A4372">
        <v>2.6640000000000001</v>
      </c>
      <c r="B4372">
        <v>1</v>
      </c>
      <c r="C4372">
        <v>-4.28</v>
      </c>
      <c r="D4372">
        <v>634</v>
      </c>
      <c r="E4372">
        <v>23.523</v>
      </c>
      <c r="F4372">
        <v>55.49</v>
      </c>
    </row>
    <row r="4373" spans="1:6" x14ac:dyDescent="0.25">
      <c r="A4373">
        <v>2.6070000000000002</v>
      </c>
      <c r="B4373">
        <v>1</v>
      </c>
      <c r="C4373">
        <v>-4.28</v>
      </c>
      <c r="D4373">
        <v>634</v>
      </c>
      <c r="E4373">
        <v>24.264399999999998</v>
      </c>
      <c r="F4373">
        <v>57.94</v>
      </c>
    </row>
    <row r="4374" spans="1:6" x14ac:dyDescent="0.25">
      <c r="A4374">
        <v>2.5643000000000002</v>
      </c>
      <c r="B4374">
        <v>1</v>
      </c>
      <c r="C4374">
        <v>-4.28</v>
      </c>
      <c r="D4374">
        <v>634</v>
      </c>
      <c r="E4374">
        <v>24.078800000000001</v>
      </c>
      <c r="F4374">
        <v>57.41</v>
      </c>
    </row>
    <row r="4375" spans="1:6" x14ac:dyDescent="0.25">
      <c r="A4375">
        <v>2.5815000000000001</v>
      </c>
      <c r="B4375">
        <v>1</v>
      </c>
      <c r="C4375">
        <v>-4.28</v>
      </c>
      <c r="D4375">
        <v>634</v>
      </c>
      <c r="E4375">
        <v>24.078800000000001</v>
      </c>
      <c r="F4375">
        <v>57.57</v>
      </c>
    </row>
    <row r="4376" spans="1:6" x14ac:dyDescent="0.25">
      <c r="A4376">
        <v>2.5834999999999999</v>
      </c>
      <c r="B4376">
        <v>1</v>
      </c>
      <c r="C4376">
        <v>-4.28</v>
      </c>
      <c r="D4376">
        <v>634</v>
      </c>
      <c r="E4376">
        <v>24.0288</v>
      </c>
      <c r="F4376">
        <v>58.11</v>
      </c>
    </row>
    <row r="4377" spans="1:6" x14ac:dyDescent="0.25">
      <c r="A4377">
        <v>2.5540000000000003</v>
      </c>
      <c r="B4377">
        <v>1</v>
      </c>
      <c r="C4377">
        <v>-4.28</v>
      </c>
      <c r="D4377">
        <v>634</v>
      </c>
      <c r="E4377">
        <v>24.205400000000001</v>
      </c>
      <c r="F4377">
        <v>58.15</v>
      </c>
    </row>
    <row r="4378" spans="1:6" x14ac:dyDescent="0.25">
      <c r="A4378">
        <v>2.5659999999999998</v>
      </c>
      <c r="B4378">
        <v>1</v>
      </c>
      <c r="C4378">
        <v>-4.28</v>
      </c>
      <c r="D4378">
        <v>634</v>
      </c>
      <c r="E4378">
        <v>24.1433</v>
      </c>
      <c r="F4378">
        <v>57.92</v>
      </c>
    </row>
    <row r="4379" spans="1:6" x14ac:dyDescent="0.25">
      <c r="A4379">
        <v>2.5634999999999999</v>
      </c>
      <c r="B4379">
        <v>1</v>
      </c>
      <c r="C4379">
        <v>-4.28</v>
      </c>
      <c r="D4379">
        <v>634</v>
      </c>
      <c r="E4379">
        <v>24.1877</v>
      </c>
      <c r="F4379">
        <v>57.92</v>
      </c>
    </row>
    <row r="4380" spans="1:6" x14ac:dyDescent="0.25">
      <c r="A4380">
        <v>2.5310000000000001</v>
      </c>
      <c r="B4380">
        <v>1</v>
      </c>
      <c r="C4380">
        <v>-4.28</v>
      </c>
      <c r="D4380">
        <v>113</v>
      </c>
      <c r="E4380">
        <v>24.482900000000001</v>
      </c>
      <c r="F4380">
        <v>58.03</v>
      </c>
    </row>
    <row r="4381" spans="1:6" x14ac:dyDescent="0.25">
      <c r="A4381">
        <v>2.544</v>
      </c>
      <c r="B4381">
        <v>1</v>
      </c>
      <c r="C4381">
        <v>-4.28</v>
      </c>
      <c r="D4381">
        <v>113</v>
      </c>
      <c r="E4381">
        <v>24.485299999999999</v>
      </c>
      <c r="F4381">
        <v>58.02</v>
      </c>
    </row>
    <row r="4382" spans="1:6" x14ac:dyDescent="0.25">
      <c r="A4382">
        <v>2.5550000000000002</v>
      </c>
      <c r="B4382">
        <v>1</v>
      </c>
      <c r="C4382">
        <v>-4.28</v>
      </c>
      <c r="D4382">
        <v>113</v>
      </c>
      <c r="E4382">
        <v>24.089400000000001</v>
      </c>
      <c r="F4382">
        <v>57.78</v>
      </c>
    </row>
    <row r="4383" spans="1:6" x14ac:dyDescent="0.25">
      <c r="A4383">
        <v>2.5554999999999999</v>
      </c>
      <c r="B4383">
        <v>1</v>
      </c>
      <c r="C4383">
        <v>-4.28</v>
      </c>
      <c r="D4383">
        <v>113</v>
      </c>
      <c r="E4383">
        <v>24.161999999999999</v>
      </c>
      <c r="F4383">
        <v>57.74</v>
      </c>
    </row>
    <row r="4384" spans="1:6" x14ac:dyDescent="0.25">
      <c r="A4384">
        <v>2.5470000000000002</v>
      </c>
      <c r="B4384">
        <v>1</v>
      </c>
      <c r="C4384">
        <v>-4.28</v>
      </c>
      <c r="D4384">
        <v>113</v>
      </c>
      <c r="E4384">
        <v>24.218599999999999</v>
      </c>
      <c r="F4384">
        <v>57.97</v>
      </c>
    </row>
    <row r="4385" spans="1:6" x14ac:dyDescent="0.25">
      <c r="A4385">
        <v>2.5335000000000001</v>
      </c>
      <c r="B4385">
        <v>1</v>
      </c>
      <c r="C4385">
        <v>-4.28</v>
      </c>
      <c r="D4385">
        <v>113</v>
      </c>
      <c r="E4385">
        <v>24.085000000000001</v>
      </c>
      <c r="F4385">
        <v>58.35</v>
      </c>
    </row>
    <row r="4386" spans="1:6" x14ac:dyDescent="0.25">
      <c r="A4386">
        <v>2.52</v>
      </c>
      <c r="B4386">
        <v>1</v>
      </c>
      <c r="C4386">
        <v>-4.28</v>
      </c>
      <c r="D4386">
        <v>113</v>
      </c>
      <c r="E4386">
        <v>23.822500000000002</v>
      </c>
      <c r="F4386">
        <v>58.54</v>
      </c>
    </row>
    <row r="4387" spans="1:6" x14ac:dyDescent="0.25">
      <c r="A4387">
        <v>2.5510000000000002</v>
      </c>
      <c r="B4387">
        <v>1</v>
      </c>
      <c r="C4387">
        <v>-4.28</v>
      </c>
      <c r="D4387">
        <v>113</v>
      </c>
      <c r="E4387">
        <v>24.184999999999999</v>
      </c>
      <c r="F4387">
        <v>58.51</v>
      </c>
    </row>
    <row r="4388" spans="1:6" x14ac:dyDescent="0.25">
      <c r="A4388">
        <v>2.5190000000000001</v>
      </c>
      <c r="B4388">
        <v>1</v>
      </c>
      <c r="C4388">
        <v>-4.28</v>
      </c>
      <c r="D4388">
        <v>113</v>
      </c>
      <c r="E4388">
        <v>24.3931</v>
      </c>
      <c r="F4388">
        <v>58.44</v>
      </c>
    </row>
    <row r="4389" spans="1:6" x14ac:dyDescent="0.25">
      <c r="A4389">
        <v>2.5190000000000001</v>
      </c>
      <c r="B4389">
        <v>1</v>
      </c>
      <c r="C4389">
        <v>-4.28</v>
      </c>
      <c r="D4389">
        <v>113</v>
      </c>
      <c r="E4389">
        <v>24.793800000000001</v>
      </c>
      <c r="F4389">
        <v>58.61</v>
      </c>
    </row>
    <row r="4390" spans="1:6" x14ac:dyDescent="0.25">
      <c r="A4390">
        <v>2.4994999999999998</v>
      </c>
      <c r="B4390">
        <v>1</v>
      </c>
      <c r="C4390">
        <v>-4.28</v>
      </c>
      <c r="D4390">
        <v>113</v>
      </c>
      <c r="E4390">
        <v>24.706099999999999</v>
      </c>
      <c r="F4390">
        <v>59.19</v>
      </c>
    </row>
    <row r="4391" spans="1:6" x14ac:dyDescent="0.25">
      <c r="A4391">
        <v>2.4889999999999999</v>
      </c>
      <c r="B4391">
        <v>1</v>
      </c>
      <c r="C4391">
        <v>-4.28</v>
      </c>
      <c r="D4391">
        <v>113</v>
      </c>
      <c r="E4391">
        <v>23.9132</v>
      </c>
      <c r="F4391">
        <v>59.42</v>
      </c>
    </row>
    <row r="4392" spans="1:6" x14ac:dyDescent="0.25">
      <c r="A4392">
        <v>2.5129999999999999</v>
      </c>
      <c r="B4392">
        <v>1</v>
      </c>
      <c r="C4392">
        <v>-4.28</v>
      </c>
      <c r="D4392">
        <v>113</v>
      </c>
      <c r="E4392">
        <v>25.094999999999999</v>
      </c>
      <c r="F4392">
        <v>59.08</v>
      </c>
    </row>
    <row r="4393" spans="1:6" x14ac:dyDescent="0.25">
      <c r="A4393">
        <v>2.4990000000000001</v>
      </c>
      <c r="B4393">
        <v>1</v>
      </c>
      <c r="C4393">
        <v>-4.28</v>
      </c>
      <c r="D4393">
        <v>113</v>
      </c>
      <c r="E4393">
        <v>24.1599</v>
      </c>
      <c r="F4393">
        <v>59.53</v>
      </c>
    </row>
    <row r="4394" spans="1:6" x14ac:dyDescent="0.25">
      <c r="A4394">
        <v>2.4624999999999999</v>
      </c>
      <c r="B4394">
        <v>1</v>
      </c>
      <c r="C4394">
        <v>-4.28</v>
      </c>
      <c r="D4394">
        <v>113</v>
      </c>
      <c r="E4394">
        <v>24.6753</v>
      </c>
      <c r="F4394">
        <v>59.79</v>
      </c>
    </row>
    <row r="4395" spans="1:6" x14ac:dyDescent="0.25">
      <c r="A4395">
        <v>2.4775</v>
      </c>
      <c r="B4395">
        <v>1</v>
      </c>
      <c r="C4395">
        <v>-4.28</v>
      </c>
      <c r="D4395">
        <v>113</v>
      </c>
      <c r="E4395">
        <v>24.6541</v>
      </c>
      <c r="F4395">
        <v>60.55</v>
      </c>
    </row>
    <row r="4396" spans="1:6" x14ac:dyDescent="0.25">
      <c r="A4396">
        <v>2.468</v>
      </c>
      <c r="B4396">
        <v>1</v>
      </c>
      <c r="C4396">
        <v>-4.28</v>
      </c>
      <c r="D4396">
        <v>113</v>
      </c>
      <c r="E4396">
        <v>24.558900000000001</v>
      </c>
      <c r="F4396">
        <v>60.74</v>
      </c>
    </row>
    <row r="4397" spans="1:6" x14ac:dyDescent="0.25">
      <c r="A4397">
        <v>2.4815</v>
      </c>
      <c r="B4397">
        <v>1</v>
      </c>
      <c r="C4397">
        <v>-4.28</v>
      </c>
      <c r="D4397">
        <v>113</v>
      </c>
      <c r="E4397">
        <v>25.138300000000001</v>
      </c>
      <c r="F4397">
        <v>61.21</v>
      </c>
    </row>
    <row r="4398" spans="1:6" x14ac:dyDescent="0.25">
      <c r="A4398">
        <v>2.4540000000000002</v>
      </c>
      <c r="B4398">
        <v>1</v>
      </c>
      <c r="C4398">
        <v>-4.28</v>
      </c>
      <c r="D4398">
        <v>113</v>
      </c>
      <c r="E4398">
        <v>24.655000000000001</v>
      </c>
      <c r="F4398">
        <v>60.59</v>
      </c>
    </row>
    <row r="4399" spans="1:6" x14ac:dyDescent="0.25">
      <c r="A4399">
        <v>2.5015000000000001</v>
      </c>
      <c r="B4399">
        <v>1</v>
      </c>
      <c r="C4399">
        <v>-4.28</v>
      </c>
      <c r="D4399">
        <v>113</v>
      </c>
      <c r="E4399">
        <v>25.686399999999999</v>
      </c>
      <c r="F4399">
        <v>59.76</v>
      </c>
    </row>
    <row r="4400" spans="1:6" x14ac:dyDescent="0.25">
      <c r="A4400">
        <v>2.488</v>
      </c>
      <c r="B4400">
        <v>1</v>
      </c>
      <c r="C4400">
        <v>-4.28</v>
      </c>
      <c r="D4400">
        <v>113</v>
      </c>
      <c r="E4400">
        <v>25.44</v>
      </c>
      <c r="F4400">
        <v>60.3</v>
      </c>
    </row>
    <row r="4401" spans="1:6" x14ac:dyDescent="0.25">
      <c r="A4401">
        <v>2.4939999999999998</v>
      </c>
      <c r="B4401">
        <v>1</v>
      </c>
      <c r="C4401">
        <v>-4.28</v>
      </c>
      <c r="D4401">
        <v>113</v>
      </c>
      <c r="E4401">
        <v>24.9163</v>
      </c>
      <c r="F4401">
        <v>59.76</v>
      </c>
    </row>
    <row r="4402" spans="1:6" x14ac:dyDescent="0.25">
      <c r="A4402">
        <v>2.4664999999999999</v>
      </c>
      <c r="B4402">
        <v>1</v>
      </c>
      <c r="C4402">
        <v>-4.28</v>
      </c>
      <c r="D4402">
        <v>113</v>
      </c>
      <c r="E4402">
        <v>23.231100000000001</v>
      </c>
      <c r="F4402">
        <v>61.28</v>
      </c>
    </row>
    <row r="4403" spans="1:6" x14ac:dyDescent="0.25">
      <c r="A4403">
        <v>2.4220000000000002</v>
      </c>
      <c r="B4403">
        <v>1</v>
      </c>
      <c r="C4403">
        <v>-4.28</v>
      </c>
      <c r="D4403">
        <v>286</v>
      </c>
      <c r="E4403">
        <v>24.043900000000001</v>
      </c>
      <c r="F4403">
        <v>61.46</v>
      </c>
    </row>
    <row r="4404" spans="1:6" x14ac:dyDescent="0.25">
      <c r="A4404">
        <v>2.4575</v>
      </c>
      <c r="B4404">
        <v>1</v>
      </c>
      <c r="C4404">
        <v>-4.28</v>
      </c>
      <c r="D4404">
        <v>286</v>
      </c>
      <c r="E4404">
        <v>24.212</v>
      </c>
      <c r="F4404">
        <v>60</v>
      </c>
    </row>
    <row r="4405" spans="1:6" x14ac:dyDescent="0.25">
      <c r="A4405">
        <v>2.4965000000000002</v>
      </c>
      <c r="B4405">
        <v>1</v>
      </c>
      <c r="C4405">
        <v>-4.28</v>
      </c>
      <c r="D4405">
        <v>286</v>
      </c>
      <c r="E4405">
        <v>22.8078</v>
      </c>
      <c r="F4405">
        <v>60.1</v>
      </c>
    </row>
    <row r="4406" spans="1:6" x14ac:dyDescent="0.25">
      <c r="A4406">
        <v>2.4855</v>
      </c>
      <c r="B4406">
        <v>1</v>
      </c>
      <c r="C4406">
        <v>-4.28</v>
      </c>
      <c r="D4406">
        <v>286</v>
      </c>
      <c r="E4406">
        <v>22.963200000000001</v>
      </c>
      <c r="F4406">
        <v>60.3</v>
      </c>
    </row>
    <row r="4407" spans="1:6" x14ac:dyDescent="0.25">
      <c r="A4407">
        <v>2.468</v>
      </c>
      <c r="B4407">
        <v>1</v>
      </c>
      <c r="C4407">
        <v>-4.28</v>
      </c>
      <c r="D4407">
        <v>286</v>
      </c>
      <c r="E4407">
        <v>22.642900000000001</v>
      </c>
      <c r="F4407">
        <v>61.37</v>
      </c>
    </row>
    <row r="4408" spans="1:6" x14ac:dyDescent="0.25">
      <c r="A4408">
        <v>2.4135</v>
      </c>
      <c r="B4408">
        <v>1</v>
      </c>
      <c r="C4408">
        <v>-4.28</v>
      </c>
      <c r="D4408">
        <v>286</v>
      </c>
      <c r="E4408">
        <v>23.2746</v>
      </c>
      <c r="F4408">
        <v>62.31</v>
      </c>
    </row>
    <row r="4409" spans="1:6" x14ac:dyDescent="0.25">
      <c r="A4409">
        <v>2.4485000000000001</v>
      </c>
      <c r="B4409">
        <v>1</v>
      </c>
      <c r="C4409">
        <v>-4.28</v>
      </c>
      <c r="D4409">
        <v>286</v>
      </c>
      <c r="E4409">
        <v>22.7117</v>
      </c>
      <c r="F4409">
        <v>60.87</v>
      </c>
    </row>
    <row r="4410" spans="1:6" x14ac:dyDescent="0.25">
      <c r="A4410">
        <v>2.4935</v>
      </c>
      <c r="B4410">
        <v>1</v>
      </c>
      <c r="C4410">
        <v>-4.28</v>
      </c>
      <c r="D4410">
        <v>286</v>
      </c>
      <c r="E4410">
        <v>22.3658</v>
      </c>
      <c r="F4410">
        <v>59.92</v>
      </c>
    </row>
    <row r="4411" spans="1:6" x14ac:dyDescent="0.25">
      <c r="A4411">
        <v>2.5049999999999999</v>
      </c>
      <c r="B4411">
        <v>1</v>
      </c>
      <c r="C4411">
        <v>-4.28</v>
      </c>
      <c r="D4411">
        <v>286</v>
      </c>
      <c r="E4411">
        <v>22.318200000000001</v>
      </c>
      <c r="F4411">
        <v>60.62</v>
      </c>
    </row>
    <row r="4412" spans="1:6" x14ac:dyDescent="0.25">
      <c r="A4412">
        <v>2.5</v>
      </c>
      <c r="B4412">
        <v>1</v>
      </c>
      <c r="C4412">
        <v>-4.28</v>
      </c>
      <c r="D4412">
        <v>286</v>
      </c>
      <c r="E4412">
        <v>23.3917</v>
      </c>
      <c r="F4412">
        <v>60.16</v>
      </c>
    </row>
    <row r="4413" spans="1:6" x14ac:dyDescent="0.25">
      <c r="A4413">
        <v>2.58</v>
      </c>
      <c r="B4413">
        <v>1</v>
      </c>
      <c r="C4413">
        <v>-4.28</v>
      </c>
      <c r="D4413">
        <v>286</v>
      </c>
      <c r="E4413">
        <v>24.809799999999999</v>
      </c>
      <c r="F4413">
        <v>57.88</v>
      </c>
    </row>
    <row r="4414" spans="1:6" x14ac:dyDescent="0.25">
      <c r="A4414">
        <v>2.5785</v>
      </c>
      <c r="B4414">
        <v>1</v>
      </c>
      <c r="C4414">
        <v>-4.28</v>
      </c>
      <c r="D4414">
        <v>286</v>
      </c>
      <c r="E4414">
        <v>24.755299999999998</v>
      </c>
      <c r="F4414">
        <v>58.89</v>
      </c>
    </row>
    <row r="4415" spans="1:6" x14ac:dyDescent="0.25">
      <c r="A4415">
        <v>2.5529999999999999</v>
      </c>
      <c r="B4415">
        <v>1</v>
      </c>
      <c r="C4415">
        <v>-4.28</v>
      </c>
      <c r="D4415">
        <v>286</v>
      </c>
      <c r="E4415">
        <v>24.792100000000001</v>
      </c>
      <c r="F4415">
        <v>58.43</v>
      </c>
    </row>
    <row r="4416" spans="1:6" x14ac:dyDescent="0.25">
      <c r="A4416">
        <v>2.5015000000000001</v>
      </c>
      <c r="B4416">
        <v>1</v>
      </c>
      <c r="C4416">
        <v>-4.28</v>
      </c>
      <c r="D4416">
        <v>286</v>
      </c>
      <c r="E4416">
        <v>23.568999999999999</v>
      </c>
      <c r="F4416">
        <v>58.62</v>
      </c>
    </row>
    <row r="4417" spans="1:6" x14ac:dyDescent="0.25">
      <c r="A4417">
        <v>2.4914999999999998</v>
      </c>
      <c r="B4417">
        <v>1</v>
      </c>
      <c r="C4417">
        <v>-4.28</v>
      </c>
      <c r="D4417">
        <v>286</v>
      </c>
      <c r="E4417">
        <v>23.945599999999999</v>
      </c>
      <c r="F4417">
        <v>60</v>
      </c>
    </row>
    <row r="4418" spans="1:6" x14ac:dyDescent="0.25">
      <c r="A4418">
        <v>2.4515000000000002</v>
      </c>
      <c r="B4418">
        <v>1</v>
      </c>
      <c r="C4418">
        <v>-4.28</v>
      </c>
      <c r="D4418">
        <v>286</v>
      </c>
      <c r="E4418">
        <v>22.031300000000002</v>
      </c>
      <c r="F4418">
        <v>61.25</v>
      </c>
    </row>
    <row r="4419" spans="1:6" x14ac:dyDescent="0.25">
      <c r="A4419">
        <v>2.4544999999999999</v>
      </c>
      <c r="B4419">
        <v>1</v>
      </c>
      <c r="C4419">
        <v>-4.28</v>
      </c>
      <c r="D4419">
        <v>286</v>
      </c>
      <c r="E4419">
        <v>23.1999</v>
      </c>
      <c r="F4419">
        <v>60.12</v>
      </c>
    </row>
    <row r="4420" spans="1:6" x14ac:dyDescent="0.25">
      <c r="A4420">
        <v>2.4675000000000002</v>
      </c>
      <c r="B4420">
        <v>1</v>
      </c>
      <c r="C4420">
        <v>-4.28</v>
      </c>
      <c r="D4420">
        <v>286</v>
      </c>
      <c r="E4420">
        <v>20.577300000000001</v>
      </c>
      <c r="F4420">
        <v>61.99</v>
      </c>
    </row>
    <row r="4421" spans="1:6" x14ac:dyDescent="0.25">
      <c r="A4421">
        <v>2.4239999999999999</v>
      </c>
      <c r="B4421">
        <v>1</v>
      </c>
      <c r="C4421">
        <v>-4.28</v>
      </c>
      <c r="D4421">
        <v>286</v>
      </c>
      <c r="E4421">
        <v>19.870200000000001</v>
      </c>
      <c r="F4421">
        <v>63.63</v>
      </c>
    </row>
    <row r="4422" spans="1:6" x14ac:dyDescent="0.25">
      <c r="A4422">
        <v>2.3525</v>
      </c>
      <c r="B4422">
        <v>1</v>
      </c>
      <c r="C4422">
        <v>-4.28</v>
      </c>
      <c r="D4422">
        <v>286</v>
      </c>
      <c r="E4422">
        <v>19.870200000000001</v>
      </c>
      <c r="F4422">
        <v>63.63</v>
      </c>
    </row>
    <row r="4423" spans="1:6" x14ac:dyDescent="0.25">
      <c r="A4423">
        <v>2.3315000000000001</v>
      </c>
      <c r="B4423">
        <v>1</v>
      </c>
      <c r="C4423">
        <v>-4.28</v>
      </c>
      <c r="D4423">
        <v>286</v>
      </c>
      <c r="E4423">
        <v>20.1066</v>
      </c>
      <c r="F4423">
        <v>64.11</v>
      </c>
    </row>
    <row r="4424" spans="1:6" x14ac:dyDescent="0.25">
      <c r="A4424">
        <v>2.3105000000000002</v>
      </c>
      <c r="B4424">
        <v>1</v>
      </c>
      <c r="C4424">
        <v>-4.17</v>
      </c>
      <c r="D4424">
        <v>217</v>
      </c>
      <c r="E4424">
        <v>19.292400000000001</v>
      </c>
      <c r="F4424">
        <v>64.66</v>
      </c>
    </row>
    <row r="4425" spans="1:6" x14ac:dyDescent="0.25">
      <c r="A4425">
        <v>2.2984999999999998</v>
      </c>
      <c r="B4425">
        <v>1</v>
      </c>
      <c r="C4425">
        <v>-4.17</v>
      </c>
      <c r="D4425">
        <v>217</v>
      </c>
      <c r="E4425">
        <v>19.792300000000001</v>
      </c>
      <c r="F4425">
        <v>65.099999999999994</v>
      </c>
    </row>
    <row r="4426" spans="1:6" x14ac:dyDescent="0.25">
      <c r="A4426">
        <v>2.306</v>
      </c>
      <c r="B4426">
        <v>1</v>
      </c>
      <c r="C4426">
        <v>-4.17</v>
      </c>
      <c r="D4426">
        <v>217</v>
      </c>
      <c r="E4426">
        <v>18.788499999999999</v>
      </c>
      <c r="F4426">
        <v>63.37</v>
      </c>
    </row>
    <row r="4427" spans="1:6" x14ac:dyDescent="0.25">
      <c r="A4427">
        <v>2.3260000000000001</v>
      </c>
      <c r="B4427">
        <v>1</v>
      </c>
      <c r="C4427">
        <v>-4.17</v>
      </c>
      <c r="D4427">
        <v>217</v>
      </c>
      <c r="E4427">
        <v>17.824999999999999</v>
      </c>
      <c r="F4427">
        <v>63.84</v>
      </c>
    </row>
    <row r="4428" spans="1:6" x14ac:dyDescent="0.25">
      <c r="A4428">
        <v>2.2995000000000001</v>
      </c>
      <c r="B4428">
        <v>1</v>
      </c>
      <c r="C4428">
        <v>-4.17</v>
      </c>
      <c r="D4428">
        <v>217</v>
      </c>
      <c r="E4428">
        <v>18.180599999999998</v>
      </c>
      <c r="F4428">
        <v>63.83</v>
      </c>
    </row>
    <row r="4429" spans="1:6" x14ac:dyDescent="0.25">
      <c r="A4429">
        <v>2.302</v>
      </c>
      <c r="B4429">
        <v>1</v>
      </c>
      <c r="C4429">
        <v>-4.17</v>
      </c>
      <c r="D4429">
        <v>217</v>
      </c>
      <c r="E4429">
        <v>18.591699999999999</v>
      </c>
      <c r="F4429">
        <v>63.76</v>
      </c>
    </row>
    <row r="4430" spans="1:6" x14ac:dyDescent="0.25">
      <c r="A4430">
        <v>2.37</v>
      </c>
      <c r="B4430">
        <v>1</v>
      </c>
      <c r="C4430">
        <v>-4.17</v>
      </c>
      <c r="D4430">
        <v>217</v>
      </c>
      <c r="E4430">
        <v>19.181799999999999</v>
      </c>
      <c r="F4430">
        <v>61.83</v>
      </c>
    </row>
    <row r="4431" spans="1:6" x14ac:dyDescent="0.25">
      <c r="A4431">
        <v>2.4744999999999999</v>
      </c>
      <c r="B4431">
        <v>1</v>
      </c>
      <c r="C4431">
        <v>-4.17</v>
      </c>
      <c r="D4431">
        <v>217</v>
      </c>
      <c r="E4431">
        <v>18.6463</v>
      </c>
      <c r="F4431">
        <v>59.67</v>
      </c>
    </row>
    <row r="4432" spans="1:6" x14ac:dyDescent="0.25">
      <c r="A4432">
        <v>2.4794999999999998</v>
      </c>
      <c r="B4432">
        <v>1</v>
      </c>
      <c r="C4432">
        <v>-4.17</v>
      </c>
      <c r="D4432">
        <v>217</v>
      </c>
      <c r="E4432">
        <v>17.5365</v>
      </c>
      <c r="F4432">
        <v>59.67</v>
      </c>
    </row>
    <row r="4433" spans="1:6" x14ac:dyDescent="0.25">
      <c r="A4433">
        <v>2.4630000000000001</v>
      </c>
      <c r="B4433">
        <v>1</v>
      </c>
      <c r="C4433">
        <v>-4.17</v>
      </c>
      <c r="D4433">
        <v>217</v>
      </c>
      <c r="E4433">
        <v>17.665099999999999</v>
      </c>
      <c r="F4433">
        <v>59.49</v>
      </c>
    </row>
    <row r="4434" spans="1:6" x14ac:dyDescent="0.25">
      <c r="A4434">
        <v>2.4115000000000002</v>
      </c>
      <c r="B4434">
        <v>1</v>
      </c>
      <c r="C4434">
        <v>-4.17</v>
      </c>
      <c r="D4434">
        <v>217</v>
      </c>
      <c r="E4434">
        <v>17.047999999999998</v>
      </c>
      <c r="F4434">
        <v>60.98</v>
      </c>
    </row>
    <row r="4435" spans="1:6" x14ac:dyDescent="0.25">
      <c r="A4435">
        <v>2.4234999999999998</v>
      </c>
      <c r="B4435">
        <v>1</v>
      </c>
      <c r="C4435">
        <v>-4.17</v>
      </c>
      <c r="D4435">
        <v>217</v>
      </c>
      <c r="E4435">
        <v>16.8002</v>
      </c>
      <c r="F4435">
        <v>60.44</v>
      </c>
    </row>
    <row r="4436" spans="1:6" x14ac:dyDescent="0.25">
      <c r="A4436">
        <v>2.4209999999999998</v>
      </c>
      <c r="B4436">
        <v>1</v>
      </c>
      <c r="C4436">
        <v>-4.17</v>
      </c>
      <c r="D4436">
        <v>217</v>
      </c>
      <c r="E4436">
        <v>17.023199999999999</v>
      </c>
      <c r="F4436">
        <v>60.99</v>
      </c>
    </row>
    <row r="4437" spans="1:6" x14ac:dyDescent="0.25">
      <c r="A4437">
        <v>2.4050000000000002</v>
      </c>
      <c r="B4437">
        <v>1</v>
      </c>
      <c r="C4437">
        <v>-4.17</v>
      </c>
      <c r="D4437">
        <v>217</v>
      </c>
      <c r="E4437">
        <v>16.746099999999998</v>
      </c>
      <c r="F4437">
        <v>61.66</v>
      </c>
    </row>
    <row r="4438" spans="1:6" x14ac:dyDescent="0.25">
      <c r="A4438">
        <v>2.379</v>
      </c>
      <c r="B4438">
        <v>1</v>
      </c>
      <c r="C4438">
        <v>-4.17</v>
      </c>
      <c r="D4438">
        <v>217</v>
      </c>
      <c r="E4438">
        <v>17.462399999999999</v>
      </c>
      <c r="F4438">
        <v>62.1</v>
      </c>
    </row>
    <row r="4439" spans="1:6" x14ac:dyDescent="0.25">
      <c r="A4439">
        <v>2.3609999999999998</v>
      </c>
      <c r="B4439">
        <v>1</v>
      </c>
      <c r="C4439">
        <v>-4.17</v>
      </c>
      <c r="D4439">
        <v>217</v>
      </c>
      <c r="E4439">
        <v>17.1264</v>
      </c>
      <c r="F4439">
        <v>61.88</v>
      </c>
    </row>
    <row r="4440" spans="1:6" x14ac:dyDescent="0.25">
      <c r="A4440">
        <v>2.3609999999999998</v>
      </c>
      <c r="B4440">
        <v>1</v>
      </c>
      <c r="C4440">
        <v>-4.17</v>
      </c>
      <c r="D4440">
        <v>217</v>
      </c>
      <c r="E4440">
        <v>17.555</v>
      </c>
      <c r="F4440">
        <v>61.49</v>
      </c>
    </row>
    <row r="4441" spans="1:6" x14ac:dyDescent="0.25">
      <c r="A4441">
        <v>2.3895</v>
      </c>
      <c r="B4441">
        <v>1</v>
      </c>
      <c r="C4441">
        <v>-4.17</v>
      </c>
      <c r="D4441">
        <v>217</v>
      </c>
      <c r="E4441">
        <v>17.309000000000001</v>
      </c>
      <c r="F4441">
        <v>61.79</v>
      </c>
    </row>
    <row r="4442" spans="1:6" x14ac:dyDescent="0.25">
      <c r="A4442">
        <v>2.3890000000000002</v>
      </c>
      <c r="B4442">
        <v>1</v>
      </c>
      <c r="C4442">
        <v>-4.17</v>
      </c>
      <c r="D4442">
        <v>217</v>
      </c>
      <c r="E4442">
        <v>17.835999999999999</v>
      </c>
      <c r="F4442">
        <v>61.46</v>
      </c>
    </row>
    <row r="4443" spans="1:6" x14ac:dyDescent="0.25">
      <c r="A4443">
        <v>2.3855</v>
      </c>
      <c r="B4443">
        <v>1</v>
      </c>
      <c r="C4443">
        <v>-4.17</v>
      </c>
      <c r="D4443">
        <v>217</v>
      </c>
      <c r="E4443">
        <v>17.435700000000001</v>
      </c>
      <c r="F4443">
        <v>62.33</v>
      </c>
    </row>
    <row r="4444" spans="1:6" x14ac:dyDescent="0.25">
      <c r="A4444">
        <v>2.3815</v>
      </c>
      <c r="B4444">
        <v>1</v>
      </c>
      <c r="C4444">
        <v>-4.17</v>
      </c>
      <c r="D4444">
        <v>217</v>
      </c>
      <c r="E4444">
        <v>18.555</v>
      </c>
      <c r="F4444">
        <v>61.65</v>
      </c>
    </row>
    <row r="4445" spans="1:6" x14ac:dyDescent="0.25">
      <c r="A4445">
        <v>2.3820000000000001</v>
      </c>
      <c r="B4445">
        <v>1</v>
      </c>
      <c r="C4445">
        <v>-4.17</v>
      </c>
      <c r="D4445">
        <v>217</v>
      </c>
      <c r="E4445">
        <v>18.1523</v>
      </c>
      <c r="F4445">
        <v>62.28</v>
      </c>
    </row>
    <row r="4446" spans="1:6" x14ac:dyDescent="0.25">
      <c r="A4446">
        <v>2.3449999999999998</v>
      </c>
      <c r="B4446">
        <v>1</v>
      </c>
      <c r="C4446">
        <v>-4.17</v>
      </c>
      <c r="D4446">
        <v>125</v>
      </c>
      <c r="E4446">
        <v>17.62</v>
      </c>
      <c r="F4446">
        <v>62.11</v>
      </c>
    </row>
    <row r="4447" spans="1:6" x14ac:dyDescent="0.25">
      <c r="A4447">
        <v>2.3490000000000002</v>
      </c>
      <c r="B4447">
        <v>1</v>
      </c>
      <c r="C4447">
        <v>-4.17</v>
      </c>
      <c r="D4447">
        <v>125</v>
      </c>
      <c r="E4447">
        <v>17.765000000000001</v>
      </c>
      <c r="F4447">
        <v>62.72</v>
      </c>
    </row>
    <row r="4448" spans="1:6" x14ac:dyDescent="0.25">
      <c r="A4448">
        <v>2.3355000000000001</v>
      </c>
      <c r="B4448">
        <v>1</v>
      </c>
      <c r="C4448">
        <v>-4.17</v>
      </c>
      <c r="D4448">
        <v>125</v>
      </c>
      <c r="E4448">
        <v>17.928100000000001</v>
      </c>
      <c r="F4448">
        <v>62.51</v>
      </c>
    </row>
    <row r="4449" spans="1:6" x14ac:dyDescent="0.25">
      <c r="A4449">
        <v>2.3224999999999998</v>
      </c>
      <c r="B4449">
        <v>1</v>
      </c>
      <c r="C4449">
        <v>-4.17</v>
      </c>
      <c r="D4449">
        <v>125</v>
      </c>
      <c r="E4449">
        <v>17.75</v>
      </c>
      <c r="F4449">
        <v>62.51</v>
      </c>
    </row>
    <row r="4450" spans="1:6" x14ac:dyDescent="0.25">
      <c r="A4450">
        <v>2.3475000000000001</v>
      </c>
      <c r="B4450">
        <v>1</v>
      </c>
      <c r="C4450">
        <v>-4.17</v>
      </c>
      <c r="D4450">
        <v>125</v>
      </c>
      <c r="E4450">
        <v>18.094999999999999</v>
      </c>
      <c r="F4450">
        <v>62.13</v>
      </c>
    </row>
    <row r="4451" spans="1:6" x14ac:dyDescent="0.25">
      <c r="A4451">
        <v>2.3479999999999999</v>
      </c>
      <c r="B4451">
        <v>1</v>
      </c>
      <c r="C4451">
        <v>-4.17</v>
      </c>
      <c r="D4451">
        <v>125</v>
      </c>
      <c r="E4451">
        <v>17.8</v>
      </c>
      <c r="F4451">
        <v>62.31</v>
      </c>
    </row>
    <row r="4452" spans="1:6" x14ac:dyDescent="0.25">
      <c r="A4452">
        <v>2.3239999999999998</v>
      </c>
      <c r="B4452">
        <v>1</v>
      </c>
      <c r="C4452">
        <v>-4.17</v>
      </c>
      <c r="D4452">
        <v>125</v>
      </c>
      <c r="E4452">
        <v>18.0002</v>
      </c>
      <c r="F4452">
        <v>63.41</v>
      </c>
    </row>
    <row r="4453" spans="1:6" x14ac:dyDescent="0.25">
      <c r="A4453">
        <v>2.319</v>
      </c>
      <c r="B4453">
        <v>1</v>
      </c>
      <c r="C4453">
        <v>-4.17</v>
      </c>
      <c r="D4453">
        <v>125</v>
      </c>
      <c r="E4453">
        <v>17.434999999999999</v>
      </c>
      <c r="F4453">
        <v>62.52</v>
      </c>
    </row>
    <row r="4454" spans="1:6" x14ac:dyDescent="0.25">
      <c r="A4454">
        <v>2.3029999999999999</v>
      </c>
      <c r="B4454">
        <v>1</v>
      </c>
      <c r="C4454">
        <v>-4.17</v>
      </c>
      <c r="D4454">
        <v>125</v>
      </c>
      <c r="E4454">
        <v>17.234999999999999</v>
      </c>
      <c r="F4454">
        <v>63.29</v>
      </c>
    </row>
    <row r="4455" spans="1:6" x14ac:dyDescent="0.25">
      <c r="A4455">
        <v>2.3045</v>
      </c>
      <c r="B4455">
        <v>1</v>
      </c>
      <c r="C4455">
        <v>-4.17</v>
      </c>
      <c r="D4455">
        <v>125</v>
      </c>
      <c r="E4455">
        <v>17.79</v>
      </c>
      <c r="F4455">
        <v>62.99</v>
      </c>
    </row>
    <row r="4456" spans="1:6" x14ac:dyDescent="0.25">
      <c r="A4456">
        <v>2.3170000000000002</v>
      </c>
      <c r="B4456">
        <v>1</v>
      </c>
      <c r="C4456">
        <v>-4.17</v>
      </c>
      <c r="D4456">
        <v>125</v>
      </c>
      <c r="E4456">
        <v>17.03</v>
      </c>
      <c r="F4456">
        <v>62.54</v>
      </c>
    </row>
    <row r="4457" spans="1:6" x14ac:dyDescent="0.25">
      <c r="A4457">
        <v>2.3395000000000001</v>
      </c>
      <c r="B4457">
        <v>1</v>
      </c>
      <c r="C4457">
        <v>-4.17</v>
      </c>
      <c r="D4457">
        <v>125</v>
      </c>
      <c r="E4457">
        <v>18.390899999999998</v>
      </c>
      <c r="F4457">
        <v>62.32</v>
      </c>
    </row>
    <row r="4458" spans="1:6" x14ac:dyDescent="0.25">
      <c r="A4458">
        <v>2.3130000000000002</v>
      </c>
      <c r="B4458">
        <v>1</v>
      </c>
      <c r="C4458">
        <v>-4.17</v>
      </c>
      <c r="D4458">
        <v>125</v>
      </c>
      <c r="E4458">
        <v>17.928100000000001</v>
      </c>
      <c r="F4458">
        <v>63.11</v>
      </c>
    </row>
    <row r="4459" spans="1:6" x14ac:dyDescent="0.25">
      <c r="A4459">
        <v>2.2890000000000001</v>
      </c>
      <c r="B4459">
        <v>1</v>
      </c>
      <c r="C4459">
        <v>-4.17</v>
      </c>
      <c r="D4459">
        <v>125</v>
      </c>
      <c r="E4459">
        <v>17.844999999999999</v>
      </c>
      <c r="F4459">
        <v>63.7</v>
      </c>
    </row>
    <row r="4460" spans="1:6" x14ac:dyDescent="0.25">
      <c r="A4460">
        <v>2.258</v>
      </c>
      <c r="B4460">
        <v>1</v>
      </c>
      <c r="C4460">
        <v>-4.17</v>
      </c>
      <c r="D4460">
        <v>125</v>
      </c>
      <c r="E4460">
        <v>17.52</v>
      </c>
      <c r="F4460">
        <v>63.85</v>
      </c>
    </row>
    <row r="4461" spans="1:6" x14ac:dyDescent="0.25">
      <c r="A4461">
        <v>2.2625000000000002</v>
      </c>
      <c r="B4461">
        <v>1</v>
      </c>
      <c r="C4461">
        <v>-4.17</v>
      </c>
      <c r="D4461">
        <v>125</v>
      </c>
      <c r="E4461">
        <v>17.350000000000001</v>
      </c>
      <c r="F4461">
        <v>64.31</v>
      </c>
    </row>
    <row r="4462" spans="1:6" x14ac:dyDescent="0.25">
      <c r="A4462">
        <v>2.2450000000000001</v>
      </c>
      <c r="B4462">
        <v>1</v>
      </c>
      <c r="C4462">
        <v>-4.17</v>
      </c>
      <c r="D4462">
        <v>125</v>
      </c>
      <c r="E4462">
        <v>17.253900000000002</v>
      </c>
      <c r="F4462">
        <v>65.02</v>
      </c>
    </row>
    <row r="4463" spans="1:6" x14ac:dyDescent="0.25">
      <c r="A4463">
        <v>2.2145000000000001</v>
      </c>
      <c r="B4463">
        <v>1</v>
      </c>
      <c r="C4463">
        <v>-4.17</v>
      </c>
      <c r="D4463">
        <v>125</v>
      </c>
      <c r="E4463">
        <v>17.649999999999999</v>
      </c>
      <c r="F4463">
        <v>65.209999999999994</v>
      </c>
    </row>
    <row r="4464" spans="1:6" x14ac:dyDescent="0.25">
      <c r="A4464">
        <v>2.202</v>
      </c>
      <c r="B4464">
        <v>1</v>
      </c>
      <c r="C4464">
        <v>-4.17</v>
      </c>
      <c r="D4464">
        <v>125</v>
      </c>
      <c r="E4464">
        <v>18.190000000000001</v>
      </c>
      <c r="F4464">
        <v>65.290000000000006</v>
      </c>
    </row>
    <row r="4465" spans="1:6" x14ac:dyDescent="0.25">
      <c r="A4465">
        <v>2.2080000000000002</v>
      </c>
      <c r="B4465">
        <v>1</v>
      </c>
      <c r="C4465">
        <v>-4.17</v>
      </c>
      <c r="D4465">
        <v>125</v>
      </c>
      <c r="E4465">
        <v>18.061900000000001</v>
      </c>
      <c r="F4465">
        <v>64.739999999999995</v>
      </c>
    </row>
    <row r="4466" spans="1:6" x14ac:dyDescent="0.25">
      <c r="A4466">
        <v>2.2364999999999999</v>
      </c>
      <c r="B4466">
        <v>1</v>
      </c>
      <c r="C4466">
        <v>-4.17</v>
      </c>
      <c r="D4466">
        <v>125</v>
      </c>
      <c r="E4466">
        <v>17.378299999999999</v>
      </c>
      <c r="F4466">
        <v>64.89</v>
      </c>
    </row>
    <row r="4467" spans="1:6" x14ac:dyDescent="0.25">
      <c r="A4467">
        <v>2.2015000000000002</v>
      </c>
      <c r="B4467">
        <v>1</v>
      </c>
      <c r="C4467">
        <v>-4.17</v>
      </c>
      <c r="D4467">
        <v>125</v>
      </c>
      <c r="E4467">
        <v>17.565300000000001</v>
      </c>
      <c r="F4467">
        <v>65.77</v>
      </c>
    </row>
    <row r="4468" spans="1:6" x14ac:dyDescent="0.25">
      <c r="A4468">
        <v>2.2000000000000002</v>
      </c>
      <c r="B4468">
        <v>1</v>
      </c>
      <c r="C4468">
        <v>-4.17</v>
      </c>
      <c r="D4468">
        <v>125</v>
      </c>
      <c r="E4468">
        <v>17.565300000000001</v>
      </c>
      <c r="F4468">
        <v>66.36</v>
      </c>
    </row>
    <row r="4469" spans="1:6" x14ac:dyDescent="0.25">
      <c r="A4469">
        <v>2.2029999999999998</v>
      </c>
      <c r="B4469">
        <v>1</v>
      </c>
      <c r="C4469">
        <v>-4.17</v>
      </c>
      <c r="D4469">
        <v>-274</v>
      </c>
      <c r="E4469">
        <v>17.790399999999998</v>
      </c>
      <c r="F4469">
        <v>65.3</v>
      </c>
    </row>
    <row r="4470" spans="1:6" x14ac:dyDescent="0.25">
      <c r="A4470">
        <v>2.2439999999999998</v>
      </c>
      <c r="B4470">
        <v>1</v>
      </c>
      <c r="C4470">
        <v>-4.17</v>
      </c>
      <c r="D4470">
        <v>-274</v>
      </c>
      <c r="E4470">
        <v>17.306100000000001</v>
      </c>
      <c r="F4470">
        <v>63.84</v>
      </c>
    </row>
    <row r="4471" spans="1:6" x14ac:dyDescent="0.25">
      <c r="A4471">
        <v>2.2879999999999998</v>
      </c>
      <c r="B4471">
        <v>1</v>
      </c>
      <c r="C4471">
        <v>-4.17</v>
      </c>
      <c r="D4471">
        <v>-274</v>
      </c>
      <c r="E4471">
        <v>18.6602</v>
      </c>
      <c r="F4471">
        <v>63.13</v>
      </c>
    </row>
    <row r="4472" spans="1:6" x14ac:dyDescent="0.25">
      <c r="A4472">
        <v>2.2654999999999998</v>
      </c>
      <c r="B4472">
        <v>1</v>
      </c>
      <c r="C4472">
        <v>-4.17</v>
      </c>
      <c r="D4472">
        <v>-274</v>
      </c>
      <c r="E4472">
        <v>18.6602</v>
      </c>
      <c r="F4472">
        <v>64.13</v>
      </c>
    </row>
    <row r="4473" spans="1:6" x14ac:dyDescent="0.25">
      <c r="A4473">
        <v>2.2614999999999998</v>
      </c>
      <c r="B4473">
        <v>1</v>
      </c>
      <c r="C4473">
        <v>-4.17</v>
      </c>
      <c r="D4473">
        <v>-274</v>
      </c>
      <c r="E4473">
        <v>16.920999999999999</v>
      </c>
      <c r="F4473">
        <v>64.2</v>
      </c>
    </row>
    <row r="4474" spans="1:6" x14ac:dyDescent="0.25">
      <c r="A4474">
        <v>2.2349999999999999</v>
      </c>
      <c r="B4474">
        <v>1</v>
      </c>
      <c r="C4474">
        <v>-4.17</v>
      </c>
      <c r="D4474">
        <v>-274</v>
      </c>
      <c r="E4474">
        <v>16.920999999999999</v>
      </c>
      <c r="F4474">
        <v>64.97</v>
      </c>
    </row>
    <row r="4475" spans="1:6" x14ac:dyDescent="0.25">
      <c r="A4475">
        <v>2.1880000000000002</v>
      </c>
      <c r="B4475">
        <v>1</v>
      </c>
      <c r="C4475">
        <v>-4.17</v>
      </c>
      <c r="D4475">
        <v>-274</v>
      </c>
      <c r="E4475">
        <v>16.183199999999999</v>
      </c>
      <c r="F4475">
        <v>66.05</v>
      </c>
    </row>
    <row r="4476" spans="1:6" x14ac:dyDescent="0.25">
      <c r="A4476">
        <v>2.181</v>
      </c>
      <c r="B4476">
        <v>1</v>
      </c>
      <c r="C4476">
        <v>-4.17</v>
      </c>
      <c r="D4476">
        <v>-274</v>
      </c>
      <c r="E4476">
        <v>16.937000000000001</v>
      </c>
      <c r="F4476">
        <v>67.040000000000006</v>
      </c>
    </row>
    <row r="4477" spans="1:6" x14ac:dyDescent="0.25">
      <c r="A4477">
        <v>2.1970000000000001</v>
      </c>
      <c r="B4477">
        <v>1</v>
      </c>
      <c r="C4477">
        <v>-4.17</v>
      </c>
      <c r="D4477">
        <v>-274</v>
      </c>
      <c r="E4477">
        <v>16.907900000000001</v>
      </c>
      <c r="F4477">
        <v>66.42</v>
      </c>
    </row>
    <row r="4478" spans="1:6" x14ac:dyDescent="0.25">
      <c r="A4478">
        <v>2.1960000000000002</v>
      </c>
      <c r="B4478">
        <v>1</v>
      </c>
      <c r="C4478">
        <v>-4.17</v>
      </c>
      <c r="D4478">
        <v>-274</v>
      </c>
      <c r="E4478">
        <v>15.1349</v>
      </c>
      <c r="F4478">
        <v>66.650000000000006</v>
      </c>
    </row>
    <row r="4479" spans="1:6" x14ac:dyDescent="0.25">
      <c r="A4479">
        <v>2.165</v>
      </c>
      <c r="B4479">
        <v>1</v>
      </c>
      <c r="C4479">
        <v>-4.17</v>
      </c>
      <c r="D4479">
        <v>-274</v>
      </c>
      <c r="E4479">
        <v>16.178599999999999</v>
      </c>
      <c r="F4479">
        <v>67.12</v>
      </c>
    </row>
    <row r="4480" spans="1:6" x14ac:dyDescent="0.25">
      <c r="A4480">
        <v>2.1539999999999999</v>
      </c>
      <c r="B4480">
        <v>1</v>
      </c>
      <c r="C4480">
        <v>-4.17</v>
      </c>
      <c r="D4480">
        <v>-274</v>
      </c>
      <c r="E4480">
        <v>16.178599999999999</v>
      </c>
      <c r="F4480">
        <v>67.12</v>
      </c>
    </row>
    <row r="4481" spans="1:6" x14ac:dyDescent="0.25">
      <c r="A4481">
        <v>2.1539999999999999</v>
      </c>
      <c r="B4481">
        <v>1</v>
      </c>
      <c r="C4481">
        <v>-4.17</v>
      </c>
      <c r="D4481">
        <v>-274</v>
      </c>
      <c r="E4481">
        <v>15.1219</v>
      </c>
      <c r="F4481">
        <v>67.44</v>
      </c>
    </row>
    <row r="4482" spans="1:6" x14ac:dyDescent="0.25">
      <c r="A4482">
        <v>2.1375000000000002</v>
      </c>
      <c r="B4482">
        <v>1</v>
      </c>
      <c r="C4482">
        <v>-4.17</v>
      </c>
      <c r="D4482">
        <v>-274</v>
      </c>
      <c r="E4482">
        <v>15.1349</v>
      </c>
      <c r="F4482">
        <v>67.760000000000005</v>
      </c>
    </row>
    <row r="4483" spans="1:6" x14ac:dyDescent="0.25">
      <c r="A4483">
        <v>2.157</v>
      </c>
      <c r="B4483">
        <v>1</v>
      </c>
      <c r="C4483">
        <v>-4.17</v>
      </c>
      <c r="D4483">
        <v>-274</v>
      </c>
      <c r="E4483">
        <v>15.9223</v>
      </c>
      <c r="F4483">
        <v>66.84</v>
      </c>
    </row>
    <row r="4484" spans="1:6" x14ac:dyDescent="0.25">
      <c r="A4484">
        <v>2.1655000000000002</v>
      </c>
      <c r="B4484">
        <v>1</v>
      </c>
      <c r="C4484">
        <v>-4.17</v>
      </c>
      <c r="D4484">
        <v>-274</v>
      </c>
      <c r="E4484">
        <v>15.9932</v>
      </c>
      <c r="F4484">
        <v>67.319999999999993</v>
      </c>
    </row>
    <row r="4485" spans="1:6" x14ac:dyDescent="0.25">
      <c r="A4485">
        <v>2.153</v>
      </c>
      <c r="B4485">
        <v>1</v>
      </c>
      <c r="C4485">
        <v>-4.17</v>
      </c>
      <c r="D4485">
        <v>-274</v>
      </c>
      <c r="E4485">
        <v>16.6158</v>
      </c>
      <c r="F4485">
        <v>66.86</v>
      </c>
    </row>
    <row r="4486" spans="1:6" x14ac:dyDescent="0.25">
      <c r="A4486">
        <v>2.173</v>
      </c>
      <c r="B4486">
        <v>1</v>
      </c>
      <c r="C4486">
        <v>-4.17</v>
      </c>
      <c r="D4486">
        <v>-274</v>
      </c>
      <c r="E4486">
        <v>16.212800000000001</v>
      </c>
      <c r="F4486">
        <v>67</v>
      </c>
    </row>
    <row r="4487" spans="1:6" x14ac:dyDescent="0.25">
      <c r="A4487">
        <v>2.1760000000000002</v>
      </c>
      <c r="B4487">
        <v>1</v>
      </c>
      <c r="C4487">
        <v>-4.17</v>
      </c>
      <c r="D4487">
        <v>-274</v>
      </c>
      <c r="E4487">
        <v>15.8619</v>
      </c>
      <c r="F4487">
        <v>66.849999999999994</v>
      </c>
    </row>
    <row r="4488" spans="1:6" x14ac:dyDescent="0.25">
      <c r="A4488">
        <v>2.1659999999999999</v>
      </c>
      <c r="B4488">
        <v>1</v>
      </c>
      <c r="C4488">
        <v>-4.17</v>
      </c>
      <c r="D4488">
        <v>-274</v>
      </c>
      <c r="E4488">
        <v>16.014600000000002</v>
      </c>
      <c r="F4488">
        <v>67.599999999999994</v>
      </c>
    </row>
    <row r="4489" spans="1:6" x14ac:dyDescent="0.25">
      <c r="A4489">
        <v>2.1524999999999999</v>
      </c>
      <c r="B4489">
        <v>1</v>
      </c>
      <c r="C4489">
        <v>-3.73</v>
      </c>
      <c r="D4489">
        <v>82</v>
      </c>
      <c r="E4489">
        <v>15.7189</v>
      </c>
      <c r="F4489">
        <v>67.17</v>
      </c>
    </row>
    <row r="4490" spans="1:6" x14ac:dyDescent="0.25">
      <c r="A4490">
        <v>2.1515</v>
      </c>
      <c r="B4490">
        <v>1</v>
      </c>
      <c r="C4490">
        <v>-3.73</v>
      </c>
      <c r="D4490">
        <v>82</v>
      </c>
      <c r="E4490">
        <v>15.7189</v>
      </c>
      <c r="F4490">
        <v>67.92</v>
      </c>
    </row>
    <row r="4491" spans="1:6" x14ac:dyDescent="0.25">
      <c r="A4491">
        <v>2.1240000000000001</v>
      </c>
      <c r="B4491">
        <v>1</v>
      </c>
      <c r="C4491">
        <v>-3.73</v>
      </c>
      <c r="D4491">
        <v>82</v>
      </c>
      <c r="E4491">
        <v>14.725199999999999</v>
      </c>
      <c r="F4491">
        <v>68.27</v>
      </c>
    </row>
    <row r="4492" spans="1:6" x14ac:dyDescent="0.25">
      <c r="A4492">
        <v>2.1230000000000002</v>
      </c>
      <c r="B4492">
        <v>1</v>
      </c>
      <c r="C4492">
        <v>-3.73</v>
      </c>
      <c r="D4492">
        <v>82</v>
      </c>
      <c r="E4492">
        <v>15.5435</v>
      </c>
      <c r="F4492">
        <v>68.239999999999995</v>
      </c>
    </row>
    <row r="4493" spans="1:6" x14ac:dyDescent="0.25">
      <c r="A4493">
        <v>2.1339999999999999</v>
      </c>
      <c r="B4493">
        <v>1</v>
      </c>
      <c r="C4493">
        <v>-3.73</v>
      </c>
      <c r="D4493">
        <v>82</v>
      </c>
      <c r="E4493">
        <v>15.1602</v>
      </c>
      <c r="F4493">
        <v>67.72</v>
      </c>
    </row>
    <row r="4494" spans="1:6" x14ac:dyDescent="0.25">
      <c r="A4494">
        <v>2.1720000000000002</v>
      </c>
      <c r="B4494">
        <v>1</v>
      </c>
      <c r="C4494">
        <v>-3.73</v>
      </c>
      <c r="D4494">
        <v>82</v>
      </c>
      <c r="E4494">
        <v>15.674799999999999</v>
      </c>
      <c r="F4494">
        <v>66.69</v>
      </c>
    </row>
    <row r="4495" spans="1:6" x14ac:dyDescent="0.25">
      <c r="A4495">
        <v>2.161</v>
      </c>
      <c r="B4495">
        <v>1</v>
      </c>
      <c r="C4495">
        <v>-3.73</v>
      </c>
      <c r="D4495">
        <v>82</v>
      </c>
      <c r="E4495">
        <v>13.582000000000001</v>
      </c>
      <c r="F4495">
        <v>67.680000000000007</v>
      </c>
    </row>
    <row r="4496" spans="1:6" x14ac:dyDescent="0.25">
      <c r="A4496">
        <v>2.1219999999999999</v>
      </c>
      <c r="B4496">
        <v>1</v>
      </c>
      <c r="C4496">
        <v>-3.73</v>
      </c>
      <c r="D4496">
        <v>82</v>
      </c>
      <c r="E4496">
        <v>13.582000000000001</v>
      </c>
      <c r="F4496">
        <v>68.680000000000007</v>
      </c>
    </row>
    <row r="4497" spans="1:6" x14ac:dyDescent="0.25">
      <c r="A4497">
        <v>2.0840000000000001</v>
      </c>
      <c r="B4497">
        <v>1</v>
      </c>
      <c r="C4497">
        <v>-3.73</v>
      </c>
      <c r="D4497">
        <v>82</v>
      </c>
      <c r="E4497">
        <v>13.582000000000001</v>
      </c>
      <c r="F4497">
        <v>68.5</v>
      </c>
    </row>
    <row r="4498" spans="1:6" x14ac:dyDescent="0.25">
      <c r="A4498">
        <v>2.1120000000000001</v>
      </c>
      <c r="B4498">
        <v>1</v>
      </c>
      <c r="C4498">
        <v>-3.73</v>
      </c>
      <c r="D4498">
        <v>82</v>
      </c>
      <c r="E4498">
        <v>13.582000000000001</v>
      </c>
      <c r="F4498">
        <v>66.5</v>
      </c>
    </row>
    <row r="4499" spans="1:6" x14ac:dyDescent="0.25">
      <c r="A4499">
        <v>2.129</v>
      </c>
      <c r="B4499">
        <v>1</v>
      </c>
      <c r="C4499">
        <v>-3.73</v>
      </c>
      <c r="D4499">
        <v>82</v>
      </c>
      <c r="E4499">
        <v>13.582000000000001</v>
      </c>
      <c r="F4499">
        <v>67.989999999999995</v>
      </c>
    </row>
    <row r="4500" spans="1:6" x14ac:dyDescent="0.25">
      <c r="A4500">
        <v>2.0964999999999998</v>
      </c>
      <c r="B4500">
        <v>1</v>
      </c>
      <c r="C4500">
        <v>-3.73</v>
      </c>
      <c r="D4500">
        <v>82</v>
      </c>
      <c r="E4500">
        <v>13.582000000000001</v>
      </c>
      <c r="F4500">
        <v>68.489999999999995</v>
      </c>
    </row>
    <row r="4501" spans="1:6" x14ac:dyDescent="0.25">
      <c r="A4501">
        <v>2.0779999999999998</v>
      </c>
      <c r="B4501">
        <v>1</v>
      </c>
      <c r="C4501">
        <v>-3.73</v>
      </c>
      <c r="D4501">
        <v>82</v>
      </c>
      <c r="E4501">
        <v>13.582000000000001</v>
      </c>
      <c r="F4501">
        <v>69.040000000000006</v>
      </c>
    </row>
    <row r="4502" spans="1:6" x14ac:dyDescent="0.25">
      <c r="A4502">
        <v>2.0619999999999998</v>
      </c>
      <c r="B4502">
        <v>1</v>
      </c>
      <c r="C4502">
        <v>-3.73</v>
      </c>
      <c r="D4502">
        <v>82</v>
      </c>
      <c r="E4502">
        <v>13.582000000000001</v>
      </c>
      <c r="F4502">
        <v>69.47</v>
      </c>
    </row>
    <row r="4503" spans="1:6" x14ac:dyDescent="0.25">
      <c r="A4503">
        <v>2.0590000000000002</v>
      </c>
      <c r="B4503">
        <v>1</v>
      </c>
      <c r="C4503">
        <v>-3.73</v>
      </c>
      <c r="D4503">
        <v>82</v>
      </c>
      <c r="E4503">
        <v>13.582000000000001</v>
      </c>
      <c r="F4503">
        <v>69.14</v>
      </c>
    </row>
    <row r="4504" spans="1:6" x14ac:dyDescent="0.25">
      <c r="A4504">
        <v>2.0449999999999999</v>
      </c>
      <c r="B4504">
        <v>1</v>
      </c>
      <c r="C4504">
        <v>-3.73</v>
      </c>
      <c r="D4504">
        <v>82</v>
      </c>
      <c r="E4504">
        <v>13.582000000000001</v>
      </c>
      <c r="F4504">
        <v>69.209999999999994</v>
      </c>
    </row>
    <row r="4505" spans="1:6" x14ac:dyDescent="0.25">
      <c r="A4505">
        <v>2.0514999999999999</v>
      </c>
      <c r="B4505">
        <v>1</v>
      </c>
      <c r="C4505">
        <v>-3.73</v>
      </c>
      <c r="D4505">
        <v>82</v>
      </c>
      <c r="E4505">
        <v>13.582000000000001</v>
      </c>
      <c r="F4505">
        <v>69.650000000000006</v>
      </c>
    </row>
    <row r="4506" spans="1:6" x14ac:dyDescent="0.25">
      <c r="A4506">
        <v>2.0409999999999999</v>
      </c>
      <c r="B4506">
        <v>1</v>
      </c>
      <c r="C4506">
        <v>-3.73</v>
      </c>
      <c r="D4506">
        <v>82</v>
      </c>
      <c r="E4506">
        <v>13.325900000000001</v>
      </c>
      <c r="F4506">
        <v>69.62</v>
      </c>
    </row>
    <row r="4507" spans="1:6" x14ac:dyDescent="0.25">
      <c r="A4507">
        <v>2.0335000000000001</v>
      </c>
      <c r="B4507">
        <v>1</v>
      </c>
      <c r="C4507">
        <v>-3.73</v>
      </c>
      <c r="D4507">
        <v>82</v>
      </c>
      <c r="E4507">
        <v>13.1174</v>
      </c>
      <c r="F4507">
        <v>70.319999999999993</v>
      </c>
    </row>
    <row r="4508" spans="1:6" x14ac:dyDescent="0.25">
      <c r="A4508">
        <v>2.0219999999999998</v>
      </c>
      <c r="B4508">
        <v>1</v>
      </c>
      <c r="C4508">
        <v>-3.73</v>
      </c>
      <c r="D4508">
        <v>82</v>
      </c>
      <c r="E4508">
        <v>13.6012</v>
      </c>
      <c r="F4508">
        <v>70.31</v>
      </c>
    </row>
    <row r="4509" spans="1:6" x14ac:dyDescent="0.25">
      <c r="A4509">
        <v>2.0270000000000001</v>
      </c>
      <c r="B4509">
        <v>1</v>
      </c>
      <c r="C4509">
        <v>-3.73</v>
      </c>
      <c r="D4509">
        <v>82</v>
      </c>
      <c r="E4509">
        <v>13.0535</v>
      </c>
      <c r="F4509">
        <v>69.88</v>
      </c>
    </row>
    <row r="4510" spans="1:6" x14ac:dyDescent="0.25">
      <c r="A4510">
        <v>2.0394999999999999</v>
      </c>
      <c r="B4510">
        <v>1</v>
      </c>
      <c r="C4510">
        <v>-3.73</v>
      </c>
      <c r="D4510">
        <v>82</v>
      </c>
      <c r="E4510">
        <v>12.4472</v>
      </c>
      <c r="F4510">
        <v>69.55</v>
      </c>
    </row>
    <row r="4511" spans="1:6" x14ac:dyDescent="0.25">
      <c r="A4511">
        <v>2.0459999999999998</v>
      </c>
      <c r="B4511">
        <v>1</v>
      </c>
      <c r="C4511">
        <v>-3.73</v>
      </c>
      <c r="D4511">
        <v>82</v>
      </c>
      <c r="E4511">
        <v>12.6968</v>
      </c>
      <c r="F4511">
        <v>69.650000000000006</v>
      </c>
    </row>
    <row r="4512" spans="1:6" x14ac:dyDescent="0.25">
      <c r="A4512">
        <v>2.0325000000000002</v>
      </c>
      <c r="B4512">
        <v>1</v>
      </c>
      <c r="C4512">
        <v>-3.73</v>
      </c>
      <c r="D4512">
        <v>-472</v>
      </c>
      <c r="E4512">
        <v>13.0848</v>
      </c>
      <c r="F4512">
        <v>70.19</v>
      </c>
    </row>
    <row r="4513" spans="1:6" x14ac:dyDescent="0.25">
      <c r="A4513">
        <v>2.0285000000000002</v>
      </c>
      <c r="B4513">
        <v>1</v>
      </c>
      <c r="C4513">
        <v>-3.73</v>
      </c>
      <c r="D4513">
        <v>-472</v>
      </c>
      <c r="E4513">
        <v>13.0848</v>
      </c>
      <c r="F4513">
        <v>70.400000000000006</v>
      </c>
    </row>
    <row r="4514" spans="1:6" x14ac:dyDescent="0.25">
      <c r="A4514">
        <v>2.0354999999999999</v>
      </c>
      <c r="B4514">
        <v>1</v>
      </c>
      <c r="C4514">
        <v>-3.73</v>
      </c>
      <c r="D4514">
        <v>-472</v>
      </c>
      <c r="E4514">
        <v>13.0848</v>
      </c>
      <c r="F4514">
        <v>69.78</v>
      </c>
    </row>
    <row r="4515" spans="1:6" x14ac:dyDescent="0.25">
      <c r="A4515">
        <v>2.0425</v>
      </c>
      <c r="B4515">
        <v>1</v>
      </c>
      <c r="C4515">
        <v>-3.73</v>
      </c>
      <c r="D4515">
        <v>-472</v>
      </c>
      <c r="E4515">
        <v>12.807499999999999</v>
      </c>
      <c r="F4515">
        <v>69.98</v>
      </c>
    </row>
    <row r="4516" spans="1:6" x14ac:dyDescent="0.25">
      <c r="A4516">
        <v>2.04</v>
      </c>
      <c r="B4516">
        <v>1</v>
      </c>
      <c r="C4516">
        <v>-3.73</v>
      </c>
      <c r="D4516">
        <v>-472</v>
      </c>
      <c r="E4516">
        <v>13.079800000000001</v>
      </c>
      <c r="F4516">
        <v>70.739999999999995</v>
      </c>
    </row>
    <row r="4517" spans="1:6" x14ac:dyDescent="0.25">
      <c r="A4517">
        <v>2.0099999999999998</v>
      </c>
      <c r="B4517">
        <v>1</v>
      </c>
      <c r="C4517">
        <v>-3.73</v>
      </c>
      <c r="D4517">
        <v>-472</v>
      </c>
      <c r="E4517">
        <v>13.363799999999999</v>
      </c>
      <c r="F4517">
        <v>70.95</v>
      </c>
    </row>
    <row r="4518" spans="1:6" x14ac:dyDescent="0.25">
      <c r="A4518">
        <v>2.0024999999999999</v>
      </c>
      <c r="B4518">
        <v>1</v>
      </c>
      <c r="C4518">
        <v>-3.73</v>
      </c>
      <c r="D4518">
        <v>-472</v>
      </c>
      <c r="E4518">
        <v>13.5905</v>
      </c>
      <c r="F4518">
        <v>71.34</v>
      </c>
    </row>
    <row r="4519" spans="1:6" x14ac:dyDescent="0.25">
      <c r="A4519">
        <v>2.0024999999999999</v>
      </c>
      <c r="B4519">
        <v>1</v>
      </c>
      <c r="C4519">
        <v>-3.73</v>
      </c>
      <c r="D4519">
        <v>-472</v>
      </c>
      <c r="E4519">
        <v>12.9541</v>
      </c>
      <c r="F4519">
        <v>71.34</v>
      </c>
    </row>
    <row r="4520" spans="1:6" x14ac:dyDescent="0.25">
      <c r="A4520">
        <v>1.9889999999999999</v>
      </c>
      <c r="B4520">
        <v>1</v>
      </c>
      <c r="C4520">
        <v>-3.73</v>
      </c>
      <c r="D4520">
        <v>-472</v>
      </c>
      <c r="E4520">
        <v>13.424799999999999</v>
      </c>
      <c r="F4520">
        <v>71.91</v>
      </c>
    </row>
    <row r="4521" spans="1:6" x14ac:dyDescent="0.25">
      <c r="A4521">
        <v>1.9885000000000002</v>
      </c>
      <c r="B4521">
        <v>1</v>
      </c>
      <c r="C4521">
        <v>-3.73</v>
      </c>
      <c r="D4521">
        <v>-472</v>
      </c>
      <c r="E4521">
        <v>12.7652</v>
      </c>
      <c r="F4521">
        <v>71.510000000000005</v>
      </c>
    </row>
    <row r="4522" spans="1:6" x14ac:dyDescent="0.25">
      <c r="A4522">
        <v>1.9875</v>
      </c>
      <c r="B4522">
        <v>1</v>
      </c>
      <c r="C4522">
        <v>-3.73</v>
      </c>
      <c r="D4522">
        <v>-472</v>
      </c>
      <c r="E4522">
        <v>12.7774</v>
      </c>
      <c r="F4522">
        <v>71.72</v>
      </c>
    </row>
    <row r="4523" spans="1:6" x14ac:dyDescent="0.25">
      <c r="A4523">
        <v>1.9835</v>
      </c>
      <c r="B4523">
        <v>1</v>
      </c>
      <c r="C4523">
        <v>-3.73</v>
      </c>
      <c r="D4523">
        <v>-472</v>
      </c>
      <c r="E4523">
        <v>12.8294</v>
      </c>
      <c r="F4523">
        <v>71.59</v>
      </c>
    </row>
    <row r="4524" spans="1:6" x14ac:dyDescent="0.25">
      <c r="A4524">
        <v>1.9809999999999999</v>
      </c>
      <c r="B4524">
        <v>1</v>
      </c>
      <c r="C4524">
        <v>-3.73</v>
      </c>
      <c r="D4524">
        <v>-472</v>
      </c>
      <c r="E4524">
        <v>12.3558</v>
      </c>
      <c r="F4524">
        <v>71.42</v>
      </c>
    </row>
    <row r="4525" spans="1:6" x14ac:dyDescent="0.25">
      <c r="A4525">
        <v>1.99</v>
      </c>
      <c r="B4525">
        <v>1</v>
      </c>
      <c r="C4525">
        <v>-3.73</v>
      </c>
      <c r="D4525">
        <v>-472</v>
      </c>
      <c r="E4525">
        <v>12.9612</v>
      </c>
      <c r="F4525">
        <v>71.349999999999994</v>
      </c>
    </row>
    <row r="4526" spans="1:6" x14ac:dyDescent="0.25">
      <c r="A4526">
        <v>2.0045000000000002</v>
      </c>
      <c r="B4526">
        <v>1</v>
      </c>
      <c r="C4526">
        <v>-3.73</v>
      </c>
      <c r="D4526">
        <v>-472</v>
      </c>
      <c r="E4526">
        <v>12.997</v>
      </c>
      <c r="F4526">
        <v>70.5</v>
      </c>
    </row>
    <row r="4527" spans="1:6" x14ac:dyDescent="0.25">
      <c r="A4527">
        <v>1.9990000000000001</v>
      </c>
      <c r="B4527">
        <v>1</v>
      </c>
      <c r="C4527">
        <v>-3.73</v>
      </c>
      <c r="D4527">
        <v>-472</v>
      </c>
      <c r="E4527">
        <v>13.616300000000001</v>
      </c>
      <c r="F4527">
        <v>70.83</v>
      </c>
    </row>
    <row r="4528" spans="1:6" x14ac:dyDescent="0.25">
      <c r="A4528">
        <v>2.0034999999999998</v>
      </c>
      <c r="B4528">
        <v>1</v>
      </c>
      <c r="C4528">
        <v>-3.73</v>
      </c>
      <c r="D4528">
        <v>-472</v>
      </c>
      <c r="E4528">
        <v>12.946400000000001</v>
      </c>
      <c r="F4528">
        <v>70.63</v>
      </c>
    </row>
    <row r="4529" spans="1:6" x14ac:dyDescent="0.25">
      <c r="A4529">
        <v>1.9870000000000001</v>
      </c>
      <c r="B4529">
        <v>1</v>
      </c>
      <c r="C4529">
        <v>-3.73</v>
      </c>
      <c r="D4529">
        <v>-472</v>
      </c>
      <c r="E4529">
        <v>12.954000000000001</v>
      </c>
      <c r="F4529">
        <v>70.83</v>
      </c>
    </row>
    <row r="4530" spans="1:6" x14ac:dyDescent="0.25">
      <c r="A4530">
        <v>1.99</v>
      </c>
      <c r="B4530">
        <v>1</v>
      </c>
      <c r="C4530">
        <v>-3.73</v>
      </c>
      <c r="D4530">
        <v>-472</v>
      </c>
      <c r="E4530">
        <v>12.954000000000001</v>
      </c>
      <c r="F4530">
        <v>71.09</v>
      </c>
    </row>
    <row r="4531" spans="1:6" x14ac:dyDescent="0.25">
      <c r="A4531">
        <v>1.972</v>
      </c>
      <c r="B4531">
        <v>1</v>
      </c>
      <c r="C4531">
        <v>-3.73</v>
      </c>
      <c r="D4531">
        <v>-472</v>
      </c>
      <c r="E4531">
        <v>12.962199999999999</v>
      </c>
      <c r="F4531">
        <v>71.709999999999994</v>
      </c>
    </row>
    <row r="4532" spans="1:6" x14ac:dyDescent="0.25">
      <c r="A4532">
        <v>1.9664999999999999</v>
      </c>
      <c r="B4532">
        <v>1</v>
      </c>
      <c r="C4532">
        <v>-3.73</v>
      </c>
      <c r="D4532">
        <v>-205</v>
      </c>
      <c r="E4532">
        <v>12.6053</v>
      </c>
      <c r="F4532">
        <v>71.81</v>
      </c>
    </row>
    <row r="4533" spans="1:6" x14ac:dyDescent="0.25">
      <c r="A4533">
        <v>1.9729999999999999</v>
      </c>
      <c r="B4533">
        <v>1</v>
      </c>
      <c r="C4533">
        <v>-3.73</v>
      </c>
      <c r="D4533">
        <v>-205</v>
      </c>
      <c r="E4533">
        <v>12.762700000000001</v>
      </c>
      <c r="F4533">
        <v>71.760000000000005</v>
      </c>
    </row>
    <row r="4534" spans="1:6" x14ac:dyDescent="0.25">
      <c r="A4534">
        <v>1.9735</v>
      </c>
      <c r="B4534">
        <v>1</v>
      </c>
      <c r="C4534">
        <v>-3.73</v>
      </c>
      <c r="D4534">
        <v>-205</v>
      </c>
      <c r="E4534">
        <v>12.863</v>
      </c>
      <c r="F4534">
        <v>71.78</v>
      </c>
    </row>
    <row r="4535" spans="1:6" x14ac:dyDescent="0.25">
      <c r="A4535">
        <v>1.974</v>
      </c>
      <c r="B4535">
        <v>1</v>
      </c>
      <c r="C4535">
        <v>-3.73</v>
      </c>
      <c r="D4535">
        <v>-205</v>
      </c>
      <c r="E4535">
        <v>13.230700000000001</v>
      </c>
      <c r="F4535">
        <v>71.8</v>
      </c>
    </row>
    <row r="4536" spans="1:6" x14ac:dyDescent="0.25">
      <c r="A4536">
        <v>1.9689999999999999</v>
      </c>
      <c r="B4536">
        <v>1</v>
      </c>
      <c r="C4536">
        <v>-3.73</v>
      </c>
      <c r="D4536">
        <v>-205</v>
      </c>
      <c r="E4536">
        <v>13.230700000000001</v>
      </c>
      <c r="F4536">
        <v>72.239999999999995</v>
      </c>
    </row>
    <row r="4537" spans="1:6" x14ac:dyDescent="0.25">
      <c r="A4537">
        <v>1.9605000000000001</v>
      </c>
      <c r="B4537">
        <v>1</v>
      </c>
      <c r="C4537">
        <v>-3.73</v>
      </c>
      <c r="D4537">
        <v>-205</v>
      </c>
      <c r="E4537">
        <v>13.5623</v>
      </c>
      <c r="F4537">
        <v>71.98</v>
      </c>
    </row>
    <row r="4538" spans="1:6" x14ac:dyDescent="0.25">
      <c r="A4538">
        <v>1.9565000000000001</v>
      </c>
      <c r="B4538">
        <v>1</v>
      </c>
      <c r="C4538">
        <v>-3.73</v>
      </c>
      <c r="D4538">
        <v>-205</v>
      </c>
      <c r="E4538">
        <v>13.381600000000001</v>
      </c>
      <c r="F4538">
        <v>72.06</v>
      </c>
    </row>
    <row r="4539" spans="1:6" x14ac:dyDescent="0.25">
      <c r="A4539">
        <v>1.9575</v>
      </c>
      <c r="B4539">
        <v>1</v>
      </c>
      <c r="C4539">
        <v>-3.73</v>
      </c>
      <c r="D4539">
        <v>-205</v>
      </c>
      <c r="E4539">
        <v>13.3948</v>
      </c>
      <c r="F4539">
        <v>72</v>
      </c>
    </row>
    <row r="4540" spans="1:6" x14ac:dyDescent="0.25">
      <c r="A4540">
        <v>1.9544999999999999</v>
      </c>
      <c r="B4540">
        <v>1</v>
      </c>
      <c r="C4540">
        <v>-3.73</v>
      </c>
      <c r="D4540">
        <v>-205</v>
      </c>
      <c r="E4540">
        <v>13.821899999999999</v>
      </c>
      <c r="F4540">
        <v>72.11</v>
      </c>
    </row>
    <row r="4541" spans="1:6" x14ac:dyDescent="0.25">
      <c r="A4541">
        <v>1.9555</v>
      </c>
      <c r="B4541">
        <v>1</v>
      </c>
      <c r="C4541">
        <v>-3.73</v>
      </c>
      <c r="D4541">
        <v>-205</v>
      </c>
      <c r="E4541">
        <v>13.0138</v>
      </c>
      <c r="F4541">
        <v>72.41</v>
      </c>
    </row>
    <row r="4542" spans="1:6" x14ac:dyDescent="0.25">
      <c r="A4542">
        <v>1.9515</v>
      </c>
      <c r="B4542">
        <v>1</v>
      </c>
      <c r="C4542">
        <v>-3.73</v>
      </c>
      <c r="D4542">
        <v>-205</v>
      </c>
      <c r="E4542">
        <v>13.447800000000001</v>
      </c>
      <c r="F4542">
        <v>72.23</v>
      </c>
    </row>
    <row r="4543" spans="1:6" x14ac:dyDescent="0.25">
      <c r="A4543">
        <v>1.948</v>
      </c>
      <c r="B4543">
        <v>1</v>
      </c>
      <c r="C4543">
        <v>-3.73</v>
      </c>
      <c r="D4543">
        <v>-205</v>
      </c>
      <c r="E4543">
        <v>13.5091</v>
      </c>
      <c r="F4543">
        <v>72.09</v>
      </c>
    </row>
    <row r="4544" spans="1:6" x14ac:dyDescent="0.25">
      <c r="A4544">
        <v>1.9475</v>
      </c>
      <c r="B4544">
        <v>1</v>
      </c>
      <c r="C4544">
        <v>-3.73</v>
      </c>
      <c r="D4544">
        <v>-205</v>
      </c>
      <c r="E4544">
        <v>13.059900000000001</v>
      </c>
      <c r="F4544">
        <v>72.09</v>
      </c>
    </row>
    <row r="4545" spans="1:6" x14ac:dyDescent="0.25">
      <c r="A4545">
        <v>1.9550000000000001</v>
      </c>
      <c r="B4545">
        <v>1</v>
      </c>
      <c r="C4545">
        <v>-3.73</v>
      </c>
      <c r="D4545">
        <v>-205</v>
      </c>
      <c r="E4545">
        <v>13.165900000000001</v>
      </c>
      <c r="F4545">
        <v>71.98</v>
      </c>
    </row>
    <row r="4546" spans="1:6" x14ac:dyDescent="0.25">
      <c r="A4546">
        <v>1.9430000000000001</v>
      </c>
      <c r="B4546">
        <v>1</v>
      </c>
      <c r="C4546">
        <v>-3.73</v>
      </c>
      <c r="D4546">
        <v>-205</v>
      </c>
      <c r="E4546">
        <v>13.243600000000001</v>
      </c>
      <c r="F4546">
        <v>72.53</v>
      </c>
    </row>
    <row r="4547" spans="1:6" x14ac:dyDescent="0.25">
      <c r="A4547">
        <v>1.9430000000000001</v>
      </c>
      <c r="B4547">
        <v>1</v>
      </c>
      <c r="C4547">
        <v>-3.73</v>
      </c>
      <c r="D4547">
        <v>-205</v>
      </c>
      <c r="E4547">
        <v>13.452299999999999</v>
      </c>
      <c r="F4547">
        <v>72.37</v>
      </c>
    </row>
    <row r="4548" spans="1:6" x14ac:dyDescent="0.25">
      <c r="A4548">
        <v>1.9495</v>
      </c>
      <c r="B4548">
        <v>1</v>
      </c>
      <c r="C4548">
        <v>-3.73</v>
      </c>
      <c r="D4548">
        <v>-205</v>
      </c>
      <c r="E4548">
        <v>13.8215</v>
      </c>
      <c r="F4548">
        <v>71.73</v>
      </c>
    </row>
    <row r="4549" spans="1:6" x14ac:dyDescent="0.25">
      <c r="A4549">
        <v>1.954</v>
      </c>
      <c r="B4549">
        <v>1</v>
      </c>
      <c r="C4549">
        <v>-3.73</v>
      </c>
      <c r="D4549">
        <v>-205</v>
      </c>
      <c r="E4549">
        <v>13.433</v>
      </c>
      <c r="F4549">
        <v>71.599999999999994</v>
      </c>
    </row>
    <row r="4550" spans="1:6" x14ac:dyDescent="0.25">
      <c r="A4550">
        <v>1.9419999999999999</v>
      </c>
      <c r="B4550">
        <v>1</v>
      </c>
      <c r="C4550">
        <v>-3.73</v>
      </c>
      <c r="D4550">
        <v>-205</v>
      </c>
      <c r="E4550">
        <v>13.934900000000001</v>
      </c>
      <c r="F4550">
        <v>72.34</v>
      </c>
    </row>
    <row r="4551" spans="1:6" x14ac:dyDescent="0.25">
      <c r="A4551">
        <v>1.931</v>
      </c>
      <c r="B4551">
        <v>1</v>
      </c>
      <c r="C4551">
        <v>-3.73</v>
      </c>
      <c r="D4551">
        <v>-205</v>
      </c>
      <c r="E4551">
        <v>13.954800000000001</v>
      </c>
      <c r="F4551">
        <v>71.98</v>
      </c>
    </row>
    <row r="4552" spans="1:6" x14ac:dyDescent="0.25">
      <c r="A4552">
        <v>1.9424999999999999</v>
      </c>
      <c r="B4552">
        <v>1</v>
      </c>
      <c r="C4552">
        <v>-3.73</v>
      </c>
      <c r="D4552">
        <v>-205</v>
      </c>
      <c r="E4552">
        <v>13.952299999999999</v>
      </c>
      <c r="F4552">
        <v>72.180000000000007</v>
      </c>
    </row>
    <row r="4553" spans="1:6" x14ac:dyDescent="0.25">
      <c r="A4553">
        <v>1.9525000000000001</v>
      </c>
      <c r="B4553">
        <v>1</v>
      </c>
      <c r="C4553">
        <v>-3.73</v>
      </c>
      <c r="D4553">
        <v>-205</v>
      </c>
      <c r="E4553">
        <v>13.952299999999999</v>
      </c>
      <c r="F4553">
        <v>71.91</v>
      </c>
    </row>
    <row r="4554" spans="1:6" x14ac:dyDescent="0.25">
      <c r="A4554">
        <v>1.95</v>
      </c>
      <c r="B4554">
        <v>1</v>
      </c>
      <c r="C4554">
        <v>-3.6</v>
      </c>
      <c r="D4554">
        <v>-654</v>
      </c>
      <c r="E4554">
        <v>13.952299999999999</v>
      </c>
      <c r="F4554">
        <v>71.91</v>
      </c>
    </row>
    <row r="4555" spans="1:6" x14ac:dyDescent="0.25">
      <c r="A4555">
        <v>1.95</v>
      </c>
      <c r="B4555">
        <v>1</v>
      </c>
      <c r="C4555">
        <v>-3.6</v>
      </c>
      <c r="D4555">
        <v>-654</v>
      </c>
      <c r="E4555">
        <v>13.952299999999999</v>
      </c>
      <c r="F4555">
        <v>72.11</v>
      </c>
    </row>
    <row r="4556" spans="1:6" x14ac:dyDescent="0.25">
      <c r="A4556">
        <v>1.9590000000000001</v>
      </c>
      <c r="B4556">
        <v>1</v>
      </c>
      <c r="C4556">
        <v>-3.6</v>
      </c>
      <c r="D4556">
        <v>-654</v>
      </c>
      <c r="E4556">
        <v>13.952299999999999</v>
      </c>
      <c r="F4556">
        <v>71.680000000000007</v>
      </c>
    </row>
    <row r="4557" spans="1:6" x14ac:dyDescent="0.25">
      <c r="A4557">
        <v>1.96</v>
      </c>
      <c r="B4557">
        <v>1</v>
      </c>
      <c r="C4557">
        <v>-3.6</v>
      </c>
      <c r="D4557">
        <v>-654</v>
      </c>
      <c r="E4557">
        <v>13.952299999999999</v>
      </c>
      <c r="F4557">
        <v>71.64</v>
      </c>
    </row>
    <row r="4558" spans="1:6" x14ac:dyDescent="0.25">
      <c r="A4558">
        <v>1.9535</v>
      </c>
      <c r="B4558">
        <v>1</v>
      </c>
      <c r="C4558">
        <v>-3.6</v>
      </c>
      <c r="D4558">
        <v>-654</v>
      </c>
      <c r="E4558">
        <v>14.058299999999999</v>
      </c>
      <c r="F4558">
        <v>71.8</v>
      </c>
    </row>
    <row r="4559" spans="1:6" x14ac:dyDescent="0.25">
      <c r="A4559">
        <v>1.9584999999999999</v>
      </c>
      <c r="B4559">
        <v>1</v>
      </c>
      <c r="C4559">
        <v>-3.6</v>
      </c>
      <c r="D4559">
        <v>-654</v>
      </c>
      <c r="E4559">
        <v>14.058299999999999</v>
      </c>
      <c r="F4559">
        <v>71.8</v>
      </c>
    </row>
    <row r="4560" spans="1:6" x14ac:dyDescent="0.25">
      <c r="A4560">
        <v>1.9535</v>
      </c>
      <c r="B4560">
        <v>1</v>
      </c>
      <c r="C4560">
        <v>-3.6</v>
      </c>
      <c r="D4560">
        <v>-654</v>
      </c>
      <c r="E4560">
        <v>13.447800000000001</v>
      </c>
      <c r="F4560">
        <v>72.14</v>
      </c>
    </row>
    <row r="4561" spans="1:6" x14ac:dyDescent="0.25">
      <c r="A4561">
        <v>1.96</v>
      </c>
      <c r="B4561">
        <v>1</v>
      </c>
      <c r="C4561">
        <v>-3.6</v>
      </c>
      <c r="D4561">
        <v>-654</v>
      </c>
      <c r="E4561">
        <v>13.6957</v>
      </c>
      <c r="F4561">
        <v>72.11</v>
      </c>
    </row>
    <row r="4562" spans="1:6" x14ac:dyDescent="0.25">
      <c r="A4562">
        <v>1.9515</v>
      </c>
      <c r="B4562">
        <v>1</v>
      </c>
      <c r="C4562">
        <v>-3.6</v>
      </c>
      <c r="D4562">
        <v>-654</v>
      </c>
      <c r="E4562">
        <v>13.4788</v>
      </c>
      <c r="F4562">
        <v>72.5</v>
      </c>
    </row>
    <row r="4563" spans="1:6" x14ac:dyDescent="0.25">
      <c r="A4563">
        <v>1.9555</v>
      </c>
      <c r="B4563">
        <v>1</v>
      </c>
      <c r="C4563">
        <v>-3.6</v>
      </c>
      <c r="D4563">
        <v>-654</v>
      </c>
      <c r="E4563">
        <v>13.930899999999999</v>
      </c>
      <c r="F4563">
        <v>72.56</v>
      </c>
    </row>
    <row r="4564" spans="1:6" x14ac:dyDescent="0.25">
      <c r="A4564">
        <v>1.9649999999999999</v>
      </c>
      <c r="B4564">
        <v>1</v>
      </c>
      <c r="C4564">
        <v>-3.6</v>
      </c>
      <c r="D4564">
        <v>-654</v>
      </c>
      <c r="E4564">
        <v>13.4582</v>
      </c>
      <c r="F4564">
        <v>71.91</v>
      </c>
    </row>
    <row r="4565" spans="1:6" x14ac:dyDescent="0.25">
      <c r="A4565">
        <v>1.9630000000000001</v>
      </c>
      <c r="B4565">
        <v>1</v>
      </c>
      <c r="C4565">
        <v>-3.6</v>
      </c>
      <c r="D4565">
        <v>-654</v>
      </c>
      <c r="E4565">
        <v>13.924799999999999</v>
      </c>
      <c r="F4565">
        <v>72.19</v>
      </c>
    </row>
    <row r="4566" spans="1:6" x14ac:dyDescent="0.25">
      <c r="A4566">
        <v>1.956</v>
      </c>
      <c r="B4566">
        <v>1</v>
      </c>
      <c r="C4566">
        <v>-3.6</v>
      </c>
      <c r="D4566">
        <v>-654</v>
      </c>
      <c r="E4566">
        <v>14.0824</v>
      </c>
      <c r="F4566">
        <v>72.66</v>
      </c>
    </row>
    <row r="4567" spans="1:6" x14ac:dyDescent="0.25">
      <c r="A4567">
        <v>1.968</v>
      </c>
      <c r="B4567">
        <v>1</v>
      </c>
      <c r="C4567">
        <v>-3.6</v>
      </c>
      <c r="D4567">
        <v>-654</v>
      </c>
      <c r="E4567">
        <v>14.337199999999999</v>
      </c>
      <c r="F4567">
        <v>72.2</v>
      </c>
    </row>
    <row r="4568" spans="1:6" x14ac:dyDescent="0.25">
      <c r="A4568">
        <v>1.9670000000000001</v>
      </c>
      <c r="B4568">
        <v>1</v>
      </c>
      <c r="C4568">
        <v>-3.6</v>
      </c>
      <c r="D4568">
        <v>-654</v>
      </c>
      <c r="E4568">
        <v>14.130100000000001</v>
      </c>
      <c r="F4568">
        <v>72.25</v>
      </c>
    </row>
    <row r="4569" spans="1:6" x14ac:dyDescent="0.25">
      <c r="A4569">
        <v>1.9689999999999999</v>
      </c>
      <c r="B4569">
        <v>1</v>
      </c>
      <c r="C4569">
        <v>-3.6</v>
      </c>
      <c r="D4569">
        <v>-654</v>
      </c>
      <c r="E4569">
        <v>14.423500000000001</v>
      </c>
      <c r="F4569">
        <v>71.97</v>
      </c>
    </row>
    <row r="4570" spans="1:6" x14ac:dyDescent="0.25">
      <c r="A4570">
        <v>1.974</v>
      </c>
      <c r="B4570">
        <v>1</v>
      </c>
      <c r="C4570">
        <v>-3.6</v>
      </c>
      <c r="D4570">
        <v>-654</v>
      </c>
      <c r="E4570">
        <v>14.287599999999999</v>
      </c>
      <c r="F4570">
        <v>71.78</v>
      </c>
    </row>
    <row r="4571" spans="1:6" x14ac:dyDescent="0.25">
      <c r="A4571">
        <v>1.972</v>
      </c>
      <c r="B4571">
        <v>1</v>
      </c>
      <c r="C4571">
        <v>-3.6</v>
      </c>
      <c r="D4571">
        <v>-654</v>
      </c>
      <c r="E4571">
        <v>14.287599999999999</v>
      </c>
      <c r="F4571">
        <v>71.930000000000007</v>
      </c>
    </row>
    <row r="4572" spans="1:6" x14ac:dyDescent="0.25">
      <c r="A4572">
        <v>1.956</v>
      </c>
      <c r="B4572">
        <v>1</v>
      </c>
      <c r="C4572">
        <v>-3.6</v>
      </c>
      <c r="D4572">
        <v>-654</v>
      </c>
      <c r="E4572">
        <v>15.160600000000001</v>
      </c>
      <c r="F4572">
        <v>72.37</v>
      </c>
    </row>
    <row r="4573" spans="1:6" x14ac:dyDescent="0.25">
      <c r="A4573">
        <v>1.978</v>
      </c>
      <c r="B4573">
        <v>1</v>
      </c>
      <c r="C4573">
        <v>-3.6</v>
      </c>
      <c r="D4573">
        <v>-654</v>
      </c>
      <c r="E4573">
        <v>14.942600000000001</v>
      </c>
      <c r="F4573">
        <v>71.400000000000006</v>
      </c>
    </row>
    <row r="4574" spans="1:6" x14ac:dyDescent="0.25">
      <c r="A4574">
        <v>1.9744999999999999</v>
      </c>
      <c r="B4574">
        <v>1</v>
      </c>
      <c r="C4574">
        <v>-3.6</v>
      </c>
      <c r="D4574">
        <v>-654</v>
      </c>
      <c r="E4574">
        <v>15.4223</v>
      </c>
      <c r="F4574">
        <v>71.72</v>
      </c>
    </row>
    <row r="4575" spans="1:6" x14ac:dyDescent="0.25">
      <c r="A4575">
        <v>1.98</v>
      </c>
      <c r="B4575">
        <v>1</v>
      </c>
      <c r="C4575">
        <v>-3.6</v>
      </c>
      <c r="D4575">
        <v>-654</v>
      </c>
      <c r="E4575">
        <v>15.353</v>
      </c>
      <c r="F4575">
        <v>72.209999999999994</v>
      </c>
    </row>
    <row r="4576" spans="1:6" x14ac:dyDescent="0.25">
      <c r="A4576">
        <v>1.956</v>
      </c>
      <c r="B4576">
        <v>1</v>
      </c>
      <c r="C4576">
        <v>-3.6</v>
      </c>
      <c r="D4576">
        <v>-548</v>
      </c>
      <c r="E4576">
        <v>14.881399999999999</v>
      </c>
      <c r="F4576">
        <v>73</v>
      </c>
    </row>
    <row r="4577" spans="1:6" x14ac:dyDescent="0.25">
      <c r="A4577">
        <v>1.9670000000000001</v>
      </c>
      <c r="B4577">
        <v>1</v>
      </c>
      <c r="C4577">
        <v>-3.6</v>
      </c>
      <c r="D4577">
        <v>-548</v>
      </c>
      <c r="E4577">
        <v>14.9125</v>
      </c>
      <c r="F4577">
        <v>72.2</v>
      </c>
    </row>
    <row r="4578" spans="1:6" x14ac:dyDescent="0.25">
      <c r="A4578">
        <v>1.9704999999999999</v>
      </c>
      <c r="B4578">
        <v>1</v>
      </c>
      <c r="C4578">
        <v>-3.6</v>
      </c>
      <c r="D4578">
        <v>-548</v>
      </c>
      <c r="E4578">
        <v>14.998699999999999</v>
      </c>
      <c r="F4578">
        <v>72.900000000000006</v>
      </c>
    </row>
    <row r="4579" spans="1:6" x14ac:dyDescent="0.25">
      <c r="A4579">
        <v>1.9584999999999999</v>
      </c>
      <c r="B4579">
        <v>1</v>
      </c>
      <c r="C4579">
        <v>-3.6</v>
      </c>
      <c r="D4579">
        <v>-548</v>
      </c>
      <c r="E4579">
        <v>14.363899999999999</v>
      </c>
      <c r="F4579">
        <v>73.39</v>
      </c>
    </row>
    <row r="4580" spans="1:6" x14ac:dyDescent="0.25">
      <c r="A4580">
        <v>1.952</v>
      </c>
      <c r="B4580">
        <v>1</v>
      </c>
      <c r="C4580">
        <v>-3.6</v>
      </c>
      <c r="D4580">
        <v>-548</v>
      </c>
      <c r="E4580">
        <v>14.363899999999999</v>
      </c>
      <c r="F4580">
        <v>74.3</v>
      </c>
    </row>
    <row r="4581" spans="1:6" x14ac:dyDescent="0.25">
      <c r="A4581">
        <v>1.931</v>
      </c>
      <c r="B4581">
        <v>1</v>
      </c>
      <c r="C4581">
        <v>-3.6</v>
      </c>
      <c r="D4581">
        <v>-548</v>
      </c>
      <c r="E4581">
        <v>14.363899999999999</v>
      </c>
      <c r="F4581">
        <v>74.3</v>
      </c>
    </row>
    <row r="4582" spans="1:6" x14ac:dyDescent="0.25">
      <c r="A4582">
        <v>1.92</v>
      </c>
      <c r="B4582">
        <v>1</v>
      </c>
      <c r="C4582">
        <v>-3.6</v>
      </c>
      <c r="D4582">
        <v>-548</v>
      </c>
      <c r="E4582">
        <v>14.363899999999999</v>
      </c>
      <c r="F4582">
        <v>74.23</v>
      </c>
    </row>
    <row r="4583" spans="1:6" x14ac:dyDescent="0.25">
      <c r="A4583">
        <v>1.9165000000000001</v>
      </c>
      <c r="B4583">
        <v>1</v>
      </c>
      <c r="C4583">
        <v>-3.6</v>
      </c>
      <c r="D4583">
        <v>-548</v>
      </c>
      <c r="E4583">
        <v>14.2293</v>
      </c>
      <c r="F4583">
        <v>74.03</v>
      </c>
    </row>
    <row r="4584" spans="1:6" x14ac:dyDescent="0.25">
      <c r="A4584">
        <v>1.966</v>
      </c>
      <c r="B4584">
        <v>1</v>
      </c>
      <c r="C4584">
        <v>-3.6</v>
      </c>
      <c r="D4584">
        <v>-548</v>
      </c>
      <c r="E4584">
        <v>14.613899999999999</v>
      </c>
      <c r="F4584">
        <v>72.430000000000007</v>
      </c>
    </row>
    <row r="4585" spans="1:6" x14ac:dyDescent="0.25">
      <c r="A4585">
        <v>1.9504999999999999</v>
      </c>
      <c r="B4585">
        <v>1</v>
      </c>
      <c r="C4585">
        <v>-3.6</v>
      </c>
      <c r="D4585">
        <v>-548</v>
      </c>
      <c r="E4585">
        <v>14.3216</v>
      </c>
      <c r="F4585">
        <v>73.11</v>
      </c>
    </row>
    <row r="4586" spans="1:6" x14ac:dyDescent="0.25">
      <c r="A4586">
        <v>1.952</v>
      </c>
      <c r="B4586">
        <v>1</v>
      </c>
      <c r="C4586">
        <v>-3.6</v>
      </c>
      <c r="D4586">
        <v>-548</v>
      </c>
      <c r="E4586">
        <v>14.815099999999999</v>
      </c>
      <c r="F4586">
        <v>73.069999999999993</v>
      </c>
    </row>
    <row r="4587" spans="1:6" x14ac:dyDescent="0.25">
      <c r="A4587">
        <v>1.9510000000000001</v>
      </c>
      <c r="B4587">
        <v>1</v>
      </c>
      <c r="C4587">
        <v>-3.6</v>
      </c>
      <c r="D4587">
        <v>-548</v>
      </c>
      <c r="E4587">
        <v>15.0779</v>
      </c>
      <c r="F4587">
        <v>73.040000000000006</v>
      </c>
    </row>
    <row r="4588" spans="1:6" x14ac:dyDescent="0.25">
      <c r="A4588">
        <v>1.952</v>
      </c>
      <c r="B4588">
        <v>1</v>
      </c>
      <c r="C4588">
        <v>-3.6</v>
      </c>
      <c r="D4588">
        <v>-548</v>
      </c>
      <c r="E4588">
        <v>14.815099999999999</v>
      </c>
      <c r="F4588">
        <v>72.41</v>
      </c>
    </row>
    <row r="4589" spans="1:6" x14ac:dyDescent="0.25">
      <c r="A4589">
        <v>1.948</v>
      </c>
      <c r="B4589">
        <v>1</v>
      </c>
      <c r="C4589">
        <v>-3.6</v>
      </c>
      <c r="D4589">
        <v>-548</v>
      </c>
      <c r="E4589">
        <v>15.301500000000001</v>
      </c>
      <c r="F4589">
        <v>72.650000000000006</v>
      </c>
    </row>
    <row r="4590" spans="1:6" x14ac:dyDescent="0.25">
      <c r="A4590">
        <v>1.9689999999999999</v>
      </c>
      <c r="B4590">
        <v>1</v>
      </c>
      <c r="C4590">
        <v>-3.6</v>
      </c>
      <c r="D4590">
        <v>-548</v>
      </c>
      <c r="E4590">
        <v>15.0749</v>
      </c>
      <c r="F4590">
        <v>72.41</v>
      </c>
    </row>
    <row r="4591" spans="1:6" x14ac:dyDescent="0.25">
      <c r="A4591">
        <v>1.9664999999999999</v>
      </c>
      <c r="B4591">
        <v>1</v>
      </c>
      <c r="C4591">
        <v>-3.6</v>
      </c>
      <c r="D4591">
        <v>-548</v>
      </c>
      <c r="E4591">
        <v>15.0749</v>
      </c>
      <c r="F4591">
        <v>72.63</v>
      </c>
    </row>
    <row r="4592" spans="1:6" x14ac:dyDescent="0.25">
      <c r="A4592">
        <v>1.952</v>
      </c>
      <c r="B4592">
        <v>1</v>
      </c>
      <c r="C4592">
        <v>-3.6</v>
      </c>
      <c r="D4592">
        <v>-548</v>
      </c>
      <c r="E4592">
        <v>15.1427</v>
      </c>
      <c r="F4592">
        <v>72.58</v>
      </c>
    </row>
    <row r="4593" spans="1:6" x14ac:dyDescent="0.25">
      <c r="A4593">
        <v>1.9379999999999999</v>
      </c>
      <c r="B4593">
        <v>1</v>
      </c>
      <c r="C4593">
        <v>-3.6</v>
      </c>
      <c r="D4593">
        <v>-548</v>
      </c>
      <c r="E4593">
        <v>15.1427</v>
      </c>
      <c r="F4593">
        <v>73.180000000000007</v>
      </c>
    </row>
    <row r="4594" spans="1:6" x14ac:dyDescent="0.25">
      <c r="A4594">
        <v>1.9419999999999999</v>
      </c>
      <c r="B4594">
        <v>1</v>
      </c>
      <c r="C4594">
        <v>-3.6</v>
      </c>
      <c r="D4594">
        <v>-548</v>
      </c>
      <c r="E4594">
        <v>15.1427</v>
      </c>
      <c r="F4594">
        <v>73.12</v>
      </c>
    </row>
    <row r="4595" spans="1:6" x14ac:dyDescent="0.25">
      <c r="A4595">
        <v>1.9184999999999999</v>
      </c>
      <c r="B4595">
        <v>1</v>
      </c>
      <c r="C4595">
        <v>-3.6</v>
      </c>
      <c r="D4595">
        <v>-548</v>
      </c>
      <c r="E4595">
        <v>15.1427</v>
      </c>
      <c r="F4595">
        <v>73.94</v>
      </c>
    </row>
    <row r="4596" spans="1:6" x14ac:dyDescent="0.25">
      <c r="A4596">
        <v>1.9184999999999999</v>
      </c>
      <c r="B4596">
        <v>1</v>
      </c>
      <c r="C4596">
        <v>-3.6</v>
      </c>
      <c r="D4596">
        <v>-548</v>
      </c>
      <c r="E4596">
        <v>15.1427</v>
      </c>
      <c r="F4596">
        <v>74.3</v>
      </c>
    </row>
    <row r="4597" spans="1:6" x14ac:dyDescent="0.25">
      <c r="A4597">
        <v>1.901</v>
      </c>
      <c r="B4597">
        <v>1</v>
      </c>
      <c r="C4597">
        <v>-3.6</v>
      </c>
      <c r="D4597">
        <v>-548</v>
      </c>
      <c r="E4597">
        <v>15.1427</v>
      </c>
      <c r="F4597">
        <v>74.56</v>
      </c>
    </row>
    <row r="4598" spans="1:6" x14ac:dyDescent="0.25">
      <c r="A4598">
        <v>1.9119999999999999</v>
      </c>
      <c r="B4598">
        <v>1</v>
      </c>
      <c r="C4598">
        <v>-3.6</v>
      </c>
      <c r="D4598">
        <v>-327</v>
      </c>
      <c r="E4598">
        <v>15.1427</v>
      </c>
      <c r="F4598">
        <v>74.36</v>
      </c>
    </row>
    <row r="4599" spans="1:6" x14ac:dyDescent="0.25">
      <c r="A4599">
        <v>1.9140000000000001</v>
      </c>
      <c r="B4599">
        <v>1</v>
      </c>
      <c r="C4599">
        <v>-3.6</v>
      </c>
      <c r="D4599">
        <v>-327</v>
      </c>
      <c r="E4599">
        <v>15.1427</v>
      </c>
      <c r="F4599">
        <v>74</v>
      </c>
    </row>
    <row r="4600" spans="1:6" x14ac:dyDescent="0.25">
      <c r="A4600">
        <v>1.9344999999999999</v>
      </c>
      <c r="B4600">
        <v>1</v>
      </c>
      <c r="C4600">
        <v>-3.6</v>
      </c>
      <c r="D4600">
        <v>-327</v>
      </c>
      <c r="E4600">
        <v>15.1427</v>
      </c>
      <c r="F4600">
        <v>73.69</v>
      </c>
    </row>
    <row r="4601" spans="1:6" x14ac:dyDescent="0.25">
      <c r="A4601">
        <v>1.927</v>
      </c>
      <c r="B4601">
        <v>1</v>
      </c>
      <c r="C4601">
        <v>-3.6</v>
      </c>
      <c r="D4601">
        <v>-327</v>
      </c>
      <c r="E4601">
        <v>14.9176</v>
      </c>
      <c r="F4601">
        <v>74.45</v>
      </c>
    </row>
    <row r="4602" spans="1:6" x14ac:dyDescent="0.25">
      <c r="A4602">
        <v>1.913</v>
      </c>
      <c r="B4602">
        <v>1</v>
      </c>
      <c r="C4602">
        <v>-3.6</v>
      </c>
      <c r="D4602">
        <v>-327</v>
      </c>
      <c r="E4602">
        <v>15.409000000000001</v>
      </c>
      <c r="F4602">
        <v>75.12</v>
      </c>
    </row>
    <row r="4603" spans="1:6" x14ac:dyDescent="0.25">
      <c r="A4603">
        <v>1.8955</v>
      </c>
      <c r="B4603">
        <v>1</v>
      </c>
      <c r="C4603">
        <v>-3.6</v>
      </c>
      <c r="D4603">
        <v>-327</v>
      </c>
      <c r="E4603">
        <v>15.154</v>
      </c>
      <c r="F4603">
        <v>75.44</v>
      </c>
    </row>
    <row r="4604" spans="1:6" x14ac:dyDescent="0.25">
      <c r="A4604">
        <v>1.885</v>
      </c>
      <c r="B4604">
        <v>1</v>
      </c>
      <c r="C4604">
        <v>-3.6</v>
      </c>
      <c r="D4604">
        <v>-327</v>
      </c>
      <c r="E4604">
        <v>14.895799999999999</v>
      </c>
      <c r="F4604">
        <v>75.78</v>
      </c>
    </row>
    <row r="4605" spans="1:6" x14ac:dyDescent="0.25">
      <c r="A4605">
        <v>1.8780000000000001</v>
      </c>
      <c r="B4605">
        <v>1</v>
      </c>
      <c r="C4605">
        <v>-3.6</v>
      </c>
      <c r="D4605">
        <v>-327</v>
      </c>
      <c r="E4605">
        <v>15.3049</v>
      </c>
      <c r="F4605">
        <v>76.010000000000005</v>
      </c>
    </row>
    <row r="4606" spans="1:6" x14ac:dyDescent="0.25">
      <c r="A4606">
        <v>1.8740000000000001</v>
      </c>
      <c r="B4606">
        <v>1</v>
      </c>
      <c r="C4606">
        <v>-3.6</v>
      </c>
      <c r="D4606">
        <v>-327</v>
      </c>
      <c r="E4606">
        <v>15.289099999999999</v>
      </c>
      <c r="F4606">
        <v>76.010000000000005</v>
      </c>
    </row>
    <row r="4607" spans="1:6" x14ac:dyDescent="0.25">
      <c r="A4607">
        <v>1.871</v>
      </c>
      <c r="B4607">
        <v>1</v>
      </c>
      <c r="C4607">
        <v>-3.6</v>
      </c>
      <c r="D4607">
        <v>-327</v>
      </c>
      <c r="E4607">
        <v>15.1197</v>
      </c>
      <c r="F4607">
        <v>75.84</v>
      </c>
    </row>
    <row r="4608" spans="1:6" x14ac:dyDescent="0.25">
      <c r="A4608">
        <v>1.865</v>
      </c>
      <c r="B4608">
        <v>1</v>
      </c>
      <c r="C4608">
        <v>-3.6</v>
      </c>
      <c r="D4608">
        <v>-327</v>
      </c>
      <c r="E4608">
        <v>15.1493</v>
      </c>
      <c r="F4608">
        <v>75.94</v>
      </c>
    </row>
    <row r="4609" spans="1:6" x14ac:dyDescent="0.25">
      <c r="A4609">
        <v>1.873</v>
      </c>
      <c r="B4609">
        <v>1</v>
      </c>
      <c r="C4609">
        <v>-3.6</v>
      </c>
      <c r="D4609">
        <v>-327</v>
      </c>
      <c r="E4609">
        <v>15.497999999999999</v>
      </c>
      <c r="F4609">
        <v>75.83</v>
      </c>
    </row>
    <row r="4610" spans="1:6" x14ac:dyDescent="0.25">
      <c r="A4610">
        <v>1.8605</v>
      </c>
      <c r="B4610">
        <v>1</v>
      </c>
      <c r="C4610">
        <v>-3.6</v>
      </c>
      <c r="D4610">
        <v>-327</v>
      </c>
      <c r="E4610">
        <v>15.362399999999999</v>
      </c>
      <c r="F4610">
        <v>75.83</v>
      </c>
    </row>
    <row r="4611" spans="1:6" x14ac:dyDescent="0.25">
      <c r="A4611">
        <v>1.861</v>
      </c>
      <c r="B4611">
        <v>1</v>
      </c>
      <c r="C4611">
        <v>-3.6</v>
      </c>
      <c r="D4611">
        <v>-327</v>
      </c>
      <c r="E4611">
        <v>15.362399999999999</v>
      </c>
      <c r="F4611">
        <v>75.680000000000007</v>
      </c>
    </row>
    <row r="4612" spans="1:6" x14ac:dyDescent="0.25">
      <c r="A4612">
        <v>1.8559999999999999</v>
      </c>
      <c r="B4612">
        <v>1</v>
      </c>
      <c r="C4612">
        <v>-3.6</v>
      </c>
      <c r="D4612">
        <v>-327</v>
      </c>
      <c r="E4612">
        <v>15.0137</v>
      </c>
      <c r="F4612">
        <v>75.989999999999995</v>
      </c>
    </row>
    <row r="4613" spans="1:6" x14ac:dyDescent="0.25">
      <c r="A4613">
        <v>1.853</v>
      </c>
      <c r="B4613">
        <v>1</v>
      </c>
      <c r="C4613">
        <v>-3.6</v>
      </c>
      <c r="D4613">
        <v>-327</v>
      </c>
      <c r="E4613">
        <v>15.007</v>
      </c>
      <c r="F4613">
        <v>75.97</v>
      </c>
    </row>
    <row r="4614" spans="1:6" x14ac:dyDescent="0.25">
      <c r="A4614">
        <v>1.855</v>
      </c>
      <c r="B4614">
        <v>1</v>
      </c>
      <c r="C4614">
        <v>-3.6</v>
      </c>
      <c r="D4614">
        <v>-327</v>
      </c>
      <c r="E4614">
        <v>15.007</v>
      </c>
      <c r="F4614">
        <v>76</v>
      </c>
    </row>
    <row r="4615" spans="1:6" x14ac:dyDescent="0.25">
      <c r="A4615">
        <v>1.847</v>
      </c>
      <c r="B4615">
        <v>1</v>
      </c>
      <c r="C4615">
        <v>-3.6</v>
      </c>
      <c r="D4615">
        <v>-327</v>
      </c>
      <c r="E4615">
        <v>15.216699999999999</v>
      </c>
      <c r="F4615">
        <v>76.11</v>
      </c>
    </row>
    <row r="4616" spans="1:6" x14ac:dyDescent="0.25">
      <c r="A4616">
        <v>1.853</v>
      </c>
      <c r="B4616">
        <v>1</v>
      </c>
      <c r="C4616">
        <v>-3.6</v>
      </c>
      <c r="D4616">
        <v>-327</v>
      </c>
      <c r="E4616">
        <v>14.7433</v>
      </c>
      <c r="F4616">
        <v>75.92</v>
      </c>
    </row>
    <row r="4617" spans="1:6" x14ac:dyDescent="0.25">
      <c r="A4617">
        <v>1.8519999999999999</v>
      </c>
      <c r="B4617">
        <v>1</v>
      </c>
      <c r="C4617">
        <v>-3.6</v>
      </c>
      <c r="D4617">
        <v>-327</v>
      </c>
      <c r="E4617">
        <v>15.0847</v>
      </c>
      <c r="F4617">
        <v>76.06</v>
      </c>
    </row>
    <row r="4618" spans="1:6" x14ac:dyDescent="0.25">
      <c r="A4618">
        <v>1.8519999999999999</v>
      </c>
      <c r="B4618">
        <v>1</v>
      </c>
      <c r="C4618">
        <v>-3.6</v>
      </c>
      <c r="D4618">
        <v>-327</v>
      </c>
      <c r="E4618">
        <v>15.555</v>
      </c>
      <c r="F4618">
        <v>76.03</v>
      </c>
    </row>
    <row r="4619" spans="1:6" x14ac:dyDescent="0.25">
      <c r="A4619">
        <v>1.8439999999999999</v>
      </c>
      <c r="B4619">
        <v>1</v>
      </c>
      <c r="C4619">
        <v>-3.82</v>
      </c>
      <c r="D4619">
        <v>98</v>
      </c>
      <c r="E4619">
        <v>15.6751</v>
      </c>
      <c r="F4619">
        <v>75.92</v>
      </c>
    </row>
    <row r="4620" spans="1:6" x14ac:dyDescent="0.25">
      <c r="A4620">
        <v>1.843</v>
      </c>
      <c r="B4620">
        <v>1</v>
      </c>
      <c r="C4620">
        <v>-3.82</v>
      </c>
      <c r="D4620">
        <v>98</v>
      </c>
      <c r="E4620">
        <v>15.9932</v>
      </c>
      <c r="F4620">
        <v>75.8</v>
      </c>
    </row>
    <row r="4621" spans="1:6" x14ac:dyDescent="0.25">
      <c r="A4621">
        <v>1.85</v>
      </c>
      <c r="B4621">
        <v>1</v>
      </c>
      <c r="C4621">
        <v>-3.82</v>
      </c>
      <c r="D4621">
        <v>98</v>
      </c>
      <c r="E4621">
        <v>16.121200000000002</v>
      </c>
      <c r="F4621">
        <v>75.83</v>
      </c>
    </row>
    <row r="4622" spans="1:6" x14ac:dyDescent="0.25">
      <c r="A4622">
        <v>1.8505</v>
      </c>
      <c r="B4622">
        <v>1</v>
      </c>
      <c r="C4622">
        <v>-3.82</v>
      </c>
      <c r="D4622">
        <v>98</v>
      </c>
      <c r="E4622">
        <v>15.787599999999999</v>
      </c>
      <c r="F4622">
        <v>75.7</v>
      </c>
    </row>
    <row r="4623" spans="1:6" x14ac:dyDescent="0.25">
      <c r="A4623">
        <v>1.8465</v>
      </c>
      <c r="B4623">
        <v>1</v>
      </c>
      <c r="C4623">
        <v>-3.82</v>
      </c>
      <c r="D4623">
        <v>98</v>
      </c>
      <c r="E4623">
        <v>16.1936</v>
      </c>
      <c r="F4623">
        <v>76.209999999999994</v>
      </c>
    </row>
    <row r="4624" spans="1:6" x14ac:dyDescent="0.25">
      <c r="A4624">
        <v>1.8439999999999999</v>
      </c>
      <c r="B4624">
        <v>1</v>
      </c>
      <c r="C4624">
        <v>-3.82</v>
      </c>
      <c r="D4624">
        <v>98</v>
      </c>
      <c r="E4624">
        <v>16.146899999999999</v>
      </c>
      <c r="F4624">
        <v>75.55</v>
      </c>
    </row>
    <row r="4625" spans="1:6" x14ac:dyDescent="0.25">
      <c r="A4625">
        <v>1.8540000000000001</v>
      </c>
      <c r="B4625">
        <v>1</v>
      </c>
      <c r="C4625">
        <v>-3.82</v>
      </c>
      <c r="D4625">
        <v>98</v>
      </c>
      <c r="E4625">
        <v>16.470099999999999</v>
      </c>
      <c r="F4625">
        <v>76.25</v>
      </c>
    </row>
    <row r="4626" spans="1:6" x14ac:dyDescent="0.25">
      <c r="A4626">
        <v>1.855</v>
      </c>
      <c r="B4626">
        <v>1</v>
      </c>
      <c r="C4626">
        <v>-3.82</v>
      </c>
      <c r="D4626">
        <v>98</v>
      </c>
      <c r="E4626">
        <v>16.470099999999999</v>
      </c>
      <c r="F4626">
        <v>76.37</v>
      </c>
    </row>
    <row r="4627" spans="1:6" x14ac:dyDescent="0.25">
      <c r="A4627">
        <v>1.8519999999999999</v>
      </c>
      <c r="B4627">
        <v>1</v>
      </c>
      <c r="C4627">
        <v>-3.82</v>
      </c>
      <c r="D4627">
        <v>98</v>
      </c>
      <c r="E4627">
        <v>16.761500000000002</v>
      </c>
      <c r="F4627">
        <v>76.28</v>
      </c>
    </row>
    <row r="4628" spans="1:6" x14ac:dyDescent="0.25">
      <c r="A4628">
        <v>1.8580000000000001</v>
      </c>
      <c r="B4628">
        <v>1</v>
      </c>
      <c r="C4628">
        <v>-3.82</v>
      </c>
      <c r="D4628">
        <v>98</v>
      </c>
      <c r="E4628">
        <v>16.6219</v>
      </c>
      <c r="F4628">
        <v>76.13</v>
      </c>
    </row>
    <row r="4629" spans="1:6" x14ac:dyDescent="0.25">
      <c r="A4629">
        <v>1.8439999999999999</v>
      </c>
      <c r="B4629">
        <v>1</v>
      </c>
      <c r="C4629">
        <v>-3.82</v>
      </c>
      <c r="D4629">
        <v>98</v>
      </c>
      <c r="E4629">
        <v>16.837</v>
      </c>
      <c r="F4629">
        <v>76.52</v>
      </c>
    </row>
    <row r="4630" spans="1:6" x14ac:dyDescent="0.25">
      <c r="A4630">
        <v>1.8380000000000001</v>
      </c>
      <c r="B4630">
        <v>1</v>
      </c>
      <c r="C4630">
        <v>-3.82</v>
      </c>
      <c r="D4630">
        <v>98</v>
      </c>
      <c r="E4630">
        <v>16.837</v>
      </c>
      <c r="F4630">
        <v>76.92</v>
      </c>
    </row>
    <row r="4631" spans="1:6" x14ac:dyDescent="0.25">
      <c r="A4631">
        <v>1.8315000000000001</v>
      </c>
      <c r="B4631">
        <v>1</v>
      </c>
      <c r="C4631">
        <v>-3.82</v>
      </c>
      <c r="D4631">
        <v>98</v>
      </c>
      <c r="E4631">
        <v>16.823699999999999</v>
      </c>
      <c r="F4631">
        <v>76.81</v>
      </c>
    </row>
    <row r="4632" spans="1:6" x14ac:dyDescent="0.25">
      <c r="A4632">
        <v>1.8294999999999999</v>
      </c>
      <c r="B4632">
        <v>1</v>
      </c>
      <c r="C4632">
        <v>-3.82</v>
      </c>
      <c r="D4632">
        <v>98</v>
      </c>
      <c r="E4632">
        <v>16.832100000000001</v>
      </c>
      <c r="F4632">
        <v>77.23</v>
      </c>
    </row>
    <row r="4633" spans="1:6" x14ac:dyDescent="0.25">
      <c r="A4633">
        <v>1.821</v>
      </c>
      <c r="B4633">
        <v>1</v>
      </c>
      <c r="C4633">
        <v>-3.82</v>
      </c>
      <c r="D4633">
        <v>98</v>
      </c>
      <c r="E4633">
        <v>15.9932</v>
      </c>
      <c r="F4633">
        <v>77.41</v>
      </c>
    </row>
    <row r="4634" spans="1:6" x14ac:dyDescent="0.25">
      <c r="A4634">
        <v>1.8169999999999999</v>
      </c>
      <c r="B4634">
        <v>1</v>
      </c>
      <c r="C4634">
        <v>-3.82</v>
      </c>
      <c r="D4634">
        <v>98</v>
      </c>
      <c r="E4634">
        <v>16.431699999999999</v>
      </c>
      <c r="F4634">
        <v>77.25</v>
      </c>
    </row>
    <row r="4635" spans="1:6" x14ac:dyDescent="0.25">
      <c r="A4635">
        <v>1.8205</v>
      </c>
      <c r="B4635">
        <v>1</v>
      </c>
      <c r="C4635">
        <v>-3.82</v>
      </c>
      <c r="D4635">
        <v>98</v>
      </c>
      <c r="E4635">
        <v>16.431699999999999</v>
      </c>
      <c r="F4635">
        <v>77.02</v>
      </c>
    </row>
    <row r="4636" spans="1:6" x14ac:dyDescent="0.25">
      <c r="A4636">
        <v>1.8199999999999998</v>
      </c>
      <c r="B4636">
        <v>1</v>
      </c>
      <c r="C4636">
        <v>-3.82</v>
      </c>
      <c r="D4636">
        <v>98</v>
      </c>
      <c r="E4636">
        <v>16.431699999999999</v>
      </c>
      <c r="F4636">
        <v>77.150000000000006</v>
      </c>
    </row>
    <row r="4637" spans="1:6" x14ac:dyDescent="0.25">
      <c r="A4637">
        <v>1.821</v>
      </c>
      <c r="B4637">
        <v>1</v>
      </c>
      <c r="C4637">
        <v>-3.82</v>
      </c>
      <c r="D4637">
        <v>98</v>
      </c>
      <c r="E4637">
        <v>16.431699999999999</v>
      </c>
      <c r="F4637">
        <v>76.44</v>
      </c>
    </row>
    <row r="4638" spans="1:6" x14ac:dyDescent="0.25">
      <c r="A4638">
        <v>1.8260000000000001</v>
      </c>
      <c r="B4638">
        <v>1</v>
      </c>
      <c r="C4638">
        <v>-3.82</v>
      </c>
      <c r="D4638">
        <v>98</v>
      </c>
      <c r="E4638">
        <v>16.431699999999999</v>
      </c>
      <c r="F4638">
        <v>76.31</v>
      </c>
    </row>
    <row r="4639" spans="1:6" x14ac:dyDescent="0.25">
      <c r="A4639">
        <v>1.8239999999999998</v>
      </c>
      <c r="B4639">
        <v>1</v>
      </c>
      <c r="C4639">
        <v>-3.82</v>
      </c>
      <c r="D4639">
        <v>98</v>
      </c>
      <c r="E4639">
        <v>16.431699999999999</v>
      </c>
      <c r="F4639">
        <v>76.31</v>
      </c>
    </row>
    <row r="4640" spans="1:6" x14ac:dyDescent="0.25">
      <c r="A4640">
        <v>1.8235000000000001</v>
      </c>
      <c r="B4640">
        <v>1</v>
      </c>
      <c r="C4640">
        <v>-3.82</v>
      </c>
      <c r="D4640">
        <v>98</v>
      </c>
      <c r="E4640">
        <v>16.218800000000002</v>
      </c>
      <c r="F4640">
        <v>76.790000000000006</v>
      </c>
    </row>
    <row r="4641" spans="1:6" x14ac:dyDescent="0.25">
      <c r="A4641">
        <v>1.8235000000000001</v>
      </c>
      <c r="B4641">
        <v>1</v>
      </c>
      <c r="C4641">
        <v>-3.82</v>
      </c>
      <c r="D4641">
        <v>119</v>
      </c>
      <c r="E4641">
        <v>15.950799999999999</v>
      </c>
      <c r="F4641">
        <v>76.53</v>
      </c>
    </row>
    <row r="4642" spans="1:6" x14ac:dyDescent="0.25">
      <c r="A4642">
        <v>1.827</v>
      </c>
      <c r="B4642">
        <v>1</v>
      </c>
      <c r="C4642">
        <v>-3.82</v>
      </c>
      <c r="D4642">
        <v>119</v>
      </c>
      <c r="E4642">
        <v>16.148099999999999</v>
      </c>
      <c r="F4642">
        <v>76.17</v>
      </c>
    </row>
    <row r="4643" spans="1:6" x14ac:dyDescent="0.25">
      <c r="A4643">
        <v>1.8315000000000001</v>
      </c>
      <c r="B4643">
        <v>1</v>
      </c>
      <c r="C4643">
        <v>-3.82</v>
      </c>
      <c r="D4643">
        <v>119</v>
      </c>
      <c r="E4643">
        <v>15.9152</v>
      </c>
      <c r="F4643">
        <v>76.2</v>
      </c>
    </row>
    <row r="4644" spans="1:6" x14ac:dyDescent="0.25">
      <c r="A4644">
        <v>1.8235000000000001</v>
      </c>
      <c r="B4644">
        <v>1</v>
      </c>
      <c r="C4644">
        <v>-3.82</v>
      </c>
      <c r="D4644">
        <v>119</v>
      </c>
      <c r="E4644">
        <v>15.863099999999999</v>
      </c>
      <c r="F4644">
        <v>76.459999999999994</v>
      </c>
    </row>
    <row r="4645" spans="1:6" x14ac:dyDescent="0.25">
      <c r="A4645">
        <v>1.8199999999999998</v>
      </c>
      <c r="B4645">
        <v>1</v>
      </c>
      <c r="C4645">
        <v>-3.82</v>
      </c>
      <c r="D4645">
        <v>119</v>
      </c>
      <c r="E4645">
        <v>15.8071</v>
      </c>
      <c r="F4645">
        <v>76.48</v>
      </c>
    </row>
    <row r="4646" spans="1:6" x14ac:dyDescent="0.25">
      <c r="A4646">
        <v>1.8220000000000001</v>
      </c>
      <c r="B4646">
        <v>1</v>
      </c>
      <c r="C4646">
        <v>-3.82</v>
      </c>
      <c r="D4646">
        <v>119</v>
      </c>
      <c r="E4646">
        <v>15.5145</v>
      </c>
      <c r="F4646">
        <v>76.69</v>
      </c>
    </row>
    <row r="4647" spans="1:6" x14ac:dyDescent="0.25">
      <c r="A4647">
        <v>1.8159999999999998</v>
      </c>
      <c r="B4647">
        <v>0</v>
      </c>
      <c r="C4647">
        <v>-3.82</v>
      </c>
      <c r="D4647">
        <v>119</v>
      </c>
      <c r="E4647">
        <v>16.215699999999998</v>
      </c>
      <c r="F4647">
        <v>76.87</v>
      </c>
    </row>
    <row r="4648" spans="1:6" x14ac:dyDescent="0.25">
      <c r="A4648">
        <v>1.8214999999999999</v>
      </c>
      <c r="B4648">
        <v>0</v>
      </c>
      <c r="C4648">
        <v>-3.82</v>
      </c>
      <c r="D4648">
        <v>119</v>
      </c>
      <c r="E4648">
        <v>16.0427</v>
      </c>
      <c r="F4648">
        <v>76.66</v>
      </c>
    </row>
    <row r="4649" spans="1:6" x14ac:dyDescent="0.25">
      <c r="A4649">
        <v>1.8169999999999999</v>
      </c>
      <c r="B4649">
        <v>0</v>
      </c>
      <c r="C4649">
        <v>-3.82</v>
      </c>
      <c r="D4649">
        <v>119</v>
      </c>
      <c r="E4649">
        <v>16.529900000000001</v>
      </c>
      <c r="F4649">
        <v>76.72</v>
      </c>
    </row>
    <row r="4650" spans="1:6" x14ac:dyDescent="0.25">
      <c r="A4650">
        <v>1.81</v>
      </c>
      <c r="B4650">
        <v>0</v>
      </c>
      <c r="C4650">
        <v>-3.82</v>
      </c>
      <c r="D4650">
        <v>119</v>
      </c>
      <c r="E4650">
        <v>16.529900000000001</v>
      </c>
      <c r="F4650">
        <v>76.84</v>
      </c>
    </row>
    <row r="4651" spans="1:6" x14ac:dyDescent="0.25">
      <c r="A4651">
        <v>1.8109999999999999</v>
      </c>
      <c r="B4651">
        <v>0</v>
      </c>
      <c r="C4651">
        <v>-3.82</v>
      </c>
      <c r="D4651">
        <v>119</v>
      </c>
      <c r="E4651">
        <v>15.938499999999999</v>
      </c>
      <c r="F4651">
        <v>76.959999999999994</v>
      </c>
    </row>
    <row r="4652" spans="1:6" x14ac:dyDescent="0.25">
      <c r="A4652">
        <v>1.8029999999999999</v>
      </c>
      <c r="B4652">
        <v>0</v>
      </c>
      <c r="C4652">
        <v>-3.82</v>
      </c>
      <c r="D4652">
        <v>119</v>
      </c>
      <c r="E4652">
        <v>15.7392</v>
      </c>
      <c r="F4652">
        <v>77.150000000000006</v>
      </c>
    </row>
    <row r="4653" spans="1:6" x14ac:dyDescent="0.25">
      <c r="A4653">
        <v>1.8029999999999999</v>
      </c>
      <c r="B4653">
        <v>0</v>
      </c>
      <c r="C4653">
        <v>-3.82</v>
      </c>
      <c r="D4653">
        <v>119</v>
      </c>
      <c r="E4653">
        <v>15.7278</v>
      </c>
      <c r="F4653">
        <v>77.27</v>
      </c>
    </row>
    <row r="4654" spans="1:6" x14ac:dyDescent="0.25">
      <c r="A4654">
        <v>1.7989999999999999</v>
      </c>
      <c r="B4654">
        <v>0</v>
      </c>
      <c r="C4654">
        <v>-3.82</v>
      </c>
      <c r="D4654">
        <v>119</v>
      </c>
      <c r="E4654">
        <v>15.814500000000001</v>
      </c>
      <c r="F4654">
        <v>77.540000000000006</v>
      </c>
    </row>
    <row r="4655" spans="1:6" x14ac:dyDescent="0.25">
      <c r="A4655">
        <v>1.796</v>
      </c>
      <c r="B4655">
        <v>0</v>
      </c>
      <c r="C4655">
        <v>-3.82</v>
      </c>
      <c r="D4655">
        <v>119</v>
      </c>
      <c r="E4655">
        <v>16.110600000000002</v>
      </c>
      <c r="F4655">
        <v>77.41</v>
      </c>
    </row>
    <row r="4656" spans="1:6" x14ac:dyDescent="0.25">
      <c r="A4656">
        <v>1.7955000000000001</v>
      </c>
      <c r="B4656">
        <v>0</v>
      </c>
      <c r="C4656">
        <v>-3.82</v>
      </c>
      <c r="D4656">
        <v>119</v>
      </c>
      <c r="E4656">
        <v>16.110600000000002</v>
      </c>
      <c r="F4656">
        <v>77.56</v>
      </c>
    </row>
    <row r="4657" spans="1:6" x14ac:dyDescent="0.25">
      <c r="A4657">
        <v>1.7949999999999999</v>
      </c>
      <c r="B4657">
        <v>0</v>
      </c>
      <c r="C4657">
        <v>-3.82</v>
      </c>
      <c r="D4657">
        <v>119</v>
      </c>
      <c r="E4657">
        <v>16.110600000000002</v>
      </c>
      <c r="F4657">
        <v>77.37</v>
      </c>
    </row>
    <row r="4658" spans="1:6" x14ac:dyDescent="0.25">
      <c r="A4658">
        <v>1.796</v>
      </c>
      <c r="B4658">
        <v>0</v>
      </c>
      <c r="C4658">
        <v>-3.82</v>
      </c>
      <c r="D4658">
        <v>119</v>
      </c>
      <c r="E4658">
        <v>16.3809</v>
      </c>
      <c r="F4658">
        <v>77.319999999999993</v>
      </c>
    </row>
    <row r="4659" spans="1:6" x14ac:dyDescent="0.25">
      <c r="A4659">
        <v>1.792</v>
      </c>
      <c r="B4659">
        <v>0</v>
      </c>
      <c r="C4659">
        <v>-3.82</v>
      </c>
      <c r="D4659">
        <v>119</v>
      </c>
      <c r="E4659">
        <v>16.815799999999999</v>
      </c>
      <c r="F4659">
        <v>77.400000000000006</v>
      </c>
    </row>
    <row r="4660" spans="1:6" x14ac:dyDescent="0.25">
      <c r="A4660">
        <v>1.7930000000000001</v>
      </c>
      <c r="B4660">
        <v>0</v>
      </c>
      <c r="C4660">
        <v>-3.82</v>
      </c>
      <c r="D4660">
        <v>119</v>
      </c>
      <c r="E4660">
        <v>16.974900000000002</v>
      </c>
      <c r="F4660">
        <v>77.069999999999993</v>
      </c>
    </row>
    <row r="4661" spans="1:6" x14ac:dyDescent="0.25">
      <c r="A4661">
        <v>1.7949999999999999</v>
      </c>
      <c r="B4661">
        <v>0</v>
      </c>
      <c r="C4661">
        <v>-3.82</v>
      </c>
      <c r="D4661">
        <v>119</v>
      </c>
      <c r="E4661">
        <v>17.249500000000001</v>
      </c>
      <c r="F4661">
        <v>77.209999999999994</v>
      </c>
    </row>
    <row r="4662" spans="1:6" x14ac:dyDescent="0.25">
      <c r="A4662">
        <v>1.788</v>
      </c>
      <c r="B4662">
        <v>0</v>
      </c>
      <c r="C4662">
        <v>-3.82</v>
      </c>
      <c r="D4662">
        <v>119</v>
      </c>
      <c r="E4662">
        <v>17.790399999999998</v>
      </c>
      <c r="F4662">
        <v>77.37</v>
      </c>
    </row>
    <row r="4663" spans="1:6" x14ac:dyDescent="0.25">
      <c r="A4663">
        <v>1.7814999999999999</v>
      </c>
      <c r="B4663">
        <v>0</v>
      </c>
      <c r="C4663">
        <v>-3.82</v>
      </c>
      <c r="D4663">
        <v>119</v>
      </c>
      <c r="E4663">
        <v>17.596900000000002</v>
      </c>
      <c r="F4663">
        <v>77.63</v>
      </c>
    </row>
    <row r="4664" spans="1:6" x14ac:dyDescent="0.25">
      <c r="A4664">
        <v>1.784</v>
      </c>
      <c r="B4664">
        <v>0</v>
      </c>
      <c r="C4664">
        <v>-3.82</v>
      </c>
      <c r="D4664">
        <v>258</v>
      </c>
      <c r="E4664">
        <v>16.1846</v>
      </c>
      <c r="F4664">
        <v>77.180000000000007</v>
      </c>
    </row>
    <row r="4665" spans="1:6" x14ac:dyDescent="0.25">
      <c r="A4665">
        <v>1.7789999999999999</v>
      </c>
      <c r="B4665">
        <v>0</v>
      </c>
      <c r="C4665">
        <v>-3.82</v>
      </c>
      <c r="D4665">
        <v>258</v>
      </c>
      <c r="E4665">
        <v>16.555</v>
      </c>
      <c r="F4665">
        <v>76.959999999999994</v>
      </c>
    </row>
    <row r="4666" spans="1:6" x14ac:dyDescent="0.25">
      <c r="A4666">
        <v>1.7885</v>
      </c>
      <c r="B4666">
        <v>0</v>
      </c>
      <c r="C4666">
        <v>-3.82</v>
      </c>
      <c r="D4666">
        <v>258</v>
      </c>
      <c r="E4666">
        <v>16.087</v>
      </c>
      <c r="F4666">
        <v>76.34</v>
      </c>
    </row>
    <row r="4667" spans="1:6" x14ac:dyDescent="0.25">
      <c r="A4667">
        <v>1.7909999999999999</v>
      </c>
      <c r="B4667">
        <v>0</v>
      </c>
      <c r="C4667">
        <v>-3.82</v>
      </c>
      <c r="D4667">
        <v>258</v>
      </c>
      <c r="E4667">
        <v>17.2698</v>
      </c>
      <c r="F4667">
        <v>76.489999999999995</v>
      </c>
    </row>
    <row r="4668" spans="1:6" x14ac:dyDescent="0.25">
      <c r="A4668">
        <v>1.7909999999999999</v>
      </c>
      <c r="B4668">
        <v>0</v>
      </c>
      <c r="C4668">
        <v>-3.82</v>
      </c>
      <c r="D4668">
        <v>258</v>
      </c>
      <c r="E4668">
        <v>17.615500000000001</v>
      </c>
      <c r="F4668">
        <v>76.25</v>
      </c>
    </row>
    <row r="4669" spans="1:6" x14ac:dyDescent="0.25">
      <c r="A4669">
        <v>1.7970000000000002</v>
      </c>
      <c r="B4669">
        <v>0</v>
      </c>
      <c r="C4669">
        <v>-3.82</v>
      </c>
      <c r="D4669">
        <v>258</v>
      </c>
      <c r="E4669">
        <v>17.615500000000001</v>
      </c>
      <c r="F4669">
        <v>76.260000000000005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796"/>
  <sheetViews>
    <sheetView topLeftCell="F1" workbookViewId="0">
      <selection activeCell="I6" sqref="I6"/>
    </sheetView>
  </sheetViews>
  <sheetFormatPr defaultRowHeight="15.75" x14ac:dyDescent="0.25"/>
  <cols>
    <col min="1" max="1" width="9.375" bestFit="1" customWidth="1"/>
    <col min="2" max="2" width="13.25" bestFit="1" customWidth="1"/>
    <col min="3" max="3" width="13.25" customWidth="1"/>
    <col min="4" max="4" width="10.375" bestFit="1" customWidth="1"/>
    <col min="5" max="5" width="19.875" bestFit="1" customWidth="1"/>
    <col min="6" max="6" width="10.375" bestFit="1" customWidth="1"/>
    <col min="7" max="7" width="21.625" bestFit="1" customWidth="1"/>
    <col min="8" max="9" width="21.625" customWidth="1"/>
    <col min="10" max="10" width="10.375" bestFit="1" customWidth="1"/>
    <col min="12" max="12" width="10.375" bestFit="1" customWidth="1"/>
    <col min="16" max="16" width="10.375" bestFit="1" customWidth="1"/>
    <col min="18" max="18" width="10.375" bestFit="1" customWidth="1"/>
    <col min="19" max="19" width="13.875" bestFit="1" customWidth="1"/>
  </cols>
  <sheetData>
    <row r="2" spans="1:20" x14ac:dyDescent="0.25">
      <c r="A2" t="s">
        <v>0</v>
      </c>
      <c r="B2" t="s">
        <v>1</v>
      </c>
      <c r="C2" s="3" t="s">
        <v>22</v>
      </c>
      <c r="E2" s="3" t="s">
        <v>2</v>
      </c>
      <c r="G2" t="s">
        <v>14</v>
      </c>
      <c r="H2" s="3" t="s">
        <v>16</v>
      </c>
      <c r="I2" s="3" t="s">
        <v>17</v>
      </c>
      <c r="K2" s="3" t="s">
        <v>3</v>
      </c>
      <c r="M2" t="s">
        <v>4</v>
      </c>
      <c r="O2" s="3" t="s">
        <v>19</v>
      </c>
      <c r="T2" s="3" t="s">
        <v>5</v>
      </c>
    </row>
    <row r="3" spans="1:20" x14ac:dyDescent="0.25">
      <c r="A3" t="s">
        <v>6</v>
      </c>
      <c r="B3" t="s">
        <v>7</v>
      </c>
      <c r="E3" t="s">
        <v>8</v>
      </c>
      <c r="G3" t="s">
        <v>13</v>
      </c>
      <c r="K3" t="s">
        <v>11</v>
      </c>
      <c r="M3" t="s">
        <v>18</v>
      </c>
      <c r="Q3" t="s">
        <v>7</v>
      </c>
      <c r="S3" t="s">
        <v>7</v>
      </c>
    </row>
    <row r="4" spans="1:20" x14ac:dyDescent="0.25">
      <c r="A4" t="s">
        <v>9</v>
      </c>
      <c r="B4" t="s">
        <v>10</v>
      </c>
      <c r="E4" t="s">
        <v>10</v>
      </c>
      <c r="G4" t="s">
        <v>10</v>
      </c>
      <c r="K4" t="s">
        <v>10</v>
      </c>
      <c r="M4" t="s">
        <v>10</v>
      </c>
      <c r="Q4" t="s">
        <v>12</v>
      </c>
      <c r="S4" t="s">
        <v>15</v>
      </c>
    </row>
    <row r="5" spans="1:20" x14ac:dyDescent="0.25">
      <c r="A5" t="s">
        <v>20</v>
      </c>
      <c r="B5" t="s">
        <v>21</v>
      </c>
    </row>
    <row r="6" spans="1:20" x14ac:dyDescent="0.25">
      <c r="A6" s="1">
        <f>_xll.BDH(B$3,B$4,"-30CY","",B$5,"Sort=D","cols=2;rows=6791")</f>
        <v>43259</v>
      </c>
      <c r="B6">
        <v>3.7082999999999999</v>
      </c>
      <c r="C6">
        <f>B28/B6-1</f>
        <v>-3.9128441603969444E-2</v>
      </c>
      <c r="D6" s="1">
        <f>_xll.BDH(E$3,E$4,"-30CY","","per=cd","Sort=D","cols=2;rows=90")</f>
        <v>43190</v>
      </c>
      <c r="E6">
        <v>-0.4</v>
      </c>
      <c r="F6" s="1">
        <f>_xll.BDH(G$3,G$4,"-30CY","","per=cd","Sort=D","cols=2;rows=329")</f>
        <v>43251</v>
      </c>
      <c r="G6">
        <v>5981</v>
      </c>
      <c r="H6" s="2">
        <f>(G6-G9)/G9</f>
        <v>0.19572171131547381</v>
      </c>
      <c r="I6" s="2">
        <f>(H6-H9)/H9</f>
        <v>-0.52333160142536395</v>
      </c>
      <c r="J6" s="1">
        <f>_xll.BDH(K$3,K$4,"-30CY","","per=cd","Sort=D","cols=2;rows=4435")</f>
        <v>43259</v>
      </c>
      <c r="K6">
        <v>6.3487</v>
      </c>
      <c r="L6" s="1">
        <f>_xll.BDH(M$3,M$4,"-30CY","","per=cd","Sort=D","cols=2;rows=6114")</f>
        <v>43258</v>
      </c>
      <c r="M6">
        <v>64.6053</v>
      </c>
      <c r="N6">
        <f>AVERAGE(M6:M1262)</f>
        <v>77.035138345266475</v>
      </c>
      <c r="O6">
        <f>(M6-N6)/N6</f>
        <v>-0.16135283991516636</v>
      </c>
      <c r="P6" s="1">
        <f>_xll.BDH(Q$3,Q$4,"-30CY","","per=cd","Sort=D","cols=2;rows=6592")</f>
        <v>43259</v>
      </c>
      <c r="Q6">
        <v>3.3048999999999999</v>
      </c>
      <c r="R6" s="1">
        <f>_xll.BDH(S$3,S$4,"-30CY","","per=cd","Sort=D","cols=2;rows=6742")</f>
        <v>43259</v>
      </c>
      <c r="S6">
        <v>3.5468000000000002</v>
      </c>
      <c r="T6">
        <f>IF(S6&lt;Q6,1,0)</f>
        <v>0</v>
      </c>
    </row>
    <row r="7" spans="1:20" x14ac:dyDescent="0.25">
      <c r="A7" s="1">
        <v>43258</v>
      </c>
      <c r="B7">
        <v>3.9070999999999998</v>
      </c>
      <c r="C7">
        <f t="shared" ref="C7:C70" si="0">B29/B7-1</f>
        <v>-9.1320928565943982E-2</v>
      </c>
      <c r="D7" s="1">
        <v>43100</v>
      </c>
      <c r="E7">
        <v>-0.48</v>
      </c>
      <c r="F7" s="1">
        <v>43220</v>
      </c>
      <c r="G7">
        <v>5935</v>
      </c>
      <c r="H7" s="2">
        <f t="shared" ref="H7:I18" si="1">(G7-G10)/G10</f>
        <v>1.1075994318181819</v>
      </c>
      <c r="I7" s="2">
        <f t="shared" si="1"/>
        <v>-3.415356245235373</v>
      </c>
      <c r="J7" s="1">
        <v>43258</v>
      </c>
      <c r="K7">
        <v>6.2803000000000004</v>
      </c>
      <c r="L7" s="1">
        <v>43257</v>
      </c>
      <c r="M7">
        <v>66.230699999999999</v>
      </c>
      <c r="N7">
        <f t="shared" ref="N7:N70" si="2">AVERAGE(M7:M1263)</f>
        <v>77.053614638027028</v>
      </c>
      <c r="O7">
        <f t="shared" ref="O7:O70" si="3">(M7-N7)/N7</f>
        <v>-0.14045953183208321</v>
      </c>
      <c r="P7" s="1">
        <v>43258</v>
      </c>
      <c r="Q7">
        <v>3.302</v>
      </c>
      <c r="R7" s="1">
        <v>43258</v>
      </c>
      <c r="S7">
        <v>3.5385</v>
      </c>
      <c r="T7">
        <f t="shared" ref="T7:T70" si="4">IF(S7&lt;Q7,1,0)</f>
        <v>0</v>
      </c>
    </row>
    <row r="8" spans="1:20" x14ac:dyDescent="0.25">
      <c r="A8" s="1">
        <v>43257</v>
      </c>
      <c r="B8">
        <v>3.851</v>
      </c>
      <c r="C8">
        <f t="shared" si="0"/>
        <v>-8.3744481952739536E-2</v>
      </c>
      <c r="D8" s="1">
        <v>43008</v>
      </c>
      <c r="E8">
        <v>-0.62</v>
      </c>
      <c r="F8" s="1">
        <v>43190</v>
      </c>
      <c r="G8">
        <v>6420</v>
      </c>
      <c r="H8" s="2">
        <f t="shared" si="1"/>
        <v>0.2845138055222089</v>
      </c>
      <c r="I8" s="2">
        <f t="shared" si="1"/>
        <v>-9.1845138055222098</v>
      </c>
      <c r="J8" s="1">
        <v>43257</v>
      </c>
      <c r="K8">
        <v>5.7568999999999999</v>
      </c>
      <c r="L8" s="1">
        <v>43256</v>
      </c>
      <c r="M8">
        <v>67.333299999999994</v>
      </c>
      <c r="N8">
        <f t="shared" si="2"/>
        <v>77.070988782816201</v>
      </c>
      <c r="O8">
        <f t="shared" si="3"/>
        <v>-0.12634700730591028</v>
      </c>
      <c r="P8" s="1">
        <v>43257</v>
      </c>
      <c r="Q8">
        <v>3.2983000000000002</v>
      </c>
      <c r="R8" s="1">
        <v>43257</v>
      </c>
      <c r="S8">
        <v>3.5266000000000002</v>
      </c>
      <c r="T8">
        <f t="shared" si="4"/>
        <v>0</v>
      </c>
    </row>
    <row r="9" spans="1:20" x14ac:dyDescent="0.25">
      <c r="A9" s="1">
        <v>43256</v>
      </c>
      <c r="B9">
        <v>3.8094000000000001</v>
      </c>
      <c r="C9">
        <f t="shared" si="0"/>
        <v>-7.4079907596996897E-2</v>
      </c>
      <c r="D9" s="1">
        <v>42916</v>
      </c>
      <c r="E9">
        <v>-0.72</v>
      </c>
      <c r="F9" s="1">
        <v>43159</v>
      </c>
      <c r="G9">
        <v>5002</v>
      </c>
      <c r="H9" s="2">
        <f t="shared" si="1"/>
        <v>0.41060349689791314</v>
      </c>
      <c r="I9" s="2">
        <f t="shared" si="1"/>
        <v>-2.1198095368394623</v>
      </c>
      <c r="J9" s="1">
        <v>43256</v>
      </c>
      <c r="K9">
        <v>5.7190000000000003</v>
      </c>
      <c r="L9" s="1">
        <v>43255</v>
      </c>
      <c r="M9">
        <v>67.783000000000001</v>
      </c>
      <c r="N9">
        <f t="shared" si="2"/>
        <v>77.08684932378678</v>
      </c>
      <c r="O9">
        <f t="shared" si="3"/>
        <v>-0.12069308066681976</v>
      </c>
      <c r="P9" s="1">
        <v>43256</v>
      </c>
      <c r="Q9">
        <v>3.2948</v>
      </c>
      <c r="R9" s="1">
        <v>43256</v>
      </c>
      <c r="S9">
        <v>3.5158</v>
      </c>
      <c r="T9">
        <f t="shared" si="4"/>
        <v>0</v>
      </c>
    </row>
    <row r="10" spans="1:20" x14ac:dyDescent="0.25">
      <c r="A10" s="1">
        <v>43255</v>
      </c>
      <c r="B10">
        <v>3.7456</v>
      </c>
      <c r="C10">
        <f t="shared" si="0"/>
        <v>-5.1740709098675786E-2</v>
      </c>
      <c r="D10" s="1">
        <v>42825</v>
      </c>
      <c r="E10">
        <v>-1.03</v>
      </c>
      <c r="F10" s="1">
        <v>43131</v>
      </c>
      <c r="G10">
        <v>2816</v>
      </c>
      <c r="H10" s="2">
        <f t="shared" si="1"/>
        <v>-0.45856566044991348</v>
      </c>
      <c r="I10" s="2">
        <f t="shared" si="1"/>
        <v>1.6326768728473611</v>
      </c>
      <c r="J10" s="1">
        <v>43255</v>
      </c>
      <c r="K10">
        <v>5.9129000000000005</v>
      </c>
      <c r="L10" s="1">
        <v>43252</v>
      </c>
      <c r="M10">
        <v>67.563100000000006</v>
      </c>
      <c r="N10">
        <f t="shared" si="2"/>
        <v>77.102606682577544</v>
      </c>
      <c r="O10">
        <f t="shared" si="3"/>
        <v>-0.12372482712355727</v>
      </c>
      <c r="P10" s="1">
        <v>43255</v>
      </c>
      <c r="Q10">
        <v>3.2917999999999998</v>
      </c>
      <c r="R10" s="1">
        <v>43255</v>
      </c>
      <c r="S10">
        <v>3.5059</v>
      </c>
      <c r="T10">
        <f t="shared" si="4"/>
        <v>0</v>
      </c>
    </row>
    <row r="11" spans="1:20" x14ac:dyDescent="0.25">
      <c r="A11" s="1">
        <v>43252</v>
      </c>
      <c r="B11">
        <v>3.7654999999999998</v>
      </c>
      <c r="C11">
        <f t="shared" si="0"/>
        <v>-6.8835480015934092E-2</v>
      </c>
      <c r="D11" s="1">
        <v>42735</v>
      </c>
      <c r="E11">
        <v>-1.29</v>
      </c>
      <c r="F11" s="1">
        <v>43100</v>
      </c>
      <c r="G11">
        <v>4998</v>
      </c>
      <c r="H11" s="2">
        <f t="shared" si="1"/>
        <v>-3.4762456546929318E-2</v>
      </c>
      <c r="I11" s="2">
        <f t="shared" si="1"/>
        <v>-0.8759960957584747</v>
      </c>
      <c r="J11" s="1">
        <v>43252</v>
      </c>
      <c r="K11">
        <v>5.8308</v>
      </c>
      <c r="L11" s="1">
        <v>43251</v>
      </c>
      <c r="M11">
        <v>68.120500000000007</v>
      </c>
      <c r="N11">
        <f t="shared" si="2"/>
        <v>77.1192549721559</v>
      </c>
      <c r="O11">
        <f t="shared" si="3"/>
        <v>-0.11668622804259347</v>
      </c>
      <c r="P11" s="1">
        <v>43252</v>
      </c>
      <c r="Q11">
        <v>3.2890000000000001</v>
      </c>
      <c r="R11" s="1">
        <v>43252</v>
      </c>
      <c r="S11">
        <v>3.4965000000000002</v>
      </c>
      <c r="T11">
        <f t="shared" si="4"/>
        <v>0</v>
      </c>
    </row>
    <row r="12" spans="1:20" x14ac:dyDescent="0.25">
      <c r="A12" s="1">
        <v>43250</v>
      </c>
      <c r="B12">
        <v>3.7239</v>
      </c>
      <c r="C12">
        <f t="shared" si="0"/>
        <v>-7.1457343108031979E-2</v>
      </c>
      <c r="D12" s="1">
        <v>42643</v>
      </c>
      <c r="E12">
        <v>-1.4</v>
      </c>
      <c r="F12" s="1">
        <v>43069</v>
      </c>
      <c r="G12">
        <v>3546</v>
      </c>
      <c r="H12" s="2">
        <f t="shared" si="1"/>
        <v>-0.36667262011073404</v>
      </c>
      <c r="I12" s="2">
        <f t="shared" si="1"/>
        <v>0.36230792563934694</v>
      </c>
      <c r="J12" s="1">
        <v>43251</v>
      </c>
      <c r="K12">
        <v>5.7404999999999999</v>
      </c>
      <c r="L12" s="1">
        <v>43250</v>
      </c>
      <c r="M12">
        <v>67.766099999999994</v>
      </c>
      <c r="N12">
        <f t="shared" si="2"/>
        <v>77.135746221161483</v>
      </c>
      <c r="O12">
        <f t="shared" si="3"/>
        <v>-0.12146957383801146</v>
      </c>
      <c r="P12" s="1">
        <v>43250</v>
      </c>
      <c r="Q12">
        <v>3.286</v>
      </c>
      <c r="R12" s="1">
        <v>43250</v>
      </c>
      <c r="S12">
        <v>3.4874000000000001</v>
      </c>
      <c r="T12">
        <f t="shared" si="4"/>
        <v>0</v>
      </c>
    </row>
    <row r="13" spans="1:20" x14ac:dyDescent="0.25">
      <c r="A13" s="1">
        <v>43249</v>
      </c>
      <c r="B13">
        <v>3.7275999999999998</v>
      </c>
      <c r="C13">
        <f t="shared" si="0"/>
        <v>-6.768430089065347E-2</v>
      </c>
      <c r="D13" s="1">
        <v>42551</v>
      </c>
      <c r="E13">
        <v>-1.81</v>
      </c>
      <c r="F13" s="1">
        <v>43039</v>
      </c>
      <c r="G13">
        <v>5201</v>
      </c>
      <c r="H13" s="2">
        <f t="shared" si="1"/>
        <v>-0.17418228008891712</v>
      </c>
      <c r="I13" s="2">
        <f t="shared" si="1"/>
        <v>0.8090556034868307</v>
      </c>
      <c r="J13" s="1">
        <v>43250</v>
      </c>
      <c r="K13">
        <v>5.6292999999999997</v>
      </c>
      <c r="L13" s="1">
        <v>43249</v>
      </c>
      <c r="M13">
        <v>68.248599999999996</v>
      </c>
      <c r="N13">
        <f t="shared" si="2"/>
        <v>77.153044470962584</v>
      </c>
      <c r="O13">
        <f t="shared" si="3"/>
        <v>-0.11541274271184303</v>
      </c>
      <c r="P13" s="1">
        <v>43249</v>
      </c>
      <c r="Q13">
        <v>3.2831999999999999</v>
      </c>
      <c r="R13" s="1">
        <v>43249</v>
      </c>
      <c r="S13">
        <v>3.4786999999999999</v>
      </c>
      <c r="T13">
        <f t="shared" si="4"/>
        <v>0</v>
      </c>
    </row>
    <row r="14" spans="1:20" x14ac:dyDescent="0.25">
      <c r="A14" s="1">
        <v>43248</v>
      </c>
      <c r="B14">
        <v>3.7374999999999998</v>
      </c>
      <c r="C14">
        <f t="shared" si="0"/>
        <v>-6.7612040133779194E-2</v>
      </c>
      <c r="D14" s="1">
        <v>42460</v>
      </c>
      <c r="E14">
        <v>-2.48</v>
      </c>
      <c r="F14" s="1">
        <v>43008</v>
      </c>
      <c r="G14">
        <v>5178</v>
      </c>
      <c r="H14" s="2">
        <f t="shared" si="1"/>
        <v>-0.28033356497567757</v>
      </c>
      <c r="I14" s="2">
        <f t="shared" si="1"/>
        <v>-41.059666435024319</v>
      </c>
      <c r="J14" s="1">
        <v>43249</v>
      </c>
      <c r="K14">
        <v>5.7129000000000003</v>
      </c>
      <c r="L14" s="1">
        <v>43245</v>
      </c>
      <c r="M14">
        <v>69.328199999999995</v>
      </c>
      <c r="N14">
        <f t="shared" si="2"/>
        <v>77.171199920445488</v>
      </c>
      <c r="O14">
        <f t="shared" si="3"/>
        <v>-0.10163117754461136</v>
      </c>
      <c r="P14" s="1">
        <v>43248</v>
      </c>
      <c r="Q14">
        <v>3.2801999999999998</v>
      </c>
      <c r="R14" s="1">
        <v>43248</v>
      </c>
      <c r="S14">
        <v>3.4697</v>
      </c>
      <c r="T14">
        <f t="shared" si="4"/>
        <v>0</v>
      </c>
    </row>
    <row r="15" spans="1:20" x14ac:dyDescent="0.25">
      <c r="A15" s="1">
        <v>43245</v>
      </c>
      <c r="B15">
        <v>3.6536</v>
      </c>
      <c r="C15">
        <f t="shared" si="0"/>
        <v>-4.9594920078826377E-2</v>
      </c>
      <c r="D15" s="1">
        <v>42369</v>
      </c>
      <c r="E15">
        <v>-3.19</v>
      </c>
      <c r="F15" s="1">
        <v>42978</v>
      </c>
      <c r="G15">
        <v>5599</v>
      </c>
      <c r="H15" s="2">
        <f t="shared" si="1"/>
        <v>-0.26915546273332464</v>
      </c>
      <c r="I15" s="2">
        <f t="shared" si="1"/>
        <v>-1.395791328624302</v>
      </c>
      <c r="J15" s="1">
        <v>43248</v>
      </c>
      <c r="K15">
        <v>5.8021000000000003</v>
      </c>
      <c r="L15" s="1">
        <v>43244</v>
      </c>
      <c r="M15">
        <v>69.572299999999998</v>
      </c>
      <c r="N15">
        <f t="shared" si="2"/>
        <v>77.188838583929964</v>
      </c>
      <c r="O15">
        <f t="shared" si="3"/>
        <v>-9.867409231255958E-2</v>
      </c>
      <c r="P15" s="1">
        <v>43245</v>
      </c>
      <c r="Q15">
        <v>3.2770999999999999</v>
      </c>
      <c r="R15" s="1">
        <v>43245</v>
      </c>
      <c r="S15">
        <v>3.4607000000000001</v>
      </c>
      <c r="T15">
        <f t="shared" si="4"/>
        <v>0</v>
      </c>
    </row>
    <row r="16" spans="1:20" x14ac:dyDescent="0.25">
      <c r="A16" s="1">
        <v>43244</v>
      </c>
      <c r="B16">
        <v>3.6474000000000002</v>
      </c>
      <c r="C16">
        <f t="shared" si="0"/>
        <v>-5.3435323792290434E-2</v>
      </c>
      <c r="D16" s="1">
        <v>42277</v>
      </c>
      <c r="E16">
        <v>-3.88</v>
      </c>
      <c r="F16" s="1">
        <v>42947</v>
      </c>
      <c r="G16">
        <v>6298</v>
      </c>
      <c r="H16" s="2">
        <f t="shared" si="1"/>
        <v>-9.6283541397618022E-2</v>
      </c>
      <c r="I16" s="2">
        <f t="shared" si="1"/>
        <v>-1.0617847742678708</v>
      </c>
      <c r="J16" s="1">
        <v>43245</v>
      </c>
      <c r="K16">
        <v>5.7210999999999999</v>
      </c>
      <c r="L16" s="1">
        <v>43243</v>
      </c>
      <c r="M16">
        <v>69.633200000000002</v>
      </c>
      <c r="N16">
        <f t="shared" si="2"/>
        <v>77.206131901352407</v>
      </c>
      <c r="O16">
        <f t="shared" si="3"/>
        <v>-9.8087181870845044E-2</v>
      </c>
      <c r="P16" s="1">
        <v>43244</v>
      </c>
      <c r="Q16">
        <v>3.2745000000000002</v>
      </c>
      <c r="R16" s="1">
        <v>43244</v>
      </c>
      <c r="S16">
        <v>3.4527999999999999</v>
      </c>
      <c r="T16">
        <f t="shared" si="4"/>
        <v>0</v>
      </c>
    </row>
    <row r="17" spans="1:20" x14ac:dyDescent="0.25">
      <c r="A17" s="1">
        <v>43243</v>
      </c>
      <c r="B17">
        <v>3.6288</v>
      </c>
      <c r="C17">
        <f t="shared" si="0"/>
        <v>-5.9330908289241591E-2</v>
      </c>
      <c r="D17" s="1">
        <v>42185</v>
      </c>
      <c r="E17">
        <v>-4.1900000000000004</v>
      </c>
      <c r="F17" s="1">
        <v>42916</v>
      </c>
      <c r="G17">
        <v>7195</v>
      </c>
      <c r="H17" s="2">
        <f t="shared" si="1"/>
        <v>6.9979006298110571E-3</v>
      </c>
      <c r="I17" s="2">
        <f t="shared" si="1"/>
        <v>-0.98868288231479273</v>
      </c>
      <c r="J17" s="1">
        <v>43244</v>
      </c>
      <c r="K17">
        <v>5.5834999999999999</v>
      </c>
      <c r="L17" s="1">
        <v>43242</v>
      </c>
      <c r="M17">
        <v>69.518600000000006</v>
      </c>
      <c r="N17">
        <f t="shared" si="2"/>
        <v>77.223822275258541</v>
      </c>
      <c r="O17">
        <f t="shared" si="3"/>
        <v>-9.9777789395011376E-2</v>
      </c>
      <c r="P17" s="1">
        <v>43243</v>
      </c>
      <c r="Q17">
        <v>3.2719</v>
      </c>
      <c r="R17" s="1">
        <v>43243</v>
      </c>
      <c r="S17">
        <v>3.4451000000000001</v>
      </c>
      <c r="T17">
        <f t="shared" si="4"/>
        <v>0</v>
      </c>
    </row>
    <row r="18" spans="1:20" x14ac:dyDescent="0.25">
      <c r="A18" s="1">
        <v>43242</v>
      </c>
      <c r="B18">
        <v>3.6480000000000001</v>
      </c>
      <c r="C18">
        <f t="shared" si="0"/>
        <v>-7.2121710526315774E-2</v>
      </c>
      <c r="D18" s="1">
        <v>42094</v>
      </c>
      <c r="E18">
        <v>-4.37</v>
      </c>
      <c r="F18" s="1">
        <v>42886</v>
      </c>
      <c r="G18">
        <v>7661</v>
      </c>
      <c r="H18" s="2">
        <f t="shared" si="1"/>
        <v>0.68004385964912284</v>
      </c>
      <c r="I18" s="2">
        <f t="shared" si="1"/>
        <v>-17.501472431077694</v>
      </c>
      <c r="J18" s="1">
        <v>43243</v>
      </c>
      <c r="K18">
        <v>5.6365999999999996</v>
      </c>
      <c r="L18" s="1">
        <v>43241</v>
      </c>
      <c r="M18">
        <v>68.224100000000007</v>
      </c>
      <c r="N18">
        <f t="shared" si="2"/>
        <v>77.241699284009542</v>
      </c>
      <c r="O18">
        <f t="shared" si="3"/>
        <v>-0.11674522139722454</v>
      </c>
      <c r="P18" s="1">
        <v>43242</v>
      </c>
      <c r="Q18">
        <v>3.2692999999999999</v>
      </c>
      <c r="R18" s="1">
        <v>43242</v>
      </c>
      <c r="S18">
        <v>3.4378000000000002</v>
      </c>
      <c r="T18">
        <f t="shared" si="4"/>
        <v>0</v>
      </c>
    </row>
    <row r="19" spans="1:20" x14ac:dyDescent="0.25">
      <c r="A19" s="1">
        <v>43241</v>
      </c>
      <c r="B19">
        <v>3.6771000000000003</v>
      </c>
      <c r="C19">
        <f t="shared" si="0"/>
        <v>-8.0742976802371524E-2</v>
      </c>
      <c r="D19" s="1">
        <v>42004</v>
      </c>
      <c r="E19">
        <v>-4.3</v>
      </c>
      <c r="F19" s="1">
        <v>42855</v>
      </c>
      <c r="G19">
        <v>6969</v>
      </c>
      <c r="H19" s="2">
        <f t="shared" ref="H19:I19" si="5">(G19-G22)/G22</f>
        <v>1.5583700440528634</v>
      </c>
      <c r="I19" s="2">
        <f t="shared" si="5"/>
        <v>8.6717886861058666</v>
      </c>
      <c r="J19" s="1">
        <v>43242</v>
      </c>
      <c r="K19">
        <v>5.7516999999999996</v>
      </c>
      <c r="L19" s="1">
        <v>43238</v>
      </c>
      <c r="M19">
        <v>67.792500000000004</v>
      </c>
      <c r="N19">
        <f t="shared" si="2"/>
        <v>77.260685680190917</v>
      </c>
      <c r="O19">
        <f t="shared" si="3"/>
        <v>-0.12254855877649153</v>
      </c>
      <c r="P19" s="1">
        <v>43241</v>
      </c>
      <c r="Q19">
        <v>3.2667000000000002</v>
      </c>
      <c r="R19" s="1">
        <v>43241</v>
      </c>
      <c r="S19">
        <v>3.4298999999999999</v>
      </c>
      <c r="T19">
        <f t="shared" si="4"/>
        <v>0</v>
      </c>
    </row>
    <row r="20" spans="1:20" x14ac:dyDescent="0.25">
      <c r="A20" s="1">
        <v>43238</v>
      </c>
      <c r="B20">
        <v>3.7374999999999998</v>
      </c>
      <c r="C20">
        <f t="shared" si="0"/>
        <v>-8.8214046822742476E-2</v>
      </c>
      <c r="D20" s="1">
        <v>41912</v>
      </c>
      <c r="E20">
        <v>-3.81</v>
      </c>
      <c r="F20" s="1">
        <v>42825</v>
      </c>
      <c r="G20">
        <v>7145</v>
      </c>
      <c r="H20" s="2">
        <f t="shared" ref="H20:I20" si="6">(G20-G23)/G23</f>
        <v>0.61834654586636462</v>
      </c>
      <c r="I20" s="2">
        <f t="shared" si="6"/>
        <v>2.8351607950798017</v>
      </c>
      <c r="J20" s="1">
        <v>43241</v>
      </c>
      <c r="K20">
        <v>5.72</v>
      </c>
      <c r="L20" s="1">
        <v>43237</v>
      </c>
      <c r="M20">
        <v>68.1995</v>
      </c>
      <c r="N20">
        <f t="shared" si="2"/>
        <v>77.279999522673023</v>
      </c>
      <c r="O20">
        <f t="shared" si="3"/>
        <v>-0.11750128854502533</v>
      </c>
      <c r="P20" s="1">
        <v>43238</v>
      </c>
      <c r="Q20">
        <v>3.2639</v>
      </c>
      <c r="R20" s="1">
        <v>43238</v>
      </c>
      <c r="S20">
        <v>3.4217</v>
      </c>
      <c r="T20">
        <f t="shared" si="4"/>
        <v>0</v>
      </c>
    </row>
    <row r="21" spans="1:20" x14ac:dyDescent="0.25">
      <c r="A21" s="1">
        <v>43237</v>
      </c>
      <c r="B21">
        <v>3.6972</v>
      </c>
      <c r="C21">
        <f t="shared" si="0"/>
        <v>-7.53272746943634E-2</v>
      </c>
      <c r="D21" s="1">
        <v>41820</v>
      </c>
      <c r="E21">
        <v>-3.61</v>
      </c>
      <c r="F21" s="1">
        <v>42794</v>
      </c>
      <c r="G21">
        <v>4560</v>
      </c>
      <c r="H21" s="2">
        <f t="shared" ref="H21:I21" si="7">(G21-G24)/G24</f>
        <v>-4.1211101766190077E-2</v>
      </c>
      <c r="I21" s="2">
        <f t="shared" si="7"/>
        <v>-1.2769707164156281</v>
      </c>
      <c r="J21" s="1">
        <v>43238</v>
      </c>
      <c r="K21">
        <v>5.8049999999999997</v>
      </c>
      <c r="L21" s="1">
        <v>43236</v>
      </c>
      <c r="M21">
        <v>68.6357</v>
      </c>
      <c r="N21">
        <f t="shared" si="2"/>
        <v>77.29929984089101</v>
      </c>
      <c r="O21">
        <f t="shared" si="3"/>
        <v>-0.11207863277835281</v>
      </c>
      <c r="P21" s="1">
        <v>43237</v>
      </c>
      <c r="Q21">
        <v>3.2608999999999999</v>
      </c>
      <c r="R21" s="1">
        <v>43237</v>
      </c>
      <c r="S21">
        <v>3.4117999999999999</v>
      </c>
      <c r="T21">
        <f t="shared" si="4"/>
        <v>0</v>
      </c>
    </row>
    <row r="22" spans="1:20" x14ac:dyDescent="0.25">
      <c r="A22" s="1">
        <v>43236</v>
      </c>
      <c r="B22">
        <v>3.6747000000000001</v>
      </c>
      <c r="C22">
        <f t="shared" si="0"/>
        <v>-6.8495387378561534E-2</v>
      </c>
      <c r="D22" s="1">
        <v>41729</v>
      </c>
      <c r="E22">
        <v>-3.33</v>
      </c>
      <c r="F22" s="1">
        <v>42766</v>
      </c>
      <c r="G22">
        <v>2724</v>
      </c>
      <c r="H22" s="2">
        <f t="shared" ref="H22:I22" si="8">(G22-G25)/G25</f>
        <v>0.16112531969309463</v>
      </c>
      <c r="I22" s="2">
        <f t="shared" si="8"/>
        <v>-1.3305560682363489</v>
      </c>
      <c r="J22" s="1">
        <v>43237</v>
      </c>
      <c r="K22">
        <v>5.6654</v>
      </c>
      <c r="L22" s="1">
        <v>43235</v>
      </c>
      <c r="M22">
        <v>69.021500000000003</v>
      </c>
      <c r="N22">
        <f t="shared" si="2"/>
        <v>77.318157677008742</v>
      </c>
      <c r="O22">
        <f t="shared" si="3"/>
        <v>-0.10730542380054441</v>
      </c>
      <c r="P22" s="1">
        <v>43236</v>
      </c>
      <c r="Q22">
        <v>3.2582</v>
      </c>
      <c r="R22" s="1">
        <v>43236</v>
      </c>
      <c r="S22">
        <v>3.4020999999999999</v>
      </c>
      <c r="T22">
        <f t="shared" si="4"/>
        <v>0</v>
      </c>
    </row>
    <row r="23" spans="1:20" x14ac:dyDescent="0.25">
      <c r="A23" s="1">
        <v>43235</v>
      </c>
      <c r="B23">
        <v>3.6553</v>
      </c>
      <c r="C23">
        <f t="shared" si="0"/>
        <v>-6.6314666374852949E-2</v>
      </c>
      <c r="D23" s="1">
        <v>41639</v>
      </c>
      <c r="E23">
        <v>-3.05</v>
      </c>
      <c r="F23" s="1">
        <v>42735</v>
      </c>
      <c r="G23">
        <v>4415</v>
      </c>
      <c r="H23" s="2">
        <f t="shared" ref="H23:I23" si="9">(G23-G26)/G26</f>
        <v>0.16123093108890058</v>
      </c>
      <c r="I23" s="2">
        <f t="shared" si="9"/>
        <v>-4.7045835322449694</v>
      </c>
      <c r="J23" s="1">
        <v>43236</v>
      </c>
      <c r="K23">
        <v>5.5656999999999996</v>
      </c>
      <c r="L23" s="1">
        <v>43234</v>
      </c>
      <c r="M23">
        <v>69.302300000000002</v>
      </c>
      <c r="N23">
        <f t="shared" si="2"/>
        <v>77.337289339697719</v>
      </c>
      <c r="O23">
        <f t="shared" si="3"/>
        <v>-0.10389540942409661</v>
      </c>
      <c r="P23" s="1">
        <v>43235</v>
      </c>
      <c r="Q23">
        <v>3.2555000000000001</v>
      </c>
      <c r="R23" s="1">
        <v>43235</v>
      </c>
      <c r="S23">
        <v>3.3934000000000002</v>
      </c>
      <c r="T23">
        <f t="shared" si="4"/>
        <v>0</v>
      </c>
    </row>
    <row r="24" spans="1:20" x14ac:dyDescent="0.25">
      <c r="A24" s="1">
        <v>43234</v>
      </c>
      <c r="B24">
        <v>3.6221000000000001</v>
      </c>
      <c r="C24">
        <f t="shared" si="0"/>
        <v>-6.8358134783689128E-2</v>
      </c>
      <c r="D24" s="1">
        <v>41547</v>
      </c>
      <c r="E24">
        <v>-3.18</v>
      </c>
      <c r="F24" s="1">
        <v>42704</v>
      </c>
      <c r="G24">
        <v>4756</v>
      </c>
      <c r="H24" s="2">
        <f t="shared" ref="H24:I24" si="10">(G24-G27)/G27</f>
        <v>0.14879227053140096</v>
      </c>
      <c r="I24" s="2">
        <f t="shared" si="10"/>
        <v>-1.4167348542634584</v>
      </c>
      <c r="J24" s="1">
        <v>43235</v>
      </c>
      <c r="K24">
        <v>5.7393000000000001</v>
      </c>
      <c r="L24" s="1">
        <v>43231</v>
      </c>
      <c r="M24">
        <v>69.648200000000003</v>
      </c>
      <c r="N24">
        <f t="shared" si="2"/>
        <v>77.355847573587923</v>
      </c>
      <c r="O24">
        <f t="shared" si="3"/>
        <v>-9.9638848456229556E-2</v>
      </c>
      <c r="P24" s="1">
        <v>43234</v>
      </c>
      <c r="Q24">
        <v>3.2530999999999999</v>
      </c>
      <c r="R24" s="1">
        <v>43234</v>
      </c>
      <c r="S24">
        <v>3.3854000000000002</v>
      </c>
      <c r="T24">
        <f t="shared" si="4"/>
        <v>0</v>
      </c>
    </row>
    <row r="25" spans="1:20" x14ac:dyDescent="0.25">
      <c r="A25" s="1">
        <v>43231</v>
      </c>
      <c r="B25">
        <v>3.6002000000000001</v>
      </c>
      <c r="C25">
        <f t="shared" si="0"/>
        <v>-5.288595078051217E-2</v>
      </c>
      <c r="D25" s="1">
        <v>41455</v>
      </c>
      <c r="E25">
        <v>-3.06</v>
      </c>
      <c r="F25" s="1">
        <v>42674</v>
      </c>
      <c r="G25">
        <v>2346</v>
      </c>
      <c r="H25" s="2">
        <f t="shared" ref="H25:I25" si="11">(G25-G28)/G28</f>
        <v>-0.48743718592964824</v>
      </c>
      <c r="I25" s="2">
        <f t="shared" si="11"/>
        <v>7.3155073613682449</v>
      </c>
      <c r="J25" s="1">
        <v>43234</v>
      </c>
      <c r="K25">
        <v>5.8278999999999996</v>
      </c>
      <c r="L25" s="1">
        <v>43230</v>
      </c>
      <c r="M25">
        <v>70.456199999999995</v>
      </c>
      <c r="N25">
        <f t="shared" si="2"/>
        <v>77.373565791567245</v>
      </c>
      <c r="O25">
        <f t="shared" si="3"/>
        <v>-8.9402184335171955E-2</v>
      </c>
      <c r="P25" s="1">
        <v>43231</v>
      </c>
      <c r="Q25">
        <v>3.2507000000000001</v>
      </c>
      <c r="R25" s="1">
        <v>43231</v>
      </c>
      <c r="S25">
        <v>3.3780000000000001</v>
      </c>
      <c r="T25">
        <f t="shared" si="4"/>
        <v>0</v>
      </c>
    </row>
    <row r="26" spans="1:20" x14ac:dyDescent="0.25">
      <c r="A26" s="1">
        <v>43230</v>
      </c>
      <c r="B26">
        <v>3.5495999999999999</v>
      </c>
      <c r="C26">
        <f t="shared" si="0"/>
        <v>-3.5975884606716191E-2</v>
      </c>
      <c r="D26" s="1">
        <v>41364</v>
      </c>
      <c r="E26">
        <v>-3.29</v>
      </c>
      <c r="F26" s="1">
        <v>42643</v>
      </c>
      <c r="G26">
        <v>3802</v>
      </c>
      <c r="H26" s="2">
        <f t="shared" ref="H26:I26" si="12">(G26-G29)/G29</f>
        <v>-4.3522012578616355E-2</v>
      </c>
      <c r="I26" s="2">
        <f t="shared" si="12"/>
        <v>-0.5803910308996445</v>
      </c>
      <c r="J26" s="1">
        <v>43231</v>
      </c>
      <c r="K26">
        <v>6.0343</v>
      </c>
      <c r="L26" s="1">
        <v>43229</v>
      </c>
      <c r="M26">
        <v>69.761700000000005</v>
      </c>
      <c r="N26">
        <f t="shared" si="2"/>
        <v>77.391221957040585</v>
      </c>
      <c r="O26">
        <f t="shared" si="3"/>
        <v>-9.8583815633195238E-2</v>
      </c>
      <c r="P26" s="1">
        <v>43230</v>
      </c>
      <c r="Q26">
        <v>3.2484000000000002</v>
      </c>
      <c r="R26" s="1">
        <v>43230</v>
      </c>
      <c r="S26">
        <v>3.3708999999999998</v>
      </c>
      <c r="T26">
        <f t="shared" si="4"/>
        <v>0</v>
      </c>
    </row>
    <row r="27" spans="1:20" x14ac:dyDescent="0.25">
      <c r="A27" s="1">
        <v>43229</v>
      </c>
      <c r="B27">
        <v>3.5926</v>
      </c>
      <c r="C27">
        <f t="shared" si="0"/>
        <v>-6.2127706953181483E-2</v>
      </c>
      <c r="D27" s="1">
        <v>41274</v>
      </c>
      <c r="E27">
        <v>-3.04</v>
      </c>
      <c r="F27" s="1">
        <v>42613</v>
      </c>
      <c r="G27">
        <v>4140</v>
      </c>
      <c r="H27" s="2">
        <f t="shared" ref="H27:I27" si="13">(G27-G30)/G30</f>
        <v>-0.35704301910234509</v>
      </c>
      <c r="I27" s="2">
        <f t="shared" si="13"/>
        <v>-1.3197306046833481</v>
      </c>
      <c r="J27" s="1">
        <v>43230</v>
      </c>
      <c r="K27">
        <v>5.9619</v>
      </c>
      <c r="L27" s="1">
        <v>43228</v>
      </c>
      <c r="M27">
        <v>70.117800000000003</v>
      </c>
      <c r="N27">
        <f t="shared" si="2"/>
        <v>77.409247653142415</v>
      </c>
      <c r="O27">
        <f t="shared" si="3"/>
        <v>-9.419349592201362E-2</v>
      </c>
      <c r="P27" s="1">
        <v>43229</v>
      </c>
      <c r="Q27">
        <v>3.2463000000000002</v>
      </c>
      <c r="R27" s="1">
        <v>43229</v>
      </c>
      <c r="S27">
        <v>3.3649</v>
      </c>
      <c r="T27">
        <f t="shared" si="4"/>
        <v>0</v>
      </c>
    </row>
    <row r="28" spans="1:20" x14ac:dyDescent="0.25">
      <c r="A28" s="1">
        <v>43228</v>
      </c>
      <c r="B28">
        <v>3.5632000000000001</v>
      </c>
      <c r="C28">
        <f t="shared" si="0"/>
        <v>-6.1040637629097505E-2</v>
      </c>
      <c r="D28" s="1">
        <v>41182</v>
      </c>
      <c r="E28">
        <v>-2.91</v>
      </c>
      <c r="F28" s="1">
        <v>42582</v>
      </c>
      <c r="G28">
        <v>4577</v>
      </c>
      <c r="H28" s="2">
        <f t="shared" ref="H28:I28" si="14">(G28-G31)/G31</f>
        <v>-5.8617852735499791E-2</v>
      </c>
      <c r="I28" s="2">
        <f t="shared" si="14"/>
        <v>-1.013717172645211</v>
      </c>
      <c r="J28" s="1">
        <v>43229</v>
      </c>
      <c r="K28">
        <v>5.8593999999999999</v>
      </c>
      <c r="L28" s="1">
        <v>43227</v>
      </c>
      <c r="M28">
        <v>70.289299999999997</v>
      </c>
      <c r="N28">
        <f t="shared" si="2"/>
        <v>77.426974144789185</v>
      </c>
      <c r="O28">
        <f t="shared" si="3"/>
        <v>-9.2185885134057649E-2</v>
      </c>
      <c r="P28" s="1">
        <v>43228</v>
      </c>
      <c r="Q28">
        <v>3.2439999999999998</v>
      </c>
      <c r="R28" s="1">
        <v>43228</v>
      </c>
      <c r="S28">
        <v>3.3576000000000001</v>
      </c>
      <c r="T28">
        <f t="shared" si="4"/>
        <v>0</v>
      </c>
    </row>
    <row r="29" spans="1:20" x14ac:dyDescent="0.25">
      <c r="A29" s="1">
        <v>43227</v>
      </c>
      <c r="B29">
        <v>3.5503</v>
      </c>
      <c r="C29">
        <f t="shared" si="0"/>
        <v>-6.1966594372306671E-2</v>
      </c>
      <c r="D29" s="1">
        <v>41090</v>
      </c>
      <c r="E29">
        <v>-3.01</v>
      </c>
      <c r="F29" s="1">
        <v>42551</v>
      </c>
      <c r="G29">
        <v>3975</v>
      </c>
      <c r="H29" s="2">
        <f t="shared" ref="H29:I29" si="15">(G29-G32)/G32</f>
        <v>-0.10372040586245772</v>
      </c>
      <c r="I29" s="2">
        <f t="shared" si="15"/>
        <v>-0.64129068061204331</v>
      </c>
      <c r="J29" s="1">
        <v>43228</v>
      </c>
      <c r="K29">
        <v>5.9592999999999998</v>
      </c>
      <c r="L29" s="1">
        <v>43224</v>
      </c>
      <c r="M29">
        <v>70.731499999999997</v>
      </c>
      <c r="N29">
        <f t="shared" si="2"/>
        <v>77.444428957836109</v>
      </c>
      <c r="O29">
        <f t="shared" si="3"/>
        <v>-8.6680592111937502E-2</v>
      </c>
      <c r="P29" s="1">
        <v>43227</v>
      </c>
      <c r="Q29">
        <v>3.242</v>
      </c>
      <c r="R29" s="1">
        <v>43227</v>
      </c>
      <c r="S29">
        <v>3.3511000000000002</v>
      </c>
      <c r="T29">
        <f t="shared" si="4"/>
        <v>0</v>
      </c>
    </row>
    <row r="30" spans="1:20" x14ac:dyDescent="0.25">
      <c r="A30" s="1">
        <v>43224</v>
      </c>
      <c r="B30">
        <v>3.5285000000000002</v>
      </c>
      <c r="C30">
        <f t="shared" si="0"/>
        <v>-5.3138727504605354E-2</v>
      </c>
      <c r="D30" s="1">
        <v>40999</v>
      </c>
      <c r="E30">
        <v>-2.8</v>
      </c>
      <c r="F30" s="1">
        <v>42521</v>
      </c>
      <c r="G30">
        <v>6439</v>
      </c>
      <c r="H30" s="2">
        <f t="shared" ref="H30:I30" si="16">(G30-G33)/G33</f>
        <v>1.1166995397764627</v>
      </c>
      <c r="I30" s="2">
        <f t="shared" si="16"/>
        <v>-0.27650452352510863</v>
      </c>
      <c r="J30" s="1">
        <v>43227</v>
      </c>
      <c r="K30">
        <v>5.9885000000000002</v>
      </c>
      <c r="L30" s="1">
        <v>43223</v>
      </c>
      <c r="M30">
        <v>70.213800000000006</v>
      </c>
      <c r="N30">
        <f t="shared" si="2"/>
        <v>77.461531980906912</v>
      </c>
      <c r="O30">
        <f t="shared" si="3"/>
        <v>-9.3565564681748883E-2</v>
      </c>
      <c r="P30" s="1">
        <v>43224</v>
      </c>
      <c r="Q30">
        <v>3.2402000000000002</v>
      </c>
      <c r="R30" s="1">
        <v>43224</v>
      </c>
      <c r="S30">
        <v>3.3451</v>
      </c>
      <c r="T30">
        <f t="shared" si="4"/>
        <v>0</v>
      </c>
    </row>
    <row r="31" spans="1:20" x14ac:dyDescent="0.25">
      <c r="A31" s="1">
        <v>43223</v>
      </c>
      <c r="B31">
        <v>3.5272000000000001</v>
      </c>
      <c r="C31">
        <f t="shared" si="0"/>
        <v>-6.0671354048537074E-2</v>
      </c>
      <c r="D31" s="1">
        <v>40908</v>
      </c>
      <c r="E31">
        <v>-2.95</v>
      </c>
      <c r="F31" s="1">
        <v>42490</v>
      </c>
      <c r="G31">
        <v>4862</v>
      </c>
      <c r="H31" s="2">
        <f t="shared" ref="H31:I31" si="17">(G31-G34)/G34</f>
        <v>4.2733188720173532</v>
      </c>
      <c r="I31" s="2">
        <f t="shared" si="17"/>
        <v>-8.9452666818961983</v>
      </c>
      <c r="J31" s="1">
        <v>43224</v>
      </c>
      <c r="K31">
        <v>6.0678000000000001</v>
      </c>
      <c r="L31" s="1">
        <v>43222</v>
      </c>
      <c r="M31">
        <v>70.170400000000001</v>
      </c>
      <c r="N31">
        <f t="shared" si="2"/>
        <v>77.478983214001587</v>
      </c>
      <c r="O31">
        <f t="shared" si="3"/>
        <v>-9.4329880321413651E-2</v>
      </c>
      <c r="P31" s="1">
        <v>43223</v>
      </c>
      <c r="Q31">
        <v>3.2383999999999999</v>
      </c>
      <c r="R31" s="1">
        <v>43223</v>
      </c>
      <c r="S31">
        <v>3.3399000000000001</v>
      </c>
      <c r="T31">
        <f t="shared" si="4"/>
        <v>0</v>
      </c>
    </row>
    <row r="32" spans="1:20" x14ac:dyDescent="0.25">
      <c r="A32" s="1">
        <v>43222</v>
      </c>
      <c r="B32">
        <v>3.5518000000000001</v>
      </c>
      <c r="C32">
        <f t="shared" si="0"/>
        <v>-6.9119882876288008E-2</v>
      </c>
      <c r="D32" s="1">
        <v>40816</v>
      </c>
      <c r="E32">
        <v>-2.93</v>
      </c>
      <c r="F32" s="1">
        <v>42460</v>
      </c>
      <c r="G32">
        <v>4435</v>
      </c>
      <c r="H32" s="2">
        <f t="shared" ref="H32:I32" si="18">(G32-G35)/G35</f>
        <v>-0.28914890206763905</v>
      </c>
      <c r="I32" s="2">
        <f t="shared" si="18"/>
        <v>-1.2583473043056537</v>
      </c>
      <c r="J32" s="1">
        <v>43223</v>
      </c>
      <c r="K32">
        <v>5.8891999999999998</v>
      </c>
      <c r="L32" s="1">
        <v>43221</v>
      </c>
      <c r="M32">
        <v>70.540400000000005</v>
      </c>
      <c r="N32">
        <f t="shared" si="2"/>
        <v>77.496468973747</v>
      </c>
      <c r="O32">
        <f t="shared" si="3"/>
        <v>-8.9759818297056329E-2</v>
      </c>
      <c r="P32" s="1">
        <v>43222</v>
      </c>
      <c r="Q32">
        <v>3.2368999999999999</v>
      </c>
      <c r="R32" s="1">
        <v>43222</v>
      </c>
      <c r="S32">
        <v>3.3344</v>
      </c>
      <c r="T32">
        <f t="shared" si="4"/>
        <v>0</v>
      </c>
    </row>
    <row r="33" spans="1:20" x14ac:dyDescent="0.25">
      <c r="A33" s="1">
        <v>43220</v>
      </c>
      <c r="B33">
        <v>3.5063</v>
      </c>
      <c r="C33">
        <f t="shared" si="0"/>
        <v>-5.2676610672218516E-2</v>
      </c>
      <c r="D33" s="1">
        <v>40724</v>
      </c>
      <c r="E33">
        <v>-3.04</v>
      </c>
      <c r="F33" s="1">
        <v>42429</v>
      </c>
      <c r="G33">
        <v>3042</v>
      </c>
      <c r="H33" s="2">
        <f t="shared" ref="H33:I33" si="19">(G33-G36)/G36</f>
        <v>1.5434782608695652</v>
      </c>
      <c r="I33" s="2">
        <f t="shared" si="19"/>
        <v>-3.7799149654911326</v>
      </c>
      <c r="J33" s="1">
        <v>43222</v>
      </c>
      <c r="K33">
        <v>5.8436000000000003</v>
      </c>
      <c r="L33" s="1">
        <v>43220</v>
      </c>
      <c r="M33">
        <v>70.811999999999998</v>
      </c>
      <c r="N33">
        <f t="shared" si="2"/>
        <v>77.513946778042936</v>
      </c>
      <c r="O33">
        <f t="shared" si="3"/>
        <v>-8.6461173203237943E-2</v>
      </c>
      <c r="P33" s="1">
        <v>43220</v>
      </c>
      <c r="Q33">
        <v>3.2351000000000001</v>
      </c>
      <c r="R33" s="1">
        <v>43220</v>
      </c>
      <c r="S33">
        <v>3.3279999999999998</v>
      </c>
      <c r="T33">
        <f t="shared" si="4"/>
        <v>0</v>
      </c>
    </row>
    <row r="34" spans="1:20" x14ac:dyDescent="0.25">
      <c r="A34" s="1">
        <v>43217</v>
      </c>
      <c r="B34">
        <v>3.4577999999999998</v>
      </c>
      <c r="C34">
        <f t="shared" si="0"/>
        <v>-3.8058881369656961E-2</v>
      </c>
      <c r="D34" s="1">
        <v>40633</v>
      </c>
      <c r="E34">
        <v>-3.31</v>
      </c>
      <c r="F34" s="1">
        <v>42400</v>
      </c>
      <c r="G34">
        <v>922</v>
      </c>
      <c r="H34" s="2">
        <f t="shared" ref="H34:I34" si="20">(G34-G37)/G37</f>
        <v>-0.53784461152882201</v>
      </c>
      <c r="I34" s="2">
        <f t="shared" si="20"/>
        <v>2.2820901358254968</v>
      </c>
      <c r="J34" s="1">
        <v>43221</v>
      </c>
      <c r="K34">
        <v>5.9071999999999996</v>
      </c>
      <c r="L34" s="1">
        <v>43217</v>
      </c>
      <c r="M34">
        <v>71.130700000000004</v>
      </c>
      <c r="N34">
        <f t="shared" si="2"/>
        <v>77.531256245027834</v>
      </c>
      <c r="O34">
        <f t="shared" si="3"/>
        <v>-8.2554527748133891E-2</v>
      </c>
      <c r="P34" s="1">
        <v>43217</v>
      </c>
      <c r="Q34">
        <v>3.2339000000000002</v>
      </c>
      <c r="R34" s="1">
        <v>43217</v>
      </c>
      <c r="S34">
        <v>3.3224999999999998</v>
      </c>
      <c r="T34">
        <f t="shared" si="4"/>
        <v>0</v>
      </c>
    </row>
    <row r="35" spans="1:20" x14ac:dyDescent="0.25">
      <c r="A35" s="1">
        <v>43216</v>
      </c>
      <c r="B35">
        <v>3.4752999999999998</v>
      </c>
      <c r="C35">
        <f t="shared" si="0"/>
        <v>-4.6326935804103075E-2</v>
      </c>
      <c r="D35" s="1">
        <v>40543</v>
      </c>
      <c r="E35">
        <v>-3.42</v>
      </c>
      <c r="F35" s="1">
        <v>42369</v>
      </c>
      <c r="G35">
        <v>6239</v>
      </c>
      <c r="H35" s="2">
        <f t="shared" ref="H35:I35" si="21">(G35-G38)/G38</f>
        <v>1.119225543478261</v>
      </c>
      <c r="I35" s="2">
        <f t="shared" si="21"/>
        <v>-4.2007163836551404</v>
      </c>
      <c r="J35" s="1">
        <v>43220</v>
      </c>
      <c r="K35">
        <v>5.9210000000000003</v>
      </c>
      <c r="L35" s="1">
        <v>43216</v>
      </c>
      <c r="M35">
        <v>70.562200000000004</v>
      </c>
      <c r="N35">
        <f t="shared" si="2"/>
        <v>77.548471280827343</v>
      </c>
      <c r="O35">
        <f t="shared" si="3"/>
        <v>-9.0089090931629826E-2</v>
      </c>
      <c r="P35" s="1">
        <v>43216</v>
      </c>
      <c r="Q35">
        <v>3.2328999999999999</v>
      </c>
      <c r="R35" s="1">
        <v>43216</v>
      </c>
      <c r="S35">
        <v>3.3180000000000001</v>
      </c>
      <c r="T35">
        <f t="shared" si="4"/>
        <v>0</v>
      </c>
    </row>
    <row r="36" spans="1:20" x14ac:dyDescent="0.25">
      <c r="A36" s="1">
        <v>43215</v>
      </c>
      <c r="B36">
        <v>3.4847999999999999</v>
      </c>
      <c r="C36">
        <f t="shared" si="0"/>
        <v>-4.9500688705234164E-2</v>
      </c>
      <c r="D36" s="1">
        <v>40451</v>
      </c>
      <c r="E36">
        <v>-3.18</v>
      </c>
      <c r="F36" s="1">
        <v>42338</v>
      </c>
      <c r="G36">
        <v>1196</v>
      </c>
      <c r="H36" s="2">
        <f t="shared" ref="H36:I36" si="22">(G36-G39)/G39</f>
        <v>-0.55522499070286346</v>
      </c>
      <c r="I36" s="2">
        <f t="shared" si="22"/>
        <v>20.291336101813972</v>
      </c>
      <c r="J36" s="1">
        <v>43217</v>
      </c>
      <c r="K36">
        <v>5.7344999999999997</v>
      </c>
      <c r="L36" s="1">
        <v>43215</v>
      </c>
      <c r="M36">
        <v>70.153800000000004</v>
      </c>
      <c r="N36">
        <f t="shared" si="2"/>
        <v>77.565876054097046</v>
      </c>
      <c r="O36">
        <f t="shared" si="3"/>
        <v>-9.5558465025620432E-2</v>
      </c>
      <c r="P36" s="1">
        <v>43215</v>
      </c>
      <c r="Q36">
        <v>3.2319</v>
      </c>
      <c r="R36" s="1">
        <v>43215</v>
      </c>
      <c r="S36">
        <v>3.3130000000000002</v>
      </c>
      <c r="T36">
        <f t="shared" si="4"/>
        <v>0</v>
      </c>
    </row>
    <row r="37" spans="1:20" x14ac:dyDescent="0.25">
      <c r="A37" s="1">
        <v>43214</v>
      </c>
      <c r="B37">
        <v>3.4723999999999999</v>
      </c>
      <c r="C37">
        <f t="shared" si="0"/>
        <v>-4.5415274737933387E-2</v>
      </c>
      <c r="D37" s="1">
        <v>40359</v>
      </c>
      <c r="E37">
        <v>-2.66</v>
      </c>
      <c r="F37" s="1">
        <v>42308</v>
      </c>
      <c r="G37">
        <v>1995</v>
      </c>
      <c r="H37" s="2">
        <f t="shared" ref="H37:I37" si="23">(G37-G40)/G40</f>
        <v>-0.16387259010896899</v>
      </c>
      <c r="I37" s="2">
        <f t="shared" si="23"/>
        <v>-1.0424598637168885</v>
      </c>
      <c r="J37" s="1">
        <v>43216</v>
      </c>
      <c r="K37">
        <v>5.6029999999999998</v>
      </c>
      <c r="L37" s="1">
        <v>43214</v>
      </c>
      <c r="M37">
        <v>70.7273</v>
      </c>
      <c r="N37">
        <f t="shared" si="2"/>
        <v>77.583311376292741</v>
      </c>
      <c r="O37">
        <f t="shared" si="3"/>
        <v>-8.8369666809397673E-2</v>
      </c>
      <c r="P37" s="1">
        <v>43214</v>
      </c>
      <c r="Q37">
        <v>3.2309999999999999</v>
      </c>
      <c r="R37" s="1">
        <v>43214</v>
      </c>
      <c r="S37">
        <v>3.3092999999999999</v>
      </c>
      <c r="T37">
        <f t="shared" si="4"/>
        <v>0</v>
      </c>
    </row>
    <row r="38" spans="1:20" x14ac:dyDescent="0.25">
      <c r="A38" s="1">
        <v>43213</v>
      </c>
      <c r="B38">
        <v>3.4525000000000001</v>
      </c>
      <c r="C38">
        <f t="shared" si="0"/>
        <v>-5.1991310644460498E-2</v>
      </c>
      <c r="D38" s="1">
        <v>40268</v>
      </c>
      <c r="E38">
        <v>-1.99</v>
      </c>
      <c r="F38" s="1">
        <v>42277</v>
      </c>
      <c r="G38">
        <v>2944</v>
      </c>
      <c r="H38" s="2">
        <f t="shared" ref="H38:I38" si="24">(G38-G41)/G41</f>
        <v>-0.34967969958029599</v>
      </c>
      <c r="I38" s="2">
        <f t="shared" si="24"/>
        <v>-1.0393593763597384</v>
      </c>
      <c r="J38" s="1">
        <v>43215</v>
      </c>
      <c r="K38">
        <v>5.6486000000000001</v>
      </c>
      <c r="L38" s="1">
        <v>43213</v>
      </c>
      <c r="M38">
        <v>71.280199999999994</v>
      </c>
      <c r="N38">
        <f t="shared" si="2"/>
        <v>77.6003859188544</v>
      </c>
      <c r="O38">
        <f t="shared" si="3"/>
        <v>-8.1445289788421069E-2</v>
      </c>
      <c r="P38" s="1">
        <v>43213</v>
      </c>
      <c r="Q38">
        <v>3.23</v>
      </c>
      <c r="R38" s="1">
        <v>43213</v>
      </c>
      <c r="S38">
        <v>3.3056000000000001</v>
      </c>
      <c r="T38">
        <f t="shared" si="4"/>
        <v>0</v>
      </c>
    </row>
    <row r="39" spans="1:20" x14ac:dyDescent="0.25">
      <c r="A39" s="1">
        <v>43210</v>
      </c>
      <c r="B39">
        <v>3.4135</v>
      </c>
      <c r="C39">
        <f t="shared" si="0"/>
        <v>-2.9881353449538572E-2</v>
      </c>
      <c r="D39" s="1">
        <v>40178</v>
      </c>
      <c r="E39">
        <v>-1.5</v>
      </c>
      <c r="F39" s="1">
        <v>42247</v>
      </c>
      <c r="G39">
        <v>2689</v>
      </c>
      <c r="H39" s="2">
        <f t="shared" ref="H39:I39" si="25">(G39-G42)/G42</f>
        <v>-2.6077508149221298E-2</v>
      </c>
      <c r="I39" s="2">
        <f t="shared" si="25"/>
        <v>-0.98677275064071268</v>
      </c>
      <c r="J39" s="1">
        <v>43214</v>
      </c>
      <c r="K39">
        <v>5.6115000000000004</v>
      </c>
      <c r="L39" s="1">
        <v>43210</v>
      </c>
      <c r="M39">
        <v>71.639499999999998</v>
      </c>
      <c r="N39">
        <f t="shared" si="2"/>
        <v>77.617203579952275</v>
      </c>
      <c r="O39">
        <f t="shared" si="3"/>
        <v>-7.7015188698401599E-2</v>
      </c>
      <c r="P39" s="1">
        <v>43210</v>
      </c>
      <c r="Q39">
        <v>3.2292999999999998</v>
      </c>
      <c r="R39" s="1">
        <v>43210</v>
      </c>
      <c r="S39">
        <v>3.302</v>
      </c>
      <c r="T39">
        <f t="shared" si="4"/>
        <v>0</v>
      </c>
    </row>
    <row r="40" spans="1:20" x14ac:dyDescent="0.25">
      <c r="A40" s="1">
        <v>43209</v>
      </c>
      <c r="B40">
        <v>3.3849</v>
      </c>
      <c r="C40">
        <f t="shared" si="0"/>
        <v>-2.9011196785724835E-2</v>
      </c>
      <c r="D40" s="1">
        <v>40086</v>
      </c>
      <c r="E40">
        <v>-1.27</v>
      </c>
      <c r="F40" s="1">
        <v>42216</v>
      </c>
      <c r="G40">
        <v>2386</v>
      </c>
      <c r="H40" s="2">
        <f t="shared" ref="H40:I40" si="26">(G40-G43)/G43</f>
        <v>3.859470468431772</v>
      </c>
      <c r="I40" s="2">
        <f t="shared" si="26"/>
        <v>-4.3424172624290431</v>
      </c>
      <c r="J40" s="1">
        <v>43213</v>
      </c>
      <c r="K40">
        <v>5.6506999999999996</v>
      </c>
      <c r="L40" s="1">
        <v>43209</v>
      </c>
      <c r="M40">
        <v>71.573599999999999</v>
      </c>
      <c r="N40">
        <f t="shared" si="2"/>
        <v>77.633862688941917</v>
      </c>
      <c r="O40">
        <f t="shared" si="3"/>
        <v>-7.8062104332277879E-2</v>
      </c>
      <c r="P40" s="1">
        <v>43209</v>
      </c>
      <c r="Q40">
        <v>3.2288000000000001</v>
      </c>
      <c r="R40" s="1">
        <v>43209</v>
      </c>
      <c r="S40">
        <v>3.2984</v>
      </c>
      <c r="T40">
        <f t="shared" si="4"/>
        <v>0</v>
      </c>
    </row>
    <row r="41" spans="1:20" x14ac:dyDescent="0.25">
      <c r="A41" s="1">
        <v>43208</v>
      </c>
      <c r="B41">
        <v>3.3801999999999999</v>
      </c>
      <c r="C41">
        <f t="shared" si="0"/>
        <v>-2.9584048281166786E-2</v>
      </c>
      <c r="D41" s="1">
        <v>39994</v>
      </c>
      <c r="E41">
        <v>-1.21</v>
      </c>
      <c r="F41" s="1">
        <v>42185</v>
      </c>
      <c r="G41">
        <v>4527</v>
      </c>
      <c r="H41" s="2">
        <f t="shared" ref="H41:I41" si="27">(G41-G44)/G44</f>
        <v>8.8842794759825328</v>
      </c>
      <c r="I41" s="2">
        <f t="shared" si="27"/>
        <v>14.776326584623526</v>
      </c>
      <c r="J41" s="1">
        <v>43210</v>
      </c>
      <c r="K41">
        <v>5.6172000000000004</v>
      </c>
      <c r="L41" s="1">
        <v>43208</v>
      </c>
      <c r="M41">
        <v>71.907700000000006</v>
      </c>
      <c r="N41">
        <f t="shared" si="2"/>
        <v>77.650017342879863</v>
      </c>
      <c r="O41">
        <f t="shared" si="3"/>
        <v>-7.3951269289785945E-2</v>
      </c>
      <c r="P41" s="1">
        <v>43208</v>
      </c>
      <c r="Q41">
        <v>3.2284000000000002</v>
      </c>
      <c r="R41" s="1">
        <v>43208</v>
      </c>
      <c r="S41">
        <v>3.2957999999999998</v>
      </c>
      <c r="T41">
        <f t="shared" si="4"/>
        <v>0</v>
      </c>
    </row>
    <row r="42" spans="1:20" x14ac:dyDescent="0.25">
      <c r="A42" s="1">
        <v>43207</v>
      </c>
      <c r="B42">
        <v>3.4077999999999999</v>
      </c>
      <c r="C42">
        <f t="shared" si="0"/>
        <v>-3.568284523739651E-2</v>
      </c>
      <c r="D42" s="1">
        <v>39903</v>
      </c>
      <c r="E42">
        <v>-1.42</v>
      </c>
      <c r="F42" s="1">
        <v>42155</v>
      </c>
      <c r="G42">
        <v>2761</v>
      </c>
      <c r="H42" s="2">
        <f t="shared" ref="H42:I42" si="28">(G42-G45)/G45</f>
        <v>-1.9714989444053483</v>
      </c>
      <c r="I42" s="2">
        <f t="shared" si="28"/>
        <v>-10.416712437708473</v>
      </c>
      <c r="J42" s="1">
        <v>43209</v>
      </c>
      <c r="K42">
        <v>5.6227</v>
      </c>
      <c r="L42" s="1">
        <v>43207</v>
      </c>
      <c r="M42">
        <v>71.628500000000003</v>
      </c>
      <c r="N42">
        <f t="shared" si="2"/>
        <v>77.666598329355608</v>
      </c>
      <c r="O42">
        <f t="shared" si="3"/>
        <v>-7.774382371879146E-2</v>
      </c>
      <c r="P42" s="1">
        <v>43207</v>
      </c>
      <c r="Q42">
        <v>3.2280000000000002</v>
      </c>
      <c r="R42" s="1">
        <v>43207</v>
      </c>
      <c r="S42">
        <v>3.2925</v>
      </c>
      <c r="T42">
        <f t="shared" si="4"/>
        <v>0</v>
      </c>
    </row>
    <row r="43" spans="1:20" x14ac:dyDescent="0.25">
      <c r="A43" s="1">
        <v>43206</v>
      </c>
      <c r="B43">
        <v>3.4186999999999999</v>
      </c>
      <c r="C43">
        <f t="shared" si="0"/>
        <v>-4.612864539152306E-2</v>
      </c>
      <c r="D43" s="1">
        <v>39813</v>
      </c>
      <c r="E43">
        <v>-1.65</v>
      </c>
      <c r="F43" s="1">
        <v>42124</v>
      </c>
      <c r="G43">
        <v>491</v>
      </c>
      <c r="H43" s="2">
        <f t="shared" ref="H43:I43" si="29">(G43-G46)/G46</f>
        <v>-1.1546943919344677</v>
      </c>
      <c r="I43" s="2">
        <f t="shared" si="29"/>
        <v>-1.680558487384511</v>
      </c>
      <c r="J43" s="1">
        <v>43208</v>
      </c>
      <c r="K43">
        <v>5.6630000000000003</v>
      </c>
      <c r="L43" s="1">
        <v>43206</v>
      </c>
      <c r="M43">
        <v>71.066100000000006</v>
      </c>
      <c r="N43">
        <f t="shared" si="2"/>
        <v>77.683417342879849</v>
      </c>
      <c r="O43">
        <f t="shared" si="3"/>
        <v>-8.5183139069079081E-2</v>
      </c>
      <c r="P43" s="1">
        <v>43206</v>
      </c>
      <c r="Q43">
        <v>3.2273999999999998</v>
      </c>
      <c r="R43" s="1">
        <v>43206</v>
      </c>
      <c r="S43">
        <v>3.2877999999999998</v>
      </c>
      <c r="T43">
        <f t="shared" si="4"/>
        <v>0</v>
      </c>
    </row>
    <row r="44" spans="1:20" x14ac:dyDescent="0.25">
      <c r="A44" s="1">
        <v>43203</v>
      </c>
      <c r="B44">
        <v>3.423</v>
      </c>
      <c r="C44">
        <f t="shared" si="0"/>
        <v>-4.7239263803681042E-2</v>
      </c>
      <c r="D44" s="1">
        <v>39721</v>
      </c>
      <c r="E44">
        <v>-1.42</v>
      </c>
      <c r="F44" s="1">
        <v>42094</v>
      </c>
      <c r="G44">
        <v>458</v>
      </c>
      <c r="H44" s="2">
        <f t="shared" ref="H44:I44" si="30">(G44-G47)/G47</f>
        <v>0.56313993174061439</v>
      </c>
      <c r="I44" s="2">
        <f t="shared" si="30"/>
        <v>-1.4292113603120431</v>
      </c>
      <c r="J44" s="1">
        <v>43207</v>
      </c>
      <c r="K44">
        <v>5.6722000000000001</v>
      </c>
      <c r="L44" s="1">
        <v>43203</v>
      </c>
      <c r="M44">
        <v>71.438900000000004</v>
      </c>
      <c r="N44">
        <f t="shared" si="2"/>
        <v>77.701471360381845</v>
      </c>
      <c r="O44">
        <f t="shared" si="3"/>
        <v>-8.0597847772223521E-2</v>
      </c>
      <c r="P44" s="1">
        <v>43203</v>
      </c>
      <c r="Q44">
        <v>3.2267999999999999</v>
      </c>
      <c r="R44" s="1">
        <v>43203</v>
      </c>
      <c r="S44">
        <v>3.2831999999999999</v>
      </c>
      <c r="T44">
        <f t="shared" si="4"/>
        <v>0</v>
      </c>
    </row>
    <row r="45" spans="1:20" x14ac:dyDescent="0.25">
      <c r="A45" s="1">
        <v>43202</v>
      </c>
      <c r="B45">
        <v>3.4129</v>
      </c>
      <c r="C45">
        <f t="shared" si="0"/>
        <v>-4.4331799935538707E-2</v>
      </c>
      <c r="D45" s="1">
        <v>39629</v>
      </c>
      <c r="E45">
        <v>-1.04</v>
      </c>
      <c r="F45" s="1">
        <v>42063</v>
      </c>
      <c r="G45">
        <v>-2842</v>
      </c>
      <c r="H45" s="2">
        <f t="shared" ref="H45:I45" si="31">(G45-G48)/G48</f>
        <v>0.20936170212765959</v>
      </c>
      <c r="I45" s="2">
        <f t="shared" si="31"/>
        <v>-1.0694299615133251</v>
      </c>
      <c r="J45" s="1">
        <v>43206</v>
      </c>
      <c r="K45">
        <v>5.6410999999999998</v>
      </c>
      <c r="L45" s="1">
        <v>43202</v>
      </c>
      <c r="M45">
        <v>71.940600000000003</v>
      </c>
      <c r="N45">
        <f t="shared" si="2"/>
        <v>77.719411774065208</v>
      </c>
      <c r="O45">
        <f t="shared" si="3"/>
        <v>-7.4354805860658624E-2</v>
      </c>
      <c r="P45" s="1">
        <v>43202</v>
      </c>
      <c r="Q45">
        <v>3.2262</v>
      </c>
      <c r="R45" s="1">
        <v>43202</v>
      </c>
      <c r="S45">
        <v>3.2782999999999998</v>
      </c>
      <c r="T45">
        <f t="shared" si="4"/>
        <v>0</v>
      </c>
    </row>
    <row r="46" spans="1:20" x14ac:dyDescent="0.25">
      <c r="A46" s="1">
        <v>43201</v>
      </c>
      <c r="B46">
        <v>3.3744999999999998</v>
      </c>
      <c r="C46">
        <f t="shared" si="0"/>
        <v>-3.5264483627203913E-2</v>
      </c>
      <c r="D46" s="1">
        <v>39538</v>
      </c>
      <c r="E46">
        <v>-0.53</v>
      </c>
      <c r="F46" s="1">
        <v>42035</v>
      </c>
      <c r="G46">
        <v>-3174</v>
      </c>
      <c r="H46" s="2">
        <f t="shared" ref="H46:I46" si="32">(G46-G49)/G49</f>
        <v>1.6966864910790145</v>
      </c>
      <c r="I46" s="2">
        <f t="shared" si="32"/>
        <v>-1.9707686430237619</v>
      </c>
      <c r="J46" s="1">
        <v>43203</v>
      </c>
      <c r="K46">
        <v>5.5655000000000001</v>
      </c>
      <c r="L46" s="1">
        <v>43201</v>
      </c>
      <c r="M46">
        <v>71.596000000000004</v>
      </c>
      <c r="N46">
        <f t="shared" si="2"/>
        <v>77.736889419252165</v>
      </c>
      <c r="O46">
        <f t="shared" si="3"/>
        <v>-7.8995821226303414E-2</v>
      </c>
      <c r="P46" s="1">
        <v>43201</v>
      </c>
      <c r="Q46">
        <v>3.2259000000000002</v>
      </c>
      <c r="R46" s="1">
        <v>43201</v>
      </c>
      <c r="S46">
        <v>3.2732000000000001</v>
      </c>
      <c r="T46">
        <f t="shared" si="4"/>
        <v>0</v>
      </c>
    </row>
    <row r="47" spans="1:20" x14ac:dyDescent="0.25">
      <c r="A47" s="1">
        <v>43200</v>
      </c>
      <c r="B47">
        <v>3.4098000000000002</v>
      </c>
      <c r="C47">
        <f t="shared" si="0"/>
        <v>-4.2612469939586006E-2</v>
      </c>
      <c r="D47" s="1">
        <v>39447</v>
      </c>
      <c r="E47">
        <v>0.13</v>
      </c>
      <c r="F47" s="1">
        <v>42004</v>
      </c>
      <c r="G47">
        <v>293</v>
      </c>
      <c r="H47" s="2">
        <f t="shared" ref="H47:I47" si="33">(G47-G50)/G50</f>
        <v>-1.3120340788072418</v>
      </c>
      <c r="I47" s="2">
        <f t="shared" si="33"/>
        <v>-6.0847277124961636E-2</v>
      </c>
      <c r="J47" s="1">
        <v>43202</v>
      </c>
      <c r="K47">
        <v>5.6555999999999997</v>
      </c>
      <c r="L47" s="1">
        <v>43200</v>
      </c>
      <c r="M47">
        <v>71.279200000000003</v>
      </c>
      <c r="N47">
        <f t="shared" si="2"/>
        <v>77.754561654733479</v>
      </c>
      <c r="O47">
        <f t="shared" si="3"/>
        <v>-8.3279508197693947E-2</v>
      </c>
      <c r="P47" s="1">
        <v>43200</v>
      </c>
      <c r="Q47">
        <v>3.2256999999999998</v>
      </c>
      <c r="R47" s="1">
        <v>43200</v>
      </c>
      <c r="S47">
        <v>3.2686000000000002</v>
      </c>
      <c r="T47">
        <f t="shared" si="4"/>
        <v>0</v>
      </c>
    </row>
    <row r="48" spans="1:20" x14ac:dyDescent="0.25">
      <c r="A48" s="1">
        <v>43199</v>
      </c>
      <c r="B48">
        <v>3.4218999999999999</v>
      </c>
      <c r="C48">
        <f t="shared" si="0"/>
        <v>-5.2193225985563529E-2</v>
      </c>
      <c r="D48" s="1">
        <v>39355</v>
      </c>
      <c r="E48">
        <v>0.54</v>
      </c>
      <c r="F48" s="1">
        <v>41973</v>
      </c>
      <c r="G48">
        <v>-2350</v>
      </c>
      <c r="H48" s="2">
        <f t="shared" ref="H48:I48" si="34">(G48-G51)/G51</f>
        <v>-3.0154373927958833</v>
      </c>
      <c r="I48" s="2">
        <f t="shared" si="34"/>
        <v>-5.7290559992746015</v>
      </c>
      <c r="J48" s="1">
        <v>43201</v>
      </c>
      <c r="K48">
        <v>5.8370999999999995</v>
      </c>
      <c r="L48" s="1">
        <v>43199</v>
      </c>
      <c r="M48">
        <v>71.875100000000003</v>
      </c>
      <c r="N48">
        <f t="shared" si="2"/>
        <v>77.772151789976107</v>
      </c>
      <c r="O48">
        <f t="shared" si="3"/>
        <v>-7.582472201490717E-2</v>
      </c>
      <c r="P48" s="1">
        <v>43199</v>
      </c>
      <c r="Q48">
        <v>3.2252999999999998</v>
      </c>
      <c r="R48" s="1">
        <v>43199</v>
      </c>
      <c r="S48">
        <v>3.2633999999999999</v>
      </c>
      <c r="T48">
        <f t="shared" si="4"/>
        <v>0</v>
      </c>
    </row>
    <row r="49" spans="1:20" x14ac:dyDescent="0.25">
      <c r="A49" s="1">
        <v>43196</v>
      </c>
      <c r="B49">
        <v>3.3694000000000002</v>
      </c>
      <c r="C49">
        <f t="shared" si="0"/>
        <v>-4.7041016204665498E-2</v>
      </c>
      <c r="D49" s="1">
        <v>39263</v>
      </c>
      <c r="E49">
        <v>1.1000000000000001</v>
      </c>
      <c r="F49" s="1">
        <v>41943</v>
      </c>
      <c r="G49">
        <v>-1177</v>
      </c>
      <c r="H49" s="2">
        <f t="shared" ref="H49:I49" si="35">(G49-G52)/G52</f>
        <v>-1.7477763659466328</v>
      </c>
      <c r="I49" s="2">
        <f t="shared" si="35"/>
        <v>-1.8280663306825806</v>
      </c>
      <c r="J49" s="1">
        <v>43200</v>
      </c>
      <c r="K49">
        <v>5.8756000000000004</v>
      </c>
      <c r="L49" s="1">
        <v>43196</v>
      </c>
      <c r="M49">
        <v>72.572999999999993</v>
      </c>
      <c r="N49">
        <f t="shared" si="2"/>
        <v>77.789188305489219</v>
      </c>
      <c r="O49">
        <f t="shared" si="3"/>
        <v>-6.7055440725316634E-2</v>
      </c>
      <c r="P49" s="1">
        <v>43196</v>
      </c>
      <c r="Q49">
        <v>3.2248999999999999</v>
      </c>
      <c r="R49" s="1">
        <v>43196</v>
      </c>
      <c r="S49">
        <v>3.2578</v>
      </c>
      <c r="T49">
        <f t="shared" si="4"/>
        <v>0</v>
      </c>
    </row>
    <row r="50" spans="1:20" x14ac:dyDescent="0.25">
      <c r="A50" s="1">
        <v>43195</v>
      </c>
      <c r="B50">
        <v>3.3456999999999999</v>
      </c>
      <c r="C50">
        <f t="shared" si="0"/>
        <v>-3.0696117404429568E-2</v>
      </c>
      <c r="D50" s="1">
        <v>39172</v>
      </c>
      <c r="E50">
        <v>1.07</v>
      </c>
      <c r="F50" s="1">
        <v>41912</v>
      </c>
      <c r="G50">
        <v>-939</v>
      </c>
      <c r="H50" s="2">
        <f t="shared" ref="H50:I50" si="36">(G50-G53)/G53</f>
        <v>-1.3970401691331924</v>
      </c>
      <c r="I50" s="2">
        <f t="shared" si="36"/>
        <v>-1.072057207478635</v>
      </c>
      <c r="J50" s="1">
        <v>43199</v>
      </c>
      <c r="K50">
        <v>5.8995999999999995</v>
      </c>
      <c r="L50" s="1">
        <v>43195</v>
      </c>
      <c r="M50">
        <v>73.571600000000004</v>
      </c>
      <c r="N50">
        <f t="shared" si="2"/>
        <v>77.805590055688114</v>
      </c>
      <c r="O50">
        <f t="shared" si="3"/>
        <v>-5.4417556022102007E-2</v>
      </c>
      <c r="P50" s="1">
        <v>43195</v>
      </c>
      <c r="Q50">
        <v>3.2244000000000002</v>
      </c>
      <c r="R50" s="1">
        <v>43195</v>
      </c>
      <c r="S50">
        <v>3.2551999999999999</v>
      </c>
      <c r="T50">
        <f t="shared" si="4"/>
        <v>0</v>
      </c>
    </row>
    <row r="51" spans="1:20" x14ac:dyDescent="0.25">
      <c r="A51" s="1">
        <v>43194</v>
      </c>
      <c r="B51">
        <v>3.3302999999999998</v>
      </c>
      <c r="C51">
        <f t="shared" si="0"/>
        <v>-2.3151067471398945E-2</v>
      </c>
      <c r="D51" s="1">
        <v>39082</v>
      </c>
      <c r="E51">
        <v>1.22</v>
      </c>
      <c r="F51" s="1">
        <v>41882</v>
      </c>
      <c r="G51">
        <v>1166</v>
      </c>
      <c r="H51" s="2">
        <f t="shared" ref="H51:I51" si="37">(G51-G54)/G54</f>
        <v>0.63764044943820219</v>
      </c>
      <c r="I51" s="2">
        <f t="shared" si="37"/>
        <v>-1.477837563130564</v>
      </c>
      <c r="J51" s="1">
        <v>43196</v>
      </c>
      <c r="K51">
        <v>5.66</v>
      </c>
      <c r="L51" s="1">
        <v>43194</v>
      </c>
      <c r="M51">
        <v>72.866299999999995</v>
      </c>
      <c r="N51">
        <f t="shared" si="2"/>
        <v>77.820362052505928</v>
      </c>
      <c r="O51">
        <f t="shared" si="3"/>
        <v>-6.3660228786437581E-2</v>
      </c>
      <c r="P51" s="1">
        <v>43194</v>
      </c>
      <c r="Q51">
        <v>3.2241</v>
      </c>
      <c r="R51" s="1">
        <v>43194</v>
      </c>
      <c r="S51">
        <v>3.2524000000000002</v>
      </c>
      <c r="T51">
        <f t="shared" si="4"/>
        <v>0</v>
      </c>
    </row>
    <row r="52" spans="1:20" x14ac:dyDescent="0.25">
      <c r="A52" s="1">
        <v>43193</v>
      </c>
      <c r="B52">
        <v>3.3410000000000002</v>
      </c>
      <c r="C52">
        <f t="shared" si="0"/>
        <v>-2.6788386710565715E-2</v>
      </c>
      <c r="D52" s="1">
        <v>38990</v>
      </c>
      <c r="E52">
        <v>1.25</v>
      </c>
      <c r="F52" s="1">
        <v>41851</v>
      </c>
      <c r="G52">
        <v>1574</v>
      </c>
      <c r="H52" s="2">
        <f t="shared" ref="H52:I52" si="38">(G52-G55)/G55</f>
        <v>2.1106719367588931</v>
      </c>
      <c r="I52" s="2">
        <f t="shared" si="38"/>
        <v>-2.8771272177560503</v>
      </c>
      <c r="J52" s="1">
        <v>43195</v>
      </c>
      <c r="K52">
        <v>5.6090999999999998</v>
      </c>
      <c r="L52" s="1">
        <v>43193</v>
      </c>
      <c r="M52">
        <v>73.463200000000001</v>
      </c>
      <c r="N52">
        <f t="shared" si="2"/>
        <v>77.835448528241812</v>
      </c>
      <c r="O52">
        <f t="shared" si="3"/>
        <v>-5.6172972738191204E-2</v>
      </c>
      <c r="P52" s="1">
        <v>43193</v>
      </c>
      <c r="Q52">
        <v>3.2239</v>
      </c>
      <c r="R52" s="1">
        <v>43193</v>
      </c>
      <c r="S52">
        <v>3.2496999999999998</v>
      </c>
      <c r="T52">
        <f t="shared" si="4"/>
        <v>0</v>
      </c>
    </row>
    <row r="53" spans="1:20" x14ac:dyDescent="0.25">
      <c r="A53" s="1">
        <v>43192</v>
      </c>
      <c r="B53">
        <v>3.3132000000000001</v>
      </c>
      <c r="C53">
        <f t="shared" si="0"/>
        <v>-1.9829771821803677E-2</v>
      </c>
      <c r="D53" s="1">
        <v>38898</v>
      </c>
      <c r="E53">
        <v>1.1400000000000001</v>
      </c>
      <c r="F53" s="1">
        <v>41820</v>
      </c>
      <c r="G53">
        <v>2365</v>
      </c>
      <c r="H53" s="2">
        <f t="shared" ref="H53:I53" si="39">(G53-G56)/G56</f>
        <v>19.387931034482758</v>
      </c>
      <c r="I53" s="2">
        <f t="shared" si="39"/>
        <v>-21.27897699327832</v>
      </c>
      <c r="J53" s="1">
        <v>43194</v>
      </c>
      <c r="K53">
        <v>5.6759000000000004</v>
      </c>
      <c r="L53" s="1">
        <v>43192</v>
      </c>
      <c r="M53">
        <v>73.510300000000001</v>
      </c>
      <c r="N53">
        <f t="shared" si="2"/>
        <v>77.850235163086694</v>
      </c>
      <c r="O53">
        <f t="shared" si="3"/>
        <v>-5.5747232542009167E-2</v>
      </c>
      <c r="P53" s="1">
        <v>43192</v>
      </c>
      <c r="Q53">
        <v>3.2237</v>
      </c>
      <c r="R53" s="1">
        <v>43192</v>
      </c>
      <c r="S53">
        <v>3.2471000000000001</v>
      </c>
      <c r="T53">
        <f t="shared" si="4"/>
        <v>0</v>
      </c>
    </row>
    <row r="54" spans="1:20" x14ac:dyDescent="0.25">
      <c r="A54" s="1">
        <v>43188</v>
      </c>
      <c r="B54">
        <v>3.3063000000000002</v>
      </c>
      <c r="C54">
        <f t="shared" si="0"/>
        <v>-1.6876871427275231E-2</v>
      </c>
      <c r="D54" s="1">
        <v>38807</v>
      </c>
      <c r="E54">
        <v>1.34</v>
      </c>
      <c r="F54" s="1">
        <v>41790</v>
      </c>
      <c r="G54">
        <v>712</v>
      </c>
      <c r="H54" s="2">
        <f t="shared" ref="H54:I54" si="40">(G54-G57)/G57</f>
        <v>-1.3344293095349931</v>
      </c>
      <c r="I54" s="2">
        <f t="shared" si="40"/>
        <v>-0.40196260337324963</v>
      </c>
      <c r="J54" s="1">
        <v>43193</v>
      </c>
      <c r="K54">
        <v>5.6993999999999998</v>
      </c>
      <c r="L54" s="1">
        <v>43189</v>
      </c>
      <c r="M54">
        <v>73.700100000000006</v>
      </c>
      <c r="N54">
        <f t="shared" si="2"/>
        <v>77.864920684168609</v>
      </c>
      <c r="O54">
        <f t="shared" si="3"/>
        <v>-5.3487766346821557E-2</v>
      </c>
      <c r="P54" s="1">
        <v>43188</v>
      </c>
      <c r="Q54">
        <v>3.2237999999999998</v>
      </c>
      <c r="R54" s="1">
        <v>43188</v>
      </c>
      <c r="S54">
        <v>3.2452999999999999</v>
      </c>
      <c r="T54">
        <f t="shared" si="4"/>
        <v>0</v>
      </c>
    </row>
    <row r="55" spans="1:20" x14ac:dyDescent="0.25">
      <c r="A55" s="1">
        <v>43187</v>
      </c>
      <c r="B55">
        <v>3.3216000000000001</v>
      </c>
      <c r="C55">
        <f t="shared" si="0"/>
        <v>-2.9112475915221703E-2</v>
      </c>
      <c r="D55" s="1">
        <v>38717</v>
      </c>
      <c r="E55">
        <v>1.53</v>
      </c>
      <c r="F55" s="1">
        <v>41759</v>
      </c>
      <c r="G55">
        <v>506</v>
      </c>
      <c r="H55" s="2">
        <f t="shared" ref="H55:I55" si="41">(G55-G58)/G58</f>
        <v>-1.1244160314728302</v>
      </c>
      <c r="I55" s="2">
        <f t="shared" si="41"/>
        <v>-1.0705147236878703</v>
      </c>
      <c r="J55" s="1">
        <v>43192</v>
      </c>
      <c r="K55">
        <v>5.7733999999999996</v>
      </c>
      <c r="L55" s="1">
        <v>43188</v>
      </c>
      <c r="M55">
        <v>73.441599999999994</v>
      </c>
      <c r="N55">
        <f t="shared" si="2"/>
        <v>77.879312012728661</v>
      </c>
      <c r="O55">
        <f t="shared" si="3"/>
        <v>-5.6981910831510219E-2</v>
      </c>
      <c r="P55" s="1">
        <v>43187</v>
      </c>
      <c r="Q55">
        <v>3.2237</v>
      </c>
      <c r="R55" s="1">
        <v>43187</v>
      </c>
      <c r="S55">
        <v>3.2435999999999998</v>
      </c>
      <c r="T55">
        <f t="shared" si="4"/>
        <v>0</v>
      </c>
    </row>
    <row r="56" spans="1:20" x14ac:dyDescent="0.25">
      <c r="A56" s="1">
        <v>43186</v>
      </c>
      <c r="B56">
        <v>3.3262</v>
      </c>
      <c r="C56">
        <f t="shared" si="0"/>
        <v>-2.6246166796945469E-2</v>
      </c>
      <c r="D56" s="1">
        <v>38625</v>
      </c>
      <c r="E56">
        <v>1.51</v>
      </c>
      <c r="F56" s="1">
        <v>41729</v>
      </c>
      <c r="G56">
        <v>116</v>
      </c>
      <c r="H56" s="2">
        <f t="shared" ref="H56:I56" si="42">(G56-G59)/G59</f>
        <v>-0.95606060606060606</v>
      </c>
      <c r="I56" s="2">
        <f t="shared" si="42"/>
        <v>-3.8798056553375702</v>
      </c>
      <c r="J56" s="1">
        <v>43189</v>
      </c>
      <c r="K56">
        <v>5.7092000000000001</v>
      </c>
      <c r="L56" s="1">
        <v>43187</v>
      </c>
      <c r="M56">
        <v>73.020799999999994</v>
      </c>
      <c r="N56">
        <f t="shared" si="2"/>
        <v>77.89414765314234</v>
      </c>
      <c r="O56">
        <f t="shared" si="3"/>
        <v>-6.2563720124945099E-2</v>
      </c>
      <c r="P56" s="1">
        <v>43186</v>
      </c>
      <c r="Q56">
        <v>3.2233999999999998</v>
      </c>
      <c r="R56" s="1">
        <v>43186</v>
      </c>
      <c r="S56">
        <v>3.2414999999999998</v>
      </c>
      <c r="T56">
        <f t="shared" si="4"/>
        <v>0</v>
      </c>
    </row>
    <row r="57" spans="1:20" x14ac:dyDescent="0.25">
      <c r="A57" s="1">
        <v>43185</v>
      </c>
      <c r="B57">
        <v>3.3143000000000002</v>
      </c>
      <c r="C57">
        <f t="shared" si="0"/>
        <v>-1.8887849621337938E-2</v>
      </c>
      <c r="D57" s="1">
        <v>38533</v>
      </c>
      <c r="E57">
        <v>1.6600000000000001</v>
      </c>
      <c r="F57" s="1">
        <v>41698</v>
      </c>
      <c r="G57">
        <v>-2129</v>
      </c>
      <c r="H57" s="2">
        <f t="shared" ref="H57:I57" si="43">(G57-G60)/G60</f>
        <v>-2.2313475997686525</v>
      </c>
      <c r="I57" s="2">
        <f t="shared" si="43"/>
        <v>-6.2744889761068334</v>
      </c>
      <c r="J57" s="1">
        <v>43188</v>
      </c>
      <c r="K57">
        <v>5.6040000000000001</v>
      </c>
      <c r="L57" s="1">
        <v>43186</v>
      </c>
      <c r="M57">
        <v>73.107100000000003</v>
      </c>
      <c r="N57">
        <f t="shared" si="2"/>
        <v>77.909548766905274</v>
      </c>
      <c r="O57">
        <f t="shared" si="3"/>
        <v>-6.1641337203396498E-2</v>
      </c>
      <c r="P57" s="1">
        <v>43185</v>
      </c>
      <c r="Q57">
        <v>3.2231000000000001</v>
      </c>
      <c r="R57" s="1">
        <v>43185</v>
      </c>
      <c r="S57">
        <v>3.2391000000000001</v>
      </c>
      <c r="T57">
        <f t="shared" si="4"/>
        <v>0</v>
      </c>
    </row>
    <row r="58" spans="1:20" x14ac:dyDescent="0.25">
      <c r="A58" s="1">
        <v>43182</v>
      </c>
      <c r="B58">
        <v>3.3123</v>
      </c>
      <c r="C58">
        <f t="shared" si="0"/>
        <v>-1.3887630951302632E-2</v>
      </c>
      <c r="D58" s="1">
        <v>38442</v>
      </c>
      <c r="E58">
        <v>1.83</v>
      </c>
      <c r="F58" s="1">
        <v>41670</v>
      </c>
      <c r="G58">
        <v>-4067</v>
      </c>
      <c r="H58" s="2">
        <f t="shared" ref="H58:I58" si="44">(G58-G61)/G61</f>
        <v>15.945833333333333</v>
      </c>
      <c r="I58" s="2">
        <f t="shared" si="44"/>
        <v>-19.241574185162968</v>
      </c>
      <c r="J58" s="1">
        <v>43187</v>
      </c>
      <c r="K58">
        <v>5.6181000000000001</v>
      </c>
      <c r="L58" s="1">
        <v>43185</v>
      </c>
      <c r="M58">
        <v>73.589600000000004</v>
      </c>
      <c r="N58">
        <f t="shared" si="2"/>
        <v>77.924976690532958</v>
      </c>
      <c r="O58">
        <f t="shared" si="3"/>
        <v>-5.563526451538426E-2</v>
      </c>
      <c r="P58" s="1">
        <v>43182</v>
      </c>
      <c r="Q58">
        <v>3.2229999999999999</v>
      </c>
      <c r="R58" s="1">
        <v>43182</v>
      </c>
      <c r="S58">
        <v>3.2370999999999999</v>
      </c>
      <c r="T58">
        <f t="shared" si="4"/>
        <v>0</v>
      </c>
    </row>
    <row r="59" spans="1:20" x14ac:dyDescent="0.25">
      <c r="A59" s="1">
        <v>43181</v>
      </c>
      <c r="B59">
        <v>3.3147000000000002</v>
      </c>
      <c r="C59">
        <f t="shared" si="0"/>
        <v>-1.8704558481913991E-2</v>
      </c>
      <c r="D59" s="1">
        <v>38352</v>
      </c>
      <c r="E59">
        <v>1.77</v>
      </c>
      <c r="F59" s="1">
        <v>41639</v>
      </c>
      <c r="G59">
        <v>2640</v>
      </c>
      <c r="H59" s="2">
        <f t="shared" ref="H59:I59" si="45">(G59-G62)/G62</f>
        <v>0.33198789101917253</v>
      </c>
      <c r="I59" s="2">
        <f t="shared" si="45"/>
        <v>-3.3946838157840626</v>
      </c>
      <c r="J59" s="1">
        <v>43186</v>
      </c>
      <c r="K59">
        <v>5.7272999999999996</v>
      </c>
      <c r="L59" s="1">
        <v>43182</v>
      </c>
      <c r="M59">
        <v>73.732500000000002</v>
      </c>
      <c r="N59">
        <f t="shared" si="2"/>
        <v>77.939813922036549</v>
      </c>
      <c r="O59">
        <f t="shared" si="3"/>
        <v>-5.3981575145215739E-2</v>
      </c>
      <c r="P59" s="1">
        <v>43181</v>
      </c>
      <c r="Q59">
        <v>3.2229000000000001</v>
      </c>
      <c r="R59" s="1">
        <v>43181</v>
      </c>
      <c r="S59">
        <v>3.2355</v>
      </c>
      <c r="T59">
        <f t="shared" si="4"/>
        <v>0</v>
      </c>
    </row>
    <row r="60" spans="1:20" x14ac:dyDescent="0.25">
      <c r="A60" s="1">
        <v>43180</v>
      </c>
      <c r="B60">
        <v>3.2730000000000001</v>
      </c>
      <c r="C60">
        <f t="shared" si="0"/>
        <v>-1.2068438741216103E-2</v>
      </c>
      <c r="D60" s="1">
        <v>38260</v>
      </c>
      <c r="E60">
        <v>1.5699999999999998</v>
      </c>
      <c r="F60" s="1">
        <v>41608</v>
      </c>
      <c r="G60">
        <v>1729</v>
      </c>
      <c r="H60" s="2">
        <f t="shared" ref="H60:I60" si="46">(G60-G63)/G63</f>
        <v>0.42304526748971194</v>
      </c>
      <c r="I60" s="2">
        <f t="shared" si="46"/>
        <v>-0.30077452513163327</v>
      </c>
      <c r="J60" s="1">
        <v>43185</v>
      </c>
      <c r="K60">
        <v>5.6940999999999997</v>
      </c>
      <c r="L60" s="1">
        <v>43181</v>
      </c>
      <c r="M60">
        <v>74.098200000000006</v>
      </c>
      <c r="N60">
        <f t="shared" si="2"/>
        <v>77.954203341288746</v>
      </c>
      <c r="O60">
        <f t="shared" si="3"/>
        <v>-4.9464982977337334E-2</v>
      </c>
      <c r="P60" s="1">
        <v>43180</v>
      </c>
      <c r="Q60">
        <v>3.2225000000000001</v>
      </c>
      <c r="R60" s="1">
        <v>43180</v>
      </c>
      <c r="S60">
        <v>3.2342</v>
      </c>
      <c r="T60">
        <f t="shared" si="4"/>
        <v>0</v>
      </c>
    </row>
    <row r="61" spans="1:20" x14ac:dyDescent="0.25">
      <c r="A61" s="1">
        <v>43179</v>
      </c>
      <c r="B61">
        <v>3.3115000000000001</v>
      </c>
      <c r="C61">
        <f t="shared" si="0"/>
        <v>-2.4279027630982997E-2</v>
      </c>
      <c r="D61" s="1">
        <v>38168</v>
      </c>
      <c r="E61">
        <v>1.31</v>
      </c>
      <c r="F61" s="1">
        <v>41578</v>
      </c>
      <c r="G61">
        <v>-240</v>
      </c>
      <c r="H61" s="2">
        <f t="shared" ref="H61:I61" si="47">(G61-G64)/G64</f>
        <v>-0.87414787624541168</v>
      </c>
      <c r="I61" s="2">
        <f t="shared" si="47"/>
        <v>-1.9780743459768106</v>
      </c>
      <c r="J61" s="1">
        <v>43182</v>
      </c>
      <c r="K61">
        <v>5.8605999999999998</v>
      </c>
      <c r="L61" s="1">
        <v>43180</v>
      </c>
      <c r="M61">
        <v>74.4529</v>
      </c>
      <c r="N61">
        <f t="shared" si="2"/>
        <v>77.969176929196465</v>
      </c>
      <c r="O61">
        <f t="shared" si="3"/>
        <v>-4.5098294835016456E-2</v>
      </c>
      <c r="P61" s="1">
        <v>43179</v>
      </c>
      <c r="Q61">
        <v>3.2223999999999999</v>
      </c>
      <c r="R61" s="1">
        <v>43179</v>
      </c>
      <c r="S61">
        <v>3.2334999999999998</v>
      </c>
      <c r="T61">
        <f t="shared" si="4"/>
        <v>0</v>
      </c>
    </row>
    <row r="62" spans="1:20" x14ac:dyDescent="0.25">
      <c r="A62" s="1">
        <v>43178</v>
      </c>
      <c r="B62">
        <v>3.2867000000000002</v>
      </c>
      <c r="C62">
        <f t="shared" si="0"/>
        <v>-1.6734110201722108E-2</v>
      </c>
      <c r="D62" s="1">
        <v>38077</v>
      </c>
      <c r="E62">
        <v>0.94</v>
      </c>
      <c r="F62" s="1">
        <v>41547</v>
      </c>
      <c r="G62">
        <v>1982</v>
      </c>
      <c r="H62" s="2">
        <f t="shared" ref="H62:I62" si="48">(G62-G65)/G65</f>
        <v>-0.13863537592351152</v>
      </c>
      <c r="I62" s="2">
        <f t="shared" si="48"/>
        <v>-1.0098057594883079</v>
      </c>
      <c r="J62" s="1">
        <v>43181</v>
      </c>
      <c r="K62">
        <v>5.7617000000000003</v>
      </c>
      <c r="L62" s="1">
        <v>43179</v>
      </c>
      <c r="M62">
        <v>74.341700000000003</v>
      </c>
      <c r="N62">
        <f t="shared" si="2"/>
        <v>77.984170644391369</v>
      </c>
      <c r="O62">
        <f t="shared" si="3"/>
        <v>-4.6707820501176715E-2</v>
      </c>
      <c r="P62" s="1">
        <v>43178</v>
      </c>
      <c r="Q62">
        <v>3.222</v>
      </c>
      <c r="R62" s="1">
        <v>43178</v>
      </c>
      <c r="S62">
        <v>3.2317999999999998</v>
      </c>
      <c r="T62">
        <f t="shared" si="4"/>
        <v>0</v>
      </c>
    </row>
    <row r="63" spans="1:20" x14ac:dyDescent="0.25">
      <c r="A63" s="1">
        <v>43175</v>
      </c>
      <c r="B63">
        <v>3.2801999999999998</v>
      </c>
      <c r="C63">
        <f t="shared" si="0"/>
        <v>-1.6950185964270337E-2</v>
      </c>
      <c r="D63" s="1">
        <v>37986</v>
      </c>
      <c r="E63">
        <v>0.72</v>
      </c>
      <c r="F63" s="1">
        <v>41517</v>
      </c>
      <c r="G63">
        <v>1215</v>
      </c>
      <c r="H63" s="2">
        <f t="shared" ref="H63:I63" si="49">(G63-G66)/G66</f>
        <v>0.60501981505944513</v>
      </c>
      <c r="I63" s="2">
        <f t="shared" si="49"/>
        <v>-1.3808396877956175</v>
      </c>
      <c r="J63" s="1">
        <v>43180</v>
      </c>
      <c r="K63">
        <v>5.8399000000000001</v>
      </c>
      <c r="L63" s="1">
        <v>43178</v>
      </c>
      <c r="M63">
        <v>74.402500000000003</v>
      </c>
      <c r="N63">
        <f t="shared" si="2"/>
        <v>77.99927669053298</v>
      </c>
      <c r="O63">
        <f t="shared" si="3"/>
        <v>-4.6112949288022426E-2</v>
      </c>
      <c r="P63" s="1">
        <v>43175</v>
      </c>
      <c r="Q63">
        <v>3.2218999999999998</v>
      </c>
      <c r="R63" s="1">
        <v>43175</v>
      </c>
      <c r="S63">
        <v>3.2307000000000001</v>
      </c>
      <c r="T63">
        <f t="shared" si="4"/>
        <v>0</v>
      </c>
    </row>
    <row r="64" spans="1:20" x14ac:dyDescent="0.25">
      <c r="A64" s="1">
        <v>43174</v>
      </c>
      <c r="B64">
        <v>3.2862</v>
      </c>
      <c r="C64">
        <f t="shared" si="0"/>
        <v>4.5341123486093426E-3</v>
      </c>
      <c r="D64" s="1">
        <v>37894</v>
      </c>
      <c r="E64">
        <v>0.65</v>
      </c>
      <c r="F64" s="1">
        <v>41486</v>
      </c>
      <c r="G64">
        <v>-1907</v>
      </c>
      <c r="H64" s="2">
        <f t="shared" ref="H64:I64" si="50">(G64-G67)/G67</f>
        <v>0.89374379344587884</v>
      </c>
      <c r="I64" s="2">
        <f t="shared" si="50"/>
        <v>-2.1896990713150006</v>
      </c>
      <c r="J64" s="1">
        <v>43179</v>
      </c>
      <c r="K64">
        <v>5.9577</v>
      </c>
      <c r="L64" s="1">
        <v>43175</v>
      </c>
      <c r="M64">
        <v>74.42</v>
      </c>
      <c r="N64">
        <f t="shared" si="2"/>
        <v>78.014127525855173</v>
      </c>
      <c r="O64">
        <f t="shared" si="3"/>
        <v>-4.6070213688719622E-2</v>
      </c>
      <c r="P64" s="1">
        <v>43174</v>
      </c>
      <c r="Q64">
        <v>3.2217000000000002</v>
      </c>
      <c r="R64" s="1">
        <v>43174</v>
      </c>
      <c r="S64">
        <v>3.2298999999999998</v>
      </c>
      <c r="T64">
        <f t="shared" si="4"/>
        <v>0</v>
      </c>
    </row>
    <row r="65" spans="1:20" x14ac:dyDescent="0.25">
      <c r="A65" s="1">
        <v>43173</v>
      </c>
      <c r="B65">
        <v>3.2610000000000001</v>
      </c>
      <c r="C65">
        <f t="shared" si="0"/>
        <v>7.5743636921188351E-3</v>
      </c>
      <c r="D65" s="1">
        <v>37802</v>
      </c>
      <c r="E65">
        <v>0.3</v>
      </c>
      <c r="F65" s="1">
        <v>41455</v>
      </c>
      <c r="G65">
        <v>2301</v>
      </c>
      <c r="H65" s="2">
        <f t="shared" ref="H65:I65" si="51">(G65-G68)/G68</f>
        <v>14.138157894736842</v>
      </c>
      <c r="I65" s="2">
        <f t="shared" si="51"/>
        <v>-16.16589581917491</v>
      </c>
      <c r="J65" s="1">
        <v>43178</v>
      </c>
      <c r="K65">
        <v>5.9196</v>
      </c>
      <c r="L65" s="1">
        <v>43174</v>
      </c>
      <c r="M65">
        <v>74.499300000000005</v>
      </c>
      <c r="N65">
        <f t="shared" si="2"/>
        <v>78.029219013524227</v>
      </c>
      <c r="O65">
        <f t="shared" si="3"/>
        <v>-4.5238425530215891E-2</v>
      </c>
      <c r="P65" s="1">
        <v>43173</v>
      </c>
      <c r="Q65">
        <v>3.2216</v>
      </c>
      <c r="R65" s="1">
        <v>43173</v>
      </c>
      <c r="S65">
        <v>3.2294</v>
      </c>
      <c r="T65">
        <f t="shared" si="4"/>
        <v>0</v>
      </c>
    </row>
    <row r="66" spans="1:20" x14ac:dyDescent="0.25">
      <c r="A66" s="1">
        <v>43172</v>
      </c>
      <c r="B66">
        <v>3.2612999999999999</v>
      </c>
      <c r="C66">
        <f t="shared" si="0"/>
        <v>3.2809002544997856E-3</v>
      </c>
      <c r="D66" s="1">
        <v>37711</v>
      </c>
      <c r="E66">
        <v>-0.62</v>
      </c>
      <c r="F66" s="1">
        <v>41425</v>
      </c>
      <c r="G66">
        <v>757</v>
      </c>
      <c r="H66" s="2">
        <f t="shared" ref="H66:I66" si="52">(G66-G69)/G69</f>
        <v>-1.588646967340591</v>
      </c>
      <c r="I66" s="2">
        <f t="shared" si="52"/>
        <v>-1.2822321535385299</v>
      </c>
      <c r="J66" s="1">
        <v>43175</v>
      </c>
      <c r="K66">
        <v>5.9622999999999999</v>
      </c>
      <c r="L66" s="1">
        <v>43173</v>
      </c>
      <c r="M66">
        <v>74.777199999999993</v>
      </c>
      <c r="N66">
        <f t="shared" si="2"/>
        <v>78.044748607796308</v>
      </c>
      <c r="O66">
        <f t="shared" si="3"/>
        <v>-4.186762935475586E-2</v>
      </c>
      <c r="P66" s="1">
        <v>43172</v>
      </c>
      <c r="Q66">
        <v>3.2217000000000002</v>
      </c>
      <c r="R66" s="1">
        <v>43172</v>
      </c>
      <c r="S66">
        <v>3.2303999999999999</v>
      </c>
      <c r="T66">
        <f t="shared" si="4"/>
        <v>0</v>
      </c>
    </row>
    <row r="67" spans="1:20" x14ac:dyDescent="0.25">
      <c r="A67" s="1">
        <v>43171</v>
      </c>
      <c r="B67">
        <v>3.2616000000000001</v>
      </c>
      <c r="C67">
        <f t="shared" si="0"/>
        <v>-8.1861662987490202E-3</v>
      </c>
      <c r="D67" s="1">
        <v>37621</v>
      </c>
      <c r="E67">
        <v>-1.2</v>
      </c>
      <c r="F67" s="1">
        <v>41394</v>
      </c>
      <c r="G67">
        <v>-1007</v>
      </c>
      <c r="H67" s="2">
        <f t="shared" ref="H67:I67" si="53">(G67-G70)/G70</f>
        <v>-0.75123517786561267</v>
      </c>
      <c r="I67" s="2">
        <f t="shared" si="53"/>
        <v>-0.78246085583042102</v>
      </c>
      <c r="J67" s="1">
        <v>43174</v>
      </c>
      <c r="K67">
        <v>5.8215000000000003</v>
      </c>
      <c r="L67" s="1">
        <v>43172</v>
      </c>
      <c r="M67">
        <v>74.9833</v>
      </c>
      <c r="N67">
        <f t="shared" si="2"/>
        <v>78.060359427207615</v>
      </c>
      <c r="O67">
        <f t="shared" si="3"/>
        <v>-3.9418975902577244E-2</v>
      </c>
      <c r="P67" s="1">
        <v>43171</v>
      </c>
      <c r="Q67">
        <v>3.2218</v>
      </c>
      <c r="R67" s="1">
        <v>43171</v>
      </c>
      <c r="S67">
        <v>3.2315</v>
      </c>
      <c r="T67">
        <f t="shared" si="4"/>
        <v>0</v>
      </c>
    </row>
    <row r="68" spans="1:20" x14ac:dyDescent="0.25">
      <c r="A68" s="1">
        <v>43168</v>
      </c>
      <c r="B68">
        <v>3.2555000000000001</v>
      </c>
      <c r="C68">
        <f t="shared" si="0"/>
        <v>-6.4506220242666057E-4</v>
      </c>
      <c r="D68" s="1">
        <v>37529</v>
      </c>
      <c r="E68">
        <v>-2.19</v>
      </c>
      <c r="F68" s="1">
        <v>41364</v>
      </c>
      <c r="G68">
        <v>152</v>
      </c>
      <c r="H68" s="2">
        <f t="shared" ref="H68:I68" si="54">(G68-G71)/G71</f>
        <v>-0.9322336156932679</v>
      </c>
      <c r="I68" s="2">
        <f t="shared" si="54"/>
        <v>6.6773949060158477</v>
      </c>
      <c r="J68" s="1">
        <v>43173</v>
      </c>
      <c r="K68">
        <v>5.6391</v>
      </c>
      <c r="L68" s="1">
        <v>43171</v>
      </c>
      <c r="M68">
        <v>74.940799999999996</v>
      </c>
      <c r="N68">
        <f t="shared" si="2"/>
        <v>78.075551710421621</v>
      </c>
      <c r="O68">
        <f t="shared" si="3"/>
        <v>-4.0150234506805216E-2</v>
      </c>
      <c r="P68" s="1">
        <v>43168</v>
      </c>
      <c r="Q68">
        <v>3.2218</v>
      </c>
      <c r="R68" s="1">
        <v>43168</v>
      </c>
      <c r="S68">
        <v>3.2326000000000001</v>
      </c>
      <c r="T68">
        <f t="shared" si="4"/>
        <v>0</v>
      </c>
    </row>
    <row r="69" spans="1:20" x14ac:dyDescent="0.25">
      <c r="A69" s="1">
        <v>43167</v>
      </c>
      <c r="B69">
        <v>3.2645</v>
      </c>
      <c r="C69">
        <f t="shared" si="0"/>
        <v>-1.3907183335886031E-2</v>
      </c>
      <c r="D69" s="1">
        <v>37437</v>
      </c>
      <c r="E69">
        <v>-3.2800000000000002</v>
      </c>
      <c r="F69" s="1">
        <v>41333</v>
      </c>
      <c r="G69">
        <v>-1286</v>
      </c>
      <c r="H69" s="2">
        <f t="shared" ref="H69:I69" si="55">(G69-G72)/G72</f>
        <v>5.6288659793814437</v>
      </c>
      <c r="I69" s="2">
        <f t="shared" si="55"/>
        <v>-6.3091002399963774</v>
      </c>
      <c r="J69" s="1">
        <v>43172</v>
      </c>
      <c r="K69">
        <v>5.7484000000000002</v>
      </c>
      <c r="L69" s="1">
        <v>43168</v>
      </c>
      <c r="M69">
        <v>75.229699999999994</v>
      </c>
      <c r="N69">
        <f t="shared" si="2"/>
        <v>78.090984645982459</v>
      </c>
      <c r="O69">
        <f t="shared" si="3"/>
        <v>-3.6640396570152216E-2</v>
      </c>
      <c r="P69" s="1">
        <v>43167</v>
      </c>
      <c r="Q69">
        <v>3.2218999999999998</v>
      </c>
      <c r="R69" s="1">
        <v>43167</v>
      </c>
      <c r="S69">
        <v>3.2336</v>
      </c>
      <c r="T69">
        <f t="shared" si="4"/>
        <v>0</v>
      </c>
    </row>
    <row r="70" spans="1:20" x14ac:dyDescent="0.25">
      <c r="A70" s="1">
        <v>43166</v>
      </c>
      <c r="B70">
        <v>3.2433000000000001</v>
      </c>
      <c r="C70">
        <f t="shared" si="0"/>
        <v>-2.2600437825671449E-2</v>
      </c>
      <c r="D70" s="1">
        <v>37346</v>
      </c>
      <c r="E70">
        <v>-3.55</v>
      </c>
      <c r="F70" s="1">
        <v>41305</v>
      </c>
      <c r="G70">
        <v>-4048</v>
      </c>
      <c r="H70" s="2">
        <f t="shared" ref="H70:I70" si="56">(G70-G73)/G73</f>
        <v>-3.4533333333333331</v>
      </c>
      <c r="I70" s="2">
        <f t="shared" si="56"/>
        <v>7.1507776861775207</v>
      </c>
      <c r="J70" s="1">
        <v>43171</v>
      </c>
      <c r="K70">
        <v>5.8041</v>
      </c>
      <c r="L70" s="1">
        <v>43167</v>
      </c>
      <c r="M70">
        <v>75.085800000000006</v>
      </c>
      <c r="N70">
        <f t="shared" si="2"/>
        <v>78.106561654733454</v>
      </c>
      <c r="O70">
        <f t="shared" si="3"/>
        <v>-3.8674876869968865E-2</v>
      </c>
      <c r="P70" s="1">
        <v>43166</v>
      </c>
      <c r="Q70">
        <v>3.2218</v>
      </c>
      <c r="R70" s="1">
        <v>43166</v>
      </c>
      <c r="S70">
        <v>3.2351000000000001</v>
      </c>
      <c r="T70">
        <f t="shared" si="4"/>
        <v>0</v>
      </c>
    </row>
    <row r="71" spans="1:20" x14ac:dyDescent="0.25">
      <c r="A71" s="1">
        <v>43165</v>
      </c>
      <c r="B71">
        <v>3.2109000000000001</v>
      </c>
      <c r="C71">
        <f t="shared" ref="C71:C134" si="57">B93/B71-1</f>
        <v>-7.2876763524245547E-3</v>
      </c>
      <c r="D71" s="1">
        <v>37256</v>
      </c>
      <c r="E71">
        <v>-4.0999999999999996</v>
      </c>
      <c r="F71" s="1">
        <v>41274</v>
      </c>
      <c r="G71">
        <v>2243</v>
      </c>
      <c r="H71" s="2">
        <f t="shared" ref="H71:I71" si="58">(G71-G74)/G74</f>
        <v>-0.12142577359968665</v>
      </c>
      <c r="I71" s="2">
        <f t="shared" si="58"/>
        <v>-1.0554139297659724</v>
      </c>
      <c r="J71" s="1">
        <v>43168</v>
      </c>
      <c r="K71">
        <v>5.9511000000000003</v>
      </c>
      <c r="L71" s="1">
        <v>43166</v>
      </c>
      <c r="M71">
        <v>75.469800000000006</v>
      </c>
      <c r="N71">
        <f t="shared" ref="N71:N134" si="59">AVERAGE(M71:M1327)</f>
        <v>78.12163261734284</v>
      </c>
      <c r="O71">
        <f t="shared" ref="O71:O134" si="60">(M71-N71)/N71</f>
        <v>-3.3944920612861487E-2</v>
      </c>
      <c r="P71" s="1">
        <v>43165</v>
      </c>
      <c r="Q71">
        <v>3.2225000000000001</v>
      </c>
      <c r="R71" s="1">
        <v>43165</v>
      </c>
      <c r="S71">
        <v>3.2364000000000002</v>
      </c>
      <c r="T71">
        <f t="shared" ref="T71:T134" si="61">IF(S71&lt;Q71,1,0)</f>
        <v>0</v>
      </c>
    </row>
    <row r="72" spans="1:20" x14ac:dyDescent="0.25">
      <c r="A72" s="1">
        <v>43164</v>
      </c>
      <c r="B72">
        <v>3.2429999999999999</v>
      </c>
      <c r="C72">
        <f t="shared" si="57"/>
        <v>-1.9056429232192418E-2</v>
      </c>
      <c r="D72" s="1">
        <v>37164</v>
      </c>
      <c r="E72">
        <v>-4.3899999999999997</v>
      </c>
      <c r="F72" s="1">
        <v>41243</v>
      </c>
      <c r="G72">
        <v>-194</v>
      </c>
      <c r="H72" s="2">
        <f t="shared" ref="H72:I72" si="62">(G72-G75)/G75</f>
        <v>-1.0602297423160509</v>
      </c>
      <c r="I72" s="2">
        <f t="shared" si="62"/>
        <v>-13.024061445423413</v>
      </c>
      <c r="J72" s="1">
        <v>43167</v>
      </c>
      <c r="K72">
        <v>5.7988</v>
      </c>
      <c r="L72" s="1">
        <v>43165</v>
      </c>
      <c r="M72">
        <v>75.683199999999999</v>
      </c>
      <c r="N72">
        <f t="shared" si="59"/>
        <v>78.13626284805089</v>
      </c>
      <c r="O72">
        <f t="shared" si="60"/>
        <v>-3.1394678458339945E-2</v>
      </c>
      <c r="P72" s="1">
        <v>43164</v>
      </c>
      <c r="Q72">
        <v>3.2221000000000002</v>
      </c>
      <c r="R72" s="1">
        <v>43164</v>
      </c>
      <c r="S72">
        <v>3.2381000000000002</v>
      </c>
      <c r="T72">
        <f t="shared" si="61"/>
        <v>0</v>
      </c>
    </row>
    <row r="73" spans="1:20" x14ac:dyDescent="0.25">
      <c r="A73" s="1">
        <v>43161</v>
      </c>
      <c r="B73">
        <v>3.2532000000000001</v>
      </c>
      <c r="C73">
        <f t="shared" si="57"/>
        <v>-3.0031968523300145E-2</v>
      </c>
      <c r="D73" s="1">
        <v>37072</v>
      </c>
      <c r="E73">
        <v>-4.28</v>
      </c>
      <c r="F73" s="1">
        <v>41213</v>
      </c>
      <c r="G73">
        <v>1650</v>
      </c>
      <c r="H73" s="2">
        <f t="shared" ref="H73:I73" si="63">(G73-G76)/G76</f>
        <v>-0.42368145302130633</v>
      </c>
      <c r="I73" s="2">
        <f t="shared" si="63"/>
        <v>-1.1877096760109518</v>
      </c>
      <c r="J73" s="1">
        <v>43166</v>
      </c>
      <c r="K73">
        <v>5.8696999999999999</v>
      </c>
      <c r="L73" s="1">
        <v>43164</v>
      </c>
      <c r="M73">
        <v>75.271799999999999</v>
      </c>
      <c r="N73">
        <f t="shared" si="59"/>
        <v>78.150739220365935</v>
      </c>
      <c r="O73">
        <f t="shared" si="60"/>
        <v>-3.6838285204801875E-2</v>
      </c>
      <c r="P73" s="1">
        <v>43161</v>
      </c>
      <c r="Q73">
        <v>3.2214</v>
      </c>
      <c r="R73" s="1">
        <v>43161</v>
      </c>
      <c r="S73">
        <v>3.2389999999999999</v>
      </c>
      <c r="T73">
        <f t="shared" si="61"/>
        <v>0</v>
      </c>
    </row>
    <row r="74" spans="1:20" x14ac:dyDescent="0.25">
      <c r="A74" s="1">
        <v>43160</v>
      </c>
      <c r="B74">
        <v>3.2515000000000001</v>
      </c>
      <c r="C74">
        <f t="shared" si="57"/>
        <v>-3.1892972474242609E-2</v>
      </c>
      <c r="D74" s="1">
        <v>36981</v>
      </c>
      <c r="E74">
        <v>-4.17</v>
      </c>
      <c r="F74" s="1">
        <v>41182</v>
      </c>
      <c r="G74">
        <v>2553</v>
      </c>
      <c r="H74" s="2">
        <f t="shared" ref="H74:I74" si="64">(G74-G77)/G77</f>
        <v>2.1912500000000001</v>
      </c>
      <c r="I74" s="2">
        <f t="shared" si="64"/>
        <v>-4.623439542483661</v>
      </c>
      <c r="J74" s="1">
        <v>43165</v>
      </c>
      <c r="K74">
        <v>5.9806999999999997</v>
      </c>
      <c r="L74" s="1">
        <v>43161</v>
      </c>
      <c r="M74">
        <v>75.248500000000007</v>
      </c>
      <c r="N74">
        <f t="shared" si="59"/>
        <v>78.165025775656304</v>
      </c>
      <c r="O74">
        <f t="shared" si="60"/>
        <v>-3.7312413662180591E-2</v>
      </c>
      <c r="P74" s="1">
        <v>43160</v>
      </c>
      <c r="Q74">
        <v>3.2206999999999999</v>
      </c>
      <c r="R74" s="1">
        <v>43160</v>
      </c>
      <c r="S74">
        <v>3.2397</v>
      </c>
      <c r="T74">
        <f t="shared" si="61"/>
        <v>0</v>
      </c>
    </row>
    <row r="75" spans="1:20" x14ac:dyDescent="0.25">
      <c r="A75" s="1">
        <v>43159</v>
      </c>
      <c r="B75">
        <v>3.2475000000000001</v>
      </c>
      <c r="C75">
        <f t="shared" si="57"/>
        <v>-3.0454195535026929E-2</v>
      </c>
      <c r="D75" s="1">
        <v>36891</v>
      </c>
      <c r="E75">
        <v>-3.73</v>
      </c>
      <c r="F75" s="1">
        <v>41152</v>
      </c>
      <c r="G75">
        <v>3221</v>
      </c>
      <c r="H75" s="2">
        <f t="shared" ref="H75:I75" si="65">(G75-G78)/G78</f>
        <v>8.8175675675675677E-2</v>
      </c>
      <c r="I75" s="2">
        <f t="shared" si="65"/>
        <v>-0.88053844417209581</v>
      </c>
      <c r="J75" s="1">
        <v>43164</v>
      </c>
      <c r="K75">
        <v>5.9283999999999999</v>
      </c>
      <c r="L75" s="1">
        <v>43160</v>
      </c>
      <c r="M75">
        <v>75.764099999999999</v>
      </c>
      <c r="N75">
        <f t="shared" si="59"/>
        <v>78.179219490851196</v>
      </c>
      <c r="O75">
        <f t="shared" si="60"/>
        <v>-3.0892090079433738E-2</v>
      </c>
      <c r="P75" s="1">
        <v>43159</v>
      </c>
      <c r="Q75">
        <v>3.22</v>
      </c>
      <c r="R75" s="1">
        <v>43159</v>
      </c>
      <c r="S75">
        <v>3.2408000000000001</v>
      </c>
      <c r="T75">
        <f t="shared" si="61"/>
        <v>0</v>
      </c>
    </row>
    <row r="76" spans="1:20" x14ac:dyDescent="0.25">
      <c r="A76" s="1">
        <v>43158</v>
      </c>
      <c r="B76">
        <v>3.2505000000000002</v>
      </c>
      <c r="C76">
        <f t="shared" si="57"/>
        <v>-3.344100907552694E-2</v>
      </c>
      <c r="D76" s="1">
        <v>36799</v>
      </c>
      <c r="E76">
        <v>-3.6</v>
      </c>
      <c r="F76" s="1">
        <v>41121</v>
      </c>
      <c r="G76">
        <v>2863</v>
      </c>
      <c r="H76" s="2">
        <f t="shared" ref="H76:I76" si="66">(G76-G79)/G79</f>
        <v>2.2571103526734926</v>
      </c>
      <c r="I76" s="2">
        <f t="shared" si="66"/>
        <v>-2.349931568951499</v>
      </c>
      <c r="J76" s="1">
        <v>43161</v>
      </c>
      <c r="K76">
        <v>5.9572000000000003</v>
      </c>
      <c r="L76" s="1">
        <v>43159</v>
      </c>
      <c r="M76">
        <v>75.555300000000003</v>
      </c>
      <c r="N76">
        <f t="shared" si="59"/>
        <v>78.192987112171807</v>
      </c>
      <c r="O76">
        <f t="shared" si="60"/>
        <v>-3.3733039363081349E-2</v>
      </c>
      <c r="P76" s="1">
        <v>43158</v>
      </c>
      <c r="Q76">
        <v>3.2195</v>
      </c>
      <c r="R76" s="1">
        <v>43158</v>
      </c>
      <c r="S76">
        <v>3.2425000000000002</v>
      </c>
      <c r="T76">
        <f t="shared" si="61"/>
        <v>0</v>
      </c>
    </row>
    <row r="77" spans="1:20" x14ac:dyDescent="0.25">
      <c r="A77" s="1">
        <v>43157</v>
      </c>
      <c r="B77">
        <v>3.2248999999999999</v>
      </c>
      <c r="C77">
        <f t="shared" si="57"/>
        <v>4.2171850289931534E-3</v>
      </c>
      <c r="D77" s="1">
        <v>36707</v>
      </c>
      <c r="E77">
        <v>-3.82</v>
      </c>
      <c r="F77" s="1">
        <v>41090</v>
      </c>
      <c r="G77">
        <v>800</v>
      </c>
      <c r="H77" s="2">
        <f t="shared" ref="H77:I77" si="67">(G77-G80)/G80</f>
        <v>-0.60474308300395252</v>
      </c>
      <c r="I77" s="2">
        <f t="shared" si="67"/>
        <v>0.29470926113247564</v>
      </c>
      <c r="J77" s="1">
        <v>43160</v>
      </c>
      <c r="K77">
        <v>5.9889000000000001</v>
      </c>
      <c r="L77" s="1">
        <v>43158</v>
      </c>
      <c r="M77">
        <v>75.435500000000005</v>
      </c>
      <c r="N77">
        <f t="shared" si="59"/>
        <v>78.20685719968175</v>
      </c>
      <c r="O77">
        <f t="shared" si="60"/>
        <v>-3.5436243047150894E-2</v>
      </c>
      <c r="P77" s="1">
        <v>43157</v>
      </c>
      <c r="Q77">
        <v>3.2191000000000001</v>
      </c>
      <c r="R77" s="1">
        <v>43157</v>
      </c>
      <c r="S77">
        <v>3.2437999999999998</v>
      </c>
      <c r="T77">
        <f t="shared" si="61"/>
        <v>0</v>
      </c>
    </row>
    <row r="78" spans="1:20" x14ac:dyDescent="0.25">
      <c r="A78" s="1">
        <v>43154</v>
      </c>
      <c r="B78">
        <v>3.2389000000000001</v>
      </c>
      <c r="C78">
        <f t="shared" si="57"/>
        <v>-1.0837012565994564E-2</v>
      </c>
      <c r="D78" s="1">
        <v>36616</v>
      </c>
      <c r="E78">
        <v>-3.86</v>
      </c>
      <c r="F78" s="1">
        <v>41060</v>
      </c>
      <c r="G78">
        <v>2960</v>
      </c>
      <c r="H78" s="2">
        <f t="shared" ref="H78:I78" si="68">(G78-G81)/G81</f>
        <v>0.73810921902524951</v>
      </c>
      <c r="I78" s="2">
        <f t="shared" si="68"/>
        <v>-0.62768519075669826</v>
      </c>
      <c r="J78" s="1">
        <v>43159</v>
      </c>
      <c r="K78">
        <v>6.0129000000000001</v>
      </c>
      <c r="L78" s="1">
        <v>43157</v>
      </c>
      <c r="M78">
        <v>75.438800000000001</v>
      </c>
      <c r="N78">
        <f t="shared" si="59"/>
        <v>78.220440731901334</v>
      </c>
      <c r="O78">
        <f t="shared" si="60"/>
        <v>-3.5561557898086252E-2</v>
      </c>
      <c r="P78" s="1">
        <v>43154</v>
      </c>
      <c r="Q78">
        <v>3.2189000000000001</v>
      </c>
      <c r="R78" s="1">
        <v>43154</v>
      </c>
      <c r="S78">
        <v>3.2456999999999998</v>
      </c>
      <c r="T78">
        <f t="shared" si="61"/>
        <v>0</v>
      </c>
    </row>
    <row r="79" spans="1:20" x14ac:dyDescent="0.25">
      <c r="A79" s="1">
        <v>43153</v>
      </c>
      <c r="B79">
        <v>3.2517</v>
      </c>
      <c r="C79">
        <f t="shared" si="57"/>
        <v>-1.7006488913491324E-2</v>
      </c>
      <c r="D79" s="1">
        <v>36525</v>
      </c>
      <c r="E79">
        <v>-4.26</v>
      </c>
      <c r="F79" s="1">
        <v>41029</v>
      </c>
      <c r="G79">
        <v>879</v>
      </c>
      <c r="H79" s="2">
        <f t="shared" ref="H79:I79" si="69">(G79-G82)/G82</f>
        <v>-1.6720183486238531</v>
      </c>
      <c r="I79" s="2">
        <f t="shared" si="69"/>
        <v>7.6105542084343683E-2</v>
      </c>
      <c r="J79" s="1">
        <v>43158</v>
      </c>
      <c r="K79">
        <v>6.1426999999999996</v>
      </c>
      <c r="L79" s="1">
        <v>43154</v>
      </c>
      <c r="M79">
        <v>75.462999999999994</v>
      </c>
      <c r="N79">
        <f t="shared" si="59"/>
        <v>78.234530787589492</v>
      </c>
      <c r="O79">
        <f t="shared" si="60"/>
        <v>-3.5425927140974832E-2</v>
      </c>
      <c r="P79" s="1">
        <v>43153</v>
      </c>
      <c r="Q79">
        <v>3.2187000000000001</v>
      </c>
      <c r="R79" s="1">
        <v>43153</v>
      </c>
      <c r="S79">
        <v>3.2469999999999999</v>
      </c>
      <c r="T79">
        <f t="shared" si="61"/>
        <v>0</v>
      </c>
    </row>
    <row r="80" spans="1:20" x14ac:dyDescent="0.25">
      <c r="A80" s="1">
        <v>43152</v>
      </c>
      <c r="B80">
        <v>3.2663000000000002</v>
      </c>
      <c r="C80">
        <f t="shared" si="57"/>
        <v>-1.6961087469001712E-2</v>
      </c>
      <c r="D80" s="1">
        <v>36433</v>
      </c>
      <c r="E80">
        <v>-4.3099999999999996</v>
      </c>
      <c r="F80" s="1">
        <v>40999</v>
      </c>
      <c r="G80">
        <v>2024</v>
      </c>
      <c r="H80" s="2">
        <f t="shared" ref="H80:I80" si="70">(G80-G83)/G83</f>
        <v>-0.46708794102159029</v>
      </c>
      <c r="I80" s="2">
        <f t="shared" si="70"/>
        <v>-2.9831883020723322</v>
      </c>
      <c r="J80" s="1">
        <v>43157</v>
      </c>
      <c r="K80">
        <v>6.1295999999999999</v>
      </c>
      <c r="L80" s="1">
        <v>43153</v>
      </c>
      <c r="M80">
        <v>75.108000000000004</v>
      </c>
      <c r="N80">
        <f t="shared" si="59"/>
        <v>78.248673190135236</v>
      </c>
      <c r="O80">
        <f t="shared" si="60"/>
        <v>-4.0137079161761104E-2</v>
      </c>
      <c r="P80" s="1">
        <v>43152</v>
      </c>
      <c r="Q80">
        <v>3.2183000000000002</v>
      </c>
      <c r="R80" s="1">
        <v>43152</v>
      </c>
      <c r="S80">
        <v>3.2479</v>
      </c>
      <c r="T80">
        <f t="shared" si="61"/>
        <v>0</v>
      </c>
    </row>
    <row r="81" spans="1:20" x14ac:dyDescent="0.25">
      <c r="A81" s="1">
        <v>43151</v>
      </c>
      <c r="B81">
        <v>3.2526999999999999</v>
      </c>
      <c r="C81">
        <f t="shared" si="57"/>
        <v>-9.3460817167275723E-3</v>
      </c>
      <c r="D81" s="1">
        <v>36341</v>
      </c>
      <c r="E81">
        <v>-4.46</v>
      </c>
      <c r="F81" s="1">
        <v>40968</v>
      </c>
      <c r="G81">
        <v>1703</v>
      </c>
      <c r="H81" s="2">
        <f t="shared" ref="H81:I81" si="71">(G81-G84)/G84</f>
        <v>1.9824868651488616</v>
      </c>
      <c r="I81" s="2">
        <f t="shared" si="71"/>
        <v>-3.4234685558383826</v>
      </c>
      <c r="J81" s="1">
        <v>43154</v>
      </c>
      <c r="K81">
        <v>6.0064000000000002</v>
      </c>
      <c r="L81" s="1">
        <v>43152</v>
      </c>
      <c r="M81">
        <v>74.977099999999993</v>
      </c>
      <c r="N81">
        <f t="shared" si="59"/>
        <v>78.26286730310261</v>
      </c>
      <c r="O81">
        <f t="shared" si="60"/>
        <v>-4.1983732724450766E-2</v>
      </c>
      <c r="P81" s="1">
        <v>43151</v>
      </c>
      <c r="Q81">
        <v>3.2179000000000002</v>
      </c>
      <c r="R81" s="1">
        <v>43151</v>
      </c>
      <c r="S81">
        <v>3.2484000000000002</v>
      </c>
      <c r="T81">
        <f t="shared" si="61"/>
        <v>0</v>
      </c>
    </row>
    <row r="82" spans="1:20" x14ac:dyDescent="0.25">
      <c r="A82" s="1">
        <v>43150</v>
      </c>
      <c r="B82">
        <v>3.2334999999999998</v>
      </c>
      <c r="C82">
        <f t="shared" si="57"/>
        <v>-2.9070666460491168E-3</v>
      </c>
      <c r="D82" s="1">
        <v>36250</v>
      </c>
      <c r="E82">
        <v>-4.17</v>
      </c>
      <c r="F82" s="1">
        <v>40939</v>
      </c>
      <c r="G82">
        <v>-1308</v>
      </c>
      <c r="H82" s="2">
        <f t="shared" ref="H82:I82" si="72">(G82-G85)/G85</f>
        <v>-1.5537679932260795</v>
      </c>
      <c r="I82" s="2">
        <f t="shared" si="72"/>
        <v>5.283149436525048</v>
      </c>
      <c r="J82" s="1">
        <v>43153</v>
      </c>
      <c r="K82">
        <v>5.9958</v>
      </c>
      <c r="L82" s="1">
        <v>43151</v>
      </c>
      <c r="M82">
        <v>75.241699999999994</v>
      </c>
      <c r="N82">
        <f t="shared" si="59"/>
        <v>78.277412171837682</v>
      </c>
      <c r="O82">
        <f t="shared" si="60"/>
        <v>-3.8781457991656283E-2</v>
      </c>
      <c r="P82" s="1">
        <v>43150</v>
      </c>
      <c r="Q82">
        <v>3.2174999999999998</v>
      </c>
      <c r="R82" s="1">
        <v>43150</v>
      </c>
      <c r="S82">
        <v>3.2481</v>
      </c>
      <c r="T82">
        <f t="shared" si="61"/>
        <v>0</v>
      </c>
    </row>
    <row r="83" spans="1:20" x14ac:dyDescent="0.25">
      <c r="A83" s="1">
        <v>43147</v>
      </c>
      <c r="B83">
        <v>3.2311000000000001</v>
      </c>
      <c r="C83">
        <f t="shared" si="57"/>
        <v>-4.8590263377797926E-3</v>
      </c>
      <c r="D83" s="1">
        <v>36160</v>
      </c>
      <c r="E83">
        <v>-3.89</v>
      </c>
      <c r="F83" s="1">
        <v>40908</v>
      </c>
      <c r="G83">
        <v>3798</v>
      </c>
      <c r="H83" s="2">
        <f t="shared" ref="H83:I83" si="73">(G83-G86)/G86</f>
        <v>0.23552374756018218</v>
      </c>
      <c r="I83" s="2">
        <f t="shared" si="73"/>
        <v>-1.769841090733614</v>
      </c>
      <c r="J83" s="1">
        <v>43152</v>
      </c>
      <c r="K83">
        <v>6.0948000000000002</v>
      </c>
      <c r="L83" s="1">
        <v>43147</v>
      </c>
      <c r="M83">
        <v>75.486000000000004</v>
      </c>
      <c r="N83">
        <f t="shared" si="59"/>
        <v>78.291865871121701</v>
      </c>
      <c r="O83">
        <f t="shared" si="60"/>
        <v>-3.5838536224701886E-2</v>
      </c>
      <c r="P83" s="1">
        <v>43147</v>
      </c>
      <c r="Q83">
        <v>3.2170999999999998</v>
      </c>
      <c r="R83" s="1">
        <v>43147</v>
      </c>
      <c r="S83">
        <v>3.2482000000000002</v>
      </c>
      <c r="T83">
        <f t="shared" si="61"/>
        <v>0</v>
      </c>
    </row>
    <row r="84" spans="1:20" x14ac:dyDescent="0.25">
      <c r="A84" s="1">
        <v>43146</v>
      </c>
      <c r="B84">
        <v>3.2317</v>
      </c>
      <c r="C84">
        <f t="shared" si="57"/>
        <v>-8.1381316335056297E-3</v>
      </c>
      <c r="D84" s="1">
        <v>36068</v>
      </c>
      <c r="E84">
        <v>-3.74</v>
      </c>
      <c r="F84" s="1">
        <v>40877</v>
      </c>
      <c r="G84">
        <v>571</v>
      </c>
      <c r="H84" s="2">
        <f t="shared" ref="H84:I84" si="74">(G84-G87)/G87</f>
        <v>-0.81803696622052258</v>
      </c>
      <c r="I84" s="2">
        <f t="shared" si="74"/>
        <v>6.5029327995538555</v>
      </c>
      <c r="J84" s="1">
        <v>43151</v>
      </c>
      <c r="K84">
        <v>6.0717999999999996</v>
      </c>
      <c r="L84" s="1">
        <v>43146</v>
      </c>
      <c r="M84">
        <v>75.124899999999997</v>
      </c>
      <c r="N84">
        <f t="shared" si="59"/>
        <v>78.305862688941914</v>
      </c>
      <c r="O84">
        <f t="shared" si="60"/>
        <v>-4.0622280116851615E-2</v>
      </c>
      <c r="P84" s="1">
        <v>43146</v>
      </c>
      <c r="Q84">
        <v>3.2168000000000001</v>
      </c>
      <c r="R84" s="1">
        <v>43146</v>
      </c>
      <c r="S84">
        <v>3.2484999999999999</v>
      </c>
      <c r="T84">
        <f t="shared" si="61"/>
        <v>0</v>
      </c>
    </row>
    <row r="85" spans="1:20" x14ac:dyDescent="0.25">
      <c r="A85" s="1">
        <v>43145</v>
      </c>
      <c r="B85">
        <v>3.2246000000000001</v>
      </c>
      <c r="C85">
        <f t="shared" si="57"/>
        <v>-3.2872294238045496E-3</v>
      </c>
      <c r="D85" s="1">
        <v>35976</v>
      </c>
      <c r="E85">
        <v>-3.55</v>
      </c>
      <c r="F85" s="1">
        <v>40847</v>
      </c>
      <c r="G85">
        <v>2362</v>
      </c>
      <c r="H85" s="2">
        <f t="shared" ref="H85:I85" si="75">(G85-G88)/G88</f>
        <v>-0.2472912683237731</v>
      </c>
      <c r="I85" s="2">
        <f t="shared" si="75"/>
        <v>-1.3599074797200454</v>
      </c>
      <c r="J85" s="1">
        <v>43150</v>
      </c>
      <c r="K85">
        <v>6.0381</v>
      </c>
      <c r="L85" s="1">
        <v>43145</v>
      </c>
      <c r="M85">
        <v>75.004300000000001</v>
      </c>
      <c r="N85">
        <f t="shared" si="59"/>
        <v>78.320266109785194</v>
      </c>
      <c r="O85">
        <f t="shared" si="60"/>
        <v>-4.2338544983198195E-2</v>
      </c>
      <c r="P85" s="1">
        <v>43145</v>
      </c>
      <c r="Q85">
        <v>3.2166000000000001</v>
      </c>
      <c r="R85" s="1">
        <v>43145</v>
      </c>
      <c r="S85">
        <v>3.2490999999999999</v>
      </c>
      <c r="T85">
        <f t="shared" si="61"/>
        <v>0</v>
      </c>
    </row>
    <row r="86" spans="1:20" x14ac:dyDescent="0.25">
      <c r="A86" s="1">
        <v>43140</v>
      </c>
      <c r="B86">
        <v>3.3010999999999999</v>
      </c>
      <c r="C86">
        <f t="shared" si="57"/>
        <v>-1.9963042622156313E-2</v>
      </c>
      <c r="D86" s="1">
        <v>35885</v>
      </c>
      <c r="E86">
        <v>-3.61</v>
      </c>
      <c r="F86" s="1">
        <v>40816</v>
      </c>
      <c r="G86">
        <v>3074</v>
      </c>
      <c r="H86" s="2">
        <f t="shared" ref="H86:I86" si="76">(G86-G89)/G89</f>
        <v>-0.3059381350191917</v>
      </c>
      <c r="I86" s="2">
        <f t="shared" si="76"/>
        <v>-1.1650385768334326</v>
      </c>
      <c r="J86" s="1">
        <v>43147</v>
      </c>
      <c r="K86">
        <v>6.0583</v>
      </c>
      <c r="L86" s="1">
        <v>43144</v>
      </c>
      <c r="M86">
        <v>74.162499999999994</v>
      </c>
      <c r="N86">
        <f t="shared" si="59"/>
        <v>78.334319968178193</v>
      </c>
      <c r="O86">
        <f t="shared" si="60"/>
        <v>-5.3256605404539407E-2</v>
      </c>
      <c r="P86" s="1">
        <v>43140</v>
      </c>
      <c r="Q86">
        <v>3.2162999999999999</v>
      </c>
      <c r="R86" s="1">
        <v>43140</v>
      </c>
      <c r="S86">
        <v>3.2499000000000002</v>
      </c>
      <c r="T86">
        <f t="shared" si="61"/>
        <v>0</v>
      </c>
    </row>
    <row r="87" spans="1:20" x14ac:dyDescent="0.25">
      <c r="A87" s="1">
        <v>43139</v>
      </c>
      <c r="B87">
        <v>3.2856999999999998</v>
      </c>
      <c r="C87">
        <f t="shared" si="57"/>
        <v>-1.110874395106054E-2</v>
      </c>
      <c r="D87" s="1">
        <v>35795</v>
      </c>
      <c r="E87">
        <v>-3.46</v>
      </c>
      <c r="F87" s="1">
        <v>40786</v>
      </c>
      <c r="G87">
        <v>3138</v>
      </c>
      <c r="H87" s="2">
        <f t="shared" ref="H87:I87" si="77">(G87-G90)/G90</f>
        <v>-0.10902896081771721</v>
      </c>
      <c r="I87" s="2">
        <f t="shared" si="77"/>
        <v>-1.0557779061350725</v>
      </c>
      <c r="J87" s="1">
        <v>43146</v>
      </c>
      <c r="K87">
        <v>6.1455000000000002</v>
      </c>
      <c r="L87" s="1">
        <v>43143</v>
      </c>
      <c r="M87">
        <v>74.329700000000003</v>
      </c>
      <c r="N87">
        <f t="shared" si="59"/>
        <v>78.348971917263327</v>
      </c>
      <c r="O87">
        <f t="shared" si="60"/>
        <v>-5.1299612731455925E-2</v>
      </c>
      <c r="P87" s="1">
        <v>43139</v>
      </c>
      <c r="Q87">
        <v>3.2156000000000002</v>
      </c>
      <c r="R87" s="1">
        <v>43139</v>
      </c>
      <c r="S87">
        <v>3.2488000000000001</v>
      </c>
      <c r="T87">
        <f t="shared" si="61"/>
        <v>0</v>
      </c>
    </row>
    <row r="88" spans="1:20" x14ac:dyDescent="0.25">
      <c r="A88" s="1">
        <v>43138</v>
      </c>
      <c r="B88">
        <v>3.2720000000000002</v>
      </c>
      <c r="C88">
        <f t="shared" si="57"/>
        <v>-1.0757946210268932E-2</v>
      </c>
      <c r="D88" s="1">
        <v>35703</v>
      </c>
      <c r="E88">
        <v>-3.35</v>
      </c>
      <c r="F88" s="1">
        <v>40755</v>
      </c>
      <c r="G88">
        <v>3138</v>
      </c>
      <c r="H88" s="2">
        <f t="shared" ref="H88:I88" si="78">(G88-G91)/G91</f>
        <v>0.68709677419354842</v>
      </c>
      <c r="I88" s="2">
        <f t="shared" si="78"/>
        <v>-0.8135492690670959</v>
      </c>
      <c r="J88" s="1">
        <v>43145</v>
      </c>
      <c r="K88">
        <v>6.32</v>
      </c>
      <c r="L88" s="1">
        <v>43140</v>
      </c>
      <c r="M88">
        <v>74.094899999999996</v>
      </c>
      <c r="N88">
        <f t="shared" si="59"/>
        <v>78.363443118536196</v>
      </c>
      <c r="O88">
        <f t="shared" si="60"/>
        <v>-5.447110219594873E-2</v>
      </c>
      <c r="P88" s="1">
        <v>43138</v>
      </c>
      <c r="Q88">
        <v>3.2147999999999999</v>
      </c>
      <c r="R88" s="1">
        <v>43138</v>
      </c>
      <c r="S88">
        <v>3.2473000000000001</v>
      </c>
      <c r="T88">
        <f t="shared" si="61"/>
        <v>0</v>
      </c>
    </row>
    <row r="89" spans="1:20" x14ac:dyDescent="0.25">
      <c r="A89" s="1">
        <v>43137</v>
      </c>
      <c r="B89">
        <v>3.2349000000000001</v>
      </c>
      <c r="C89">
        <f t="shared" si="57"/>
        <v>-1.7311199727967352E-3</v>
      </c>
      <c r="D89" s="1">
        <v>35611</v>
      </c>
      <c r="E89">
        <v>-3.22</v>
      </c>
      <c r="F89" s="1">
        <v>40724</v>
      </c>
      <c r="G89">
        <v>4429</v>
      </c>
      <c r="H89" s="2">
        <f t="shared" ref="H89:I89" si="79">(G89-G92)/G92</f>
        <v>1.8537371134020619</v>
      </c>
      <c r="I89" s="2">
        <f t="shared" si="79"/>
        <v>-3.6124396450476319</v>
      </c>
      <c r="J89" s="1">
        <v>43144</v>
      </c>
      <c r="K89">
        <v>6.3414999999999999</v>
      </c>
      <c r="L89" s="1">
        <v>43139</v>
      </c>
      <c r="M89">
        <v>74.612399999999994</v>
      </c>
      <c r="N89">
        <f t="shared" si="59"/>
        <v>78.377886316626885</v>
      </c>
      <c r="O89">
        <f t="shared" si="60"/>
        <v>-4.8042713239487937E-2</v>
      </c>
      <c r="P89" s="1">
        <v>43137</v>
      </c>
      <c r="Q89">
        <v>3.2141000000000002</v>
      </c>
      <c r="R89" s="1">
        <v>43137</v>
      </c>
      <c r="S89">
        <v>3.2464</v>
      </c>
      <c r="T89">
        <f t="shared" si="61"/>
        <v>0</v>
      </c>
    </row>
    <row r="90" spans="1:20" x14ac:dyDescent="0.25">
      <c r="A90" s="1">
        <v>43136</v>
      </c>
      <c r="B90">
        <v>3.2534000000000001</v>
      </c>
      <c r="C90">
        <f t="shared" si="57"/>
        <v>-6.9158418884859296E-3</v>
      </c>
      <c r="D90" s="1">
        <v>35520</v>
      </c>
      <c r="E90">
        <v>-2.86</v>
      </c>
      <c r="F90" s="1">
        <v>40694</v>
      </c>
      <c r="G90">
        <v>3522</v>
      </c>
      <c r="H90" s="2">
        <f t="shared" ref="H90:I90" si="80">(G90-G93)/G93</f>
        <v>1.9546979865771812</v>
      </c>
      <c r="I90" s="2">
        <f t="shared" si="80"/>
        <v>-0.36868244828639324</v>
      </c>
      <c r="J90" s="1">
        <v>43143</v>
      </c>
      <c r="K90">
        <v>6.2592999999999996</v>
      </c>
      <c r="L90" s="1">
        <v>43138</v>
      </c>
      <c r="M90">
        <v>74.732900000000001</v>
      </c>
      <c r="N90">
        <f t="shared" si="59"/>
        <v>78.391981463802722</v>
      </c>
      <c r="O90">
        <f t="shared" si="60"/>
        <v>-4.6676731414070603E-2</v>
      </c>
      <c r="P90" s="1">
        <v>43136</v>
      </c>
      <c r="Q90">
        <v>3.2137000000000002</v>
      </c>
      <c r="R90" s="1">
        <v>43136</v>
      </c>
      <c r="S90">
        <v>3.2464</v>
      </c>
      <c r="T90">
        <f t="shared" si="61"/>
        <v>0</v>
      </c>
    </row>
    <row r="91" spans="1:20" x14ac:dyDescent="0.25">
      <c r="A91" s="1">
        <v>43133</v>
      </c>
      <c r="B91">
        <v>3.2191000000000001</v>
      </c>
      <c r="C91">
        <f t="shared" si="57"/>
        <v>5.8712062377683782E-3</v>
      </c>
      <c r="D91" s="1">
        <v>35430</v>
      </c>
      <c r="E91">
        <v>-2.7800000000000002</v>
      </c>
      <c r="F91" s="1">
        <v>40663</v>
      </c>
      <c r="G91">
        <v>1860</v>
      </c>
      <c r="H91" s="2">
        <f t="shared" ref="H91:I91" si="81">(G91-G94)/G94</f>
        <v>3.6851385390428213</v>
      </c>
      <c r="I91" s="2">
        <f t="shared" si="81"/>
        <v>-5.7082154621197443</v>
      </c>
      <c r="J91" s="1">
        <v>43140</v>
      </c>
      <c r="K91">
        <v>6.1868999999999996</v>
      </c>
      <c r="L91" s="1">
        <v>43137</v>
      </c>
      <c r="M91">
        <v>74.942700000000002</v>
      </c>
      <c r="N91">
        <f t="shared" si="59"/>
        <v>78.405240891010351</v>
      </c>
      <c r="O91">
        <f t="shared" si="60"/>
        <v>-4.416211023219177E-2</v>
      </c>
      <c r="P91" s="1">
        <v>43133</v>
      </c>
      <c r="Q91">
        <v>3.2130000000000001</v>
      </c>
      <c r="R91" s="1">
        <v>43133</v>
      </c>
      <c r="S91">
        <v>3.2456999999999998</v>
      </c>
      <c r="T91">
        <f t="shared" si="61"/>
        <v>0</v>
      </c>
    </row>
    <row r="92" spans="1:20" x14ac:dyDescent="0.25">
      <c r="A92" s="1">
        <v>43132</v>
      </c>
      <c r="B92">
        <v>3.17</v>
      </c>
      <c r="C92">
        <f t="shared" si="57"/>
        <v>2.8895899053627883E-2</v>
      </c>
      <c r="D92" s="1">
        <v>35338</v>
      </c>
      <c r="E92">
        <v>-2.11</v>
      </c>
      <c r="F92" s="1">
        <v>40633</v>
      </c>
      <c r="G92">
        <v>1552</v>
      </c>
      <c r="H92" s="2">
        <f t="shared" ref="H92:I92" si="82">(G92-G95)/G95</f>
        <v>-0.70958083832335328</v>
      </c>
      <c r="I92" s="2">
        <f t="shared" si="82"/>
        <v>-1.1778518787372598</v>
      </c>
      <c r="J92" s="1">
        <v>43139</v>
      </c>
      <c r="K92">
        <v>6.2069000000000001</v>
      </c>
      <c r="L92" s="1">
        <v>43136</v>
      </c>
      <c r="M92">
        <v>75.255499999999998</v>
      </c>
      <c r="N92">
        <f t="shared" si="59"/>
        <v>78.418245902943511</v>
      </c>
      <c r="O92">
        <f t="shared" si="60"/>
        <v>-4.0331760377017002E-2</v>
      </c>
      <c r="P92" s="1">
        <v>43132</v>
      </c>
      <c r="Q92">
        <v>3.2124000000000001</v>
      </c>
      <c r="R92" s="1">
        <v>43132</v>
      </c>
      <c r="S92">
        <v>3.2458999999999998</v>
      </c>
      <c r="T92">
        <f t="shared" si="61"/>
        <v>0</v>
      </c>
    </row>
    <row r="93" spans="1:20" x14ac:dyDescent="0.25">
      <c r="A93" s="1">
        <v>43131</v>
      </c>
      <c r="B93">
        <v>3.1875</v>
      </c>
      <c r="C93">
        <f t="shared" si="57"/>
        <v>3.9215686274509887E-2</v>
      </c>
      <c r="D93" s="1">
        <v>35246</v>
      </c>
      <c r="E93">
        <v>-1.75</v>
      </c>
      <c r="F93" s="1">
        <v>40602</v>
      </c>
      <c r="G93">
        <v>1192</v>
      </c>
      <c r="H93" s="2">
        <f t="shared" ref="H93:I93" si="83">(G93-G96)/G96</f>
        <v>3.0962199312714778</v>
      </c>
      <c r="I93" s="2">
        <f t="shared" si="83"/>
        <v>-4.5254719560451795</v>
      </c>
      <c r="J93" s="1">
        <v>43138</v>
      </c>
      <c r="K93">
        <v>6.4097999999999997</v>
      </c>
      <c r="L93" s="1">
        <v>43133</v>
      </c>
      <c r="M93">
        <v>75.597300000000004</v>
      </c>
      <c r="N93">
        <f t="shared" si="59"/>
        <v>78.430882736674604</v>
      </c>
      <c r="O93">
        <f t="shared" si="60"/>
        <v>-3.6128405518373763E-2</v>
      </c>
      <c r="P93" s="1">
        <v>43131</v>
      </c>
      <c r="Q93">
        <v>3.2122999999999999</v>
      </c>
      <c r="R93" s="1">
        <v>43131</v>
      </c>
      <c r="S93">
        <v>3.2475000000000001</v>
      </c>
      <c r="T93">
        <f t="shared" si="61"/>
        <v>0</v>
      </c>
    </row>
    <row r="94" spans="1:20" x14ac:dyDescent="0.25">
      <c r="A94" s="1">
        <v>43130</v>
      </c>
      <c r="B94">
        <v>3.1812</v>
      </c>
      <c r="C94">
        <f t="shared" si="57"/>
        <v>4.1336602539921996E-2</v>
      </c>
      <c r="D94" s="1">
        <v>35155</v>
      </c>
      <c r="E94">
        <v>-2.0699999999999998</v>
      </c>
      <c r="F94" s="1">
        <v>40574</v>
      </c>
      <c r="G94">
        <v>397</v>
      </c>
      <c r="H94" s="2">
        <f t="shared" ref="H94:I94" si="84">(G94-G97)/G97</f>
        <v>-0.78270388615216202</v>
      </c>
      <c r="I94" s="2">
        <f t="shared" si="84"/>
        <v>-3.1779586397277551</v>
      </c>
      <c r="J94" s="1">
        <v>43137</v>
      </c>
      <c r="K94">
        <v>6.4382999999999999</v>
      </c>
      <c r="L94" s="1">
        <v>43132</v>
      </c>
      <c r="M94">
        <v>76.535899999999998</v>
      </c>
      <c r="N94">
        <f t="shared" si="59"/>
        <v>78.44339085123309</v>
      </c>
      <c r="O94">
        <f t="shared" si="60"/>
        <v>-2.4316782211144146E-2</v>
      </c>
      <c r="P94" s="1">
        <v>43130</v>
      </c>
      <c r="Q94">
        <v>3.2120000000000002</v>
      </c>
      <c r="R94" s="1">
        <v>43130</v>
      </c>
      <c r="S94">
        <v>3.2488999999999999</v>
      </c>
      <c r="T94">
        <f t="shared" si="61"/>
        <v>0</v>
      </c>
    </row>
    <row r="95" spans="1:20" x14ac:dyDescent="0.25">
      <c r="A95" s="1">
        <v>43129</v>
      </c>
      <c r="B95">
        <v>3.1555</v>
      </c>
      <c r="C95">
        <f t="shared" si="57"/>
        <v>5.1053715734431959E-2</v>
      </c>
      <c r="D95" s="1">
        <v>35064</v>
      </c>
      <c r="E95">
        <v>-2.38</v>
      </c>
      <c r="F95" s="1">
        <v>40543</v>
      </c>
      <c r="G95">
        <v>5344</v>
      </c>
      <c r="H95" s="2">
        <f t="shared" ref="H95:I95" si="85">(G95-G98)/G98</f>
        <v>3.9897292250233427</v>
      </c>
      <c r="I95" s="2">
        <f t="shared" si="85"/>
        <v>-8.5624716999397297</v>
      </c>
      <c r="J95" s="1">
        <v>43136</v>
      </c>
      <c r="K95">
        <v>6.4115000000000002</v>
      </c>
      <c r="L95" s="1">
        <v>43131</v>
      </c>
      <c r="M95">
        <v>76.697800000000001</v>
      </c>
      <c r="N95">
        <f t="shared" si="59"/>
        <v>78.455001113762918</v>
      </c>
      <c r="O95">
        <f t="shared" si="60"/>
        <v>-2.2397566615478152E-2</v>
      </c>
      <c r="P95" s="1">
        <v>43129</v>
      </c>
      <c r="Q95">
        <v>3.2118000000000002</v>
      </c>
      <c r="R95" s="1">
        <v>43129</v>
      </c>
      <c r="S95">
        <v>3.2505000000000002</v>
      </c>
      <c r="T95">
        <f t="shared" si="61"/>
        <v>0</v>
      </c>
    </row>
    <row r="96" spans="1:20" x14ac:dyDescent="0.25">
      <c r="A96" s="1">
        <v>43126</v>
      </c>
      <c r="B96">
        <v>3.1478000000000002</v>
      </c>
      <c r="C96">
        <f t="shared" si="57"/>
        <v>5.1273905584853008E-2</v>
      </c>
      <c r="F96" s="1">
        <v>40512</v>
      </c>
      <c r="G96">
        <v>291</v>
      </c>
      <c r="H96" s="2">
        <f t="shared" ref="H96:I96" si="86">(G96-G99)/G99</f>
        <v>-0.87824267782426779</v>
      </c>
      <c r="I96" s="2">
        <f t="shared" si="86"/>
        <v>1.8584313570695505</v>
      </c>
      <c r="J96" s="1">
        <v>43133</v>
      </c>
      <c r="K96">
        <v>6.3053999999999997</v>
      </c>
      <c r="L96" s="1">
        <v>43130</v>
      </c>
      <c r="M96">
        <v>76.496600000000001</v>
      </c>
      <c r="N96">
        <f t="shared" si="59"/>
        <v>78.466474622116138</v>
      </c>
      <c r="O96">
        <f t="shared" si="60"/>
        <v>-2.5104665802851284E-2</v>
      </c>
      <c r="P96" s="1">
        <v>43126</v>
      </c>
      <c r="Q96">
        <v>3.2115999999999998</v>
      </c>
      <c r="R96" s="1">
        <v>43126</v>
      </c>
      <c r="S96">
        <v>3.2528999999999999</v>
      </c>
      <c r="T96">
        <f t="shared" si="61"/>
        <v>0</v>
      </c>
    </row>
    <row r="97" spans="1:20" x14ac:dyDescent="0.25">
      <c r="A97" s="1">
        <v>43125</v>
      </c>
      <c r="B97">
        <v>3.1486000000000001</v>
      </c>
      <c r="C97">
        <f t="shared" si="57"/>
        <v>6.0026678523788402E-2</v>
      </c>
      <c r="F97" s="1">
        <v>40482</v>
      </c>
      <c r="G97">
        <v>1827</v>
      </c>
      <c r="H97" s="2">
        <f t="shared" ref="H97:I97" si="87">(G97-G100)/G100</f>
        <v>0.359375</v>
      </c>
      <c r="I97" s="2">
        <f t="shared" si="87"/>
        <v>6.430947580645161</v>
      </c>
      <c r="J97" s="1">
        <v>43132</v>
      </c>
      <c r="K97">
        <v>6.2346000000000004</v>
      </c>
      <c r="L97" s="1">
        <v>43129</v>
      </c>
      <c r="M97">
        <v>77.167199999999994</v>
      </c>
      <c r="N97">
        <f t="shared" si="59"/>
        <v>78.478179793158318</v>
      </c>
      <c r="O97">
        <f t="shared" si="60"/>
        <v>-1.6705022932662551E-2</v>
      </c>
      <c r="P97" s="1">
        <v>43125</v>
      </c>
      <c r="Q97">
        <v>3.2115999999999998</v>
      </c>
      <c r="R97" s="1">
        <v>43125</v>
      </c>
      <c r="S97">
        <v>3.2563</v>
      </c>
      <c r="T97">
        <f t="shared" si="61"/>
        <v>0</v>
      </c>
    </row>
    <row r="98" spans="1:20" x14ac:dyDescent="0.25">
      <c r="A98" s="1">
        <v>43124</v>
      </c>
      <c r="B98">
        <v>3.1417999999999999</v>
      </c>
      <c r="C98">
        <f t="shared" si="57"/>
        <v>5.2454007256986568E-2</v>
      </c>
      <c r="F98" s="1">
        <v>40451</v>
      </c>
      <c r="G98">
        <v>1071</v>
      </c>
      <c r="H98" s="2">
        <f t="shared" ref="H98:I98" si="88">(G98-G101)/G101</f>
        <v>-0.52756947507719454</v>
      </c>
      <c r="I98" s="2">
        <f t="shared" si="88"/>
        <v>-1.2227442012088783</v>
      </c>
      <c r="J98" s="1">
        <v>43131</v>
      </c>
      <c r="K98">
        <v>6.1543999999999999</v>
      </c>
      <c r="L98" s="1">
        <v>43126</v>
      </c>
      <c r="M98">
        <v>77.244100000000003</v>
      </c>
      <c r="N98">
        <f t="shared" si="59"/>
        <v>78.48893778838503</v>
      </c>
      <c r="O98">
        <f t="shared" si="60"/>
        <v>-1.5860041216779482E-2</v>
      </c>
      <c r="P98" s="1">
        <v>43124</v>
      </c>
      <c r="Q98">
        <v>3.2115999999999998</v>
      </c>
      <c r="R98" s="1">
        <v>43124</v>
      </c>
      <c r="S98">
        <v>3.2589000000000001</v>
      </c>
      <c r="T98">
        <f t="shared" si="61"/>
        <v>0</v>
      </c>
    </row>
    <row r="99" spans="1:20" x14ac:dyDescent="0.25">
      <c r="A99" s="1">
        <v>43123</v>
      </c>
      <c r="B99">
        <v>3.2385000000000002</v>
      </c>
      <c r="C99">
        <f t="shared" si="57"/>
        <v>1.778601204261232E-2</v>
      </c>
      <c r="F99" s="1">
        <v>40421</v>
      </c>
      <c r="G99">
        <v>2390</v>
      </c>
      <c r="H99" s="2">
        <f t="shared" ref="H99:I99" si="89">(G99-G102)/G102</f>
        <v>-0.30724637681159422</v>
      </c>
      <c r="I99" s="2">
        <f t="shared" si="89"/>
        <v>-1.0390456846062432</v>
      </c>
      <c r="J99" s="1">
        <v>43130</v>
      </c>
      <c r="K99">
        <v>6.1031000000000004</v>
      </c>
      <c r="L99" s="1">
        <v>43125</v>
      </c>
      <c r="M99">
        <v>77.182400000000001</v>
      </c>
      <c r="N99">
        <f t="shared" si="59"/>
        <v>78.498640175019887</v>
      </c>
      <c r="O99">
        <f t="shared" si="60"/>
        <v>-1.6767681224607301E-2</v>
      </c>
      <c r="P99" s="1">
        <v>43123</v>
      </c>
      <c r="Q99">
        <v>3.2115</v>
      </c>
      <c r="R99" s="1">
        <v>43123</v>
      </c>
      <c r="S99">
        <v>3.2616999999999998</v>
      </c>
      <c r="T99">
        <f t="shared" si="61"/>
        <v>0</v>
      </c>
    </row>
    <row r="100" spans="1:20" x14ac:dyDescent="0.25">
      <c r="A100" s="1">
        <v>43122</v>
      </c>
      <c r="B100">
        <v>3.2038000000000002</v>
      </c>
      <c r="C100">
        <f t="shared" si="57"/>
        <v>2.7248891940820252E-2</v>
      </c>
      <c r="F100" s="1">
        <v>40390</v>
      </c>
      <c r="G100">
        <v>1344</v>
      </c>
      <c r="H100" s="2">
        <f t="shared" ref="H100:I100" si="90">(G100-G103)/G103</f>
        <v>4.8361934477379097E-2</v>
      </c>
      <c r="I100" s="2">
        <f t="shared" si="90"/>
        <v>-1.0059832605197578</v>
      </c>
      <c r="J100" s="1">
        <v>43129</v>
      </c>
      <c r="K100">
        <v>5.9991000000000003</v>
      </c>
      <c r="L100" s="1">
        <v>43124</v>
      </c>
      <c r="M100">
        <v>76.503799999999998</v>
      </c>
      <c r="N100">
        <f t="shared" si="59"/>
        <v>78.508351869530628</v>
      </c>
      <c r="O100">
        <f t="shared" si="60"/>
        <v>-2.5532976069372864E-2</v>
      </c>
      <c r="P100" s="1">
        <v>43122</v>
      </c>
      <c r="Q100">
        <v>3.2107999999999999</v>
      </c>
      <c r="R100" s="1">
        <v>43122</v>
      </c>
      <c r="S100">
        <v>3.262</v>
      </c>
      <c r="T100">
        <f t="shared" si="61"/>
        <v>0</v>
      </c>
    </row>
    <row r="101" spans="1:20" x14ac:dyDescent="0.25">
      <c r="A101" s="1">
        <v>43119</v>
      </c>
      <c r="B101">
        <v>3.1964000000000001</v>
      </c>
      <c r="C101">
        <f t="shared" si="57"/>
        <v>2.8938806156926455E-2</v>
      </c>
      <c r="F101" s="1">
        <v>40359</v>
      </c>
      <c r="G101">
        <v>2267</v>
      </c>
      <c r="H101" s="2">
        <f t="shared" ref="H101:I101" si="91">(G101-G104)/G104</f>
        <v>2.3684992570579495</v>
      </c>
      <c r="I101" s="2">
        <f t="shared" si="91"/>
        <v>-4.4340072784483233</v>
      </c>
      <c r="J101" s="1">
        <v>43126</v>
      </c>
      <c r="K101">
        <v>5.9912000000000001</v>
      </c>
      <c r="L101" s="1">
        <v>43123</v>
      </c>
      <c r="M101">
        <v>75.946899999999999</v>
      </c>
      <c r="N101">
        <f t="shared" si="59"/>
        <v>78.518372712808272</v>
      </c>
      <c r="O101">
        <f t="shared" si="60"/>
        <v>-3.2749949138831329E-2</v>
      </c>
      <c r="P101" s="1">
        <v>43119</v>
      </c>
      <c r="Q101">
        <v>3.2103000000000002</v>
      </c>
      <c r="R101" s="1">
        <v>43119</v>
      </c>
      <c r="S101">
        <v>3.2629000000000001</v>
      </c>
      <c r="T101">
        <f t="shared" si="61"/>
        <v>0</v>
      </c>
    </row>
    <row r="102" spans="1:20" x14ac:dyDescent="0.25">
      <c r="A102" s="1">
        <v>43118</v>
      </c>
      <c r="B102">
        <v>3.2109000000000001</v>
      </c>
      <c r="C102">
        <f t="shared" si="57"/>
        <v>2.8496683172942072E-2</v>
      </c>
      <c r="F102" s="1">
        <v>40329</v>
      </c>
      <c r="G102">
        <v>3450</v>
      </c>
      <c r="H102" s="2">
        <f t="shared" ref="H102:I102" si="92">(G102-G105)/G105</f>
        <v>7.8688946015424168</v>
      </c>
      <c r="I102" s="2">
        <f t="shared" si="92"/>
        <v>-22.657182889830707</v>
      </c>
      <c r="J102" s="1">
        <v>43125</v>
      </c>
      <c r="K102">
        <v>6.0228999999999999</v>
      </c>
      <c r="L102" s="1">
        <v>43122</v>
      </c>
      <c r="M102">
        <v>76.697400000000002</v>
      </c>
      <c r="N102">
        <f t="shared" si="59"/>
        <v>78.528446778042948</v>
      </c>
      <c r="O102">
        <f t="shared" si="60"/>
        <v>-2.3316987068626428E-2</v>
      </c>
      <c r="P102" s="1">
        <v>43118</v>
      </c>
      <c r="Q102">
        <v>3.2099000000000002</v>
      </c>
      <c r="R102" s="1">
        <v>43118</v>
      </c>
      <c r="S102">
        <v>3.2645</v>
      </c>
      <c r="T102">
        <f t="shared" si="61"/>
        <v>0</v>
      </c>
    </row>
    <row r="103" spans="1:20" x14ac:dyDescent="0.25">
      <c r="A103" s="1">
        <v>43117</v>
      </c>
      <c r="B103">
        <v>3.2223000000000002</v>
      </c>
      <c r="C103">
        <f t="shared" si="57"/>
        <v>3.5068119045402302E-2</v>
      </c>
      <c r="F103" s="1">
        <v>40298</v>
      </c>
      <c r="G103">
        <v>1282</v>
      </c>
      <c r="H103" s="2">
        <f t="shared" ref="H103:I103" si="93">(G103-G106)/G106</f>
        <v>-8.0828729281767959</v>
      </c>
      <c r="I103" s="2">
        <f t="shared" si="93"/>
        <v>6.1055850190251597</v>
      </c>
      <c r="J103" s="1">
        <v>43124</v>
      </c>
      <c r="K103">
        <v>6.1521999999999997</v>
      </c>
      <c r="L103" s="1">
        <v>43119</v>
      </c>
      <c r="M103">
        <v>76.599400000000003</v>
      </c>
      <c r="N103">
        <f t="shared" si="59"/>
        <v>78.538106762132045</v>
      </c>
      <c r="O103">
        <f t="shared" si="60"/>
        <v>-2.4684918468989757E-2</v>
      </c>
      <c r="P103" s="1">
        <v>43117</v>
      </c>
      <c r="Q103">
        <v>3.2096</v>
      </c>
      <c r="R103" s="1">
        <v>43117</v>
      </c>
      <c r="S103">
        <v>3.2652999999999999</v>
      </c>
      <c r="T103">
        <f t="shared" si="61"/>
        <v>0</v>
      </c>
    </row>
    <row r="104" spans="1:20" x14ac:dyDescent="0.25">
      <c r="A104" s="1">
        <v>43116</v>
      </c>
      <c r="B104">
        <v>3.2241</v>
      </c>
      <c r="C104">
        <f t="shared" si="57"/>
        <v>2.8938308365125121E-2</v>
      </c>
      <c r="F104" s="1">
        <v>40268</v>
      </c>
      <c r="G104">
        <v>673</v>
      </c>
      <c r="H104" s="2">
        <f t="shared" ref="H104:I104" si="94">(G104-G107)/G107</f>
        <v>-0.68971876440756108</v>
      </c>
      <c r="I104" s="2">
        <f t="shared" si="94"/>
        <v>-2.0477957535947615</v>
      </c>
      <c r="J104" s="1">
        <v>43123</v>
      </c>
      <c r="K104">
        <v>6.2622</v>
      </c>
      <c r="L104" s="1">
        <v>43118</v>
      </c>
      <c r="M104">
        <v>76.351500000000001</v>
      </c>
      <c r="N104">
        <f t="shared" si="59"/>
        <v>78.547781066030197</v>
      </c>
      <c r="O104">
        <f t="shared" si="60"/>
        <v>-2.796108351149881E-2</v>
      </c>
      <c r="P104" s="1">
        <v>43116</v>
      </c>
      <c r="Q104">
        <v>3.2090999999999998</v>
      </c>
      <c r="R104" s="1">
        <v>43116</v>
      </c>
      <c r="S104">
        <v>3.2671000000000001</v>
      </c>
      <c r="T104">
        <f t="shared" si="61"/>
        <v>0</v>
      </c>
    </row>
    <row r="105" spans="1:20" x14ac:dyDescent="0.25">
      <c r="A105" s="1">
        <v>43115</v>
      </c>
      <c r="B105">
        <v>3.2153999999999998</v>
      </c>
      <c r="C105">
        <f t="shared" si="57"/>
        <v>3.2282142190707352E-2</v>
      </c>
      <c r="F105" s="1">
        <v>40237</v>
      </c>
      <c r="G105">
        <v>389</v>
      </c>
      <c r="H105" s="2">
        <f t="shared" ref="H105:I105" si="95">(G105-G108)/G108</f>
        <v>-0.36333878887070375</v>
      </c>
      <c r="I105" s="2">
        <f t="shared" si="95"/>
        <v>-0.54575212022020536</v>
      </c>
      <c r="J105" s="1">
        <v>43122</v>
      </c>
      <c r="K105">
        <v>6.2737999999999996</v>
      </c>
      <c r="L105" s="1">
        <v>43117</v>
      </c>
      <c r="M105">
        <v>76.292599999999993</v>
      </c>
      <c r="N105">
        <f t="shared" si="59"/>
        <v>78.55772418456641</v>
      </c>
      <c r="O105">
        <f t="shared" si="60"/>
        <v>-2.8833882448588394E-2</v>
      </c>
      <c r="P105" s="1">
        <v>43115</v>
      </c>
      <c r="Q105">
        <v>3.2086999999999999</v>
      </c>
      <c r="R105" s="1">
        <v>43115</v>
      </c>
      <c r="S105">
        <v>3.2679</v>
      </c>
      <c r="T105">
        <f t="shared" si="61"/>
        <v>0</v>
      </c>
    </row>
    <row r="106" spans="1:20" x14ac:dyDescent="0.25">
      <c r="A106" s="1">
        <v>43112</v>
      </c>
      <c r="B106">
        <v>3.2054</v>
      </c>
      <c r="C106">
        <f t="shared" si="57"/>
        <v>3.0698196792911858E-2</v>
      </c>
      <c r="F106" s="1">
        <v>40209</v>
      </c>
      <c r="G106">
        <v>-181</v>
      </c>
      <c r="H106" s="2">
        <f t="shared" ref="H106:I106" si="96">(G106-G109)/G109</f>
        <v>-1.1375379939209727</v>
      </c>
      <c r="I106" s="2">
        <f t="shared" si="96"/>
        <v>1.0760959876513803</v>
      </c>
      <c r="J106" s="1">
        <v>43119</v>
      </c>
      <c r="K106">
        <v>6.2247000000000003</v>
      </c>
      <c r="L106" s="1">
        <v>43116</v>
      </c>
      <c r="M106">
        <v>76.190399999999997</v>
      </c>
      <c r="N106">
        <f t="shared" si="59"/>
        <v>78.567857358790747</v>
      </c>
      <c r="O106">
        <f t="shared" si="60"/>
        <v>-3.0259923570701047E-2</v>
      </c>
      <c r="P106" s="1">
        <v>43112</v>
      </c>
      <c r="Q106">
        <v>3.2082999999999999</v>
      </c>
      <c r="R106" s="1">
        <v>43112</v>
      </c>
      <c r="S106">
        <v>3.2690999999999999</v>
      </c>
      <c r="T106">
        <f t="shared" si="61"/>
        <v>0</v>
      </c>
    </row>
    <row r="107" spans="1:20" x14ac:dyDescent="0.25">
      <c r="A107" s="1">
        <v>43111</v>
      </c>
      <c r="B107">
        <v>3.214</v>
      </c>
      <c r="C107">
        <f t="shared" si="57"/>
        <v>2.4735532047293063E-2</v>
      </c>
      <c r="F107" s="1">
        <v>40178</v>
      </c>
      <c r="G107">
        <v>2169</v>
      </c>
      <c r="H107" s="2">
        <f t="shared" ref="H107:I107" si="97">(G107-G110)/G110</f>
        <v>0.65825688073394495</v>
      </c>
      <c r="I107" s="2">
        <f t="shared" si="97"/>
        <v>-1.9195618883211982</v>
      </c>
      <c r="J107" s="1">
        <v>43118</v>
      </c>
      <c r="K107">
        <v>6.2789000000000001</v>
      </c>
      <c r="L107" s="1">
        <v>43112</v>
      </c>
      <c r="M107">
        <v>76.638099999999994</v>
      </c>
      <c r="N107">
        <f t="shared" si="59"/>
        <v>78.57819116945106</v>
      </c>
      <c r="O107">
        <f t="shared" si="60"/>
        <v>-2.468994437995306E-2</v>
      </c>
      <c r="P107" s="1">
        <v>43111</v>
      </c>
      <c r="Q107">
        <v>3.2078000000000002</v>
      </c>
      <c r="R107" s="1">
        <v>43111</v>
      </c>
      <c r="S107">
        <v>3.2706</v>
      </c>
      <c r="T107">
        <f t="shared" si="61"/>
        <v>0</v>
      </c>
    </row>
    <row r="108" spans="1:20" x14ac:dyDescent="0.25">
      <c r="A108" s="1">
        <v>43110</v>
      </c>
      <c r="B108">
        <v>3.2351999999999999</v>
      </c>
      <c r="C108">
        <f t="shared" si="57"/>
        <v>1.7958704253214552E-2</v>
      </c>
      <c r="F108" s="1">
        <v>40147</v>
      </c>
      <c r="G108">
        <v>611</v>
      </c>
      <c r="H108" s="2">
        <f t="shared" ref="H108:I108" si="98">(G108-G111)/G111</f>
        <v>-0.79986898132983952</v>
      </c>
      <c r="I108" s="2">
        <f t="shared" si="98"/>
        <v>-5.8792007861120217</v>
      </c>
      <c r="J108" s="1">
        <v>43117</v>
      </c>
      <c r="K108">
        <v>6.2851999999999997</v>
      </c>
      <c r="L108" s="1">
        <v>43111</v>
      </c>
      <c r="M108">
        <v>76.736500000000007</v>
      </c>
      <c r="N108">
        <f t="shared" si="59"/>
        <v>78.587946062052481</v>
      </c>
      <c r="O108">
        <f t="shared" si="60"/>
        <v>-2.3558906356842383E-2</v>
      </c>
      <c r="P108" s="1">
        <v>43110</v>
      </c>
      <c r="Q108">
        <v>3.2073999999999998</v>
      </c>
      <c r="R108" s="1">
        <v>43110</v>
      </c>
      <c r="S108">
        <v>3.2709999999999999</v>
      </c>
      <c r="T108">
        <f t="shared" si="61"/>
        <v>0</v>
      </c>
    </row>
    <row r="109" spans="1:20" x14ac:dyDescent="0.25">
      <c r="A109" s="1">
        <v>43109</v>
      </c>
      <c r="B109">
        <v>3.2492000000000001</v>
      </c>
      <c r="C109">
        <f t="shared" si="57"/>
        <v>-4.2779761171980457E-3</v>
      </c>
      <c r="F109" s="1">
        <v>40117</v>
      </c>
      <c r="G109">
        <v>1316</v>
      </c>
      <c r="H109" s="2">
        <f t="shared" ref="H109:I109" si="99">(G109-G112)/G112</f>
        <v>-0.54792167639986256</v>
      </c>
      <c r="I109" s="2">
        <f t="shared" si="99"/>
        <v>1.590175197526623</v>
      </c>
      <c r="J109" s="1">
        <v>43116</v>
      </c>
      <c r="K109">
        <v>6.2542999999999997</v>
      </c>
      <c r="L109" s="1">
        <v>43110</v>
      </c>
      <c r="M109">
        <v>76.622200000000007</v>
      </c>
      <c r="N109">
        <f t="shared" si="59"/>
        <v>78.597893158313425</v>
      </c>
      <c r="O109">
        <f t="shared" si="60"/>
        <v>-2.5136719050903041E-2</v>
      </c>
      <c r="P109" s="1">
        <v>43109</v>
      </c>
      <c r="Q109">
        <v>3.2067000000000001</v>
      </c>
      <c r="R109" s="1">
        <v>43109</v>
      </c>
      <c r="S109">
        <v>3.2721999999999998</v>
      </c>
      <c r="T109">
        <f t="shared" si="61"/>
        <v>0</v>
      </c>
    </row>
    <row r="110" spans="1:20" x14ac:dyDescent="0.25">
      <c r="A110" s="1">
        <v>43108</v>
      </c>
      <c r="B110">
        <v>3.2368000000000001</v>
      </c>
      <c r="C110">
        <f t="shared" si="57"/>
        <v>1.8845773603559657E-3</v>
      </c>
      <c r="F110" s="1">
        <v>40086</v>
      </c>
      <c r="G110">
        <v>1308</v>
      </c>
      <c r="H110" s="2">
        <f t="shared" ref="H110:I110" si="100">(G110-G113)/G113</f>
        <v>-0.71583749728437973</v>
      </c>
      <c r="I110" s="2">
        <f t="shared" si="100"/>
        <v>-1.4415211258276681</v>
      </c>
      <c r="J110" s="1">
        <v>43115</v>
      </c>
      <c r="K110">
        <v>6.2590000000000003</v>
      </c>
      <c r="L110" s="1">
        <v>43109</v>
      </c>
      <c r="M110">
        <v>76.545900000000003</v>
      </c>
      <c r="N110">
        <f t="shared" si="59"/>
        <v>78.607994828957814</v>
      </c>
      <c r="O110">
        <f t="shared" si="60"/>
        <v>-2.623263490494444E-2</v>
      </c>
      <c r="P110" s="1">
        <v>43108</v>
      </c>
      <c r="Q110">
        <v>3.2059000000000002</v>
      </c>
      <c r="R110" s="1">
        <v>43108</v>
      </c>
      <c r="S110">
        <v>3.2719</v>
      </c>
      <c r="T110">
        <f t="shared" si="61"/>
        <v>0</v>
      </c>
    </row>
    <row r="111" spans="1:20" x14ac:dyDescent="0.25">
      <c r="A111" s="1">
        <v>43105</v>
      </c>
      <c r="B111">
        <v>3.2292999999999998</v>
      </c>
      <c r="C111">
        <f t="shared" si="57"/>
        <v>4.9856005945561055E-3</v>
      </c>
      <c r="F111" s="1">
        <v>40056</v>
      </c>
      <c r="G111">
        <v>3053</v>
      </c>
      <c r="H111" s="2">
        <f t="shared" ref="H111:I111" si="101">(G111-G114)/G114</f>
        <v>0.16393442622950818</v>
      </c>
      <c r="I111" s="2">
        <f t="shared" si="101"/>
        <v>-0.66509451903693273</v>
      </c>
      <c r="J111" s="1">
        <v>43112</v>
      </c>
      <c r="K111">
        <v>6.0956999999999999</v>
      </c>
      <c r="L111" s="1">
        <v>43108</v>
      </c>
      <c r="M111">
        <v>76.811899999999994</v>
      </c>
      <c r="N111">
        <f t="shared" si="59"/>
        <v>78.618085600636419</v>
      </c>
      <c r="O111">
        <f t="shared" si="60"/>
        <v>-2.2974174286200171E-2</v>
      </c>
      <c r="P111" s="1">
        <v>43105</v>
      </c>
      <c r="Q111">
        <v>3.2050999999999998</v>
      </c>
      <c r="R111" s="1">
        <v>43105</v>
      </c>
      <c r="S111">
        <v>3.2721999999999998</v>
      </c>
      <c r="T111">
        <f t="shared" si="61"/>
        <v>0</v>
      </c>
    </row>
    <row r="112" spans="1:20" x14ac:dyDescent="0.25">
      <c r="A112" s="1">
        <v>43104</v>
      </c>
      <c r="B112">
        <v>3.2309000000000001</v>
      </c>
      <c r="C112">
        <f t="shared" si="57"/>
        <v>8.3258534773591464E-3</v>
      </c>
      <c r="F112" s="1">
        <v>40025</v>
      </c>
      <c r="G112">
        <v>2911</v>
      </c>
      <c r="H112" s="2">
        <f t="shared" ref="H112:I112" si="102">(G112-G115)/G115</f>
        <v>-0.21153846153846154</v>
      </c>
      <c r="I112" s="2">
        <f t="shared" si="102"/>
        <v>-0.9734449586415479</v>
      </c>
      <c r="J112" s="1">
        <v>43111</v>
      </c>
      <c r="K112">
        <v>6.1939000000000002</v>
      </c>
      <c r="L112" s="1">
        <v>43105</v>
      </c>
      <c r="M112">
        <v>76.701700000000002</v>
      </c>
      <c r="N112">
        <f t="shared" si="59"/>
        <v>78.62833070803498</v>
      </c>
      <c r="O112">
        <f t="shared" si="60"/>
        <v>-2.4503009165856505E-2</v>
      </c>
      <c r="P112" s="1">
        <v>43104</v>
      </c>
      <c r="Q112">
        <v>3.2044000000000001</v>
      </c>
      <c r="R112" s="1">
        <v>43104</v>
      </c>
      <c r="S112">
        <v>3.2723</v>
      </c>
      <c r="T112">
        <f t="shared" si="61"/>
        <v>0</v>
      </c>
    </row>
    <row r="113" spans="1:20" x14ac:dyDescent="0.25">
      <c r="A113" s="1">
        <v>43103</v>
      </c>
      <c r="B113">
        <v>3.238</v>
      </c>
      <c r="C113">
        <f t="shared" si="57"/>
        <v>9.2958616429894558E-3</v>
      </c>
      <c r="F113" s="1">
        <v>39994</v>
      </c>
      <c r="G113">
        <v>4603</v>
      </c>
      <c r="H113" s="2">
        <f t="shared" ref="H113:I113" si="103">(G113-G116)/G116</f>
        <v>1.6212984054669703</v>
      </c>
      <c r="I113" s="2">
        <f t="shared" si="103"/>
        <v>-7.705226976895541</v>
      </c>
      <c r="J113" s="1">
        <v>43110</v>
      </c>
      <c r="K113">
        <v>6.2561</v>
      </c>
      <c r="L113" s="1">
        <v>43104</v>
      </c>
      <c r="M113">
        <v>76.628500000000003</v>
      </c>
      <c r="N113">
        <f t="shared" si="59"/>
        <v>78.638440731901326</v>
      </c>
      <c r="O113">
        <f t="shared" si="60"/>
        <v>-2.5559264822578677E-2</v>
      </c>
      <c r="P113" s="1">
        <v>43103</v>
      </c>
      <c r="Q113">
        <v>3.2038000000000002</v>
      </c>
      <c r="R113" s="1">
        <v>43103</v>
      </c>
      <c r="S113">
        <v>3.2715000000000001</v>
      </c>
      <c r="T113">
        <f t="shared" si="61"/>
        <v>0</v>
      </c>
    </row>
    <row r="114" spans="1:20" x14ac:dyDescent="0.25">
      <c r="A114" s="1">
        <v>43102</v>
      </c>
      <c r="B114">
        <v>3.2616000000000001</v>
      </c>
      <c r="C114">
        <f t="shared" si="57"/>
        <v>-5.3961246014226916E-3</v>
      </c>
      <c r="F114" s="1">
        <v>39964</v>
      </c>
      <c r="G114">
        <v>2623</v>
      </c>
      <c r="H114" s="2">
        <f t="shared" ref="H114:I114" si="104">(G114-G117)/G117</f>
        <v>0.4894946053378762</v>
      </c>
      <c r="I114" s="2">
        <f t="shared" si="104"/>
        <v>5.2979069694652727</v>
      </c>
      <c r="J114" s="1">
        <v>43109</v>
      </c>
      <c r="K114">
        <v>6.1909000000000001</v>
      </c>
      <c r="L114" s="1">
        <v>43103</v>
      </c>
      <c r="M114">
        <v>76.2791</v>
      </c>
      <c r="N114">
        <f t="shared" si="59"/>
        <v>78.64834645982495</v>
      </c>
      <c r="O114">
        <f t="shared" si="60"/>
        <v>-3.0124555270023452E-2</v>
      </c>
      <c r="P114" s="1">
        <v>43102</v>
      </c>
      <c r="Q114">
        <v>3.2031000000000001</v>
      </c>
      <c r="R114" s="1">
        <v>43102</v>
      </c>
      <c r="S114">
        <v>3.2702</v>
      </c>
      <c r="T114">
        <f t="shared" si="61"/>
        <v>0</v>
      </c>
    </row>
    <row r="115" spans="1:20" x14ac:dyDescent="0.25">
      <c r="A115" s="1">
        <v>43098</v>
      </c>
      <c r="B115">
        <v>3.3125</v>
      </c>
      <c r="C115">
        <f t="shared" si="57"/>
        <v>-2.9886792452830213E-2</v>
      </c>
      <c r="F115" s="1">
        <v>39933</v>
      </c>
      <c r="G115">
        <v>3692</v>
      </c>
      <c r="H115" s="2">
        <f t="shared" ref="H115:I115" si="105">(G115-G118)/G118</f>
        <v>-7.9660377358490564</v>
      </c>
      <c r="I115" s="2">
        <f t="shared" si="105"/>
        <v>4.6937018908544381</v>
      </c>
      <c r="J115" s="1">
        <v>43108</v>
      </c>
      <c r="K115">
        <v>6.2237</v>
      </c>
      <c r="L115" s="1">
        <v>43102</v>
      </c>
      <c r="M115">
        <v>75.756</v>
      </c>
      <c r="N115">
        <f t="shared" si="59"/>
        <v>78.658140334128859</v>
      </c>
      <c r="O115">
        <f t="shared" si="60"/>
        <v>-3.6895613369461441E-2</v>
      </c>
      <c r="P115" s="1">
        <v>43098</v>
      </c>
      <c r="Q115">
        <v>3.2027000000000001</v>
      </c>
      <c r="R115" s="1">
        <v>43098</v>
      </c>
      <c r="S115">
        <v>3.2684000000000002</v>
      </c>
      <c r="T115">
        <f t="shared" si="61"/>
        <v>0</v>
      </c>
    </row>
    <row r="116" spans="1:20" x14ac:dyDescent="0.25">
      <c r="A116" s="1">
        <v>43097</v>
      </c>
      <c r="B116">
        <v>3.3127</v>
      </c>
      <c r="C116">
        <f t="shared" si="57"/>
        <v>-2.6111630995864443E-2</v>
      </c>
      <c r="F116" s="1">
        <v>39903</v>
      </c>
      <c r="G116">
        <v>1756</v>
      </c>
      <c r="H116" s="2">
        <f t="shared" ref="H116:I116" si="106">(G116-G119)/G119</f>
        <v>-0.24179620034542315</v>
      </c>
      <c r="I116" s="2">
        <f t="shared" si="106"/>
        <v>0.51163747018669303</v>
      </c>
      <c r="J116" s="1">
        <v>43105</v>
      </c>
      <c r="K116">
        <v>5.9778000000000002</v>
      </c>
      <c r="L116" s="1">
        <v>43098</v>
      </c>
      <c r="M116">
        <v>74.891000000000005</v>
      </c>
      <c r="N116">
        <f t="shared" si="59"/>
        <v>78.668262848050873</v>
      </c>
      <c r="O116">
        <f t="shared" si="60"/>
        <v>-4.8015078906047746E-2</v>
      </c>
      <c r="P116" s="1">
        <v>43097</v>
      </c>
      <c r="Q116">
        <v>3.2019000000000002</v>
      </c>
      <c r="R116" s="1">
        <v>43097</v>
      </c>
      <c r="S116">
        <v>3.2652999999999999</v>
      </c>
      <c r="T116">
        <f t="shared" si="61"/>
        <v>0</v>
      </c>
    </row>
    <row r="117" spans="1:20" x14ac:dyDescent="0.25">
      <c r="A117" s="1">
        <v>43096</v>
      </c>
      <c r="B117">
        <v>3.3166000000000002</v>
      </c>
      <c r="C117">
        <f t="shared" si="57"/>
        <v>-2.5447747693420952E-2</v>
      </c>
      <c r="F117" s="1">
        <v>39872</v>
      </c>
      <c r="G117">
        <v>1761</v>
      </c>
      <c r="H117" s="2">
        <f t="shared" ref="H117:I117" si="107">(G117-G120)/G120</f>
        <v>7.7723378212974301E-2</v>
      </c>
      <c r="I117" s="2">
        <f t="shared" si="107"/>
        <v>-1.2684140689036649</v>
      </c>
      <c r="J117" s="1">
        <v>43104</v>
      </c>
      <c r="K117">
        <v>6.0487000000000002</v>
      </c>
      <c r="L117" s="1">
        <v>43097</v>
      </c>
      <c r="M117">
        <v>75.418199999999999</v>
      </c>
      <c r="N117">
        <f t="shared" si="59"/>
        <v>78.679081463802689</v>
      </c>
      <c r="O117">
        <f t="shared" si="60"/>
        <v>-4.1445342308716451E-2</v>
      </c>
      <c r="P117" s="1">
        <v>43096</v>
      </c>
      <c r="Q117">
        <v>3.2010000000000001</v>
      </c>
      <c r="R117" s="1">
        <v>43096</v>
      </c>
      <c r="S117">
        <v>3.2625000000000002</v>
      </c>
      <c r="T117">
        <f t="shared" si="61"/>
        <v>0</v>
      </c>
    </row>
    <row r="118" spans="1:20" x14ac:dyDescent="0.25">
      <c r="A118" s="1">
        <v>43095</v>
      </c>
      <c r="B118">
        <v>3.3092000000000001</v>
      </c>
      <c r="C118">
        <f t="shared" si="57"/>
        <v>-2.6199685724646482E-2</v>
      </c>
      <c r="F118" s="1">
        <v>39844</v>
      </c>
      <c r="G118">
        <v>-530</v>
      </c>
      <c r="H118" s="2">
        <f t="shared" ref="H118:I118" si="108">(G118-G121)/G121</f>
        <v>-1.3990963855421688</v>
      </c>
      <c r="I118" s="2">
        <f t="shared" si="108"/>
        <v>1.3280963855421688</v>
      </c>
      <c r="J118" s="1">
        <v>43103</v>
      </c>
      <c r="K118">
        <v>6.1722000000000001</v>
      </c>
      <c r="L118" s="1">
        <v>43096</v>
      </c>
      <c r="M118">
        <v>75.460400000000007</v>
      </c>
      <c r="N118">
        <f t="shared" si="59"/>
        <v>78.689257915672201</v>
      </c>
      <c r="O118">
        <f t="shared" si="60"/>
        <v>-4.1033020277461738E-2</v>
      </c>
      <c r="P118" s="1">
        <v>43095</v>
      </c>
      <c r="Q118">
        <v>3.2004000000000001</v>
      </c>
      <c r="R118" s="1">
        <v>43095</v>
      </c>
      <c r="S118">
        <v>3.2591000000000001</v>
      </c>
      <c r="T118">
        <f t="shared" si="61"/>
        <v>0</v>
      </c>
    </row>
    <row r="119" spans="1:20" x14ac:dyDescent="0.25">
      <c r="A119" s="1">
        <v>43091</v>
      </c>
      <c r="B119">
        <v>3.3376000000000001</v>
      </c>
      <c r="C119">
        <f t="shared" si="57"/>
        <v>-3.3796740172579054E-2</v>
      </c>
      <c r="F119" s="1">
        <v>39813</v>
      </c>
      <c r="G119">
        <v>2316</v>
      </c>
      <c r="H119" s="2">
        <f t="shared" ref="H119:I119" si="109">(G119-G122)/G122</f>
        <v>-0.15995647442872687</v>
      </c>
      <c r="I119" s="2">
        <f t="shared" si="109"/>
        <v>-16.590043525571271</v>
      </c>
      <c r="J119" s="1">
        <v>43102</v>
      </c>
      <c r="K119">
        <v>6.0915999999999997</v>
      </c>
      <c r="L119" s="1">
        <v>43095</v>
      </c>
      <c r="M119">
        <v>75.088399999999993</v>
      </c>
      <c r="N119">
        <f t="shared" si="59"/>
        <v>78.699361018297509</v>
      </c>
      <c r="O119">
        <f t="shared" si="60"/>
        <v>-4.5882977594417465E-2</v>
      </c>
      <c r="P119" s="1">
        <v>43091</v>
      </c>
      <c r="Q119">
        <v>3.1997</v>
      </c>
      <c r="R119" s="1">
        <v>43091</v>
      </c>
      <c r="S119">
        <v>3.2563</v>
      </c>
      <c r="T119">
        <f t="shared" si="61"/>
        <v>0</v>
      </c>
    </row>
    <row r="120" spans="1:20" x14ac:dyDescent="0.25">
      <c r="A120" s="1">
        <v>43090</v>
      </c>
      <c r="B120">
        <v>3.3066</v>
      </c>
      <c r="C120">
        <f t="shared" si="57"/>
        <v>-1.5877336236617579E-2</v>
      </c>
      <c r="F120" s="1">
        <v>39782</v>
      </c>
      <c r="G120">
        <v>1634</v>
      </c>
      <c r="H120" s="2">
        <f t="shared" ref="H120:I120" si="110">(G120-G123)/G123</f>
        <v>-0.28956521739130436</v>
      </c>
      <c r="I120" s="2">
        <f t="shared" si="110"/>
        <v>-0.33543478260869564</v>
      </c>
      <c r="J120" s="1">
        <v>43101</v>
      </c>
      <c r="K120">
        <v>6.0259999999999998</v>
      </c>
      <c r="L120" s="1">
        <v>43091</v>
      </c>
      <c r="M120">
        <v>74.970100000000002</v>
      </c>
      <c r="N120">
        <f t="shared" si="59"/>
        <v>78.708861097852008</v>
      </c>
      <c r="O120">
        <f t="shared" si="60"/>
        <v>-4.7501145940911572E-2</v>
      </c>
      <c r="P120" s="1">
        <v>43090</v>
      </c>
      <c r="Q120">
        <v>3.1985999999999999</v>
      </c>
      <c r="R120" s="1">
        <v>43090</v>
      </c>
      <c r="S120">
        <v>3.2532000000000001</v>
      </c>
      <c r="T120">
        <f t="shared" si="61"/>
        <v>0</v>
      </c>
    </row>
    <row r="121" spans="1:20" x14ac:dyDescent="0.25">
      <c r="A121" s="1">
        <v>43089</v>
      </c>
      <c r="B121">
        <v>3.2961</v>
      </c>
      <c r="C121">
        <f t="shared" si="57"/>
        <v>-1.1741148630199261E-2</v>
      </c>
      <c r="F121" s="1">
        <v>39752</v>
      </c>
      <c r="G121">
        <v>1328</v>
      </c>
      <c r="H121" s="2">
        <f t="shared" ref="H121:I121" si="111">(G121-G124)/G124</f>
        <v>-0.60096153846153844</v>
      </c>
      <c r="I121" s="2">
        <f t="shared" si="111"/>
        <v>-1.6521712936186619</v>
      </c>
      <c r="J121" s="1">
        <v>43098</v>
      </c>
      <c r="K121">
        <v>5.8520000000000003</v>
      </c>
      <c r="L121" s="1">
        <v>43090</v>
      </c>
      <c r="M121">
        <v>75.2971</v>
      </c>
      <c r="N121">
        <f t="shared" si="59"/>
        <v>78.718407557676969</v>
      </c>
      <c r="O121">
        <f t="shared" si="60"/>
        <v>-4.3462611399629453E-2</v>
      </c>
      <c r="P121" s="1">
        <v>43089</v>
      </c>
      <c r="Q121">
        <v>3.1978</v>
      </c>
      <c r="R121" s="1">
        <v>43089</v>
      </c>
      <c r="S121">
        <v>3.2507999999999999</v>
      </c>
      <c r="T121">
        <f t="shared" si="61"/>
        <v>0</v>
      </c>
    </row>
    <row r="122" spans="1:20" x14ac:dyDescent="0.25">
      <c r="A122" s="1">
        <v>43088</v>
      </c>
      <c r="B122">
        <v>3.2911000000000001</v>
      </c>
      <c r="C122">
        <f t="shared" si="57"/>
        <v>-9.6624228981191385E-3</v>
      </c>
      <c r="F122" s="1">
        <v>39721</v>
      </c>
      <c r="G122">
        <v>2757</v>
      </c>
      <c r="H122" s="2">
        <f t="shared" ref="H122:I122" si="112">(G122-G125)/G125</f>
        <v>1.0260168559912056E-2</v>
      </c>
      <c r="I122" s="2">
        <f t="shared" si="112"/>
        <v>-0.99418668979986613</v>
      </c>
      <c r="J122" s="1">
        <v>43097</v>
      </c>
      <c r="K122">
        <v>5.7844999999999995</v>
      </c>
      <c r="L122" s="1">
        <v>43089</v>
      </c>
      <c r="M122">
        <v>75.514300000000006</v>
      </c>
      <c r="N122">
        <f t="shared" si="59"/>
        <v>78.728266666666627</v>
      </c>
      <c r="O122">
        <f t="shared" si="60"/>
        <v>-4.0823541565756433E-2</v>
      </c>
      <c r="P122" s="1">
        <v>43088</v>
      </c>
      <c r="Q122">
        <v>3.1968999999999999</v>
      </c>
      <c r="R122" s="1">
        <v>43088</v>
      </c>
      <c r="S122">
        <v>3.2480000000000002</v>
      </c>
      <c r="T122">
        <f t="shared" si="61"/>
        <v>0</v>
      </c>
    </row>
    <row r="123" spans="1:20" x14ac:dyDescent="0.25">
      <c r="A123" s="1">
        <v>43087</v>
      </c>
      <c r="B123">
        <v>3.2888999999999999</v>
      </c>
      <c r="C123">
        <f t="shared" si="57"/>
        <v>-3.4662045060658286E-3</v>
      </c>
      <c r="F123" s="1">
        <v>39691</v>
      </c>
      <c r="G123">
        <v>2300</v>
      </c>
      <c r="H123" s="2">
        <f t="shared" ref="H123:I123" si="113">(G123-G126)/G126</f>
        <v>-0.43572129538763493</v>
      </c>
      <c r="I123" s="2">
        <f t="shared" si="113"/>
        <v>-1.1144645782183129</v>
      </c>
      <c r="J123" s="1">
        <v>43096</v>
      </c>
      <c r="K123">
        <v>6.0675999999999997</v>
      </c>
      <c r="L123" s="1">
        <v>43088</v>
      </c>
      <c r="M123">
        <v>75.468999999999994</v>
      </c>
      <c r="N123">
        <f t="shared" si="59"/>
        <v>78.737380190930764</v>
      </c>
      <c r="O123">
        <f t="shared" si="60"/>
        <v>-4.1509892544116335E-2</v>
      </c>
      <c r="P123" s="1">
        <v>43087</v>
      </c>
      <c r="Q123">
        <v>3.1962000000000002</v>
      </c>
      <c r="R123" s="1">
        <v>43087</v>
      </c>
      <c r="S123">
        <v>3.2452999999999999</v>
      </c>
      <c r="T123">
        <f t="shared" si="61"/>
        <v>0</v>
      </c>
    </row>
    <row r="124" spans="1:20" x14ac:dyDescent="0.25">
      <c r="A124" s="1">
        <v>43084</v>
      </c>
      <c r="B124">
        <v>3.3024</v>
      </c>
      <c r="C124">
        <f t="shared" si="57"/>
        <v>3.8759689922480689E-3</v>
      </c>
      <c r="F124" s="1">
        <v>39660</v>
      </c>
      <c r="G124">
        <v>3328</v>
      </c>
      <c r="H124" s="2">
        <f t="shared" ref="H124:I124" si="114">(G124-G127)/G127</f>
        <v>0.92147806004618937</v>
      </c>
      <c r="I124" s="2">
        <f t="shared" si="114"/>
        <v>4.8892310324180933E-2</v>
      </c>
      <c r="J124" s="1">
        <v>43095</v>
      </c>
      <c r="K124">
        <v>5.9783999999999997</v>
      </c>
      <c r="L124" s="1">
        <v>43087</v>
      </c>
      <c r="M124">
        <v>75.798100000000005</v>
      </c>
      <c r="N124">
        <f t="shared" si="59"/>
        <v>78.746028560063621</v>
      </c>
      <c r="O124">
        <f t="shared" si="60"/>
        <v>-3.7435901390443838E-2</v>
      </c>
      <c r="P124" s="1">
        <v>43084</v>
      </c>
      <c r="Q124">
        <v>3.1951999999999998</v>
      </c>
      <c r="R124" s="1">
        <v>43084</v>
      </c>
      <c r="S124">
        <v>3.2422</v>
      </c>
      <c r="T124">
        <f t="shared" si="61"/>
        <v>0</v>
      </c>
    </row>
    <row r="125" spans="1:20" x14ac:dyDescent="0.25">
      <c r="A125" s="1">
        <v>43083</v>
      </c>
      <c r="B125">
        <v>3.3353000000000002</v>
      </c>
      <c r="C125">
        <f t="shared" si="57"/>
        <v>-1.6760111534194877E-2</v>
      </c>
      <c r="F125" s="1">
        <v>39629</v>
      </c>
      <c r="G125">
        <v>2729</v>
      </c>
      <c r="H125" s="2">
        <f t="shared" ref="H125:I125" si="115">(G125-G128)/G128</f>
        <v>1.7649442755825735</v>
      </c>
      <c r="I125" s="2">
        <f t="shared" si="115"/>
        <v>-3.421807020680613</v>
      </c>
      <c r="J125" s="1">
        <v>43094</v>
      </c>
      <c r="K125">
        <v>5.8741000000000003</v>
      </c>
      <c r="L125" s="1">
        <v>43084</v>
      </c>
      <c r="M125">
        <v>75.191999999999993</v>
      </c>
      <c r="N125">
        <f t="shared" si="59"/>
        <v>78.754240095465363</v>
      </c>
      <c r="O125">
        <f t="shared" si="60"/>
        <v>-4.5232359440548806E-2</v>
      </c>
      <c r="P125" s="1">
        <v>43083</v>
      </c>
      <c r="Q125">
        <v>3.1941999999999999</v>
      </c>
      <c r="R125" s="1">
        <v>43083</v>
      </c>
      <c r="S125">
        <v>3.2389999999999999</v>
      </c>
      <c r="T125">
        <f t="shared" si="61"/>
        <v>0</v>
      </c>
    </row>
    <row r="126" spans="1:20" x14ac:dyDescent="0.25">
      <c r="A126" s="1">
        <v>43082</v>
      </c>
      <c r="B126">
        <v>3.3174000000000001</v>
      </c>
      <c r="C126">
        <f t="shared" si="57"/>
        <v>-1.0158557906794541E-2</v>
      </c>
      <c r="F126" s="1">
        <v>39599</v>
      </c>
      <c r="G126">
        <v>4076</v>
      </c>
      <c r="H126" s="2">
        <f t="shared" ref="H126:I126" si="116">(G126-G129)/G129</f>
        <v>3.8066037735849059</v>
      </c>
      <c r="I126" s="2">
        <f t="shared" si="116"/>
        <v>-7.5608699851890027</v>
      </c>
      <c r="J126" s="1">
        <v>43091</v>
      </c>
      <c r="K126">
        <v>5.7841000000000005</v>
      </c>
      <c r="L126" s="1">
        <v>43083</v>
      </c>
      <c r="M126">
        <v>74.598500000000001</v>
      </c>
      <c r="N126">
        <f t="shared" si="59"/>
        <v>78.763299761336498</v>
      </c>
      <c r="O126">
        <f t="shared" si="60"/>
        <v>-5.2877415927930972E-2</v>
      </c>
      <c r="P126" s="1">
        <v>43082</v>
      </c>
      <c r="Q126">
        <v>3.1928999999999998</v>
      </c>
      <c r="R126" s="1">
        <v>43082</v>
      </c>
      <c r="S126">
        <v>3.2353999999999998</v>
      </c>
      <c r="T126">
        <f t="shared" si="61"/>
        <v>0</v>
      </c>
    </row>
    <row r="127" spans="1:20" x14ac:dyDescent="0.25">
      <c r="A127" s="1">
        <v>43081</v>
      </c>
      <c r="B127">
        <v>3.3191999999999999</v>
      </c>
      <c r="C127">
        <f t="shared" si="57"/>
        <v>-2.0697758496023066E-2</v>
      </c>
      <c r="F127" s="1">
        <v>39568</v>
      </c>
      <c r="G127">
        <v>1732</v>
      </c>
      <c r="H127" s="2">
        <f t="shared" ref="H127:I127" si="117">(G127-G130)/G130</f>
        <v>0.87852494577006512</v>
      </c>
      <c r="I127" s="2">
        <f t="shared" si="117"/>
        <v>-2.2016202788374764</v>
      </c>
      <c r="J127" s="1">
        <v>43090</v>
      </c>
      <c r="K127">
        <v>5.7824999999999998</v>
      </c>
      <c r="L127" s="1">
        <v>43082</v>
      </c>
      <c r="M127">
        <v>75.490499999999997</v>
      </c>
      <c r="N127">
        <f t="shared" si="59"/>
        <v>78.772998647573559</v>
      </c>
      <c r="O127">
        <f t="shared" si="60"/>
        <v>-4.167035283573875E-2</v>
      </c>
      <c r="P127" s="1">
        <v>43081</v>
      </c>
      <c r="Q127">
        <v>3.1916000000000002</v>
      </c>
      <c r="R127" s="1">
        <v>43081</v>
      </c>
      <c r="S127">
        <v>3.2323</v>
      </c>
      <c r="T127">
        <f t="shared" si="61"/>
        <v>0</v>
      </c>
    </row>
    <row r="128" spans="1:20" x14ac:dyDescent="0.25">
      <c r="A128" s="1">
        <v>43080</v>
      </c>
      <c r="B128">
        <v>3.3037999999999998</v>
      </c>
      <c r="C128">
        <f t="shared" si="57"/>
        <v>-1.6132937829166361E-2</v>
      </c>
      <c r="F128" s="1">
        <v>39538</v>
      </c>
      <c r="G128">
        <v>987</v>
      </c>
      <c r="H128" s="2">
        <f t="shared" ref="H128:I128" si="118">(G128-G131)/G131</f>
        <v>-0.72877164056059351</v>
      </c>
      <c r="I128" s="2">
        <f t="shared" si="118"/>
        <v>-16.441960066756479</v>
      </c>
      <c r="J128" s="1">
        <v>43089</v>
      </c>
      <c r="K128">
        <v>5.9594000000000005</v>
      </c>
      <c r="L128" s="1">
        <v>43081</v>
      </c>
      <c r="M128">
        <v>75.116100000000003</v>
      </c>
      <c r="N128">
        <f t="shared" si="59"/>
        <v>78.782083373110538</v>
      </c>
      <c r="O128">
        <f t="shared" si="60"/>
        <v>-4.6533211818587016E-2</v>
      </c>
      <c r="P128" s="1">
        <v>43080</v>
      </c>
      <c r="Q128">
        <v>3.1905000000000001</v>
      </c>
      <c r="R128" s="1">
        <v>43080</v>
      </c>
      <c r="S128">
        <v>3.2296</v>
      </c>
      <c r="T128">
        <f t="shared" si="61"/>
        <v>0</v>
      </c>
    </row>
    <row r="129" spans="1:20" x14ac:dyDescent="0.25">
      <c r="A129" s="1">
        <v>43077</v>
      </c>
      <c r="B129">
        <v>3.2934999999999999</v>
      </c>
      <c r="C129">
        <f t="shared" si="57"/>
        <v>-6.2547441931076753E-3</v>
      </c>
      <c r="F129" s="1">
        <v>39507</v>
      </c>
      <c r="G129">
        <v>848</v>
      </c>
      <c r="H129" s="2">
        <f t="shared" ref="H129:I129" si="119">(G129-G132)/G132</f>
        <v>-0.58019801980198016</v>
      </c>
      <c r="I129" s="2">
        <f t="shared" si="119"/>
        <v>0.35074371342459687</v>
      </c>
      <c r="J129" s="1">
        <v>43088</v>
      </c>
      <c r="K129">
        <v>6.0206</v>
      </c>
      <c r="L129" s="1">
        <v>43080</v>
      </c>
      <c r="M129">
        <v>75.724500000000006</v>
      </c>
      <c r="N129">
        <f t="shared" si="59"/>
        <v>78.791481861575136</v>
      </c>
      <c r="O129">
        <f t="shared" si="60"/>
        <v>-3.8925297368608433E-2</v>
      </c>
      <c r="P129" s="1">
        <v>43077</v>
      </c>
      <c r="Q129">
        <v>3.1894</v>
      </c>
      <c r="R129" s="1">
        <v>43077</v>
      </c>
      <c r="S129">
        <v>3.2273999999999998</v>
      </c>
      <c r="T129">
        <f t="shared" si="61"/>
        <v>0</v>
      </c>
    </row>
    <row r="130" spans="1:20" x14ac:dyDescent="0.25">
      <c r="A130" s="1">
        <v>43076</v>
      </c>
      <c r="B130">
        <v>3.2932999999999999</v>
      </c>
      <c r="C130">
        <f t="shared" si="57"/>
        <v>-1.2570977439042896E-2</v>
      </c>
      <c r="F130" s="1">
        <v>39478</v>
      </c>
      <c r="G130">
        <v>922</v>
      </c>
      <c r="H130" s="2">
        <f t="shared" ref="H130:I130" si="120">(G130-G133)/G133</f>
        <v>-0.73111694371536895</v>
      </c>
      <c r="I130" s="2">
        <f t="shared" si="120"/>
        <v>-29.763000703343454</v>
      </c>
      <c r="J130" s="1">
        <v>43087</v>
      </c>
      <c r="K130">
        <v>5.8652999999999995</v>
      </c>
      <c r="L130" s="1">
        <v>43077</v>
      </c>
      <c r="M130">
        <v>75.4803</v>
      </c>
      <c r="N130">
        <f t="shared" si="59"/>
        <v>78.800372474144751</v>
      </c>
      <c r="O130">
        <f t="shared" si="60"/>
        <v>-4.2132700264000691E-2</v>
      </c>
      <c r="P130" s="1">
        <v>43076</v>
      </c>
      <c r="Q130">
        <v>3.1884999999999999</v>
      </c>
      <c r="R130" s="1">
        <v>43076</v>
      </c>
      <c r="S130">
        <v>3.2248000000000001</v>
      </c>
      <c r="T130">
        <f t="shared" si="61"/>
        <v>0</v>
      </c>
    </row>
    <row r="131" spans="1:20" x14ac:dyDescent="0.25">
      <c r="A131" s="1">
        <v>43075</v>
      </c>
      <c r="B131">
        <v>3.2353000000000001</v>
      </c>
      <c r="C131">
        <f t="shared" si="57"/>
        <v>2.426359224801411E-2</v>
      </c>
      <c r="F131" s="1">
        <v>39447</v>
      </c>
      <c r="G131">
        <v>3639</v>
      </c>
      <c r="H131" s="2">
        <f t="shared" ref="H131:I131" si="121">(G131-G134)/G134</f>
        <v>4.7194244604316545E-2</v>
      </c>
      <c r="I131" s="2">
        <f t="shared" si="121"/>
        <v>-1.5198167229904835</v>
      </c>
      <c r="J131" s="1">
        <v>43084</v>
      </c>
      <c r="K131">
        <v>5.6829999999999998</v>
      </c>
      <c r="L131" s="1">
        <v>43076</v>
      </c>
      <c r="M131">
        <v>75.805499999999995</v>
      </c>
      <c r="N131">
        <f t="shared" si="59"/>
        <v>78.809425536992805</v>
      </c>
      <c r="O131">
        <f t="shared" si="60"/>
        <v>-3.8116323225611891E-2</v>
      </c>
      <c r="P131" s="1">
        <v>43075</v>
      </c>
      <c r="Q131">
        <v>3.1874000000000002</v>
      </c>
      <c r="R131" s="1">
        <v>43075</v>
      </c>
      <c r="S131">
        <v>3.2221000000000002</v>
      </c>
      <c r="T131">
        <f t="shared" si="61"/>
        <v>0</v>
      </c>
    </row>
    <row r="132" spans="1:20" x14ac:dyDescent="0.25">
      <c r="A132" s="1">
        <v>43074</v>
      </c>
      <c r="B132">
        <v>3.2429000000000001</v>
      </c>
      <c r="C132">
        <f t="shared" si="57"/>
        <v>7.1232538777019627E-3</v>
      </c>
      <c r="F132" s="1">
        <v>39416</v>
      </c>
      <c r="G132">
        <v>2020</v>
      </c>
      <c r="H132" s="2">
        <f t="shared" ref="H132:I132" si="122">(G132-G135)/G135</f>
        <v>-0.42953967805704601</v>
      </c>
      <c r="I132" s="2">
        <f t="shared" si="122"/>
        <v>4.3045396780570453</v>
      </c>
      <c r="J132" s="1">
        <v>43083</v>
      </c>
      <c r="K132">
        <v>5.7626999999999997</v>
      </c>
      <c r="L132" s="1">
        <v>43075</v>
      </c>
      <c r="M132">
        <v>76.935500000000005</v>
      </c>
      <c r="N132">
        <f t="shared" si="59"/>
        <v>78.818307398567995</v>
      </c>
      <c r="O132">
        <f t="shared" si="60"/>
        <v>-2.388794508168033E-2</v>
      </c>
      <c r="P132" s="1">
        <v>43074</v>
      </c>
      <c r="Q132">
        <v>3.1865000000000001</v>
      </c>
      <c r="R132" s="1">
        <v>43074</v>
      </c>
      <c r="S132">
        <v>3.2199</v>
      </c>
      <c r="T132">
        <f t="shared" si="61"/>
        <v>0</v>
      </c>
    </row>
    <row r="133" spans="1:20" x14ac:dyDescent="0.25">
      <c r="A133" s="1">
        <v>43073</v>
      </c>
      <c r="B133">
        <v>3.2454000000000001</v>
      </c>
      <c r="C133">
        <f t="shared" si="57"/>
        <v>7.9805262833549939E-3</v>
      </c>
      <c r="F133" s="1">
        <v>39386</v>
      </c>
      <c r="G133">
        <v>3429</v>
      </c>
      <c r="H133" s="2">
        <f t="shared" ref="H133:I133" si="123">(G133-G136)/G136</f>
        <v>2.5418660287081341E-2</v>
      </c>
      <c r="I133" s="2">
        <f t="shared" si="123"/>
        <v>-1.1269718263563764</v>
      </c>
      <c r="J133" s="1">
        <v>43082</v>
      </c>
      <c r="K133">
        <v>5.8789999999999996</v>
      </c>
      <c r="L133" s="1">
        <v>43074</v>
      </c>
      <c r="M133">
        <v>77.013999999999996</v>
      </c>
      <c r="N133">
        <f t="shared" si="59"/>
        <v>78.82543906125693</v>
      </c>
      <c r="O133">
        <f t="shared" si="60"/>
        <v>-2.2980386571005661E-2</v>
      </c>
      <c r="P133" s="1">
        <v>43073</v>
      </c>
      <c r="Q133">
        <v>3.1858</v>
      </c>
      <c r="R133" s="1">
        <v>43073</v>
      </c>
      <c r="S133">
        <v>3.2178</v>
      </c>
      <c r="T133">
        <f t="shared" si="61"/>
        <v>0</v>
      </c>
    </row>
    <row r="134" spans="1:20" x14ac:dyDescent="0.25">
      <c r="A134" s="1">
        <v>43070</v>
      </c>
      <c r="B134">
        <v>3.2578</v>
      </c>
      <c r="C134">
        <f t="shared" si="57"/>
        <v>6.9678924427527544E-3</v>
      </c>
      <c r="F134" s="1">
        <v>39355</v>
      </c>
      <c r="G134">
        <v>3475</v>
      </c>
      <c r="H134" s="2">
        <f t="shared" ref="H134:I134" si="124">(G134-G137)/G137</f>
        <v>-9.079016221873365E-2</v>
      </c>
      <c r="I134" s="2">
        <f t="shared" si="124"/>
        <v>-1.5790940076654363</v>
      </c>
      <c r="J134" s="1">
        <v>43081</v>
      </c>
      <c r="K134">
        <v>5.9574999999999996</v>
      </c>
      <c r="L134" s="1">
        <v>43073</v>
      </c>
      <c r="M134">
        <v>76.534700000000001</v>
      </c>
      <c r="N134">
        <f t="shared" si="59"/>
        <v>78.832054813046909</v>
      </c>
      <c r="O134">
        <f t="shared" si="60"/>
        <v>-2.9142394150389318E-2</v>
      </c>
      <c r="P134" s="1">
        <v>43070</v>
      </c>
      <c r="Q134">
        <v>3.1850999999999998</v>
      </c>
      <c r="R134" s="1">
        <v>43070</v>
      </c>
      <c r="S134">
        <v>3.2156000000000002</v>
      </c>
      <c r="T134">
        <f t="shared" si="61"/>
        <v>0</v>
      </c>
    </row>
    <row r="135" spans="1:20" x14ac:dyDescent="0.25">
      <c r="A135" s="1">
        <v>43069</v>
      </c>
      <c r="B135">
        <v>3.2681</v>
      </c>
      <c r="C135">
        <f t="shared" ref="C135:C198" si="125">B157/B135-1</f>
        <v>-9.9446161378171638E-3</v>
      </c>
      <c r="F135" s="1">
        <v>39325</v>
      </c>
      <c r="G135">
        <v>3541</v>
      </c>
      <c r="H135" s="2">
        <f t="shared" ref="H135:I135" si="126">(G135-G138)/G138</f>
        <v>-8.0975862963924214E-2</v>
      </c>
      <c r="I135" s="2">
        <f t="shared" si="126"/>
        <v>-1.2467552294730506</v>
      </c>
      <c r="J135" s="1">
        <v>43080</v>
      </c>
      <c r="K135">
        <v>5.891</v>
      </c>
      <c r="L135" s="1">
        <v>43070</v>
      </c>
      <c r="M135">
        <v>76.214100000000002</v>
      </c>
      <c r="N135">
        <f t="shared" ref="N135:N198" si="127">AVERAGE(M135:M1391)</f>
        <v>78.838940493237843</v>
      </c>
      <c r="O135">
        <f t="shared" ref="O135:O198" si="128">(M135-N135)/N135</f>
        <v>-3.3293705836432159E-2</v>
      </c>
      <c r="P135" s="1">
        <v>43069</v>
      </c>
      <c r="Q135">
        <v>3.1844000000000001</v>
      </c>
      <c r="R135" s="1">
        <v>43069</v>
      </c>
      <c r="S135">
        <v>3.2132000000000001</v>
      </c>
      <c r="T135">
        <f t="shared" ref="T135:T198" si="129">IF(S135&lt;Q135,1,0)</f>
        <v>0</v>
      </c>
    </row>
    <row r="136" spans="1:20" x14ac:dyDescent="0.25">
      <c r="A136" s="1">
        <v>43068</v>
      </c>
      <c r="B136">
        <v>3.2439999999999998</v>
      </c>
      <c r="C136">
        <f t="shared" si="125"/>
        <v>1.6430332922318103E-2</v>
      </c>
      <c r="F136" s="1">
        <v>39294</v>
      </c>
      <c r="G136">
        <v>3344</v>
      </c>
      <c r="H136" s="2">
        <f t="shared" ref="H136:I136" si="130">(G136-G139)/G139</f>
        <v>-0.20019134178426215</v>
      </c>
      <c r="I136" s="2">
        <f t="shared" si="130"/>
        <v>-1.3046337486861841</v>
      </c>
      <c r="J136" s="1">
        <v>43077</v>
      </c>
      <c r="K136">
        <v>5.8090000000000002</v>
      </c>
      <c r="L136" s="1">
        <v>43069</v>
      </c>
      <c r="M136">
        <v>75.9833</v>
      </c>
      <c r="N136">
        <f t="shared" si="127"/>
        <v>78.846144868735053</v>
      </c>
      <c r="O136">
        <f t="shared" si="128"/>
        <v>-3.6309256127882793E-2</v>
      </c>
      <c r="P136" s="1">
        <v>43068</v>
      </c>
      <c r="Q136">
        <v>3.1837</v>
      </c>
      <c r="R136" s="1">
        <v>43068</v>
      </c>
      <c r="S136">
        <v>3.2105999999999999</v>
      </c>
      <c r="T136">
        <f t="shared" si="129"/>
        <v>0</v>
      </c>
    </row>
    <row r="137" spans="1:20" x14ac:dyDescent="0.25">
      <c r="A137" s="1">
        <v>43067</v>
      </c>
      <c r="B137">
        <v>3.2134999999999998</v>
      </c>
      <c r="C137">
        <f t="shared" si="125"/>
        <v>6.6282869145790624E-3</v>
      </c>
      <c r="F137" s="1">
        <v>39263</v>
      </c>
      <c r="G137">
        <v>3822</v>
      </c>
      <c r="H137" s="2">
        <f t="shared" ref="H137:I137" si="131">(G137-G140)/G140</f>
        <v>0.15677966101694915</v>
      </c>
      <c r="I137" s="2">
        <f t="shared" si="131"/>
        <v>-1.453118333785828</v>
      </c>
      <c r="J137" s="1">
        <v>43076</v>
      </c>
      <c r="K137">
        <v>5.8681000000000001</v>
      </c>
      <c r="L137" s="1">
        <v>43068</v>
      </c>
      <c r="M137">
        <v>77.020499999999998</v>
      </c>
      <c r="N137">
        <f t="shared" si="127"/>
        <v>78.854272712808239</v>
      </c>
      <c r="O137">
        <f t="shared" si="128"/>
        <v>-2.3255210525965353E-2</v>
      </c>
      <c r="P137" s="1">
        <v>43067</v>
      </c>
      <c r="Q137">
        <v>3.1829999999999998</v>
      </c>
      <c r="R137" s="1">
        <v>43067</v>
      </c>
      <c r="S137">
        <v>3.2079</v>
      </c>
      <c r="T137">
        <f t="shared" si="129"/>
        <v>0</v>
      </c>
    </row>
    <row r="138" spans="1:20" x14ac:dyDescent="0.25">
      <c r="A138" s="1">
        <v>43066</v>
      </c>
      <c r="B138">
        <v>3.2262</v>
      </c>
      <c r="C138">
        <f t="shared" si="125"/>
        <v>6.571198313805704E-3</v>
      </c>
      <c r="F138" s="1">
        <v>39233</v>
      </c>
      <c r="G138">
        <v>3853</v>
      </c>
      <c r="H138" s="2">
        <f t="shared" ref="H138:I138" si="132">(G138-G141)/G141</f>
        <v>0.32816270251637364</v>
      </c>
      <c r="I138" s="2">
        <f t="shared" si="132"/>
        <v>-4.1447307498536521</v>
      </c>
      <c r="J138" s="1">
        <v>43075</v>
      </c>
      <c r="K138">
        <v>6.0354999999999999</v>
      </c>
      <c r="L138" s="1">
        <v>43067</v>
      </c>
      <c r="M138">
        <v>77.517600000000002</v>
      </c>
      <c r="N138">
        <f t="shared" si="127"/>
        <v>78.862036833731068</v>
      </c>
      <c r="O138">
        <f t="shared" si="128"/>
        <v>-1.7047959800551595E-2</v>
      </c>
      <c r="P138" s="1">
        <v>43066</v>
      </c>
      <c r="Q138">
        <v>3.1825999999999999</v>
      </c>
      <c r="R138" s="1">
        <v>43066</v>
      </c>
      <c r="S138">
        <v>3.206</v>
      </c>
      <c r="T138">
        <f t="shared" si="129"/>
        <v>0</v>
      </c>
    </row>
    <row r="139" spans="1:20" x14ac:dyDescent="0.25">
      <c r="A139" s="1">
        <v>43063</v>
      </c>
      <c r="B139">
        <v>3.2322000000000002</v>
      </c>
      <c r="C139">
        <f t="shared" si="125"/>
        <v>9.9003774518902077E-4</v>
      </c>
      <c r="F139" s="1">
        <v>39202</v>
      </c>
      <c r="G139">
        <v>4181</v>
      </c>
      <c r="H139" s="2">
        <f t="shared" ref="H139:I139" si="133">(G139-G142)/G142</f>
        <v>0.65715418152992466</v>
      </c>
      <c r="I139" s="2">
        <f t="shared" si="133"/>
        <v>-2.8182186073002327</v>
      </c>
      <c r="J139" s="1">
        <v>43074</v>
      </c>
      <c r="K139">
        <v>5.88</v>
      </c>
      <c r="L139" s="1">
        <v>43066</v>
      </c>
      <c r="M139">
        <v>76.975200000000001</v>
      </c>
      <c r="N139">
        <f t="shared" si="127"/>
        <v>78.86973166268892</v>
      </c>
      <c r="O139">
        <f t="shared" si="128"/>
        <v>-2.4021023309569213E-2</v>
      </c>
      <c r="P139" s="1">
        <v>43063</v>
      </c>
      <c r="Q139">
        <v>3.1819999999999999</v>
      </c>
      <c r="R139" s="1">
        <v>43063</v>
      </c>
      <c r="S139">
        <v>3.2042000000000002</v>
      </c>
      <c r="T139">
        <f t="shared" si="129"/>
        <v>0</v>
      </c>
    </row>
    <row r="140" spans="1:20" x14ac:dyDescent="0.25">
      <c r="A140" s="1">
        <v>43062</v>
      </c>
      <c r="B140">
        <v>3.2225000000000001</v>
      </c>
      <c r="C140">
        <f t="shared" si="125"/>
        <v>-8.9061287820015878E-3</v>
      </c>
      <c r="F140" s="1">
        <v>39172</v>
      </c>
      <c r="G140">
        <v>3304</v>
      </c>
      <c r="H140" s="2">
        <f t="shared" ref="H140:I140" si="134">(G140-G143)/G143</f>
        <v>-0.34600158353127475</v>
      </c>
      <c r="I140" s="2">
        <f t="shared" si="134"/>
        <v>-3.6471491014002315</v>
      </c>
      <c r="J140" s="1">
        <v>43073</v>
      </c>
      <c r="K140">
        <v>5.7104999999999997</v>
      </c>
      <c r="L140" s="1">
        <v>43063</v>
      </c>
      <c r="M140">
        <v>77.011700000000005</v>
      </c>
      <c r="N140">
        <f t="shared" si="127"/>
        <v>78.877531821797916</v>
      </c>
      <c r="O140">
        <f t="shared" si="128"/>
        <v>-2.3654794701401728E-2</v>
      </c>
      <c r="P140" s="1">
        <v>43062</v>
      </c>
      <c r="Q140">
        <v>3.1814999999999998</v>
      </c>
      <c r="R140" s="1">
        <v>43062</v>
      </c>
      <c r="S140">
        <v>3.2021000000000002</v>
      </c>
      <c r="T140">
        <f t="shared" si="129"/>
        <v>0</v>
      </c>
    </row>
    <row r="141" spans="1:20" x14ac:dyDescent="0.25">
      <c r="A141" s="1">
        <v>43061</v>
      </c>
      <c r="B141">
        <v>3.2248000000000001</v>
      </c>
      <c r="C141">
        <f t="shared" si="125"/>
        <v>-1.674522451004723E-2</v>
      </c>
      <c r="F141" s="1">
        <v>39141</v>
      </c>
      <c r="G141">
        <v>2901</v>
      </c>
      <c r="H141" s="2">
        <f t="shared" ref="H141:I141" si="135">(G141-G144)/G144</f>
        <v>-0.10435319543068848</v>
      </c>
      <c r="I141" s="2">
        <f t="shared" si="135"/>
        <v>-0.63861258403699206</v>
      </c>
      <c r="J141" s="1">
        <v>43070</v>
      </c>
      <c r="K141">
        <v>5.6234999999999999</v>
      </c>
      <c r="L141" s="1">
        <v>43061</v>
      </c>
      <c r="M141">
        <v>77.051100000000005</v>
      </c>
      <c r="N141">
        <f t="shared" si="127"/>
        <v>78.885191567223515</v>
      </c>
      <c r="O141">
        <f t="shared" si="128"/>
        <v>-2.3250137710073934E-2</v>
      </c>
      <c r="P141" s="1">
        <v>43061</v>
      </c>
      <c r="Q141">
        <v>3.181</v>
      </c>
      <c r="R141" s="1">
        <v>43061</v>
      </c>
      <c r="S141">
        <v>3.1997</v>
      </c>
      <c r="T141">
        <f t="shared" si="129"/>
        <v>0</v>
      </c>
    </row>
    <row r="142" spans="1:20" x14ac:dyDescent="0.25">
      <c r="A142" s="1">
        <v>43060</v>
      </c>
      <c r="B142">
        <v>3.2541000000000002</v>
      </c>
      <c r="C142">
        <f t="shared" si="125"/>
        <v>-2.5629206232137935E-2</v>
      </c>
      <c r="F142" s="1">
        <v>39113</v>
      </c>
      <c r="G142">
        <v>2523</v>
      </c>
      <c r="H142" s="2">
        <f t="shared" ref="H142:I142" si="136">(G142-G145)/G145</f>
        <v>-0.36142748671222474</v>
      </c>
      <c r="I142" s="2">
        <f t="shared" si="136"/>
        <v>0.19749306048271648</v>
      </c>
      <c r="J142" s="1">
        <v>43069</v>
      </c>
      <c r="K142">
        <v>5.7789000000000001</v>
      </c>
      <c r="L142" s="1">
        <v>43060</v>
      </c>
      <c r="M142">
        <v>77.111199999999997</v>
      </c>
      <c r="N142">
        <f t="shared" si="127"/>
        <v>78.892740413683356</v>
      </c>
      <c r="O142">
        <f t="shared" si="128"/>
        <v>-2.2581804160200832E-2</v>
      </c>
      <c r="P142" s="1">
        <v>43060</v>
      </c>
      <c r="Q142">
        <v>3.1804999999999999</v>
      </c>
      <c r="R142" s="1">
        <v>43060</v>
      </c>
      <c r="S142">
        <v>3.1968999999999999</v>
      </c>
      <c r="T142">
        <f t="shared" si="129"/>
        <v>0</v>
      </c>
    </row>
    <row r="143" spans="1:20" x14ac:dyDescent="0.25">
      <c r="A143" s="1">
        <v>43059</v>
      </c>
      <c r="B143">
        <v>3.2574000000000001</v>
      </c>
      <c r="C143">
        <f t="shared" si="125"/>
        <v>-2.9747651501197292E-2</v>
      </c>
      <c r="F143" s="1">
        <v>39082</v>
      </c>
      <c r="G143">
        <v>5052</v>
      </c>
      <c r="H143" s="2">
        <f t="shared" ref="H143:I143" si="137">(G143-G146)/G146</f>
        <v>0.13070725156669652</v>
      </c>
      <c r="I143" s="2">
        <f t="shared" si="137"/>
        <v>0.44767112681168197</v>
      </c>
      <c r="J143" s="1">
        <v>43068</v>
      </c>
      <c r="K143">
        <v>5.9592999999999998</v>
      </c>
      <c r="L143" s="1">
        <v>43059</v>
      </c>
      <c r="M143">
        <v>76.871399999999994</v>
      </c>
      <c r="N143">
        <f t="shared" si="127"/>
        <v>78.900718774860749</v>
      </c>
      <c r="O143">
        <f t="shared" si="128"/>
        <v>-2.5719902256547428E-2</v>
      </c>
      <c r="P143" s="1">
        <v>43059</v>
      </c>
      <c r="Q143">
        <v>3.18</v>
      </c>
      <c r="R143" s="1">
        <v>43059</v>
      </c>
      <c r="S143">
        <v>3.1939000000000002</v>
      </c>
      <c r="T143">
        <f t="shared" si="129"/>
        <v>0</v>
      </c>
    </row>
    <row r="144" spans="1:20" x14ac:dyDescent="0.25">
      <c r="A144" s="1">
        <v>43056</v>
      </c>
      <c r="B144">
        <v>3.2593000000000001</v>
      </c>
      <c r="C144">
        <f t="shared" si="125"/>
        <v>-2.7582609762832555E-2</v>
      </c>
      <c r="F144" s="1">
        <v>39051</v>
      </c>
      <c r="G144">
        <v>3239</v>
      </c>
      <c r="H144" s="2">
        <f t="shared" ref="H144:I144" si="138">(G144-G147)/G147</f>
        <v>-0.28875713658322355</v>
      </c>
      <c r="I144" s="2">
        <f t="shared" si="138"/>
        <v>-1.5668056480621897</v>
      </c>
      <c r="J144" s="1">
        <v>43067</v>
      </c>
      <c r="K144">
        <v>5.9211999999999998</v>
      </c>
      <c r="L144" s="1">
        <v>43056</v>
      </c>
      <c r="M144">
        <v>76.551299999999998</v>
      </c>
      <c r="N144">
        <f t="shared" si="127"/>
        <v>78.909182259347631</v>
      </c>
      <c r="O144">
        <f t="shared" si="128"/>
        <v>-2.9880961782091171E-2</v>
      </c>
      <c r="P144" s="1">
        <v>43056</v>
      </c>
      <c r="Q144">
        <v>3.1793</v>
      </c>
      <c r="R144" s="1">
        <v>43056</v>
      </c>
      <c r="S144">
        <v>3.1911</v>
      </c>
      <c r="T144">
        <f t="shared" si="129"/>
        <v>0</v>
      </c>
    </row>
    <row r="145" spans="1:20" x14ac:dyDescent="0.25">
      <c r="A145" s="1">
        <v>43055</v>
      </c>
      <c r="B145">
        <v>3.2774999999999999</v>
      </c>
      <c r="C145">
        <f t="shared" si="125"/>
        <v>-4.012204424103738E-2</v>
      </c>
      <c r="F145" s="1">
        <v>39021</v>
      </c>
      <c r="G145">
        <v>3951</v>
      </c>
      <c r="H145" s="2">
        <f t="shared" ref="H145:I145" si="139">(G145-G148)/G148</f>
        <v>-0.30182010955999294</v>
      </c>
      <c r="I145" s="2">
        <f t="shared" si="139"/>
        <v>-1.3630300266797892</v>
      </c>
      <c r="J145" s="1">
        <v>43066</v>
      </c>
      <c r="K145">
        <v>6.0384000000000002</v>
      </c>
      <c r="L145" s="1">
        <v>43055</v>
      </c>
      <c r="M145">
        <v>76.421800000000005</v>
      </c>
      <c r="N145">
        <f t="shared" si="127"/>
        <v>78.917964041368307</v>
      </c>
      <c r="O145">
        <f t="shared" si="128"/>
        <v>-3.1629858571361892E-2</v>
      </c>
      <c r="P145" s="1">
        <v>43055</v>
      </c>
      <c r="Q145">
        <v>3.1787000000000001</v>
      </c>
      <c r="R145" s="1">
        <v>43055</v>
      </c>
      <c r="S145">
        <v>3.1886999999999999</v>
      </c>
      <c r="T145">
        <f t="shared" si="129"/>
        <v>0</v>
      </c>
    </row>
    <row r="146" spans="1:20" x14ac:dyDescent="0.25">
      <c r="A146" s="1">
        <v>43053</v>
      </c>
      <c r="B146">
        <v>3.3151999999999999</v>
      </c>
      <c r="C146">
        <f t="shared" si="125"/>
        <v>-4.2893339768339755E-2</v>
      </c>
      <c r="F146" s="1">
        <v>38990</v>
      </c>
      <c r="G146">
        <v>4468</v>
      </c>
      <c r="H146" s="2">
        <f t="shared" ref="H146:I146" si="140">(G146-G149)/G149</f>
        <v>9.0287945339189851E-2</v>
      </c>
      <c r="I146" s="2">
        <f t="shared" si="140"/>
        <v>-0.18342520024115058</v>
      </c>
      <c r="J146" s="1">
        <v>43063</v>
      </c>
      <c r="K146">
        <v>5.9946000000000002</v>
      </c>
      <c r="L146" s="1">
        <v>43054</v>
      </c>
      <c r="M146">
        <v>75.598200000000006</v>
      </c>
      <c r="N146">
        <f t="shared" si="127"/>
        <v>78.927063643595829</v>
      </c>
      <c r="O146">
        <f t="shared" si="128"/>
        <v>-4.2176453676620831E-2</v>
      </c>
      <c r="P146" s="1">
        <v>43053</v>
      </c>
      <c r="Q146">
        <v>3.1781999999999999</v>
      </c>
      <c r="R146" s="1">
        <v>43053</v>
      </c>
      <c r="S146">
        <v>3.1859000000000002</v>
      </c>
      <c r="T146">
        <f t="shared" si="129"/>
        <v>0</v>
      </c>
    </row>
    <row r="147" spans="1:20" x14ac:dyDescent="0.25">
      <c r="A147" s="1">
        <v>43052</v>
      </c>
      <c r="B147">
        <v>3.2793999999999999</v>
      </c>
      <c r="C147">
        <f t="shared" si="125"/>
        <v>-3.0188449106543835E-2</v>
      </c>
      <c r="F147" s="1">
        <v>38960</v>
      </c>
      <c r="G147">
        <v>4554</v>
      </c>
      <c r="H147" s="2">
        <f t="shared" ref="H147:I147" si="141">(G147-G150)/G150</f>
        <v>0.50944647000331456</v>
      </c>
      <c r="I147" s="2">
        <f t="shared" si="141"/>
        <v>5.6727965206508904</v>
      </c>
      <c r="J147" s="1">
        <v>43062</v>
      </c>
      <c r="K147">
        <v>5.8841999999999999</v>
      </c>
      <c r="L147" s="1">
        <v>43053</v>
      </c>
      <c r="M147">
        <v>75.901600000000002</v>
      </c>
      <c r="N147">
        <f t="shared" si="127"/>
        <v>78.936754813046917</v>
      </c>
      <c r="O147">
        <f t="shared" si="128"/>
        <v>-3.845046354179809E-2</v>
      </c>
      <c r="P147" s="1">
        <v>43052</v>
      </c>
      <c r="Q147">
        <v>3.1775000000000002</v>
      </c>
      <c r="R147" s="1">
        <v>43052</v>
      </c>
      <c r="S147">
        <v>3.1825999999999999</v>
      </c>
      <c r="T147">
        <f t="shared" si="129"/>
        <v>0</v>
      </c>
    </row>
    <row r="148" spans="1:20" x14ac:dyDescent="0.25">
      <c r="A148" s="1">
        <v>43049</v>
      </c>
      <c r="B148">
        <v>3.2837000000000001</v>
      </c>
      <c r="C148">
        <f t="shared" si="125"/>
        <v>-2.905259311142927E-2</v>
      </c>
      <c r="F148" s="1">
        <v>38929</v>
      </c>
      <c r="G148">
        <v>5659</v>
      </c>
      <c r="H148" s="2">
        <f t="shared" ref="H148:I148" si="142">(G148-G151)/G151</f>
        <v>0.83139158576051775</v>
      </c>
      <c r="I148" s="2">
        <f t="shared" si="142"/>
        <v>8.2431182181610509</v>
      </c>
      <c r="J148" s="1">
        <v>43061</v>
      </c>
      <c r="K148">
        <v>5.8985000000000003</v>
      </c>
      <c r="L148" s="1">
        <v>43052</v>
      </c>
      <c r="M148">
        <v>76.352699999999999</v>
      </c>
      <c r="N148">
        <f t="shared" si="127"/>
        <v>78.946308035003966</v>
      </c>
      <c r="O148">
        <f t="shared" si="128"/>
        <v>-3.2852809707757183E-2</v>
      </c>
      <c r="P148" s="1">
        <v>43049</v>
      </c>
      <c r="Q148">
        <v>3.1768999999999998</v>
      </c>
      <c r="R148" s="1">
        <v>43049</v>
      </c>
      <c r="S148">
        <v>3.1802000000000001</v>
      </c>
      <c r="T148">
        <f t="shared" si="129"/>
        <v>0</v>
      </c>
    </row>
    <row r="149" spans="1:20" x14ac:dyDescent="0.25">
      <c r="A149" s="1">
        <v>43048</v>
      </c>
      <c r="B149">
        <v>3.2505000000000002</v>
      </c>
      <c r="C149">
        <f t="shared" si="125"/>
        <v>-2.922627288109525E-2</v>
      </c>
      <c r="F149" s="1">
        <v>38898</v>
      </c>
      <c r="G149">
        <v>4098</v>
      </c>
      <c r="H149" s="2">
        <f t="shared" ref="H149:I149" si="143">(G149-G152)/G152</f>
        <v>0.11056910569105691</v>
      </c>
      <c r="I149" s="2">
        <f t="shared" si="143"/>
        <v>-1.7287509238728751</v>
      </c>
      <c r="J149" s="1">
        <v>43060</v>
      </c>
      <c r="K149">
        <v>5.8922999999999996</v>
      </c>
      <c r="L149" s="1">
        <v>43049</v>
      </c>
      <c r="M149">
        <v>76.702699999999993</v>
      </c>
      <c r="N149">
        <f t="shared" si="127"/>
        <v>78.956003579952252</v>
      </c>
      <c r="O149">
        <f t="shared" si="128"/>
        <v>-2.85387238181391E-2</v>
      </c>
      <c r="P149" s="1">
        <v>43048</v>
      </c>
      <c r="Q149">
        <v>3.1762999999999999</v>
      </c>
      <c r="R149" s="1">
        <v>43048</v>
      </c>
      <c r="S149">
        <v>3.1778</v>
      </c>
      <c r="T149">
        <f t="shared" si="129"/>
        <v>0</v>
      </c>
    </row>
    <row r="150" spans="1:20" x14ac:dyDescent="0.25">
      <c r="A150" s="1">
        <v>43047</v>
      </c>
      <c r="B150">
        <v>3.2505000000000002</v>
      </c>
      <c r="C150">
        <f t="shared" si="125"/>
        <v>-2.9718504845408389E-2</v>
      </c>
      <c r="F150" s="1">
        <v>38868</v>
      </c>
      <c r="G150">
        <v>3017</v>
      </c>
      <c r="H150" s="2">
        <f t="shared" ref="H150:I150" si="144">(G150-G153)/G153</f>
        <v>7.6346771316446668E-2</v>
      </c>
      <c r="I150" s="2">
        <f t="shared" si="144"/>
        <v>-1.2422382441846638</v>
      </c>
      <c r="J150" s="1">
        <v>43059</v>
      </c>
      <c r="K150">
        <v>5.9603000000000002</v>
      </c>
      <c r="L150" s="1">
        <v>43048</v>
      </c>
      <c r="M150">
        <v>77.224999999999994</v>
      </c>
      <c r="N150">
        <f t="shared" si="127"/>
        <v>78.965603659506741</v>
      </c>
      <c r="O150">
        <f t="shared" si="128"/>
        <v>-2.2042554971302284E-2</v>
      </c>
      <c r="P150" s="1">
        <v>43047</v>
      </c>
      <c r="Q150">
        <v>3.1760000000000002</v>
      </c>
      <c r="R150" s="1">
        <v>43047</v>
      </c>
      <c r="S150">
        <v>3.1762000000000001</v>
      </c>
      <c r="T150">
        <f t="shared" si="129"/>
        <v>0</v>
      </c>
    </row>
    <row r="151" spans="1:20" x14ac:dyDescent="0.25">
      <c r="A151" s="1">
        <v>43046</v>
      </c>
      <c r="B151">
        <v>3.2728999999999999</v>
      </c>
      <c r="C151">
        <f t="shared" si="125"/>
        <v>-4.216444132115249E-2</v>
      </c>
      <c r="F151" s="1">
        <v>38837</v>
      </c>
      <c r="G151">
        <v>3090</v>
      </c>
      <c r="H151" s="2">
        <f t="shared" ref="H151:I151" si="145">(G151-G154)/G154</f>
        <v>8.9947089947089942E-2</v>
      </c>
      <c r="I151" s="2">
        <f t="shared" si="145"/>
        <v>-1.3864587178540666</v>
      </c>
      <c r="J151" s="1">
        <v>43056</v>
      </c>
      <c r="K151">
        <v>6.0095999999999998</v>
      </c>
      <c r="L151" s="1">
        <v>43047</v>
      </c>
      <c r="M151">
        <v>77.199100000000001</v>
      </c>
      <c r="N151">
        <f t="shared" si="127"/>
        <v>78.974907557676985</v>
      </c>
      <c r="O151">
        <f t="shared" si="128"/>
        <v>-2.2485718725027637E-2</v>
      </c>
      <c r="P151" s="1">
        <v>43046</v>
      </c>
      <c r="Q151">
        <v>3.1757</v>
      </c>
      <c r="R151" s="1">
        <v>43046</v>
      </c>
      <c r="S151">
        <v>3.1743000000000001</v>
      </c>
      <c r="T151">
        <f t="shared" si="129"/>
        <v>1</v>
      </c>
    </row>
    <row r="152" spans="1:20" x14ac:dyDescent="0.25">
      <c r="A152" s="1">
        <v>43045</v>
      </c>
      <c r="B152">
        <v>3.2519</v>
      </c>
      <c r="C152">
        <f t="shared" si="125"/>
        <v>-3.3242104615763046E-2</v>
      </c>
      <c r="F152" s="1">
        <v>38807</v>
      </c>
      <c r="G152">
        <v>3690</v>
      </c>
      <c r="H152" s="2">
        <f t="shared" ref="H152:I152" si="146">(G152-G155)/G155</f>
        <v>-0.15172413793103448</v>
      </c>
      <c r="I152" s="2">
        <f t="shared" si="146"/>
        <v>-60.848275862068959</v>
      </c>
      <c r="J152" s="1">
        <v>43055</v>
      </c>
      <c r="K152">
        <v>5.8733000000000004</v>
      </c>
      <c r="L152" s="1">
        <v>43046</v>
      </c>
      <c r="M152">
        <v>76.874799999999993</v>
      </c>
      <c r="N152">
        <f t="shared" si="127"/>
        <v>78.984160461416053</v>
      </c>
      <c r="O152">
        <f t="shared" si="128"/>
        <v>-2.6706119924468745E-2</v>
      </c>
      <c r="P152" s="1">
        <v>43045</v>
      </c>
      <c r="Q152">
        <v>3.1755</v>
      </c>
      <c r="R152" s="1">
        <v>43045</v>
      </c>
      <c r="S152">
        <v>3.1718000000000002</v>
      </c>
      <c r="T152">
        <f t="shared" si="129"/>
        <v>1</v>
      </c>
    </row>
    <row r="153" spans="1:20" x14ac:dyDescent="0.25">
      <c r="A153" s="1">
        <v>43042</v>
      </c>
      <c r="B153">
        <v>3.3138000000000001</v>
      </c>
      <c r="C153">
        <f t="shared" si="125"/>
        <v>-4.8041523326694535E-2</v>
      </c>
      <c r="F153" s="1">
        <v>38776</v>
      </c>
      <c r="G153">
        <v>2803</v>
      </c>
      <c r="H153" s="2">
        <f t="shared" ref="H153:I153" si="147">(G153-G156)/G156</f>
        <v>-0.31517224529684829</v>
      </c>
      <c r="I153" s="2">
        <f t="shared" si="147"/>
        <v>-3.734473144774074</v>
      </c>
      <c r="J153" s="1">
        <v>43054</v>
      </c>
      <c r="K153">
        <v>5.8929</v>
      </c>
      <c r="L153" s="1">
        <v>43045</v>
      </c>
      <c r="M153">
        <v>76.728800000000007</v>
      </c>
      <c r="N153">
        <f t="shared" si="127"/>
        <v>78.99369522673031</v>
      </c>
      <c r="O153">
        <f t="shared" si="128"/>
        <v>-2.8671848053563338E-2</v>
      </c>
      <c r="P153" s="1">
        <v>43042</v>
      </c>
      <c r="Q153">
        <v>3.1753</v>
      </c>
      <c r="R153" s="1">
        <v>43042</v>
      </c>
      <c r="S153">
        <v>3.1696</v>
      </c>
      <c r="T153">
        <f t="shared" si="129"/>
        <v>1</v>
      </c>
    </row>
    <row r="154" spans="1:20" x14ac:dyDescent="0.25">
      <c r="A154" s="1">
        <v>43040</v>
      </c>
      <c r="B154">
        <v>3.266</v>
      </c>
      <c r="C154">
        <f t="shared" si="125"/>
        <v>-3.169014084507038E-2</v>
      </c>
      <c r="F154" s="1">
        <v>38748</v>
      </c>
      <c r="G154">
        <v>2835</v>
      </c>
      <c r="H154" s="2">
        <f t="shared" ref="H154:I154" si="148">(G154-G157)/G157</f>
        <v>-0.2327469553450609</v>
      </c>
      <c r="I154" s="2">
        <f t="shared" si="148"/>
        <v>-0.11966268320915587</v>
      </c>
      <c r="J154" s="1">
        <v>43053</v>
      </c>
      <c r="K154">
        <v>5.9055</v>
      </c>
      <c r="L154" s="1">
        <v>43042</v>
      </c>
      <c r="M154">
        <v>76.035899999999998</v>
      </c>
      <c r="N154">
        <f t="shared" si="127"/>
        <v>79.003346141606997</v>
      </c>
      <c r="O154">
        <f t="shared" si="128"/>
        <v>-3.7561018444561778E-2</v>
      </c>
      <c r="P154" s="1">
        <v>43040</v>
      </c>
      <c r="Q154">
        <v>3.1749000000000001</v>
      </c>
      <c r="R154" s="1">
        <v>43040</v>
      </c>
      <c r="S154">
        <v>3.1665999999999999</v>
      </c>
      <c r="T154">
        <f t="shared" si="129"/>
        <v>1</v>
      </c>
    </row>
    <row r="155" spans="1:20" x14ac:dyDescent="0.25">
      <c r="A155" s="1">
        <v>43039</v>
      </c>
      <c r="B155">
        <v>3.2713000000000001</v>
      </c>
      <c r="C155">
        <f t="shared" si="125"/>
        <v>-2.7022896096353111E-2</v>
      </c>
      <c r="F155" s="1">
        <v>38717</v>
      </c>
      <c r="G155">
        <v>4350</v>
      </c>
      <c r="H155" s="2">
        <f t="shared" ref="H155:I155" si="149">(G155-G158)/G158</f>
        <v>2.5351463470845818E-3</v>
      </c>
      <c r="I155" s="2">
        <f t="shared" si="149"/>
        <v>-0.96420762021468032</v>
      </c>
      <c r="J155" s="1">
        <v>43052</v>
      </c>
      <c r="K155">
        <v>5.8981000000000003</v>
      </c>
      <c r="L155" s="1">
        <v>43041</v>
      </c>
      <c r="M155">
        <v>76.743700000000004</v>
      </c>
      <c r="N155">
        <f t="shared" si="127"/>
        <v>79.01334940334128</v>
      </c>
      <c r="O155">
        <f t="shared" si="128"/>
        <v>-2.8724885357730427E-2</v>
      </c>
      <c r="P155" s="1">
        <v>43039</v>
      </c>
      <c r="Q155">
        <v>3.1747000000000001</v>
      </c>
      <c r="R155" s="1">
        <v>43039</v>
      </c>
      <c r="S155">
        <v>3.1646000000000001</v>
      </c>
      <c r="T155">
        <f t="shared" si="129"/>
        <v>1</v>
      </c>
    </row>
    <row r="156" spans="1:20" x14ac:dyDescent="0.25">
      <c r="A156" s="1">
        <v>43038</v>
      </c>
      <c r="B156">
        <v>3.2805</v>
      </c>
      <c r="C156">
        <f t="shared" si="125"/>
        <v>-2.6611796982167313E-2</v>
      </c>
      <c r="F156" s="1">
        <v>38686</v>
      </c>
      <c r="G156">
        <v>4093</v>
      </c>
      <c r="H156" s="2">
        <f t="shared" ref="H156:I156" si="150">(G156-G159)/G159</f>
        <v>0.11525885558583106</v>
      </c>
      <c r="I156" s="2">
        <f t="shared" si="150"/>
        <v>0.92821940528373403</v>
      </c>
      <c r="J156" s="1">
        <v>43049</v>
      </c>
      <c r="K156">
        <v>5.9619999999999997</v>
      </c>
      <c r="L156" s="1">
        <v>43040</v>
      </c>
      <c r="M156">
        <v>76.837400000000002</v>
      </c>
      <c r="N156">
        <f t="shared" si="127"/>
        <v>79.022877088305492</v>
      </c>
      <c r="O156">
        <f t="shared" si="128"/>
        <v>-2.7656258147413314E-2</v>
      </c>
      <c r="P156" s="1">
        <v>43038</v>
      </c>
      <c r="Q156">
        <v>3.1741999999999999</v>
      </c>
      <c r="R156" s="1">
        <v>43038</v>
      </c>
      <c r="S156">
        <v>3.1621000000000001</v>
      </c>
      <c r="T156">
        <f t="shared" si="129"/>
        <v>1</v>
      </c>
    </row>
    <row r="157" spans="1:20" x14ac:dyDescent="0.25">
      <c r="A157" s="1">
        <v>43035</v>
      </c>
      <c r="B157">
        <v>3.2355999999999998</v>
      </c>
      <c r="C157">
        <f t="shared" si="125"/>
        <v>-2.1448881196686864E-2</v>
      </c>
      <c r="F157" s="1">
        <v>38656</v>
      </c>
      <c r="G157">
        <v>3695</v>
      </c>
      <c r="H157" s="2">
        <f t="shared" ref="H157:I157" si="151">(G157-G160)/G160</f>
        <v>-0.26438383436193508</v>
      </c>
      <c r="I157" s="2">
        <f t="shared" si="151"/>
        <v>-1.9066920033805692</v>
      </c>
      <c r="J157" s="1">
        <v>43048</v>
      </c>
      <c r="K157">
        <v>5.7351000000000001</v>
      </c>
      <c r="L157" s="1">
        <v>43039</v>
      </c>
      <c r="M157">
        <v>76.769900000000007</v>
      </c>
      <c r="N157">
        <f t="shared" si="127"/>
        <v>79.032354097056498</v>
      </c>
      <c r="O157">
        <f t="shared" si="128"/>
        <v>-2.8626935422903645E-2</v>
      </c>
      <c r="P157" s="1">
        <v>43035</v>
      </c>
      <c r="Q157">
        <v>3.1738</v>
      </c>
      <c r="R157" s="1">
        <v>43035</v>
      </c>
      <c r="S157">
        <v>3.16</v>
      </c>
      <c r="T157">
        <f t="shared" si="129"/>
        <v>1</v>
      </c>
    </row>
    <row r="158" spans="1:20" x14ac:dyDescent="0.25">
      <c r="A158" s="1">
        <v>43034</v>
      </c>
      <c r="B158">
        <v>3.2972999999999999</v>
      </c>
      <c r="C158">
        <f t="shared" si="125"/>
        <v>-4.1731113335153003E-2</v>
      </c>
      <c r="F158" s="1">
        <v>38625</v>
      </c>
      <c r="G158">
        <v>4339</v>
      </c>
      <c r="H158" s="2">
        <f t="shared" ref="H158:I158" si="152">(G158-G161)/G161</f>
        <v>7.082922013820335E-2</v>
      </c>
      <c r="I158" s="2">
        <f t="shared" si="152"/>
        <v>-0.65488719115269611</v>
      </c>
      <c r="J158" s="1">
        <v>43047</v>
      </c>
      <c r="K158">
        <v>5.8545999999999996</v>
      </c>
      <c r="L158" s="1">
        <v>43038</v>
      </c>
      <c r="M158">
        <v>77.146900000000002</v>
      </c>
      <c r="N158">
        <f t="shared" si="127"/>
        <v>79.041868894192518</v>
      </c>
      <c r="O158">
        <f t="shared" si="128"/>
        <v>-2.3974242015066347E-2</v>
      </c>
      <c r="P158" s="1">
        <v>43034</v>
      </c>
      <c r="Q158">
        <v>3.1736</v>
      </c>
      <c r="R158" s="1">
        <v>43034</v>
      </c>
      <c r="S158">
        <v>3.1583999999999999</v>
      </c>
      <c r="T158">
        <f t="shared" si="129"/>
        <v>1</v>
      </c>
    </row>
    <row r="159" spans="1:20" x14ac:dyDescent="0.25">
      <c r="A159" s="1">
        <v>43033</v>
      </c>
      <c r="B159">
        <v>3.2347999999999999</v>
      </c>
      <c r="C159">
        <f t="shared" si="125"/>
        <v>-3.3943365895882205E-2</v>
      </c>
      <c r="F159" s="1">
        <v>38595</v>
      </c>
      <c r="G159">
        <v>3670</v>
      </c>
      <c r="H159" s="2">
        <f t="shared" ref="H159:I159" si="153">(G159-G162)/G162</f>
        <v>5.9774761767253826E-2</v>
      </c>
      <c r="I159" s="2">
        <f t="shared" si="153"/>
        <v>-0.75081953788665678</v>
      </c>
      <c r="J159" s="1">
        <v>43046</v>
      </c>
      <c r="K159">
        <v>6.1787999999999998</v>
      </c>
      <c r="L159" s="1">
        <v>43035</v>
      </c>
      <c r="M159">
        <v>76.9589</v>
      </c>
      <c r="N159">
        <f t="shared" si="127"/>
        <v>79.051036038186155</v>
      </c>
      <c r="O159">
        <f t="shared" si="128"/>
        <v>-2.6465637176159636E-2</v>
      </c>
      <c r="P159" s="1">
        <v>43033</v>
      </c>
      <c r="Q159">
        <v>3.1730999999999998</v>
      </c>
      <c r="R159" s="1">
        <v>43033</v>
      </c>
      <c r="S159">
        <v>3.1558000000000002</v>
      </c>
      <c r="T159">
        <f t="shared" si="129"/>
        <v>1</v>
      </c>
    </row>
    <row r="160" spans="1:20" x14ac:dyDescent="0.25">
      <c r="A160" s="1">
        <v>43032</v>
      </c>
      <c r="B160">
        <v>3.2473999999999998</v>
      </c>
      <c r="C160">
        <f t="shared" si="125"/>
        <v>-3.3626901521216945E-2</v>
      </c>
      <c r="F160" s="1">
        <v>38564</v>
      </c>
      <c r="G160">
        <v>5023</v>
      </c>
      <c r="H160" s="2">
        <f t="shared" ref="H160:I160" si="154">(G160-G163)/G163</f>
        <v>0.29159166880946258</v>
      </c>
      <c r="I160" s="2">
        <f t="shared" si="154"/>
        <v>-0.62256512013689624</v>
      </c>
      <c r="J160" s="1">
        <v>43045</v>
      </c>
      <c r="K160">
        <v>6.1948999999999996</v>
      </c>
      <c r="L160" s="1">
        <v>43034</v>
      </c>
      <c r="M160">
        <v>77.1447</v>
      </c>
      <c r="N160">
        <f t="shared" si="127"/>
        <v>79.060241368337316</v>
      </c>
      <c r="O160">
        <f t="shared" si="128"/>
        <v>-2.4228883382899295E-2</v>
      </c>
      <c r="P160" s="1">
        <v>43032</v>
      </c>
      <c r="Q160">
        <v>3.1730999999999998</v>
      </c>
      <c r="R160" s="1">
        <v>43032</v>
      </c>
      <c r="S160">
        <v>3.1549</v>
      </c>
      <c r="T160">
        <f t="shared" si="129"/>
        <v>1</v>
      </c>
    </row>
    <row r="161" spans="1:20" x14ac:dyDescent="0.25">
      <c r="A161" s="1">
        <v>43031</v>
      </c>
      <c r="B161">
        <v>3.2353999999999998</v>
      </c>
      <c r="C161">
        <f t="shared" si="125"/>
        <v>-3.1495332880014715E-2</v>
      </c>
      <c r="F161" s="1">
        <v>38533</v>
      </c>
      <c r="G161">
        <v>4052</v>
      </c>
      <c r="H161" s="2">
        <f t="shared" ref="H161:I161" si="155">(G161-G164)/G164</f>
        <v>0.20523497917906008</v>
      </c>
      <c r="I161" s="2">
        <f t="shared" si="155"/>
        <v>-5.3870531609972421</v>
      </c>
      <c r="J161" s="1">
        <v>43042</v>
      </c>
      <c r="K161">
        <v>6.2725</v>
      </c>
      <c r="L161" s="1">
        <v>43033</v>
      </c>
      <c r="M161">
        <v>77.019199999999998</v>
      </c>
      <c r="N161">
        <f t="shared" si="127"/>
        <v>79.06920342084328</v>
      </c>
      <c r="O161">
        <f t="shared" si="128"/>
        <v>-2.5926698792350357E-2</v>
      </c>
      <c r="P161" s="1">
        <v>43031</v>
      </c>
      <c r="Q161">
        <v>3.1728000000000001</v>
      </c>
      <c r="R161" s="1">
        <v>43031</v>
      </c>
      <c r="S161">
        <v>3.1537999999999999</v>
      </c>
      <c r="T161">
        <f t="shared" si="129"/>
        <v>1</v>
      </c>
    </row>
    <row r="162" spans="1:20" x14ac:dyDescent="0.25">
      <c r="A162" s="1">
        <v>43028</v>
      </c>
      <c r="B162">
        <v>3.1938</v>
      </c>
      <c r="C162">
        <f t="shared" si="125"/>
        <v>-1.8254117352370258E-2</v>
      </c>
      <c r="F162" s="1">
        <v>38503</v>
      </c>
      <c r="G162">
        <v>3463</v>
      </c>
      <c r="H162" s="2">
        <f t="shared" ref="H162:I162" si="156">(G162-G165)/G165</f>
        <v>0.23988542785535266</v>
      </c>
      <c r="I162" s="2">
        <f t="shared" si="156"/>
        <v>-0.28137326762645426</v>
      </c>
      <c r="J162" s="1">
        <v>43041</v>
      </c>
      <c r="K162">
        <v>6.3710000000000004</v>
      </c>
      <c r="L162" s="1">
        <v>43032</v>
      </c>
      <c r="M162">
        <v>77.095299999999995</v>
      </c>
      <c r="N162">
        <f t="shared" si="127"/>
        <v>79.078185759745423</v>
      </c>
      <c r="O162">
        <f t="shared" si="128"/>
        <v>-2.507500318444094E-2</v>
      </c>
      <c r="P162" s="1">
        <v>43028</v>
      </c>
      <c r="Q162">
        <v>3.1726999999999999</v>
      </c>
      <c r="R162" s="1">
        <v>43028</v>
      </c>
      <c r="S162">
        <v>3.1526999999999998</v>
      </c>
      <c r="T162">
        <f t="shared" si="129"/>
        <v>1</v>
      </c>
    </row>
    <row r="163" spans="1:20" x14ac:dyDescent="0.25">
      <c r="A163" s="1">
        <v>43027</v>
      </c>
      <c r="B163">
        <v>3.1707999999999998</v>
      </c>
      <c r="C163">
        <f t="shared" si="125"/>
        <v>-1.0470543711366131E-2</v>
      </c>
      <c r="F163" s="1">
        <v>38472</v>
      </c>
      <c r="G163">
        <v>3889</v>
      </c>
      <c r="H163" s="2">
        <f t="shared" ref="H163:I163" si="157">(G163-G166)/G166</f>
        <v>0.77256153144940742</v>
      </c>
      <c r="I163" s="2">
        <f t="shared" si="157"/>
        <v>-3.8221383150044255</v>
      </c>
      <c r="J163" s="1">
        <v>43040</v>
      </c>
      <c r="K163">
        <v>6.2659000000000002</v>
      </c>
      <c r="L163" s="1">
        <v>43031</v>
      </c>
      <c r="M163">
        <v>77.881600000000006</v>
      </c>
      <c r="N163">
        <f t="shared" si="127"/>
        <v>79.086837072394587</v>
      </c>
      <c r="O163">
        <f t="shared" si="128"/>
        <v>-1.523941425665222E-2</v>
      </c>
      <c r="P163" s="1">
        <v>43027</v>
      </c>
      <c r="Q163">
        <v>3.1730999999999998</v>
      </c>
      <c r="R163" s="1">
        <v>43027</v>
      </c>
      <c r="S163">
        <v>3.1518999999999999</v>
      </c>
      <c r="T163">
        <f t="shared" si="129"/>
        <v>1</v>
      </c>
    </row>
    <row r="164" spans="1:20" x14ac:dyDescent="0.25">
      <c r="A164" s="1">
        <v>43026</v>
      </c>
      <c r="B164">
        <v>3.1707000000000001</v>
      </c>
      <c r="C164">
        <f t="shared" si="125"/>
        <v>-1.9017882486517257E-2</v>
      </c>
      <c r="F164" s="1">
        <v>38442</v>
      </c>
      <c r="G164">
        <v>3362</v>
      </c>
      <c r="H164" s="2">
        <f t="shared" ref="H164:I164" si="158">(G164-G167)/G167</f>
        <v>-4.678196767791324E-2</v>
      </c>
      <c r="I164" s="2">
        <f t="shared" si="158"/>
        <v>-1.4385121499691456</v>
      </c>
      <c r="J164" s="1">
        <v>43039</v>
      </c>
      <c r="K164">
        <v>6.2472000000000003</v>
      </c>
      <c r="L164" s="1">
        <v>43028</v>
      </c>
      <c r="M164">
        <v>78.451400000000007</v>
      </c>
      <c r="N164">
        <f t="shared" si="127"/>
        <v>79.094640095465394</v>
      </c>
      <c r="O164">
        <f t="shared" si="128"/>
        <v>-8.1325371060417158E-3</v>
      </c>
      <c r="P164" s="1">
        <v>43026</v>
      </c>
      <c r="Q164">
        <v>3.1737000000000002</v>
      </c>
      <c r="R164" s="1">
        <v>43026</v>
      </c>
      <c r="S164">
        <v>3.1509999999999998</v>
      </c>
      <c r="T164">
        <f t="shared" si="129"/>
        <v>1</v>
      </c>
    </row>
    <row r="165" spans="1:20" x14ac:dyDescent="0.25">
      <c r="A165" s="1">
        <v>43025</v>
      </c>
      <c r="B165">
        <v>3.1604999999999999</v>
      </c>
      <c r="C165">
        <f t="shared" si="125"/>
        <v>-1.2529663028001958E-2</v>
      </c>
      <c r="F165" s="1">
        <v>38411</v>
      </c>
      <c r="G165">
        <v>2793</v>
      </c>
      <c r="H165" s="2">
        <f t="shared" ref="H165:I165" si="159">(G165-G168)/G168</f>
        <v>0.333810888252149</v>
      </c>
      <c r="I165" s="2">
        <f t="shared" si="159"/>
        <v>-1.8492976139158657</v>
      </c>
      <c r="J165" s="1">
        <v>43038</v>
      </c>
      <c r="K165">
        <v>6.3998999999999997</v>
      </c>
      <c r="L165" s="1">
        <v>43027</v>
      </c>
      <c r="M165">
        <v>78.531599999999997</v>
      </c>
      <c r="N165">
        <f t="shared" si="127"/>
        <v>79.102125059665866</v>
      </c>
      <c r="O165">
        <f t="shared" si="128"/>
        <v>-7.2125124228398143E-3</v>
      </c>
      <c r="P165" s="1">
        <v>43025</v>
      </c>
      <c r="Q165">
        <v>3.1741000000000001</v>
      </c>
      <c r="R165" s="1">
        <v>43025</v>
      </c>
      <c r="S165">
        <v>3.1501000000000001</v>
      </c>
      <c r="T165">
        <f t="shared" si="129"/>
        <v>1</v>
      </c>
    </row>
    <row r="166" spans="1:20" x14ac:dyDescent="0.25">
      <c r="A166" s="1">
        <v>43024</v>
      </c>
      <c r="B166">
        <v>3.1694</v>
      </c>
      <c r="C166">
        <f t="shared" si="125"/>
        <v>-1.0759134220988176E-2</v>
      </c>
      <c r="F166" s="1">
        <v>38383</v>
      </c>
      <c r="G166">
        <v>2194</v>
      </c>
      <c r="H166" s="2">
        <f t="shared" ref="H166:I166" si="160">(G166-G169)/G169</f>
        <v>-0.27375041377027476</v>
      </c>
      <c r="I166" s="2">
        <f t="shared" si="160"/>
        <v>1.0676766610587782</v>
      </c>
      <c r="J166" s="1">
        <v>43035</v>
      </c>
      <c r="K166">
        <v>6.3578999999999999</v>
      </c>
      <c r="L166" s="1">
        <v>43026</v>
      </c>
      <c r="M166">
        <v>78.566000000000003</v>
      </c>
      <c r="N166">
        <f t="shared" si="127"/>
        <v>79.109562132060475</v>
      </c>
      <c r="O166">
        <f t="shared" si="128"/>
        <v>-6.8710041796601574E-3</v>
      </c>
      <c r="P166" s="1">
        <v>43024</v>
      </c>
      <c r="Q166">
        <v>3.1745999999999999</v>
      </c>
      <c r="R166" s="1">
        <v>43024</v>
      </c>
      <c r="S166">
        <v>3.1495000000000002</v>
      </c>
      <c r="T166">
        <f t="shared" si="129"/>
        <v>1</v>
      </c>
    </row>
    <row r="167" spans="1:20" x14ac:dyDescent="0.25">
      <c r="A167" s="1">
        <v>43021</v>
      </c>
      <c r="B167">
        <v>3.1459999999999999</v>
      </c>
      <c r="C167">
        <f t="shared" si="125"/>
        <v>-6.2937062937062915E-3</v>
      </c>
      <c r="F167" s="1">
        <v>38352</v>
      </c>
      <c r="G167">
        <v>3527</v>
      </c>
      <c r="H167" s="2">
        <f t="shared" ref="H167:I167" si="161">(G167-G170)/G170</f>
        <v>0.10668340131785378</v>
      </c>
      <c r="I167" s="2">
        <f t="shared" si="161"/>
        <v>-1.6455106596379805</v>
      </c>
      <c r="J167" s="1">
        <v>43034</v>
      </c>
      <c r="K167">
        <v>6.2072000000000003</v>
      </c>
      <c r="L167" s="1">
        <v>43025</v>
      </c>
      <c r="M167">
        <v>78.700400000000002</v>
      </c>
      <c r="N167">
        <f t="shared" si="127"/>
        <v>79.116701352426432</v>
      </c>
      <c r="O167">
        <f t="shared" si="128"/>
        <v>-5.2618643764230002E-3</v>
      </c>
      <c r="P167" s="1">
        <v>43021</v>
      </c>
      <c r="Q167">
        <v>3.1751</v>
      </c>
      <c r="R167" s="1">
        <v>43021</v>
      </c>
      <c r="S167">
        <v>3.1484000000000001</v>
      </c>
      <c r="T167">
        <f t="shared" si="129"/>
        <v>1</v>
      </c>
    </row>
    <row r="168" spans="1:20" x14ac:dyDescent="0.25">
      <c r="A168" s="1">
        <v>43019</v>
      </c>
      <c r="B168">
        <v>3.173</v>
      </c>
      <c r="C168">
        <f t="shared" si="125"/>
        <v>-2.2092656791679821E-2</v>
      </c>
      <c r="F168" s="1">
        <v>38321</v>
      </c>
      <c r="G168">
        <v>2094</v>
      </c>
      <c r="H168" s="2">
        <f t="shared" ref="H168:I168" si="162">(G168-G171)/G171</f>
        <v>-0.39304347826086955</v>
      </c>
      <c r="I168" s="2">
        <f t="shared" si="162"/>
        <v>-4.8181366459627331</v>
      </c>
      <c r="J168" s="1">
        <v>43033</v>
      </c>
      <c r="K168">
        <v>6.2605000000000004</v>
      </c>
      <c r="L168" s="1">
        <v>43024</v>
      </c>
      <c r="M168">
        <v>78.694100000000006</v>
      </c>
      <c r="N168">
        <f t="shared" si="127"/>
        <v>79.124035958631666</v>
      </c>
      <c r="O168">
        <f t="shared" si="128"/>
        <v>-5.4336960118723313E-3</v>
      </c>
      <c r="P168" s="1">
        <v>43019</v>
      </c>
      <c r="Q168">
        <v>3.1757</v>
      </c>
      <c r="R168" s="1">
        <v>43019</v>
      </c>
      <c r="S168">
        <v>3.1478000000000002</v>
      </c>
      <c r="T168">
        <f t="shared" si="129"/>
        <v>1</v>
      </c>
    </row>
    <row r="169" spans="1:20" x14ac:dyDescent="0.25">
      <c r="A169" s="1">
        <v>43018</v>
      </c>
      <c r="B169">
        <v>3.1804000000000001</v>
      </c>
      <c r="C169">
        <f t="shared" si="125"/>
        <v>-2.9304490001257677E-2</v>
      </c>
      <c r="F169" s="1">
        <v>38291</v>
      </c>
      <c r="G169">
        <v>3021</v>
      </c>
      <c r="H169" s="2">
        <f t="shared" ref="H169:I169" si="163">(G169-G172)/G172</f>
        <v>-0.13239517518667432</v>
      </c>
      <c r="I169" s="2">
        <f t="shared" si="163"/>
        <v>-1.172700787751777</v>
      </c>
      <c r="J169" s="1">
        <v>43032</v>
      </c>
      <c r="K169">
        <v>6.3651999999999997</v>
      </c>
      <c r="L169" s="1">
        <v>43021</v>
      </c>
      <c r="M169">
        <v>78.845600000000005</v>
      </c>
      <c r="N169">
        <f t="shared" si="127"/>
        <v>79.131367621320621</v>
      </c>
      <c r="O169">
        <f t="shared" si="128"/>
        <v>-3.6113064883213377E-3</v>
      </c>
      <c r="P169" s="1">
        <v>43018</v>
      </c>
      <c r="Q169">
        <v>3.1762999999999999</v>
      </c>
      <c r="R169" s="1">
        <v>43018</v>
      </c>
      <c r="S169">
        <v>3.1469</v>
      </c>
      <c r="T169">
        <f t="shared" si="129"/>
        <v>1</v>
      </c>
    </row>
    <row r="170" spans="1:20" x14ac:dyDescent="0.25">
      <c r="A170" s="1">
        <v>43017</v>
      </c>
      <c r="B170">
        <v>3.1882999999999999</v>
      </c>
      <c r="C170">
        <f t="shared" si="125"/>
        <v>-2.7632280525671904E-2</v>
      </c>
      <c r="F170" s="1">
        <v>38260</v>
      </c>
      <c r="G170">
        <v>3187</v>
      </c>
      <c r="H170" s="2">
        <f t="shared" ref="H170:I170" si="164">(G170-G173)/G173</f>
        <v>-0.16526977475117863</v>
      </c>
      <c r="I170" s="2">
        <f t="shared" si="164"/>
        <v>-1.35236763296006</v>
      </c>
      <c r="J170" s="1">
        <v>43031</v>
      </c>
      <c r="K170">
        <v>6.4993999999999996</v>
      </c>
      <c r="L170" s="1">
        <v>43020</v>
      </c>
      <c r="M170">
        <v>78.533500000000004</v>
      </c>
      <c r="N170">
        <f t="shared" si="127"/>
        <v>79.138729912490078</v>
      </c>
      <c r="O170">
        <f t="shared" si="128"/>
        <v>-7.6477081848460868E-3</v>
      </c>
      <c r="P170" s="1">
        <v>43017</v>
      </c>
      <c r="Q170">
        <v>3.1766999999999999</v>
      </c>
      <c r="R170" s="1">
        <v>43017</v>
      </c>
      <c r="S170">
        <v>3.1457999999999999</v>
      </c>
      <c r="T170">
        <f t="shared" si="129"/>
        <v>1</v>
      </c>
    </row>
    <row r="171" spans="1:20" x14ac:dyDescent="0.25">
      <c r="A171" s="1">
        <v>43014</v>
      </c>
      <c r="B171">
        <v>3.1555</v>
      </c>
      <c r="C171">
        <f t="shared" si="125"/>
        <v>-1.2074156235144962E-2</v>
      </c>
      <c r="F171" s="1">
        <v>38230</v>
      </c>
      <c r="G171">
        <v>3450</v>
      </c>
      <c r="H171" s="2">
        <f t="shared" ref="H171:I171" si="165">(G171-G174)/G174</f>
        <v>0.10294117647058823</v>
      </c>
      <c r="I171" s="2">
        <f t="shared" si="165"/>
        <v>-0.8243944636678201</v>
      </c>
      <c r="J171" s="1">
        <v>43028</v>
      </c>
      <c r="K171">
        <v>6.4404000000000003</v>
      </c>
      <c r="L171" s="1">
        <v>43019</v>
      </c>
      <c r="M171">
        <v>78.692599999999999</v>
      </c>
      <c r="N171">
        <f t="shared" si="127"/>
        <v>79.146237072394612</v>
      </c>
      <c r="O171">
        <f t="shared" si="128"/>
        <v>-5.7316315869783453E-3</v>
      </c>
      <c r="P171" s="1">
        <v>43014</v>
      </c>
      <c r="Q171">
        <v>3.1772</v>
      </c>
      <c r="R171" s="1">
        <v>43014</v>
      </c>
      <c r="S171">
        <v>3.1446000000000001</v>
      </c>
      <c r="T171">
        <f t="shared" si="129"/>
        <v>1</v>
      </c>
    </row>
    <row r="172" spans="1:20" x14ac:dyDescent="0.25">
      <c r="A172" s="1">
        <v>43013</v>
      </c>
      <c r="B172">
        <v>3.1539000000000001</v>
      </c>
      <c r="C172">
        <f t="shared" si="125"/>
        <v>-4.6291892577444704E-3</v>
      </c>
      <c r="F172" s="1">
        <v>38199</v>
      </c>
      <c r="G172">
        <v>3482</v>
      </c>
      <c r="H172" s="2">
        <f t="shared" ref="H172:I172" si="166">(G172-G175)/G175</f>
        <v>0.76661593099949266</v>
      </c>
      <c r="I172" s="2">
        <f t="shared" si="166"/>
        <v>2.2307385663550048</v>
      </c>
      <c r="J172" s="1">
        <v>43027</v>
      </c>
      <c r="K172">
        <v>6.2681000000000004</v>
      </c>
      <c r="L172" s="1">
        <v>43018</v>
      </c>
      <c r="M172">
        <v>78.508899999999997</v>
      </c>
      <c r="N172">
        <f t="shared" si="127"/>
        <v>79.153888146380297</v>
      </c>
      <c r="O172">
        <f t="shared" si="128"/>
        <v>-8.1485339695191571E-3</v>
      </c>
      <c r="P172" s="1">
        <v>43013</v>
      </c>
      <c r="Q172">
        <v>3.1781000000000001</v>
      </c>
      <c r="R172" s="1">
        <v>43013</v>
      </c>
      <c r="S172">
        <v>3.1444999999999999</v>
      </c>
      <c r="T172">
        <f t="shared" si="129"/>
        <v>1</v>
      </c>
    </row>
    <row r="173" spans="1:20" x14ac:dyDescent="0.25">
      <c r="A173" s="1">
        <v>43012</v>
      </c>
      <c r="B173">
        <v>3.1349</v>
      </c>
      <c r="C173">
        <f t="shared" si="125"/>
        <v>1.7544419279722501E-3</v>
      </c>
      <c r="F173" s="1">
        <v>38168</v>
      </c>
      <c r="G173">
        <v>3818</v>
      </c>
      <c r="H173" s="2">
        <f t="shared" ref="H173:I173" si="167">(G173-G176)/G176</f>
        <v>0.46902654867256638</v>
      </c>
      <c r="I173" s="2">
        <f t="shared" si="167"/>
        <v>-8.856905336551355</v>
      </c>
      <c r="J173" s="1">
        <v>43026</v>
      </c>
      <c r="K173">
        <v>6.4391999999999996</v>
      </c>
      <c r="L173" s="1">
        <v>43014</v>
      </c>
      <c r="M173">
        <v>79.292000000000002</v>
      </c>
      <c r="N173">
        <f t="shared" si="127"/>
        <v>79.161804693715226</v>
      </c>
      <c r="O173">
        <f t="shared" si="128"/>
        <v>1.6446732965287264E-3</v>
      </c>
      <c r="P173" s="1">
        <v>43012</v>
      </c>
      <c r="Q173">
        <v>3.1791</v>
      </c>
      <c r="R173" s="1">
        <v>43012</v>
      </c>
      <c r="S173">
        <v>3.1442000000000001</v>
      </c>
      <c r="T173">
        <f t="shared" si="129"/>
        <v>1</v>
      </c>
    </row>
    <row r="174" spans="1:20" x14ac:dyDescent="0.25">
      <c r="A174" s="1">
        <v>43011</v>
      </c>
      <c r="B174">
        <v>3.1438000000000001</v>
      </c>
      <c r="C174">
        <f t="shared" si="125"/>
        <v>1.6858578789997747E-3</v>
      </c>
      <c r="F174" s="1">
        <v>38138</v>
      </c>
      <c r="G174">
        <v>3128</v>
      </c>
      <c r="H174" s="2">
        <f t="shared" ref="H174:I174" si="168">(G174-G177)/G177</f>
        <v>0.58620689655172409</v>
      </c>
      <c r="I174" s="2">
        <f t="shared" si="168"/>
        <v>3.1906526075805068</v>
      </c>
      <c r="J174" s="1">
        <v>43025</v>
      </c>
      <c r="K174">
        <v>6.4729999999999999</v>
      </c>
      <c r="L174" s="1">
        <v>43013</v>
      </c>
      <c r="M174">
        <v>79.665099999999995</v>
      </c>
      <c r="N174">
        <f t="shared" si="127"/>
        <v>79.168923229912522</v>
      </c>
      <c r="O174">
        <f t="shared" si="128"/>
        <v>6.2673173998658328E-3</v>
      </c>
      <c r="P174" s="1">
        <v>43011</v>
      </c>
      <c r="Q174">
        <v>3.1802999999999999</v>
      </c>
      <c r="R174" s="1">
        <v>43011</v>
      </c>
      <c r="S174">
        <v>3.145</v>
      </c>
      <c r="T174">
        <f t="shared" si="129"/>
        <v>1</v>
      </c>
    </row>
    <row r="175" spans="1:20" x14ac:dyDescent="0.25">
      <c r="A175" s="1">
        <v>43010</v>
      </c>
      <c r="B175">
        <v>3.1545999999999998</v>
      </c>
      <c r="C175">
        <f t="shared" si="125"/>
        <v>1.5849870031066082E-3</v>
      </c>
      <c r="F175" s="1">
        <v>38107</v>
      </c>
      <c r="G175">
        <v>1971</v>
      </c>
      <c r="H175" s="2">
        <f t="shared" ref="H175:I175" si="169">(G175-G178)/G178</f>
        <v>0.23728813559322035</v>
      </c>
      <c r="I175" s="2">
        <f t="shared" si="169"/>
        <v>-1.6326856251329693</v>
      </c>
      <c r="J175" s="1">
        <v>43024</v>
      </c>
      <c r="K175">
        <v>6.4781000000000004</v>
      </c>
      <c r="L175" s="1">
        <v>43012</v>
      </c>
      <c r="M175">
        <v>79.900800000000004</v>
      </c>
      <c r="N175">
        <f t="shared" si="127"/>
        <v>79.175832458233941</v>
      </c>
      <c r="O175">
        <f t="shared" si="128"/>
        <v>9.1564246217239378E-3</v>
      </c>
      <c r="P175" s="1">
        <v>43010</v>
      </c>
      <c r="Q175">
        <v>3.1814999999999998</v>
      </c>
      <c r="R175" s="1">
        <v>43010</v>
      </c>
      <c r="S175">
        <v>3.145</v>
      </c>
      <c r="T175">
        <f t="shared" si="129"/>
        <v>1</v>
      </c>
    </row>
    <row r="176" spans="1:20" x14ac:dyDescent="0.25">
      <c r="A176" s="1">
        <v>43007</v>
      </c>
      <c r="B176">
        <v>3.1625000000000001</v>
      </c>
      <c r="C176">
        <f t="shared" si="125"/>
        <v>6.640316205532848E-4</v>
      </c>
      <c r="F176" s="1">
        <v>38077</v>
      </c>
      <c r="G176">
        <v>2599</v>
      </c>
      <c r="H176" s="2">
        <f t="shared" ref="H176:I176" si="170">(G176-G179)/G179</f>
        <v>-5.9696092619392183E-2</v>
      </c>
      <c r="I176" s="2">
        <f t="shared" si="170"/>
        <v>-2.7942364916502709</v>
      </c>
      <c r="J176" s="1">
        <v>43021</v>
      </c>
      <c r="K176">
        <v>6.3140999999999998</v>
      </c>
      <c r="L176" s="1">
        <v>43011</v>
      </c>
      <c r="M176">
        <v>79.421000000000006</v>
      </c>
      <c r="N176">
        <f t="shared" si="127"/>
        <v>79.182554176611035</v>
      </c>
      <c r="O176">
        <f t="shared" si="128"/>
        <v>3.0113429134545886E-3</v>
      </c>
      <c r="P176" s="1">
        <v>43007</v>
      </c>
      <c r="Q176">
        <v>3.1825999999999999</v>
      </c>
      <c r="R176" s="1">
        <v>43007</v>
      </c>
      <c r="S176">
        <v>3.1448</v>
      </c>
      <c r="T176">
        <f t="shared" si="129"/>
        <v>1</v>
      </c>
    </row>
    <row r="177" spans="1:20" x14ac:dyDescent="0.25">
      <c r="A177" s="1">
        <v>43006</v>
      </c>
      <c r="B177">
        <v>3.1829000000000001</v>
      </c>
      <c r="C177">
        <f t="shared" si="125"/>
        <v>-5.0268622953909547E-3</v>
      </c>
      <c r="F177" s="1">
        <v>38046</v>
      </c>
      <c r="G177">
        <v>1972</v>
      </c>
      <c r="H177" s="2">
        <f t="shared" ref="H177:I177" si="171">(G177-G180)/G180</f>
        <v>0.13988439306358383</v>
      </c>
      <c r="I177" s="2">
        <f t="shared" si="171"/>
        <v>-1.393819335351097</v>
      </c>
      <c r="J177" s="1">
        <v>43020</v>
      </c>
      <c r="K177">
        <v>6.3918999999999997</v>
      </c>
      <c r="L177" s="1">
        <v>43010</v>
      </c>
      <c r="M177">
        <v>79.098600000000005</v>
      </c>
      <c r="N177">
        <f t="shared" si="127"/>
        <v>79.189490533015174</v>
      </c>
      <c r="O177">
        <f t="shared" si="128"/>
        <v>-1.1477600424424526E-3</v>
      </c>
      <c r="P177" s="1">
        <v>43006</v>
      </c>
      <c r="Q177">
        <v>3.1836000000000002</v>
      </c>
      <c r="R177" s="1">
        <v>43006</v>
      </c>
      <c r="S177">
        <v>3.1440000000000001</v>
      </c>
      <c r="T177">
        <f t="shared" si="129"/>
        <v>1</v>
      </c>
    </row>
    <row r="178" spans="1:20" x14ac:dyDescent="0.25">
      <c r="A178" s="1">
        <v>43005</v>
      </c>
      <c r="B178">
        <v>3.1932</v>
      </c>
      <c r="C178">
        <f t="shared" si="125"/>
        <v>-1.0710259301014768E-2</v>
      </c>
      <c r="F178" s="1">
        <v>38017</v>
      </c>
      <c r="G178">
        <v>1593</v>
      </c>
      <c r="H178" s="2">
        <f t="shared" ref="H178:I178" si="172">(G178-G181)/G181</f>
        <v>-0.37504903883876028</v>
      </c>
      <c r="I178" s="2">
        <f t="shared" si="172"/>
        <v>-2.6042470274138276</v>
      </c>
      <c r="J178" s="1">
        <v>43019</v>
      </c>
      <c r="K178">
        <v>6.3482000000000003</v>
      </c>
      <c r="L178" s="1">
        <v>43007</v>
      </c>
      <c r="M178">
        <v>78.828199999999995</v>
      </c>
      <c r="N178">
        <f t="shared" si="127"/>
        <v>79.196707239459087</v>
      </c>
      <c r="O178">
        <f t="shared" si="128"/>
        <v>-4.6530626373754869E-3</v>
      </c>
      <c r="P178" s="1">
        <v>43005</v>
      </c>
      <c r="Q178">
        <v>3.1844000000000001</v>
      </c>
      <c r="R178" s="1">
        <v>43005</v>
      </c>
      <c r="S178">
        <v>3.1433</v>
      </c>
      <c r="T178">
        <f t="shared" si="129"/>
        <v>1</v>
      </c>
    </row>
    <row r="179" spans="1:20" x14ac:dyDescent="0.25">
      <c r="A179" s="1">
        <v>43004</v>
      </c>
      <c r="B179">
        <v>3.1661999999999999</v>
      </c>
      <c r="C179">
        <f t="shared" si="125"/>
        <v>-5.685048322910724E-3</v>
      </c>
      <c r="F179" s="1">
        <v>37986</v>
      </c>
      <c r="G179">
        <v>2764</v>
      </c>
      <c r="H179" s="2">
        <f t="shared" ref="H179:I179" si="173">(G179-G182)/G182</f>
        <v>3.3271028037383181E-2</v>
      </c>
      <c r="I179" s="2">
        <f t="shared" si="173"/>
        <v>-0.74892598011406042</v>
      </c>
      <c r="J179" s="1">
        <v>43018</v>
      </c>
      <c r="K179">
        <v>6.5053999999999998</v>
      </c>
      <c r="L179" s="1">
        <v>43006</v>
      </c>
      <c r="M179">
        <v>78.366100000000003</v>
      </c>
      <c r="N179">
        <f t="shared" si="127"/>
        <v>79.204250437549774</v>
      </c>
      <c r="O179">
        <f t="shared" si="128"/>
        <v>-1.058213963164298E-2</v>
      </c>
      <c r="P179" s="1">
        <v>43004</v>
      </c>
      <c r="Q179">
        <v>3.1850999999999998</v>
      </c>
      <c r="R179" s="1">
        <v>43004</v>
      </c>
      <c r="S179">
        <v>3.1425999999999998</v>
      </c>
      <c r="T179">
        <f t="shared" si="129"/>
        <v>1</v>
      </c>
    </row>
    <row r="180" spans="1:20" x14ac:dyDescent="0.25">
      <c r="A180" s="1">
        <v>43003</v>
      </c>
      <c r="B180">
        <v>3.1597</v>
      </c>
      <c r="C180">
        <f t="shared" si="125"/>
        <v>-5.4752033420895074E-3</v>
      </c>
      <c r="F180" s="1">
        <v>37955</v>
      </c>
      <c r="G180">
        <v>1730</v>
      </c>
      <c r="H180" s="2">
        <f t="shared" ref="H180:I180" si="174">(G180-G183)/G183</f>
        <v>-0.35519940365262764</v>
      </c>
      <c r="I180" s="2">
        <f t="shared" si="174"/>
        <v>-6.753774955321731</v>
      </c>
      <c r="J180" s="1">
        <v>43017</v>
      </c>
      <c r="K180">
        <v>6.5815000000000001</v>
      </c>
      <c r="L180" s="1">
        <v>43005</v>
      </c>
      <c r="M180">
        <v>78.204400000000007</v>
      </c>
      <c r="N180">
        <f t="shared" si="127"/>
        <v>79.212272633253832</v>
      </c>
      <c r="O180">
        <f t="shared" si="128"/>
        <v>-1.2723692929758383E-2</v>
      </c>
      <c r="P180" s="1">
        <v>43003</v>
      </c>
      <c r="Q180">
        <v>3.1861000000000002</v>
      </c>
      <c r="R180" s="1">
        <v>43003</v>
      </c>
      <c r="S180">
        <v>3.1429</v>
      </c>
      <c r="T180">
        <f t="shared" si="129"/>
        <v>1</v>
      </c>
    </row>
    <row r="181" spans="1:20" x14ac:dyDescent="0.25">
      <c r="A181" s="1">
        <v>43000</v>
      </c>
      <c r="B181">
        <v>3.125</v>
      </c>
      <c r="C181">
        <f t="shared" si="125"/>
        <v>1.2159999999999949E-2</v>
      </c>
      <c r="F181" s="1">
        <v>37925</v>
      </c>
      <c r="G181">
        <v>2549</v>
      </c>
      <c r="H181" s="2">
        <f t="shared" ref="H181:I181" si="175">(G181-G184)/G184</f>
        <v>0.23378509196515004</v>
      </c>
      <c r="I181" s="2">
        <f t="shared" si="175"/>
        <v>0.20800595281096942</v>
      </c>
      <c r="J181" s="1">
        <v>43014</v>
      </c>
      <c r="K181">
        <v>6.6002999999999998</v>
      </c>
      <c r="L181" s="1">
        <v>43004</v>
      </c>
      <c r="M181">
        <v>78.613200000000006</v>
      </c>
      <c r="N181">
        <f t="shared" si="127"/>
        <v>79.220288225934809</v>
      </c>
      <c r="O181">
        <f t="shared" si="128"/>
        <v>-7.663292314759043E-3</v>
      </c>
      <c r="P181" s="1">
        <v>43000</v>
      </c>
      <c r="Q181">
        <v>3.1871999999999998</v>
      </c>
      <c r="R181" s="1">
        <v>43000</v>
      </c>
      <c r="S181">
        <v>3.1433</v>
      </c>
      <c r="T181">
        <f t="shared" si="129"/>
        <v>1</v>
      </c>
    </row>
    <row r="182" spans="1:20" x14ac:dyDescent="0.25">
      <c r="A182" s="1">
        <v>42999</v>
      </c>
      <c r="B182">
        <v>3.1381999999999999</v>
      </c>
      <c r="C182">
        <f t="shared" si="125"/>
        <v>8.5717927474349143E-3</v>
      </c>
      <c r="F182" s="1">
        <v>37894</v>
      </c>
      <c r="G182">
        <v>2675</v>
      </c>
      <c r="H182" s="2">
        <f t="shared" ref="H182:I182" si="176">(G182-G185)/G185</f>
        <v>0.13251481795088907</v>
      </c>
      <c r="I182" s="2">
        <f t="shared" si="176"/>
        <v>-0.74987423115382312</v>
      </c>
      <c r="J182" s="1">
        <v>43013</v>
      </c>
      <c r="K182">
        <v>6.4059999999999997</v>
      </c>
      <c r="L182" s="1">
        <v>43003</v>
      </c>
      <c r="M182">
        <v>78.791399999999996</v>
      </c>
      <c r="N182">
        <f t="shared" si="127"/>
        <v>79.228082020684212</v>
      </c>
      <c r="O182">
        <f t="shared" si="128"/>
        <v>-5.5117075858306282E-3</v>
      </c>
      <c r="P182" s="1">
        <v>42999</v>
      </c>
      <c r="Q182">
        <v>3.1886000000000001</v>
      </c>
      <c r="R182" s="1">
        <v>42999</v>
      </c>
      <c r="S182">
        <v>3.145</v>
      </c>
      <c r="T182">
        <f t="shared" si="129"/>
        <v>1</v>
      </c>
    </row>
    <row r="183" spans="1:20" x14ac:dyDescent="0.25">
      <c r="A183" s="1">
        <v>42998</v>
      </c>
      <c r="B183">
        <v>3.1335000000000002</v>
      </c>
      <c r="C183">
        <f t="shared" si="125"/>
        <v>4.3721078666028035E-3</v>
      </c>
      <c r="F183" s="1">
        <v>37864</v>
      </c>
      <c r="G183">
        <v>2683</v>
      </c>
      <c r="H183" s="2">
        <f t="shared" ref="H183:I183" si="177">(G183-G186)/G186</f>
        <v>6.1733280569845665E-2</v>
      </c>
      <c r="I183" s="2">
        <f t="shared" si="177"/>
        <v>-0.95085908014340648</v>
      </c>
      <c r="J183" s="1">
        <v>43012</v>
      </c>
      <c r="K183">
        <v>6.5551000000000004</v>
      </c>
      <c r="L183" s="1">
        <v>43000</v>
      </c>
      <c r="M183">
        <v>79.025599999999997</v>
      </c>
      <c r="N183">
        <f t="shared" si="127"/>
        <v>79.235582895783651</v>
      </c>
      <c r="O183">
        <f t="shared" si="128"/>
        <v>-2.650108551101823E-3</v>
      </c>
      <c r="P183" s="1">
        <v>42998</v>
      </c>
      <c r="Q183">
        <v>3.1899000000000002</v>
      </c>
      <c r="R183" s="1">
        <v>42998</v>
      </c>
      <c r="S183">
        <v>3.1463999999999999</v>
      </c>
      <c r="T183">
        <f t="shared" si="129"/>
        <v>1</v>
      </c>
    </row>
    <row r="184" spans="1:20" x14ac:dyDescent="0.25">
      <c r="A184" s="1">
        <v>42997</v>
      </c>
      <c r="B184">
        <v>3.1355</v>
      </c>
      <c r="C184">
        <f t="shared" si="125"/>
        <v>1.2693350342848131E-2</v>
      </c>
      <c r="F184" s="1">
        <v>37833</v>
      </c>
      <c r="G184">
        <v>2066</v>
      </c>
      <c r="H184" s="2">
        <f t="shared" ref="H184:I184" si="178">(G184-G187)/G187</f>
        <v>0.19352975158867705</v>
      </c>
      <c r="I184" s="2">
        <f t="shared" si="178"/>
        <v>-0.60581045334306305</v>
      </c>
      <c r="J184" s="1">
        <v>43011</v>
      </c>
      <c r="K184">
        <v>6.6459000000000001</v>
      </c>
      <c r="L184" s="1">
        <v>42999</v>
      </c>
      <c r="M184">
        <v>78.745900000000006</v>
      </c>
      <c r="N184">
        <f t="shared" si="127"/>
        <v>79.242817899761377</v>
      </c>
      <c r="O184">
        <f t="shared" si="128"/>
        <v>-6.2708257092768957E-3</v>
      </c>
      <c r="P184" s="1">
        <v>42997</v>
      </c>
      <c r="Q184">
        <v>3.1913999999999998</v>
      </c>
      <c r="R184" s="1">
        <v>42997</v>
      </c>
      <c r="S184">
        <v>3.1488999999999998</v>
      </c>
      <c r="T184">
        <f t="shared" si="129"/>
        <v>1</v>
      </c>
    </row>
    <row r="185" spans="1:20" x14ac:dyDescent="0.25">
      <c r="A185" s="1">
        <v>42996</v>
      </c>
      <c r="B185">
        <v>3.1375999999999999</v>
      </c>
      <c r="C185">
        <f t="shared" si="125"/>
        <v>4.7169811320755262E-3</v>
      </c>
      <c r="F185" s="1">
        <v>37802</v>
      </c>
      <c r="G185">
        <v>2362</v>
      </c>
      <c r="H185" s="2">
        <f t="shared" ref="H185:I185" si="179">(G185-G188)/G188</f>
        <v>0.52979274611398963</v>
      </c>
      <c r="I185" s="2">
        <f t="shared" si="179"/>
        <v>-4.6282775945988384</v>
      </c>
      <c r="J185" s="1">
        <v>43010</v>
      </c>
      <c r="K185">
        <v>6.6856</v>
      </c>
      <c r="L185" s="1">
        <v>42998</v>
      </c>
      <c r="M185">
        <v>78.8887</v>
      </c>
      <c r="N185">
        <f t="shared" si="127"/>
        <v>79.24994128878285</v>
      </c>
      <c r="O185">
        <f t="shared" si="128"/>
        <v>-4.558253077645881E-3</v>
      </c>
      <c r="P185" s="1">
        <v>42996</v>
      </c>
      <c r="Q185">
        <v>3.1930999999999998</v>
      </c>
      <c r="R185" s="1">
        <v>42996</v>
      </c>
      <c r="S185">
        <v>3.1513</v>
      </c>
      <c r="T185">
        <f t="shared" si="129"/>
        <v>1</v>
      </c>
    </row>
    <row r="186" spans="1:20" x14ac:dyDescent="0.25">
      <c r="A186" s="1">
        <v>42993</v>
      </c>
      <c r="B186">
        <v>3.1103999999999998</v>
      </c>
      <c r="C186">
        <f t="shared" si="125"/>
        <v>1.9225823045267543E-2</v>
      </c>
      <c r="F186" s="1">
        <v>37772</v>
      </c>
      <c r="G186">
        <v>2527</v>
      </c>
      <c r="H186" s="2">
        <f t="shared" ref="H186:I186" si="180">(G186-G189)/G189</f>
        <v>1.2562500000000001</v>
      </c>
      <c r="I186" s="2">
        <f t="shared" si="180"/>
        <v>-10.732153614457832</v>
      </c>
      <c r="J186" s="1">
        <v>43007</v>
      </c>
      <c r="K186">
        <v>6.4500999999999999</v>
      </c>
      <c r="L186" s="1">
        <v>42997</v>
      </c>
      <c r="M186">
        <v>78.744100000000003</v>
      </c>
      <c r="N186">
        <f t="shared" si="127"/>
        <v>79.257301113762978</v>
      </c>
      <c r="O186">
        <f t="shared" si="128"/>
        <v>-6.4751272949143809E-3</v>
      </c>
      <c r="P186" s="1">
        <v>42993</v>
      </c>
      <c r="Q186">
        <v>3.1947000000000001</v>
      </c>
      <c r="R186" s="1">
        <v>42993</v>
      </c>
      <c r="S186">
        <v>3.1541000000000001</v>
      </c>
      <c r="T186">
        <f t="shared" si="129"/>
        <v>1</v>
      </c>
    </row>
    <row r="187" spans="1:20" x14ac:dyDescent="0.25">
      <c r="A187" s="1">
        <v>42992</v>
      </c>
      <c r="B187">
        <v>3.1208999999999998</v>
      </c>
      <c r="C187">
        <f t="shared" si="125"/>
        <v>2.217309109551735E-2</v>
      </c>
      <c r="F187" s="1">
        <v>37741</v>
      </c>
      <c r="G187">
        <v>1731</v>
      </c>
      <c r="H187" s="2">
        <f t="shared" ref="H187:I187" si="181">(G187-G190)/G190</f>
        <v>0.49095607235142119</v>
      </c>
      <c r="I187" s="2">
        <f t="shared" si="181"/>
        <v>-2.0400890203283</v>
      </c>
      <c r="J187" s="1">
        <v>43006</v>
      </c>
      <c r="K187">
        <v>6.3463000000000003</v>
      </c>
      <c r="L187" s="1">
        <v>42996</v>
      </c>
      <c r="M187">
        <v>78.820300000000003</v>
      </c>
      <c r="N187">
        <f t="shared" si="127"/>
        <v>79.265030548926077</v>
      </c>
      <c r="O187">
        <f t="shared" si="128"/>
        <v>-5.6106778215592283E-3</v>
      </c>
      <c r="P187" s="1">
        <v>42992</v>
      </c>
      <c r="Q187">
        <v>3.1960999999999999</v>
      </c>
      <c r="R187" s="1">
        <v>42992</v>
      </c>
      <c r="S187">
        <v>3.1579000000000002</v>
      </c>
      <c r="T187">
        <f t="shared" si="129"/>
        <v>1</v>
      </c>
    </row>
    <row r="188" spans="1:20" x14ac:dyDescent="0.25">
      <c r="A188" s="1">
        <v>42991</v>
      </c>
      <c r="B188">
        <v>3.1353</v>
      </c>
      <c r="C188">
        <f t="shared" si="125"/>
        <v>1.8626606704302606E-2</v>
      </c>
      <c r="F188" s="1">
        <v>37711</v>
      </c>
      <c r="G188">
        <v>1544</v>
      </c>
      <c r="H188" s="2">
        <f t="shared" ref="H188:I188" si="182">(G188-G191)/G191</f>
        <v>-0.14601769911504425</v>
      </c>
      <c r="I188" s="2">
        <f t="shared" si="182"/>
        <v>-0.47026137065239765</v>
      </c>
      <c r="J188" s="1">
        <v>43005</v>
      </c>
      <c r="K188">
        <v>6.4739000000000004</v>
      </c>
      <c r="L188" s="1">
        <v>42993</v>
      </c>
      <c r="M188">
        <v>78.705100000000002</v>
      </c>
      <c r="N188">
        <f t="shared" si="127"/>
        <v>79.272938027048582</v>
      </c>
      <c r="O188">
        <f t="shared" si="128"/>
        <v>-7.1630753341680019E-3</v>
      </c>
      <c r="P188" s="1">
        <v>42991</v>
      </c>
      <c r="Q188">
        <v>3.1974</v>
      </c>
      <c r="R188" s="1">
        <v>42991</v>
      </c>
      <c r="S188">
        <v>3.1612</v>
      </c>
      <c r="T188">
        <f t="shared" si="129"/>
        <v>1</v>
      </c>
    </row>
    <row r="189" spans="1:20" x14ac:dyDescent="0.25">
      <c r="A189" s="1">
        <v>42990</v>
      </c>
      <c r="B189">
        <v>3.1261999999999999</v>
      </c>
      <c r="C189">
        <f t="shared" si="125"/>
        <v>1.5929882924957006E-2</v>
      </c>
      <c r="F189" s="1">
        <v>37680</v>
      </c>
      <c r="G189">
        <v>1120</v>
      </c>
      <c r="H189" s="2">
        <f t="shared" ref="H189:I189" si="183">(G189-G192)/G192</f>
        <v>-0.12908242612752721</v>
      </c>
      <c r="I189" s="2">
        <f t="shared" si="183"/>
        <v>-0.31387059400670098</v>
      </c>
      <c r="J189" s="1">
        <v>43004</v>
      </c>
      <c r="K189">
        <v>6.3013000000000003</v>
      </c>
      <c r="L189" s="1">
        <v>42992</v>
      </c>
      <c r="M189">
        <v>78.760599999999997</v>
      </c>
      <c r="N189">
        <f t="shared" si="127"/>
        <v>79.280976929196541</v>
      </c>
      <c r="O189">
        <f t="shared" si="128"/>
        <v>-6.5637048047639136E-3</v>
      </c>
      <c r="P189" s="1">
        <v>42990</v>
      </c>
      <c r="Q189">
        <v>3.1987000000000001</v>
      </c>
      <c r="R189" s="1">
        <v>42990</v>
      </c>
      <c r="S189">
        <v>3.1646999999999998</v>
      </c>
      <c r="T189">
        <f t="shared" si="129"/>
        <v>1</v>
      </c>
    </row>
    <row r="190" spans="1:20" x14ac:dyDescent="0.25">
      <c r="A190" s="1">
        <v>42989</v>
      </c>
      <c r="B190">
        <v>3.1029</v>
      </c>
      <c r="C190">
        <f t="shared" si="125"/>
        <v>1.7016339553321158E-2</v>
      </c>
      <c r="F190" s="1">
        <v>37652</v>
      </c>
      <c r="G190">
        <v>1161</v>
      </c>
      <c r="H190" s="2">
        <f t="shared" ref="H190:I190" si="184">(G190-G193)/G193</f>
        <v>-0.47203274215552526</v>
      </c>
      <c r="I190" s="2">
        <f t="shared" si="184"/>
        <v>-1.5732844783882816</v>
      </c>
      <c r="J190" s="1">
        <v>43003</v>
      </c>
      <c r="K190">
        <v>6.3048999999999999</v>
      </c>
      <c r="L190" s="1">
        <v>42991</v>
      </c>
      <c r="M190">
        <v>78.573800000000006</v>
      </c>
      <c r="N190">
        <f t="shared" si="127"/>
        <v>79.289043277645234</v>
      </c>
      <c r="O190">
        <f t="shared" si="128"/>
        <v>-9.020707629686894E-3</v>
      </c>
      <c r="P190" s="1">
        <v>42989</v>
      </c>
      <c r="Q190">
        <v>3.2000999999999999</v>
      </c>
      <c r="R190" s="1">
        <v>42989</v>
      </c>
      <c r="S190">
        <v>3.1682000000000001</v>
      </c>
      <c r="T190">
        <f t="shared" si="129"/>
        <v>1</v>
      </c>
    </row>
    <row r="191" spans="1:20" x14ac:dyDescent="0.25">
      <c r="A191" s="1">
        <v>42986</v>
      </c>
      <c r="B191">
        <v>3.0872000000000002</v>
      </c>
      <c r="C191">
        <f t="shared" si="125"/>
        <v>1.2729981860585715E-2</v>
      </c>
      <c r="F191" s="1">
        <v>37621</v>
      </c>
      <c r="G191">
        <v>1808</v>
      </c>
      <c r="H191" s="2">
        <f t="shared" ref="H191:I191" si="185">(G191-G194)/G194</f>
        <v>-0.27564102564102566</v>
      </c>
      <c r="I191" s="2">
        <f t="shared" si="185"/>
        <v>-1.1042595817582013</v>
      </c>
      <c r="J191" s="1">
        <v>43000</v>
      </c>
      <c r="K191">
        <v>6.1540999999999997</v>
      </c>
      <c r="L191" s="1">
        <v>42990</v>
      </c>
      <c r="M191">
        <v>79.126000000000005</v>
      </c>
      <c r="N191">
        <f t="shared" si="127"/>
        <v>79.297099124900598</v>
      </c>
      <c r="O191">
        <f t="shared" si="128"/>
        <v>-2.1576971514568927E-3</v>
      </c>
      <c r="P191" s="1">
        <v>42986</v>
      </c>
      <c r="Q191">
        <v>3.2016</v>
      </c>
      <c r="R191" s="1">
        <v>42986</v>
      </c>
      <c r="S191">
        <v>3.1724000000000001</v>
      </c>
      <c r="T191">
        <f t="shared" si="129"/>
        <v>1</v>
      </c>
    </row>
    <row r="192" spans="1:20" x14ac:dyDescent="0.25">
      <c r="A192" s="1">
        <v>42984</v>
      </c>
      <c r="B192">
        <v>3.1002000000000001</v>
      </c>
      <c r="C192">
        <f t="shared" si="125"/>
        <v>8.3220437391136048E-3</v>
      </c>
      <c r="F192" s="1">
        <v>37590</v>
      </c>
      <c r="G192">
        <v>1286</v>
      </c>
      <c r="H192" s="2">
        <f t="shared" ref="H192:I192" si="186">(G192-G195)/G195</f>
        <v>-0.18813131313131312</v>
      </c>
      <c r="I192" s="2">
        <f t="shared" si="186"/>
        <v>-1.0604091372439997</v>
      </c>
      <c r="J192" s="1">
        <v>42999</v>
      </c>
      <c r="K192">
        <v>6.2868000000000004</v>
      </c>
      <c r="L192" s="1">
        <v>42989</v>
      </c>
      <c r="M192">
        <v>79.643000000000001</v>
      </c>
      <c r="N192">
        <f t="shared" si="127"/>
        <v>79.304819093078805</v>
      </c>
      <c r="O192">
        <f t="shared" si="128"/>
        <v>4.2643172355551033E-3</v>
      </c>
      <c r="P192" s="1">
        <v>42984</v>
      </c>
      <c r="Q192">
        <v>3.2031000000000001</v>
      </c>
      <c r="R192" s="1">
        <v>42984</v>
      </c>
      <c r="S192">
        <v>3.1766999999999999</v>
      </c>
      <c r="T192">
        <f t="shared" si="129"/>
        <v>1</v>
      </c>
    </row>
    <row r="193" spans="1:20" x14ac:dyDescent="0.25">
      <c r="A193" s="1">
        <v>42983</v>
      </c>
      <c r="B193">
        <v>3.1173999999999999</v>
      </c>
      <c r="C193">
        <f t="shared" si="125"/>
        <v>4.6192339770321222E-3</v>
      </c>
      <c r="F193" s="1">
        <v>37560</v>
      </c>
      <c r="G193">
        <v>2199</v>
      </c>
      <c r="H193" s="2">
        <f t="shared" ref="H193:I193" si="187">(G193-G196)/G196</f>
        <v>0.8233830845771144</v>
      </c>
      <c r="I193" s="2">
        <f t="shared" si="187"/>
        <v>-0.400746981425252</v>
      </c>
      <c r="J193" s="1">
        <v>42998</v>
      </c>
      <c r="K193">
        <v>6.6108000000000002</v>
      </c>
      <c r="L193" s="1">
        <v>42986</v>
      </c>
      <c r="M193">
        <v>79.296899999999994</v>
      </c>
      <c r="N193">
        <f t="shared" si="127"/>
        <v>79.312064120922869</v>
      </c>
      <c r="O193">
        <f t="shared" si="128"/>
        <v>-1.9119564080132554E-4</v>
      </c>
      <c r="P193" s="1">
        <v>42983</v>
      </c>
      <c r="Q193">
        <v>3.2044000000000001</v>
      </c>
      <c r="R193" s="1">
        <v>42983</v>
      </c>
      <c r="S193">
        <v>3.1802999999999999</v>
      </c>
      <c r="T193">
        <f t="shared" si="129"/>
        <v>1</v>
      </c>
    </row>
    <row r="194" spans="1:20" x14ac:dyDescent="0.25">
      <c r="A194" s="1">
        <v>42982</v>
      </c>
      <c r="B194">
        <v>3.1393</v>
      </c>
      <c r="C194">
        <f t="shared" si="125"/>
        <v>-7.8679960500749324E-3</v>
      </c>
      <c r="F194" s="1">
        <v>37529</v>
      </c>
      <c r="G194">
        <v>2496</v>
      </c>
      <c r="H194" s="2">
        <f t="shared" ref="H194:I194" si="188">(G194-G197)/G197</f>
        <v>2.643795620437956</v>
      </c>
      <c r="I194" s="2">
        <f t="shared" si="188"/>
        <v>18.441570233220581</v>
      </c>
      <c r="J194" s="1">
        <v>42997</v>
      </c>
      <c r="K194">
        <v>6.6736000000000004</v>
      </c>
      <c r="L194" s="1">
        <v>42985</v>
      </c>
      <c r="M194">
        <v>79.173900000000003</v>
      </c>
      <c r="N194">
        <f t="shared" si="127"/>
        <v>79.319504932378734</v>
      </c>
      <c r="O194">
        <f t="shared" si="128"/>
        <v>-1.8356762627661624E-3</v>
      </c>
      <c r="P194" s="1">
        <v>42982</v>
      </c>
      <c r="Q194">
        <v>3.2056</v>
      </c>
      <c r="R194" s="1">
        <v>42982</v>
      </c>
      <c r="S194">
        <v>3.1842000000000001</v>
      </c>
      <c r="T194">
        <f t="shared" si="129"/>
        <v>1</v>
      </c>
    </row>
    <row r="195" spans="1:20" x14ac:dyDescent="0.25">
      <c r="A195" s="1">
        <v>42979</v>
      </c>
      <c r="B195">
        <v>3.1404000000000001</v>
      </c>
      <c r="C195">
        <f t="shared" si="125"/>
        <v>-8.5021016431027219E-3</v>
      </c>
      <c r="F195" s="1">
        <v>37499</v>
      </c>
      <c r="G195">
        <v>1584</v>
      </c>
      <c r="H195" s="2">
        <f t="shared" ref="H195:I195" si="189">(G195-G198)/G198</f>
        <v>3.1142857142857143</v>
      </c>
      <c r="I195" s="2">
        <f t="shared" si="189"/>
        <v>5.9613445378151262</v>
      </c>
      <c r="J195" s="1">
        <v>42996</v>
      </c>
      <c r="K195">
        <v>6.7786999999999997</v>
      </c>
      <c r="L195" s="1">
        <v>42984</v>
      </c>
      <c r="M195">
        <v>79.271699999999996</v>
      </c>
      <c r="N195">
        <f t="shared" si="127"/>
        <v>79.327417501988904</v>
      </c>
      <c r="O195">
        <f t="shared" si="128"/>
        <v>-7.0237382916835437E-4</v>
      </c>
      <c r="P195" s="1">
        <v>42979</v>
      </c>
      <c r="Q195">
        <v>3.2067999999999999</v>
      </c>
      <c r="R195" s="1">
        <v>42979</v>
      </c>
      <c r="S195">
        <v>3.1873</v>
      </c>
      <c r="T195">
        <f t="shared" si="129"/>
        <v>1</v>
      </c>
    </row>
    <row r="196" spans="1:20" x14ac:dyDescent="0.25">
      <c r="A196" s="1">
        <v>42978</v>
      </c>
      <c r="B196">
        <v>3.1490999999999998</v>
      </c>
      <c r="C196">
        <f t="shared" si="125"/>
        <v>-7.1766536470736497E-3</v>
      </c>
      <c r="F196" s="1">
        <v>37468</v>
      </c>
      <c r="G196">
        <v>1206</v>
      </c>
      <c r="H196" s="2">
        <f t="shared" ref="H196:I196" si="190">(G196-G199)/G199</f>
        <v>1.3740157480314961</v>
      </c>
      <c r="I196" s="2">
        <f t="shared" si="190"/>
        <v>-0.29043365847925728</v>
      </c>
      <c r="J196" s="1">
        <v>42993</v>
      </c>
      <c r="K196">
        <v>6.6077000000000004</v>
      </c>
      <c r="L196" s="1">
        <v>42983</v>
      </c>
      <c r="M196">
        <v>79.005300000000005</v>
      </c>
      <c r="N196">
        <f t="shared" si="127"/>
        <v>79.334854494828988</v>
      </c>
      <c r="O196">
        <f t="shared" si="128"/>
        <v>-4.1539686046876568E-3</v>
      </c>
      <c r="P196" s="1">
        <v>42978</v>
      </c>
      <c r="Q196">
        <v>3.2082000000000002</v>
      </c>
      <c r="R196" s="1">
        <v>42978</v>
      </c>
      <c r="S196">
        <v>3.1913999999999998</v>
      </c>
      <c r="T196">
        <f t="shared" si="129"/>
        <v>1</v>
      </c>
    </row>
    <row r="197" spans="1:20" x14ac:dyDescent="0.25">
      <c r="A197" s="1">
        <v>42977</v>
      </c>
      <c r="B197">
        <v>3.1596000000000002</v>
      </c>
      <c r="C197">
        <f t="shared" si="125"/>
        <v>-1.0824154956323606E-2</v>
      </c>
      <c r="F197" s="1">
        <v>37437</v>
      </c>
      <c r="G197">
        <v>685</v>
      </c>
      <c r="H197" s="2">
        <f t="shared" ref="H197:I197" si="191">(G197-G200)/G200</f>
        <v>0.13598673300165837</v>
      </c>
      <c r="I197" s="2">
        <f t="shared" si="191"/>
        <v>-1.4575553604526388</v>
      </c>
      <c r="J197" s="1">
        <v>42992</v>
      </c>
      <c r="K197">
        <v>6.4478</v>
      </c>
      <c r="L197" s="1">
        <v>42979</v>
      </c>
      <c r="M197">
        <v>78.991500000000002</v>
      </c>
      <c r="N197">
        <f t="shared" si="127"/>
        <v>79.342352267303141</v>
      </c>
      <c r="O197">
        <f t="shared" si="128"/>
        <v>-4.4220048596633936E-3</v>
      </c>
      <c r="P197" s="1">
        <v>42977</v>
      </c>
      <c r="Q197">
        <v>3.2096</v>
      </c>
      <c r="R197" s="1">
        <v>42977</v>
      </c>
      <c r="S197">
        <v>3.1951999999999998</v>
      </c>
      <c r="T197">
        <f t="shared" si="129"/>
        <v>1</v>
      </c>
    </row>
    <row r="198" spans="1:20" x14ac:dyDescent="0.25">
      <c r="A198" s="1">
        <v>42976</v>
      </c>
      <c r="B198">
        <v>3.1646000000000001</v>
      </c>
      <c r="C198">
        <f t="shared" si="125"/>
        <v>-1.042785818112868E-2</v>
      </c>
      <c r="F198" s="1">
        <v>37407</v>
      </c>
      <c r="G198">
        <v>385</v>
      </c>
      <c r="H198" s="2">
        <f t="shared" ref="H198:I198" si="192">(G198-G201)/G201</f>
        <v>0.44736842105263158</v>
      </c>
      <c r="I198" s="2">
        <f t="shared" si="192"/>
        <v>-5.697368421052631</v>
      </c>
      <c r="J198" s="1">
        <v>42991</v>
      </c>
      <c r="K198">
        <v>6.4122000000000003</v>
      </c>
      <c r="L198" s="1">
        <v>42978</v>
      </c>
      <c r="M198">
        <v>78.806299999999993</v>
      </c>
      <c r="N198">
        <f t="shared" si="127"/>
        <v>79.34976555290379</v>
      </c>
      <c r="O198">
        <f t="shared" si="128"/>
        <v>-6.8489875063519811E-3</v>
      </c>
      <c r="P198" s="1">
        <v>42976</v>
      </c>
      <c r="Q198">
        <v>3.2109999999999999</v>
      </c>
      <c r="R198" s="1">
        <v>42976</v>
      </c>
      <c r="S198">
        <v>3.1987999999999999</v>
      </c>
      <c r="T198">
        <f t="shared" si="129"/>
        <v>1</v>
      </c>
    </row>
    <row r="199" spans="1:20" x14ac:dyDescent="0.25">
      <c r="A199" s="1">
        <v>42975</v>
      </c>
      <c r="B199">
        <v>3.1669</v>
      </c>
      <c r="C199">
        <f t="shared" ref="C199:C262" si="193">B221/B199-1</f>
        <v>-5.1154125485490809E-3</v>
      </c>
      <c r="F199" s="1">
        <v>37376</v>
      </c>
      <c r="G199">
        <v>508</v>
      </c>
      <c r="H199" s="2">
        <f t="shared" ref="H199:I199" si="194">(G199-G202)/G202</f>
        <v>1.9364161849710984</v>
      </c>
      <c r="I199" s="2">
        <f t="shared" si="194"/>
        <v>-7.231287979842894</v>
      </c>
      <c r="J199" s="1">
        <v>42990</v>
      </c>
      <c r="K199">
        <v>6.3247999999999998</v>
      </c>
      <c r="L199" s="1">
        <v>42977</v>
      </c>
      <c r="M199">
        <v>78.441299999999998</v>
      </c>
      <c r="N199">
        <f t="shared" ref="N199:N262" si="195">AVERAGE(M199:M1455)</f>
        <v>79.358081941129711</v>
      </c>
      <c r="O199">
        <f t="shared" ref="O199:O262" si="196">(M199-N199)/N199</f>
        <v>-1.1552471011204763E-2</v>
      </c>
      <c r="P199" s="1">
        <v>42975</v>
      </c>
      <c r="Q199">
        <v>3.2121</v>
      </c>
      <c r="R199" s="1">
        <v>42975</v>
      </c>
      <c r="S199">
        <v>3.202</v>
      </c>
      <c r="T199">
        <f t="shared" ref="T199:T262" si="197">IF(S199&lt;Q199,1,0)</f>
        <v>1</v>
      </c>
    </row>
    <row r="200" spans="1:20" x14ac:dyDescent="0.25">
      <c r="A200" s="1">
        <v>42972</v>
      </c>
      <c r="B200">
        <v>3.1589999999999998</v>
      </c>
      <c r="C200">
        <f t="shared" si="193"/>
        <v>-6.5210509654953785E-3</v>
      </c>
      <c r="F200" s="1">
        <v>37346</v>
      </c>
      <c r="G200">
        <v>603</v>
      </c>
      <c r="H200" s="2">
        <f t="shared" ref="H200:I200" si="198">(G200-G203)/G203</f>
        <v>-0.29720279720279719</v>
      </c>
      <c r="I200" s="2">
        <f t="shared" si="198"/>
        <v>-1.6950151016298873</v>
      </c>
      <c r="J200" s="1">
        <v>42989</v>
      </c>
      <c r="K200">
        <v>6.4401000000000002</v>
      </c>
      <c r="L200" s="1">
        <v>42976</v>
      </c>
      <c r="M200">
        <v>78.088399999999993</v>
      </c>
      <c r="N200">
        <f t="shared" si="195"/>
        <v>79.366935322195744</v>
      </c>
      <c r="O200">
        <f t="shared" si="196"/>
        <v>-1.6109168345803518E-2</v>
      </c>
      <c r="P200" s="1">
        <v>42972</v>
      </c>
      <c r="Q200">
        <v>3.2132999999999998</v>
      </c>
      <c r="R200" s="1">
        <v>42972</v>
      </c>
      <c r="S200">
        <v>3.2042999999999999</v>
      </c>
      <c r="T200">
        <f t="shared" si="197"/>
        <v>1</v>
      </c>
    </row>
    <row r="201" spans="1:20" x14ac:dyDescent="0.25">
      <c r="A201" s="1">
        <v>42971</v>
      </c>
      <c r="B201">
        <v>3.1482000000000001</v>
      </c>
      <c r="C201">
        <f t="shared" si="193"/>
        <v>7.718696397941649E-3</v>
      </c>
      <c r="F201" s="1">
        <v>37315</v>
      </c>
      <c r="G201">
        <v>266</v>
      </c>
      <c r="H201" s="2">
        <f t="shared" ref="H201:I201" si="199">(G201-G204)/G204</f>
        <v>-9.5238095238095233E-2</v>
      </c>
      <c r="I201" s="2">
        <f t="shared" si="199"/>
        <v>-0.82240896358543414</v>
      </c>
      <c r="J201" s="1">
        <v>42986</v>
      </c>
      <c r="K201">
        <v>6.3594999999999997</v>
      </c>
      <c r="L201" s="1">
        <v>42975</v>
      </c>
      <c r="M201">
        <v>78.390500000000003</v>
      </c>
      <c r="N201">
        <f t="shared" si="195"/>
        <v>79.375838743039026</v>
      </c>
      <c r="O201">
        <f t="shared" si="196"/>
        <v>-1.2413585275348457E-2</v>
      </c>
      <c r="P201" s="1">
        <v>42971</v>
      </c>
      <c r="Q201">
        <v>3.2136</v>
      </c>
      <c r="R201" s="1">
        <v>42971</v>
      </c>
      <c r="S201">
        <v>3.2069999999999999</v>
      </c>
      <c r="T201">
        <f t="shared" si="197"/>
        <v>1</v>
      </c>
    </row>
    <row r="202" spans="1:20" x14ac:dyDescent="0.25">
      <c r="A202" s="1">
        <v>42970</v>
      </c>
      <c r="B202">
        <v>3.1423999999999999</v>
      </c>
      <c r="C202">
        <f t="shared" si="193"/>
        <v>1.3365580448065906E-3</v>
      </c>
      <c r="F202" s="1">
        <v>37287</v>
      </c>
      <c r="G202">
        <v>173</v>
      </c>
      <c r="H202" s="2">
        <f t="shared" ref="H202:I202" si="200">(G202-G205)/G205</f>
        <v>-0.31075697211155379</v>
      </c>
      <c r="I202" s="2">
        <f t="shared" si="200"/>
        <v>-1.2544604191927939</v>
      </c>
      <c r="J202" s="1">
        <v>42985</v>
      </c>
      <c r="K202">
        <v>6.1950000000000003</v>
      </c>
      <c r="L202" s="1">
        <v>42972</v>
      </c>
      <c r="M202">
        <v>78.908900000000003</v>
      </c>
      <c r="N202">
        <f t="shared" si="195"/>
        <v>79.384995067621361</v>
      </c>
      <c r="O202">
        <f t="shared" si="196"/>
        <v>-5.9972929042297366E-3</v>
      </c>
      <c r="P202" s="1">
        <v>42970</v>
      </c>
      <c r="Q202">
        <v>3.2137000000000002</v>
      </c>
      <c r="R202" s="1">
        <v>42970</v>
      </c>
      <c r="S202">
        <v>3.2094999999999998</v>
      </c>
      <c r="T202">
        <f t="shared" si="197"/>
        <v>1</v>
      </c>
    </row>
    <row r="203" spans="1:20" x14ac:dyDescent="0.25">
      <c r="A203" s="1">
        <v>42969</v>
      </c>
      <c r="B203">
        <v>3.1629999999999998</v>
      </c>
      <c r="C203">
        <f t="shared" si="193"/>
        <v>-6.2282643060385112E-3</v>
      </c>
      <c r="F203" s="1">
        <v>37256</v>
      </c>
      <c r="G203">
        <v>858</v>
      </c>
      <c r="H203" s="2">
        <f t="shared" ref="H203:I203" si="201">(G203-G206)/G206</f>
        <v>0.42762063227953412</v>
      </c>
      <c r="I203" s="2">
        <f t="shared" si="201"/>
        <v>-0.6117476164065182</v>
      </c>
      <c r="J203" s="1">
        <v>42984</v>
      </c>
      <c r="K203">
        <v>6.3285999999999998</v>
      </c>
      <c r="L203" s="1">
        <v>42971</v>
      </c>
      <c r="M203">
        <v>79.230699999999999</v>
      </c>
      <c r="N203">
        <f t="shared" si="195"/>
        <v>79.393770803500445</v>
      </c>
      <c r="O203">
        <f t="shared" si="196"/>
        <v>-2.0539495964242106E-3</v>
      </c>
      <c r="P203" s="1">
        <v>42969</v>
      </c>
      <c r="Q203">
        <v>3.214</v>
      </c>
      <c r="R203" s="1">
        <v>42969</v>
      </c>
      <c r="S203">
        <v>3.2130000000000001</v>
      </c>
      <c r="T203">
        <f t="shared" si="197"/>
        <v>1</v>
      </c>
    </row>
    <row r="204" spans="1:20" x14ac:dyDescent="0.25">
      <c r="A204" s="1">
        <v>42968</v>
      </c>
      <c r="B204">
        <v>3.1650999999999998</v>
      </c>
      <c r="C204">
        <f t="shared" si="193"/>
        <v>-1.3838425326213932E-2</v>
      </c>
      <c r="F204" s="1">
        <v>37225</v>
      </c>
      <c r="G204">
        <v>294</v>
      </c>
      <c r="H204" s="2">
        <f t="shared" ref="H204:I204" si="202">(G204-G207)/G207</f>
        <v>-0.5362776025236593</v>
      </c>
      <c r="I204" s="2">
        <f t="shared" si="202"/>
        <v>-1.2790701192988825</v>
      </c>
      <c r="J204" s="1">
        <v>42983</v>
      </c>
      <c r="K204">
        <v>6.5682999999999998</v>
      </c>
      <c r="L204" s="1">
        <v>42970</v>
      </c>
      <c r="M204">
        <v>78.988699999999994</v>
      </c>
      <c r="N204">
        <f t="shared" si="195"/>
        <v>79.402409864757416</v>
      </c>
      <c r="O204">
        <f t="shared" si="196"/>
        <v>-5.2102935598815651E-3</v>
      </c>
      <c r="P204" s="1">
        <v>42968</v>
      </c>
      <c r="Q204">
        <v>3.2143999999999999</v>
      </c>
      <c r="R204" s="1">
        <v>42968</v>
      </c>
      <c r="S204">
        <v>3.2161</v>
      </c>
      <c r="T204">
        <f t="shared" si="197"/>
        <v>0</v>
      </c>
    </row>
    <row r="205" spans="1:20" x14ac:dyDescent="0.25">
      <c r="A205" s="1">
        <v>42965</v>
      </c>
      <c r="B205">
        <v>3.1471999999999998</v>
      </c>
      <c r="C205">
        <f t="shared" si="193"/>
        <v>5.0838840874445346E-4</v>
      </c>
      <c r="F205" s="1">
        <v>37195</v>
      </c>
      <c r="G205">
        <v>251</v>
      </c>
      <c r="H205" s="2">
        <f t="shared" ref="H205:I205" si="203">(G205-G208)/G208</f>
        <v>1.2212389380530972</v>
      </c>
      <c r="I205" s="2">
        <f t="shared" si="203"/>
        <v>-13.721238938053096</v>
      </c>
      <c r="J205" s="1">
        <v>42982</v>
      </c>
      <c r="K205">
        <v>6.6680000000000001</v>
      </c>
      <c r="L205" s="1">
        <v>42969</v>
      </c>
      <c r="M205">
        <v>79.102500000000006</v>
      </c>
      <c r="N205">
        <f t="shared" si="195"/>
        <v>79.411400556881503</v>
      </c>
      <c r="O205">
        <f t="shared" si="196"/>
        <v>-3.8898767017745122E-3</v>
      </c>
      <c r="P205" s="1">
        <v>42965</v>
      </c>
      <c r="Q205">
        <v>3.2147999999999999</v>
      </c>
      <c r="R205" s="1">
        <v>42965</v>
      </c>
      <c r="S205">
        <v>3.2187000000000001</v>
      </c>
      <c r="T205">
        <f t="shared" si="197"/>
        <v>0</v>
      </c>
    </row>
    <row r="206" spans="1:20" x14ac:dyDescent="0.25">
      <c r="A206" s="1">
        <v>42964</v>
      </c>
      <c r="B206">
        <v>3.1753</v>
      </c>
      <c r="C206">
        <f t="shared" si="193"/>
        <v>-5.9207004062609148E-3</v>
      </c>
      <c r="F206" s="1">
        <v>37164</v>
      </c>
      <c r="G206">
        <v>601</v>
      </c>
      <c r="H206" s="2">
        <f t="shared" ref="H206:I206" si="204">(G206-G209)/G209</f>
        <v>1.1013986013986015</v>
      </c>
      <c r="I206" s="2">
        <f t="shared" si="204"/>
        <v>-1.5388986013986015</v>
      </c>
      <c r="J206" s="1">
        <v>42979</v>
      </c>
      <c r="K206">
        <v>6.7218</v>
      </c>
      <c r="L206" s="1">
        <v>42968</v>
      </c>
      <c r="M206">
        <v>79.353099999999998</v>
      </c>
      <c r="N206">
        <f t="shared" si="195"/>
        <v>79.420070007955488</v>
      </c>
      <c r="O206">
        <f t="shared" si="196"/>
        <v>-8.4323783583647874E-4</v>
      </c>
      <c r="P206" s="1">
        <v>42964</v>
      </c>
      <c r="Q206">
        <v>3.2151999999999998</v>
      </c>
      <c r="R206" s="1">
        <v>42964</v>
      </c>
      <c r="S206">
        <v>3.2210000000000001</v>
      </c>
      <c r="T206">
        <f t="shared" si="197"/>
        <v>0</v>
      </c>
    </row>
    <row r="207" spans="1:20" x14ac:dyDescent="0.25">
      <c r="A207" s="1">
        <v>42963</v>
      </c>
      <c r="B207">
        <v>3.1524000000000001</v>
      </c>
      <c r="C207">
        <f t="shared" si="193"/>
        <v>9.5165588123333755E-3</v>
      </c>
      <c r="F207" s="1">
        <v>37134</v>
      </c>
      <c r="G207">
        <v>634</v>
      </c>
      <c r="H207" s="2">
        <f t="shared" ref="H207:I207" si="205">(G207-G210)/G210</f>
        <v>1.9216589861751152</v>
      </c>
      <c r="I207" s="2">
        <f t="shared" si="205"/>
        <v>0.16722990271377375</v>
      </c>
      <c r="J207" s="1">
        <v>42978</v>
      </c>
      <c r="K207">
        <v>6.8456000000000001</v>
      </c>
      <c r="L207" s="1">
        <v>42965</v>
      </c>
      <c r="M207">
        <v>79.298699999999997</v>
      </c>
      <c r="N207">
        <f t="shared" si="195"/>
        <v>79.428540095465436</v>
      </c>
      <c r="O207">
        <f t="shared" si="196"/>
        <v>-1.6346781057461773E-3</v>
      </c>
      <c r="P207" s="1">
        <v>42963</v>
      </c>
      <c r="Q207">
        <v>3.2153</v>
      </c>
      <c r="R207" s="1">
        <v>42963</v>
      </c>
      <c r="S207">
        <v>3.2229000000000001</v>
      </c>
      <c r="T207">
        <f t="shared" si="197"/>
        <v>0</v>
      </c>
    </row>
    <row r="208" spans="1:20" x14ac:dyDescent="0.25">
      <c r="A208" s="1">
        <v>42962</v>
      </c>
      <c r="B208">
        <v>3.1701999999999999</v>
      </c>
      <c r="C208">
        <f t="shared" si="193"/>
        <v>2.9651126111918114E-3</v>
      </c>
      <c r="F208" s="1">
        <v>37103</v>
      </c>
      <c r="G208">
        <v>113</v>
      </c>
      <c r="H208" s="2">
        <f t="shared" ref="H208:I208" si="206">(G208-G211)/G211</f>
        <v>-9.6000000000000002E-2</v>
      </c>
      <c r="I208" s="2">
        <f t="shared" si="206"/>
        <v>-0.9241005025125627</v>
      </c>
      <c r="J208" s="1">
        <v>42977</v>
      </c>
      <c r="K208">
        <v>7.0481999999999996</v>
      </c>
      <c r="L208" s="1">
        <v>42964</v>
      </c>
      <c r="M208">
        <v>79.092699999999994</v>
      </c>
      <c r="N208">
        <f t="shared" si="195"/>
        <v>79.436862529832979</v>
      </c>
      <c r="O208">
        <f t="shared" si="196"/>
        <v>-4.3325292423745092E-3</v>
      </c>
      <c r="P208" s="1">
        <v>42962</v>
      </c>
      <c r="Q208">
        <v>3.2155</v>
      </c>
      <c r="R208" s="1">
        <v>42962</v>
      </c>
      <c r="S208">
        <v>3.2254</v>
      </c>
      <c r="T208">
        <f t="shared" si="197"/>
        <v>0</v>
      </c>
    </row>
    <row r="209" spans="1:20" x14ac:dyDescent="0.25">
      <c r="A209" s="1">
        <v>42961</v>
      </c>
      <c r="B209">
        <v>3.1901000000000002</v>
      </c>
      <c r="C209">
        <f t="shared" si="193"/>
        <v>6.7396006394782049E-3</v>
      </c>
      <c r="F209" s="1">
        <v>37072</v>
      </c>
      <c r="G209">
        <v>286</v>
      </c>
      <c r="H209" s="2">
        <f t="shared" ref="H209:I209" si="207">(G209-G212)/G212</f>
        <v>-2.0437956204379564</v>
      </c>
      <c r="I209" s="2">
        <f t="shared" si="207"/>
        <v>-7.0721464085475505</v>
      </c>
      <c r="J209" s="1">
        <v>42976</v>
      </c>
      <c r="K209">
        <v>6.9931000000000001</v>
      </c>
      <c r="L209" s="1">
        <v>42963</v>
      </c>
      <c r="M209">
        <v>79.207700000000003</v>
      </c>
      <c r="N209">
        <f t="shared" si="195"/>
        <v>79.445285202863985</v>
      </c>
      <c r="O209">
        <f t="shared" si="196"/>
        <v>-2.9905513241888114E-3</v>
      </c>
      <c r="P209" s="1">
        <v>42961</v>
      </c>
      <c r="Q209">
        <v>3.2155</v>
      </c>
      <c r="R209" s="1">
        <v>42961</v>
      </c>
      <c r="S209">
        <v>3.2280000000000002</v>
      </c>
      <c r="T209">
        <f t="shared" si="197"/>
        <v>0</v>
      </c>
    </row>
    <row r="210" spans="1:20" x14ac:dyDescent="0.25">
      <c r="A210" s="1">
        <v>42958</v>
      </c>
      <c r="B210">
        <v>3.1937000000000002</v>
      </c>
      <c r="C210">
        <f t="shared" si="193"/>
        <v>4.6028117857030981E-3</v>
      </c>
      <c r="F210" s="1">
        <v>37042</v>
      </c>
      <c r="G210">
        <v>217</v>
      </c>
      <c r="H210" s="2">
        <f t="shared" ref="H210:I210" si="208">(G210-G213)/G213</f>
        <v>1.6463414634146341</v>
      </c>
      <c r="I210" s="2">
        <f t="shared" si="208"/>
        <v>-2.4629175503711558</v>
      </c>
      <c r="J210" s="1">
        <v>42975</v>
      </c>
      <c r="K210">
        <v>7.0850999999999997</v>
      </c>
      <c r="L210" s="1">
        <v>42962</v>
      </c>
      <c r="M210">
        <v>78.364199999999997</v>
      </c>
      <c r="N210">
        <f t="shared" si="195"/>
        <v>79.454038027048568</v>
      </c>
      <c r="O210">
        <f t="shared" si="196"/>
        <v>-1.3716584507354525E-2</v>
      </c>
      <c r="P210" s="1">
        <v>42958</v>
      </c>
      <c r="Q210">
        <v>3.2153</v>
      </c>
      <c r="R210" s="1">
        <v>42958</v>
      </c>
      <c r="S210">
        <v>3.2290999999999999</v>
      </c>
      <c r="T210">
        <f t="shared" si="197"/>
        <v>0</v>
      </c>
    </row>
    <row r="211" spans="1:20" x14ac:dyDescent="0.25">
      <c r="A211" s="1">
        <v>42957</v>
      </c>
      <c r="B211">
        <v>3.1760000000000002</v>
      </c>
      <c r="C211">
        <f t="shared" si="193"/>
        <v>2.4716624685138466E-2</v>
      </c>
      <c r="F211" s="1">
        <v>37011</v>
      </c>
      <c r="G211">
        <v>125</v>
      </c>
      <c r="H211" s="2">
        <f t="shared" ref="H211:I211" si="209">(G211-G214)/G214</f>
        <v>-1.2648305084745763</v>
      </c>
      <c r="I211" s="2">
        <f t="shared" si="209"/>
        <v>8.1200936663693142</v>
      </c>
      <c r="J211" s="1">
        <v>42972</v>
      </c>
      <c r="K211">
        <v>7.1535000000000002</v>
      </c>
      <c r="L211" s="1">
        <v>42961</v>
      </c>
      <c r="M211">
        <v>78.712500000000006</v>
      </c>
      <c r="N211">
        <f t="shared" si="195"/>
        <v>79.463414160700111</v>
      </c>
      <c r="O211">
        <f t="shared" si="196"/>
        <v>-9.4498099361993177E-3</v>
      </c>
      <c r="P211" s="1">
        <v>42957</v>
      </c>
      <c r="Q211">
        <v>3.2149000000000001</v>
      </c>
      <c r="R211" s="1">
        <v>42957</v>
      </c>
      <c r="S211">
        <v>3.2302</v>
      </c>
      <c r="T211">
        <f t="shared" si="197"/>
        <v>0</v>
      </c>
    </row>
    <row r="212" spans="1:20" x14ac:dyDescent="0.25">
      <c r="A212" s="1">
        <v>42956</v>
      </c>
      <c r="B212">
        <v>3.1556999999999999</v>
      </c>
      <c r="C212">
        <f t="shared" si="193"/>
        <v>3.1688690306429734E-2</v>
      </c>
      <c r="F212" s="1">
        <v>36981</v>
      </c>
      <c r="G212">
        <v>-274</v>
      </c>
      <c r="H212" s="2">
        <f t="shared" ref="H212:I212" si="210">(G212-G215)/G215</f>
        <v>0.33658536585365856</v>
      </c>
      <c r="I212" s="2">
        <f t="shared" si="210"/>
        <v>-1.902159136345462</v>
      </c>
      <c r="J212" s="1">
        <v>42971</v>
      </c>
      <c r="K212">
        <v>7.1279000000000003</v>
      </c>
      <c r="L212" s="1">
        <v>42958</v>
      </c>
      <c r="M212">
        <v>79.122799999999998</v>
      </c>
      <c r="N212">
        <f t="shared" si="195"/>
        <v>79.472226809864765</v>
      </c>
      <c r="O212">
        <f t="shared" si="196"/>
        <v>-4.3968418136912301E-3</v>
      </c>
      <c r="P212" s="1">
        <v>42956</v>
      </c>
      <c r="Q212">
        <v>3.2145999999999999</v>
      </c>
      <c r="R212" s="1">
        <v>42956</v>
      </c>
      <c r="S212">
        <v>3.2311999999999999</v>
      </c>
      <c r="T212">
        <f t="shared" si="197"/>
        <v>0</v>
      </c>
    </row>
    <row r="213" spans="1:20" x14ac:dyDescent="0.25">
      <c r="A213" s="1">
        <v>42955</v>
      </c>
      <c r="B213">
        <v>3.1265000000000001</v>
      </c>
      <c r="C213">
        <f t="shared" si="193"/>
        <v>4.9448264832880229E-2</v>
      </c>
      <c r="F213" s="1">
        <v>36950</v>
      </c>
      <c r="G213">
        <v>82</v>
      </c>
      <c r="H213" s="2">
        <f t="shared" ref="H213:I213" si="211">(G213-G216)/G216</f>
        <v>-1.1253822629969419</v>
      </c>
      <c r="I213" s="2">
        <f t="shared" si="211"/>
        <v>-0.85334114125837723</v>
      </c>
      <c r="J213" s="1">
        <v>42970</v>
      </c>
      <c r="K213">
        <v>7.1497000000000002</v>
      </c>
      <c r="L213" s="1">
        <v>42957</v>
      </c>
      <c r="M213">
        <v>79.5381</v>
      </c>
      <c r="N213">
        <f t="shared" si="195"/>
        <v>79.480522116149587</v>
      </c>
      <c r="O213">
        <f t="shared" si="196"/>
        <v>7.2442759958561351E-4</v>
      </c>
      <c r="P213" s="1">
        <v>42955</v>
      </c>
      <c r="Q213">
        <v>3.2145999999999999</v>
      </c>
      <c r="R213" s="1">
        <v>42955</v>
      </c>
      <c r="S213">
        <v>3.2332999999999998</v>
      </c>
      <c r="T213">
        <f t="shared" si="197"/>
        <v>0</v>
      </c>
    </row>
    <row r="214" spans="1:20" x14ac:dyDescent="0.25">
      <c r="A214" s="1">
        <v>42954</v>
      </c>
      <c r="B214">
        <v>3.1259999999999999</v>
      </c>
      <c r="C214">
        <f t="shared" si="193"/>
        <v>5.5150351887396143E-2</v>
      </c>
      <c r="F214" s="1">
        <v>36922</v>
      </c>
      <c r="G214">
        <v>-472</v>
      </c>
      <c r="H214" s="2">
        <f t="shared" ref="H214:I214" si="212">(G214-G217)/G217</f>
        <v>-0.13868613138686131</v>
      </c>
      <c r="I214" s="2">
        <f t="shared" si="212"/>
        <v>-0.97525689709889585</v>
      </c>
      <c r="J214" s="1">
        <v>42969</v>
      </c>
      <c r="K214">
        <v>7.3483999999999998</v>
      </c>
      <c r="L214" s="1">
        <v>42956</v>
      </c>
      <c r="M214">
        <v>79.697900000000004</v>
      </c>
      <c r="N214">
        <f t="shared" si="195"/>
        <v>79.488510898965828</v>
      </c>
      <c r="O214">
        <f t="shared" si="196"/>
        <v>2.6342058577537228E-3</v>
      </c>
      <c r="P214" s="1">
        <v>42954</v>
      </c>
      <c r="Q214">
        <v>3.2147000000000001</v>
      </c>
      <c r="R214" s="1">
        <v>42954</v>
      </c>
      <c r="S214">
        <v>3.2359</v>
      </c>
      <c r="T214">
        <f t="shared" si="197"/>
        <v>0</v>
      </c>
    </row>
    <row r="215" spans="1:20" x14ac:dyDescent="0.25">
      <c r="A215" s="1">
        <v>42951</v>
      </c>
      <c r="B215">
        <v>3.1318000000000001</v>
      </c>
      <c r="C215">
        <f t="shared" si="193"/>
        <v>5.0226706686250733E-2</v>
      </c>
      <c r="F215" s="1">
        <v>36891</v>
      </c>
      <c r="G215">
        <v>-205</v>
      </c>
      <c r="H215" s="2">
        <f t="shared" ref="H215:I215" si="213">(G215-G218)/G218</f>
        <v>-0.37308868501529052</v>
      </c>
      <c r="I215" s="2">
        <f t="shared" si="213"/>
        <v>-0.83545832353171801</v>
      </c>
      <c r="J215" s="1">
        <v>42968</v>
      </c>
      <c r="K215">
        <v>7.5003000000000002</v>
      </c>
      <c r="L215" s="1">
        <v>42955</v>
      </c>
      <c r="M215">
        <v>80.260599999999997</v>
      </c>
      <c r="N215">
        <f t="shared" si="195"/>
        <v>79.496579395385865</v>
      </c>
      <c r="O215">
        <f t="shared" si="196"/>
        <v>9.6107355866745237E-3</v>
      </c>
      <c r="P215" s="1">
        <v>42951</v>
      </c>
      <c r="Q215">
        <v>3.2149000000000001</v>
      </c>
      <c r="R215" s="1">
        <v>42951</v>
      </c>
      <c r="S215">
        <v>3.2385999999999999</v>
      </c>
      <c r="T215">
        <f t="shared" si="197"/>
        <v>0</v>
      </c>
    </row>
    <row r="216" spans="1:20" x14ac:dyDescent="0.25">
      <c r="A216" s="1">
        <v>42950</v>
      </c>
      <c r="B216">
        <v>3.1145999999999998</v>
      </c>
      <c r="C216">
        <f t="shared" si="193"/>
        <v>6.26083606241572E-2</v>
      </c>
      <c r="F216" s="1">
        <v>36860</v>
      </c>
      <c r="G216">
        <v>-654</v>
      </c>
      <c r="H216" s="2">
        <f t="shared" ref="H216:I216" si="214">(G216-G219)/G219</f>
        <v>-7.6734693877551017</v>
      </c>
      <c r="I216" s="2">
        <f t="shared" si="214"/>
        <v>9.4586545729402864</v>
      </c>
      <c r="J216" s="1">
        <v>42965</v>
      </c>
      <c r="K216">
        <v>7.6147</v>
      </c>
      <c r="L216" s="1">
        <v>42954</v>
      </c>
      <c r="M216">
        <v>80.324299999999994</v>
      </c>
      <c r="N216">
        <f t="shared" si="195"/>
        <v>79.503722911694538</v>
      </c>
      <c r="O216">
        <f t="shared" si="196"/>
        <v>1.0321241046999489E-2</v>
      </c>
      <c r="P216" s="1">
        <v>42950</v>
      </c>
      <c r="Q216">
        <v>3.2151999999999998</v>
      </c>
      <c r="R216" s="1">
        <v>42950</v>
      </c>
      <c r="S216">
        <v>3.2414000000000001</v>
      </c>
      <c r="T216">
        <f t="shared" si="197"/>
        <v>0</v>
      </c>
    </row>
    <row r="217" spans="1:20" x14ac:dyDescent="0.25">
      <c r="A217" s="1">
        <v>42949</v>
      </c>
      <c r="B217">
        <v>3.1137000000000001</v>
      </c>
      <c r="C217">
        <f t="shared" si="193"/>
        <v>6.0410444166104638E-2</v>
      </c>
      <c r="F217" s="1">
        <v>36830</v>
      </c>
      <c r="G217">
        <v>-548</v>
      </c>
      <c r="H217" s="2">
        <f t="shared" ref="H217:I217" si="215">(G217-G220)/G220</f>
        <v>-5.6050420168067223</v>
      </c>
      <c r="I217" s="2">
        <f t="shared" si="215"/>
        <v>14.413865546218487</v>
      </c>
      <c r="J217" s="1">
        <v>42964</v>
      </c>
      <c r="K217">
        <v>7.5768000000000004</v>
      </c>
      <c r="L217" s="1">
        <v>42951</v>
      </c>
      <c r="M217">
        <v>80.584500000000006</v>
      </c>
      <c r="N217">
        <f t="shared" si="195"/>
        <v>79.510966905330164</v>
      </c>
      <c r="O217">
        <f t="shared" si="196"/>
        <v>1.3501698400272816E-2</v>
      </c>
      <c r="P217" s="1">
        <v>42949</v>
      </c>
      <c r="Q217">
        <v>3.2156000000000002</v>
      </c>
      <c r="R217" s="1">
        <v>42949</v>
      </c>
      <c r="S217">
        <v>3.2446999999999999</v>
      </c>
      <c r="T217">
        <f t="shared" si="197"/>
        <v>0</v>
      </c>
    </row>
    <row r="218" spans="1:20" x14ac:dyDescent="0.25">
      <c r="A218" s="1">
        <v>42948</v>
      </c>
      <c r="B218">
        <v>3.1265000000000001</v>
      </c>
      <c r="C218">
        <f t="shared" si="193"/>
        <v>5.8116104269950286E-2</v>
      </c>
      <c r="F218" s="1">
        <v>36799</v>
      </c>
      <c r="G218">
        <v>-327</v>
      </c>
      <c r="H218" s="2">
        <f t="shared" ref="H218:I218" si="216">(G218-G221)/G221</f>
        <v>-2.2674418604651163</v>
      </c>
      <c r="I218" s="2">
        <f t="shared" si="216"/>
        <v>-1.2113716988569176</v>
      </c>
      <c r="J218" s="1">
        <v>42963</v>
      </c>
      <c r="K218">
        <v>7.6021999999999998</v>
      </c>
      <c r="L218" s="1">
        <v>42950</v>
      </c>
      <c r="M218">
        <v>80.231899999999996</v>
      </c>
      <c r="N218">
        <f t="shared" si="195"/>
        <v>79.517486793953864</v>
      </c>
      <c r="O218">
        <f t="shared" si="196"/>
        <v>8.9843534403611491E-3</v>
      </c>
      <c r="P218" s="1">
        <v>42948</v>
      </c>
      <c r="Q218">
        <v>3.2161</v>
      </c>
      <c r="R218" s="1">
        <v>42948</v>
      </c>
      <c r="S218">
        <v>3.2477999999999998</v>
      </c>
      <c r="T218">
        <f t="shared" si="197"/>
        <v>0</v>
      </c>
    </row>
    <row r="219" spans="1:20" x14ac:dyDescent="0.25">
      <c r="A219" s="1">
        <v>42947</v>
      </c>
      <c r="B219">
        <v>3.1254</v>
      </c>
      <c r="C219">
        <f t="shared" si="193"/>
        <v>5.6792730530492275E-2</v>
      </c>
      <c r="F219" s="1">
        <v>36769</v>
      </c>
      <c r="G219">
        <v>98</v>
      </c>
      <c r="H219" s="2">
        <f t="shared" ref="H219:I219" si="217">(G219-G222)/G222</f>
        <v>-0.73369565217391308</v>
      </c>
      <c r="I219" s="2">
        <f t="shared" si="217"/>
        <v>-1.2005604031894088</v>
      </c>
      <c r="J219" s="1">
        <v>42962</v>
      </c>
      <c r="K219">
        <v>7.6550000000000002</v>
      </c>
      <c r="L219" s="1">
        <v>42949</v>
      </c>
      <c r="M219">
        <v>80.334999999999994</v>
      </c>
      <c r="N219">
        <f t="shared" si="195"/>
        <v>79.524963404932393</v>
      </c>
      <c r="O219">
        <f t="shared" si="196"/>
        <v>1.0185941123204085E-2</v>
      </c>
      <c r="P219" s="1">
        <v>42947</v>
      </c>
      <c r="Q219">
        <v>3.2162999999999999</v>
      </c>
      <c r="R219" s="1">
        <v>42947</v>
      </c>
      <c r="S219">
        <v>3.2505999999999999</v>
      </c>
      <c r="T219">
        <f t="shared" si="197"/>
        <v>0</v>
      </c>
    </row>
    <row r="220" spans="1:20" x14ac:dyDescent="0.25">
      <c r="A220" s="1">
        <v>42944</v>
      </c>
      <c r="B220">
        <v>3.1316000000000002</v>
      </c>
      <c r="C220">
        <f t="shared" si="193"/>
        <v>4.7292119044577863E-2</v>
      </c>
      <c r="F220" s="1">
        <v>36738</v>
      </c>
      <c r="G220">
        <v>119</v>
      </c>
      <c r="H220" s="2">
        <f t="shared" ref="H220:I220" si="218">(G220-G223)/G223</f>
        <v>-0.36363636363636365</v>
      </c>
      <c r="I220" s="2">
        <f t="shared" si="218"/>
        <v>-0.86152919927754357</v>
      </c>
      <c r="J220" s="1">
        <v>42961</v>
      </c>
      <c r="K220">
        <v>7.7133000000000003</v>
      </c>
      <c r="L220" s="1">
        <v>42948</v>
      </c>
      <c r="M220">
        <v>80.510499999999993</v>
      </c>
      <c r="N220">
        <f t="shared" si="195"/>
        <v>79.533058074781238</v>
      </c>
      <c r="O220">
        <f t="shared" si="196"/>
        <v>1.2289756597812602E-2</v>
      </c>
      <c r="P220" s="1">
        <v>42944</v>
      </c>
      <c r="Q220">
        <v>3.2166999999999999</v>
      </c>
      <c r="R220" s="1">
        <v>42944</v>
      </c>
      <c r="S220">
        <v>3.2532000000000001</v>
      </c>
      <c r="T220">
        <f t="shared" si="197"/>
        <v>0</v>
      </c>
    </row>
    <row r="221" spans="1:20" x14ac:dyDescent="0.25">
      <c r="A221" s="1">
        <v>42943</v>
      </c>
      <c r="B221">
        <v>3.1507000000000001</v>
      </c>
      <c r="C221">
        <f t="shared" si="193"/>
        <v>5.1829752118576877E-2</v>
      </c>
      <c r="F221" s="1">
        <v>36707</v>
      </c>
      <c r="G221">
        <v>258</v>
      </c>
      <c r="H221" s="2">
        <f t="shared" ref="H221:I221" si="219">(G221-G224)/G224</f>
        <v>10.727272727272727</v>
      </c>
      <c r="I221" s="2">
        <f t="shared" si="219"/>
        <v>-12.889834303627406</v>
      </c>
      <c r="J221" s="1">
        <v>42958</v>
      </c>
      <c r="K221">
        <v>7.8445999999999998</v>
      </c>
      <c r="L221" s="1">
        <v>42947</v>
      </c>
      <c r="M221">
        <v>80.003399999999999</v>
      </c>
      <c r="N221">
        <f t="shared" si="195"/>
        <v>79.540782418456658</v>
      </c>
      <c r="O221">
        <f t="shared" si="196"/>
        <v>5.8161054930231043E-3</v>
      </c>
      <c r="P221" s="1">
        <v>42943</v>
      </c>
      <c r="Q221">
        <v>3.2170999999999998</v>
      </c>
      <c r="R221" s="1">
        <v>42943</v>
      </c>
      <c r="S221">
        <v>3.2580999999999998</v>
      </c>
      <c r="T221">
        <f t="shared" si="197"/>
        <v>0</v>
      </c>
    </row>
    <row r="222" spans="1:20" x14ac:dyDescent="0.25">
      <c r="A222" s="1">
        <v>42942</v>
      </c>
      <c r="B222">
        <v>3.1383999999999999</v>
      </c>
      <c r="C222">
        <f t="shared" si="193"/>
        <v>5.0471577874076079E-2</v>
      </c>
      <c r="F222" s="1">
        <v>36677</v>
      </c>
      <c r="G222">
        <v>368</v>
      </c>
      <c r="H222" s="2">
        <f t="shared" ref="H222:I222" si="220">(G222-G225)/G225</f>
        <v>3.6582278481012658</v>
      </c>
      <c r="I222" s="2">
        <f t="shared" si="220"/>
        <v>-4.1867759720816906</v>
      </c>
      <c r="J222" s="1">
        <v>42957</v>
      </c>
      <c r="K222">
        <v>7.6181999999999999</v>
      </c>
      <c r="L222" s="1">
        <v>42944</v>
      </c>
      <c r="M222">
        <v>79.996700000000004</v>
      </c>
      <c r="N222">
        <f t="shared" si="195"/>
        <v>79.548878361177415</v>
      </c>
      <c r="O222">
        <f t="shared" si="196"/>
        <v>5.6295154381603603E-3</v>
      </c>
      <c r="P222" s="1">
        <v>42942</v>
      </c>
      <c r="Q222">
        <v>3.2174</v>
      </c>
      <c r="R222" s="1">
        <v>42942</v>
      </c>
      <c r="S222">
        <v>3.2578</v>
      </c>
      <c r="T222">
        <f t="shared" si="197"/>
        <v>0</v>
      </c>
    </row>
    <row r="223" spans="1:20" x14ac:dyDescent="0.25">
      <c r="A223" s="1">
        <v>42941</v>
      </c>
      <c r="B223">
        <v>3.1724999999999999</v>
      </c>
      <c r="C223">
        <f t="shared" si="193"/>
        <v>5.3648542159180357E-2</v>
      </c>
      <c r="F223" s="1">
        <v>36646</v>
      </c>
      <c r="G223">
        <v>187</v>
      </c>
      <c r="H223" s="2">
        <f t="shared" ref="H223:I223" si="221">(G223-G226)/G226</f>
        <v>-2.6260869565217391</v>
      </c>
      <c r="I223" s="2">
        <f t="shared" si="221"/>
        <v>8.9919406150583239</v>
      </c>
      <c r="J223" s="1">
        <v>42956</v>
      </c>
      <c r="K223">
        <v>7.5659999999999998</v>
      </c>
      <c r="L223" s="1">
        <v>42943</v>
      </c>
      <c r="M223">
        <v>79.792900000000003</v>
      </c>
      <c r="N223">
        <f t="shared" si="195"/>
        <v>79.556939856801918</v>
      </c>
      <c r="O223">
        <f t="shared" si="196"/>
        <v>2.9659278451735333E-3</v>
      </c>
      <c r="P223" s="1">
        <v>42941</v>
      </c>
      <c r="Q223">
        <v>3.2179000000000002</v>
      </c>
      <c r="R223" s="1">
        <v>42941</v>
      </c>
      <c r="S223">
        <v>3.2570000000000001</v>
      </c>
      <c r="T223">
        <f t="shared" si="197"/>
        <v>0</v>
      </c>
    </row>
    <row r="224" spans="1:20" x14ac:dyDescent="0.25">
      <c r="A224" s="1">
        <v>42940</v>
      </c>
      <c r="B224">
        <v>3.1465999999999998</v>
      </c>
      <c r="C224">
        <f t="shared" si="193"/>
        <v>6.2162333947753279E-2</v>
      </c>
      <c r="F224" s="1">
        <v>36616</v>
      </c>
      <c r="G224">
        <v>22</v>
      </c>
      <c r="H224" s="2">
        <f t="shared" ref="H224:I224" si="222">(G224-G227)/G227</f>
        <v>-0.90222222222222226</v>
      </c>
      <c r="I224" s="2">
        <f t="shared" si="222"/>
        <v>-0.82019770660340063</v>
      </c>
      <c r="J224" s="1">
        <v>42955</v>
      </c>
      <c r="K224">
        <v>7.6207000000000003</v>
      </c>
      <c r="L224" s="1">
        <v>42942</v>
      </c>
      <c r="M224">
        <v>79.787599999999998</v>
      </c>
      <c r="N224">
        <f t="shared" si="195"/>
        <v>79.565171439936378</v>
      </c>
      <c r="O224">
        <f t="shared" si="196"/>
        <v>2.7955518229672927E-3</v>
      </c>
      <c r="P224" s="1">
        <v>42940</v>
      </c>
      <c r="Q224">
        <v>3.2181000000000002</v>
      </c>
      <c r="R224" s="1">
        <v>42940</v>
      </c>
      <c r="S224">
        <v>3.2557</v>
      </c>
      <c r="T224">
        <f t="shared" si="197"/>
        <v>0</v>
      </c>
    </row>
    <row r="225" spans="1:20" x14ac:dyDescent="0.25">
      <c r="A225" s="1">
        <v>42937</v>
      </c>
      <c r="B225">
        <v>3.1433</v>
      </c>
      <c r="C225">
        <f t="shared" si="193"/>
        <v>6.1241370534151907E-2</v>
      </c>
      <c r="F225" s="1">
        <v>36585</v>
      </c>
      <c r="G225">
        <v>79</v>
      </c>
      <c r="H225" s="2">
        <f t="shared" ref="H225:I225" si="223">(G225-G228)/G228</f>
        <v>-1.1479400749063671</v>
      </c>
      <c r="I225" s="2">
        <f t="shared" si="223"/>
        <v>-1.6288715192965317</v>
      </c>
      <c r="J225" s="1">
        <v>42954</v>
      </c>
      <c r="K225">
        <v>7.6498999999999997</v>
      </c>
      <c r="L225" s="1">
        <v>42941</v>
      </c>
      <c r="M225">
        <v>79.482200000000006</v>
      </c>
      <c r="N225">
        <f t="shared" si="195"/>
        <v>79.57377319013527</v>
      </c>
      <c r="O225">
        <f t="shared" si="196"/>
        <v>-1.1507961287251943E-3</v>
      </c>
      <c r="P225" s="1">
        <v>42937</v>
      </c>
      <c r="Q225">
        <v>3.2187000000000001</v>
      </c>
      <c r="R225" s="1">
        <v>42937</v>
      </c>
      <c r="S225">
        <v>3.2553000000000001</v>
      </c>
      <c r="T225">
        <f t="shared" si="197"/>
        <v>0</v>
      </c>
    </row>
    <row r="226" spans="1:20" x14ac:dyDescent="0.25">
      <c r="A226" s="1">
        <v>42936</v>
      </c>
      <c r="B226">
        <v>3.1213000000000002</v>
      </c>
      <c r="C226">
        <f t="shared" si="193"/>
        <v>6.6030179732803562E-2</v>
      </c>
      <c r="F226" s="1">
        <v>36556</v>
      </c>
      <c r="G226">
        <v>-115</v>
      </c>
      <c r="H226" s="2">
        <f t="shared" ref="H226:I226" si="224">(G226-G229)/G229</f>
        <v>-0.26282051282051283</v>
      </c>
      <c r="I226" s="2">
        <f t="shared" si="224"/>
        <v>-0.90730396850728801</v>
      </c>
      <c r="J226" s="1">
        <v>42951</v>
      </c>
      <c r="K226">
        <v>7.7830000000000004</v>
      </c>
      <c r="L226" s="1">
        <v>42940</v>
      </c>
      <c r="M226">
        <v>80.000900000000001</v>
      </c>
      <c r="N226">
        <f t="shared" si="195"/>
        <v>79.58245083532222</v>
      </c>
      <c r="O226">
        <f t="shared" si="196"/>
        <v>5.2580582815131803E-3</v>
      </c>
      <c r="P226" s="1">
        <v>42936</v>
      </c>
      <c r="Q226">
        <v>3.2189999999999999</v>
      </c>
      <c r="R226" s="1">
        <v>42936</v>
      </c>
      <c r="S226">
        <v>3.2551999999999999</v>
      </c>
      <c r="T226">
        <f t="shared" si="197"/>
        <v>0</v>
      </c>
    </row>
    <row r="227" spans="1:20" x14ac:dyDescent="0.25">
      <c r="A227" s="1">
        <v>42935</v>
      </c>
      <c r="B227">
        <v>3.1488</v>
      </c>
      <c r="C227">
        <f t="shared" si="193"/>
        <v>4.2555894308943021E-2</v>
      </c>
      <c r="F227" s="1">
        <v>36525</v>
      </c>
      <c r="G227">
        <v>225</v>
      </c>
      <c r="H227" s="2">
        <f t="shared" ref="H227:I227" si="225">(G227-G230)/G230</f>
        <v>-5.0178571428571432</v>
      </c>
      <c r="I227" s="2">
        <f t="shared" si="225"/>
        <v>7.0722049689440993</v>
      </c>
      <c r="J227" s="1">
        <v>42950</v>
      </c>
      <c r="K227">
        <v>7.7042999999999999</v>
      </c>
      <c r="L227" s="1">
        <v>42937</v>
      </c>
      <c r="M227">
        <v>80.670900000000003</v>
      </c>
      <c r="N227">
        <f t="shared" si="195"/>
        <v>79.590739697692953</v>
      </c>
      <c r="O227">
        <f t="shared" si="196"/>
        <v>1.3571431882776682E-2</v>
      </c>
      <c r="P227" s="1">
        <v>42935</v>
      </c>
      <c r="Q227">
        <v>3.2197</v>
      </c>
      <c r="R227" s="1">
        <v>42935</v>
      </c>
      <c r="S227">
        <v>3.2561</v>
      </c>
      <c r="T227">
        <f t="shared" si="197"/>
        <v>0</v>
      </c>
    </row>
    <row r="228" spans="1:20" x14ac:dyDescent="0.25">
      <c r="A228" s="1">
        <v>42934</v>
      </c>
      <c r="B228">
        <v>3.1564999999999999</v>
      </c>
      <c r="C228">
        <f t="shared" si="193"/>
        <v>4.2895612228734503E-2</v>
      </c>
      <c r="F228" s="1">
        <v>36494</v>
      </c>
      <c r="G228">
        <v>-534</v>
      </c>
      <c r="H228" s="2">
        <f t="shared" ref="H228:I228" si="226">(G228-G231)/G231</f>
        <v>1.8253968253968254</v>
      </c>
      <c r="I228" s="2">
        <f t="shared" si="226"/>
        <v>-2.1198753530041872</v>
      </c>
      <c r="J228" s="1">
        <v>42949</v>
      </c>
      <c r="K228">
        <v>7.7011000000000003</v>
      </c>
      <c r="L228" s="1">
        <v>42936</v>
      </c>
      <c r="M228">
        <v>80.232600000000005</v>
      </c>
      <c r="N228">
        <f t="shared" si="195"/>
        <v>79.598272792362806</v>
      </c>
      <c r="O228">
        <f t="shared" si="196"/>
        <v>7.9691076876992287E-3</v>
      </c>
      <c r="P228" s="1">
        <v>42934</v>
      </c>
      <c r="Q228">
        <v>3.2202999999999999</v>
      </c>
      <c r="R228" s="1">
        <v>42934</v>
      </c>
      <c r="S228">
        <v>3.2568999999999999</v>
      </c>
      <c r="T228">
        <f t="shared" si="197"/>
        <v>0</v>
      </c>
    </row>
    <row r="229" spans="1:20" x14ac:dyDescent="0.25">
      <c r="A229" s="1">
        <v>42933</v>
      </c>
      <c r="B229">
        <v>3.1823999999999999</v>
      </c>
      <c r="C229">
        <f t="shared" si="193"/>
        <v>2.9160382101558469E-2</v>
      </c>
      <c r="F229" s="1">
        <v>36464</v>
      </c>
      <c r="G229">
        <v>-156</v>
      </c>
      <c r="H229" s="2">
        <f t="shared" ref="H229:I229" si="227">(G229-G232)/G232</f>
        <v>-2.835294117647059</v>
      </c>
      <c r="I229" s="2">
        <f t="shared" si="227"/>
        <v>-2.6276688453159043</v>
      </c>
      <c r="J229" s="1">
        <v>42948</v>
      </c>
      <c r="K229">
        <v>7.8269000000000002</v>
      </c>
      <c r="L229" s="1">
        <v>42935</v>
      </c>
      <c r="M229">
        <v>80.014200000000002</v>
      </c>
      <c r="N229">
        <f t="shared" si="195"/>
        <v>79.605884089101082</v>
      </c>
      <c r="O229">
        <f t="shared" si="196"/>
        <v>5.1292177151365075E-3</v>
      </c>
      <c r="P229" s="1">
        <v>42933</v>
      </c>
      <c r="Q229">
        <v>3.2206000000000001</v>
      </c>
      <c r="R229" s="1">
        <v>42933</v>
      </c>
      <c r="S229">
        <v>3.2578</v>
      </c>
      <c r="T229">
        <f t="shared" si="197"/>
        <v>0</v>
      </c>
    </row>
    <row r="230" spans="1:20" x14ac:dyDescent="0.25">
      <c r="A230" s="1">
        <v>42930</v>
      </c>
      <c r="B230">
        <v>3.1796000000000002</v>
      </c>
      <c r="C230">
        <f t="shared" si="193"/>
        <v>4.2395269845263428E-2</v>
      </c>
      <c r="F230" s="1">
        <v>36433</v>
      </c>
      <c r="G230">
        <v>-56</v>
      </c>
      <c r="H230" s="2">
        <f t="shared" ref="H230:I230" si="228">(G230-G233)/G233</f>
        <v>-0.6216216216216216</v>
      </c>
      <c r="I230" s="2">
        <f t="shared" si="228"/>
        <v>0.77162162162162162</v>
      </c>
      <c r="J230" s="1">
        <v>42947</v>
      </c>
      <c r="K230">
        <v>7.8989000000000003</v>
      </c>
      <c r="L230" s="1">
        <v>42934</v>
      </c>
      <c r="M230">
        <v>79.819999999999993</v>
      </c>
      <c r="N230">
        <f t="shared" si="195"/>
        <v>79.613740731901402</v>
      </c>
      <c r="O230">
        <f t="shared" si="196"/>
        <v>2.590749614355741E-3</v>
      </c>
      <c r="P230" s="1">
        <v>42930</v>
      </c>
      <c r="Q230">
        <v>3.2208000000000001</v>
      </c>
      <c r="R230" s="1">
        <v>42930</v>
      </c>
      <c r="S230">
        <v>3.2576999999999998</v>
      </c>
      <c r="T230">
        <f t="shared" si="197"/>
        <v>0</v>
      </c>
    </row>
    <row r="231" spans="1:20" x14ac:dyDescent="0.25">
      <c r="A231" s="1">
        <v>42929</v>
      </c>
      <c r="B231">
        <v>3.2115999999999998</v>
      </c>
      <c r="C231">
        <f t="shared" si="193"/>
        <v>3.3410138248848087E-2</v>
      </c>
      <c r="F231" s="1">
        <v>36403</v>
      </c>
      <c r="G231">
        <v>-189</v>
      </c>
      <c r="H231" s="2">
        <f t="shared" ref="H231:I231" si="229">(G231-G234)/G234</f>
        <v>-1.63</v>
      </c>
      <c r="I231" s="2">
        <f t="shared" si="229"/>
        <v>-1.827286432160804</v>
      </c>
      <c r="J231" s="1">
        <v>42944</v>
      </c>
      <c r="K231">
        <v>7.9291999999999998</v>
      </c>
      <c r="L231" s="1">
        <v>42933</v>
      </c>
      <c r="M231">
        <v>79.475200000000001</v>
      </c>
      <c r="N231">
        <f t="shared" si="195"/>
        <v>79.621560938743087</v>
      </c>
      <c r="O231">
        <f t="shared" si="196"/>
        <v>-1.838207352599999E-3</v>
      </c>
      <c r="P231" s="1">
        <v>42929</v>
      </c>
      <c r="Q231">
        <v>3.2210999999999999</v>
      </c>
      <c r="R231" s="1">
        <v>42929</v>
      </c>
      <c r="S231">
        <v>3.2578</v>
      </c>
      <c r="T231">
        <f t="shared" si="197"/>
        <v>0</v>
      </c>
    </row>
    <row r="232" spans="1:20" x14ac:dyDescent="0.25">
      <c r="A232" s="1">
        <v>42928</v>
      </c>
      <c r="B232">
        <v>3.2084000000000001</v>
      </c>
      <c r="C232">
        <f t="shared" si="193"/>
        <v>2.7552674230145957E-2</v>
      </c>
      <c r="F232" s="1">
        <v>36372</v>
      </c>
      <c r="G232">
        <v>85</v>
      </c>
      <c r="H232" s="2">
        <f t="shared" ref="H232:I232" si="230">(G232-G235)/G235</f>
        <v>1.7419354838709677</v>
      </c>
      <c r="I232" s="2">
        <f t="shared" si="230"/>
        <v>-2.6693548387096775</v>
      </c>
      <c r="J232" s="1">
        <v>42943</v>
      </c>
      <c r="K232">
        <v>7.7824999999999998</v>
      </c>
      <c r="L232" s="1">
        <v>42930</v>
      </c>
      <c r="M232">
        <v>79.346000000000004</v>
      </c>
      <c r="N232">
        <f t="shared" si="195"/>
        <v>79.629886157517944</v>
      </c>
      <c r="O232">
        <f t="shared" si="196"/>
        <v>-3.5650704932112826E-3</v>
      </c>
      <c r="P232" s="1">
        <v>42928</v>
      </c>
      <c r="Q232">
        <v>3.2212999999999998</v>
      </c>
      <c r="R232" s="1">
        <v>42928</v>
      </c>
      <c r="S232">
        <v>3.2568999999999999</v>
      </c>
      <c r="T232">
        <f t="shared" si="197"/>
        <v>0</v>
      </c>
    </row>
    <row r="233" spans="1:20" x14ac:dyDescent="0.25">
      <c r="A233" s="1">
        <v>42927</v>
      </c>
      <c r="B233">
        <v>3.2545000000000002</v>
      </c>
      <c r="C233">
        <f t="shared" si="193"/>
        <v>2.1508680288830906E-3</v>
      </c>
      <c r="F233" s="1">
        <v>36341</v>
      </c>
      <c r="G233">
        <v>-148</v>
      </c>
      <c r="H233" s="2">
        <f t="shared" ref="H233:I233" si="231">(G233-G236)/G236</f>
        <v>-0.35087719298245612</v>
      </c>
      <c r="I233" s="2">
        <f t="shared" si="231"/>
        <v>-0.37037716241824081</v>
      </c>
      <c r="J233" s="1">
        <v>42942</v>
      </c>
      <c r="K233">
        <v>7.7915000000000001</v>
      </c>
      <c r="L233" s="1">
        <v>42929</v>
      </c>
      <c r="M233">
        <v>78.933499999999995</v>
      </c>
      <c r="N233">
        <f t="shared" si="195"/>
        <v>79.63832211614961</v>
      </c>
      <c r="O233">
        <f t="shared" si="196"/>
        <v>-8.8502883714910129E-3</v>
      </c>
      <c r="P233" s="1">
        <v>42927</v>
      </c>
      <c r="Q233">
        <v>3.2214</v>
      </c>
      <c r="R233" s="1">
        <v>42927</v>
      </c>
      <c r="S233">
        <v>3.2557999999999998</v>
      </c>
      <c r="T233">
        <f t="shared" si="197"/>
        <v>0</v>
      </c>
    </row>
    <row r="234" spans="1:20" x14ac:dyDescent="0.25">
      <c r="A234" s="1">
        <v>42926</v>
      </c>
      <c r="B234">
        <v>3.2557</v>
      </c>
      <c r="C234">
        <f t="shared" si="193"/>
        <v>4.2694351445158318E-3</v>
      </c>
      <c r="F234" s="1">
        <v>36311</v>
      </c>
      <c r="G234">
        <v>300</v>
      </c>
      <c r="H234" s="2">
        <f t="shared" ref="H234:I234" si="232">(G234-G237)/G237</f>
        <v>1.9702970297029703</v>
      </c>
      <c r="I234" s="2">
        <f t="shared" si="232"/>
        <v>-2.7937220518857568</v>
      </c>
      <c r="J234" s="1">
        <v>42941</v>
      </c>
      <c r="K234">
        <v>7.9579000000000004</v>
      </c>
      <c r="L234" s="1">
        <v>42928</v>
      </c>
      <c r="M234">
        <v>78.643000000000001</v>
      </c>
      <c r="N234">
        <f t="shared" si="195"/>
        <v>79.6471101034209</v>
      </c>
      <c r="O234">
        <f t="shared" si="196"/>
        <v>-1.2606987273198905E-2</v>
      </c>
      <c r="P234" s="1">
        <v>42926</v>
      </c>
      <c r="Q234">
        <v>3.2210999999999999</v>
      </c>
      <c r="R234" s="1">
        <v>42926</v>
      </c>
      <c r="S234">
        <v>3.2542</v>
      </c>
      <c r="T234">
        <f t="shared" si="197"/>
        <v>0</v>
      </c>
    </row>
    <row r="235" spans="1:20" x14ac:dyDescent="0.25">
      <c r="A235" s="1">
        <v>42923</v>
      </c>
      <c r="B235">
        <v>3.2810999999999999</v>
      </c>
      <c r="C235">
        <f t="shared" si="193"/>
        <v>-8.8384992837764464E-4</v>
      </c>
      <c r="F235" s="1">
        <v>36280</v>
      </c>
      <c r="G235">
        <v>31</v>
      </c>
      <c r="H235" s="2">
        <f t="shared" ref="H235:I235" si="233">(G235-G238)/G238</f>
        <v>-1.0434782608695652</v>
      </c>
      <c r="I235" s="2">
        <f t="shared" si="233"/>
        <v>1.0612621185987035</v>
      </c>
      <c r="J235" s="1">
        <v>42940</v>
      </c>
      <c r="K235">
        <v>8.1051000000000002</v>
      </c>
      <c r="L235" s="1">
        <v>42927</v>
      </c>
      <c r="M235">
        <v>78.219399999999993</v>
      </c>
      <c r="N235">
        <f t="shared" si="195"/>
        <v>79.656033731105865</v>
      </c>
      <c r="O235">
        <f t="shared" si="196"/>
        <v>-1.8035466540494632E-2</v>
      </c>
      <c r="P235" s="1">
        <v>42923</v>
      </c>
      <c r="Q235">
        <v>3.2210999999999999</v>
      </c>
      <c r="R235" s="1">
        <v>42923</v>
      </c>
      <c r="S235">
        <v>3.2528000000000001</v>
      </c>
      <c r="T235">
        <f t="shared" si="197"/>
        <v>0</v>
      </c>
    </row>
    <row r="236" spans="1:20" x14ac:dyDescent="0.25">
      <c r="A236" s="1">
        <v>42922</v>
      </c>
      <c r="B236">
        <v>3.2984</v>
      </c>
      <c r="C236">
        <f t="shared" si="193"/>
        <v>-5.4571913655110382E-4</v>
      </c>
      <c r="F236" s="1">
        <v>36250</v>
      </c>
      <c r="G236">
        <v>-228</v>
      </c>
      <c r="H236" s="2">
        <f t="shared" ref="H236:I236" si="234">(G236-G239)/G239</f>
        <v>-0.55728155339805829</v>
      </c>
      <c r="I236" s="2">
        <f t="shared" si="234"/>
        <v>-1.6269709603427565E-2</v>
      </c>
      <c r="J236" s="1">
        <v>42937</v>
      </c>
      <c r="K236">
        <v>8.2556999999999992</v>
      </c>
      <c r="L236" s="1">
        <v>42926</v>
      </c>
      <c r="M236">
        <v>77.933499999999995</v>
      </c>
      <c r="N236">
        <f t="shared" si="195"/>
        <v>79.6653102625299</v>
      </c>
      <c r="O236">
        <f t="shared" si="196"/>
        <v>-2.1738574252995174E-2</v>
      </c>
      <c r="P236" s="1">
        <v>42922</v>
      </c>
      <c r="Q236">
        <v>3.2210999999999999</v>
      </c>
      <c r="R236" s="1">
        <v>42922</v>
      </c>
      <c r="S236">
        <v>3.2507000000000001</v>
      </c>
      <c r="T236">
        <f t="shared" si="197"/>
        <v>0</v>
      </c>
    </row>
    <row r="237" spans="1:20" x14ac:dyDescent="0.25">
      <c r="A237" s="1">
        <v>42921</v>
      </c>
      <c r="B237">
        <v>3.2890999999999999</v>
      </c>
      <c r="C237">
        <f t="shared" si="193"/>
        <v>-1.3195098963242224E-2</v>
      </c>
      <c r="F237" s="1">
        <v>36219</v>
      </c>
      <c r="G237">
        <v>101</v>
      </c>
      <c r="H237" s="2">
        <f t="shared" ref="H237:I237" si="235">(G237-G240)/G240</f>
        <v>-1.0984405458089668</v>
      </c>
      <c r="I237" s="2">
        <f t="shared" si="235"/>
        <v>-1.2150792677108466</v>
      </c>
      <c r="J237" s="1">
        <v>42936</v>
      </c>
      <c r="K237">
        <v>8.0851000000000006</v>
      </c>
      <c r="L237" s="1">
        <v>42923</v>
      </c>
      <c r="M237">
        <v>77.421000000000006</v>
      </c>
      <c r="N237">
        <f t="shared" si="195"/>
        <v>79.675450676213273</v>
      </c>
      <c r="O237">
        <f t="shared" si="196"/>
        <v>-2.8295424212596548E-2</v>
      </c>
      <c r="P237" s="1">
        <v>42921</v>
      </c>
      <c r="Q237">
        <v>3.2208999999999999</v>
      </c>
      <c r="R237" s="1">
        <v>42921</v>
      </c>
      <c r="S237">
        <v>3.2477</v>
      </c>
      <c r="T237">
        <f t="shared" si="197"/>
        <v>0</v>
      </c>
    </row>
    <row r="238" spans="1:20" x14ac:dyDescent="0.25">
      <c r="A238" s="1">
        <v>42920</v>
      </c>
      <c r="B238">
        <v>3.3096000000000001</v>
      </c>
      <c r="C238">
        <f t="shared" si="193"/>
        <v>-1.7887357988880859E-2</v>
      </c>
      <c r="F238" s="1">
        <v>36191</v>
      </c>
      <c r="G238">
        <v>-713</v>
      </c>
      <c r="H238" s="2">
        <f t="shared" ref="H238:I238" si="236">(G238-G241)/G241</f>
        <v>-0.50623268698060941</v>
      </c>
      <c r="I238" s="2">
        <f t="shared" si="236"/>
        <v>-1.2104339796860573</v>
      </c>
      <c r="J238" s="1">
        <v>42935</v>
      </c>
      <c r="K238">
        <v>8.1061999999999994</v>
      </c>
      <c r="L238" s="1">
        <v>42922</v>
      </c>
      <c r="M238">
        <v>76.991799999999998</v>
      </c>
      <c r="N238">
        <f t="shared" si="195"/>
        <v>79.686452267303167</v>
      </c>
      <c r="O238">
        <f t="shared" si="196"/>
        <v>-3.3815688747996064E-2</v>
      </c>
      <c r="P238" s="1">
        <v>42920</v>
      </c>
      <c r="Q238">
        <v>3.2210000000000001</v>
      </c>
      <c r="R238" s="1">
        <v>42920</v>
      </c>
      <c r="S238">
        <v>3.2444000000000002</v>
      </c>
      <c r="T238">
        <f t="shared" si="197"/>
        <v>0</v>
      </c>
    </row>
    <row r="239" spans="1:20" x14ac:dyDescent="0.25">
      <c r="A239" s="1">
        <v>42919</v>
      </c>
      <c r="B239">
        <v>3.3018000000000001</v>
      </c>
      <c r="C239">
        <f t="shared" si="193"/>
        <v>-2.265430977042826E-2</v>
      </c>
      <c r="F239" s="1">
        <v>36160</v>
      </c>
      <c r="G239">
        <v>-515</v>
      </c>
      <c r="H239" s="2">
        <f t="shared" ref="H239:I239" si="237">(G239-G242)/G242</f>
        <v>-0.5664983164983165</v>
      </c>
      <c r="I239" s="2">
        <f t="shared" si="237"/>
        <v>-0.92366919988915619</v>
      </c>
      <c r="J239" s="1">
        <v>42934</v>
      </c>
      <c r="K239">
        <v>8.3365000000000009</v>
      </c>
      <c r="L239" s="1">
        <v>42921</v>
      </c>
      <c r="M239">
        <v>76.750699999999995</v>
      </c>
      <c r="N239">
        <f t="shared" si="195"/>
        <v>79.696848607796412</v>
      </c>
      <c r="O239">
        <f t="shared" si="196"/>
        <v>-3.6966939838424265E-2</v>
      </c>
      <c r="P239" s="1">
        <v>42919</v>
      </c>
      <c r="Q239">
        <v>3.2212000000000001</v>
      </c>
      <c r="R239" s="1">
        <v>42919</v>
      </c>
      <c r="S239">
        <v>3.2412000000000001</v>
      </c>
      <c r="T239">
        <f t="shared" si="197"/>
        <v>0</v>
      </c>
    </row>
    <row r="240" spans="1:20" x14ac:dyDescent="0.25">
      <c r="A240" s="1">
        <v>42916</v>
      </c>
      <c r="B240">
        <v>3.3081999999999998</v>
      </c>
      <c r="C240">
        <f t="shared" si="193"/>
        <v>-1.5204643008282281E-2</v>
      </c>
      <c r="F240" s="1">
        <v>36129</v>
      </c>
      <c r="G240">
        <v>-1026</v>
      </c>
      <c r="H240" s="2">
        <f t="shared" ref="H240:I240" si="238">(G240-G243)/G243</f>
        <v>5.1071428571428568</v>
      </c>
      <c r="I240" s="2">
        <f t="shared" si="238"/>
        <v>12.959523809523807</v>
      </c>
      <c r="J240" s="1">
        <v>42933</v>
      </c>
      <c r="K240">
        <v>8.3383000000000003</v>
      </c>
      <c r="L240" s="1">
        <v>42919</v>
      </c>
      <c r="M240">
        <v>76.867999999999995</v>
      </c>
      <c r="N240">
        <f t="shared" si="195"/>
        <v>79.705225139220431</v>
      </c>
      <c r="O240">
        <f t="shared" si="196"/>
        <v>-3.5596476068722967E-2</v>
      </c>
      <c r="P240" s="1">
        <v>42916</v>
      </c>
      <c r="Q240">
        <v>3.2212000000000001</v>
      </c>
      <c r="R240" s="1">
        <v>42916</v>
      </c>
      <c r="S240">
        <v>3.2382</v>
      </c>
      <c r="T240">
        <f t="shared" si="197"/>
        <v>0</v>
      </c>
    </row>
    <row r="241" spans="1:20" x14ac:dyDescent="0.25">
      <c r="A241" s="1">
        <v>42915</v>
      </c>
      <c r="B241">
        <v>3.3029000000000002</v>
      </c>
      <c r="C241">
        <f t="shared" si="193"/>
        <v>-1.3927154924460394E-2</v>
      </c>
      <c r="F241" s="1">
        <v>36099</v>
      </c>
      <c r="G241">
        <v>-1444</v>
      </c>
      <c r="H241" s="2">
        <f t="shared" ref="H241:I241" si="239">(G241-G244)/G244</f>
        <v>2.4056603773584904</v>
      </c>
      <c r="I241" s="2">
        <f t="shared" si="239"/>
        <v>-0.65633423180592998</v>
      </c>
      <c r="J241" s="1">
        <v>42930</v>
      </c>
      <c r="K241">
        <v>8.3520000000000003</v>
      </c>
      <c r="L241" s="1">
        <v>42916</v>
      </c>
      <c r="M241">
        <v>76.48</v>
      </c>
      <c r="N241">
        <f t="shared" si="195"/>
        <v>79.713866348448747</v>
      </c>
      <c r="O241">
        <f t="shared" si="196"/>
        <v>-4.0568429265652781E-2</v>
      </c>
      <c r="P241" s="1">
        <v>42915</v>
      </c>
      <c r="Q241">
        <v>3.2208999999999999</v>
      </c>
      <c r="R241" s="1">
        <v>42915</v>
      </c>
      <c r="S241">
        <v>3.2342</v>
      </c>
      <c r="T241">
        <f t="shared" si="197"/>
        <v>0</v>
      </c>
    </row>
    <row r="242" spans="1:20" x14ac:dyDescent="0.25">
      <c r="A242" s="1">
        <v>42914</v>
      </c>
      <c r="B242">
        <v>3.2797000000000001</v>
      </c>
      <c r="C242">
        <f t="shared" si="193"/>
        <v>-5.9456657621123066E-3</v>
      </c>
      <c r="F242" s="1">
        <v>36068</v>
      </c>
      <c r="G242">
        <v>-1188</v>
      </c>
      <c r="H242" s="2">
        <f t="shared" ref="H242:I242" si="240">(G242-G245)/G245</f>
        <v>-7.4216216216216218</v>
      </c>
      <c r="I242" s="2">
        <f t="shared" si="240"/>
        <v>5.1467841100153082</v>
      </c>
      <c r="J242" s="1">
        <v>42929</v>
      </c>
      <c r="K242">
        <v>8.3729999999999993</v>
      </c>
      <c r="L242" s="1">
        <v>42915</v>
      </c>
      <c r="M242">
        <v>76.452399999999997</v>
      </c>
      <c r="N242">
        <f t="shared" si="195"/>
        <v>79.723031026253039</v>
      </c>
      <c r="O242">
        <f t="shared" si="196"/>
        <v>-4.1024920705486141E-2</v>
      </c>
      <c r="P242" s="1">
        <v>42914</v>
      </c>
      <c r="Q242">
        <v>3.2208000000000001</v>
      </c>
      <c r="R242" s="1">
        <v>42914</v>
      </c>
      <c r="S242">
        <v>3.2302</v>
      </c>
      <c r="T242">
        <f t="shared" si="197"/>
        <v>0</v>
      </c>
    </row>
    <row r="243" spans="1:20" x14ac:dyDescent="0.25">
      <c r="A243" s="1">
        <v>42913</v>
      </c>
      <c r="B243">
        <v>3.3140000000000001</v>
      </c>
      <c r="C243">
        <f t="shared" si="193"/>
        <v>-1.1707905853952982E-2</v>
      </c>
      <c r="F243" s="1">
        <v>36038</v>
      </c>
      <c r="G243">
        <v>-168</v>
      </c>
      <c r="H243" s="2">
        <f t="shared" ref="H243:I243" si="241">(G243-G246)/G246</f>
        <v>0.36585365853658536</v>
      </c>
      <c r="I243" s="2">
        <f t="shared" si="241"/>
        <v>-1.798545966228893</v>
      </c>
      <c r="J243" s="1">
        <v>42928</v>
      </c>
      <c r="K243">
        <v>8.4549000000000003</v>
      </c>
      <c r="L243" s="1">
        <v>42914</v>
      </c>
      <c r="M243">
        <v>76.712800000000001</v>
      </c>
      <c r="N243">
        <f t="shared" si="195"/>
        <v>79.732241527446362</v>
      </c>
      <c r="O243">
        <f t="shared" si="196"/>
        <v>-3.7869768485148801E-2</v>
      </c>
      <c r="P243" s="1">
        <v>42913</v>
      </c>
      <c r="Q243">
        <v>3.2204999999999999</v>
      </c>
      <c r="R243" s="1">
        <v>42913</v>
      </c>
      <c r="S243">
        <v>3.2273999999999998</v>
      </c>
      <c r="T243">
        <f t="shared" si="197"/>
        <v>0</v>
      </c>
    </row>
    <row r="244" spans="1:20" x14ac:dyDescent="0.25">
      <c r="A244" s="1">
        <v>42912</v>
      </c>
      <c r="B244">
        <v>3.2968000000000002</v>
      </c>
      <c r="C244">
        <f t="shared" si="193"/>
        <v>-5.8238291676777632E-3</v>
      </c>
      <c r="F244" s="1">
        <v>36007</v>
      </c>
      <c r="G244">
        <v>-424</v>
      </c>
      <c r="H244" s="2">
        <f t="shared" ref="H244:I244" si="242">(G244-G247)/G247</f>
        <v>7</v>
      </c>
      <c r="I244" s="2">
        <f t="shared" si="242"/>
        <v>-8.5471976401179948</v>
      </c>
      <c r="J244" s="1">
        <v>42927</v>
      </c>
      <c r="K244">
        <v>8.6645000000000003</v>
      </c>
      <c r="L244" s="1">
        <v>42913</v>
      </c>
      <c r="M244">
        <v>76.338800000000006</v>
      </c>
      <c r="N244">
        <f t="shared" si="195"/>
        <v>79.741634685759806</v>
      </c>
      <c r="O244">
        <f t="shared" si="196"/>
        <v>-4.2673249666494169E-2</v>
      </c>
      <c r="P244" s="1">
        <v>42912</v>
      </c>
      <c r="Q244">
        <v>3.2199</v>
      </c>
      <c r="R244" s="1">
        <v>42912</v>
      </c>
      <c r="S244">
        <v>3.2237</v>
      </c>
      <c r="T244">
        <f t="shared" si="197"/>
        <v>0</v>
      </c>
    </row>
    <row r="245" spans="1:20" x14ac:dyDescent="0.25">
      <c r="A245" s="1">
        <v>42909</v>
      </c>
      <c r="B245">
        <v>3.3426999999999998</v>
      </c>
      <c r="C245">
        <f t="shared" si="193"/>
        <v>-2.1689053758937371E-2</v>
      </c>
      <c r="F245" s="1">
        <v>35976</v>
      </c>
      <c r="G245">
        <v>185</v>
      </c>
      <c r="H245" s="2">
        <f t="shared" ref="H245:I245" si="243">(G245-G248)/G248</f>
        <v>-1.2073991031390134</v>
      </c>
      <c r="I245" s="2">
        <f t="shared" si="243"/>
        <v>-8.2729158574909079</v>
      </c>
      <c r="J245" s="1">
        <v>42926</v>
      </c>
      <c r="K245">
        <v>8.7157</v>
      </c>
      <c r="L245" s="1">
        <v>42912</v>
      </c>
      <c r="M245">
        <v>76.677800000000005</v>
      </c>
      <c r="N245">
        <f t="shared" si="195"/>
        <v>79.751619729514786</v>
      </c>
      <c r="O245">
        <f t="shared" si="196"/>
        <v>-3.854241130073513E-2</v>
      </c>
      <c r="P245" s="1">
        <v>42909</v>
      </c>
      <c r="Q245">
        <v>3.2198000000000002</v>
      </c>
      <c r="R245" s="1">
        <v>42909</v>
      </c>
      <c r="S245">
        <v>3.2204999999999999</v>
      </c>
      <c r="T245">
        <f t="shared" si="197"/>
        <v>0</v>
      </c>
    </row>
    <row r="246" spans="1:20" x14ac:dyDescent="0.25">
      <c r="A246" s="1">
        <v>42908</v>
      </c>
      <c r="B246">
        <v>3.3422000000000001</v>
      </c>
      <c r="C246">
        <f t="shared" si="193"/>
        <v>-2.2619831248878008E-2</v>
      </c>
      <c r="F246" s="1">
        <v>35946</v>
      </c>
      <c r="G246">
        <v>-123</v>
      </c>
      <c r="H246" s="2">
        <f t="shared" ref="H246" si="244">(G246-G249)/G249</f>
        <v>-0.45814977973568283</v>
      </c>
      <c r="I246" s="2"/>
      <c r="J246" s="1">
        <v>42923</v>
      </c>
      <c r="K246">
        <v>8.8353999999999999</v>
      </c>
      <c r="L246" s="1">
        <v>42909</v>
      </c>
      <c r="M246">
        <v>76.247399999999999</v>
      </c>
      <c r="N246">
        <f t="shared" si="195"/>
        <v>79.761478281622985</v>
      </c>
      <c r="O246">
        <f t="shared" si="196"/>
        <v>-4.4057336415148016E-2</v>
      </c>
      <c r="P246" s="1">
        <v>42908</v>
      </c>
      <c r="Q246">
        <v>3.2193999999999998</v>
      </c>
      <c r="R246" s="1">
        <v>42908</v>
      </c>
      <c r="S246">
        <v>3.2162999999999999</v>
      </c>
      <c r="T246">
        <f t="shared" si="197"/>
        <v>1</v>
      </c>
    </row>
    <row r="247" spans="1:20" x14ac:dyDescent="0.25">
      <c r="A247" s="1">
        <v>42907</v>
      </c>
      <c r="B247">
        <v>3.3357999999999999</v>
      </c>
      <c r="C247">
        <f t="shared" si="193"/>
        <v>-2.4431920378919503E-2</v>
      </c>
      <c r="F247" s="1">
        <v>35915</v>
      </c>
      <c r="G247">
        <v>-53</v>
      </c>
      <c r="H247" s="2">
        <f t="shared" ref="H247" si="245">(G247-G250)/G250</f>
        <v>-0.9274965800273598</v>
      </c>
      <c r="J247" s="1">
        <v>42922</v>
      </c>
      <c r="K247">
        <v>8.6568000000000005</v>
      </c>
      <c r="L247" s="1">
        <v>42908</v>
      </c>
      <c r="M247">
        <v>76.295299999999997</v>
      </c>
      <c r="N247">
        <f t="shared" si="195"/>
        <v>79.771496260938804</v>
      </c>
      <c r="O247">
        <f t="shared" si="196"/>
        <v>-4.3576921881569031E-2</v>
      </c>
      <c r="P247" s="1">
        <v>42907</v>
      </c>
      <c r="Q247">
        <v>3.2189000000000001</v>
      </c>
      <c r="R247" s="1">
        <v>42907</v>
      </c>
      <c r="S247">
        <v>3.2124000000000001</v>
      </c>
      <c r="T247">
        <f t="shared" si="197"/>
        <v>1</v>
      </c>
    </row>
    <row r="248" spans="1:20" x14ac:dyDescent="0.25">
      <c r="A248" s="1">
        <v>42906</v>
      </c>
      <c r="B248">
        <v>3.3273999999999999</v>
      </c>
      <c r="C248">
        <f t="shared" si="193"/>
        <v>1.4545891687203216E-2</v>
      </c>
      <c r="F248" s="1">
        <v>35885</v>
      </c>
      <c r="G248">
        <v>-892</v>
      </c>
      <c r="H248" s="2">
        <f t="shared" ref="H248" si="246">(G248-G251)/G251</f>
        <v>0.16601307189542483</v>
      </c>
      <c r="J248" s="1">
        <v>42921</v>
      </c>
      <c r="K248">
        <v>8.7319999999999993</v>
      </c>
      <c r="L248" s="1">
        <v>42907</v>
      </c>
      <c r="M248">
        <v>76.424800000000005</v>
      </c>
      <c r="N248">
        <f t="shared" si="195"/>
        <v>79.780640811455896</v>
      </c>
      <c r="O248">
        <f t="shared" si="196"/>
        <v>-4.2063347415154106E-2</v>
      </c>
      <c r="P248" s="1">
        <v>42906</v>
      </c>
      <c r="Q248">
        <v>3.2183999999999999</v>
      </c>
      <c r="R248" s="1">
        <v>42906</v>
      </c>
      <c r="S248">
        <v>3.2084999999999999</v>
      </c>
      <c r="T248">
        <f t="shared" si="197"/>
        <v>1</v>
      </c>
    </row>
    <row r="249" spans="1:20" x14ac:dyDescent="0.25">
      <c r="A249" s="1">
        <v>42905</v>
      </c>
      <c r="B249">
        <v>3.2827999999999999</v>
      </c>
      <c r="C249">
        <f t="shared" si="193"/>
        <v>-4.377360789569873E-2</v>
      </c>
      <c r="F249" s="1">
        <v>35854</v>
      </c>
      <c r="G249">
        <v>-227</v>
      </c>
      <c r="H249" s="2"/>
      <c r="J249" s="1">
        <v>42920</v>
      </c>
      <c r="K249">
        <v>8.9436</v>
      </c>
      <c r="L249" s="1">
        <v>42906</v>
      </c>
      <c r="M249">
        <v>76.227999999999994</v>
      </c>
      <c r="N249">
        <f t="shared" si="195"/>
        <v>79.790549482895841</v>
      </c>
      <c r="O249">
        <f t="shared" si="196"/>
        <v>-4.4648764872330229E-2</v>
      </c>
      <c r="P249" s="1">
        <v>42905</v>
      </c>
      <c r="Q249">
        <v>3.218</v>
      </c>
      <c r="R249" s="1">
        <v>42905</v>
      </c>
      <c r="S249">
        <v>3.2044000000000001</v>
      </c>
      <c r="T249">
        <f t="shared" si="197"/>
        <v>1</v>
      </c>
    </row>
    <row r="250" spans="1:20" x14ac:dyDescent="0.25">
      <c r="A250" s="1">
        <v>42902</v>
      </c>
      <c r="B250">
        <v>3.2919</v>
      </c>
      <c r="C250">
        <f t="shared" si="193"/>
        <v>-5.9266684893222732E-2</v>
      </c>
      <c r="F250" s="1">
        <v>35826</v>
      </c>
      <c r="G250">
        <v>-731</v>
      </c>
      <c r="H250" s="2"/>
      <c r="J250" s="1">
        <v>42919</v>
      </c>
      <c r="K250">
        <v>8.9454999999999991</v>
      </c>
      <c r="L250" s="1">
        <v>42905</v>
      </c>
      <c r="M250">
        <v>77.040700000000001</v>
      </c>
      <c r="N250">
        <f t="shared" si="195"/>
        <v>79.799580509148825</v>
      </c>
      <c r="O250">
        <f t="shared" si="196"/>
        <v>-3.4572619198574926E-2</v>
      </c>
      <c r="P250" s="1">
        <v>42902</v>
      </c>
      <c r="Q250">
        <v>3.2176999999999998</v>
      </c>
      <c r="R250" s="1">
        <v>42902</v>
      </c>
      <c r="S250">
        <v>3.2006000000000001</v>
      </c>
      <c r="T250">
        <f t="shared" si="197"/>
        <v>1</v>
      </c>
    </row>
    <row r="251" spans="1:20" x14ac:dyDescent="0.25">
      <c r="A251" s="1">
        <v>42900</v>
      </c>
      <c r="B251">
        <v>3.2751999999999999</v>
      </c>
      <c r="C251">
        <f t="shared" si="193"/>
        <v>-5.062286272594041E-2</v>
      </c>
      <c r="F251" s="1">
        <v>35795</v>
      </c>
      <c r="G251">
        <v>-765</v>
      </c>
      <c r="H251" s="2"/>
      <c r="J251" s="1">
        <v>42916</v>
      </c>
      <c r="K251">
        <v>8.7957000000000001</v>
      </c>
      <c r="L251" s="1">
        <v>42902</v>
      </c>
      <c r="M251">
        <v>76.885900000000007</v>
      </c>
      <c r="N251">
        <f t="shared" si="195"/>
        <v>79.80820365950683</v>
      </c>
      <c r="O251">
        <f t="shared" si="196"/>
        <v>-3.6616582324976513E-2</v>
      </c>
      <c r="P251" s="1">
        <v>42900</v>
      </c>
      <c r="Q251">
        <v>3.2176</v>
      </c>
      <c r="R251" s="1">
        <v>42900</v>
      </c>
      <c r="S251">
        <v>3.1970000000000001</v>
      </c>
      <c r="T251">
        <f t="shared" si="197"/>
        <v>1</v>
      </c>
    </row>
    <row r="252" spans="1:20" x14ac:dyDescent="0.25">
      <c r="A252" s="1">
        <v>42899</v>
      </c>
      <c r="B252">
        <v>3.3144</v>
      </c>
      <c r="C252">
        <f t="shared" si="193"/>
        <v>-5.7929036929761146E-2</v>
      </c>
      <c r="F252" s="1">
        <v>35764</v>
      </c>
      <c r="G252">
        <v>-1287</v>
      </c>
      <c r="J252" s="1">
        <v>42915</v>
      </c>
      <c r="K252">
        <v>8.7859999999999996</v>
      </c>
      <c r="L252" s="1">
        <v>42901</v>
      </c>
      <c r="M252">
        <v>77.363799999999998</v>
      </c>
      <c r="N252">
        <f t="shared" si="195"/>
        <v>79.817395465393872</v>
      </c>
      <c r="O252">
        <f t="shared" si="196"/>
        <v>-3.0740109359465015E-2</v>
      </c>
      <c r="P252" s="1">
        <v>42899</v>
      </c>
      <c r="Q252">
        <v>3.2174</v>
      </c>
      <c r="R252" s="1">
        <v>42899</v>
      </c>
      <c r="S252">
        <v>3.194</v>
      </c>
      <c r="T252">
        <f t="shared" si="197"/>
        <v>1</v>
      </c>
    </row>
    <row r="253" spans="1:20" x14ac:dyDescent="0.25">
      <c r="A253" s="1">
        <v>42898</v>
      </c>
      <c r="B253">
        <v>3.3189000000000002</v>
      </c>
      <c r="C253">
        <f t="shared" si="193"/>
        <v>-5.393353219440189E-2</v>
      </c>
      <c r="F253" s="1">
        <v>35734</v>
      </c>
      <c r="G253">
        <v>-853</v>
      </c>
      <c r="J253" s="1">
        <v>42914</v>
      </c>
      <c r="K253">
        <v>8.8804999999999996</v>
      </c>
      <c r="L253" s="1">
        <v>42900</v>
      </c>
      <c r="M253">
        <v>76.8399</v>
      </c>
      <c r="N253">
        <f t="shared" si="195"/>
        <v>79.826827605409775</v>
      </c>
      <c r="O253">
        <f t="shared" si="196"/>
        <v>-3.7417591241059846E-2</v>
      </c>
      <c r="P253" s="1">
        <v>42898</v>
      </c>
      <c r="Q253">
        <v>3.2168999999999999</v>
      </c>
      <c r="R253" s="1">
        <v>42898</v>
      </c>
      <c r="S253">
        <v>3.1907000000000001</v>
      </c>
      <c r="T253">
        <f t="shared" si="197"/>
        <v>1</v>
      </c>
    </row>
    <row r="254" spans="1:20" x14ac:dyDescent="0.25">
      <c r="A254" s="1">
        <v>42895</v>
      </c>
      <c r="B254">
        <v>3.2968000000000002</v>
      </c>
      <c r="C254">
        <f t="shared" si="193"/>
        <v>-3.925018199466157E-2</v>
      </c>
      <c r="F254" s="1">
        <v>35703</v>
      </c>
      <c r="G254">
        <v>-848</v>
      </c>
      <c r="J254" s="1">
        <v>42913</v>
      </c>
      <c r="K254">
        <v>8.8115000000000006</v>
      </c>
      <c r="L254" s="1">
        <v>42899</v>
      </c>
      <c r="M254">
        <v>76.3078</v>
      </c>
      <c r="N254">
        <f t="shared" si="195"/>
        <v>79.837193635640489</v>
      </c>
      <c r="O254">
        <f t="shared" si="196"/>
        <v>-4.420738599289787E-2</v>
      </c>
      <c r="P254" s="1">
        <v>42895</v>
      </c>
      <c r="Q254">
        <v>3.2164999999999999</v>
      </c>
      <c r="R254" s="1">
        <v>42895</v>
      </c>
      <c r="S254">
        <v>3.1867000000000001</v>
      </c>
      <c r="T254">
        <f t="shared" si="197"/>
        <v>1</v>
      </c>
    </row>
    <row r="255" spans="1:20" x14ac:dyDescent="0.25">
      <c r="A255" s="1">
        <v>42894</v>
      </c>
      <c r="B255">
        <v>3.2614999999999998</v>
      </c>
      <c r="C255">
        <f t="shared" si="193"/>
        <v>-2.2106392764065563E-2</v>
      </c>
      <c r="F255" s="1">
        <v>35673</v>
      </c>
      <c r="G255">
        <v>-295</v>
      </c>
      <c r="J255" s="1">
        <v>42912</v>
      </c>
      <c r="K255">
        <v>8.7956000000000003</v>
      </c>
      <c r="L255" s="1">
        <v>42898</v>
      </c>
      <c r="M255">
        <v>76.520399999999995</v>
      </c>
      <c r="N255">
        <f t="shared" si="195"/>
        <v>79.84752951471765</v>
      </c>
      <c r="O255">
        <f t="shared" si="196"/>
        <v>-4.1668534204359967E-2</v>
      </c>
      <c r="P255" s="1">
        <v>42894</v>
      </c>
      <c r="Q255">
        <v>3.2160000000000002</v>
      </c>
      <c r="R255" s="1">
        <v>42894</v>
      </c>
      <c r="S255">
        <v>3.1836000000000002</v>
      </c>
      <c r="T255">
        <f t="shared" si="197"/>
        <v>1</v>
      </c>
    </row>
    <row r="256" spans="1:20" x14ac:dyDescent="0.25">
      <c r="A256" s="1">
        <v>42893</v>
      </c>
      <c r="B256">
        <v>3.2696000000000001</v>
      </c>
      <c r="C256">
        <f t="shared" si="193"/>
        <v>-2.1868118424272054E-2</v>
      </c>
      <c r="F256" s="1">
        <v>35642</v>
      </c>
      <c r="G256">
        <v>-550</v>
      </c>
      <c r="J256" s="1">
        <v>42909</v>
      </c>
      <c r="K256">
        <v>8.7898999999999994</v>
      </c>
      <c r="L256" s="1">
        <v>42895</v>
      </c>
      <c r="M256">
        <v>77.219700000000003</v>
      </c>
      <c r="N256">
        <f t="shared" si="195"/>
        <v>79.858340652346939</v>
      </c>
      <c r="O256">
        <f t="shared" si="196"/>
        <v>-3.3041516149627005E-2</v>
      </c>
      <c r="P256" s="1">
        <v>42893</v>
      </c>
      <c r="Q256">
        <v>3.2157</v>
      </c>
      <c r="R256" s="1">
        <v>42893</v>
      </c>
      <c r="S256">
        <v>3.1808999999999998</v>
      </c>
      <c r="T256">
        <f t="shared" si="197"/>
        <v>1</v>
      </c>
    </row>
    <row r="257" spans="1:20" x14ac:dyDescent="0.25">
      <c r="A257" s="1">
        <v>42892</v>
      </c>
      <c r="B257">
        <v>3.2782</v>
      </c>
      <c r="C257">
        <f t="shared" si="193"/>
        <v>-3.0718076993471954E-2</v>
      </c>
      <c r="F257" s="1">
        <v>35611</v>
      </c>
      <c r="G257">
        <v>-364</v>
      </c>
      <c r="J257" s="1">
        <v>42908</v>
      </c>
      <c r="K257">
        <v>8.5443999999999996</v>
      </c>
      <c r="L257" s="1">
        <v>42894</v>
      </c>
      <c r="M257">
        <v>77.124799999999993</v>
      </c>
      <c r="N257">
        <f t="shared" si="195"/>
        <v>79.868484089101116</v>
      </c>
      <c r="O257">
        <f t="shared" si="196"/>
        <v>-3.43525249088273E-2</v>
      </c>
      <c r="P257" s="1">
        <v>42892</v>
      </c>
      <c r="Q257">
        <v>3.2156000000000002</v>
      </c>
      <c r="R257" s="1">
        <v>42892</v>
      </c>
      <c r="S257">
        <v>3.1777000000000002</v>
      </c>
      <c r="T257">
        <f t="shared" si="197"/>
        <v>1</v>
      </c>
    </row>
    <row r="258" spans="1:20" x14ac:dyDescent="0.25">
      <c r="A258" s="1">
        <v>42891</v>
      </c>
      <c r="B258">
        <v>3.2965999999999998</v>
      </c>
      <c r="C258">
        <f t="shared" si="193"/>
        <v>-3.2730692228356451E-2</v>
      </c>
      <c r="F258" s="1">
        <v>35581</v>
      </c>
      <c r="G258">
        <v>-62</v>
      </c>
      <c r="J258" s="1">
        <v>42907</v>
      </c>
      <c r="K258">
        <v>8.5709999999999997</v>
      </c>
      <c r="L258" s="1">
        <v>42893</v>
      </c>
      <c r="M258">
        <v>77.163600000000002</v>
      </c>
      <c r="N258">
        <f t="shared" si="195"/>
        <v>79.8780904534607</v>
      </c>
      <c r="O258">
        <f t="shared" si="196"/>
        <v>-3.3982916192046915E-2</v>
      </c>
      <c r="P258" s="1">
        <v>42891</v>
      </c>
      <c r="Q258">
        <v>3.2151999999999998</v>
      </c>
      <c r="R258" s="1">
        <v>42891</v>
      </c>
      <c r="S258">
        <v>3.1749000000000001</v>
      </c>
      <c r="T258">
        <f t="shared" si="197"/>
        <v>1</v>
      </c>
    </row>
    <row r="259" spans="1:20" x14ac:dyDescent="0.25">
      <c r="A259" s="1">
        <v>42888</v>
      </c>
      <c r="B259">
        <v>3.2456999999999998</v>
      </c>
      <c r="C259">
        <f t="shared" si="193"/>
        <v>-2.4493945836029152E-2</v>
      </c>
      <c r="F259" s="1">
        <v>35550</v>
      </c>
      <c r="G259">
        <v>-898.68</v>
      </c>
      <c r="J259" s="1">
        <v>42906</v>
      </c>
      <c r="K259">
        <v>8.7527000000000008</v>
      </c>
      <c r="L259" s="1">
        <v>42892</v>
      </c>
      <c r="M259">
        <v>77.063800000000001</v>
      </c>
      <c r="N259">
        <f t="shared" si="195"/>
        <v>79.888183054892679</v>
      </c>
      <c r="O259">
        <f t="shared" si="196"/>
        <v>-3.5354203173603174E-2</v>
      </c>
      <c r="P259" s="1">
        <v>42888</v>
      </c>
      <c r="Q259">
        <v>3.2147999999999999</v>
      </c>
      <c r="R259" s="1">
        <v>42888</v>
      </c>
      <c r="S259">
        <v>3.1707999999999998</v>
      </c>
      <c r="T259">
        <f t="shared" si="197"/>
        <v>1</v>
      </c>
    </row>
    <row r="260" spans="1:20" x14ac:dyDescent="0.25">
      <c r="A260" s="1">
        <v>42887</v>
      </c>
      <c r="B260">
        <v>3.2504</v>
      </c>
      <c r="C260">
        <f t="shared" si="193"/>
        <v>-3.0457789810484748E-2</v>
      </c>
      <c r="F260" s="1">
        <v>35520</v>
      </c>
      <c r="G260">
        <v>-902</v>
      </c>
      <c r="J260" s="1">
        <v>42905</v>
      </c>
      <c r="K260">
        <v>8.8317999999999994</v>
      </c>
      <c r="L260" s="1">
        <v>42891</v>
      </c>
      <c r="M260">
        <v>77.022599999999997</v>
      </c>
      <c r="N260">
        <f t="shared" si="195"/>
        <v>79.899166507557766</v>
      </c>
      <c r="O260">
        <f t="shared" si="196"/>
        <v>-3.600245951609108E-2</v>
      </c>
      <c r="P260" s="1">
        <v>42887</v>
      </c>
      <c r="Q260">
        <v>3.2145000000000001</v>
      </c>
      <c r="R260" s="1">
        <v>42887</v>
      </c>
      <c r="S260">
        <v>3.1676000000000002</v>
      </c>
      <c r="T260">
        <f t="shared" si="197"/>
        <v>1</v>
      </c>
    </row>
    <row r="261" spans="1:20" x14ac:dyDescent="0.25">
      <c r="A261" s="1">
        <v>42886</v>
      </c>
      <c r="B261">
        <v>3.2269999999999999</v>
      </c>
      <c r="C261">
        <f t="shared" si="193"/>
        <v>-1.5556244189649737E-2</v>
      </c>
      <c r="F261" s="1">
        <v>35489</v>
      </c>
      <c r="G261">
        <v>-1103</v>
      </c>
      <c r="J261" s="1">
        <v>42902</v>
      </c>
      <c r="K261">
        <v>9.0569000000000006</v>
      </c>
      <c r="L261" s="1">
        <v>42888</v>
      </c>
      <c r="M261">
        <v>78.250299999999996</v>
      </c>
      <c r="N261">
        <f t="shared" si="195"/>
        <v>79.91015091487678</v>
      </c>
      <c r="O261">
        <f t="shared" si="196"/>
        <v>-2.0771465150215003E-2</v>
      </c>
      <c r="P261" s="1">
        <v>42886</v>
      </c>
      <c r="Q261">
        <v>3.2141999999999999</v>
      </c>
      <c r="R261" s="1">
        <v>42886</v>
      </c>
      <c r="S261">
        <v>3.1640000000000001</v>
      </c>
      <c r="T261">
        <f t="shared" si="197"/>
        <v>1</v>
      </c>
    </row>
    <row r="262" spans="1:20" x14ac:dyDescent="0.25">
      <c r="A262" s="1">
        <v>42885</v>
      </c>
      <c r="B262">
        <v>3.2579000000000002</v>
      </c>
      <c r="C262">
        <f t="shared" si="193"/>
        <v>-2.2499155897971135E-2</v>
      </c>
      <c r="F262" s="1">
        <v>35461</v>
      </c>
      <c r="G262">
        <v>1173</v>
      </c>
      <c r="J262" s="1">
        <v>42901</v>
      </c>
      <c r="K262">
        <v>8.94</v>
      </c>
      <c r="L262" s="1">
        <v>42887</v>
      </c>
      <c r="M262">
        <v>78.2971</v>
      </c>
      <c r="N262">
        <f t="shared" si="195"/>
        <v>79.920381384248287</v>
      </c>
      <c r="O262">
        <f t="shared" si="196"/>
        <v>-2.0311231705010653E-2</v>
      </c>
      <c r="P262" s="1">
        <v>42885</v>
      </c>
      <c r="Q262">
        <v>3.2138</v>
      </c>
      <c r="R262" s="1">
        <v>42885</v>
      </c>
      <c r="S262">
        <v>3.1612999999999998</v>
      </c>
      <c r="T262">
        <f t="shared" si="197"/>
        <v>1</v>
      </c>
    </row>
    <row r="263" spans="1:20" x14ac:dyDescent="0.25">
      <c r="A263" s="1">
        <v>42884</v>
      </c>
      <c r="B263">
        <v>3.2568999999999999</v>
      </c>
      <c r="C263">
        <f t="shared" ref="C263:C326" si="247">B285/B263-1</f>
        <v>-2.5361540114833048E-2</v>
      </c>
      <c r="F263" s="1">
        <v>35430</v>
      </c>
      <c r="G263">
        <v>-1787</v>
      </c>
      <c r="J263" s="1">
        <v>42900</v>
      </c>
      <c r="K263">
        <v>9.0492000000000008</v>
      </c>
      <c r="L263" s="1">
        <v>42886</v>
      </c>
      <c r="M263">
        <v>78.327299999999994</v>
      </c>
      <c r="N263">
        <f t="shared" ref="N263:N326" si="248">AVERAGE(M263:M1519)</f>
        <v>79.930741686555379</v>
      </c>
      <c r="O263">
        <f t="shared" ref="O263:O326" si="249">(M263-N263)/N263</f>
        <v>-2.0060387939889332E-2</v>
      </c>
      <c r="P263" s="1">
        <v>42884</v>
      </c>
      <c r="Q263">
        <v>3.2130999999999998</v>
      </c>
      <c r="R263" s="1">
        <v>42884</v>
      </c>
      <c r="S263">
        <v>3.1585999999999999</v>
      </c>
      <c r="T263">
        <f t="shared" ref="T263:T326" si="250">IF(S263&lt;Q263,1,0)</f>
        <v>1</v>
      </c>
    </row>
    <row r="264" spans="1:20" x14ac:dyDescent="0.25">
      <c r="A264" s="1">
        <v>42881</v>
      </c>
      <c r="B264">
        <v>3.2602000000000002</v>
      </c>
      <c r="C264">
        <f t="shared" si="247"/>
        <v>-3.4660450279124122E-2</v>
      </c>
      <c r="F264" s="1">
        <v>35399</v>
      </c>
      <c r="G264">
        <v>-853</v>
      </c>
      <c r="J264" s="1">
        <v>42899</v>
      </c>
      <c r="K264">
        <v>9.1075999999999997</v>
      </c>
      <c r="L264" s="1">
        <v>42885</v>
      </c>
      <c r="M264">
        <v>78.012299999999996</v>
      </c>
      <c r="N264">
        <f t="shared" si="248"/>
        <v>79.939311853619827</v>
      </c>
      <c r="O264">
        <f t="shared" si="249"/>
        <v>-2.4105934976629047E-2</v>
      </c>
      <c r="P264" s="1">
        <v>42881</v>
      </c>
      <c r="Q264">
        <v>3.2124999999999999</v>
      </c>
      <c r="R264" s="1">
        <v>42881</v>
      </c>
      <c r="S264">
        <v>3.1555</v>
      </c>
      <c r="T264">
        <f t="shared" si="250"/>
        <v>1</v>
      </c>
    </row>
    <row r="265" spans="1:20" x14ac:dyDescent="0.25">
      <c r="A265" s="1">
        <v>42880</v>
      </c>
      <c r="B265">
        <v>3.2751999999999999</v>
      </c>
      <c r="C265">
        <f t="shared" si="247"/>
        <v>-4.4974352711284804E-2</v>
      </c>
      <c r="F265" s="1">
        <v>35369</v>
      </c>
      <c r="G265">
        <v>-1308</v>
      </c>
      <c r="J265" s="1">
        <v>42898</v>
      </c>
      <c r="K265">
        <v>9.2119999999999997</v>
      </c>
      <c r="L265" s="1">
        <v>42881</v>
      </c>
      <c r="M265">
        <v>78.261499999999998</v>
      </c>
      <c r="N265">
        <f t="shared" si="248"/>
        <v>79.947058631662784</v>
      </c>
      <c r="O265">
        <f t="shared" si="249"/>
        <v>-2.1083435219657051E-2</v>
      </c>
      <c r="P265" s="1">
        <v>42880</v>
      </c>
      <c r="Q265">
        <v>3.2121</v>
      </c>
      <c r="R265" s="1">
        <v>42880</v>
      </c>
      <c r="S265">
        <v>3.1537000000000002</v>
      </c>
      <c r="T265">
        <f t="shared" si="250"/>
        <v>1</v>
      </c>
    </row>
    <row r="266" spans="1:20" x14ac:dyDescent="0.25">
      <c r="A266" s="1">
        <v>42879</v>
      </c>
      <c r="B266">
        <v>3.2776000000000001</v>
      </c>
      <c r="C266">
        <f t="shared" si="247"/>
        <v>-3.9754698559921864E-2</v>
      </c>
      <c r="F266" s="1">
        <v>35338</v>
      </c>
      <c r="G266">
        <v>-655</v>
      </c>
      <c r="J266" s="1">
        <v>42895</v>
      </c>
      <c r="K266">
        <v>9.3292999999999999</v>
      </c>
      <c r="L266" s="1">
        <v>42880</v>
      </c>
      <c r="M266">
        <v>77.562299999999993</v>
      </c>
      <c r="N266">
        <f t="shared" si="248"/>
        <v>79.954949244232381</v>
      </c>
      <c r="O266">
        <f t="shared" si="249"/>
        <v>-2.9924967332838167E-2</v>
      </c>
      <c r="P266" s="1">
        <v>42879</v>
      </c>
      <c r="Q266">
        <v>3.2115999999999998</v>
      </c>
      <c r="R266" s="1">
        <v>42879</v>
      </c>
      <c r="S266">
        <v>3.1512000000000002</v>
      </c>
      <c r="T266">
        <f t="shared" si="250"/>
        <v>1</v>
      </c>
    </row>
    <row r="267" spans="1:20" x14ac:dyDescent="0.25">
      <c r="A267" s="1">
        <v>42878</v>
      </c>
      <c r="B267">
        <v>3.2702</v>
      </c>
      <c r="C267">
        <f t="shared" si="247"/>
        <v>-3.5869365788025243E-2</v>
      </c>
      <c r="F267" s="1">
        <v>35308</v>
      </c>
      <c r="G267">
        <v>-291</v>
      </c>
      <c r="J267" s="1">
        <v>42894</v>
      </c>
      <c r="K267">
        <v>9.1325000000000003</v>
      </c>
      <c r="L267" s="1">
        <v>42879</v>
      </c>
      <c r="M267">
        <v>78.037400000000005</v>
      </c>
      <c r="N267">
        <f t="shared" si="248"/>
        <v>79.963388146380368</v>
      </c>
      <c r="O267">
        <f t="shared" si="249"/>
        <v>-2.4085874686233445E-2</v>
      </c>
      <c r="P267" s="1">
        <v>42878</v>
      </c>
      <c r="Q267">
        <v>3.2111000000000001</v>
      </c>
      <c r="R267" s="1">
        <v>42878</v>
      </c>
      <c r="S267">
        <v>3.1484999999999999</v>
      </c>
      <c r="T267">
        <f t="shared" si="250"/>
        <v>1</v>
      </c>
    </row>
    <row r="268" spans="1:20" x14ac:dyDescent="0.25">
      <c r="A268" s="1">
        <v>42877</v>
      </c>
      <c r="B268">
        <v>3.2665999999999999</v>
      </c>
      <c r="C268">
        <f t="shared" si="247"/>
        <v>-4.8521398395885651E-2</v>
      </c>
      <c r="F268" s="1">
        <v>35277</v>
      </c>
      <c r="G268">
        <v>-334</v>
      </c>
      <c r="J268" s="1">
        <v>42893</v>
      </c>
      <c r="K268">
        <v>9.1443999999999992</v>
      </c>
      <c r="L268" s="1">
        <v>42878</v>
      </c>
      <c r="M268">
        <v>78.006600000000006</v>
      </c>
      <c r="N268">
        <f t="shared" si="248"/>
        <v>79.972340095465484</v>
      </c>
      <c r="O268">
        <f t="shared" si="249"/>
        <v>-2.4580249785349687E-2</v>
      </c>
      <c r="P268" s="1">
        <v>42877</v>
      </c>
      <c r="Q268">
        <v>3.2109999999999999</v>
      </c>
      <c r="R268" s="1">
        <v>42877</v>
      </c>
      <c r="S268">
        <v>3.1469999999999998</v>
      </c>
      <c r="T268">
        <f t="shared" si="250"/>
        <v>1</v>
      </c>
    </row>
    <row r="269" spans="1:20" x14ac:dyDescent="0.25">
      <c r="A269" s="1">
        <v>42874</v>
      </c>
      <c r="B269">
        <v>3.2543000000000002</v>
      </c>
      <c r="C269">
        <f t="shared" si="247"/>
        <v>-4.7383461881203459E-2</v>
      </c>
      <c r="F269" s="1">
        <v>35246</v>
      </c>
      <c r="G269">
        <v>-327</v>
      </c>
      <c r="J269" s="1">
        <v>42892</v>
      </c>
      <c r="K269">
        <v>9.3079000000000001</v>
      </c>
      <c r="L269" s="1">
        <v>42877</v>
      </c>
      <c r="M269">
        <v>77.502399999999994</v>
      </c>
      <c r="N269">
        <f t="shared" si="248"/>
        <v>79.98219960222761</v>
      </c>
      <c r="O269">
        <f t="shared" si="249"/>
        <v>-3.1004393659593097E-2</v>
      </c>
      <c r="P269" s="1">
        <v>42874</v>
      </c>
      <c r="Q269">
        <v>3.2109000000000001</v>
      </c>
      <c r="R269" s="1">
        <v>42874</v>
      </c>
      <c r="S269">
        <v>3.145</v>
      </c>
      <c r="T269">
        <f t="shared" si="250"/>
        <v>1</v>
      </c>
    </row>
    <row r="270" spans="1:20" x14ac:dyDescent="0.25">
      <c r="A270" s="1">
        <v>42873</v>
      </c>
      <c r="B270">
        <v>3.3757999999999999</v>
      </c>
      <c r="C270">
        <f t="shared" si="247"/>
        <v>-6.8605960068724436E-2</v>
      </c>
      <c r="F270" s="1">
        <v>35216</v>
      </c>
      <c r="G270">
        <v>269</v>
      </c>
      <c r="J270" s="1">
        <v>42891</v>
      </c>
      <c r="K270">
        <v>9.4030000000000005</v>
      </c>
      <c r="L270" s="1">
        <v>42874</v>
      </c>
      <c r="M270">
        <v>78.018500000000003</v>
      </c>
      <c r="N270">
        <f t="shared" si="248"/>
        <v>79.992165871121799</v>
      </c>
      <c r="O270">
        <f t="shared" si="249"/>
        <v>-2.4673239555753977E-2</v>
      </c>
      <c r="P270" s="1">
        <v>42873</v>
      </c>
      <c r="Q270">
        <v>3.2109999999999999</v>
      </c>
      <c r="R270" s="1">
        <v>42873</v>
      </c>
      <c r="S270">
        <v>3.1423000000000001</v>
      </c>
      <c r="T270">
        <f t="shared" si="250"/>
        <v>1</v>
      </c>
    </row>
    <row r="271" spans="1:20" x14ac:dyDescent="0.25">
      <c r="A271" s="1">
        <v>42872</v>
      </c>
      <c r="B271">
        <v>3.1391</v>
      </c>
      <c r="C271">
        <f t="shared" si="247"/>
        <v>-4.3005957121468041E-3</v>
      </c>
      <c r="F271" s="1">
        <v>35185</v>
      </c>
      <c r="G271">
        <v>197</v>
      </c>
      <c r="J271" s="1">
        <v>42888</v>
      </c>
      <c r="K271">
        <v>9.4957999999999991</v>
      </c>
      <c r="L271" s="1">
        <v>42873</v>
      </c>
      <c r="M271">
        <v>75.775300000000001</v>
      </c>
      <c r="N271">
        <f t="shared" si="248"/>
        <v>80.001880668257812</v>
      </c>
      <c r="O271">
        <f t="shared" si="249"/>
        <v>-5.2831016383028381E-2</v>
      </c>
      <c r="P271" s="1">
        <v>42872</v>
      </c>
      <c r="Q271">
        <v>3.2103999999999999</v>
      </c>
      <c r="R271" s="1">
        <v>42872</v>
      </c>
      <c r="S271">
        <v>3.1375999999999999</v>
      </c>
      <c r="T271">
        <f t="shared" si="250"/>
        <v>1</v>
      </c>
    </row>
    <row r="272" spans="1:20" x14ac:dyDescent="0.25">
      <c r="A272" s="1">
        <v>42871</v>
      </c>
      <c r="B272">
        <v>3.0968</v>
      </c>
      <c r="C272">
        <f t="shared" si="247"/>
        <v>1.3110307414104794E-2</v>
      </c>
      <c r="F272" s="1">
        <v>35155</v>
      </c>
      <c r="G272">
        <v>-469</v>
      </c>
      <c r="J272" s="1">
        <v>42887</v>
      </c>
      <c r="K272">
        <v>9.3551000000000002</v>
      </c>
      <c r="L272" s="1">
        <v>42872</v>
      </c>
      <c r="M272">
        <v>82.375200000000007</v>
      </c>
      <c r="N272">
        <f t="shared" si="248"/>
        <v>80.013387987271344</v>
      </c>
      <c r="O272">
        <f t="shared" si="249"/>
        <v>2.9517710374973544E-2</v>
      </c>
      <c r="P272" s="1">
        <v>42871</v>
      </c>
      <c r="Q272">
        <v>3.2111000000000001</v>
      </c>
      <c r="R272" s="1">
        <v>42871</v>
      </c>
      <c r="S272">
        <v>3.1371000000000002</v>
      </c>
      <c r="T272">
        <f t="shared" si="250"/>
        <v>1</v>
      </c>
    </row>
    <row r="273" spans="1:20" x14ac:dyDescent="0.25">
      <c r="A273" s="1">
        <v>42870</v>
      </c>
      <c r="B273">
        <v>3.1093999999999999</v>
      </c>
      <c r="C273">
        <f t="shared" si="247"/>
        <v>7.1396410883128869E-3</v>
      </c>
      <c r="F273" s="1">
        <v>35124</v>
      </c>
      <c r="G273">
        <v>-29</v>
      </c>
      <c r="J273" s="1">
        <v>42886</v>
      </c>
      <c r="K273">
        <v>9.4824000000000002</v>
      </c>
      <c r="L273" s="1">
        <v>42871</v>
      </c>
      <c r="M273">
        <v>82.815799999999996</v>
      </c>
      <c r="N273">
        <f t="shared" si="248"/>
        <v>80.021044948289642</v>
      </c>
      <c r="O273">
        <f t="shared" si="249"/>
        <v>3.4925250645206532E-2</v>
      </c>
      <c r="P273" s="1">
        <v>42870</v>
      </c>
      <c r="Q273">
        <v>3.2120000000000002</v>
      </c>
      <c r="R273" s="1">
        <v>42870</v>
      </c>
      <c r="S273">
        <v>3.1381999999999999</v>
      </c>
      <c r="T273">
        <f t="shared" si="250"/>
        <v>1</v>
      </c>
    </row>
    <row r="274" spans="1:20" x14ac:dyDescent="0.25">
      <c r="A274" s="1">
        <v>42867</v>
      </c>
      <c r="B274">
        <v>3.1223999999999998</v>
      </c>
      <c r="C274">
        <f t="shared" si="247"/>
        <v>7.6863950807071202E-3</v>
      </c>
      <c r="F274" s="1">
        <v>35095</v>
      </c>
      <c r="G274">
        <v>33</v>
      </c>
      <c r="J274" s="1">
        <v>42885</v>
      </c>
      <c r="K274">
        <v>9.6719000000000008</v>
      </c>
      <c r="L274" s="1">
        <v>42870</v>
      </c>
      <c r="M274">
        <v>82.600499999999997</v>
      </c>
      <c r="N274">
        <f t="shared" si="248"/>
        <v>80.027794510739923</v>
      </c>
      <c r="O274">
        <f t="shared" si="249"/>
        <v>3.214764951338013E-2</v>
      </c>
      <c r="P274" s="1">
        <v>42867</v>
      </c>
      <c r="Q274">
        <v>3.2128000000000001</v>
      </c>
      <c r="R274" s="1">
        <v>42867</v>
      </c>
      <c r="S274">
        <v>3.1379000000000001</v>
      </c>
      <c r="T274">
        <f t="shared" si="250"/>
        <v>1</v>
      </c>
    </row>
    <row r="275" spans="1:20" x14ac:dyDescent="0.25">
      <c r="A275" s="1">
        <v>42866</v>
      </c>
      <c r="B275">
        <v>3.1398999999999999</v>
      </c>
      <c r="C275">
        <f t="shared" si="247"/>
        <v>1.1146851810568403E-3</v>
      </c>
      <c r="F275" s="1">
        <v>35064</v>
      </c>
      <c r="G275">
        <v>-57</v>
      </c>
      <c r="J275" s="1">
        <v>42884</v>
      </c>
      <c r="K275">
        <v>9.7270000000000003</v>
      </c>
      <c r="L275" s="1">
        <v>42867</v>
      </c>
      <c r="M275">
        <v>82.254199999999997</v>
      </c>
      <c r="N275">
        <f t="shared" si="248"/>
        <v>80.034651710421699</v>
      </c>
      <c r="O275">
        <f t="shared" si="249"/>
        <v>2.7732341456410445E-2</v>
      </c>
      <c r="P275" s="1">
        <v>42866</v>
      </c>
      <c r="Q275">
        <v>3.2136</v>
      </c>
      <c r="R275" s="1">
        <v>42866</v>
      </c>
      <c r="S275">
        <v>3.1377000000000002</v>
      </c>
      <c r="T275">
        <f t="shared" si="250"/>
        <v>1</v>
      </c>
    </row>
    <row r="276" spans="1:20" x14ac:dyDescent="0.25">
      <c r="A276" s="1">
        <v>42865</v>
      </c>
      <c r="B276">
        <v>3.1673999999999998</v>
      </c>
      <c r="C276">
        <f t="shared" si="247"/>
        <v>-1.4775525667739986E-2</v>
      </c>
      <c r="F276" s="1">
        <v>35033</v>
      </c>
      <c r="G276">
        <v>-89</v>
      </c>
      <c r="J276" s="1">
        <v>42881</v>
      </c>
      <c r="K276">
        <v>9.7581000000000007</v>
      </c>
      <c r="L276" s="1">
        <v>42866</v>
      </c>
      <c r="M276">
        <v>81.743600000000001</v>
      </c>
      <c r="N276">
        <f t="shared" si="248"/>
        <v>80.042357199681859</v>
      </c>
      <c r="O276">
        <f t="shared" si="249"/>
        <v>2.1254281605850845E-2</v>
      </c>
      <c r="P276" s="1">
        <v>42865</v>
      </c>
      <c r="Q276">
        <v>3.2141999999999999</v>
      </c>
      <c r="R276" s="1">
        <v>42865</v>
      </c>
      <c r="S276">
        <v>3.1360999999999999</v>
      </c>
      <c r="T276">
        <f t="shared" si="250"/>
        <v>1</v>
      </c>
    </row>
    <row r="277" spans="1:20" x14ac:dyDescent="0.25">
      <c r="A277" s="1">
        <v>42864</v>
      </c>
      <c r="B277">
        <v>3.1894</v>
      </c>
      <c r="C277">
        <f t="shared" si="247"/>
        <v>-3.0068351414059058E-2</v>
      </c>
      <c r="F277" s="1">
        <v>35003</v>
      </c>
      <c r="G277">
        <v>329</v>
      </c>
      <c r="J277" s="1">
        <v>42880</v>
      </c>
      <c r="K277">
        <v>9.4870000000000001</v>
      </c>
      <c r="L277" s="1">
        <v>42865</v>
      </c>
      <c r="M277">
        <v>81.679199999999994</v>
      </c>
      <c r="N277">
        <f t="shared" si="248"/>
        <v>80.050826889419312</v>
      </c>
      <c r="O277">
        <f t="shared" si="249"/>
        <v>2.0341740040113337E-2</v>
      </c>
      <c r="P277" s="1">
        <v>42864</v>
      </c>
      <c r="Q277">
        <v>3.2147000000000001</v>
      </c>
      <c r="R277" s="1">
        <v>42864</v>
      </c>
      <c r="S277">
        <v>3.1341000000000001</v>
      </c>
      <c r="T277">
        <f t="shared" si="250"/>
        <v>1</v>
      </c>
    </row>
    <row r="278" spans="1:20" x14ac:dyDescent="0.25">
      <c r="A278" s="1">
        <v>42863</v>
      </c>
      <c r="B278">
        <v>3.1981000000000002</v>
      </c>
      <c r="C278">
        <f t="shared" si="247"/>
        <v>-2.610925236859396E-2</v>
      </c>
      <c r="F278" s="1">
        <v>34972</v>
      </c>
      <c r="G278">
        <v>480</v>
      </c>
      <c r="J278" s="1">
        <v>42879</v>
      </c>
      <c r="K278">
        <v>9.4824000000000002</v>
      </c>
      <c r="L278" s="1">
        <v>42864</v>
      </c>
      <c r="M278">
        <v>81.094099999999997</v>
      </c>
      <c r="N278">
        <f t="shared" si="248"/>
        <v>80.059148926014373</v>
      </c>
      <c r="O278">
        <f t="shared" si="249"/>
        <v>1.29273304534134E-2</v>
      </c>
      <c r="P278" s="1">
        <v>42863</v>
      </c>
      <c r="Q278">
        <v>3.2151000000000001</v>
      </c>
      <c r="R278" s="1">
        <v>42863</v>
      </c>
      <c r="S278">
        <v>3.1322000000000001</v>
      </c>
      <c r="T278">
        <f t="shared" si="250"/>
        <v>1</v>
      </c>
    </row>
    <row r="279" spans="1:20" x14ac:dyDescent="0.25">
      <c r="A279" s="1">
        <v>42860</v>
      </c>
      <c r="B279">
        <v>3.1775000000000002</v>
      </c>
      <c r="C279">
        <f t="shared" si="247"/>
        <v>-1.7466561762391919E-2</v>
      </c>
      <c r="F279" s="1">
        <v>34942</v>
      </c>
      <c r="G279">
        <v>97</v>
      </c>
      <c r="J279" s="1">
        <v>42878</v>
      </c>
      <c r="K279">
        <v>9.7028999999999996</v>
      </c>
      <c r="L279" s="1">
        <v>42863</v>
      </c>
      <c r="M279">
        <v>80.394199999999998</v>
      </c>
      <c r="N279">
        <f t="shared" si="248"/>
        <v>80.067729594272137</v>
      </c>
      <c r="O279">
        <f t="shared" si="249"/>
        <v>4.0774280397631712E-3</v>
      </c>
      <c r="P279" s="1">
        <v>42860</v>
      </c>
      <c r="Q279">
        <v>3.2153</v>
      </c>
      <c r="R279" s="1">
        <v>42860</v>
      </c>
      <c r="S279">
        <v>3.13</v>
      </c>
      <c r="T279">
        <f t="shared" si="250"/>
        <v>1</v>
      </c>
    </row>
    <row r="280" spans="1:20" x14ac:dyDescent="0.25">
      <c r="A280" s="1">
        <v>42859</v>
      </c>
      <c r="B280">
        <v>3.1886999999999999</v>
      </c>
      <c r="C280">
        <f t="shared" si="247"/>
        <v>-1.1885721453884002E-2</v>
      </c>
      <c r="F280" s="1">
        <v>34911</v>
      </c>
      <c r="G280">
        <v>1</v>
      </c>
      <c r="J280" s="1">
        <v>42877</v>
      </c>
      <c r="K280">
        <v>9.6760999999999999</v>
      </c>
      <c r="L280" s="1">
        <v>42860</v>
      </c>
      <c r="M280">
        <v>80.792699999999996</v>
      </c>
      <c r="N280">
        <f t="shared" si="248"/>
        <v>80.077177326969036</v>
      </c>
      <c r="O280">
        <f t="shared" si="249"/>
        <v>8.9354132714912927E-3</v>
      </c>
      <c r="P280" s="1">
        <v>42859</v>
      </c>
      <c r="Q280">
        <v>3.2157</v>
      </c>
      <c r="R280" s="1">
        <v>42859</v>
      </c>
      <c r="S280">
        <v>3.1284000000000001</v>
      </c>
      <c r="T280">
        <f t="shared" si="250"/>
        <v>1</v>
      </c>
    </row>
    <row r="281" spans="1:20" x14ac:dyDescent="0.25">
      <c r="A281" s="1">
        <v>42858</v>
      </c>
      <c r="B281">
        <v>3.1661999999999999</v>
      </c>
      <c r="C281">
        <f t="shared" si="247"/>
        <v>-1.4686374834186111E-2</v>
      </c>
      <c r="F281" s="1">
        <v>34880</v>
      </c>
      <c r="G281">
        <v>-778</v>
      </c>
      <c r="J281" s="1">
        <v>42874</v>
      </c>
      <c r="K281">
        <v>9.6852999999999998</v>
      </c>
      <c r="L281" s="1">
        <v>42859</v>
      </c>
      <c r="M281">
        <v>80.509299999999996</v>
      </c>
      <c r="N281">
        <f t="shared" si="248"/>
        <v>80.086666030230759</v>
      </c>
      <c r="O281">
        <f t="shared" si="249"/>
        <v>5.2772076891014884E-3</v>
      </c>
      <c r="P281" s="1">
        <v>42858</v>
      </c>
      <c r="Q281">
        <v>3.2162000000000002</v>
      </c>
      <c r="R281" s="1">
        <v>42858</v>
      </c>
      <c r="S281">
        <v>3.1263999999999998</v>
      </c>
      <c r="T281">
        <f t="shared" si="250"/>
        <v>1</v>
      </c>
    </row>
    <row r="282" spans="1:20" x14ac:dyDescent="0.25">
      <c r="A282" s="1">
        <v>42857</v>
      </c>
      <c r="B282">
        <v>3.1514000000000002</v>
      </c>
      <c r="C282">
        <f t="shared" si="247"/>
        <v>-3.2049247953290783E-3</v>
      </c>
      <c r="F282" s="1">
        <v>34850</v>
      </c>
      <c r="G282">
        <v>-692</v>
      </c>
      <c r="J282" s="1">
        <v>42873</v>
      </c>
      <c r="K282">
        <v>9.6236999999999995</v>
      </c>
      <c r="L282" s="1">
        <v>42858</v>
      </c>
      <c r="M282">
        <v>81.371799999999993</v>
      </c>
      <c r="N282">
        <f t="shared" si="248"/>
        <v>80.096746141607042</v>
      </c>
      <c r="O282">
        <f t="shared" si="249"/>
        <v>1.5918922051324277E-2</v>
      </c>
      <c r="P282" s="1">
        <v>42857</v>
      </c>
      <c r="Q282">
        <v>3.2166000000000001</v>
      </c>
      <c r="R282" s="1">
        <v>42857</v>
      </c>
      <c r="S282">
        <v>3.1242999999999999</v>
      </c>
      <c r="T282">
        <f t="shared" si="250"/>
        <v>1</v>
      </c>
    </row>
    <row r="283" spans="1:20" x14ac:dyDescent="0.25">
      <c r="A283" s="1">
        <v>42853</v>
      </c>
      <c r="B283">
        <v>3.1768000000000001</v>
      </c>
      <c r="C283">
        <f t="shared" si="247"/>
        <v>-1.5802064971040086E-2</v>
      </c>
      <c r="F283" s="1">
        <v>34819</v>
      </c>
      <c r="G283">
        <v>-470</v>
      </c>
      <c r="J283" s="1">
        <v>42872</v>
      </c>
      <c r="K283">
        <v>9.1662999999999997</v>
      </c>
      <c r="L283" s="1">
        <v>42857</v>
      </c>
      <c r="M283">
        <v>80.863699999999994</v>
      </c>
      <c r="N283">
        <f t="shared" si="248"/>
        <v>80.106506046141661</v>
      </c>
      <c r="O283">
        <f t="shared" si="249"/>
        <v>9.4523402808529312E-3</v>
      </c>
      <c r="P283" s="1">
        <v>42853</v>
      </c>
      <c r="Q283">
        <v>3.2172000000000001</v>
      </c>
      <c r="R283" s="1">
        <v>42853</v>
      </c>
      <c r="S283">
        <v>3.1229</v>
      </c>
      <c r="T283">
        <f t="shared" si="250"/>
        <v>1</v>
      </c>
    </row>
    <row r="284" spans="1:20" x14ac:dyDescent="0.25">
      <c r="A284" s="1">
        <v>42852</v>
      </c>
      <c r="B284">
        <v>3.1846000000000001</v>
      </c>
      <c r="C284">
        <f t="shared" si="247"/>
        <v>-2.4053256295924141E-2</v>
      </c>
      <c r="F284" s="1">
        <v>34789</v>
      </c>
      <c r="G284">
        <v>-922</v>
      </c>
      <c r="J284" s="1">
        <v>42871</v>
      </c>
      <c r="K284">
        <v>9.4108000000000001</v>
      </c>
      <c r="L284" s="1">
        <v>42856</v>
      </c>
      <c r="M284">
        <v>80.665000000000006</v>
      </c>
      <c r="N284">
        <f t="shared" si="248"/>
        <v>80.116717899761369</v>
      </c>
      <c r="O284">
        <f t="shared" si="249"/>
        <v>6.8435417052983196E-3</v>
      </c>
      <c r="P284" s="1">
        <v>42852</v>
      </c>
      <c r="Q284">
        <v>3.2178</v>
      </c>
      <c r="R284" s="1">
        <v>42852</v>
      </c>
      <c r="S284">
        <v>3.1215999999999999</v>
      </c>
      <c r="T284">
        <f t="shared" si="250"/>
        <v>1</v>
      </c>
    </row>
    <row r="285" spans="1:20" x14ac:dyDescent="0.25">
      <c r="A285" s="1">
        <v>42851</v>
      </c>
      <c r="B285">
        <v>3.1743000000000001</v>
      </c>
      <c r="C285">
        <f t="shared" si="247"/>
        <v>-1.0585010868538025E-2</v>
      </c>
      <c r="F285" s="1">
        <v>34758</v>
      </c>
      <c r="G285">
        <v>-1061</v>
      </c>
      <c r="J285" s="1">
        <v>42870</v>
      </c>
      <c r="K285">
        <v>9.4527999999999999</v>
      </c>
      <c r="L285" s="1">
        <v>42853</v>
      </c>
      <c r="M285">
        <v>80.353700000000003</v>
      </c>
      <c r="N285">
        <f t="shared" si="248"/>
        <v>80.127302625298384</v>
      </c>
      <c r="O285">
        <f t="shared" si="249"/>
        <v>2.8254710602243537E-3</v>
      </c>
      <c r="P285" s="1">
        <v>42851</v>
      </c>
      <c r="Q285">
        <v>3.2183999999999999</v>
      </c>
      <c r="R285" s="1">
        <v>42851</v>
      </c>
      <c r="S285">
        <v>3.1202000000000001</v>
      </c>
      <c r="T285">
        <f t="shared" si="250"/>
        <v>1</v>
      </c>
    </row>
    <row r="286" spans="1:20" x14ac:dyDescent="0.25">
      <c r="A286" s="1">
        <v>42850</v>
      </c>
      <c r="B286">
        <v>3.1471999999999998</v>
      </c>
      <c r="C286">
        <f t="shared" si="247"/>
        <v>-1.8842145399084909E-2</v>
      </c>
      <c r="F286" s="1">
        <v>34730</v>
      </c>
      <c r="G286">
        <v>-304</v>
      </c>
      <c r="J286" s="1">
        <v>42867</v>
      </c>
      <c r="K286">
        <v>9.5824999999999996</v>
      </c>
      <c r="L286" s="1">
        <v>42852</v>
      </c>
      <c r="M286">
        <v>80.5017</v>
      </c>
      <c r="N286">
        <f t="shared" si="248"/>
        <v>80.13841344470967</v>
      </c>
      <c r="O286">
        <f t="shared" si="249"/>
        <v>4.5332386763680312E-3</v>
      </c>
      <c r="P286" s="1">
        <v>42850</v>
      </c>
      <c r="Q286">
        <v>3.2189999999999999</v>
      </c>
      <c r="R286" s="1">
        <v>42850</v>
      </c>
      <c r="S286">
        <v>3.1193</v>
      </c>
      <c r="T286">
        <f t="shared" si="250"/>
        <v>1</v>
      </c>
    </row>
    <row r="287" spans="1:20" x14ac:dyDescent="0.25">
      <c r="A287" s="1">
        <v>42849</v>
      </c>
      <c r="B287">
        <v>3.1278999999999999</v>
      </c>
      <c r="C287">
        <f t="shared" si="247"/>
        <v>-1.278813261293521E-2</v>
      </c>
      <c r="F287" s="1">
        <v>34699</v>
      </c>
      <c r="G287">
        <v>-809.8</v>
      </c>
      <c r="J287" s="1">
        <v>42866</v>
      </c>
      <c r="K287">
        <v>9.3947000000000003</v>
      </c>
      <c r="L287" s="1">
        <v>42851</v>
      </c>
      <c r="M287">
        <v>80.228899999999996</v>
      </c>
      <c r="N287">
        <f t="shared" si="248"/>
        <v>80.149215592681031</v>
      </c>
      <c r="O287">
        <f t="shared" si="249"/>
        <v>9.9420071337842468E-4</v>
      </c>
      <c r="P287" s="1">
        <v>42849</v>
      </c>
      <c r="Q287">
        <v>3.2201</v>
      </c>
      <c r="R287" s="1">
        <v>42849</v>
      </c>
      <c r="S287">
        <v>3.1187</v>
      </c>
      <c r="T287">
        <f t="shared" si="250"/>
        <v>1</v>
      </c>
    </row>
    <row r="288" spans="1:20" x14ac:dyDescent="0.25">
      <c r="A288" s="1">
        <v>42845</v>
      </c>
      <c r="B288">
        <v>3.1473</v>
      </c>
      <c r="C288">
        <f t="shared" si="247"/>
        <v>-2.3798176214533062E-2</v>
      </c>
      <c r="F288" s="1">
        <v>34668</v>
      </c>
      <c r="G288">
        <v>-408.3</v>
      </c>
      <c r="J288" s="1">
        <v>42865</v>
      </c>
      <c r="K288">
        <v>9.5427</v>
      </c>
      <c r="L288" s="1">
        <v>42850</v>
      </c>
      <c r="M288">
        <v>80.7898</v>
      </c>
      <c r="N288">
        <f t="shared" si="248"/>
        <v>80.160783691328604</v>
      </c>
      <c r="O288">
        <f t="shared" si="249"/>
        <v>7.8469331224794384E-3</v>
      </c>
      <c r="P288" s="1">
        <v>42845</v>
      </c>
      <c r="Q288">
        <v>3.2210999999999999</v>
      </c>
      <c r="R288" s="1">
        <v>42845</v>
      </c>
      <c r="S288">
        <v>3.1185</v>
      </c>
      <c r="T288">
        <f t="shared" si="250"/>
        <v>1</v>
      </c>
    </row>
    <row r="289" spans="1:20" x14ac:dyDescent="0.25">
      <c r="A289" s="1">
        <v>42844</v>
      </c>
      <c r="B289">
        <v>3.1528999999999998</v>
      </c>
      <c r="C289">
        <f t="shared" si="247"/>
        <v>-1.9442418091281E-2</v>
      </c>
      <c r="F289" s="1">
        <v>34638</v>
      </c>
      <c r="G289">
        <v>656.2</v>
      </c>
      <c r="J289" s="1">
        <v>42864</v>
      </c>
      <c r="K289">
        <v>9.8819999999999997</v>
      </c>
      <c r="L289" s="1">
        <v>42849</v>
      </c>
      <c r="M289">
        <v>81.896699999999996</v>
      </c>
      <c r="N289">
        <f t="shared" si="248"/>
        <v>80.171356642800362</v>
      </c>
      <c r="O289">
        <f t="shared" si="249"/>
        <v>2.1520695538268346E-2</v>
      </c>
      <c r="P289" s="1">
        <v>42844</v>
      </c>
      <c r="Q289">
        <v>3.2218999999999998</v>
      </c>
      <c r="R289" s="1">
        <v>42844</v>
      </c>
      <c r="S289">
        <v>3.1179999999999999</v>
      </c>
      <c r="T289">
        <f t="shared" si="250"/>
        <v>1</v>
      </c>
    </row>
    <row r="290" spans="1:20" x14ac:dyDescent="0.25">
      <c r="A290" s="1">
        <v>42843</v>
      </c>
      <c r="B290">
        <v>3.1080999999999999</v>
      </c>
      <c r="C290">
        <f t="shared" si="247"/>
        <v>3.5069656703452523E-3</v>
      </c>
      <c r="F290" s="1">
        <v>34607</v>
      </c>
      <c r="G290">
        <v>1521</v>
      </c>
      <c r="J290" s="1">
        <v>42863</v>
      </c>
      <c r="K290">
        <v>9.8139000000000003</v>
      </c>
      <c r="L290" s="1">
        <v>42846</v>
      </c>
      <c r="M290">
        <v>81.523200000000003</v>
      </c>
      <c r="N290">
        <f t="shared" si="248"/>
        <v>80.181486555290434</v>
      </c>
      <c r="O290">
        <f t="shared" si="249"/>
        <v>1.6733456840867737E-2</v>
      </c>
      <c r="P290" s="1">
        <v>42843</v>
      </c>
      <c r="Q290">
        <v>3.2225000000000001</v>
      </c>
      <c r="R290" s="1">
        <v>42843</v>
      </c>
      <c r="S290">
        <v>3.1173999999999999</v>
      </c>
      <c r="T290">
        <f t="shared" si="250"/>
        <v>1</v>
      </c>
    </row>
    <row r="291" spans="1:20" x14ac:dyDescent="0.25">
      <c r="A291" s="1">
        <v>42842</v>
      </c>
      <c r="B291">
        <v>3.1000999999999999</v>
      </c>
      <c r="C291">
        <f t="shared" si="247"/>
        <v>1.1612528628108798E-3</v>
      </c>
      <c r="F291" s="1">
        <v>34577</v>
      </c>
      <c r="G291">
        <v>1506.4</v>
      </c>
      <c r="J291" s="1">
        <v>42860</v>
      </c>
      <c r="K291">
        <v>9.8087</v>
      </c>
      <c r="L291" s="1">
        <v>42845</v>
      </c>
      <c r="M291">
        <v>81.384799999999998</v>
      </c>
      <c r="N291">
        <f t="shared" si="248"/>
        <v>80.19263754972161</v>
      </c>
      <c r="O291">
        <f t="shared" si="249"/>
        <v>1.4866233194278159E-2</v>
      </c>
      <c r="P291" s="1">
        <v>42842</v>
      </c>
      <c r="Q291">
        <v>3.2231000000000001</v>
      </c>
      <c r="R291" s="1">
        <v>42842</v>
      </c>
      <c r="S291">
        <v>3.1175999999999999</v>
      </c>
      <c r="T291">
        <f t="shared" si="250"/>
        <v>1</v>
      </c>
    </row>
    <row r="292" spans="1:20" x14ac:dyDescent="0.25">
      <c r="A292" s="1">
        <v>42838</v>
      </c>
      <c r="B292">
        <v>3.1442000000000001</v>
      </c>
      <c r="C292">
        <f t="shared" si="247"/>
        <v>7.9193435532090017E-3</v>
      </c>
      <c r="F292" s="1">
        <v>34546</v>
      </c>
      <c r="G292">
        <v>1223.7</v>
      </c>
      <c r="J292" s="1">
        <v>42859</v>
      </c>
      <c r="K292">
        <v>9.5808999999999997</v>
      </c>
      <c r="L292" s="1">
        <v>42844</v>
      </c>
      <c r="M292">
        <v>81.694100000000006</v>
      </c>
      <c r="N292">
        <f t="shared" si="248"/>
        <v>80.204630548926076</v>
      </c>
      <c r="O292">
        <f t="shared" si="249"/>
        <v>1.8570866056983212E-2</v>
      </c>
      <c r="P292" s="1">
        <v>42838</v>
      </c>
      <c r="Q292">
        <v>3.2237</v>
      </c>
      <c r="R292" s="1">
        <v>42838</v>
      </c>
      <c r="S292">
        <v>3.1181999999999999</v>
      </c>
      <c r="T292">
        <f t="shared" si="250"/>
        <v>1</v>
      </c>
    </row>
    <row r="293" spans="1:20" x14ac:dyDescent="0.25">
      <c r="A293" s="1">
        <v>42837</v>
      </c>
      <c r="B293">
        <v>3.1255999999999999</v>
      </c>
      <c r="C293">
        <f t="shared" si="247"/>
        <v>8.7343230099821145E-3</v>
      </c>
      <c r="F293" s="1">
        <v>34515</v>
      </c>
      <c r="G293">
        <v>1229.2</v>
      </c>
      <c r="J293" s="1">
        <v>42858</v>
      </c>
      <c r="K293">
        <v>9.5928000000000004</v>
      </c>
      <c r="L293" s="1">
        <v>42843</v>
      </c>
      <c r="M293">
        <v>82.570899999999995</v>
      </c>
      <c r="N293">
        <f t="shared" si="248"/>
        <v>80.216321797931641</v>
      </c>
      <c r="O293">
        <f t="shared" si="249"/>
        <v>2.9352856741544905E-2</v>
      </c>
      <c r="P293" s="1">
        <v>42837</v>
      </c>
      <c r="Q293">
        <v>3.2241</v>
      </c>
      <c r="R293" s="1">
        <v>42837</v>
      </c>
      <c r="S293">
        <v>3.1183000000000001</v>
      </c>
      <c r="T293">
        <f t="shared" si="250"/>
        <v>1</v>
      </c>
    </row>
    <row r="294" spans="1:20" x14ac:dyDescent="0.25">
      <c r="A294" s="1">
        <v>42836</v>
      </c>
      <c r="B294">
        <v>3.1374</v>
      </c>
      <c r="C294">
        <f t="shared" si="247"/>
        <v>1.4343086632244706E-3</v>
      </c>
      <c r="F294" s="1">
        <v>34485</v>
      </c>
      <c r="G294">
        <v>1237.2</v>
      </c>
      <c r="J294" s="1">
        <v>42857</v>
      </c>
      <c r="K294">
        <v>9.9003999999999994</v>
      </c>
      <c r="L294" s="1">
        <v>42842</v>
      </c>
      <c r="M294">
        <v>82.534700000000001</v>
      </c>
      <c r="N294">
        <f t="shared" si="248"/>
        <v>80.227609864757412</v>
      </c>
      <c r="O294">
        <f t="shared" si="249"/>
        <v>2.875681002003842E-2</v>
      </c>
      <c r="P294" s="1">
        <v>42836</v>
      </c>
      <c r="Q294">
        <v>3.2250000000000001</v>
      </c>
      <c r="R294" s="1">
        <v>42836</v>
      </c>
      <c r="S294">
        <v>3.1183000000000001</v>
      </c>
      <c r="T294">
        <f t="shared" si="250"/>
        <v>1</v>
      </c>
    </row>
    <row r="295" spans="1:20" x14ac:dyDescent="0.25">
      <c r="A295" s="1">
        <v>42835</v>
      </c>
      <c r="B295">
        <v>3.1316000000000002</v>
      </c>
      <c r="C295">
        <f t="shared" si="247"/>
        <v>1.9606590880061336E-2</v>
      </c>
      <c r="F295" s="1">
        <v>34454</v>
      </c>
      <c r="G295">
        <v>1482.9</v>
      </c>
      <c r="J295" s="1">
        <v>42856</v>
      </c>
      <c r="K295">
        <v>9.8658999999999999</v>
      </c>
      <c r="L295" s="1">
        <v>42839</v>
      </c>
      <c r="M295">
        <v>81.513000000000005</v>
      </c>
      <c r="N295">
        <f t="shared" si="248"/>
        <v>80.238871042163922</v>
      </c>
      <c r="O295">
        <f t="shared" si="249"/>
        <v>1.5879198464377124E-2</v>
      </c>
      <c r="P295" s="1">
        <v>42835</v>
      </c>
      <c r="Q295">
        <v>3.2262</v>
      </c>
      <c r="R295" s="1">
        <v>42835</v>
      </c>
      <c r="S295">
        <v>3.1183999999999998</v>
      </c>
      <c r="T295">
        <f t="shared" si="250"/>
        <v>1</v>
      </c>
    </row>
    <row r="296" spans="1:20" x14ac:dyDescent="0.25">
      <c r="A296" s="1">
        <v>42832</v>
      </c>
      <c r="B296">
        <v>3.1463999999999999</v>
      </c>
      <c r="C296">
        <f t="shared" si="247"/>
        <v>7.6277650648359785E-3</v>
      </c>
      <c r="F296" s="1">
        <v>34424</v>
      </c>
      <c r="G296">
        <v>1101.5</v>
      </c>
      <c r="J296" s="1">
        <v>42853</v>
      </c>
      <c r="K296">
        <v>9.8182000000000009</v>
      </c>
      <c r="L296" s="1">
        <v>42838</v>
      </c>
      <c r="M296">
        <v>81.876400000000004</v>
      </c>
      <c r="N296">
        <f t="shared" si="248"/>
        <v>80.250833651551361</v>
      </c>
      <c r="O296">
        <f t="shared" si="249"/>
        <v>2.0256068061633388E-2</v>
      </c>
      <c r="P296" s="1">
        <v>42832</v>
      </c>
      <c r="Q296">
        <v>3.2273999999999998</v>
      </c>
      <c r="R296" s="1">
        <v>42832</v>
      </c>
      <c r="S296">
        <v>3.1192000000000002</v>
      </c>
      <c r="T296">
        <f t="shared" si="250"/>
        <v>1</v>
      </c>
    </row>
    <row r="297" spans="1:20" x14ac:dyDescent="0.25">
      <c r="A297" s="1">
        <v>42831</v>
      </c>
      <c r="B297">
        <v>3.1434000000000002</v>
      </c>
      <c r="C297">
        <f t="shared" si="247"/>
        <v>-7.6668575427881747E-3</v>
      </c>
      <c r="F297" s="1">
        <v>34393</v>
      </c>
      <c r="G297">
        <v>748.2</v>
      </c>
      <c r="J297" s="1">
        <v>42852</v>
      </c>
      <c r="K297">
        <v>9.9084000000000003</v>
      </c>
      <c r="L297" s="1">
        <v>42837</v>
      </c>
      <c r="M297">
        <v>81.564700000000002</v>
      </c>
      <c r="N297">
        <f t="shared" si="248"/>
        <v>80.262952665075616</v>
      </c>
      <c r="O297">
        <f t="shared" si="249"/>
        <v>1.6218532856078296E-2</v>
      </c>
      <c r="P297" s="1">
        <v>42831</v>
      </c>
      <c r="Q297">
        <v>3.2284000000000002</v>
      </c>
      <c r="R297" s="1">
        <v>42831</v>
      </c>
      <c r="S297">
        <v>3.1196999999999999</v>
      </c>
      <c r="T297">
        <f t="shared" si="250"/>
        <v>1</v>
      </c>
    </row>
    <row r="298" spans="1:20" x14ac:dyDescent="0.25">
      <c r="A298" s="1">
        <v>42830</v>
      </c>
      <c r="B298">
        <v>3.1206</v>
      </c>
      <c r="C298">
        <f t="shared" si="247"/>
        <v>5.4156252002819372E-3</v>
      </c>
      <c r="F298" s="1">
        <v>34365</v>
      </c>
      <c r="G298">
        <v>978.5</v>
      </c>
      <c r="J298" s="1">
        <v>42851</v>
      </c>
      <c r="K298">
        <v>9.9640000000000004</v>
      </c>
      <c r="L298" s="1">
        <v>42836</v>
      </c>
      <c r="M298">
        <v>81.724199999999996</v>
      </c>
      <c r="N298">
        <f t="shared" si="248"/>
        <v>80.275295783611824</v>
      </c>
      <c r="O298">
        <f t="shared" si="249"/>
        <v>1.8049191874593695E-2</v>
      </c>
      <c r="P298" s="1">
        <v>42830</v>
      </c>
      <c r="Q298">
        <v>3.2296</v>
      </c>
      <c r="R298" s="1">
        <v>42830</v>
      </c>
      <c r="S298">
        <v>3.1202000000000001</v>
      </c>
      <c r="T298">
        <f t="shared" si="250"/>
        <v>1</v>
      </c>
    </row>
    <row r="299" spans="1:20" x14ac:dyDescent="0.25">
      <c r="A299" s="1">
        <v>42829</v>
      </c>
      <c r="B299">
        <v>3.0935000000000001</v>
      </c>
      <c r="C299">
        <f t="shared" si="247"/>
        <v>7.1116857927913113E-3</v>
      </c>
      <c r="F299" s="1">
        <v>34334</v>
      </c>
      <c r="G299">
        <v>854.4</v>
      </c>
      <c r="J299" s="1">
        <v>42850</v>
      </c>
      <c r="K299">
        <v>10.1012</v>
      </c>
      <c r="L299" s="1">
        <v>42835</v>
      </c>
      <c r="M299">
        <v>81.916700000000006</v>
      </c>
      <c r="N299">
        <f t="shared" si="248"/>
        <v>80.287241527446369</v>
      </c>
      <c r="O299">
        <f t="shared" si="249"/>
        <v>2.0295360029234568E-2</v>
      </c>
      <c r="P299" s="1">
        <v>42829</v>
      </c>
      <c r="Q299">
        <v>3.2309999999999999</v>
      </c>
      <c r="R299" s="1">
        <v>42829</v>
      </c>
      <c r="S299">
        <v>3.1211000000000002</v>
      </c>
      <c r="T299">
        <f t="shared" si="250"/>
        <v>1</v>
      </c>
    </row>
    <row r="300" spans="1:20" x14ac:dyDescent="0.25">
      <c r="A300" s="1">
        <v>42828</v>
      </c>
      <c r="B300">
        <v>3.1145999999999998</v>
      </c>
      <c r="C300">
        <f t="shared" si="247"/>
        <v>1.2457458421627265E-2</v>
      </c>
      <c r="F300" s="1">
        <v>34303</v>
      </c>
      <c r="G300">
        <v>1131.5999999999999</v>
      </c>
      <c r="J300" s="1">
        <v>42849</v>
      </c>
      <c r="K300">
        <v>9.9636999999999993</v>
      </c>
      <c r="L300" s="1">
        <v>42832</v>
      </c>
      <c r="M300">
        <v>82.343199999999996</v>
      </c>
      <c r="N300">
        <f t="shared" si="248"/>
        <v>80.298803420843328</v>
      </c>
      <c r="O300">
        <f t="shared" si="249"/>
        <v>2.5459863560382771E-2</v>
      </c>
      <c r="P300" s="1">
        <v>42828</v>
      </c>
      <c r="Q300">
        <v>3.2324999999999999</v>
      </c>
      <c r="R300" s="1">
        <v>42828</v>
      </c>
      <c r="S300">
        <v>3.1227</v>
      </c>
      <c r="T300">
        <f t="shared" si="250"/>
        <v>1</v>
      </c>
    </row>
    <row r="301" spans="1:20" x14ac:dyDescent="0.25">
      <c r="A301" s="1">
        <v>42825</v>
      </c>
      <c r="B301">
        <v>3.1219999999999999</v>
      </c>
      <c r="C301">
        <f t="shared" si="247"/>
        <v>-9.0326713645099144E-3</v>
      </c>
      <c r="F301" s="1">
        <v>34273</v>
      </c>
      <c r="G301">
        <v>1146.2</v>
      </c>
      <c r="J301" s="1">
        <v>42846</v>
      </c>
      <c r="K301">
        <v>9.8472000000000008</v>
      </c>
      <c r="L301" s="1">
        <v>42831</v>
      </c>
      <c r="M301">
        <v>82.761700000000005</v>
      </c>
      <c r="N301">
        <f t="shared" si="248"/>
        <v>80.309803261734331</v>
      </c>
      <c r="O301">
        <f t="shared" si="249"/>
        <v>3.053047870475787E-2</v>
      </c>
      <c r="P301" s="1">
        <v>42825</v>
      </c>
      <c r="Q301">
        <v>3.2341000000000002</v>
      </c>
      <c r="R301" s="1">
        <v>42825</v>
      </c>
      <c r="S301">
        <v>3.1244999999999998</v>
      </c>
      <c r="T301">
        <f t="shared" si="250"/>
        <v>1</v>
      </c>
    </row>
    <row r="302" spans="1:20" x14ac:dyDescent="0.25">
      <c r="A302" s="1">
        <v>42824</v>
      </c>
      <c r="B302">
        <v>3.1507999999999998</v>
      </c>
      <c r="C302">
        <f t="shared" si="247"/>
        <v>-1.2822140408785043E-2</v>
      </c>
      <c r="F302" s="1">
        <v>34242</v>
      </c>
      <c r="G302">
        <v>1227.3</v>
      </c>
      <c r="J302" s="1">
        <v>42845</v>
      </c>
      <c r="K302">
        <v>9.6908999999999992</v>
      </c>
      <c r="L302" s="1">
        <v>42830</v>
      </c>
      <c r="M302">
        <v>83.149600000000007</v>
      </c>
      <c r="N302">
        <f t="shared" si="248"/>
        <v>80.32040652346862</v>
      </c>
      <c r="O302">
        <f t="shared" si="249"/>
        <v>3.522384408879619E-2</v>
      </c>
      <c r="P302" s="1">
        <v>42824</v>
      </c>
      <c r="Q302">
        <v>3.2358000000000002</v>
      </c>
      <c r="R302" s="1">
        <v>42824</v>
      </c>
      <c r="S302">
        <v>3.1265000000000001</v>
      </c>
      <c r="T302">
        <f t="shared" si="250"/>
        <v>1</v>
      </c>
    </row>
    <row r="303" spans="1:20" x14ac:dyDescent="0.25">
      <c r="A303" s="1">
        <v>42823</v>
      </c>
      <c r="B303">
        <v>3.1196999999999999</v>
      </c>
      <c r="C303">
        <f t="shared" si="247"/>
        <v>-1.8142770138154352E-2</v>
      </c>
      <c r="F303" s="1">
        <v>34212</v>
      </c>
      <c r="G303">
        <v>1161.8</v>
      </c>
      <c r="J303" s="1">
        <v>42844</v>
      </c>
      <c r="K303">
        <v>9.8347999999999995</v>
      </c>
      <c r="L303" s="1">
        <v>42829</v>
      </c>
      <c r="M303">
        <v>82.570800000000006</v>
      </c>
      <c r="N303">
        <f t="shared" si="248"/>
        <v>80.330971678599866</v>
      </c>
      <c r="O303">
        <f t="shared" si="249"/>
        <v>2.7882500044460794E-2</v>
      </c>
      <c r="P303" s="1">
        <v>42823</v>
      </c>
      <c r="Q303">
        <v>3.2374000000000001</v>
      </c>
      <c r="R303" s="1">
        <v>42823</v>
      </c>
      <c r="S303">
        <v>3.1276999999999999</v>
      </c>
      <c r="T303">
        <f t="shared" si="250"/>
        <v>1</v>
      </c>
    </row>
    <row r="304" spans="1:20" x14ac:dyDescent="0.25">
      <c r="A304" s="1">
        <v>42822</v>
      </c>
      <c r="B304">
        <v>3.1413000000000002</v>
      </c>
      <c r="C304">
        <f t="shared" si="247"/>
        <v>-2.4416642791201149E-2</v>
      </c>
      <c r="F304" s="1">
        <v>34181</v>
      </c>
      <c r="G304">
        <v>652.9</v>
      </c>
      <c r="J304" s="1">
        <v>42843</v>
      </c>
      <c r="K304">
        <v>10.3626</v>
      </c>
      <c r="L304" s="1">
        <v>42828</v>
      </c>
      <c r="M304">
        <v>82.477400000000003</v>
      </c>
      <c r="N304">
        <f t="shared" si="248"/>
        <v>80.341679077167896</v>
      </c>
      <c r="O304">
        <f t="shared" si="249"/>
        <v>2.6582975951756679E-2</v>
      </c>
      <c r="P304" s="1">
        <v>42822</v>
      </c>
      <c r="Q304">
        <v>3.2391999999999999</v>
      </c>
      <c r="R304" s="1">
        <v>42822</v>
      </c>
      <c r="S304">
        <v>3.1301999999999999</v>
      </c>
      <c r="T304">
        <f t="shared" si="250"/>
        <v>1</v>
      </c>
    </row>
    <row r="305" spans="1:20" x14ac:dyDescent="0.25">
      <c r="A305" s="1">
        <v>42821</v>
      </c>
      <c r="B305">
        <v>3.1265999999999998</v>
      </c>
      <c r="C305">
        <f t="shared" si="247"/>
        <v>-9.6590545640631298E-3</v>
      </c>
      <c r="F305" s="1">
        <v>34150</v>
      </c>
      <c r="G305">
        <v>946.1</v>
      </c>
      <c r="J305" s="1">
        <v>42842</v>
      </c>
      <c r="K305">
        <v>10.145199999999999</v>
      </c>
      <c r="L305" s="1">
        <v>42825</v>
      </c>
      <c r="M305">
        <v>81.455200000000005</v>
      </c>
      <c r="N305">
        <f t="shared" si="248"/>
        <v>80.352818774860808</v>
      </c>
      <c r="O305">
        <f t="shared" si="249"/>
        <v>1.3719260157231577E-2</v>
      </c>
      <c r="P305" s="1">
        <v>42821</v>
      </c>
      <c r="Q305">
        <v>3.2408999999999999</v>
      </c>
      <c r="R305" s="1">
        <v>42821</v>
      </c>
      <c r="S305">
        <v>3.1316999999999999</v>
      </c>
      <c r="T305">
        <f t="shared" si="250"/>
        <v>1</v>
      </c>
    </row>
    <row r="306" spans="1:20" x14ac:dyDescent="0.25">
      <c r="A306" s="1">
        <v>42818</v>
      </c>
      <c r="B306">
        <v>3.1080000000000001</v>
      </c>
      <c r="C306">
        <f t="shared" si="247"/>
        <v>-6.4993564993565123E-3</v>
      </c>
      <c r="F306" s="1">
        <v>34120</v>
      </c>
      <c r="G306">
        <v>1294.4000000000001</v>
      </c>
      <c r="J306" s="1">
        <v>42839</v>
      </c>
      <c r="K306">
        <v>9.6649999999999991</v>
      </c>
      <c r="L306" s="1">
        <v>42824</v>
      </c>
      <c r="M306">
        <v>82.218900000000005</v>
      </c>
      <c r="N306">
        <f t="shared" si="248"/>
        <v>80.365137629276092</v>
      </c>
      <c r="O306">
        <f t="shared" si="249"/>
        <v>2.3066747913446106E-2</v>
      </c>
      <c r="P306" s="1">
        <v>42818</v>
      </c>
      <c r="Q306">
        <v>3.2423999999999999</v>
      </c>
      <c r="R306" s="1">
        <v>42818</v>
      </c>
      <c r="S306">
        <v>3.1328999999999998</v>
      </c>
      <c r="T306">
        <f t="shared" si="250"/>
        <v>1</v>
      </c>
    </row>
    <row r="307" spans="1:20" x14ac:dyDescent="0.25">
      <c r="A307" s="1">
        <v>42817</v>
      </c>
      <c r="B307">
        <v>3.1406999999999998</v>
      </c>
      <c r="C307">
        <f t="shared" si="247"/>
        <v>-1.3659375298500365E-2</v>
      </c>
      <c r="F307" s="1">
        <v>34089</v>
      </c>
      <c r="G307">
        <v>903.1</v>
      </c>
      <c r="J307" s="1">
        <v>42838</v>
      </c>
      <c r="K307">
        <v>9.8543000000000003</v>
      </c>
      <c r="L307" s="1">
        <v>42823</v>
      </c>
      <c r="M307">
        <v>82.286500000000004</v>
      </c>
      <c r="N307">
        <f t="shared" si="248"/>
        <v>80.376642084327798</v>
      </c>
      <c r="O307">
        <f t="shared" si="249"/>
        <v>2.3761354868102883E-2</v>
      </c>
      <c r="P307" s="1">
        <v>42817</v>
      </c>
      <c r="Q307">
        <v>3.2437999999999998</v>
      </c>
      <c r="R307" s="1">
        <v>42817</v>
      </c>
      <c r="S307">
        <v>3.1347</v>
      </c>
      <c r="T307">
        <f t="shared" si="250"/>
        <v>1</v>
      </c>
    </row>
    <row r="308" spans="1:20" x14ac:dyDescent="0.25">
      <c r="A308" s="1">
        <v>42816</v>
      </c>
      <c r="B308">
        <v>3.0878999999999999</v>
      </c>
      <c r="C308">
        <f t="shared" si="247"/>
        <v>6.1530489977013048E-4</v>
      </c>
      <c r="F308" s="1">
        <v>34059</v>
      </c>
      <c r="G308">
        <v>1508.1</v>
      </c>
      <c r="J308" s="1">
        <v>42837</v>
      </c>
      <c r="K308">
        <v>9.7334999999999994</v>
      </c>
      <c r="L308" s="1">
        <v>42822</v>
      </c>
      <c r="M308">
        <v>81.911799999999999</v>
      </c>
      <c r="N308">
        <f t="shared" si="248"/>
        <v>80.388204136833778</v>
      </c>
      <c r="O308">
        <f t="shared" si="249"/>
        <v>1.8952977983844668E-2</v>
      </c>
      <c r="P308" s="1">
        <v>42816</v>
      </c>
      <c r="Q308">
        <v>3.2448999999999999</v>
      </c>
      <c r="R308" s="1">
        <v>42816</v>
      </c>
      <c r="S308">
        <v>3.1356999999999999</v>
      </c>
      <c r="T308">
        <f t="shared" si="250"/>
        <v>1</v>
      </c>
    </row>
    <row r="309" spans="1:20" x14ac:dyDescent="0.25">
      <c r="A309" s="1">
        <v>42815</v>
      </c>
      <c r="B309">
        <v>3.0878999999999999</v>
      </c>
      <c r="C309">
        <f t="shared" si="247"/>
        <v>-9.8772628647301186E-3</v>
      </c>
      <c r="F309" s="1">
        <v>34028</v>
      </c>
      <c r="G309">
        <v>1457.7</v>
      </c>
      <c r="J309" s="1">
        <v>42836</v>
      </c>
      <c r="K309">
        <v>9.9835999999999991</v>
      </c>
      <c r="L309" s="1">
        <v>42821</v>
      </c>
      <c r="M309">
        <v>82.074700000000007</v>
      </c>
      <c r="N309">
        <f t="shared" si="248"/>
        <v>80.399857438345308</v>
      </c>
      <c r="O309">
        <f t="shared" si="249"/>
        <v>2.0831412082279548E-2</v>
      </c>
      <c r="P309" s="1">
        <v>42815</v>
      </c>
      <c r="Q309">
        <v>3.2467000000000001</v>
      </c>
      <c r="R309" s="1">
        <v>42815</v>
      </c>
      <c r="S309">
        <v>3.1379999999999999</v>
      </c>
      <c r="T309">
        <f t="shared" si="250"/>
        <v>1</v>
      </c>
    </row>
    <row r="310" spans="1:20" x14ac:dyDescent="0.25">
      <c r="A310" s="1">
        <v>42814</v>
      </c>
      <c r="B310">
        <v>3.0724</v>
      </c>
      <c r="C310">
        <f t="shared" si="247"/>
        <v>4.1661242025776701E-3</v>
      </c>
      <c r="F310" s="1">
        <v>34000</v>
      </c>
      <c r="G310">
        <v>1015.1</v>
      </c>
      <c r="J310" s="1">
        <v>42835</v>
      </c>
      <c r="K310">
        <v>10.058199999999999</v>
      </c>
      <c r="L310" s="1">
        <v>42818</v>
      </c>
      <c r="M310">
        <v>82.418999999999997</v>
      </c>
      <c r="N310">
        <f t="shared" si="248"/>
        <v>80.411349323786837</v>
      </c>
      <c r="O310">
        <f t="shared" si="249"/>
        <v>2.4967255158585781E-2</v>
      </c>
      <c r="P310" s="1">
        <v>42814</v>
      </c>
      <c r="Q310">
        <v>3.2486999999999999</v>
      </c>
      <c r="R310" s="1">
        <v>42814</v>
      </c>
      <c r="S310">
        <v>3.1406999999999998</v>
      </c>
      <c r="T310">
        <f t="shared" si="250"/>
        <v>1</v>
      </c>
    </row>
    <row r="311" spans="1:20" x14ac:dyDescent="0.25">
      <c r="A311" s="1">
        <v>42811</v>
      </c>
      <c r="B311">
        <v>3.0916000000000001</v>
      </c>
      <c r="C311">
        <f t="shared" si="247"/>
        <v>6.0486479492818379E-3</v>
      </c>
      <c r="F311" s="1">
        <v>33969</v>
      </c>
      <c r="G311">
        <v>1197.0999999999999</v>
      </c>
      <c r="J311" s="1">
        <v>42832</v>
      </c>
      <c r="K311">
        <v>9.9166000000000007</v>
      </c>
      <c r="L311" s="1">
        <v>42817</v>
      </c>
      <c r="M311">
        <v>82.050799999999995</v>
      </c>
      <c r="N311">
        <f t="shared" si="248"/>
        <v>80.42259116945111</v>
      </c>
      <c r="O311">
        <f t="shared" si="249"/>
        <v>2.0245664891824177E-2</v>
      </c>
      <c r="P311" s="1">
        <v>42811</v>
      </c>
      <c r="Q311">
        <v>3.2509999999999999</v>
      </c>
      <c r="R311" s="1">
        <v>42811</v>
      </c>
      <c r="S311">
        <v>3.1432000000000002</v>
      </c>
      <c r="T311">
        <f t="shared" si="250"/>
        <v>1</v>
      </c>
    </row>
    <row r="312" spans="1:20" x14ac:dyDescent="0.25">
      <c r="A312" s="1">
        <v>42810</v>
      </c>
      <c r="B312">
        <v>3.1189999999999998</v>
      </c>
      <c r="C312">
        <f t="shared" si="247"/>
        <v>-1.2504007694773556E-3</v>
      </c>
      <c r="F312" s="1">
        <v>33938</v>
      </c>
      <c r="G312">
        <v>1514.7</v>
      </c>
      <c r="J312" s="1">
        <v>42831</v>
      </c>
      <c r="K312">
        <v>10.0153</v>
      </c>
      <c r="L312" s="1">
        <v>42816</v>
      </c>
      <c r="M312">
        <v>83.357399999999998</v>
      </c>
      <c r="N312">
        <f t="shared" si="248"/>
        <v>80.434571439936391</v>
      </c>
      <c r="O312">
        <f t="shared" si="249"/>
        <v>3.6337963984133317E-2</v>
      </c>
      <c r="P312" s="1">
        <v>42810</v>
      </c>
      <c r="Q312">
        <v>3.2534999999999998</v>
      </c>
      <c r="R312" s="1">
        <v>42810</v>
      </c>
      <c r="S312">
        <v>3.1457999999999999</v>
      </c>
      <c r="T312">
        <f t="shared" si="250"/>
        <v>1</v>
      </c>
    </row>
    <row r="313" spans="1:20" x14ac:dyDescent="0.25">
      <c r="A313" s="1">
        <v>42809</v>
      </c>
      <c r="B313">
        <v>3.1036999999999999</v>
      </c>
      <c r="C313">
        <f t="shared" si="247"/>
        <v>7.603827689531828E-3</v>
      </c>
      <c r="F313" s="1">
        <v>33908</v>
      </c>
      <c r="G313">
        <v>1227.8</v>
      </c>
      <c r="J313" s="1">
        <v>42830</v>
      </c>
      <c r="K313">
        <v>10.1655</v>
      </c>
      <c r="L313" s="1">
        <v>42815</v>
      </c>
      <c r="M313">
        <v>83.352400000000003</v>
      </c>
      <c r="N313">
        <f t="shared" si="248"/>
        <v>80.445790692124163</v>
      </c>
      <c r="O313">
        <f t="shared" si="249"/>
        <v>3.613127900003852E-2</v>
      </c>
      <c r="P313" s="1">
        <v>42809</v>
      </c>
      <c r="Q313">
        <v>3.2559</v>
      </c>
      <c r="R313" s="1">
        <v>42809</v>
      </c>
      <c r="S313">
        <v>3.1486999999999998</v>
      </c>
      <c r="T313">
        <f t="shared" si="250"/>
        <v>1</v>
      </c>
    </row>
    <row r="314" spans="1:20" x14ac:dyDescent="0.25">
      <c r="A314" s="1">
        <v>42808</v>
      </c>
      <c r="B314">
        <v>3.1690999999999998</v>
      </c>
      <c r="C314">
        <f t="shared" si="247"/>
        <v>-1.6881764538827948E-2</v>
      </c>
      <c r="F314" s="1">
        <v>33877</v>
      </c>
      <c r="G314">
        <v>1372.4</v>
      </c>
      <c r="J314" s="1">
        <v>42829</v>
      </c>
      <c r="K314">
        <v>10.104800000000001</v>
      </c>
      <c r="L314" s="1">
        <v>42814</v>
      </c>
      <c r="M314">
        <v>83.697199999999995</v>
      </c>
      <c r="N314">
        <f t="shared" si="248"/>
        <v>80.457165075576825</v>
      </c>
      <c r="O314">
        <f t="shared" si="249"/>
        <v>4.0270309317755208E-2</v>
      </c>
      <c r="P314" s="1">
        <v>42808</v>
      </c>
      <c r="Q314">
        <v>3.2585000000000002</v>
      </c>
      <c r="R314" s="1">
        <v>42808</v>
      </c>
      <c r="S314">
        <v>3.1522999999999999</v>
      </c>
      <c r="T314">
        <f t="shared" si="250"/>
        <v>1</v>
      </c>
    </row>
    <row r="315" spans="1:20" x14ac:dyDescent="0.25">
      <c r="A315" s="1">
        <v>42807</v>
      </c>
      <c r="B315">
        <v>3.1528999999999998</v>
      </c>
      <c r="C315">
        <f t="shared" si="247"/>
        <v>-1.0117669447175515E-2</v>
      </c>
      <c r="F315" s="1">
        <v>33847</v>
      </c>
      <c r="G315">
        <v>1402.4</v>
      </c>
      <c r="J315" s="1">
        <v>42828</v>
      </c>
      <c r="K315">
        <v>10.2746</v>
      </c>
      <c r="L315" s="1">
        <v>42811</v>
      </c>
      <c r="M315">
        <v>83.059700000000007</v>
      </c>
      <c r="N315">
        <f t="shared" si="248"/>
        <v>80.467962848050973</v>
      </c>
      <c r="O315">
        <f t="shared" si="249"/>
        <v>3.2208310739058409E-2</v>
      </c>
      <c r="P315" s="1">
        <v>42807</v>
      </c>
      <c r="Q315">
        <v>3.2605</v>
      </c>
      <c r="R315" s="1">
        <v>42807</v>
      </c>
      <c r="S315">
        <v>3.1541000000000001</v>
      </c>
      <c r="T315">
        <f t="shared" si="250"/>
        <v>1</v>
      </c>
    </row>
    <row r="316" spans="1:20" x14ac:dyDescent="0.25">
      <c r="A316" s="1">
        <v>42804</v>
      </c>
      <c r="B316">
        <v>3.1419000000000001</v>
      </c>
      <c r="C316">
        <f t="shared" si="247"/>
        <v>-7.1930997167319877E-3</v>
      </c>
      <c r="F316" s="1">
        <v>33816</v>
      </c>
      <c r="G316">
        <v>1484.9</v>
      </c>
      <c r="J316" s="1">
        <v>42825</v>
      </c>
      <c r="K316">
        <v>10.150700000000001</v>
      </c>
      <c r="L316" s="1">
        <v>42810</v>
      </c>
      <c r="M316">
        <v>82.732200000000006</v>
      </c>
      <c r="N316">
        <f t="shared" si="248"/>
        <v>80.479840572792426</v>
      </c>
      <c r="O316">
        <f t="shared" si="249"/>
        <v>2.7986628839931228E-2</v>
      </c>
      <c r="P316" s="1">
        <v>42804</v>
      </c>
      <c r="Q316">
        <v>3.2627999999999999</v>
      </c>
      <c r="R316" s="1">
        <v>42804</v>
      </c>
      <c r="S316">
        <v>3.1560999999999999</v>
      </c>
      <c r="T316">
        <f t="shared" si="250"/>
        <v>1</v>
      </c>
    </row>
    <row r="317" spans="1:20" x14ac:dyDescent="0.25">
      <c r="A317" s="1">
        <v>42803</v>
      </c>
      <c r="B317">
        <v>3.1930000000000001</v>
      </c>
      <c r="C317">
        <f t="shared" si="247"/>
        <v>-2.1922956467272159E-2</v>
      </c>
      <c r="F317" s="1">
        <v>33785</v>
      </c>
      <c r="G317">
        <v>1297.0999999999999</v>
      </c>
      <c r="J317" s="1">
        <v>42824</v>
      </c>
      <c r="K317">
        <v>9.9707000000000008</v>
      </c>
      <c r="L317" s="1">
        <v>42809</v>
      </c>
      <c r="M317">
        <v>82.168099999999995</v>
      </c>
      <c r="N317">
        <f t="shared" si="248"/>
        <v>80.490833253778916</v>
      </c>
      <c r="O317">
        <f t="shared" si="249"/>
        <v>2.0837984630285016E-2</v>
      </c>
      <c r="P317" s="1">
        <v>42803</v>
      </c>
      <c r="Q317">
        <v>3.2650000000000001</v>
      </c>
      <c r="R317" s="1">
        <v>42803</v>
      </c>
      <c r="S317">
        <v>3.1587999999999998</v>
      </c>
      <c r="T317">
        <f t="shared" si="250"/>
        <v>1</v>
      </c>
    </row>
    <row r="318" spans="1:20" x14ac:dyDescent="0.25">
      <c r="A318" s="1">
        <v>42802</v>
      </c>
      <c r="B318">
        <v>3.1703999999999999</v>
      </c>
      <c r="C318">
        <f t="shared" si="247"/>
        <v>-1.5360837749179845E-2</v>
      </c>
      <c r="F318" s="1">
        <v>33755</v>
      </c>
      <c r="G318">
        <v>1351.7</v>
      </c>
      <c r="J318" s="1">
        <v>42823</v>
      </c>
      <c r="K318">
        <v>10.0763</v>
      </c>
      <c r="L318" s="1">
        <v>42808</v>
      </c>
      <c r="M318">
        <v>82.206500000000005</v>
      </c>
      <c r="N318">
        <f t="shared" si="248"/>
        <v>80.503818058870408</v>
      </c>
      <c r="O318">
        <f t="shared" si="249"/>
        <v>2.1150325316054815E-2</v>
      </c>
      <c r="P318" s="1">
        <v>42802</v>
      </c>
      <c r="Q318">
        <v>3.2669000000000001</v>
      </c>
      <c r="R318" s="1">
        <v>42802</v>
      </c>
      <c r="S318">
        <v>3.1604000000000001</v>
      </c>
      <c r="T318">
        <f t="shared" si="250"/>
        <v>1</v>
      </c>
    </row>
    <row r="319" spans="1:20" x14ac:dyDescent="0.25">
      <c r="A319" s="1">
        <v>42801</v>
      </c>
      <c r="B319">
        <v>3.1193</v>
      </c>
      <c r="C319">
        <f t="shared" si="247"/>
        <v>2.8211457698843478E-3</v>
      </c>
      <c r="F319" s="1">
        <v>33724</v>
      </c>
      <c r="G319">
        <v>1177.2</v>
      </c>
      <c r="J319" s="1">
        <v>42822</v>
      </c>
      <c r="K319">
        <v>10.1568</v>
      </c>
      <c r="L319" s="1">
        <v>42807</v>
      </c>
      <c r="M319">
        <v>82.450100000000006</v>
      </c>
      <c r="N319">
        <f t="shared" si="248"/>
        <v>80.517066666666764</v>
      </c>
      <c r="O319">
        <f t="shared" si="249"/>
        <v>2.4007746597821573E-2</v>
      </c>
      <c r="P319" s="1">
        <v>42801</v>
      </c>
      <c r="Q319">
        <v>3.2688999999999999</v>
      </c>
      <c r="R319" s="1">
        <v>42801</v>
      </c>
      <c r="S319">
        <v>3.1625999999999999</v>
      </c>
      <c r="T319">
        <f t="shared" si="250"/>
        <v>1</v>
      </c>
    </row>
    <row r="320" spans="1:20" x14ac:dyDescent="0.25">
      <c r="A320" s="1">
        <v>42800</v>
      </c>
      <c r="B320">
        <v>3.1375000000000002</v>
      </c>
      <c r="C320">
        <f t="shared" si="247"/>
        <v>3.5378486055777092E-3</v>
      </c>
      <c r="F320" s="1">
        <v>33694</v>
      </c>
      <c r="G320">
        <v>1429.2</v>
      </c>
      <c r="J320" s="1">
        <v>42821</v>
      </c>
      <c r="K320">
        <v>10.2258</v>
      </c>
      <c r="L320" s="1">
        <v>42804</v>
      </c>
      <c r="M320">
        <v>82.351399999999998</v>
      </c>
      <c r="N320">
        <f t="shared" si="248"/>
        <v>80.530829514717666</v>
      </c>
      <c r="O320">
        <f t="shared" si="249"/>
        <v>2.260712445473578E-2</v>
      </c>
      <c r="P320" s="1">
        <v>42800</v>
      </c>
      <c r="Q320">
        <v>3.2709000000000001</v>
      </c>
      <c r="R320" s="1">
        <v>42800</v>
      </c>
      <c r="S320">
        <v>3.1656</v>
      </c>
      <c r="T320">
        <f t="shared" si="250"/>
        <v>1</v>
      </c>
    </row>
    <row r="321" spans="1:20" x14ac:dyDescent="0.25">
      <c r="A321" s="1">
        <v>42797</v>
      </c>
      <c r="B321">
        <v>3.1154999999999999</v>
      </c>
      <c r="C321">
        <f t="shared" si="247"/>
        <v>3.5307334296261761E-3</v>
      </c>
      <c r="F321" s="1">
        <v>33663</v>
      </c>
      <c r="G321">
        <v>867.5</v>
      </c>
      <c r="J321" s="1">
        <v>42818</v>
      </c>
      <c r="K321">
        <v>10.3803</v>
      </c>
      <c r="L321" s="1">
        <v>42803</v>
      </c>
      <c r="M321">
        <v>82.162000000000006</v>
      </c>
      <c r="N321">
        <f t="shared" si="248"/>
        <v>80.544909546539486</v>
      </c>
      <c r="O321">
        <f t="shared" si="249"/>
        <v>2.0076879626094214E-2</v>
      </c>
      <c r="P321" s="1">
        <v>42797</v>
      </c>
      <c r="Q321">
        <v>3.2730000000000001</v>
      </c>
      <c r="R321" s="1">
        <v>42797</v>
      </c>
      <c r="S321">
        <v>3.1686999999999999</v>
      </c>
      <c r="T321">
        <f t="shared" si="250"/>
        <v>1</v>
      </c>
    </row>
    <row r="322" spans="1:20" x14ac:dyDescent="0.25">
      <c r="A322" s="1">
        <v>42796</v>
      </c>
      <c r="B322">
        <v>3.1534</v>
      </c>
      <c r="C322">
        <f t="shared" si="247"/>
        <v>-3.9639753916408393E-3</v>
      </c>
      <c r="F322" s="1">
        <v>33634</v>
      </c>
      <c r="G322">
        <v>916.8</v>
      </c>
      <c r="J322" s="1">
        <v>42817</v>
      </c>
      <c r="K322">
        <v>10.234400000000001</v>
      </c>
      <c r="L322" s="1">
        <v>42802</v>
      </c>
      <c r="M322">
        <v>82.6648</v>
      </c>
      <c r="N322">
        <f t="shared" si="248"/>
        <v>80.560118774860882</v>
      </c>
      <c r="O322">
        <f t="shared" si="249"/>
        <v>2.6125597344524916E-2</v>
      </c>
      <c r="P322" s="1">
        <v>42796</v>
      </c>
      <c r="Q322">
        <v>3.2753000000000001</v>
      </c>
      <c r="R322" s="1">
        <v>42796</v>
      </c>
      <c r="S322">
        <v>3.173</v>
      </c>
      <c r="T322">
        <f t="shared" si="250"/>
        <v>1</v>
      </c>
    </row>
    <row r="323" spans="1:20" x14ac:dyDescent="0.25">
      <c r="A323" s="1">
        <v>42795</v>
      </c>
      <c r="B323">
        <v>3.0937999999999999</v>
      </c>
      <c r="C323">
        <f t="shared" si="247"/>
        <v>2.6052104208416749E-2</v>
      </c>
      <c r="F323" s="1">
        <v>33603</v>
      </c>
      <c r="G323">
        <v>705.3</v>
      </c>
      <c r="J323" s="1">
        <v>42816</v>
      </c>
      <c r="K323">
        <v>10.3728</v>
      </c>
      <c r="L323" s="1">
        <v>42801</v>
      </c>
      <c r="M323">
        <v>83.269099999999995</v>
      </c>
      <c r="N323">
        <f t="shared" si="248"/>
        <v>80.575413285600746</v>
      </c>
      <c r="O323">
        <f t="shared" si="249"/>
        <v>3.3430628582089131E-2</v>
      </c>
      <c r="P323" s="1">
        <v>42795</v>
      </c>
      <c r="Q323">
        <v>3.2768999999999999</v>
      </c>
      <c r="R323" s="1">
        <v>42795</v>
      </c>
      <c r="S323">
        <v>3.177</v>
      </c>
      <c r="T323">
        <f t="shared" si="250"/>
        <v>1</v>
      </c>
    </row>
    <row r="324" spans="1:20" x14ac:dyDescent="0.25">
      <c r="A324" s="1">
        <v>42790</v>
      </c>
      <c r="B324">
        <v>3.1103999999999998</v>
      </c>
      <c r="C324">
        <f t="shared" si="247"/>
        <v>1.9193672839506348E-2</v>
      </c>
      <c r="F324" s="1">
        <v>33572</v>
      </c>
      <c r="G324">
        <v>452.1</v>
      </c>
      <c r="J324" s="1">
        <v>42815</v>
      </c>
      <c r="K324">
        <v>10.53</v>
      </c>
      <c r="L324" s="1">
        <v>42800</v>
      </c>
      <c r="M324">
        <v>83.258200000000002</v>
      </c>
      <c r="N324">
        <f t="shared" si="248"/>
        <v>80.590712330946801</v>
      </c>
      <c r="O324">
        <f t="shared" si="249"/>
        <v>3.3099194583355078E-2</v>
      </c>
      <c r="P324" s="1">
        <v>42790</v>
      </c>
      <c r="Q324">
        <v>3.2789999999999999</v>
      </c>
      <c r="R324" s="1">
        <v>42790</v>
      </c>
      <c r="S324">
        <v>3.1825000000000001</v>
      </c>
      <c r="T324">
        <f t="shared" si="250"/>
        <v>1</v>
      </c>
    </row>
    <row r="325" spans="1:20" x14ac:dyDescent="0.25">
      <c r="A325" s="1">
        <v>42789</v>
      </c>
      <c r="B325">
        <v>3.0630999999999999</v>
      </c>
      <c r="C325">
        <f t="shared" si="247"/>
        <v>3.5062518363749184E-2</v>
      </c>
      <c r="F325" s="1">
        <v>33542</v>
      </c>
      <c r="G325">
        <v>407.9</v>
      </c>
      <c r="J325" s="1">
        <v>42814</v>
      </c>
      <c r="K325">
        <v>10.5304</v>
      </c>
      <c r="L325" s="1">
        <v>42797</v>
      </c>
      <c r="M325">
        <v>82.9559</v>
      </c>
      <c r="N325">
        <f t="shared" si="248"/>
        <v>80.605797295147283</v>
      </c>
      <c r="O325">
        <f t="shared" si="249"/>
        <v>2.9155504736806316E-2</v>
      </c>
      <c r="P325" s="1">
        <v>42789</v>
      </c>
      <c r="Q325">
        <v>3.2810999999999999</v>
      </c>
      <c r="R325" s="1">
        <v>42789</v>
      </c>
      <c r="S325">
        <v>3.1880000000000002</v>
      </c>
      <c r="T325">
        <f t="shared" si="250"/>
        <v>1</v>
      </c>
    </row>
    <row r="326" spans="1:20" x14ac:dyDescent="0.25">
      <c r="A326" s="1">
        <v>42788</v>
      </c>
      <c r="B326">
        <v>3.0646</v>
      </c>
      <c r="C326">
        <f t="shared" si="247"/>
        <v>3.2630685897017564E-2</v>
      </c>
      <c r="F326" s="1">
        <v>33511</v>
      </c>
      <c r="G326">
        <v>397.7</v>
      </c>
      <c r="J326" s="1">
        <v>42811</v>
      </c>
      <c r="K326">
        <v>10.365399999999999</v>
      </c>
      <c r="L326" s="1">
        <v>42796</v>
      </c>
      <c r="M326">
        <v>83.184899999999999</v>
      </c>
      <c r="N326">
        <f t="shared" si="248"/>
        <v>80.62182283214014</v>
      </c>
      <c r="O326">
        <f t="shared" si="249"/>
        <v>3.1791357201093703E-2</v>
      </c>
      <c r="P326" s="1">
        <v>42788</v>
      </c>
      <c r="Q326">
        <v>3.2831999999999999</v>
      </c>
      <c r="R326" s="1">
        <v>42788</v>
      </c>
      <c r="S326">
        <v>3.1941000000000002</v>
      </c>
      <c r="T326">
        <f t="shared" si="250"/>
        <v>1</v>
      </c>
    </row>
    <row r="327" spans="1:20" x14ac:dyDescent="0.25">
      <c r="A327" s="1">
        <v>42787</v>
      </c>
      <c r="B327">
        <v>3.0964</v>
      </c>
      <c r="C327">
        <f t="shared" ref="C327:C390" si="251">B349/B327-1</f>
        <v>2.5158248288334795E-2</v>
      </c>
      <c r="F327" s="1">
        <v>33481</v>
      </c>
      <c r="G327">
        <v>652</v>
      </c>
      <c r="J327" s="1">
        <v>42810</v>
      </c>
      <c r="K327">
        <v>10.2555</v>
      </c>
      <c r="L327" s="1">
        <v>42795</v>
      </c>
      <c r="M327">
        <v>83.6751</v>
      </c>
      <c r="N327">
        <f t="shared" ref="N327:N390" si="252">AVERAGE(M327:M1583)</f>
        <v>80.63744343675431</v>
      </c>
      <c r="O327">
        <f t="shared" ref="O327:O390" si="253">(M327-N327)/N327</f>
        <v>3.7670546507692672E-2</v>
      </c>
      <c r="P327" s="1">
        <v>42787</v>
      </c>
      <c r="Q327">
        <v>3.2850999999999999</v>
      </c>
      <c r="R327" s="1">
        <v>42787</v>
      </c>
      <c r="S327">
        <v>3.2002000000000002</v>
      </c>
      <c r="T327">
        <f t="shared" ref="T327:T390" si="254">IF(S327&lt;Q327,1,0)</f>
        <v>1</v>
      </c>
    </row>
    <row r="328" spans="1:20" x14ac:dyDescent="0.25">
      <c r="A328" s="1">
        <v>42786</v>
      </c>
      <c r="B328">
        <v>3.0878000000000001</v>
      </c>
      <c r="C328">
        <f t="shared" si="251"/>
        <v>3.6919489604248845E-2</v>
      </c>
      <c r="F328" s="1">
        <v>33450</v>
      </c>
      <c r="G328">
        <v>771.8</v>
      </c>
      <c r="J328" s="1">
        <v>42809</v>
      </c>
      <c r="K328">
        <v>10.413499999999999</v>
      </c>
      <c r="L328" s="1">
        <v>42794</v>
      </c>
      <c r="M328">
        <v>83.305199999999999</v>
      </c>
      <c r="N328">
        <f t="shared" si="252"/>
        <v>80.652578599841021</v>
      </c>
      <c r="O328">
        <f t="shared" si="253"/>
        <v>3.28894803639199E-2</v>
      </c>
      <c r="P328" s="1">
        <v>42786</v>
      </c>
      <c r="Q328">
        <v>3.2869999999999999</v>
      </c>
      <c r="R328" s="1">
        <v>42786</v>
      </c>
      <c r="S328">
        <v>3.2050000000000001</v>
      </c>
      <c r="T328">
        <f t="shared" si="254"/>
        <v>1</v>
      </c>
    </row>
    <row r="329" spans="1:20" x14ac:dyDescent="0.25">
      <c r="A329" s="1">
        <v>42783</v>
      </c>
      <c r="B329">
        <v>3.0977999999999999</v>
      </c>
      <c r="C329">
        <f t="shared" si="251"/>
        <v>4.0480340887081079E-2</v>
      </c>
      <c r="F329" s="1">
        <v>33419</v>
      </c>
      <c r="G329">
        <v>973</v>
      </c>
      <c r="J329" s="1">
        <v>42808</v>
      </c>
      <c r="K329">
        <v>10.584099999999999</v>
      </c>
      <c r="L329" s="1">
        <v>42793</v>
      </c>
      <c r="M329">
        <v>83.215800000000002</v>
      </c>
      <c r="N329">
        <f t="shared" si="252"/>
        <v>80.668119411296871</v>
      </c>
      <c r="O329">
        <f t="shared" si="253"/>
        <v>3.1582248443321831E-2</v>
      </c>
      <c r="P329" s="1">
        <v>42783</v>
      </c>
      <c r="Q329">
        <v>3.2892000000000001</v>
      </c>
      <c r="R329" s="1">
        <v>42783</v>
      </c>
      <c r="S329">
        <v>3.21</v>
      </c>
      <c r="T329">
        <f t="shared" si="254"/>
        <v>1</v>
      </c>
    </row>
    <row r="330" spans="1:20" x14ac:dyDescent="0.25">
      <c r="A330" s="1">
        <v>42782</v>
      </c>
      <c r="B330">
        <v>3.0897999999999999</v>
      </c>
      <c r="C330">
        <f t="shared" si="251"/>
        <v>3.9420027186225726E-2</v>
      </c>
      <c r="F330" s="1">
        <v>33389</v>
      </c>
      <c r="G330">
        <v>1334.2</v>
      </c>
      <c r="J330" s="1">
        <v>42807</v>
      </c>
      <c r="K330">
        <v>10.564299999999999</v>
      </c>
      <c r="L330" s="1">
        <v>42790</v>
      </c>
      <c r="M330">
        <v>83.194100000000006</v>
      </c>
      <c r="N330">
        <f t="shared" si="252"/>
        <v>80.684145027844195</v>
      </c>
      <c r="O330">
        <f t="shared" si="253"/>
        <v>3.1108403903761045E-2</v>
      </c>
      <c r="P330" s="1">
        <v>42782</v>
      </c>
      <c r="Q330">
        <v>3.2911999999999999</v>
      </c>
      <c r="R330" s="1">
        <v>42782</v>
      </c>
      <c r="S330">
        <v>3.2156000000000002</v>
      </c>
      <c r="T330">
        <f t="shared" si="254"/>
        <v>1</v>
      </c>
    </row>
    <row r="331" spans="1:20" x14ac:dyDescent="0.25">
      <c r="A331" s="1">
        <v>42781</v>
      </c>
      <c r="B331">
        <v>3.0573999999999999</v>
      </c>
      <c r="C331">
        <f t="shared" si="251"/>
        <v>6.0181853862759205E-2</v>
      </c>
      <c r="F331" s="1">
        <v>33358</v>
      </c>
      <c r="G331">
        <v>1404.7</v>
      </c>
      <c r="J331" s="1">
        <v>42804</v>
      </c>
      <c r="K331">
        <v>10.7363</v>
      </c>
      <c r="L331" s="1">
        <v>42789</v>
      </c>
      <c r="M331">
        <v>84.444800000000001</v>
      </c>
      <c r="N331">
        <f t="shared" si="252"/>
        <v>80.699527605409841</v>
      </c>
      <c r="O331">
        <f t="shared" si="253"/>
        <v>4.6410090687310147E-2</v>
      </c>
      <c r="P331" s="1">
        <v>42781</v>
      </c>
      <c r="Q331">
        <v>3.2934000000000001</v>
      </c>
      <c r="R331" s="1">
        <v>42781</v>
      </c>
      <c r="S331">
        <v>3.2212999999999998</v>
      </c>
      <c r="T331">
        <f t="shared" si="254"/>
        <v>1</v>
      </c>
    </row>
    <row r="332" spans="1:20" x14ac:dyDescent="0.25">
      <c r="A332" s="1">
        <v>42780</v>
      </c>
      <c r="B332">
        <v>3.0851999999999999</v>
      </c>
      <c r="C332">
        <f t="shared" si="251"/>
        <v>4.2914559834046351E-2</v>
      </c>
      <c r="F332" s="1">
        <v>33328</v>
      </c>
      <c r="G332">
        <v>1149.5</v>
      </c>
      <c r="J332" s="1">
        <v>42803</v>
      </c>
      <c r="K332">
        <v>10.5684</v>
      </c>
      <c r="L332" s="1">
        <v>42788</v>
      </c>
      <c r="M332">
        <v>84.369399999999999</v>
      </c>
      <c r="N332">
        <f t="shared" si="252"/>
        <v>80.714368655529171</v>
      </c>
      <c r="O332">
        <f t="shared" si="253"/>
        <v>4.5283527646356035E-2</v>
      </c>
      <c r="P332" s="1">
        <v>42780</v>
      </c>
      <c r="Q332">
        <v>3.2959000000000001</v>
      </c>
      <c r="R332" s="1">
        <v>42780</v>
      </c>
      <c r="S332">
        <v>3.2280000000000002</v>
      </c>
      <c r="T332">
        <f t="shared" si="254"/>
        <v>1</v>
      </c>
    </row>
    <row r="333" spans="1:20" x14ac:dyDescent="0.25">
      <c r="A333" s="1">
        <v>42779</v>
      </c>
      <c r="B333">
        <v>3.1103000000000001</v>
      </c>
      <c r="C333">
        <f t="shared" si="251"/>
        <v>2.4595698164164181E-2</v>
      </c>
      <c r="F333" s="1">
        <v>33297</v>
      </c>
      <c r="G333">
        <v>1024.8</v>
      </c>
      <c r="J333" s="1">
        <v>42802</v>
      </c>
      <c r="K333">
        <v>10.5207</v>
      </c>
      <c r="L333" s="1">
        <v>42787</v>
      </c>
      <c r="M333">
        <v>84.033000000000001</v>
      </c>
      <c r="N333">
        <f t="shared" si="252"/>
        <v>80.728943516308803</v>
      </c>
      <c r="O333">
        <f t="shared" si="253"/>
        <v>4.0927780542844773E-2</v>
      </c>
      <c r="P333" s="1">
        <v>42779</v>
      </c>
      <c r="Q333">
        <v>3.2982</v>
      </c>
      <c r="R333" s="1">
        <v>42779</v>
      </c>
      <c r="S333">
        <v>3.2345000000000002</v>
      </c>
      <c r="T333">
        <f t="shared" si="254"/>
        <v>1</v>
      </c>
    </row>
    <row r="334" spans="1:20" x14ac:dyDescent="0.25">
      <c r="A334" s="1">
        <v>42776</v>
      </c>
      <c r="B334">
        <v>3.1151</v>
      </c>
      <c r="C334">
        <f t="shared" si="251"/>
        <v>2.6291290809283829E-2</v>
      </c>
      <c r="F334" s="1">
        <v>33269</v>
      </c>
      <c r="G334">
        <v>1307</v>
      </c>
      <c r="J334" s="1">
        <v>42801</v>
      </c>
      <c r="K334">
        <v>10.51</v>
      </c>
      <c r="L334" s="1">
        <v>42783</v>
      </c>
      <c r="M334">
        <v>83.764399999999995</v>
      </c>
      <c r="N334">
        <f t="shared" si="252"/>
        <v>80.744000795545091</v>
      </c>
      <c r="O334">
        <f t="shared" si="253"/>
        <v>3.740710362003203E-2</v>
      </c>
      <c r="P334" s="1">
        <v>42776</v>
      </c>
      <c r="Q334">
        <v>3.3002000000000002</v>
      </c>
      <c r="R334" s="1">
        <v>42776</v>
      </c>
      <c r="S334">
        <v>3.2408000000000001</v>
      </c>
      <c r="T334">
        <f t="shared" si="254"/>
        <v>1</v>
      </c>
    </row>
    <row r="335" spans="1:20" x14ac:dyDescent="0.25">
      <c r="A335" s="1">
        <v>42775</v>
      </c>
      <c r="B335">
        <v>3.1273</v>
      </c>
      <c r="C335">
        <f t="shared" si="251"/>
        <v>2.1360278834777757E-2</v>
      </c>
      <c r="J335" s="1">
        <v>42800</v>
      </c>
      <c r="K335">
        <v>10.901299999999999</v>
      </c>
      <c r="L335" s="1">
        <v>42782</v>
      </c>
      <c r="M335">
        <v>84.215699999999998</v>
      </c>
      <c r="N335">
        <f t="shared" si="252"/>
        <v>80.759200159109128</v>
      </c>
      <c r="O335">
        <f t="shared" si="253"/>
        <v>4.2800075212248115E-2</v>
      </c>
      <c r="P335" s="1">
        <v>42775</v>
      </c>
      <c r="Q335">
        <v>3.3018000000000001</v>
      </c>
      <c r="R335" s="1">
        <v>42775</v>
      </c>
      <c r="S335">
        <v>3.2480000000000002</v>
      </c>
      <c r="T335">
        <f t="shared" si="254"/>
        <v>1</v>
      </c>
    </row>
    <row r="336" spans="1:20" x14ac:dyDescent="0.25">
      <c r="A336" s="1">
        <v>42774</v>
      </c>
      <c r="B336">
        <v>3.1156000000000001</v>
      </c>
      <c r="C336">
        <f t="shared" si="251"/>
        <v>2.699319553216073E-2</v>
      </c>
      <c r="J336" s="1">
        <v>42797</v>
      </c>
      <c r="K336">
        <v>10.788600000000001</v>
      </c>
      <c r="L336" s="1">
        <v>42781</v>
      </c>
      <c r="M336">
        <v>84.831999999999994</v>
      </c>
      <c r="N336">
        <f t="shared" si="252"/>
        <v>80.77364272076386</v>
      </c>
      <c r="O336">
        <f t="shared" si="253"/>
        <v>5.0243583705466374E-2</v>
      </c>
      <c r="P336" s="1">
        <v>42774</v>
      </c>
      <c r="Q336">
        <v>3.3035999999999999</v>
      </c>
      <c r="R336" s="1">
        <v>42774</v>
      </c>
      <c r="S336">
        <v>3.2547000000000001</v>
      </c>
      <c r="T336">
        <f t="shared" si="254"/>
        <v>1</v>
      </c>
    </row>
    <row r="337" spans="1:20" x14ac:dyDescent="0.25">
      <c r="A337" s="1">
        <v>42773</v>
      </c>
      <c r="B337">
        <v>3.121</v>
      </c>
      <c r="C337">
        <f t="shared" si="251"/>
        <v>3.2553668695930682E-2</v>
      </c>
      <c r="J337" s="1">
        <v>42796</v>
      </c>
      <c r="K337">
        <v>10.522399999999999</v>
      </c>
      <c r="L337" s="1">
        <v>42780</v>
      </c>
      <c r="M337">
        <v>83.492900000000006</v>
      </c>
      <c r="N337">
        <f t="shared" si="252"/>
        <v>80.787443834526769</v>
      </c>
      <c r="O337">
        <f t="shared" si="253"/>
        <v>3.3488572444682112E-2</v>
      </c>
      <c r="P337" s="1">
        <v>42773</v>
      </c>
      <c r="Q337">
        <v>3.3056999999999999</v>
      </c>
      <c r="R337" s="1">
        <v>42773</v>
      </c>
      <c r="S337">
        <v>3.2601</v>
      </c>
      <c r="T337">
        <f t="shared" si="254"/>
        <v>1</v>
      </c>
    </row>
    <row r="338" spans="1:20" x14ac:dyDescent="0.25">
      <c r="A338" s="1">
        <v>42772</v>
      </c>
      <c r="B338">
        <v>3.1193</v>
      </c>
      <c r="C338">
        <f t="shared" si="251"/>
        <v>2.5486487352931686E-2</v>
      </c>
      <c r="J338" s="1">
        <v>42795</v>
      </c>
      <c r="K338">
        <v>10.375500000000001</v>
      </c>
      <c r="L338" s="1">
        <v>42779</v>
      </c>
      <c r="M338">
        <v>83.473799999999997</v>
      </c>
      <c r="N338">
        <f t="shared" si="252"/>
        <v>80.80227844073201</v>
      </c>
      <c r="O338">
        <f t="shared" si="253"/>
        <v>3.3062453322124229E-2</v>
      </c>
      <c r="P338" s="1">
        <v>42772</v>
      </c>
      <c r="Q338">
        <v>3.3077000000000001</v>
      </c>
      <c r="R338" s="1">
        <v>42772</v>
      </c>
      <c r="S338">
        <v>3.2656000000000001</v>
      </c>
      <c r="T338">
        <f t="shared" si="254"/>
        <v>1</v>
      </c>
    </row>
    <row r="339" spans="1:20" x14ac:dyDescent="0.25">
      <c r="A339" s="1">
        <v>42769</v>
      </c>
      <c r="B339">
        <v>3.1230000000000002</v>
      </c>
      <c r="C339">
        <f t="shared" si="251"/>
        <v>3.147614473262883E-2</v>
      </c>
      <c r="J339" s="1">
        <v>42794</v>
      </c>
      <c r="K339">
        <v>10.722200000000001</v>
      </c>
      <c r="L339" s="1">
        <v>42776</v>
      </c>
      <c r="M339">
        <v>83.367999999999995</v>
      </c>
      <c r="N339">
        <f t="shared" si="252"/>
        <v>80.81724757358802</v>
      </c>
      <c r="O339">
        <f t="shared" si="253"/>
        <v>3.1561980926031803E-2</v>
      </c>
      <c r="P339" s="1">
        <v>42769</v>
      </c>
      <c r="Q339">
        <v>3.3098999999999998</v>
      </c>
      <c r="R339" s="1">
        <v>42769</v>
      </c>
      <c r="S339">
        <v>3.2709999999999999</v>
      </c>
      <c r="T339">
        <f t="shared" si="254"/>
        <v>1</v>
      </c>
    </row>
    <row r="340" spans="1:20" x14ac:dyDescent="0.25">
      <c r="A340" s="1">
        <v>42768</v>
      </c>
      <c r="B340">
        <v>3.1217000000000001</v>
      </c>
      <c r="C340">
        <f t="shared" si="251"/>
        <v>4.5904475125732702E-2</v>
      </c>
      <c r="J340" s="1">
        <v>42793</v>
      </c>
      <c r="K340">
        <v>10.711399999999999</v>
      </c>
      <c r="L340" s="1">
        <v>42775</v>
      </c>
      <c r="M340">
        <v>82.943399999999997</v>
      </c>
      <c r="N340">
        <f t="shared" si="252"/>
        <v>80.832125855210919</v>
      </c>
      <c r="O340">
        <f t="shared" si="253"/>
        <v>2.6119245565443372E-2</v>
      </c>
      <c r="P340" s="1">
        <v>42768</v>
      </c>
      <c r="Q340">
        <v>3.3121</v>
      </c>
      <c r="R340" s="1">
        <v>42768</v>
      </c>
      <c r="S340">
        <v>3.2768000000000002</v>
      </c>
      <c r="T340">
        <f t="shared" si="254"/>
        <v>1</v>
      </c>
    </row>
    <row r="341" spans="1:20" x14ac:dyDescent="0.25">
      <c r="A341" s="1">
        <v>42767</v>
      </c>
      <c r="B341">
        <v>3.1280999999999999</v>
      </c>
      <c r="C341">
        <f t="shared" si="251"/>
        <v>5.0445957610050884E-2</v>
      </c>
      <c r="J341" s="1">
        <v>42790</v>
      </c>
      <c r="K341">
        <v>10.733700000000001</v>
      </c>
      <c r="L341" s="1">
        <v>42774</v>
      </c>
      <c r="M341">
        <v>83.168199999999999</v>
      </c>
      <c r="N341">
        <f t="shared" si="252"/>
        <v>80.847819252187847</v>
      </c>
      <c r="O341">
        <f t="shared" si="253"/>
        <v>2.870059785501709E-2</v>
      </c>
      <c r="P341" s="1">
        <v>42767</v>
      </c>
      <c r="Q341">
        <v>3.3142</v>
      </c>
      <c r="R341" s="1">
        <v>42767</v>
      </c>
      <c r="S341">
        <v>3.2823000000000002</v>
      </c>
      <c r="T341">
        <f t="shared" si="254"/>
        <v>1</v>
      </c>
    </row>
    <row r="342" spans="1:20" x14ac:dyDescent="0.25">
      <c r="A342" s="1">
        <v>42766</v>
      </c>
      <c r="B342">
        <v>3.1486000000000001</v>
      </c>
      <c r="C342">
        <f t="shared" si="251"/>
        <v>3.3856317093311272E-2</v>
      </c>
      <c r="J342" s="1">
        <v>42789</v>
      </c>
      <c r="K342">
        <v>10.9055</v>
      </c>
      <c r="L342" s="1">
        <v>42773</v>
      </c>
      <c r="M342">
        <v>83.124200000000002</v>
      </c>
      <c r="N342">
        <f t="shared" si="252"/>
        <v>80.863047414479027</v>
      </c>
      <c r="O342">
        <f t="shared" si="253"/>
        <v>2.7962742659585961E-2</v>
      </c>
      <c r="P342" s="1">
        <v>42766</v>
      </c>
      <c r="Q342">
        <v>3.3161999999999998</v>
      </c>
      <c r="R342" s="1">
        <v>42766</v>
      </c>
      <c r="S342">
        <v>3.2875000000000001</v>
      </c>
      <c r="T342">
        <f t="shared" si="254"/>
        <v>1</v>
      </c>
    </row>
    <row r="343" spans="1:20" x14ac:dyDescent="0.25">
      <c r="A343" s="1">
        <v>42765</v>
      </c>
      <c r="B343">
        <v>3.1265000000000001</v>
      </c>
      <c r="C343">
        <f t="shared" si="251"/>
        <v>4.0716456101071552E-2</v>
      </c>
      <c r="J343" s="1">
        <v>42788</v>
      </c>
      <c r="K343">
        <v>10.9551</v>
      </c>
      <c r="L343" s="1">
        <v>42772</v>
      </c>
      <c r="M343">
        <v>83.056399999999996</v>
      </c>
      <c r="N343">
        <f t="shared" si="252"/>
        <v>80.878207159904633</v>
      </c>
      <c r="O343">
        <f t="shared" si="253"/>
        <v>2.6931764644446795E-2</v>
      </c>
      <c r="P343" s="1">
        <v>42765</v>
      </c>
      <c r="Q343">
        <v>3.3185000000000002</v>
      </c>
      <c r="R343" s="1">
        <v>42765</v>
      </c>
      <c r="S343">
        <v>3.2917000000000001</v>
      </c>
      <c r="T343">
        <f t="shared" si="254"/>
        <v>1</v>
      </c>
    </row>
    <row r="344" spans="1:20" x14ac:dyDescent="0.25">
      <c r="A344" s="1">
        <v>42762</v>
      </c>
      <c r="B344">
        <v>3.1408999999999998</v>
      </c>
      <c r="C344">
        <f t="shared" si="251"/>
        <v>4.3586233245248351E-2</v>
      </c>
      <c r="J344" s="1">
        <v>42787</v>
      </c>
      <c r="K344">
        <v>10.8804</v>
      </c>
      <c r="L344" s="1">
        <v>42769</v>
      </c>
      <c r="M344">
        <v>82.966200000000001</v>
      </c>
      <c r="N344">
        <f t="shared" si="252"/>
        <v>80.893078758949969</v>
      </c>
      <c r="O344">
        <f t="shared" si="253"/>
        <v>2.5627918640946309E-2</v>
      </c>
      <c r="P344" s="1">
        <v>42762</v>
      </c>
      <c r="Q344">
        <v>3.3205</v>
      </c>
      <c r="R344" s="1">
        <v>42762</v>
      </c>
      <c r="S344">
        <v>3.2961999999999998</v>
      </c>
      <c r="T344">
        <f t="shared" si="254"/>
        <v>1</v>
      </c>
    </row>
    <row r="345" spans="1:20" x14ac:dyDescent="0.25">
      <c r="A345" s="1">
        <v>42761</v>
      </c>
      <c r="B345">
        <v>3.1743999999999999</v>
      </c>
      <c r="C345">
        <f t="shared" si="251"/>
        <v>3.1186995967741993E-2</v>
      </c>
      <c r="J345" s="1">
        <v>42786</v>
      </c>
      <c r="K345">
        <v>10.835900000000001</v>
      </c>
      <c r="L345" s="1">
        <v>42768</v>
      </c>
      <c r="M345">
        <v>82.899100000000004</v>
      </c>
      <c r="N345">
        <f t="shared" si="252"/>
        <v>80.907401591089993</v>
      </c>
      <c r="O345">
        <f t="shared" si="253"/>
        <v>2.4617011172551967E-2</v>
      </c>
      <c r="P345" s="1">
        <v>42761</v>
      </c>
      <c r="Q345">
        <v>3.3222999999999998</v>
      </c>
      <c r="R345" s="1">
        <v>42761</v>
      </c>
      <c r="S345">
        <v>3.3010000000000002</v>
      </c>
      <c r="T345">
        <f t="shared" si="254"/>
        <v>1</v>
      </c>
    </row>
    <row r="346" spans="1:20" x14ac:dyDescent="0.25">
      <c r="A346" s="1">
        <v>42760</v>
      </c>
      <c r="B346">
        <v>3.1701000000000001</v>
      </c>
      <c r="C346">
        <f t="shared" si="251"/>
        <v>3.4667676098545819E-2</v>
      </c>
      <c r="J346" s="1">
        <v>42783</v>
      </c>
      <c r="K346">
        <v>10.8574</v>
      </c>
      <c r="L346" s="1">
        <v>42767</v>
      </c>
      <c r="M346">
        <v>82.3917</v>
      </c>
      <c r="N346">
        <f t="shared" si="252"/>
        <v>80.921777804296056</v>
      </c>
      <c r="O346">
        <f t="shared" si="253"/>
        <v>1.8164729391621292E-2</v>
      </c>
      <c r="P346" s="1">
        <v>42760</v>
      </c>
      <c r="Q346">
        <v>3.3239000000000001</v>
      </c>
      <c r="R346" s="1">
        <v>42760</v>
      </c>
      <c r="S346">
        <v>3.3058999999999998</v>
      </c>
      <c r="T346">
        <f t="shared" si="254"/>
        <v>1</v>
      </c>
    </row>
    <row r="347" spans="1:20" x14ac:dyDescent="0.25">
      <c r="A347" s="1">
        <v>42759</v>
      </c>
      <c r="B347">
        <v>3.1705000000000001</v>
      </c>
      <c r="C347">
        <f t="shared" si="251"/>
        <v>3.1477684907743164E-2</v>
      </c>
      <c r="J347" s="1">
        <v>42782</v>
      </c>
      <c r="K347">
        <v>10.866400000000001</v>
      </c>
      <c r="L347" s="1">
        <v>42766</v>
      </c>
      <c r="M347">
        <v>82.468000000000004</v>
      </c>
      <c r="N347">
        <f t="shared" si="252"/>
        <v>80.93684407319023</v>
      </c>
      <c r="O347">
        <f t="shared" si="253"/>
        <v>1.8917909937594894E-2</v>
      </c>
      <c r="P347" s="1">
        <v>42759</v>
      </c>
      <c r="Q347">
        <v>3.3254999999999999</v>
      </c>
      <c r="R347" s="1">
        <v>42759</v>
      </c>
      <c r="S347">
        <v>3.3109999999999999</v>
      </c>
      <c r="T347">
        <f t="shared" si="254"/>
        <v>1</v>
      </c>
    </row>
    <row r="348" spans="1:20" x14ac:dyDescent="0.25">
      <c r="A348" s="1">
        <v>42758</v>
      </c>
      <c r="B348">
        <v>3.1646000000000001</v>
      </c>
      <c r="C348">
        <f t="shared" si="251"/>
        <v>4.0131454212222639E-2</v>
      </c>
      <c r="J348" s="1">
        <v>42781</v>
      </c>
      <c r="K348">
        <v>11.053900000000001</v>
      </c>
      <c r="L348" s="1">
        <v>42765</v>
      </c>
      <c r="M348">
        <v>83.659599999999998</v>
      </c>
      <c r="N348">
        <f t="shared" si="252"/>
        <v>80.952016706444013</v>
      </c>
      <c r="O348">
        <f t="shared" si="253"/>
        <v>3.3446767649711349E-2</v>
      </c>
      <c r="P348" s="1">
        <v>42758</v>
      </c>
      <c r="Q348">
        <v>3.3271000000000002</v>
      </c>
      <c r="R348" s="1">
        <v>42758</v>
      </c>
      <c r="S348">
        <v>3.3163</v>
      </c>
      <c r="T348">
        <f t="shared" si="254"/>
        <v>1</v>
      </c>
    </row>
    <row r="349" spans="1:20" x14ac:dyDescent="0.25">
      <c r="A349" s="1">
        <v>42755</v>
      </c>
      <c r="B349">
        <v>3.1743000000000001</v>
      </c>
      <c r="C349">
        <f t="shared" si="251"/>
        <v>4.9333711369435873E-2</v>
      </c>
      <c r="J349" s="1">
        <v>42780</v>
      </c>
      <c r="K349">
        <v>11.115399999999999</v>
      </c>
      <c r="L349" s="1">
        <v>42762</v>
      </c>
      <c r="M349">
        <v>82.736400000000003</v>
      </c>
      <c r="N349">
        <f t="shared" si="252"/>
        <v>80.965764041368459</v>
      </c>
      <c r="O349">
        <f t="shared" si="253"/>
        <v>2.1868946456515371E-2</v>
      </c>
      <c r="P349" s="1">
        <v>42755</v>
      </c>
      <c r="Q349">
        <v>3.3292000000000002</v>
      </c>
      <c r="R349" s="1">
        <v>42755</v>
      </c>
      <c r="S349">
        <v>3.3210999999999999</v>
      </c>
      <c r="T349">
        <f t="shared" si="254"/>
        <v>1</v>
      </c>
    </row>
    <row r="350" spans="1:20" x14ac:dyDescent="0.25">
      <c r="A350" s="1">
        <v>42754</v>
      </c>
      <c r="B350">
        <v>3.2018</v>
      </c>
      <c r="C350">
        <f t="shared" si="251"/>
        <v>4.6380161159347733E-2</v>
      </c>
      <c r="J350" s="1">
        <v>42779</v>
      </c>
      <c r="K350">
        <v>11.1229</v>
      </c>
      <c r="L350" s="1">
        <v>42761</v>
      </c>
      <c r="M350">
        <v>81.84</v>
      </c>
      <c r="N350">
        <f t="shared" si="252"/>
        <v>80.980261734288106</v>
      </c>
      <c r="O350">
        <f t="shared" si="253"/>
        <v>1.0616639750225363E-2</v>
      </c>
      <c r="P350" s="1">
        <v>42754</v>
      </c>
      <c r="Q350">
        <v>3.3317999999999999</v>
      </c>
      <c r="R350" s="1">
        <v>42754</v>
      </c>
      <c r="S350">
        <v>3.3254999999999999</v>
      </c>
      <c r="T350">
        <f t="shared" si="254"/>
        <v>1</v>
      </c>
    </row>
    <row r="351" spans="1:20" x14ac:dyDescent="0.25">
      <c r="A351" s="1">
        <v>42753</v>
      </c>
      <c r="B351">
        <v>3.2231999999999998</v>
      </c>
      <c r="C351">
        <f t="shared" si="251"/>
        <v>4.5389674857284623E-2</v>
      </c>
      <c r="J351" s="1">
        <v>42776</v>
      </c>
      <c r="K351">
        <v>11.129799999999999</v>
      </c>
      <c r="L351" s="1">
        <v>42760</v>
      </c>
      <c r="M351">
        <v>82.157899999999998</v>
      </c>
      <c r="N351">
        <f t="shared" si="252"/>
        <v>80.995575974542675</v>
      </c>
      <c r="O351">
        <f t="shared" si="253"/>
        <v>1.4350463114462544E-2</v>
      </c>
      <c r="P351" s="1">
        <v>42753</v>
      </c>
      <c r="Q351">
        <v>3.3340000000000001</v>
      </c>
      <c r="R351" s="1">
        <v>42753</v>
      </c>
      <c r="S351">
        <v>3.3258999999999999</v>
      </c>
      <c r="T351">
        <f t="shared" si="254"/>
        <v>1</v>
      </c>
    </row>
    <row r="352" spans="1:20" x14ac:dyDescent="0.25">
      <c r="A352" s="1">
        <v>42752</v>
      </c>
      <c r="B352">
        <v>3.2115999999999998</v>
      </c>
      <c r="C352">
        <f t="shared" si="251"/>
        <v>5.4894756507659848E-2</v>
      </c>
      <c r="J352" s="1">
        <v>42775</v>
      </c>
      <c r="K352">
        <v>11.379200000000001</v>
      </c>
      <c r="L352" s="1">
        <v>42759</v>
      </c>
      <c r="M352">
        <v>82.100499999999997</v>
      </c>
      <c r="N352">
        <f t="shared" si="252"/>
        <v>81.010430469371641</v>
      </c>
      <c r="O352">
        <f t="shared" si="253"/>
        <v>1.3455915791491663E-2</v>
      </c>
      <c r="P352" s="1">
        <v>42752</v>
      </c>
      <c r="Q352">
        <v>3.3363</v>
      </c>
      <c r="R352" s="1">
        <v>42752</v>
      </c>
      <c r="S352">
        <v>3.3247999999999998</v>
      </c>
      <c r="T352">
        <f t="shared" si="254"/>
        <v>1</v>
      </c>
    </row>
    <row r="353" spans="1:20" x14ac:dyDescent="0.25">
      <c r="A353" s="1">
        <v>42751</v>
      </c>
      <c r="B353">
        <v>3.2414000000000001</v>
      </c>
      <c r="C353">
        <f t="shared" si="251"/>
        <v>3.8162522366878449E-2</v>
      </c>
      <c r="J353" s="1">
        <v>42774</v>
      </c>
      <c r="K353">
        <v>11.4414</v>
      </c>
      <c r="L353" s="1">
        <v>42758</v>
      </c>
      <c r="M353">
        <v>82.193600000000004</v>
      </c>
      <c r="N353">
        <f t="shared" si="252"/>
        <v>81.025211296738377</v>
      </c>
      <c r="O353">
        <f t="shared" si="253"/>
        <v>1.4420063638990593E-2</v>
      </c>
      <c r="P353" s="1">
        <v>42751</v>
      </c>
      <c r="Q353">
        <v>3.3382999999999998</v>
      </c>
      <c r="R353" s="1">
        <v>42751</v>
      </c>
      <c r="S353">
        <v>3.3247</v>
      </c>
      <c r="T353">
        <f t="shared" si="254"/>
        <v>1</v>
      </c>
    </row>
    <row r="354" spans="1:20" x14ac:dyDescent="0.25">
      <c r="A354" s="1">
        <v>42748</v>
      </c>
      <c r="B354">
        <v>3.2176</v>
      </c>
      <c r="C354">
        <f t="shared" si="251"/>
        <v>4.7830681253107965E-2</v>
      </c>
      <c r="J354" s="1">
        <v>42773</v>
      </c>
      <c r="K354">
        <v>10.99</v>
      </c>
      <c r="L354" s="1">
        <v>42755</v>
      </c>
      <c r="M354">
        <v>82.012900000000002</v>
      </c>
      <c r="N354">
        <f t="shared" si="252"/>
        <v>81.040013524264225</v>
      </c>
      <c r="O354">
        <f t="shared" si="253"/>
        <v>1.2005013738608083E-2</v>
      </c>
      <c r="P354" s="1">
        <v>42748</v>
      </c>
      <c r="Q354">
        <v>3.3399000000000001</v>
      </c>
      <c r="R354" s="1">
        <v>42748</v>
      </c>
      <c r="S354">
        <v>3.3246000000000002</v>
      </c>
      <c r="T354">
        <f t="shared" si="254"/>
        <v>1</v>
      </c>
    </row>
    <row r="355" spans="1:20" x14ac:dyDescent="0.25">
      <c r="A355" s="1">
        <v>42747</v>
      </c>
      <c r="B355">
        <v>3.1867999999999999</v>
      </c>
      <c r="C355">
        <f t="shared" si="251"/>
        <v>4.6316053721601635E-2</v>
      </c>
      <c r="J355" s="1">
        <v>42772</v>
      </c>
      <c r="K355">
        <v>11.315099999999999</v>
      </c>
      <c r="L355" s="1">
        <v>42754</v>
      </c>
      <c r="M355">
        <v>81.833299999999994</v>
      </c>
      <c r="N355">
        <f t="shared" si="252"/>
        <v>81.054824264121038</v>
      </c>
      <c r="O355">
        <f t="shared" si="253"/>
        <v>9.6043109456663018E-3</v>
      </c>
      <c r="P355" s="1">
        <v>42747</v>
      </c>
      <c r="Q355">
        <v>3.3418000000000001</v>
      </c>
      <c r="R355" s="1">
        <v>42747</v>
      </c>
      <c r="S355">
        <v>3.3250999999999999</v>
      </c>
      <c r="T355">
        <f t="shared" si="254"/>
        <v>1</v>
      </c>
    </row>
    <row r="356" spans="1:20" x14ac:dyDescent="0.25">
      <c r="A356" s="1">
        <v>42746</v>
      </c>
      <c r="B356">
        <v>3.1970000000000001</v>
      </c>
      <c r="C356">
        <f t="shared" si="251"/>
        <v>4.4010009383797177E-2</v>
      </c>
      <c r="J356" s="1">
        <v>42769</v>
      </c>
      <c r="K356">
        <v>11.3674</v>
      </c>
      <c r="L356" s="1">
        <v>42753</v>
      </c>
      <c r="M356">
        <v>81.014700000000005</v>
      </c>
      <c r="N356">
        <f t="shared" si="252"/>
        <v>81.069030071599158</v>
      </c>
      <c r="O356">
        <f t="shared" si="253"/>
        <v>-6.7017048990434256E-4</v>
      </c>
      <c r="P356" s="1">
        <v>42746</v>
      </c>
      <c r="Q356">
        <v>3.3437999999999999</v>
      </c>
      <c r="R356" s="1">
        <v>42746</v>
      </c>
      <c r="S356">
        <v>3.3260000000000001</v>
      </c>
      <c r="T356">
        <f t="shared" si="254"/>
        <v>1</v>
      </c>
    </row>
    <row r="357" spans="1:20" x14ac:dyDescent="0.25">
      <c r="A357" s="1">
        <v>42745</v>
      </c>
      <c r="B357">
        <v>3.1941000000000002</v>
      </c>
      <c r="C357">
        <f t="shared" si="251"/>
        <v>5.8263673648288883E-2</v>
      </c>
      <c r="J357" s="1">
        <v>42768</v>
      </c>
      <c r="K357">
        <v>11.392900000000001</v>
      </c>
      <c r="L357" s="1">
        <v>42752</v>
      </c>
      <c r="M357">
        <v>81.2577</v>
      </c>
      <c r="N357">
        <f t="shared" si="252"/>
        <v>81.084436038186283</v>
      </c>
      <c r="O357">
        <f t="shared" si="253"/>
        <v>2.1368337782126192E-3</v>
      </c>
      <c r="P357" s="1">
        <v>42745</v>
      </c>
      <c r="Q357">
        <v>3.3460000000000001</v>
      </c>
      <c r="R357" s="1">
        <v>42745</v>
      </c>
      <c r="S357">
        <v>3.3258999999999999</v>
      </c>
      <c r="T357">
        <f t="shared" si="254"/>
        <v>1</v>
      </c>
    </row>
    <row r="358" spans="1:20" x14ac:dyDescent="0.25">
      <c r="A358" s="1">
        <v>42744</v>
      </c>
      <c r="B358">
        <v>3.1997</v>
      </c>
      <c r="C358">
        <f t="shared" si="251"/>
        <v>5.4880145013595172E-2</v>
      </c>
      <c r="J358" s="1">
        <v>42767</v>
      </c>
      <c r="K358">
        <v>10.85</v>
      </c>
      <c r="L358" s="1">
        <v>42748</v>
      </c>
      <c r="M358">
        <v>81.7727</v>
      </c>
      <c r="N358">
        <f t="shared" si="252"/>
        <v>81.098853142402675</v>
      </c>
      <c r="O358">
        <f t="shared" si="253"/>
        <v>8.3089566804860748E-3</v>
      </c>
      <c r="P358" s="1">
        <v>42744</v>
      </c>
      <c r="Q358">
        <v>3.3481999999999998</v>
      </c>
      <c r="R358" s="1">
        <v>42744</v>
      </c>
      <c r="S358">
        <v>3.3260999999999998</v>
      </c>
      <c r="T358">
        <f t="shared" si="254"/>
        <v>1</v>
      </c>
    </row>
    <row r="359" spans="1:20" x14ac:dyDescent="0.25">
      <c r="A359" s="1">
        <v>42741</v>
      </c>
      <c r="B359">
        <v>3.2225999999999999</v>
      </c>
      <c r="C359">
        <f t="shared" si="251"/>
        <v>5.2721405076646244E-2</v>
      </c>
      <c r="J359" s="1">
        <v>42766</v>
      </c>
      <c r="K359">
        <v>10.88</v>
      </c>
      <c r="L359" s="1">
        <v>42747</v>
      </c>
      <c r="M359">
        <v>82.173100000000005</v>
      </c>
      <c r="N359">
        <f t="shared" si="252"/>
        <v>81.112733253778956</v>
      </c>
      <c r="O359">
        <f t="shared" si="253"/>
        <v>1.3072753237194706E-2</v>
      </c>
      <c r="P359" s="1">
        <v>42741</v>
      </c>
      <c r="Q359">
        <v>3.3506</v>
      </c>
      <c r="R359" s="1">
        <v>42741</v>
      </c>
      <c r="S359">
        <v>3.3254000000000001</v>
      </c>
      <c r="T359">
        <f t="shared" si="254"/>
        <v>1</v>
      </c>
    </row>
    <row r="360" spans="1:20" x14ac:dyDescent="0.25">
      <c r="A360" s="1">
        <v>42740</v>
      </c>
      <c r="B360">
        <v>3.1987999999999999</v>
      </c>
      <c r="C360">
        <f t="shared" si="251"/>
        <v>6.6024759284731838E-2</v>
      </c>
      <c r="J360" s="1">
        <v>42765</v>
      </c>
      <c r="K360">
        <v>11.159599999999999</v>
      </c>
      <c r="L360" s="1">
        <v>42746</v>
      </c>
      <c r="M360">
        <v>82.376499999999993</v>
      </c>
      <c r="N360">
        <f t="shared" si="252"/>
        <v>81.124878758950018</v>
      </c>
      <c r="O360">
        <f t="shared" si="253"/>
        <v>1.5428328032008195E-2</v>
      </c>
      <c r="P360" s="1">
        <v>42740</v>
      </c>
      <c r="Q360">
        <v>3.3529</v>
      </c>
      <c r="R360" s="1">
        <v>42740</v>
      </c>
      <c r="S360">
        <v>3.3237999999999999</v>
      </c>
      <c r="T360">
        <f t="shared" si="254"/>
        <v>1</v>
      </c>
    </row>
    <row r="361" spans="1:20" x14ac:dyDescent="0.25">
      <c r="A361" s="1">
        <v>42739</v>
      </c>
      <c r="B361">
        <v>3.2212999999999998</v>
      </c>
      <c r="C361">
        <f t="shared" si="251"/>
        <v>6.2614472417968026E-2</v>
      </c>
      <c r="J361" s="1">
        <v>42762</v>
      </c>
      <c r="K361">
        <v>11.025</v>
      </c>
      <c r="L361" s="1">
        <v>42745</v>
      </c>
      <c r="M361">
        <v>82.256799999999998</v>
      </c>
      <c r="N361">
        <f t="shared" si="252"/>
        <v>81.136393078759085</v>
      </c>
      <c r="O361">
        <f t="shared" si="253"/>
        <v>1.3808931833503308E-2</v>
      </c>
      <c r="P361" s="1">
        <v>42739</v>
      </c>
      <c r="Q361">
        <v>3.3548</v>
      </c>
      <c r="R361" s="1">
        <v>42739</v>
      </c>
      <c r="S361">
        <v>3.3220000000000001</v>
      </c>
      <c r="T361">
        <f t="shared" si="254"/>
        <v>1</v>
      </c>
    </row>
    <row r="362" spans="1:20" x14ac:dyDescent="0.25">
      <c r="A362" s="1">
        <v>42738</v>
      </c>
      <c r="B362">
        <v>3.2650000000000001</v>
      </c>
      <c r="C362">
        <f t="shared" si="251"/>
        <v>6.4900459418070433E-2</v>
      </c>
      <c r="J362" s="1">
        <v>42761</v>
      </c>
      <c r="K362">
        <v>11.2</v>
      </c>
      <c r="L362" s="1">
        <v>42744</v>
      </c>
      <c r="M362">
        <v>82.385199999999998</v>
      </c>
      <c r="N362">
        <f t="shared" si="252"/>
        <v>81.148368575974672</v>
      </c>
      <c r="O362">
        <f t="shared" si="253"/>
        <v>1.5241605539701634E-2</v>
      </c>
      <c r="P362" s="1">
        <v>42738</v>
      </c>
      <c r="Q362">
        <v>3.3567999999999998</v>
      </c>
      <c r="R362" s="1">
        <v>42738</v>
      </c>
      <c r="S362">
        <v>3.3201000000000001</v>
      </c>
      <c r="T362">
        <f t="shared" si="254"/>
        <v>1</v>
      </c>
    </row>
    <row r="363" spans="1:20" x14ac:dyDescent="0.25">
      <c r="A363" s="1">
        <v>42737</v>
      </c>
      <c r="B363">
        <v>3.2858999999999998</v>
      </c>
      <c r="C363">
        <f t="shared" si="251"/>
        <v>5.4353449587632108E-2</v>
      </c>
      <c r="J363" s="1">
        <v>42760</v>
      </c>
      <c r="K363">
        <v>11.05</v>
      </c>
      <c r="L363" s="1">
        <v>42741</v>
      </c>
      <c r="M363">
        <v>81.680400000000006</v>
      </c>
      <c r="N363">
        <f t="shared" si="252"/>
        <v>81.160695385839418</v>
      </c>
      <c r="O363">
        <f t="shared" si="253"/>
        <v>6.4034026777358543E-3</v>
      </c>
      <c r="P363" s="1">
        <v>42737</v>
      </c>
      <c r="Q363">
        <v>3.3586</v>
      </c>
      <c r="R363" s="1">
        <v>42737</v>
      </c>
      <c r="S363">
        <v>3.3178999999999998</v>
      </c>
      <c r="T363">
        <f t="shared" si="254"/>
        <v>1</v>
      </c>
    </row>
    <row r="364" spans="1:20" x14ac:dyDescent="0.25">
      <c r="A364" s="1">
        <v>42734</v>
      </c>
      <c r="B364">
        <v>3.2551999999999999</v>
      </c>
      <c r="C364">
        <f t="shared" si="251"/>
        <v>4.0120422708282311E-2</v>
      </c>
      <c r="J364" s="1">
        <v>42759</v>
      </c>
      <c r="K364">
        <v>11.6625</v>
      </c>
      <c r="L364" s="1">
        <v>42740</v>
      </c>
      <c r="M364">
        <v>81.822900000000004</v>
      </c>
      <c r="N364">
        <f t="shared" si="252"/>
        <v>81.172795306284939</v>
      </c>
      <c r="O364">
        <f t="shared" si="253"/>
        <v>8.0088986865865554E-3</v>
      </c>
      <c r="P364" s="1">
        <v>42734</v>
      </c>
      <c r="Q364">
        <v>3.3603000000000001</v>
      </c>
      <c r="R364" s="1">
        <v>42734</v>
      </c>
      <c r="S364">
        <v>3.3149999999999999</v>
      </c>
      <c r="T364">
        <f t="shared" si="254"/>
        <v>1</v>
      </c>
    </row>
    <row r="365" spans="1:20" x14ac:dyDescent="0.25">
      <c r="A365" s="1">
        <v>42733</v>
      </c>
      <c r="B365">
        <v>3.2538</v>
      </c>
      <c r="C365">
        <f t="shared" si="251"/>
        <v>4.2719282070194708E-2</v>
      </c>
      <c r="J365" s="1">
        <v>42758</v>
      </c>
      <c r="K365">
        <v>11</v>
      </c>
      <c r="L365" s="1">
        <v>42739</v>
      </c>
      <c r="M365">
        <v>81.967699999999994</v>
      </c>
      <c r="N365">
        <f t="shared" si="252"/>
        <v>81.183946539379619</v>
      </c>
      <c r="O365">
        <f t="shared" si="253"/>
        <v>9.6540448454326133E-3</v>
      </c>
      <c r="P365" s="1">
        <v>42733</v>
      </c>
      <c r="Q365">
        <v>3.3628</v>
      </c>
      <c r="R365" s="1">
        <v>42733</v>
      </c>
      <c r="S365">
        <v>3.3132999999999999</v>
      </c>
      <c r="T365">
        <f t="shared" si="254"/>
        <v>1</v>
      </c>
    </row>
    <row r="366" spans="1:20" x14ac:dyDescent="0.25">
      <c r="A366" s="1">
        <v>42732</v>
      </c>
      <c r="B366">
        <v>3.2778</v>
      </c>
      <c r="C366">
        <f t="shared" si="251"/>
        <v>3.349807797913229E-2</v>
      </c>
      <c r="J366" s="1">
        <v>42755</v>
      </c>
      <c r="K366">
        <v>11.035</v>
      </c>
      <c r="L366" s="1">
        <v>42738</v>
      </c>
      <c r="M366">
        <v>81.280900000000003</v>
      </c>
      <c r="N366">
        <f t="shared" si="252"/>
        <v>81.195006443914224</v>
      </c>
      <c r="O366">
        <f t="shared" si="253"/>
        <v>1.057867470521233E-3</v>
      </c>
      <c r="P366" s="1">
        <v>42732</v>
      </c>
      <c r="Q366">
        <v>3.3653</v>
      </c>
      <c r="R366" s="1">
        <v>42732</v>
      </c>
      <c r="S366">
        <v>3.3119999999999998</v>
      </c>
      <c r="T366">
        <f t="shared" si="254"/>
        <v>1</v>
      </c>
    </row>
    <row r="367" spans="1:20" x14ac:dyDescent="0.25">
      <c r="A367" s="1">
        <v>42731</v>
      </c>
      <c r="B367">
        <v>3.2734000000000001</v>
      </c>
      <c r="C367">
        <f t="shared" si="251"/>
        <v>4.2982831306898062E-2</v>
      </c>
      <c r="J367" s="1">
        <v>42754</v>
      </c>
      <c r="K367">
        <v>11.259</v>
      </c>
      <c r="L367" s="1">
        <v>42734</v>
      </c>
      <c r="M367">
        <v>80.795500000000004</v>
      </c>
      <c r="N367">
        <f t="shared" si="252"/>
        <v>81.206230867144114</v>
      </c>
      <c r="O367">
        <f t="shared" si="253"/>
        <v>-5.0578737956214056E-3</v>
      </c>
      <c r="P367" s="1">
        <v>42731</v>
      </c>
      <c r="Q367">
        <v>3.3672</v>
      </c>
      <c r="R367" s="1">
        <v>42731</v>
      </c>
      <c r="S367">
        <v>3.3105000000000002</v>
      </c>
      <c r="T367">
        <f t="shared" si="254"/>
        <v>1</v>
      </c>
    </row>
    <row r="368" spans="1:20" x14ac:dyDescent="0.25">
      <c r="A368" s="1">
        <v>42730</v>
      </c>
      <c r="B368">
        <v>3.2800000000000002</v>
      </c>
      <c r="C368">
        <f t="shared" si="251"/>
        <v>3.5609756097560785E-2</v>
      </c>
      <c r="J368" s="1">
        <v>42753</v>
      </c>
      <c r="K368">
        <v>11.24</v>
      </c>
      <c r="L368" s="1">
        <v>42733</v>
      </c>
      <c r="M368">
        <v>81.117699999999999</v>
      </c>
      <c r="N368">
        <f t="shared" si="252"/>
        <v>81.218247175815563</v>
      </c>
      <c r="O368">
        <f t="shared" si="253"/>
        <v>-1.237987512804926E-3</v>
      </c>
      <c r="P368" s="1">
        <v>42730</v>
      </c>
      <c r="Q368">
        <v>3.3688000000000002</v>
      </c>
      <c r="R368" s="1">
        <v>42730</v>
      </c>
      <c r="S368">
        <v>3.3092000000000001</v>
      </c>
      <c r="T368">
        <f t="shared" si="254"/>
        <v>1</v>
      </c>
    </row>
    <row r="369" spans="1:20" x14ac:dyDescent="0.25">
      <c r="A369" s="1">
        <v>42727</v>
      </c>
      <c r="B369">
        <v>3.2702999999999998</v>
      </c>
      <c r="C369">
        <f t="shared" si="251"/>
        <v>3.669388129529394E-2</v>
      </c>
      <c r="J369" s="1">
        <v>42752</v>
      </c>
      <c r="K369">
        <v>11.7598</v>
      </c>
      <c r="L369" s="1">
        <v>42732</v>
      </c>
      <c r="M369">
        <v>80.395499999999998</v>
      </c>
      <c r="N369">
        <f t="shared" si="252"/>
        <v>81.229935560859317</v>
      </c>
      <c r="O369">
        <f t="shared" si="253"/>
        <v>-1.0272512899313344E-2</v>
      </c>
      <c r="P369" s="1">
        <v>42727</v>
      </c>
      <c r="Q369">
        <v>3.3704999999999998</v>
      </c>
      <c r="R369" s="1">
        <v>42727</v>
      </c>
      <c r="S369">
        <v>3.3071000000000002</v>
      </c>
      <c r="T369">
        <f t="shared" si="254"/>
        <v>1</v>
      </c>
    </row>
    <row r="370" spans="1:20" x14ac:dyDescent="0.25">
      <c r="A370" s="1">
        <v>42726</v>
      </c>
      <c r="B370">
        <v>3.2915999999999999</v>
      </c>
      <c r="C370">
        <f t="shared" si="251"/>
        <v>1.9656094300644078E-2</v>
      </c>
      <c r="J370" s="1">
        <v>42751</v>
      </c>
      <c r="K370">
        <v>11.46</v>
      </c>
      <c r="L370" s="1">
        <v>42731</v>
      </c>
      <c r="M370">
        <v>80.348699999999994</v>
      </c>
      <c r="N370">
        <f t="shared" si="252"/>
        <v>81.242548528241969</v>
      </c>
      <c r="O370">
        <f t="shared" si="253"/>
        <v>-1.1002221673674484E-2</v>
      </c>
      <c r="P370" s="1">
        <v>42726</v>
      </c>
      <c r="Q370">
        <v>3.3725999999999998</v>
      </c>
      <c r="R370" s="1">
        <v>42726</v>
      </c>
      <c r="S370">
        <v>3.3056000000000001</v>
      </c>
      <c r="T370">
        <f t="shared" si="254"/>
        <v>1</v>
      </c>
    </row>
    <row r="371" spans="1:20" x14ac:dyDescent="0.25">
      <c r="A371" s="1">
        <v>42725</v>
      </c>
      <c r="B371">
        <v>3.3309000000000002</v>
      </c>
      <c r="C371">
        <f t="shared" si="251"/>
        <v>6.214536611726551E-3</v>
      </c>
      <c r="J371" s="1">
        <v>42748</v>
      </c>
      <c r="K371">
        <v>11.41</v>
      </c>
      <c r="L371" s="1">
        <v>42727</v>
      </c>
      <c r="M371">
        <v>80.530699999999996</v>
      </c>
      <c r="N371">
        <f t="shared" si="252"/>
        <v>81.254999840891116</v>
      </c>
      <c r="O371">
        <f t="shared" si="253"/>
        <v>-8.9139110492819276E-3</v>
      </c>
      <c r="P371" s="1">
        <v>42725</v>
      </c>
      <c r="Q371">
        <v>3.3749000000000002</v>
      </c>
      <c r="R371" s="1">
        <v>42725</v>
      </c>
      <c r="S371">
        <v>3.3039000000000001</v>
      </c>
      <c r="T371">
        <f t="shared" si="254"/>
        <v>1</v>
      </c>
    </row>
    <row r="372" spans="1:20" x14ac:dyDescent="0.25">
      <c r="A372" s="1">
        <v>42724</v>
      </c>
      <c r="B372">
        <v>3.3502999999999998</v>
      </c>
      <c r="C372">
        <f t="shared" si="251"/>
        <v>9.4021430916635396E-3</v>
      </c>
      <c r="J372" s="1">
        <v>42747</v>
      </c>
      <c r="K372">
        <v>11.55</v>
      </c>
      <c r="L372" s="1">
        <v>42726</v>
      </c>
      <c r="M372">
        <v>79.482500000000002</v>
      </c>
      <c r="N372">
        <f t="shared" si="252"/>
        <v>81.267831424025573</v>
      </c>
      <c r="O372">
        <f t="shared" si="253"/>
        <v>-2.1968488548813003E-2</v>
      </c>
      <c r="P372" s="1">
        <v>42724</v>
      </c>
      <c r="Q372">
        <v>3.3772000000000002</v>
      </c>
      <c r="R372" s="1">
        <v>42724</v>
      </c>
      <c r="S372">
        <v>3.3016999999999999</v>
      </c>
      <c r="T372">
        <f t="shared" si="254"/>
        <v>1</v>
      </c>
    </row>
    <row r="373" spans="1:20" x14ac:dyDescent="0.25">
      <c r="A373" s="1">
        <v>42723</v>
      </c>
      <c r="B373">
        <v>3.3694999999999999</v>
      </c>
      <c r="C373">
        <f t="shared" si="251"/>
        <v>1.531384478409259E-2</v>
      </c>
      <c r="J373" s="1">
        <v>42746</v>
      </c>
      <c r="K373">
        <v>12.2097</v>
      </c>
      <c r="L373" s="1">
        <v>42725</v>
      </c>
      <c r="M373">
        <v>79.033600000000007</v>
      </c>
      <c r="N373">
        <f t="shared" si="252"/>
        <v>81.28078090692135</v>
      </c>
      <c r="O373">
        <f t="shared" si="253"/>
        <v>-2.7647137267230511E-2</v>
      </c>
      <c r="P373" s="1">
        <v>42723</v>
      </c>
      <c r="Q373">
        <v>3.3792</v>
      </c>
      <c r="R373" s="1">
        <v>42723</v>
      </c>
      <c r="S373">
        <v>3.2993000000000001</v>
      </c>
      <c r="T373">
        <f t="shared" si="254"/>
        <v>1</v>
      </c>
    </row>
    <row r="374" spans="1:20" x14ac:dyDescent="0.25">
      <c r="A374" s="1">
        <v>42720</v>
      </c>
      <c r="B374">
        <v>3.3879000000000001</v>
      </c>
      <c r="C374">
        <f t="shared" si="251"/>
        <v>1.1304938162283396E-2</v>
      </c>
      <c r="J374" s="1">
        <v>42745</v>
      </c>
      <c r="K374">
        <v>12.1272</v>
      </c>
      <c r="L374" s="1">
        <v>42724</v>
      </c>
      <c r="M374">
        <v>78.416399999999996</v>
      </c>
      <c r="N374">
        <f t="shared" si="252"/>
        <v>81.294501193317529</v>
      </c>
      <c r="O374">
        <f t="shared" si="253"/>
        <v>-3.5403393231645978E-2</v>
      </c>
      <c r="P374" s="1">
        <v>42720</v>
      </c>
      <c r="Q374">
        <v>3.3814000000000002</v>
      </c>
      <c r="R374" s="1">
        <v>42720</v>
      </c>
      <c r="S374">
        <v>3.2963</v>
      </c>
      <c r="T374">
        <f t="shared" si="254"/>
        <v>1</v>
      </c>
    </row>
    <row r="375" spans="1:20" x14ac:dyDescent="0.25">
      <c r="A375" s="1">
        <v>42719</v>
      </c>
      <c r="B375">
        <v>3.3651</v>
      </c>
      <c r="C375">
        <f t="shared" si="251"/>
        <v>2.0593741642150443E-2</v>
      </c>
      <c r="J375" s="1">
        <v>42744</v>
      </c>
      <c r="K375">
        <v>12.0143</v>
      </c>
      <c r="L375" s="1">
        <v>42723</v>
      </c>
      <c r="M375">
        <v>78.062399999999997</v>
      </c>
      <c r="N375">
        <f t="shared" si="252"/>
        <v>81.308561336515623</v>
      </c>
      <c r="O375">
        <f t="shared" si="253"/>
        <v>-3.9923979506667005E-2</v>
      </c>
      <c r="P375" s="1">
        <v>42719</v>
      </c>
      <c r="Q375">
        <v>3.3839000000000001</v>
      </c>
      <c r="R375" s="1">
        <v>42719</v>
      </c>
      <c r="S375">
        <v>3.2936999999999999</v>
      </c>
      <c r="T375">
        <f t="shared" si="254"/>
        <v>1</v>
      </c>
    </row>
    <row r="376" spans="1:20" x14ac:dyDescent="0.25">
      <c r="A376" s="1">
        <v>42718</v>
      </c>
      <c r="B376">
        <v>3.3715000000000002</v>
      </c>
      <c r="C376">
        <f t="shared" si="251"/>
        <v>9.1353996737355558E-3</v>
      </c>
      <c r="J376" s="1">
        <v>42741</v>
      </c>
      <c r="K376">
        <v>11.8094</v>
      </c>
      <c r="L376" s="1">
        <v>42720</v>
      </c>
      <c r="M376">
        <v>77.840400000000002</v>
      </c>
      <c r="N376">
        <f t="shared" si="252"/>
        <v>81.322163245823504</v>
      </c>
      <c r="O376">
        <f t="shared" si="253"/>
        <v>-4.2814444511254629E-2</v>
      </c>
      <c r="P376" s="1">
        <v>42718</v>
      </c>
      <c r="Q376">
        <v>3.3866999999999998</v>
      </c>
      <c r="R376" s="1">
        <v>42718</v>
      </c>
      <c r="S376">
        <v>3.2906</v>
      </c>
      <c r="T376">
        <f t="shared" si="254"/>
        <v>1</v>
      </c>
    </row>
    <row r="377" spans="1:20" x14ac:dyDescent="0.25">
      <c r="A377" s="1">
        <v>42717</v>
      </c>
      <c r="B377">
        <v>3.3344</v>
      </c>
      <c r="C377">
        <f t="shared" si="251"/>
        <v>1.7634357005758217E-2</v>
      </c>
      <c r="J377" s="1">
        <v>42740</v>
      </c>
      <c r="K377">
        <v>11.6907</v>
      </c>
      <c r="L377" s="1">
        <v>42719</v>
      </c>
      <c r="M377">
        <v>77.828299999999999</v>
      </c>
      <c r="N377">
        <f t="shared" si="252"/>
        <v>81.336800954654052</v>
      </c>
      <c r="O377">
        <f t="shared" si="253"/>
        <v>-4.313546775229176E-2</v>
      </c>
      <c r="P377" s="1">
        <v>42717</v>
      </c>
      <c r="Q377">
        <v>3.39</v>
      </c>
      <c r="R377" s="1">
        <v>42717</v>
      </c>
      <c r="S377">
        <v>3.2884000000000002</v>
      </c>
      <c r="T377">
        <f t="shared" si="254"/>
        <v>1</v>
      </c>
    </row>
    <row r="378" spans="1:20" x14ac:dyDescent="0.25">
      <c r="A378" s="1">
        <v>42716</v>
      </c>
      <c r="B378">
        <v>3.3376999999999999</v>
      </c>
      <c r="C378">
        <f t="shared" si="251"/>
        <v>-3.3645923839769831E-2</v>
      </c>
      <c r="J378" s="1">
        <v>42739</v>
      </c>
      <c r="K378">
        <v>11.445</v>
      </c>
      <c r="L378" s="1">
        <v>42718</v>
      </c>
      <c r="M378">
        <v>78.270899999999997</v>
      </c>
      <c r="N378">
        <f t="shared" si="252"/>
        <v>81.351838106603125</v>
      </c>
      <c r="O378">
        <f t="shared" si="253"/>
        <v>-3.7871770058420545E-2</v>
      </c>
      <c r="P378" s="1">
        <v>42716</v>
      </c>
      <c r="Q378">
        <v>3.3933</v>
      </c>
      <c r="R378" s="1">
        <v>42716</v>
      </c>
      <c r="S378">
        <v>3.2869999999999999</v>
      </c>
      <c r="T378">
        <f t="shared" si="254"/>
        <v>1</v>
      </c>
    </row>
    <row r="379" spans="1:20" x14ac:dyDescent="0.25">
      <c r="A379" s="1">
        <v>42713</v>
      </c>
      <c r="B379">
        <v>3.3801999999999999</v>
      </c>
      <c r="C379">
        <f t="shared" si="251"/>
        <v>-6.2599846162948891E-2</v>
      </c>
      <c r="J379" s="1">
        <v>42738</v>
      </c>
      <c r="K379">
        <v>12.0365</v>
      </c>
      <c r="L379" s="1">
        <v>42717</v>
      </c>
      <c r="M379">
        <v>78.447800000000001</v>
      </c>
      <c r="N379">
        <f t="shared" si="252"/>
        <v>81.367414160700193</v>
      </c>
      <c r="O379">
        <f t="shared" si="253"/>
        <v>-3.5881859965882293E-2</v>
      </c>
      <c r="P379" s="1">
        <v>42713</v>
      </c>
      <c r="Q379">
        <v>3.3963999999999999</v>
      </c>
      <c r="R379" s="1">
        <v>42713</v>
      </c>
      <c r="S379">
        <v>3.2845</v>
      </c>
      <c r="T379">
        <f t="shared" si="254"/>
        <v>1</v>
      </c>
    </row>
    <row r="380" spans="1:20" x14ac:dyDescent="0.25">
      <c r="A380" s="1">
        <v>42712</v>
      </c>
      <c r="B380">
        <v>3.3753000000000002</v>
      </c>
      <c r="C380">
        <f t="shared" si="251"/>
        <v>-5.0128877433117114E-2</v>
      </c>
      <c r="J380" s="1">
        <v>42737</v>
      </c>
      <c r="K380">
        <v>11.7872</v>
      </c>
      <c r="L380" s="1">
        <v>42716</v>
      </c>
      <c r="M380">
        <v>78.031700000000001</v>
      </c>
      <c r="N380">
        <f t="shared" si="252"/>
        <v>81.382555131265022</v>
      </c>
      <c r="O380">
        <f t="shared" si="253"/>
        <v>-4.1174120496220587E-2</v>
      </c>
      <c r="P380" s="1">
        <v>42712</v>
      </c>
      <c r="Q380">
        <v>3.3993000000000002</v>
      </c>
      <c r="R380" s="1">
        <v>42712</v>
      </c>
      <c r="S380">
        <v>3.2816000000000001</v>
      </c>
      <c r="T380">
        <f t="shared" si="254"/>
        <v>1</v>
      </c>
    </row>
    <row r="381" spans="1:20" x14ac:dyDescent="0.25">
      <c r="A381" s="1">
        <v>42711</v>
      </c>
      <c r="B381">
        <v>3.3925000000000001</v>
      </c>
      <c r="C381">
        <f t="shared" si="251"/>
        <v>-4.6072218128224041E-2</v>
      </c>
      <c r="J381" s="1">
        <v>42734</v>
      </c>
      <c r="K381">
        <v>11.7258</v>
      </c>
      <c r="L381" s="1">
        <v>42713</v>
      </c>
      <c r="M381">
        <v>77.876099999999994</v>
      </c>
      <c r="N381">
        <f t="shared" si="252"/>
        <v>81.398886316626985</v>
      </c>
      <c r="O381">
        <f t="shared" si="253"/>
        <v>-4.3278065291016243E-2</v>
      </c>
      <c r="P381" s="1">
        <v>42711</v>
      </c>
      <c r="Q381">
        <v>3.4022000000000001</v>
      </c>
      <c r="R381" s="1">
        <v>42711</v>
      </c>
      <c r="S381">
        <v>3.2789999999999999</v>
      </c>
      <c r="T381">
        <f t="shared" si="254"/>
        <v>1</v>
      </c>
    </row>
    <row r="382" spans="1:20" x14ac:dyDescent="0.25">
      <c r="A382" s="1">
        <v>42710</v>
      </c>
      <c r="B382">
        <v>3.41</v>
      </c>
      <c r="C382">
        <f t="shared" si="251"/>
        <v>-4.9266862170088022E-2</v>
      </c>
      <c r="J382" s="1">
        <v>42733</v>
      </c>
      <c r="K382">
        <v>11.42</v>
      </c>
      <c r="L382" s="1">
        <v>42712</v>
      </c>
      <c r="M382">
        <v>77.367599999999996</v>
      </c>
      <c r="N382">
        <f t="shared" si="252"/>
        <v>81.415158313444806</v>
      </c>
      <c r="O382">
        <f t="shared" si="253"/>
        <v>-4.9715045665843789E-2</v>
      </c>
      <c r="P382" s="1">
        <v>42710</v>
      </c>
      <c r="Q382">
        <v>3.4050000000000002</v>
      </c>
      <c r="R382" s="1">
        <v>42710</v>
      </c>
      <c r="S382">
        <v>3.2759999999999998</v>
      </c>
      <c r="T382">
        <f t="shared" si="254"/>
        <v>1</v>
      </c>
    </row>
    <row r="383" spans="1:20" x14ac:dyDescent="0.25">
      <c r="A383" s="1">
        <v>42709</v>
      </c>
      <c r="B383">
        <v>3.423</v>
      </c>
      <c r="C383">
        <f t="shared" si="251"/>
        <v>-5.5886649138182865E-2</v>
      </c>
      <c r="J383" s="1">
        <v>42732</v>
      </c>
      <c r="K383">
        <v>11.577400000000001</v>
      </c>
      <c r="L383" s="1">
        <v>42711</v>
      </c>
      <c r="M383">
        <v>76.528199999999998</v>
      </c>
      <c r="N383">
        <f t="shared" si="252"/>
        <v>81.432153062848144</v>
      </c>
      <c r="O383">
        <f t="shared" si="253"/>
        <v>-6.0221336147938356E-2</v>
      </c>
      <c r="P383" s="1">
        <v>42709</v>
      </c>
      <c r="Q383">
        <v>3.4079999999999999</v>
      </c>
      <c r="R383" s="1">
        <v>42709</v>
      </c>
      <c r="S383">
        <v>3.2721999999999998</v>
      </c>
      <c r="T383">
        <f t="shared" si="254"/>
        <v>1</v>
      </c>
    </row>
    <row r="384" spans="1:20" x14ac:dyDescent="0.25">
      <c r="A384" s="1">
        <v>42706</v>
      </c>
      <c r="B384">
        <v>3.4769000000000001</v>
      </c>
      <c r="C384">
        <f t="shared" si="251"/>
        <v>-8.1480629296212137E-2</v>
      </c>
      <c r="J384" s="1">
        <v>42731</v>
      </c>
      <c r="K384">
        <v>11.644600000000001</v>
      </c>
      <c r="L384" s="1">
        <v>42710</v>
      </c>
      <c r="M384">
        <v>76.236500000000007</v>
      </c>
      <c r="N384">
        <f t="shared" si="252"/>
        <v>81.449330310262624</v>
      </c>
      <c r="O384">
        <f t="shared" si="253"/>
        <v>-6.4000898354910116E-2</v>
      </c>
      <c r="P384" s="1">
        <v>42706</v>
      </c>
      <c r="Q384">
        <v>3.4111000000000002</v>
      </c>
      <c r="R384" s="1">
        <v>42706</v>
      </c>
      <c r="S384">
        <v>3.2679</v>
      </c>
      <c r="T384">
        <f t="shared" si="254"/>
        <v>1</v>
      </c>
    </row>
    <row r="385" spans="1:20" x14ac:dyDescent="0.25">
      <c r="A385" s="1">
        <v>42705</v>
      </c>
      <c r="B385">
        <v>3.4645000000000001</v>
      </c>
      <c r="C385">
        <f t="shared" si="251"/>
        <v>-7.617260787992497E-2</v>
      </c>
      <c r="J385" s="1">
        <v>42730</v>
      </c>
      <c r="K385">
        <v>11.234999999999999</v>
      </c>
      <c r="L385" s="1">
        <v>42709</v>
      </c>
      <c r="M385">
        <v>76.001400000000004</v>
      </c>
      <c r="N385">
        <f t="shared" si="252"/>
        <v>81.466779395385927</v>
      </c>
      <c r="O385">
        <f t="shared" si="253"/>
        <v>-6.7087215622709015E-2</v>
      </c>
      <c r="P385" s="1">
        <v>42705</v>
      </c>
      <c r="Q385">
        <v>3.4136000000000002</v>
      </c>
      <c r="R385" s="1">
        <v>42705</v>
      </c>
      <c r="S385">
        <v>3.2635000000000001</v>
      </c>
      <c r="T385">
        <f t="shared" si="254"/>
        <v>1</v>
      </c>
    </row>
    <row r="386" spans="1:20" x14ac:dyDescent="0.25">
      <c r="A386" s="1">
        <v>42704</v>
      </c>
      <c r="B386">
        <v>3.3858000000000001</v>
      </c>
      <c r="C386">
        <f t="shared" si="251"/>
        <v>-6.4770512138933256E-2</v>
      </c>
      <c r="J386" s="1">
        <v>42727</v>
      </c>
      <c r="K386">
        <v>11.46</v>
      </c>
      <c r="L386" s="1">
        <v>42706</v>
      </c>
      <c r="M386">
        <v>75.590299999999999</v>
      </c>
      <c r="N386">
        <f t="shared" si="252"/>
        <v>81.484009785202957</v>
      </c>
      <c r="O386">
        <f t="shared" si="253"/>
        <v>-7.2329648488570361E-2</v>
      </c>
      <c r="P386" s="1">
        <v>42704</v>
      </c>
      <c r="Q386">
        <v>3.4165999999999999</v>
      </c>
      <c r="R386" s="1">
        <v>42704</v>
      </c>
      <c r="S386">
        <v>3.2597</v>
      </c>
      <c r="T386">
        <f t="shared" si="254"/>
        <v>1</v>
      </c>
    </row>
    <row r="387" spans="1:20" x14ac:dyDescent="0.25">
      <c r="A387" s="1">
        <v>42703</v>
      </c>
      <c r="B387">
        <v>3.3927999999999998</v>
      </c>
      <c r="C387">
        <f t="shared" si="251"/>
        <v>-7.4363357698655985E-2</v>
      </c>
      <c r="J387" s="1">
        <v>42726</v>
      </c>
      <c r="K387">
        <v>11.631</v>
      </c>
      <c r="L387" s="1">
        <v>42705</v>
      </c>
      <c r="M387">
        <v>75.411699999999996</v>
      </c>
      <c r="N387">
        <f t="shared" si="252"/>
        <v>81.500365950676297</v>
      </c>
      <c r="O387">
        <f t="shared" si="253"/>
        <v>-7.4707222227212308E-2</v>
      </c>
      <c r="P387" s="1">
        <v>42703</v>
      </c>
      <c r="Q387">
        <v>3.4197000000000002</v>
      </c>
      <c r="R387" s="1">
        <v>42703</v>
      </c>
      <c r="S387">
        <v>3.2572000000000001</v>
      </c>
      <c r="T387">
        <f t="shared" si="254"/>
        <v>1</v>
      </c>
    </row>
    <row r="388" spans="1:20" x14ac:dyDescent="0.25">
      <c r="A388" s="1">
        <v>42702</v>
      </c>
      <c r="B388">
        <v>3.3875999999999999</v>
      </c>
      <c r="C388">
        <f t="shared" si="251"/>
        <v>-8.1148895973550683E-2</v>
      </c>
      <c r="J388" s="1">
        <v>42725</v>
      </c>
      <c r="K388">
        <v>11.14</v>
      </c>
      <c r="L388" s="1">
        <v>42704</v>
      </c>
      <c r="M388">
        <v>77.490300000000005</v>
      </c>
      <c r="N388">
        <f t="shared" si="252"/>
        <v>81.516378918058962</v>
      </c>
      <c r="O388">
        <f t="shared" si="253"/>
        <v>-4.9389815537635814E-2</v>
      </c>
      <c r="P388" s="1">
        <v>42702</v>
      </c>
      <c r="Q388">
        <v>3.4226999999999999</v>
      </c>
      <c r="R388" s="1">
        <v>42702</v>
      </c>
      <c r="S388">
        <v>3.2553999999999998</v>
      </c>
      <c r="T388">
        <f t="shared" si="254"/>
        <v>1</v>
      </c>
    </row>
    <row r="389" spans="1:20" x14ac:dyDescent="0.25">
      <c r="A389" s="1">
        <v>42699</v>
      </c>
      <c r="B389">
        <v>3.4140999999999999</v>
      </c>
      <c r="C389">
        <f t="shared" si="251"/>
        <v>-8.546908409244014E-2</v>
      </c>
      <c r="J389" s="1">
        <v>42724</v>
      </c>
      <c r="K389">
        <v>10.8</v>
      </c>
      <c r="L389" s="1">
        <v>42703</v>
      </c>
      <c r="M389">
        <v>76.896500000000003</v>
      </c>
      <c r="N389">
        <f t="shared" si="252"/>
        <v>81.529879077167962</v>
      </c>
      <c r="O389">
        <f t="shared" si="253"/>
        <v>-5.6830442159523743E-2</v>
      </c>
      <c r="P389" s="1">
        <v>42699</v>
      </c>
      <c r="Q389">
        <v>3.4258000000000002</v>
      </c>
      <c r="R389" s="1">
        <v>42699</v>
      </c>
      <c r="S389">
        <v>3.2545999999999999</v>
      </c>
      <c r="T389">
        <f t="shared" si="254"/>
        <v>1</v>
      </c>
    </row>
    <row r="390" spans="1:20" x14ac:dyDescent="0.25">
      <c r="A390" s="1">
        <v>42698</v>
      </c>
      <c r="B390">
        <v>3.3967999999999998</v>
      </c>
      <c r="C390">
        <f t="shared" si="251"/>
        <v>-7.0801931229392379E-2</v>
      </c>
      <c r="J390" s="1">
        <v>42723</v>
      </c>
      <c r="K390">
        <v>11.151299999999999</v>
      </c>
      <c r="L390" s="1">
        <v>42702</v>
      </c>
      <c r="M390">
        <v>77.308599999999998</v>
      </c>
      <c r="N390">
        <f t="shared" si="252"/>
        <v>81.544607398568132</v>
      </c>
      <c r="O390">
        <f t="shared" si="253"/>
        <v>-5.1947118683932925E-2</v>
      </c>
      <c r="P390" s="1">
        <v>42698</v>
      </c>
      <c r="Q390">
        <v>3.4283999999999999</v>
      </c>
      <c r="R390" s="1">
        <v>42698</v>
      </c>
      <c r="S390">
        <v>3.2526000000000002</v>
      </c>
      <c r="T390">
        <f t="shared" si="254"/>
        <v>1</v>
      </c>
    </row>
    <row r="391" spans="1:20" x14ac:dyDescent="0.25">
      <c r="A391" s="1">
        <v>42697</v>
      </c>
      <c r="B391">
        <v>3.3902999999999999</v>
      </c>
      <c r="C391">
        <f t="shared" ref="C391:C454" si="255">B413/B391-1</f>
        <v>-7.3238356487626444E-2</v>
      </c>
      <c r="J391" s="1">
        <v>42720</v>
      </c>
      <c r="K391">
        <v>11.3055</v>
      </c>
      <c r="L391" s="1">
        <v>42699</v>
      </c>
      <c r="M391">
        <v>76.657899999999998</v>
      </c>
      <c r="N391">
        <f t="shared" ref="N391:N454" si="256">AVERAGE(M391:M1647)</f>
        <v>81.560678520286501</v>
      </c>
      <c r="O391">
        <f t="shared" ref="O391:O454" si="257">(M391-N391)/N391</f>
        <v>-6.0112036942741233E-2</v>
      </c>
      <c r="P391" s="1">
        <v>42697</v>
      </c>
      <c r="Q391">
        <v>3.4308999999999998</v>
      </c>
      <c r="R391" s="1">
        <v>42697</v>
      </c>
      <c r="S391">
        <v>3.2496</v>
      </c>
      <c r="T391">
        <f t="shared" ref="T391:T454" si="258">IF(S391&lt;Q391,1,0)</f>
        <v>1</v>
      </c>
    </row>
    <row r="392" spans="1:20" x14ac:dyDescent="0.25">
      <c r="A392" s="1">
        <v>42696</v>
      </c>
      <c r="B392">
        <v>3.3563000000000001</v>
      </c>
      <c r="C392">
        <f t="shared" si="255"/>
        <v>-5.5805500104281536E-2</v>
      </c>
      <c r="J392" s="1">
        <v>42719</v>
      </c>
      <c r="K392">
        <v>11.2</v>
      </c>
      <c r="L392" s="1">
        <v>42697</v>
      </c>
      <c r="M392">
        <v>76.822400000000002</v>
      </c>
      <c r="N392">
        <f t="shared" si="256"/>
        <v>81.577466189339802</v>
      </c>
      <c r="O392">
        <f t="shared" si="257"/>
        <v>-5.8288966444524998E-2</v>
      </c>
      <c r="P392" s="1">
        <v>42696</v>
      </c>
      <c r="Q392">
        <v>3.4333999999999998</v>
      </c>
      <c r="R392" s="1">
        <v>42696</v>
      </c>
      <c r="S392">
        <v>3.2473000000000001</v>
      </c>
      <c r="T392">
        <f t="shared" si="258"/>
        <v>1</v>
      </c>
    </row>
    <row r="393" spans="1:20" x14ac:dyDescent="0.25">
      <c r="A393" s="1">
        <v>42695</v>
      </c>
      <c r="B393">
        <v>3.3515999999999999</v>
      </c>
      <c r="C393">
        <f t="shared" si="255"/>
        <v>-4.8902016947129701E-2</v>
      </c>
      <c r="J393" s="1">
        <v>42718</v>
      </c>
      <c r="K393">
        <v>11.34</v>
      </c>
      <c r="L393" s="1">
        <v>42696</v>
      </c>
      <c r="M393">
        <v>77.729399999999998</v>
      </c>
      <c r="N393">
        <f t="shared" si="256"/>
        <v>81.594934447096378</v>
      </c>
      <c r="O393">
        <f t="shared" si="257"/>
        <v>-4.7374686594088417E-2</v>
      </c>
      <c r="P393" s="1">
        <v>42695</v>
      </c>
      <c r="Q393">
        <v>3.4361000000000002</v>
      </c>
      <c r="R393" s="1">
        <v>42695</v>
      </c>
      <c r="S393">
        <v>3.2444000000000002</v>
      </c>
      <c r="T393">
        <f t="shared" si="258"/>
        <v>1</v>
      </c>
    </row>
    <row r="394" spans="1:20" x14ac:dyDescent="0.25">
      <c r="A394" s="1">
        <v>42692</v>
      </c>
      <c r="B394">
        <v>3.3818000000000001</v>
      </c>
      <c r="C394">
        <f t="shared" si="255"/>
        <v>-5.2398131172748275E-2</v>
      </c>
      <c r="J394" s="1">
        <v>42717</v>
      </c>
      <c r="K394">
        <v>11.9224</v>
      </c>
      <c r="L394" s="1">
        <v>42695</v>
      </c>
      <c r="M394">
        <v>77.840599999999995</v>
      </c>
      <c r="N394">
        <f t="shared" si="256"/>
        <v>81.612293715195023</v>
      </c>
      <c r="O394">
        <f t="shared" si="257"/>
        <v>-4.6214774067706334E-2</v>
      </c>
      <c r="P394" s="1">
        <v>42692</v>
      </c>
      <c r="Q394">
        <v>3.4393000000000002</v>
      </c>
      <c r="R394" s="1">
        <v>42692</v>
      </c>
      <c r="S394">
        <v>3.2412999999999998</v>
      </c>
      <c r="T394">
        <f t="shared" si="258"/>
        <v>1</v>
      </c>
    </row>
    <row r="395" spans="1:20" x14ac:dyDescent="0.25">
      <c r="A395" s="1">
        <v>42691</v>
      </c>
      <c r="B395">
        <v>3.4211</v>
      </c>
      <c r="C395">
        <f t="shared" si="255"/>
        <v>-6.2816053316184894E-2</v>
      </c>
      <c r="J395" s="1">
        <v>42716</v>
      </c>
      <c r="K395">
        <v>11.39</v>
      </c>
      <c r="L395" s="1">
        <v>42692</v>
      </c>
      <c r="M395">
        <v>77.120599999999996</v>
      </c>
      <c r="N395">
        <f t="shared" si="256"/>
        <v>81.629373587907835</v>
      </c>
      <c r="O395">
        <f t="shared" si="257"/>
        <v>-5.5234695425566104E-2</v>
      </c>
      <c r="P395" s="1">
        <v>42691</v>
      </c>
      <c r="Q395">
        <v>3.4422000000000001</v>
      </c>
      <c r="R395" s="1">
        <v>42691</v>
      </c>
      <c r="S395">
        <v>3.2393000000000001</v>
      </c>
      <c r="T395">
        <f t="shared" si="258"/>
        <v>1</v>
      </c>
    </row>
    <row r="396" spans="1:20" x14ac:dyDescent="0.25">
      <c r="A396" s="1">
        <v>42690</v>
      </c>
      <c r="B396">
        <v>3.4262000000000001</v>
      </c>
      <c r="C396">
        <f t="shared" si="255"/>
        <v>-7.2237464246103555E-2</v>
      </c>
      <c r="J396" s="1">
        <v>42713</v>
      </c>
      <c r="K396">
        <v>11.4344</v>
      </c>
      <c r="L396" s="1">
        <v>42691</v>
      </c>
      <c r="M396">
        <v>76.268199999999993</v>
      </c>
      <c r="N396">
        <f t="shared" si="256"/>
        <v>81.646994431185476</v>
      </c>
      <c r="O396">
        <f t="shared" si="257"/>
        <v>-6.5878658101969592E-2</v>
      </c>
      <c r="P396" s="1">
        <v>42690</v>
      </c>
      <c r="Q396">
        <v>3.4451000000000001</v>
      </c>
      <c r="R396" s="1">
        <v>42690</v>
      </c>
      <c r="S396">
        <v>3.2361</v>
      </c>
      <c r="T396">
        <f t="shared" si="258"/>
        <v>1</v>
      </c>
    </row>
    <row r="397" spans="1:20" x14ac:dyDescent="0.25">
      <c r="A397" s="1">
        <v>42688</v>
      </c>
      <c r="B397">
        <v>3.4344000000000001</v>
      </c>
      <c r="C397">
        <f t="shared" si="255"/>
        <v>-6.9590030281854287E-2</v>
      </c>
      <c r="J397" s="1">
        <v>42712</v>
      </c>
      <c r="K397">
        <v>11.349299999999999</v>
      </c>
      <c r="L397" s="1">
        <v>42690</v>
      </c>
      <c r="M397">
        <v>76.0261</v>
      </c>
      <c r="N397">
        <f t="shared" si="256"/>
        <v>81.66537295147188</v>
      </c>
      <c r="O397">
        <f t="shared" si="257"/>
        <v>-6.9053415758266526E-2</v>
      </c>
      <c r="P397" s="1">
        <v>42688</v>
      </c>
      <c r="Q397">
        <v>3.4483000000000001</v>
      </c>
      <c r="R397" s="1">
        <v>42688</v>
      </c>
      <c r="S397">
        <v>3.2326999999999999</v>
      </c>
      <c r="T397">
        <f t="shared" si="258"/>
        <v>1</v>
      </c>
    </row>
    <row r="398" spans="1:20" x14ac:dyDescent="0.25">
      <c r="A398" s="1">
        <v>42685</v>
      </c>
      <c r="B398">
        <v>3.4022999999999999</v>
      </c>
      <c r="C398">
        <f t="shared" si="255"/>
        <v>-5.7549304881991503E-2</v>
      </c>
      <c r="J398" s="1">
        <v>42711</v>
      </c>
      <c r="K398">
        <v>11.708600000000001</v>
      </c>
      <c r="L398" s="1">
        <v>42689</v>
      </c>
      <c r="M398">
        <v>75.596000000000004</v>
      </c>
      <c r="N398">
        <f t="shared" si="256"/>
        <v>81.684413444709762</v>
      </c>
      <c r="O398">
        <f t="shared" si="257"/>
        <v>-7.4535804175552542E-2</v>
      </c>
      <c r="P398" s="1">
        <v>42685</v>
      </c>
      <c r="Q398">
        <v>3.4516999999999998</v>
      </c>
      <c r="R398" s="1">
        <v>42685</v>
      </c>
      <c r="S398">
        <v>3.2284999999999999</v>
      </c>
      <c r="T398">
        <f t="shared" si="258"/>
        <v>1</v>
      </c>
    </row>
    <row r="399" spans="1:20" x14ac:dyDescent="0.25">
      <c r="A399" s="1">
        <v>42684</v>
      </c>
      <c r="B399">
        <v>3.3932000000000002</v>
      </c>
      <c r="C399">
        <f t="shared" si="255"/>
        <v>-5.0689614523164006E-2</v>
      </c>
      <c r="J399" s="1">
        <v>42710</v>
      </c>
      <c r="K399">
        <v>12.153700000000001</v>
      </c>
      <c r="L399" s="1">
        <v>42688</v>
      </c>
      <c r="M399">
        <v>75.506900000000002</v>
      </c>
      <c r="N399">
        <f t="shared" si="256"/>
        <v>81.703454017502111</v>
      </c>
      <c r="O399">
        <f t="shared" si="257"/>
        <v>-7.584200805237333E-2</v>
      </c>
      <c r="P399" s="1">
        <v>42684</v>
      </c>
      <c r="Q399">
        <v>3.4548999999999999</v>
      </c>
      <c r="R399" s="1">
        <v>42684</v>
      </c>
      <c r="S399">
        <v>3.2252999999999998</v>
      </c>
      <c r="T399">
        <f t="shared" si="258"/>
        <v>1</v>
      </c>
    </row>
    <row r="400" spans="1:20" x14ac:dyDescent="0.25">
      <c r="A400" s="1">
        <v>42683</v>
      </c>
      <c r="B400">
        <v>3.2254</v>
      </c>
      <c r="C400">
        <f t="shared" si="255"/>
        <v>8.0610156879767914E-4</v>
      </c>
      <c r="J400" s="1">
        <v>42709</v>
      </c>
      <c r="K400">
        <v>12.132400000000001</v>
      </c>
      <c r="L400" s="1">
        <v>42685</v>
      </c>
      <c r="M400">
        <v>75.668000000000006</v>
      </c>
      <c r="N400">
        <f t="shared" si="256"/>
        <v>81.72252569610194</v>
      </c>
      <c r="O400">
        <f t="shared" si="257"/>
        <v>-7.4086375139904986E-2</v>
      </c>
      <c r="P400" s="1">
        <v>42683</v>
      </c>
      <c r="Q400">
        <v>3.4584000000000001</v>
      </c>
      <c r="R400" s="1">
        <v>42683</v>
      </c>
      <c r="S400">
        <v>3.222</v>
      </c>
      <c r="T400">
        <f t="shared" si="258"/>
        <v>1</v>
      </c>
    </row>
    <row r="401" spans="1:20" x14ac:dyDescent="0.25">
      <c r="A401" s="1">
        <v>42682</v>
      </c>
      <c r="B401">
        <v>3.1686000000000001</v>
      </c>
      <c r="C401">
        <f t="shared" si="255"/>
        <v>1.6631951019377533E-2</v>
      </c>
      <c r="J401" s="1">
        <v>42706</v>
      </c>
      <c r="K401">
        <v>11.83</v>
      </c>
      <c r="L401" s="1">
        <v>42684</v>
      </c>
      <c r="M401">
        <v>76.569999999999993</v>
      </c>
      <c r="N401">
        <f t="shared" si="256"/>
        <v>81.74208178202079</v>
      </c>
      <c r="O401">
        <f t="shared" si="257"/>
        <v>-6.327318401081386E-2</v>
      </c>
      <c r="P401" s="1">
        <v>42682</v>
      </c>
      <c r="Q401">
        <v>3.4626999999999999</v>
      </c>
      <c r="R401" s="1">
        <v>42682</v>
      </c>
      <c r="S401">
        <v>3.2227999999999999</v>
      </c>
      <c r="T401">
        <f t="shared" si="258"/>
        <v>1</v>
      </c>
    </row>
    <row r="402" spans="1:20" x14ac:dyDescent="0.25">
      <c r="A402" s="1">
        <v>42681</v>
      </c>
      <c r="B402">
        <v>3.2061000000000002</v>
      </c>
      <c r="C402">
        <f t="shared" si="255"/>
        <v>1.6187891831196621E-2</v>
      </c>
      <c r="J402" s="1">
        <v>42705</v>
      </c>
      <c r="K402">
        <v>11.9444</v>
      </c>
      <c r="L402" s="1">
        <v>42683</v>
      </c>
      <c r="M402">
        <v>79.551699999999997</v>
      </c>
      <c r="N402">
        <f t="shared" si="256"/>
        <v>81.760427048528356</v>
      </c>
      <c r="O402">
        <f t="shared" si="257"/>
        <v>-2.7014622211028624E-2</v>
      </c>
      <c r="P402" s="1">
        <v>42681</v>
      </c>
      <c r="Q402">
        <v>3.4676999999999998</v>
      </c>
      <c r="R402" s="1">
        <v>42681</v>
      </c>
      <c r="S402">
        <v>3.2242000000000002</v>
      </c>
      <c r="T402">
        <f t="shared" si="258"/>
        <v>1</v>
      </c>
    </row>
    <row r="403" spans="1:20" x14ac:dyDescent="0.25">
      <c r="A403" s="1">
        <v>42678</v>
      </c>
      <c r="B403">
        <v>3.2362000000000002</v>
      </c>
      <c r="C403">
        <f t="shared" si="255"/>
        <v>-8.126815400778642E-3</v>
      </c>
      <c r="J403" s="1">
        <v>42704</v>
      </c>
      <c r="K403">
        <v>11.446400000000001</v>
      </c>
      <c r="L403" s="1">
        <v>42682</v>
      </c>
      <c r="M403">
        <v>80.123599999999996</v>
      </c>
      <c r="N403">
        <f t="shared" si="256"/>
        <v>81.77629681782031</v>
      </c>
      <c r="O403">
        <f t="shared" si="257"/>
        <v>-2.0209973820435524E-2</v>
      </c>
      <c r="P403" s="1">
        <v>42678</v>
      </c>
      <c r="Q403">
        <v>3.4721000000000002</v>
      </c>
      <c r="R403" s="1">
        <v>42678</v>
      </c>
      <c r="S403">
        <v>3.2244999999999999</v>
      </c>
      <c r="T403">
        <f t="shared" si="258"/>
        <v>1</v>
      </c>
    </row>
    <row r="404" spans="1:20" x14ac:dyDescent="0.25">
      <c r="A404" s="1">
        <v>42677</v>
      </c>
      <c r="B404">
        <v>3.242</v>
      </c>
      <c r="C404">
        <f t="shared" si="255"/>
        <v>6.2924120913017134E-3</v>
      </c>
      <c r="J404" s="1">
        <v>42703</v>
      </c>
      <c r="K404">
        <v>11.8443</v>
      </c>
      <c r="L404" s="1">
        <v>42681</v>
      </c>
      <c r="M404">
        <v>79.754499999999993</v>
      </c>
      <c r="N404">
        <f t="shared" si="256"/>
        <v>81.792363961813948</v>
      </c>
      <c r="O404">
        <f t="shared" si="257"/>
        <v>-2.4915088195340135E-2</v>
      </c>
      <c r="P404" s="1">
        <v>42677</v>
      </c>
      <c r="Q404">
        <v>3.4763000000000002</v>
      </c>
      <c r="R404" s="1">
        <v>42677</v>
      </c>
      <c r="S404">
        <v>3.2244999999999999</v>
      </c>
      <c r="T404">
        <f t="shared" si="258"/>
        <v>1</v>
      </c>
    </row>
    <row r="405" spans="1:20" x14ac:dyDescent="0.25">
      <c r="A405" s="1">
        <v>42675</v>
      </c>
      <c r="B405">
        <v>3.2317</v>
      </c>
      <c r="C405">
        <f t="shared" si="255"/>
        <v>8.664170560386264E-3</v>
      </c>
      <c r="J405" s="1">
        <v>42702</v>
      </c>
      <c r="K405">
        <v>12.05</v>
      </c>
      <c r="L405" s="1">
        <v>42678</v>
      </c>
      <c r="M405">
        <v>78.571700000000007</v>
      </c>
      <c r="N405">
        <f t="shared" si="256"/>
        <v>81.808788385043854</v>
      </c>
      <c r="O405">
        <f t="shared" si="257"/>
        <v>-3.9568956452552068E-2</v>
      </c>
      <c r="P405" s="1">
        <v>42675</v>
      </c>
      <c r="Q405">
        <v>3.4802</v>
      </c>
      <c r="R405" s="1">
        <v>42675</v>
      </c>
      <c r="S405">
        <v>3.2237</v>
      </c>
      <c r="T405">
        <f t="shared" si="258"/>
        <v>1</v>
      </c>
    </row>
    <row r="406" spans="1:20" x14ac:dyDescent="0.25">
      <c r="A406" s="1">
        <v>42674</v>
      </c>
      <c r="B406">
        <v>3.1936</v>
      </c>
      <c r="C406">
        <f t="shared" si="255"/>
        <v>7.2332164328656745E-3</v>
      </c>
      <c r="J406" s="1">
        <v>42699</v>
      </c>
      <c r="K406">
        <v>11.94</v>
      </c>
      <c r="L406" s="1">
        <v>42677</v>
      </c>
      <c r="M406">
        <v>78.569900000000004</v>
      </c>
      <c r="N406">
        <f t="shared" si="256"/>
        <v>81.825604852824284</v>
      </c>
      <c r="O406">
        <f t="shared" si="257"/>
        <v>-3.9788338365236132E-2</v>
      </c>
      <c r="P406" s="1">
        <v>42674</v>
      </c>
      <c r="Q406">
        <v>3.4843000000000002</v>
      </c>
      <c r="R406" s="1">
        <v>42674</v>
      </c>
      <c r="S406">
        <v>3.2231999999999998</v>
      </c>
      <c r="T406">
        <f t="shared" si="258"/>
        <v>1</v>
      </c>
    </row>
    <row r="407" spans="1:20" x14ac:dyDescent="0.25">
      <c r="A407" s="1">
        <v>42671</v>
      </c>
      <c r="B407">
        <v>3.2006000000000001</v>
      </c>
      <c r="C407">
        <f t="shared" si="255"/>
        <v>1.0529275760794876E-2</v>
      </c>
      <c r="J407" s="1">
        <v>42698</v>
      </c>
      <c r="K407">
        <v>12.206899999999999</v>
      </c>
      <c r="L407" s="1">
        <v>42676</v>
      </c>
      <c r="M407">
        <v>78.568100000000001</v>
      </c>
      <c r="N407">
        <f t="shared" si="256"/>
        <v>81.844451392203766</v>
      </c>
      <c r="O407">
        <f t="shared" si="257"/>
        <v>-4.0031441795648215E-2</v>
      </c>
      <c r="P407" s="1">
        <v>42671</v>
      </c>
      <c r="Q407">
        <v>3.4883000000000002</v>
      </c>
      <c r="R407" s="1">
        <v>42671</v>
      </c>
      <c r="S407">
        <v>3.2241</v>
      </c>
      <c r="T407">
        <f t="shared" si="258"/>
        <v>1</v>
      </c>
    </row>
    <row r="408" spans="1:20" x14ac:dyDescent="0.25">
      <c r="A408" s="1">
        <v>42670</v>
      </c>
      <c r="B408">
        <v>3.1665000000000001</v>
      </c>
      <c r="C408">
        <f t="shared" si="255"/>
        <v>2.396968261487431E-2</v>
      </c>
      <c r="J408" s="1">
        <v>42697</v>
      </c>
      <c r="K408">
        <v>11.94</v>
      </c>
      <c r="L408" s="1">
        <v>42675</v>
      </c>
      <c r="M408">
        <v>78.763400000000004</v>
      </c>
      <c r="N408">
        <f t="shared" si="256"/>
        <v>81.862766348448787</v>
      </c>
      <c r="O408">
        <f t="shared" si="257"/>
        <v>-3.7860513230842122E-2</v>
      </c>
      <c r="P408" s="1">
        <v>42670</v>
      </c>
      <c r="Q408">
        <v>3.4923999999999999</v>
      </c>
      <c r="R408" s="1">
        <v>42670</v>
      </c>
      <c r="S408">
        <v>3.2242000000000002</v>
      </c>
      <c r="T408">
        <f t="shared" si="258"/>
        <v>1</v>
      </c>
    </row>
    <row r="409" spans="1:20" x14ac:dyDescent="0.25">
      <c r="A409" s="1">
        <v>42669</v>
      </c>
      <c r="B409">
        <v>3.1404999999999998</v>
      </c>
      <c r="C409">
        <f t="shared" si="255"/>
        <v>3.2956535583505753E-2</v>
      </c>
      <c r="J409" s="1">
        <v>42696</v>
      </c>
      <c r="K409">
        <v>12.3506</v>
      </c>
      <c r="L409" s="1">
        <v>42674</v>
      </c>
      <c r="M409">
        <v>80.449299999999994</v>
      </c>
      <c r="N409">
        <f t="shared" si="256"/>
        <v>81.879668973747101</v>
      </c>
      <c r="O409">
        <f t="shared" si="257"/>
        <v>-1.7469159214672979E-2</v>
      </c>
      <c r="P409" s="1">
        <v>42669</v>
      </c>
      <c r="Q409">
        <v>3.4967000000000001</v>
      </c>
      <c r="R409" s="1">
        <v>42669</v>
      </c>
      <c r="S409">
        <v>3.2248999999999999</v>
      </c>
      <c r="T409">
        <f t="shared" si="258"/>
        <v>1</v>
      </c>
    </row>
    <row r="410" spans="1:20" x14ac:dyDescent="0.25">
      <c r="A410" s="1">
        <v>42668</v>
      </c>
      <c r="B410">
        <v>3.1126999999999998</v>
      </c>
      <c r="C410">
        <f t="shared" si="255"/>
        <v>3.4664439232820587E-2</v>
      </c>
      <c r="J410" s="1">
        <v>42695</v>
      </c>
      <c r="K410">
        <v>12.4255</v>
      </c>
      <c r="L410" s="1">
        <v>42671</v>
      </c>
      <c r="M410">
        <v>80.2791</v>
      </c>
      <c r="N410">
        <f t="shared" si="256"/>
        <v>81.894037072394667</v>
      </c>
      <c r="O410">
        <f t="shared" si="257"/>
        <v>-1.9719837122781678E-2</v>
      </c>
      <c r="P410" s="1">
        <v>42668</v>
      </c>
      <c r="Q410">
        <v>3.5013000000000001</v>
      </c>
      <c r="R410" s="1">
        <v>42668</v>
      </c>
      <c r="S410">
        <v>3.2258</v>
      </c>
      <c r="T410">
        <f t="shared" si="258"/>
        <v>1</v>
      </c>
    </row>
    <row r="411" spans="1:20" x14ac:dyDescent="0.25">
      <c r="A411" s="1">
        <v>42667</v>
      </c>
      <c r="B411">
        <v>3.1223000000000001</v>
      </c>
      <c r="C411">
        <f t="shared" si="255"/>
        <v>2.7095410434615497E-2</v>
      </c>
      <c r="J411" s="1">
        <v>42692</v>
      </c>
      <c r="K411">
        <v>11.79</v>
      </c>
      <c r="L411" s="1">
        <v>42670</v>
      </c>
      <c r="M411">
        <v>81.246300000000005</v>
      </c>
      <c r="N411">
        <f t="shared" si="256"/>
        <v>81.908643993635721</v>
      </c>
      <c r="O411">
        <f t="shared" si="257"/>
        <v>-8.0863747871003679E-3</v>
      </c>
      <c r="P411" s="1">
        <v>42667</v>
      </c>
      <c r="Q411">
        <v>3.5059</v>
      </c>
      <c r="R411" s="1">
        <v>42667</v>
      </c>
      <c r="S411">
        <v>3.2273999999999998</v>
      </c>
      <c r="T411">
        <f t="shared" si="258"/>
        <v>1</v>
      </c>
    </row>
    <row r="412" spans="1:20" x14ac:dyDescent="0.25">
      <c r="A412" s="1">
        <v>42664</v>
      </c>
      <c r="B412">
        <v>3.1562999999999999</v>
      </c>
      <c r="C412">
        <f t="shared" si="255"/>
        <v>3.2506415739948835E-2</v>
      </c>
      <c r="J412" s="1">
        <v>42691</v>
      </c>
      <c r="K412">
        <v>11.958</v>
      </c>
      <c r="L412" s="1">
        <v>42669</v>
      </c>
      <c r="M412">
        <v>81.5715</v>
      </c>
      <c r="N412">
        <f t="shared" si="256"/>
        <v>81.922847414478994</v>
      </c>
      <c r="O412">
        <f t="shared" si="257"/>
        <v>-4.2887597973907451E-3</v>
      </c>
      <c r="P412" s="1">
        <v>42664</v>
      </c>
      <c r="Q412">
        <v>3.5105</v>
      </c>
      <c r="R412" s="1">
        <v>42664</v>
      </c>
      <c r="S412">
        <v>3.2278000000000002</v>
      </c>
      <c r="T412">
        <f t="shared" si="258"/>
        <v>1</v>
      </c>
    </row>
    <row r="413" spans="1:20" x14ac:dyDescent="0.25">
      <c r="A413" s="1">
        <v>42663</v>
      </c>
      <c r="B413">
        <v>3.1419999999999999</v>
      </c>
      <c r="C413">
        <f t="shared" si="255"/>
        <v>4.1693189051559498E-2</v>
      </c>
      <c r="J413" s="1">
        <v>42690</v>
      </c>
      <c r="K413">
        <v>11.845000000000001</v>
      </c>
      <c r="L413" s="1">
        <v>42668</v>
      </c>
      <c r="M413">
        <v>81.875100000000003</v>
      </c>
      <c r="N413">
        <f t="shared" si="256"/>
        <v>81.93613977724749</v>
      </c>
      <c r="O413">
        <f t="shared" si="257"/>
        <v>-7.4496769573756231E-4</v>
      </c>
      <c r="P413" s="1">
        <v>42663</v>
      </c>
      <c r="Q413">
        <v>3.5148000000000001</v>
      </c>
      <c r="R413" s="1">
        <v>42663</v>
      </c>
      <c r="S413">
        <v>3.2273000000000001</v>
      </c>
      <c r="T413">
        <f t="shared" si="258"/>
        <v>1</v>
      </c>
    </row>
    <row r="414" spans="1:20" x14ac:dyDescent="0.25">
      <c r="A414" s="1">
        <v>42662</v>
      </c>
      <c r="B414">
        <v>3.169</v>
      </c>
      <c r="C414">
        <f t="shared" si="255"/>
        <v>2.963079835910376E-2</v>
      </c>
      <c r="J414" s="1">
        <v>42689</v>
      </c>
      <c r="K414">
        <v>12.309799999999999</v>
      </c>
      <c r="L414" s="1">
        <v>42667</v>
      </c>
      <c r="M414">
        <v>81.691500000000005</v>
      </c>
      <c r="N414">
        <f t="shared" si="256"/>
        <v>81.948379156722424</v>
      </c>
      <c r="O414">
        <f t="shared" si="257"/>
        <v>-3.134645973060068E-3</v>
      </c>
      <c r="P414" s="1">
        <v>42662</v>
      </c>
      <c r="Q414">
        <v>3.5192000000000001</v>
      </c>
      <c r="R414" s="1">
        <v>42662</v>
      </c>
      <c r="S414">
        <v>3.2273000000000001</v>
      </c>
      <c r="T414">
        <f t="shared" si="258"/>
        <v>1</v>
      </c>
    </row>
    <row r="415" spans="1:20" x14ac:dyDescent="0.25">
      <c r="A415" s="1">
        <v>42661</v>
      </c>
      <c r="B415">
        <v>3.1877</v>
      </c>
      <c r="C415">
        <f t="shared" si="255"/>
        <v>3.6044797189195954E-2</v>
      </c>
      <c r="J415" s="1">
        <v>42688</v>
      </c>
      <c r="K415">
        <v>11.92</v>
      </c>
      <c r="L415" s="1">
        <v>42664</v>
      </c>
      <c r="M415">
        <v>80.902900000000002</v>
      </c>
      <c r="N415">
        <f t="shared" si="256"/>
        <v>81.961814717581603</v>
      </c>
      <c r="O415">
        <f t="shared" si="257"/>
        <v>-1.2919610445795236E-2</v>
      </c>
      <c r="P415" s="1">
        <v>42661</v>
      </c>
      <c r="Q415">
        <v>3.5234999999999999</v>
      </c>
      <c r="R415" s="1">
        <v>42661</v>
      </c>
      <c r="S415">
        <v>3.2273999999999998</v>
      </c>
      <c r="T415">
        <f t="shared" si="258"/>
        <v>1</v>
      </c>
    </row>
    <row r="416" spans="1:20" x14ac:dyDescent="0.25">
      <c r="A416" s="1">
        <v>42660</v>
      </c>
      <c r="B416">
        <v>3.2046000000000001</v>
      </c>
      <c r="C416">
        <f t="shared" si="255"/>
        <v>4.3749609935717526E-2</v>
      </c>
      <c r="J416" s="1">
        <v>42685</v>
      </c>
      <c r="K416">
        <v>11.88</v>
      </c>
      <c r="L416" s="1">
        <v>42663</v>
      </c>
      <c r="M416">
        <v>80.775000000000006</v>
      </c>
      <c r="N416">
        <f t="shared" si="256"/>
        <v>81.976482259347705</v>
      </c>
      <c r="O416">
        <f t="shared" si="257"/>
        <v>-1.4656426163135285E-2</v>
      </c>
      <c r="P416" s="1">
        <v>42660</v>
      </c>
      <c r="Q416">
        <v>3.5274000000000001</v>
      </c>
      <c r="R416" s="1">
        <v>42660</v>
      </c>
      <c r="S416">
        <v>3.2269999999999999</v>
      </c>
      <c r="T416">
        <f t="shared" si="258"/>
        <v>1</v>
      </c>
    </row>
    <row r="417" spans="1:20" x14ac:dyDescent="0.25">
      <c r="A417" s="1">
        <v>42657</v>
      </c>
      <c r="B417">
        <v>3.2061999999999999</v>
      </c>
      <c r="C417">
        <f t="shared" si="255"/>
        <v>3.3622356683924881E-2</v>
      </c>
      <c r="J417" s="1">
        <v>42684</v>
      </c>
      <c r="K417">
        <v>12.286300000000001</v>
      </c>
      <c r="L417" s="1">
        <v>42662</v>
      </c>
      <c r="M417">
        <v>80.1477</v>
      </c>
      <c r="N417">
        <f t="shared" si="256"/>
        <v>81.991339061257008</v>
      </c>
      <c r="O417">
        <f t="shared" si="257"/>
        <v>-2.2485778161027429E-2</v>
      </c>
      <c r="P417" s="1">
        <v>42657</v>
      </c>
      <c r="Q417">
        <v>3.5312000000000001</v>
      </c>
      <c r="R417" s="1">
        <v>42657</v>
      </c>
      <c r="S417">
        <v>3.2267000000000001</v>
      </c>
      <c r="T417">
        <f t="shared" si="258"/>
        <v>1</v>
      </c>
    </row>
    <row r="418" spans="1:20" x14ac:dyDescent="0.25">
      <c r="A418" s="1">
        <v>42656</v>
      </c>
      <c r="B418">
        <v>3.1787000000000001</v>
      </c>
      <c r="C418">
        <f t="shared" si="255"/>
        <v>2.1675527731462418E-2</v>
      </c>
      <c r="J418" s="1">
        <v>42683</v>
      </c>
      <c r="K418">
        <v>12.2364</v>
      </c>
      <c r="L418" s="1">
        <v>42661</v>
      </c>
      <c r="M418">
        <v>80.111000000000004</v>
      </c>
      <c r="N418">
        <f t="shared" si="256"/>
        <v>82.00713245823394</v>
      </c>
      <c r="O418">
        <f t="shared" si="257"/>
        <v>-2.3121555423238731E-2</v>
      </c>
      <c r="P418" s="1">
        <v>42656</v>
      </c>
      <c r="Q418">
        <v>3.5343999999999998</v>
      </c>
      <c r="R418" s="1">
        <v>42656</v>
      </c>
      <c r="S418">
        <v>3.2273999999999998</v>
      </c>
      <c r="T418">
        <f t="shared" si="258"/>
        <v>1</v>
      </c>
    </row>
    <row r="419" spans="1:20" x14ac:dyDescent="0.25">
      <c r="A419" s="1">
        <v>42654</v>
      </c>
      <c r="B419">
        <v>3.1953999999999998</v>
      </c>
      <c r="C419">
        <f t="shared" si="255"/>
        <v>2.4629154409463672E-2</v>
      </c>
      <c r="J419" s="1">
        <v>42682</v>
      </c>
      <c r="K419">
        <v>12.506399999999999</v>
      </c>
      <c r="L419" s="1">
        <v>42660</v>
      </c>
      <c r="M419">
        <v>79.690799999999996</v>
      </c>
      <c r="N419">
        <f t="shared" si="256"/>
        <v>82.022875497215622</v>
      </c>
      <c r="O419">
        <f t="shared" si="257"/>
        <v>-2.8432013424045246E-2</v>
      </c>
      <c r="P419" s="1">
        <v>42654</v>
      </c>
      <c r="Q419">
        <v>3.5377999999999998</v>
      </c>
      <c r="R419" s="1">
        <v>42654</v>
      </c>
      <c r="S419">
        <v>3.2290000000000001</v>
      </c>
      <c r="T419">
        <f t="shared" si="258"/>
        <v>1</v>
      </c>
    </row>
    <row r="420" spans="1:20" x14ac:dyDescent="0.25">
      <c r="A420" s="1">
        <v>42653</v>
      </c>
      <c r="B420">
        <v>3.2065000000000001</v>
      </c>
      <c r="C420">
        <f t="shared" si="255"/>
        <v>2.4325588648059782E-3</v>
      </c>
      <c r="J420" s="1">
        <v>42681</v>
      </c>
      <c r="K420">
        <v>11.984999999999999</v>
      </c>
      <c r="L420" s="1">
        <v>42657</v>
      </c>
      <c r="M420">
        <v>79.648499999999999</v>
      </c>
      <c r="N420">
        <f t="shared" si="256"/>
        <v>82.037441288782844</v>
      </c>
      <c r="O420">
        <f t="shared" si="257"/>
        <v>-2.9120134066266772E-2</v>
      </c>
      <c r="P420" s="1">
        <v>42653</v>
      </c>
      <c r="Q420">
        <v>3.5415999999999999</v>
      </c>
      <c r="R420" s="1">
        <v>42653</v>
      </c>
      <c r="S420">
        <v>3.2303999999999999</v>
      </c>
      <c r="T420">
        <f t="shared" si="258"/>
        <v>1</v>
      </c>
    </row>
    <row r="421" spans="1:20" x14ac:dyDescent="0.25">
      <c r="A421" s="1">
        <v>42650</v>
      </c>
      <c r="B421">
        <v>3.2212000000000001</v>
      </c>
      <c r="C421">
        <f t="shared" si="255"/>
        <v>-7.6989941636657067E-3</v>
      </c>
      <c r="J421" s="1">
        <v>42678</v>
      </c>
      <c r="K421">
        <v>12.686199999999999</v>
      </c>
      <c r="L421" s="1">
        <v>42656</v>
      </c>
      <c r="M421">
        <v>79.478200000000001</v>
      </c>
      <c r="N421">
        <f t="shared" si="256"/>
        <v>82.053297692919685</v>
      </c>
      <c r="O421">
        <f t="shared" si="257"/>
        <v>-3.138323218351146E-2</v>
      </c>
      <c r="P421" s="1">
        <v>42650</v>
      </c>
      <c r="Q421">
        <v>3.5453000000000001</v>
      </c>
      <c r="R421" s="1">
        <v>42650</v>
      </c>
      <c r="S421">
        <v>3.2311999999999999</v>
      </c>
      <c r="T421">
        <f t="shared" si="258"/>
        <v>1</v>
      </c>
    </row>
    <row r="422" spans="1:20" x14ac:dyDescent="0.25">
      <c r="A422" s="1">
        <v>42649</v>
      </c>
      <c r="B422">
        <v>3.2280000000000002</v>
      </c>
      <c r="C422">
        <f t="shared" si="255"/>
        <v>1.7162329615861172E-2</v>
      </c>
      <c r="J422" s="1">
        <v>42677</v>
      </c>
      <c r="K422">
        <v>12.3195</v>
      </c>
      <c r="L422" s="1">
        <v>42655</v>
      </c>
      <c r="M422">
        <v>79.619200000000006</v>
      </c>
      <c r="N422">
        <f t="shared" si="256"/>
        <v>82.069019093078808</v>
      </c>
      <c r="O422">
        <f t="shared" si="257"/>
        <v>-2.9850717361448321E-2</v>
      </c>
      <c r="P422" s="1">
        <v>42649</v>
      </c>
      <c r="Q422">
        <v>3.5491000000000001</v>
      </c>
      <c r="R422" s="1">
        <v>42649</v>
      </c>
      <c r="S422">
        <v>3.2326999999999999</v>
      </c>
      <c r="T422">
        <f t="shared" si="258"/>
        <v>1</v>
      </c>
    </row>
    <row r="423" spans="1:20" x14ac:dyDescent="0.25">
      <c r="A423" s="1">
        <v>42648</v>
      </c>
      <c r="B423">
        <v>3.2212999999999998</v>
      </c>
      <c r="C423">
        <f t="shared" si="255"/>
        <v>1.1051438860087526E-2</v>
      </c>
      <c r="J423" s="1">
        <v>42676</v>
      </c>
      <c r="K423">
        <v>12.3681</v>
      </c>
      <c r="L423" s="1">
        <v>42654</v>
      </c>
      <c r="M423">
        <v>79.284700000000001</v>
      </c>
      <c r="N423">
        <f t="shared" si="256"/>
        <v>82.083116785998456</v>
      </c>
      <c r="O423">
        <f t="shared" si="257"/>
        <v>-3.4092477181322169E-2</v>
      </c>
      <c r="P423" s="1">
        <v>42648</v>
      </c>
      <c r="Q423">
        <v>3.5529999999999999</v>
      </c>
      <c r="R423" s="1">
        <v>42648</v>
      </c>
      <c r="S423">
        <v>3.2332999999999998</v>
      </c>
      <c r="T423">
        <f t="shared" si="258"/>
        <v>1</v>
      </c>
    </row>
    <row r="424" spans="1:20" x14ac:dyDescent="0.25">
      <c r="A424" s="1">
        <v>42647</v>
      </c>
      <c r="B424">
        <v>3.258</v>
      </c>
      <c r="C424">
        <f t="shared" si="255"/>
        <v>-2.1485573971768979E-4</v>
      </c>
      <c r="J424" s="1">
        <v>42675</v>
      </c>
      <c r="K424">
        <v>12.4443</v>
      </c>
      <c r="L424" s="1">
        <v>42650</v>
      </c>
      <c r="M424">
        <v>78.483099999999993</v>
      </c>
      <c r="N424">
        <f t="shared" si="256"/>
        <v>82.096700954653983</v>
      </c>
      <c r="O424">
        <f t="shared" si="257"/>
        <v>-4.4016396671651373E-2</v>
      </c>
      <c r="P424" s="1">
        <v>42647</v>
      </c>
      <c r="Q424">
        <v>3.5568</v>
      </c>
      <c r="R424" s="1">
        <v>42647</v>
      </c>
      <c r="S424">
        <v>3.2343999999999999</v>
      </c>
      <c r="T424">
        <f t="shared" si="258"/>
        <v>1</v>
      </c>
    </row>
    <row r="425" spans="1:20" x14ac:dyDescent="0.25">
      <c r="A425" s="1">
        <v>42646</v>
      </c>
      <c r="B425">
        <v>3.2099000000000002</v>
      </c>
      <c r="C425">
        <f t="shared" si="255"/>
        <v>5.2338079067884014E-3</v>
      </c>
      <c r="J425" s="1">
        <v>42674</v>
      </c>
      <c r="K425">
        <v>12.859</v>
      </c>
      <c r="L425" s="1">
        <v>42649</v>
      </c>
      <c r="M425">
        <v>78.489500000000007</v>
      </c>
      <c r="N425">
        <f t="shared" si="256"/>
        <v>82.109132856006397</v>
      </c>
      <c r="O425">
        <f t="shared" si="257"/>
        <v>-4.4083194281860076E-2</v>
      </c>
      <c r="P425" s="1">
        <v>42646</v>
      </c>
      <c r="Q425">
        <v>3.5598999999999998</v>
      </c>
      <c r="R425" s="1">
        <v>42646</v>
      </c>
      <c r="S425">
        <v>3.2349999999999999</v>
      </c>
      <c r="T425">
        <f t="shared" si="258"/>
        <v>1</v>
      </c>
    </row>
    <row r="426" spans="1:20" x14ac:dyDescent="0.25">
      <c r="A426" s="1">
        <v>42643</v>
      </c>
      <c r="B426">
        <v>3.2624</v>
      </c>
      <c r="C426">
        <f t="shared" si="255"/>
        <v>-6.835458558116736E-3</v>
      </c>
      <c r="J426" s="1">
        <v>42671</v>
      </c>
      <c r="K426">
        <v>12.711399999999999</v>
      </c>
      <c r="L426" s="1">
        <v>42648</v>
      </c>
      <c r="M426">
        <v>78.217799999999997</v>
      </c>
      <c r="N426">
        <f t="shared" si="256"/>
        <v>82.121440334128906</v>
      </c>
      <c r="O426">
        <f t="shared" si="257"/>
        <v>-4.7534971601156786E-2</v>
      </c>
      <c r="P426" s="1">
        <v>42643</v>
      </c>
      <c r="Q426">
        <v>3.5632999999999999</v>
      </c>
      <c r="R426" s="1">
        <v>42643</v>
      </c>
      <c r="S426">
        <v>3.2359</v>
      </c>
      <c r="T426">
        <f t="shared" si="258"/>
        <v>1</v>
      </c>
    </row>
    <row r="427" spans="1:20" x14ac:dyDescent="0.25">
      <c r="A427" s="1">
        <v>42642</v>
      </c>
      <c r="B427">
        <v>3.2597</v>
      </c>
      <c r="C427">
        <f t="shared" si="255"/>
        <v>-8.8965242200201855E-3</v>
      </c>
      <c r="J427" s="1">
        <v>42670</v>
      </c>
      <c r="K427">
        <v>12.371499999999999</v>
      </c>
      <c r="L427" s="1">
        <v>42647</v>
      </c>
      <c r="M427">
        <v>78.162700000000001</v>
      </c>
      <c r="N427">
        <f t="shared" si="256"/>
        <v>82.134918615751829</v>
      </c>
      <c r="O427">
        <f t="shared" si="257"/>
        <v>-4.8362117875040252E-2</v>
      </c>
      <c r="P427" s="1">
        <v>42642</v>
      </c>
      <c r="Q427">
        <v>3.5663</v>
      </c>
      <c r="R427" s="1">
        <v>42642</v>
      </c>
      <c r="S427">
        <v>3.2361</v>
      </c>
      <c r="T427">
        <f t="shared" si="258"/>
        <v>1</v>
      </c>
    </row>
    <row r="428" spans="1:20" x14ac:dyDescent="0.25">
      <c r="A428" s="1">
        <v>42641</v>
      </c>
      <c r="B428">
        <v>3.2166999999999999</v>
      </c>
      <c r="C428">
        <f t="shared" si="255"/>
        <v>1.523300276681061E-2</v>
      </c>
      <c r="J428" s="1">
        <v>42669</v>
      </c>
      <c r="K428">
        <v>12.225899999999999</v>
      </c>
      <c r="L428" s="1">
        <v>42646</v>
      </c>
      <c r="M428">
        <v>78.081699999999998</v>
      </c>
      <c r="N428">
        <f t="shared" si="256"/>
        <v>82.149085123309504</v>
      </c>
      <c r="O428">
        <f t="shared" si="257"/>
        <v>-4.9512238842394612E-2</v>
      </c>
      <c r="P428" s="1">
        <v>42641</v>
      </c>
      <c r="Q428">
        <v>3.5693999999999999</v>
      </c>
      <c r="R428" s="1">
        <v>42641</v>
      </c>
      <c r="S428">
        <v>3.2361</v>
      </c>
      <c r="T428">
        <f t="shared" si="258"/>
        <v>1</v>
      </c>
    </row>
    <row r="429" spans="1:20" x14ac:dyDescent="0.25">
      <c r="A429" s="1">
        <v>42640</v>
      </c>
      <c r="B429">
        <v>3.2343000000000002</v>
      </c>
      <c r="C429">
        <f t="shared" si="255"/>
        <v>6.1837182697921378E-5</v>
      </c>
      <c r="J429" s="1">
        <v>42668</v>
      </c>
      <c r="K429">
        <v>12.7987</v>
      </c>
      <c r="L429" s="1">
        <v>42643</v>
      </c>
      <c r="M429">
        <v>77.873199999999997</v>
      </c>
      <c r="N429">
        <f t="shared" si="256"/>
        <v>82.163713842482125</v>
      </c>
      <c r="O429">
        <f t="shared" si="257"/>
        <v>-5.2219083605538653E-2</v>
      </c>
      <c r="P429" s="1">
        <v>42640</v>
      </c>
      <c r="Q429">
        <v>3.5727000000000002</v>
      </c>
      <c r="R429" s="1">
        <v>42640</v>
      </c>
      <c r="S429">
        <v>3.2368000000000001</v>
      </c>
      <c r="T429">
        <f t="shared" si="258"/>
        <v>1</v>
      </c>
    </row>
    <row r="430" spans="1:20" x14ac:dyDescent="0.25">
      <c r="A430" s="1">
        <v>42639</v>
      </c>
      <c r="B430">
        <v>3.2423999999999999</v>
      </c>
      <c r="C430">
        <f t="shared" si="255"/>
        <v>-5.3972366148532513E-3</v>
      </c>
      <c r="J430" s="1">
        <v>42667</v>
      </c>
      <c r="K430">
        <v>12.6592</v>
      </c>
      <c r="L430" s="1">
        <v>42642</v>
      </c>
      <c r="M430">
        <v>78.245199999999997</v>
      </c>
      <c r="N430">
        <f t="shared" si="256"/>
        <v>82.178850517104237</v>
      </c>
      <c r="O430">
        <f t="shared" si="257"/>
        <v>-4.7866944990737161E-2</v>
      </c>
      <c r="P430" s="1">
        <v>42639</v>
      </c>
      <c r="Q430">
        <v>3.5756000000000001</v>
      </c>
      <c r="R430" s="1">
        <v>42639</v>
      </c>
      <c r="S430">
        <v>3.2372000000000001</v>
      </c>
      <c r="T430">
        <f t="shared" si="258"/>
        <v>1</v>
      </c>
    </row>
    <row r="431" spans="1:20" x14ac:dyDescent="0.25">
      <c r="A431" s="1">
        <v>42636</v>
      </c>
      <c r="B431">
        <v>3.2439999999999998</v>
      </c>
      <c r="C431">
        <f t="shared" si="255"/>
        <v>-2.7435265104808204E-3</v>
      </c>
      <c r="J431" s="1">
        <v>42664</v>
      </c>
      <c r="K431">
        <v>12.5421</v>
      </c>
      <c r="L431" s="1">
        <v>42641</v>
      </c>
      <c r="M431">
        <v>77.805499999999995</v>
      </c>
      <c r="N431">
        <f t="shared" si="256"/>
        <v>82.192370644391431</v>
      </c>
      <c r="O431">
        <f t="shared" si="257"/>
        <v>-5.3373209824685637E-2</v>
      </c>
      <c r="P431" s="1">
        <v>42636</v>
      </c>
      <c r="Q431">
        <v>3.5781000000000001</v>
      </c>
      <c r="R431" s="1">
        <v>42636</v>
      </c>
      <c r="S431">
        <v>3.2378999999999998</v>
      </c>
      <c r="T431">
        <f t="shared" si="258"/>
        <v>1</v>
      </c>
    </row>
    <row r="432" spans="1:20" x14ac:dyDescent="0.25">
      <c r="A432" s="1">
        <v>42635</v>
      </c>
      <c r="B432">
        <v>3.2206000000000001</v>
      </c>
      <c r="C432">
        <f t="shared" si="255"/>
        <v>-6.1789728621997053E-3</v>
      </c>
      <c r="J432" s="1">
        <v>42663</v>
      </c>
      <c r="K432">
        <v>12.423999999999999</v>
      </c>
      <c r="L432" s="1">
        <v>42640</v>
      </c>
      <c r="M432">
        <v>77.932299999999998</v>
      </c>
      <c r="N432">
        <f t="shared" si="256"/>
        <v>82.205620047732722</v>
      </c>
      <c r="O432">
        <f t="shared" si="257"/>
        <v>-5.1983307774473568E-2</v>
      </c>
      <c r="P432" s="1">
        <v>42635</v>
      </c>
      <c r="Q432">
        <v>3.5808999999999997</v>
      </c>
      <c r="R432" s="1">
        <v>42635</v>
      </c>
      <c r="S432">
        <v>3.2381000000000002</v>
      </c>
      <c r="T432">
        <f t="shared" si="258"/>
        <v>1</v>
      </c>
    </row>
    <row r="433" spans="1:20" x14ac:dyDescent="0.25">
      <c r="A433" s="1">
        <v>42634</v>
      </c>
      <c r="B433">
        <v>3.2069000000000001</v>
      </c>
      <c r="C433">
        <f t="shared" si="255"/>
        <v>-5.924724812124138E-4</v>
      </c>
      <c r="J433" s="1">
        <v>42662</v>
      </c>
      <c r="K433">
        <v>12.0199</v>
      </c>
      <c r="L433" s="1">
        <v>42639</v>
      </c>
      <c r="M433">
        <v>78.058099999999996</v>
      </c>
      <c r="N433">
        <f t="shared" si="256"/>
        <v>82.218227605409737</v>
      </c>
      <c r="O433">
        <f t="shared" si="257"/>
        <v>-5.0598604793275985E-2</v>
      </c>
      <c r="P433" s="1">
        <v>42634</v>
      </c>
      <c r="Q433">
        <v>3.5836000000000001</v>
      </c>
      <c r="R433" s="1">
        <v>42634</v>
      </c>
      <c r="S433">
        <v>3.2389999999999999</v>
      </c>
      <c r="T433">
        <f t="shared" si="258"/>
        <v>1</v>
      </c>
    </row>
    <row r="434" spans="1:20" x14ac:dyDescent="0.25">
      <c r="A434" s="1">
        <v>42633</v>
      </c>
      <c r="B434">
        <v>3.2589000000000001</v>
      </c>
      <c r="C434">
        <f t="shared" si="255"/>
        <v>-6.0449845039738381E-3</v>
      </c>
      <c r="J434" s="1">
        <v>42661</v>
      </c>
      <c r="K434">
        <v>12.270300000000001</v>
      </c>
      <c r="L434" s="1">
        <v>42636</v>
      </c>
      <c r="M434">
        <v>78.234999999999999</v>
      </c>
      <c r="N434">
        <f t="shared" si="256"/>
        <v>82.231554494828984</v>
      </c>
      <c r="O434">
        <f t="shared" si="257"/>
        <v>-4.8601227586914979E-2</v>
      </c>
      <c r="P434" s="1">
        <v>42633</v>
      </c>
      <c r="Q434">
        <v>3.5864000000000003</v>
      </c>
      <c r="R434" s="1">
        <v>42633</v>
      </c>
      <c r="S434">
        <v>3.2406999999999999</v>
      </c>
      <c r="T434">
        <f t="shared" si="258"/>
        <v>1</v>
      </c>
    </row>
    <row r="435" spans="1:20" x14ac:dyDescent="0.25">
      <c r="A435" s="1">
        <v>42632</v>
      </c>
      <c r="B435">
        <v>3.2730000000000001</v>
      </c>
      <c r="C435">
        <f t="shared" si="255"/>
        <v>-2.0348304307974407E-2</v>
      </c>
      <c r="J435" s="1">
        <v>42660</v>
      </c>
      <c r="K435">
        <v>12.238200000000001</v>
      </c>
      <c r="L435" s="1">
        <v>42635</v>
      </c>
      <c r="M435">
        <v>78.561800000000005</v>
      </c>
      <c r="N435">
        <f t="shared" si="256"/>
        <v>82.246506762132086</v>
      </c>
      <c r="O435">
        <f t="shared" si="257"/>
        <v>-4.480076914134172E-2</v>
      </c>
      <c r="P435" s="1">
        <v>42632</v>
      </c>
      <c r="Q435">
        <v>3.5888999999999998</v>
      </c>
      <c r="R435" s="1">
        <v>42632</v>
      </c>
      <c r="S435">
        <v>3.2418</v>
      </c>
      <c r="T435">
        <f t="shared" si="258"/>
        <v>1</v>
      </c>
    </row>
    <row r="436" spans="1:20" x14ac:dyDescent="0.25">
      <c r="A436" s="1">
        <v>42629</v>
      </c>
      <c r="B436">
        <v>3.2629000000000001</v>
      </c>
      <c r="C436">
        <f t="shared" si="255"/>
        <v>-1.8603083146893962E-2</v>
      </c>
      <c r="J436" s="1">
        <v>42657</v>
      </c>
      <c r="K436">
        <v>12.414999999999999</v>
      </c>
      <c r="L436" s="1">
        <v>42634</v>
      </c>
      <c r="M436">
        <v>78.110200000000006</v>
      </c>
      <c r="N436">
        <f t="shared" si="256"/>
        <v>82.261557040572825</v>
      </c>
      <c r="O436">
        <f t="shared" si="257"/>
        <v>-5.0465335083863021E-2</v>
      </c>
      <c r="P436" s="1">
        <v>42629</v>
      </c>
      <c r="Q436">
        <v>3.5916999999999999</v>
      </c>
      <c r="R436" s="1">
        <v>42629</v>
      </c>
      <c r="S436">
        <v>3.2423000000000002</v>
      </c>
      <c r="T436">
        <f t="shared" si="258"/>
        <v>1</v>
      </c>
    </row>
    <row r="437" spans="1:20" x14ac:dyDescent="0.25">
      <c r="A437" s="1">
        <v>42628</v>
      </c>
      <c r="B437">
        <v>3.3026</v>
      </c>
      <c r="C437">
        <f t="shared" si="255"/>
        <v>-3.5184400169563368E-2</v>
      </c>
      <c r="J437" s="1">
        <v>42656</v>
      </c>
      <c r="K437">
        <v>11.9419</v>
      </c>
      <c r="L437" s="1">
        <v>42633</v>
      </c>
      <c r="M437">
        <v>77.738</v>
      </c>
      <c r="N437">
        <f t="shared" si="256"/>
        <v>82.279838504375519</v>
      </c>
      <c r="O437">
        <f t="shared" si="257"/>
        <v>-5.519989570876456E-2</v>
      </c>
      <c r="P437" s="1">
        <v>42628</v>
      </c>
      <c r="Q437">
        <v>3.5945999999999998</v>
      </c>
      <c r="R437" s="1">
        <v>42628</v>
      </c>
      <c r="S437">
        <v>3.2444000000000002</v>
      </c>
      <c r="T437">
        <f t="shared" si="258"/>
        <v>1</v>
      </c>
    </row>
    <row r="438" spans="1:20" x14ac:dyDescent="0.25">
      <c r="A438" s="1">
        <v>42627</v>
      </c>
      <c r="B438">
        <v>3.3448000000000002</v>
      </c>
      <c r="C438">
        <f t="shared" si="255"/>
        <v>-4.562305668500366E-2</v>
      </c>
      <c r="J438" s="1">
        <v>42655</v>
      </c>
      <c r="K438">
        <v>11.9</v>
      </c>
      <c r="L438" s="1">
        <v>42632</v>
      </c>
      <c r="M438">
        <v>77.776499999999999</v>
      </c>
      <c r="N438">
        <f t="shared" si="256"/>
        <v>82.29820922832144</v>
      </c>
      <c r="O438">
        <f t="shared" si="257"/>
        <v>-5.494298443088573E-2</v>
      </c>
      <c r="P438" s="1">
        <v>42627</v>
      </c>
      <c r="Q438">
        <v>3.5975000000000001</v>
      </c>
      <c r="R438" s="1">
        <v>42627</v>
      </c>
      <c r="S438">
        <v>3.2448999999999999</v>
      </c>
      <c r="T438">
        <f t="shared" si="258"/>
        <v>1</v>
      </c>
    </row>
    <row r="439" spans="1:20" x14ac:dyDescent="0.25">
      <c r="A439" s="1">
        <v>42626</v>
      </c>
      <c r="B439">
        <v>3.3140000000000001</v>
      </c>
      <c r="C439">
        <f t="shared" si="255"/>
        <v>-5.1176825588412744E-2</v>
      </c>
      <c r="J439" s="1">
        <v>42654</v>
      </c>
      <c r="K439">
        <v>12.319900000000001</v>
      </c>
      <c r="L439" s="1">
        <v>42629</v>
      </c>
      <c r="M439">
        <v>76.938199999999995</v>
      </c>
      <c r="N439">
        <f t="shared" si="256"/>
        <v>82.315984486873546</v>
      </c>
      <c r="O439">
        <f t="shared" si="257"/>
        <v>-6.5330986689846562E-2</v>
      </c>
      <c r="P439" s="1">
        <v>42626</v>
      </c>
      <c r="Q439">
        <v>3.6</v>
      </c>
      <c r="R439" s="1">
        <v>42626</v>
      </c>
      <c r="S439">
        <v>3.2441</v>
      </c>
      <c r="T439">
        <f t="shared" si="258"/>
        <v>1</v>
      </c>
    </row>
    <row r="440" spans="1:20" x14ac:dyDescent="0.25">
      <c r="A440" s="1">
        <v>42625</v>
      </c>
      <c r="B440">
        <v>3.2475999999999998</v>
      </c>
      <c r="C440">
        <f t="shared" si="255"/>
        <v>-3.7011947284148139E-2</v>
      </c>
      <c r="J440" s="1">
        <v>42653</v>
      </c>
      <c r="K440">
        <v>12.6281</v>
      </c>
      <c r="L440" s="1">
        <v>42628</v>
      </c>
      <c r="M440">
        <v>75.921999999999997</v>
      </c>
      <c r="N440">
        <f t="shared" si="256"/>
        <v>82.334991487669086</v>
      </c>
      <c r="O440">
        <f t="shared" si="257"/>
        <v>-7.7889016222580557E-2</v>
      </c>
      <c r="P440" s="1">
        <v>42625</v>
      </c>
      <c r="Q440">
        <v>3.6021000000000001</v>
      </c>
      <c r="R440" s="1">
        <v>42625</v>
      </c>
      <c r="S440">
        <v>3.2431999999999999</v>
      </c>
      <c r="T440">
        <f t="shared" si="258"/>
        <v>1</v>
      </c>
    </row>
    <row r="441" spans="1:20" x14ac:dyDescent="0.25">
      <c r="A441" s="1">
        <v>42622</v>
      </c>
      <c r="B441">
        <v>3.2740999999999998</v>
      </c>
      <c r="C441">
        <f t="shared" si="255"/>
        <v>-3.9308512262911877E-2</v>
      </c>
      <c r="J441" s="1">
        <v>42650</v>
      </c>
      <c r="K441">
        <v>12.680300000000001</v>
      </c>
      <c r="L441" s="1">
        <v>42627</v>
      </c>
      <c r="M441">
        <v>76.062200000000004</v>
      </c>
      <c r="N441">
        <f t="shared" si="256"/>
        <v>82.355682020684199</v>
      </c>
      <c r="O441">
        <f t="shared" si="257"/>
        <v>-7.6418309778596011E-2</v>
      </c>
      <c r="P441" s="1">
        <v>42622</v>
      </c>
      <c r="Q441">
        <v>3.6046</v>
      </c>
      <c r="R441" s="1">
        <v>42622</v>
      </c>
      <c r="S441">
        <v>3.2429999999999999</v>
      </c>
      <c r="T441">
        <f t="shared" si="258"/>
        <v>1</v>
      </c>
    </row>
    <row r="442" spans="1:20" x14ac:dyDescent="0.25">
      <c r="A442" s="1">
        <v>42621</v>
      </c>
      <c r="B442">
        <v>3.2143000000000002</v>
      </c>
      <c r="C442">
        <f t="shared" si="255"/>
        <v>-1.291105372865009E-2</v>
      </c>
      <c r="J442" s="1">
        <v>42649</v>
      </c>
      <c r="K442">
        <v>12.311500000000001</v>
      </c>
      <c r="L442" s="1">
        <v>42626</v>
      </c>
      <c r="M442">
        <v>76.360900000000001</v>
      </c>
      <c r="N442">
        <f t="shared" si="256"/>
        <v>82.376857677008772</v>
      </c>
      <c r="O442">
        <f t="shared" si="257"/>
        <v>-7.3029705753000745E-2</v>
      </c>
      <c r="P442" s="1">
        <v>42621</v>
      </c>
      <c r="Q442">
        <v>3.6067</v>
      </c>
      <c r="R442" s="1">
        <v>42621</v>
      </c>
      <c r="S442">
        <v>3.2418</v>
      </c>
      <c r="T442">
        <f t="shared" si="258"/>
        <v>1</v>
      </c>
    </row>
    <row r="443" spans="1:20" x14ac:dyDescent="0.25">
      <c r="A443" s="1">
        <v>42619</v>
      </c>
      <c r="B443">
        <v>3.1964000000000001</v>
      </c>
      <c r="C443">
        <f t="shared" si="255"/>
        <v>-9.6671255162057435E-3</v>
      </c>
      <c r="J443" s="1">
        <v>42648</v>
      </c>
      <c r="K443">
        <v>12.3284</v>
      </c>
      <c r="L443" s="1">
        <v>42625</v>
      </c>
      <c r="M443">
        <v>77.117699999999999</v>
      </c>
      <c r="N443">
        <f t="shared" si="256"/>
        <v>82.398487828162303</v>
      </c>
      <c r="O443">
        <f t="shared" si="257"/>
        <v>-6.4088407049108814E-2</v>
      </c>
      <c r="P443" s="1">
        <v>42619</v>
      </c>
      <c r="Q443">
        <v>3.6093000000000002</v>
      </c>
      <c r="R443" s="1">
        <v>42619</v>
      </c>
      <c r="S443">
        <v>3.2419000000000002</v>
      </c>
      <c r="T443">
        <f t="shared" si="258"/>
        <v>1</v>
      </c>
    </row>
    <row r="444" spans="1:20" x14ac:dyDescent="0.25">
      <c r="A444" s="1">
        <v>42618</v>
      </c>
      <c r="B444">
        <v>3.2833999999999999</v>
      </c>
      <c r="C444">
        <f t="shared" si="255"/>
        <v>-2.7410610952061876E-2</v>
      </c>
      <c r="J444" s="1">
        <v>42647</v>
      </c>
      <c r="K444">
        <v>12.5999</v>
      </c>
      <c r="L444" s="1">
        <v>42622</v>
      </c>
      <c r="M444">
        <v>77.365700000000004</v>
      </c>
      <c r="N444">
        <f t="shared" si="256"/>
        <v>82.419348846459826</v>
      </c>
      <c r="O444">
        <f t="shared" si="257"/>
        <v>-6.13162918318408E-2</v>
      </c>
      <c r="P444" s="1">
        <v>42618</v>
      </c>
      <c r="Q444">
        <v>3.6118999999999999</v>
      </c>
      <c r="R444" s="1">
        <v>42618</v>
      </c>
      <c r="S444">
        <v>3.2439999999999998</v>
      </c>
      <c r="T444">
        <f t="shared" si="258"/>
        <v>1</v>
      </c>
    </row>
    <row r="445" spans="1:20" x14ac:dyDescent="0.25">
      <c r="A445" s="1">
        <v>42615</v>
      </c>
      <c r="B445">
        <v>3.2568999999999999</v>
      </c>
      <c r="C445">
        <f t="shared" si="255"/>
        <v>-5.6495440449506606E-3</v>
      </c>
      <c r="J445" s="1">
        <v>42646</v>
      </c>
      <c r="K445">
        <v>12.4917</v>
      </c>
      <c r="L445" s="1">
        <v>42621</v>
      </c>
      <c r="M445">
        <v>78.831000000000003</v>
      </c>
      <c r="N445">
        <f t="shared" si="256"/>
        <v>82.439893237867949</v>
      </c>
      <c r="O445">
        <f t="shared" si="257"/>
        <v>-4.3776054239359888E-2</v>
      </c>
      <c r="P445" s="1">
        <v>42615</v>
      </c>
      <c r="Q445">
        <v>3.6139999999999999</v>
      </c>
      <c r="R445" s="1">
        <v>42615</v>
      </c>
      <c r="S445">
        <v>3.2462</v>
      </c>
      <c r="T445">
        <f t="shared" si="258"/>
        <v>1</v>
      </c>
    </row>
    <row r="446" spans="1:20" x14ac:dyDescent="0.25">
      <c r="A446" s="1">
        <v>42614</v>
      </c>
      <c r="B446">
        <v>3.2572999999999999</v>
      </c>
      <c r="C446">
        <f t="shared" si="255"/>
        <v>5.5260491818387436E-4</v>
      </c>
      <c r="J446" s="1">
        <v>42643</v>
      </c>
      <c r="K446">
        <v>12.3485</v>
      </c>
      <c r="L446" s="1">
        <v>42620</v>
      </c>
      <c r="M446">
        <v>78.764499999999998</v>
      </c>
      <c r="N446">
        <f t="shared" si="256"/>
        <v>82.459884486873534</v>
      </c>
      <c r="O446">
        <f t="shared" si="257"/>
        <v>-4.4814330142092178E-2</v>
      </c>
      <c r="P446" s="1">
        <v>42614</v>
      </c>
      <c r="Q446">
        <v>3.6166</v>
      </c>
      <c r="R446" s="1">
        <v>42614</v>
      </c>
      <c r="S446">
        <v>3.2486000000000002</v>
      </c>
      <c r="T446">
        <f t="shared" si="258"/>
        <v>1</v>
      </c>
    </row>
    <row r="447" spans="1:20" x14ac:dyDescent="0.25">
      <c r="A447" s="1">
        <v>42613</v>
      </c>
      <c r="B447">
        <v>3.2267000000000001</v>
      </c>
      <c r="C447">
        <f t="shared" si="255"/>
        <v>1.20246691666408E-2</v>
      </c>
      <c r="J447" s="1">
        <v>42642</v>
      </c>
      <c r="K447">
        <v>12.2202</v>
      </c>
      <c r="L447" s="1">
        <v>42619</v>
      </c>
      <c r="M447">
        <v>78.142300000000006</v>
      </c>
      <c r="N447">
        <f t="shared" si="256"/>
        <v>82.481575417661119</v>
      </c>
      <c r="O447">
        <f t="shared" si="257"/>
        <v>-5.2609026872830304E-2</v>
      </c>
      <c r="P447" s="1">
        <v>42613</v>
      </c>
      <c r="Q447">
        <v>3.6193999999999997</v>
      </c>
      <c r="R447" s="1">
        <v>42613</v>
      </c>
      <c r="S447">
        <v>3.2502</v>
      </c>
      <c r="T447">
        <f t="shared" si="258"/>
        <v>1</v>
      </c>
    </row>
    <row r="448" spans="1:20" x14ac:dyDescent="0.25">
      <c r="A448" s="1">
        <v>42612</v>
      </c>
      <c r="B448">
        <v>3.2401</v>
      </c>
      <c r="C448">
        <f t="shared" si="255"/>
        <v>2.7159655566186824E-3</v>
      </c>
      <c r="J448" s="1">
        <v>42641</v>
      </c>
      <c r="K448">
        <v>11.791399999999999</v>
      </c>
      <c r="L448" s="1">
        <v>42615</v>
      </c>
      <c r="M448">
        <v>77.872399999999999</v>
      </c>
      <c r="N448">
        <f t="shared" si="256"/>
        <v>82.504437549721573</v>
      </c>
      <c r="O448">
        <f t="shared" si="257"/>
        <v>-5.6142889852804106E-2</v>
      </c>
      <c r="P448" s="1">
        <v>42612</v>
      </c>
      <c r="Q448">
        <v>3.6223000000000001</v>
      </c>
      <c r="R448" s="1">
        <v>42612</v>
      </c>
      <c r="S448">
        <v>3.2532000000000001</v>
      </c>
      <c r="T448">
        <f t="shared" si="258"/>
        <v>1</v>
      </c>
    </row>
    <row r="449" spans="1:20" x14ac:dyDescent="0.25">
      <c r="A449" s="1">
        <v>42611</v>
      </c>
      <c r="B449">
        <v>3.2307000000000001</v>
      </c>
      <c r="C449">
        <f t="shared" si="255"/>
        <v>1.8912310025690937E-2</v>
      </c>
      <c r="J449" s="1">
        <v>42640</v>
      </c>
      <c r="K449">
        <v>12.043200000000001</v>
      </c>
      <c r="L449" s="1">
        <v>42614</v>
      </c>
      <c r="M449">
        <v>78.041200000000003</v>
      </c>
      <c r="N449">
        <f t="shared" si="256"/>
        <v>82.52748257756565</v>
      </c>
      <c r="O449">
        <f t="shared" si="257"/>
        <v>-5.4361073880438482E-2</v>
      </c>
      <c r="P449" s="1">
        <v>42611</v>
      </c>
      <c r="Q449">
        <v>3.6254</v>
      </c>
      <c r="R449" s="1">
        <v>42611</v>
      </c>
      <c r="S449">
        <v>3.2566999999999999</v>
      </c>
      <c r="T449">
        <f t="shared" si="258"/>
        <v>1</v>
      </c>
    </row>
    <row r="450" spans="1:20" x14ac:dyDescent="0.25">
      <c r="A450" s="1">
        <v>42608</v>
      </c>
      <c r="B450">
        <v>3.2656999999999998</v>
      </c>
      <c r="C450">
        <f t="shared" si="255"/>
        <v>-1.1636096395872819E-3</v>
      </c>
      <c r="J450" s="1">
        <v>42639</v>
      </c>
      <c r="K450">
        <v>12.126200000000001</v>
      </c>
      <c r="L450" s="1">
        <v>42613</v>
      </c>
      <c r="M450">
        <v>77.938000000000002</v>
      </c>
      <c r="N450">
        <f t="shared" si="256"/>
        <v>82.549740970564841</v>
      </c>
      <c r="O450">
        <f t="shared" si="257"/>
        <v>-5.5866207650600248E-2</v>
      </c>
      <c r="P450" s="1">
        <v>42608</v>
      </c>
      <c r="Q450">
        <v>3.6280999999999999</v>
      </c>
      <c r="R450" s="1">
        <v>42608</v>
      </c>
      <c r="S450">
        <v>3.26</v>
      </c>
      <c r="T450">
        <f t="shared" si="258"/>
        <v>1</v>
      </c>
    </row>
    <row r="451" spans="1:20" x14ac:dyDescent="0.25">
      <c r="A451" s="1">
        <v>42607</v>
      </c>
      <c r="B451">
        <v>3.2345000000000002</v>
      </c>
      <c r="C451">
        <f t="shared" si="255"/>
        <v>1.28613386922245E-2</v>
      </c>
      <c r="J451" s="1">
        <v>42636</v>
      </c>
      <c r="K451">
        <v>11.7704</v>
      </c>
      <c r="L451" s="1">
        <v>42612</v>
      </c>
      <c r="M451">
        <v>78.055000000000007</v>
      </c>
      <c r="N451">
        <f t="shared" si="256"/>
        <v>82.571842800318237</v>
      </c>
      <c r="O451">
        <f t="shared" si="257"/>
        <v>-5.4701974028134703E-2</v>
      </c>
      <c r="P451" s="1">
        <v>42607</v>
      </c>
      <c r="Q451">
        <v>3.6306000000000003</v>
      </c>
      <c r="R451" s="1">
        <v>42607</v>
      </c>
      <c r="S451">
        <v>3.2629999999999999</v>
      </c>
      <c r="T451">
        <f t="shared" si="258"/>
        <v>1</v>
      </c>
    </row>
    <row r="452" spans="1:20" x14ac:dyDescent="0.25">
      <c r="A452" s="1">
        <v>42606</v>
      </c>
      <c r="B452">
        <v>3.2248999999999999</v>
      </c>
      <c r="C452">
        <f t="shared" si="255"/>
        <v>1.8946323917020669E-2</v>
      </c>
      <c r="J452" s="1">
        <v>42635</v>
      </c>
      <c r="K452">
        <v>11.8932</v>
      </c>
      <c r="L452" s="1">
        <v>42611</v>
      </c>
      <c r="M452">
        <v>78.113100000000003</v>
      </c>
      <c r="N452">
        <f t="shared" si="256"/>
        <v>82.593636754176615</v>
      </c>
      <c r="O452">
        <f t="shared" si="257"/>
        <v>-5.4247965463877446E-2</v>
      </c>
      <c r="P452" s="1">
        <v>42606</v>
      </c>
      <c r="Q452">
        <v>3.6330999999999998</v>
      </c>
      <c r="R452" s="1">
        <v>42606</v>
      </c>
      <c r="S452">
        <v>3.2675999999999998</v>
      </c>
      <c r="T452">
        <f t="shared" si="258"/>
        <v>1</v>
      </c>
    </row>
    <row r="453" spans="1:20" x14ac:dyDescent="0.25">
      <c r="A453" s="1">
        <v>42605</v>
      </c>
      <c r="B453">
        <v>3.2351000000000001</v>
      </c>
      <c r="C453">
        <f t="shared" si="255"/>
        <v>6.6149423510863947E-3</v>
      </c>
      <c r="J453" s="1">
        <v>42634</v>
      </c>
      <c r="K453">
        <v>12.098699999999999</v>
      </c>
      <c r="L453" s="1">
        <v>42608</v>
      </c>
      <c r="M453">
        <v>78.549499999999995</v>
      </c>
      <c r="N453">
        <f t="shared" si="256"/>
        <v>82.615471996817817</v>
      </c>
      <c r="O453">
        <f t="shared" si="257"/>
        <v>-4.9215623884282057E-2</v>
      </c>
      <c r="P453" s="1">
        <v>42605</v>
      </c>
      <c r="Q453">
        <v>3.6360000000000001</v>
      </c>
      <c r="R453" s="1">
        <v>42605</v>
      </c>
      <c r="S453">
        <v>3.2726000000000002</v>
      </c>
      <c r="T453">
        <f t="shared" si="258"/>
        <v>1</v>
      </c>
    </row>
    <row r="454" spans="1:20" x14ac:dyDescent="0.25">
      <c r="A454" s="1">
        <v>42604</v>
      </c>
      <c r="B454">
        <v>3.2006999999999999</v>
      </c>
      <c r="C454">
        <f t="shared" si="255"/>
        <v>2.2245133876964474E-2</v>
      </c>
      <c r="J454" s="1">
        <v>42633</v>
      </c>
      <c r="K454">
        <v>12.2682</v>
      </c>
      <c r="L454" s="1">
        <v>42607</v>
      </c>
      <c r="M454">
        <v>78.052000000000007</v>
      </c>
      <c r="N454">
        <f t="shared" si="256"/>
        <v>82.63720668257757</v>
      </c>
      <c r="O454">
        <f t="shared" si="257"/>
        <v>-5.5485983452829658E-2</v>
      </c>
      <c r="P454" s="1">
        <v>42604</v>
      </c>
      <c r="Q454">
        <v>3.6387</v>
      </c>
      <c r="R454" s="1">
        <v>42604</v>
      </c>
      <c r="S454">
        <v>3.2774999999999999</v>
      </c>
      <c r="T454">
        <f t="shared" si="258"/>
        <v>1</v>
      </c>
    </row>
    <row r="455" spans="1:20" x14ac:dyDescent="0.25">
      <c r="A455" s="1">
        <v>42601</v>
      </c>
      <c r="B455">
        <v>3.2050000000000001</v>
      </c>
      <c r="C455">
        <f t="shared" ref="C455:C518" si="259">B477/B455-1</f>
        <v>1.7160686427456939E-2</v>
      </c>
      <c r="J455" s="1">
        <v>42632</v>
      </c>
      <c r="K455">
        <v>12.4917</v>
      </c>
      <c r="L455" s="1">
        <v>42606</v>
      </c>
      <c r="M455">
        <v>78.116200000000006</v>
      </c>
      <c r="N455">
        <f t="shared" ref="N455:N518" si="260">AVERAGE(M455:M1711)</f>
        <v>82.659106443914084</v>
      </c>
      <c r="O455">
        <f t="shared" ref="O455:O518" si="261">(M455-N455)/N455</f>
        <v>-5.4959539721089697E-2</v>
      </c>
      <c r="P455" s="1">
        <v>42601</v>
      </c>
      <c r="Q455">
        <v>3.6415999999999999</v>
      </c>
      <c r="R455" s="1">
        <v>42601</v>
      </c>
      <c r="S455">
        <v>3.2831000000000001</v>
      </c>
      <c r="T455">
        <f t="shared" ref="T455:T518" si="262">IF(S455&lt;Q455,1,0)</f>
        <v>1</v>
      </c>
    </row>
    <row r="456" spans="1:20" x14ac:dyDescent="0.25">
      <c r="A456" s="1">
        <v>42600</v>
      </c>
      <c r="B456">
        <v>3.2391999999999999</v>
      </c>
      <c r="C456">
        <f t="shared" si="259"/>
        <v>3.2724129414671843E-3</v>
      </c>
      <c r="J456" s="1">
        <v>42629</v>
      </c>
      <c r="K456">
        <v>12.3673</v>
      </c>
      <c r="L456" s="1">
        <v>42605</v>
      </c>
      <c r="M456">
        <v>78.211500000000001</v>
      </c>
      <c r="N456">
        <f t="shared" si="260"/>
        <v>82.681297215592664</v>
      </c>
      <c r="O456">
        <f t="shared" si="261"/>
        <v>-5.4060559837826483E-2</v>
      </c>
      <c r="P456" s="1">
        <v>42600</v>
      </c>
      <c r="Q456">
        <v>3.6444999999999999</v>
      </c>
      <c r="R456" s="1">
        <v>42600</v>
      </c>
      <c r="S456">
        <v>3.2873999999999999</v>
      </c>
      <c r="T456">
        <f t="shared" si="262"/>
        <v>1</v>
      </c>
    </row>
    <row r="457" spans="1:20" x14ac:dyDescent="0.25">
      <c r="A457" s="1">
        <v>42599</v>
      </c>
      <c r="B457">
        <v>3.2063999999999999</v>
      </c>
      <c r="C457">
        <f t="shared" si="259"/>
        <v>1.4751746506985963E-2</v>
      </c>
      <c r="J457" s="1">
        <v>42628</v>
      </c>
      <c r="K457">
        <v>12.4863</v>
      </c>
      <c r="L457" s="1">
        <v>42604</v>
      </c>
      <c r="M457">
        <v>78.256699999999995</v>
      </c>
      <c r="N457">
        <f t="shared" si="260"/>
        <v>82.703181463802707</v>
      </c>
      <c r="O457">
        <f t="shared" si="261"/>
        <v>-5.3764333911976957E-2</v>
      </c>
      <c r="P457" s="1">
        <v>42599</v>
      </c>
      <c r="Q457">
        <v>3.6471999999999998</v>
      </c>
      <c r="R457" s="1">
        <v>42599</v>
      </c>
      <c r="S457">
        <v>3.2907000000000002</v>
      </c>
      <c r="T457">
        <f t="shared" si="262"/>
        <v>1</v>
      </c>
    </row>
    <row r="458" spans="1:20" x14ac:dyDescent="0.25">
      <c r="A458" s="1">
        <v>42598</v>
      </c>
      <c r="B458">
        <v>3.2021999999999999</v>
      </c>
      <c r="C458">
        <f t="shared" si="259"/>
        <v>2.4358253700580867E-2</v>
      </c>
      <c r="J458" s="1">
        <v>42627</v>
      </c>
      <c r="K458">
        <v>12.6318</v>
      </c>
      <c r="L458" s="1">
        <v>42601</v>
      </c>
      <c r="M458">
        <v>78.150000000000006</v>
      </c>
      <c r="N458">
        <f t="shared" si="260"/>
        <v>82.725785521081932</v>
      </c>
      <c r="O458">
        <f t="shared" si="261"/>
        <v>-5.5312687480203224E-2</v>
      </c>
      <c r="P458" s="1">
        <v>42598</v>
      </c>
      <c r="Q458">
        <v>3.6503999999999999</v>
      </c>
      <c r="R458" s="1">
        <v>42598</v>
      </c>
      <c r="S458">
        <v>3.2938000000000001</v>
      </c>
      <c r="T458">
        <f t="shared" si="262"/>
        <v>1</v>
      </c>
    </row>
    <row r="459" spans="1:20" x14ac:dyDescent="0.25">
      <c r="A459" s="1">
        <v>42597</v>
      </c>
      <c r="B459">
        <v>3.1863999999999999</v>
      </c>
      <c r="C459">
        <f t="shared" si="259"/>
        <v>2.077579713783595E-2</v>
      </c>
      <c r="J459" s="1">
        <v>42626</v>
      </c>
      <c r="K459">
        <v>12.3988</v>
      </c>
      <c r="L459" s="1">
        <v>42600</v>
      </c>
      <c r="M459">
        <v>77.814800000000005</v>
      </c>
      <c r="N459">
        <f t="shared" si="260"/>
        <v>82.748363086714406</v>
      </c>
      <c r="O459">
        <f t="shared" si="261"/>
        <v>-5.9621277118731365E-2</v>
      </c>
      <c r="P459" s="1">
        <v>42597</v>
      </c>
      <c r="Q459">
        <v>3.6536999999999997</v>
      </c>
      <c r="R459" s="1">
        <v>42597</v>
      </c>
      <c r="S459">
        <v>3.2986</v>
      </c>
      <c r="T459">
        <f t="shared" si="262"/>
        <v>1</v>
      </c>
    </row>
    <row r="460" spans="1:20" x14ac:dyDescent="0.25">
      <c r="A460" s="1">
        <v>42594</v>
      </c>
      <c r="B460">
        <v>3.1922000000000001</v>
      </c>
      <c r="C460">
        <f t="shared" si="259"/>
        <v>2.2586304116283484E-2</v>
      </c>
      <c r="J460" s="1">
        <v>42625</v>
      </c>
      <c r="K460">
        <v>12.5716</v>
      </c>
      <c r="L460" s="1">
        <v>42599</v>
      </c>
      <c r="M460">
        <v>78.080600000000004</v>
      </c>
      <c r="N460">
        <f t="shared" si="260"/>
        <v>82.770984566427998</v>
      </c>
      <c r="O460">
        <f t="shared" si="261"/>
        <v>-5.6667014304556423E-2</v>
      </c>
      <c r="P460" s="1">
        <v>42594</v>
      </c>
      <c r="Q460">
        <v>3.6573000000000002</v>
      </c>
      <c r="R460" s="1">
        <v>42594</v>
      </c>
      <c r="S460">
        <v>3.3045999999999998</v>
      </c>
      <c r="T460">
        <f t="shared" si="262"/>
        <v>1</v>
      </c>
    </row>
    <row r="461" spans="1:20" x14ac:dyDescent="0.25">
      <c r="A461" s="1">
        <v>42593</v>
      </c>
      <c r="B461">
        <v>3.1444000000000001</v>
      </c>
      <c r="C461">
        <f t="shared" si="259"/>
        <v>4.8085485307212794E-2</v>
      </c>
      <c r="J461" s="1">
        <v>42622</v>
      </c>
      <c r="K461">
        <v>12.3172</v>
      </c>
      <c r="L461" s="1">
        <v>42598</v>
      </c>
      <c r="M461">
        <v>79.041399999999996</v>
      </c>
      <c r="N461">
        <f t="shared" si="260"/>
        <v>82.792638822593489</v>
      </c>
      <c r="O461">
        <f t="shared" si="261"/>
        <v>-4.5308844795146304E-2</v>
      </c>
      <c r="P461" s="1">
        <v>42593</v>
      </c>
      <c r="Q461">
        <v>3.6606999999999998</v>
      </c>
      <c r="R461" s="1">
        <v>42593</v>
      </c>
      <c r="S461">
        <v>3.3113000000000001</v>
      </c>
      <c r="T461">
        <f t="shared" si="262"/>
        <v>1</v>
      </c>
    </row>
    <row r="462" spans="1:20" x14ac:dyDescent="0.25">
      <c r="A462" s="1">
        <v>42592</v>
      </c>
      <c r="B462">
        <v>3.1274000000000002</v>
      </c>
      <c r="C462">
        <f t="shared" si="259"/>
        <v>5.8195306004988234E-2</v>
      </c>
      <c r="J462" s="1">
        <v>42621</v>
      </c>
      <c r="K462">
        <v>12.442</v>
      </c>
      <c r="L462" s="1">
        <v>42597</v>
      </c>
      <c r="M462">
        <v>79.484499999999997</v>
      </c>
      <c r="N462">
        <f t="shared" si="260"/>
        <v>82.812788862370724</v>
      </c>
      <c r="O462">
        <f t="shared" si="261"/>
        <v>-4.0190517770173378E-2</v>
      </c>
      <c r="P462" s="1">
        <v>42592</v>
      </c>
      <c r="Q462">
        <v>3.6646000000000001</v>
      </c>
      <c r="R462" s="1">
        <v>42592</v>
      </c>
      <c r="S462">
        <v>3.3203</v>
      </c>
      <c r="T462">
        <f t="shared" si="262"/>
        <v>1</v>
      </c>
    </row>
    <row r="463" spans="1:20" x14ac:dyDescent="0.25">
      <c r="A463" s="1">
        <v>42591</v>
      </c>
      <c r="B463">
        <v>3.1454</v>
      </c>
      <c r="C463">
        <f t="shared" si="259"/>
        <v>4.915114134927201E-2</v>
      </c>
      <c r="J463" s="1">
        <v>42620</v>
      </c>
      <c r="K463">
        <v>12.627800000000001</v>
      </c>
      <c r="L463" s="1">
        <v>42594</v>
      </c>
      <c r="M463">
        <v>79.526499999999999</v>
      </c>
      <c r="N463">
        <f t="shared" si="260"/>
        <v>82.832864836913288</v>
      </c>
      <c r="O463">
        <f t="shared" si="261"/>
        <v>-3.9916099043816419E-2</v>
      </c>
      <c r="P463" s="1">
        <v>42591</v>
      </c>
      <c r="Q463">
        <v>3.6682999999999999</v>
      </c>
      <c r="R463" s="1">
        <v>42591</v>
      </c>
      <c r="S463">
        <v>3.3298000000000001</v>
      </c>
      <c r="T463">
        <f t="shared" si="262"/>
        <v>1</v>
      </c>
    </row>
    <row r="464" spans="1:20" x14ac:dyDescent="0.25">
      <c r="A464" s="1">
        <v>42590</v>
      </c>
      <c r="B464">
        <v>3.1728000000000001</v>
      </c>
      <c r="C464">
        <f t="shared" si="259"/>
        <v>6.1365355521936449E-2</v>
      </c>
      <c r="J464" s="1">
        <v>42619</v>
      </c>
      <c r="K464">
        <v>12.5054</v>
      </c>
      <c r="L464" s="1">
        <v>42593</v>
      </c>
      <c r="M464">
        <v>80.355000000000004</v>
      </c>
      <c r="N464">
        <f t="shared" si="260"/>
        <v>82.85265282418456</v>
      </c>
      <c r="O464">
        <f t="shared" si="261"/>
        <v>-3.014571940725469E-2</v>
      </c>
      <c r="P464" s="1">
        <v>42590</v>
      </c>
      <c r="Q464">
        <v>3.6720999999999999</v>
      </c>
      <c r="R464" s="1">
        <v>42590</v>
      </c>
      <c r="S464">
        <v>3.3391000000000002</v>
      </c>
      <c r="T464">
        <f t="shared" si="262"/>
        <v>1</v>
      </c>
    </row>
    <row r="465" spans="1:20" x14ac:dyDescent="0.25">
      <c r="A465" s="1">
        <v>42587</v>
      </c>
      <c r="B465">
        <v>3.1655000000000002</v>
      </c>
      <c r="C465">
        <f t="shared" si="259"/>
        <v>5.1966513978834339E-2</v>
      </c>
      <c r="J465" s="1">
        <v>42618</v>
      </c>
      <c r="K465">
        <v>12.8124</v>
      </c>
      <c r="L465" s="1">
        <v>42592</v>
      </c>
      <c r="M465">
        <v>80.622600000000006</v>
      </c>
      <c r="N465">
        <f t="shared" si="260"/>
        <v>82.87327732696896</v>
      </c>
      <c r="O465">
        <f t="shared" si="261"/>
        <v>-2.715805865971865E-2</v>
      </c>
      <c r="P465" s="1">
        <v>42587</v>
      </c>
      <c r="Q465">
        <v>3.6758999999999999</v>
      </c>
      <c r="R465" s="1">
        <v>42587</v>
      </c>
      <c r="S465">
        <v>3.3471000000000002</v>
      </c>
      <c r="T465">
        <f t="shared" si="262"/>
        <v>1</v>
      </c>
    </row>
    <row r="466" spans="1:20" x14ac:dyDescent="0.25">
      <c r="A466" s="1">
        <v>42586</v>
      </c>
      <c r="B466">
        <v>3.1934</v>
      </c>
      <c r="C466">
        <f t="shared" si="259"/>
        <v>3.441473038141174E-2</v>
      </c>
      <c r="J466" s="1">
        <v>42615</v>
      </c>
      <c r="K466">
        <v>12.4625</v>
      </c>
      <c r="L466" s="1">
        <v>42591</v>
      </c>
      <c r="M466">
        <v>80.796599999999998</v>
      </c>
      <c r="N466">
        <f t="shared" si="260"/>
        <v>82.893736674622119</v>
      </c>
      <c r="O466">
        <f t="shared" si="261"/>
        <v>-2.5299096876931573E-2</v>
      </c>
      <c r="P466" s="1">
        <v>42586</v>
      </c>
      <c r="Q466">
        <v>3.6795999999999998</v>
      </c>
      <c r="R466" s="1">
        <v>42586</v>
      </c>
      <c r="S466">
        <v>3.3559999999999999</v>
      </c>
      <c r="T466">
        <f t="shared" si="262"/>
        <v>1</v>
      </c>
    </row>
    <row r="467" spans="1:20" x14ac:dyDescent="0.25">
      <c r="A467" s="1">
        <v>42585</v>
      </c>
      <c r="B467">
        <v>3.2385000000000002</v>
      </c>
      <c r="C467">
        <f t="shared" si="259"/>
        <v>9.6032113632853466E-3</v>
      </c>
      <c r="J467" s="1">
        <v>42614</v>
      </c>
      <c r="K467">
        <v>12.9999</v>
      </c>
      <c r="L467" s="1">
        <v>42590</v>
      </c>
      <c r="M467">
        <v>79.677300000000002</v>
      </c>
      <c r="N467">
        <f t="shared" si="260"/>
        <v>82.915052028639622</v>
      </c>
      <c r="O467">
        <f t="shared" si="261"/>
        <v>-3.9049026074557243E-2</v>
      </c>
      <c r="P467" s="1">
        <v>42585</v>
      </c>
      <c r="Q467">
        <v>3.6831</v>
      </c>
      <c r="R467" s="1">
        <v>42585</v>
      </c>
      <c r="S467">
        <v>3.3637999999999999</v>
      </c>
      <c r="T467">
        <f t="shared" si="262"/>
        <v>1</v>
      </c>
    </row>
    <row r="468" spans="1:20" x14ac:dyDescent="0.25">
      <c r="A468" s="1">
        <v>42584</v>
      </c>
      <c r="B468">
        <v>3.2591000000000001</v>
      </c>
      <c r="C468">
        <f t="shared" si="259"/>
        <v>-6.9651130680249418E-3</v>
      </c>
      <c r="J468" s="1">
        <v>42613</v>
      </c>
      <c r="K468">
        <v>12.93</v>
      </c>
      <c r="L468" s="1">
        <v>42587</v>
      </c>
      <c r="M468">
        <v>79.6387</v>
      </c>
      <c r="N468">
        <f t="shared" si="260"/>
        <v>82.937456722354824</v>
      </c>
      <c r="O468">
        <f t="shared" si="261"/>
        <v>-3.9774027956968716E-2</v>
      </c>
      <c r="P468" s="1">
        <v>42584</v>
      </c>
      <c r="Q468">
        <v>3.6865000000000001</v>
      </c>
      <c r="R468" s="1">
        <v>42584</v>
      </c>
      <c r="S468">
        <v>3.3704999999999998</v>
      </c>
      <c r="T468">
        <f t="shared" si="262"/>
        <v>1</v>
      </c>
    </row>
    <row r="469" spans="1:20" x14ac:dyDescent="0.25">
      <c r="A469" s="1">
        <v>42583</v>
      </c>
      <c r="B469">
        <v>3.2654999999999998</v>
      </c>
      <c r="C469">
        <f t="shared" si="259"/>
        <v>-1.6077170418006381E-2</v>
      </c>
      <c r="J469" s="1">
        <v>42612</v>
      </c>
      <c r="K469">
        <v>12.831200000000001</v>
      </c>
      <c r="L469" s="1">
        <v>42586</v>
      </c>
      <c r="M469">
        <v>79.058800000000005</v>
      </c>
      <c r="N469">
        <f t="shared" si="260"/>
        <v>82.959955767700876</v>
      </c>
      <c r="O469">
        <f t="shared" si="261"/>
        <v>-4.7024564220171913E-2</v>
      </c>
      <c r="P469" s="1">
        <v>42583</v>
      </c>
      <c r="Q469">
        <v>3.6892</v>
      </c>
      <c r="R469" s="1">
        <v>42583</v>
      </c>
      <c r="S469">
        <v>3.3767</v>
      </c>
      <c r="T469">
        <f t="shared" si="262"/>
        <v>1</v>
      </c>
    </row>
    <row r="470" spans="1:20" x14ac:dyDescent="0.25">
      <c r="A470" s="1">
        <v>42580</v>
      </c>
      <c r="B470">
        <v>3.2488999999999999</v>
      </c>
      <c r="C470">
        <f t="shared" si="259"/>
        <v>-8.7106405244851137E-3</v>
      </c>
      <c r="J470" s="1">
        <v>42611</v>
      </c>
      <c r="K470">
        <v>12.704800000000001</v>
      </c>
      <c r="L470" s="1">
        <v>42585</v>
      </c>
      <c r="M470">
        <v>77.6892</v>
      </c>
      <c r="N470">
        <f t="shared" si="260"/>
        <v>82.983250278440707</v>
      </c>
      <c r="O470">
        <f t="shared" si="261"/>
        <v>-6.3796612698070188E-2</v>
      </c>
      <c r="P470" s="1">
        <v>42580</v>
      </c>
      <c r="Q470">
        <v>3.6920000000000002</v>
      </c>
      <c r="R470" s="1">
        <v>42580</v>
      </c>
      <c r="S470">
        <v>3.3818000000000001</v>
      </c>
      <c r="T470">
        <f t="shared" si="262"/>
        <v>1</v>
      </c>
    </row>
    <row r="471" spans="1:20" x14ac:dyDescent="0.25">
      <c r="A471" s="1">
        <v>42579</v>
      </c>
      <c r="B471">
        <v>3.2917999999999998</v>
      </c>
      <c r="C471">
        <f t="shared" si="259"/>
        <v>3.4631508597120497E-3</v>
      </c>
      <c r="J471" s="1">
        <v>42608</v>
      </c>
      <c r="K471">
        <v>12.9923</v>
      </c>
      <c r="L471" s="1">
        <v>42584</v>
      </c>
      <c r="M471">
        <v>77.676199999999994</v>
      </c>
      <c r="N471">
        <f t="shared" si="260"/>
        <v>83.007904852824169</v>
      </c>
      <c r="O471">
        <f t="shared" si="261"/>
        <v>-6.4231290529226923E-2</v>
      </c>
      <c r="P471" s="1">
        <v>42579</v>
      </c>
      <c r="Q471">
        <v>3.6951999999999998</v>
      </c>
      <c r="R471" s="1">
        <v>42579</v>
      </c>
      <c r="S471">
        <v>3.3881999999999999</v>
      </c>
      <c r="T471">
        <f t="shared" si="262"/>
        <v>1</v>
      </c>
    </row>
    <row r="472" spans="1:20" x14ac:dyDescent="0.25">
      <c r="A472" s="1">
        <v>42578</v>
      </c>
      <c r="B472">
        <v>3.2618999999999998</v>
      </c>
      <c r="C472">
        <f t="shared" si="259"/>
        <v>4.012998559121983E-2</v>
      </c>
      <c r="J472" s="1">
        <v>42607</v>
      </c>
      <c r="K472">
        <v>12.6333</v>
      </c>
      <c r="L472" s="1">
        <v>42583</v>
      </c>
      <c r="M472">
        <v>77.501199999999997</v>
      </c>
      <c r="N472">
        <f t="shared" si="260"/>
        <v>83.032076531424011</v>
      </c>
      <c r="O472">
        <f t="shared" si="261"/>
        <v>-6.6611323749452639E-2</v>
      </c>
      <c r="P472" s="1">
        <v>42578</v>
      </c>
      <c r="Q472">
        <v>3.6974999999999998</v>
      </c>
      <c r="R472" s="1">
        <v>42578</v>
      </c>
      <c r="S472">
        <v>3.3936000000000002</v>
      </c>
      <c r="T472">
        <f t="shared" si="262"/>
        <v>1</v>
      </c>
    </row>
    <row r="473" spans="1:20" x14ac:dyDescent="0.25">
      <c r="A473" s="1">
        <v>42577</v>
      </c>
      <c r="B473">
        <v>3.2761</v>
      </c>
      <c r="C473">
        <f t="shared" si="259"/>
        <v>3.0127285491895917E-2</v>
      </c>
      <c r="J473" s="1">
        <v>42606</v>
      </c>
      <c r="K473">
        <v>12.558999999999999</v>
      </c>
      <c r="L473" s="1">
        <v>42580</v>
      </c>
      <c r="M473">
        <v>78.200699999999998</v>
      </c>
      <c r="N473">
        <f t="shared" si="260"/>
        <v>83.056013524264102</v>
      </c>
      <c r="O473">
        <f t="shared" si="261"/>
        <v>-5.8458302033069121E-2</v>
      </c>
      <c r="P473" s="1">
        <v>42577</v>
      </c>
      <c r="Q473">
        <v>3.7002000000000002</v>
      </c>
      <c r="R473" s="1">
        <v>42577</v>
      </c>
      <c r="S473">
        <v>3.3982000000000001</v>
      </c>
      <c r="T473">
        <f t="shared" si="262"/>
        <v>1</v>
      </c>
    </row>
    <row r="474" spans="1:20" x14ac:dyDescent="0.25">
      <c r="A474" s="1">
        <v>42576</v>
      </c>
      <c r="B474">
        <v>3.286</v>
      </c>
      <c r="C474">
        <f t="shared" si="259"/>
        <v>1.570298234936085E-2</v>
      </c>
      <c r="J474" s="1">
        <v>42605</v>
      </c>
      <c r="K474">
        <v>13.1807</v>
      </c>
      <c r="L474" s="1">
        <v>42579</v>
      </c>
      <c r="M474">
        <v>77.675899999999999</v>
      </c>
      <c r="N474">
        <f t="shared" si="260"/>
        <v>83.080977167859956</v>
      </c>
      <c r="O474">
        <f t="shared" si="261"/>
        <v>-6.5057939279401289E-2</v>
      </c>
      <c r="P474" s="1">
        <v>42576</v>
      </c>
      <c r="Q474">
        <v>3.7031999999999998</v>
      </c>
      <c r="R474" s="1">
        <v>42576</v>
      </c>
      <c r="S474">
        <v>3.4026999999999998</v>
      </c>
      <c r="T474">
        <f t="shared" si="262"/>
        <v>1</v>
      </c>
    </row>
    <row r="475" spans="1:20" x14ac:dyDescent="0.25">
      <c r="A475" s="1">
        <v>42573</v>
      </c>
      <c r="B475">
        <v>3.2565</v>
      </c>
      <c r="C475">
        <f t="shared" si="259"/>
        <v>3.7217871948410863E-2</v>
      </c>
      <c r="J475" s="1">
        <v>42604</v>
      </c>
      <c r="K475">
        <v>13.289300000000001</v>
      </c>
      <c r="L475" s="1">
        <v>42578</v>
      </c>
      <c r="M475">
        <v>77.628600000000006</v>
      </c>
      <c r="N475">
        <f t="shared" si="260"/>
        <v>83.106445823388981</v>
      </c>
      <c r="O475">
        <f t="shared" si="261"/>
        <v>-6.5913609577649912E-2</v>
      </c>
      <c r="P475" s="1">
        <v>42573</v>
      </c>
      <c r="Q475">
        <v>3.706</v>
      </c>
      <c r="R475" s="1">
        <v>42573</v>
      </c>
      <c r="S475">
        <v>3.4076</v>
      </c>
      <c r="T475">
        <f t="shared" si="262"/>
        <v>1</v>
      </c>
    </row>
    <row r="476" spans="1:20" x14ac:dyDescent="0.25">
      <c r="A476" s="1">
        <v>42572</v>
      </c>
      <c r="B476">
        <v>3.2719</v>
      </c>
      <c r="C476">
        <f t="shared" si="259"/>
        <v>4.3216479721262857E-2</v>
      </c>
      <c r="J476" s="1">
        <v>42601</v>
      </c>
      <c r="K476">
        <v>12.9674</v>
      </c>
      <c r="L476" s="1">
        <v>42577</v>
      </c>
      <c r="M476">
        <v>77.959800000000001</v>
      </c>
      <c r="N476">
        <f t="shared" si="260"/>
        <v>83.13126793953856</v>
      </c>
      <c r="O476">
        <f t="shared" si="261"/>
        <v>-6.2208457391745443E-2</v>
      </c>
      <c r="P476" s="1">
        <v>42572</v>
      </c>
      <c r="Q476">
        <v>3.7092999999999998</v>
      </c>
      <c r="R476" s="1">
        <v>42572</v>
      </c>
      <c r="S476">
        <v>3.4121000000000001</v>
      </c>
      <c r="T476">
        <f t="shared" si="262"/>
        <v>1</v>
      </c>
    </row>
    <row r="477" spans="1:20" x14ac:dyDescent="0.25">
      <c r="A477" s="1">
        <v>42571</v>
      </c>
      <c r="B477">
        <v>3.26</v>
      </c>
      <c r="C477">
        <f t="shared" si="259"/>
        <v>4.1319018404907926E-2</v>
      </c>
      <c r="J477" s="1">
        <v>42600</v>
      </c>
      <c r="K477">
        <v>12.975199999999999</v>
      </c>
      <c r="L477" s="1">
        <v>42576</v>
      </c>
      <c r="M477">
        <v>77.622100000000003</v>
      </c>
      <c r="N477">
        <f t="shared" si="260"/>
        <v>83.155723150357971</v>
      </c>
      <c r="O477">
        <f t="shared" si="261"/>
        <v>-6.6545307294752887E-2</v>
      </c>
      <c r="P477" s="1">
        <v>42571</v>
      </c>
      <c r="Q477">
        <v>3.7126000000000001</v>
      </c>
      <c r="R477" s="1">
        <v>42571</v>
      </c>
      <c r="S477">
        <v>3.4157000000000002</v>
      </c>
      <c r="T477">
        <f t="shared" si="262"/>
        <v>1</v>
      </c>
    </row>
    <row r="478" spans="1:20" x14ac:dyDescent="0.25">
      <c r="A478" s="1">
        <v>42570</v>
      </c>
      <c r="B478">
        <v>3.2498</v>
      </c>
      <c r="C478">
        <f t="shared" si="259"/>
        <v>5.1141608714382336E-2</v>
      </c>
      <c r="J478" s="1">
        <v>42599</v>
      </c>
      <c r="K478">
        <v>12.83</v>
      </c>
      <c r="L478" s="1">
        <v>42573</v>
      </c>
      <c r="M478">
        <v>77.529799999999994</v>
      </c>
      <c r="N478">
        <f t="shared" si="260"/>
        <v>83.180176531423996</v>
      </c>
      <c r="O478">
        <f t="shared" si="261"/>
        <v>-6.7929364507772941E-2</v>
      </c>
      <c r="P478" s="1">
        <v>42570</v>
      </c>
      <c r="Q478">
        <v>3.7164000000000001</v>
      </c>
      <c r="R478" s="1">
        <v>42570</v>
      </c>
      <c r="S478">
        <v>3.4201000000000001</v>
      </c>
      <c r="T478">
        <f t="shared" si="262"/>
        <v>1</v>
      </c>
    </row>
    <row r="479" spans="1:20" x14ac:dyDescent="0.25">
      <c r="A479" s="1">
        <v>42569</v>
      </c>
      <c r="B479">
        <v>3.2536999999999998</v>
      </c>
      <c r="C479">
        <f t="shared" si="259"/>
        <v>6.5248793681040196E-2</v>
      </c>
      <c r="J479" s="1">
        <v>42598</v>
      </c>
      <c r="K479">
        <v>13.0266</v>
      </c>
      <c r="L479" s="1">
        <v>42572</v>
      </c>
      <c r="M479">
        <v>77.886399999999995</v>
      </c>
      <c r="N479">
        <f t="shared" si="260"/>
        <v>83.204655608591864</v>
      </c>
      <c r="O479">
        <f t="shared" si="261"/>
        <v>-6.3917764813663819E-2</v>
      </c>
      <c r="P479" s="1">
        <v>42569</v>
      </c>
      <c r="Q479">
        <v>3.7199</v>
      </c>
      <c r="R479" s="1">
        <v>42569</v>
      </c>
      <c r="S479">
        <v>3.4253999999999998</v>
      </c>
      <c r="T479">
        <f t="shared" si="262"/>
        <v>1</v>
      </c>
    </row>
    <row r="480" spans="1:20" x14ac:dyDescent="0.25">
      <c r="A480" s="1">
        <v>42566</v>
      </c>
      <c r="B480">
        <v>3.2801999999999998</v>
      </c>
      <c r="C480">
        <f t="shared" si="259"/>
        <v>5.9081763307115454E-2</v>
      </c>
      <c r="J480" s="1">
        <v>42597</v>
      </c>
      <c r="K480">
        <v>12.855700000000001</v>
      </c>
      <c r="L480" s="1">
        <v>42571</v>
      </c>
      <c r="M480">
        <v>78.369100000000003</v>
      </c>
      <c r="N480">
        <f t="shared" si="260"/>
        <v>83.228349801113737</v>
      </c>
      <c r="O480">
        <f t="shared" si="261"/>
        <v>-5.8384550609565357E-2</v>
      </c>
      <c r="P480" s="1">
        <v>42566</v>
      </c>
      <c r="Q480">
        <v>3.7239</v>
      </c>
      <c r="R480" s="1">
        <v>42566</v>
      </c>
      <c r="S480">
        <v>3.4304000000000001</v>
      </c>
      <c r="T480">
        <f t="shared" si="262"/>
        <v>1</v>
      </c>
    </row>
    <row r="481" spans="1:20" x14ac:dyDescent="0.25">
      <c r="A481" s="1">
        <v>42565</v>
      </c>
      <c r="B481">
        <v>3.2526000000000002</v>
      </c>
      <c r="C481">
        <f t="shared" si="259"/>
        <v>7.058968210047345E-2</v>
      </c>
      <c r="J481" s="1">
        <v>42594</v>
      </c>
      <c r="K481">
        <v>12.9781</v>
      </c>
      <c r="L481" s="1">
        <v>42570</v>
      </c>
      <c r="M481">
        <v>77.752899999999997</v>
      </c>
      <c r="N481">
        <f t="shared" si="260"/>
        <v>83.251882736674588</v>
      </c>
      <c r="O481">
        <f t="shared" si="261"/>
        <v>-6.6052352882731244E-2</v>
      </c>
      <c r="P481" s="1">
        <v>42565</v>
      </c>
      <c r="Q481">
        <v>3.7281</v>
      </c>
      <c r="R481" s="1">
        <v>42565</v>
      </c>
      <c r="S481">
        <v>3.4355000000000002</v>
      </c>
      <c r="T481">
        <f t="shared" si="262"/>
        <v>1</v>
      </c>
    </row>
    <row r="482" spans="1:20" x14ac:dyDescent="0.25">
      <c r="A482" s="1">
        <v>42564</v>
      </c>
      <c r="B482">
        <v>3.2643</v>
      </c>
      <c r="C482">
        <f t="shared" si="259"/>
        <v>6.687498085347543E-2</v>
      </c>
      <c r="J482" s="1">
        <v>42593</v>
      </c>
      <c r="K482">
        <v>12.691800000000001</v>
      </c>
      <c r="L482" s="1">
        <v>42569</v>
      </c>
      <c r="M482">
        <v>78.096599999999995</v>
      </c>
      <c r="N482">
        <f t="shared" si="260"/>
        <v>83.275754733492406</v>
      </c>
      <c r="O482">
        <f t="shared" si="261"/>
        <v>-6.2192828513740542E-2</v>
      </c>
      <c r="P482" s="1">
        <v>42564</v>
      </c>
      <c r="Q482">
        <v>3.7317</v>
      </c>
      <c r="R482" s="1">
        <v>42564</v>
      </c>
      <c r="S482">
        <v>3.4413999999999998</v>
      </c>
      <c r="T482">
        <f t="shared" si="262"/>
        <v>1</v>
      </c>
    </row>
    <row r="483" spans="1:20" x14ac:dyDescent="0.25">
      <c r="A483" s="1">
        <v>42563</v>
      </c>
      <c r="B483">
        <v>3.2955999999999999</v>
      </c>
      <c r="C483">
        <f t="shared" si="259"/>
        <v>3.7625925476392874E-2</v>
      </c>
      <c r="J483" s="1">
        <v>42592</v>
      </c>
      <c r="K483">
        <v>12.723599999999999</v>
      </c>
      <c r="L483" s="1">
        <v>42566</v>
      </c>
      <c r="M483">
        <v>77.419700000000006</v>
      </c>
      <c r="N483">
        <f t="shared" si="260"/>
        <v>83.299584009546507</v>
      </c>
      <c r="O483">
        <f t="shared" si="261"/>
        <v>-7.0587195355893251E-2</v>
      </c>
      <c r="P483" s="1">
        <v>42563</v>
      </c>
      <c r="Q483">
        <v>3.7351000000000001</v>
      </c>
      <c r="R483" s="1">
        <v>42563</v>
      </c>
      <c r="S483">
        <v>3.4472999999999998</v>
      </c>
      <c r="T483">
        <f t="shared" si="262"/>
        <v>1</v>
      </c>
    </row>
    <row r="484" spans="1:20" x14ac:dyDescent="0.25">
      <c r="A484" s="1">
        <v>42562</v>
      </c>
      <c r="B484">
        <v>3.3094000000000001</v>
      </c>
      <c r="C484">
        <f t="shared" si="259"/>
        <v>2.7436997643077277E-2</v>
      </c>
      <c r="J484" s="1">
        <v>42591</v>
      </c>
      <c r="K484">
        <v>12.7087</v>
      </c>
      <c r="L484" s="1">
        <v>42565</v>
      </c>
      <c r="M484">
        <v>78.107799999999997</v>
      </c>
      <c r="N484">
        <f t="shared" si="260"/>
        <v>83.324047255369905</v>
      </c>
      <c r="O484">
        <f t="shared" si="261"/>
        <v>-6.260194298271729E-2</v>
      </c>
      <c r="P484" s="1">
        <v>42562</v>
      </c>
      <c r="Q484">
        <v>3.7395</v>
      </c>
      <c r="R484" s="1">
        <v>42562</v>
      </c>
      <c r="S484">
        <v>3.4514</v>
      </c>
      <c r="T484">
        <f t="shared" si="262"/>
        <v>1</v>
      </c>
    </row>
    <row r="485" spans="1:20" x14ac:dyDescent="0.25">
      <c r="A485" s="1">
        <v>42559</v>
      </c>
      <c r="B485">
        <v>3.3</v>
      </c>
      <c r="C485">
        <f t="shared" si="259"/>
        <v>1.8848484848484892E-2</v>
      </c>
      <c r="J485" s="1">
        <v>42590</v>
      </c>
      <c r="K485">
        <v>13.045199999999999</v>
      </c>
      <c r="L485" s="1">
        <v>42564</v>
      </c>
      <c r="M485">
        <v>76.834100000000007</v>
      </c>
      <c r="N485">
        <f t="shared" si="260"/>
        <v>83.347811933174185</v>
      </c>
      <c r="O485">
        <f t="shared" si="261"/>
        <v>-7.8150964999497294E-2</v>
      </c>
      <c r="P485" s="1">
        <v>42559</v>
      </c>
      <c r="Q485">
        <v>3.7431999999999999</v>
      </c>
      <c r="R485" s="1">
        <v>42559</v>
      </c>
      <c r="S485">
        <v>3.4539</v>
      </c>
      <c r="T485">
        <f t="shared" si="262"/>
        <v>1</v>
      </c>
    </row>
    <row r="486" spans="1:20" x14ac:dyDescent="0.25">
      <c r="A486" s="1">
        <v>42558</v>
      </c>
      <c r="B486">
        <v>3.3675000000000002</v>
      </c>
      <c r="C486">
        <f t="shared" si="259"/>
        <v>2.2212323682256896E-2</v>
      </c>
      <c r="J486" s="1">
        <v>42587</v>
      </c>
      <c r="K486">
        <v>12.985900000000001</v>
      </c>
      <c r="L486" s="1">
        <v>42563</v>
      </c>
      <c r="M486">
        <v>77.309600000000003</v>
      </c>
      <c r="N486">
        <f t="shared" si="260"/>
        <v>83.372971758154293</v>
      </c>
      <c r="O486">
        <f t="shared" si="261"/>
        <v>-7.2725868231526269E-2</v>
      </c>
      <c r="P486" s="1">
        <v>42558</v>
      </c>
      <c r="Q486">
        <v>3.7465999999999999</v>
      </c>
      <c r="R486" s="1">
        <v>42558</v>
      </c>
      <c r="S486">
        <v>3.4577</v>
      </c>
      <c r="T486">
        <f t="shared" si="262"/>
        <v>1</v>
      </c>
    </row>
    <row r="487" spans="1:20" x14ac:dyDescent="0.25">
      <c r="A487" s="1">
        <v>42557</v>
      </c>
      <c r="B487">
        <v>3.33</v>
      </c>
      <c r="C487">
        <f t="shared" si="259"/>
        <v>4.7867867867867897E-2</v>
      </c>
      <c r="J487" s="1">
        <v>42586</v>
      </c>
      <c r="K487">
        <v>12.7126</v>
      </c>
      <c r="L487" s="1">
        <v>42562</v>
      </c>
      <c r="M487">
        <v>76.597099999999998</v>
      </c>
      <c r="N487">
        <f t="shared" si="260"/>
        <v>83.398159029435135</v>
      </c>
      <c r="O487">
        <f t="shared" si="261"/>
        <v>-8.1549270494504847E-2</v>
      </c>
      <c r="P487" s="1">
        <v>42557</v>
      </c>
      <c r="Q487">
        <v>3.7495000000000003</v>
      </c>
      <c r="R487" s="1">
        <v>42557</v>
      </c>
      <c r="S487">
        <v>3.4609000000000001</v>
      </c>
      <c r="T487">
        <f t="shared" si="262"/>
        <v>1</v>
      </c>
    </row>
    <row r="488" spans="1:20" x14ac:dyDescent="0.25">
      <c r="A488" s="1">
        <v>42556</v>
      </c>
      <c r="B488">
        <v>3.3033000000000001</v>
      </c>
      <c r="C488">
        <f t="shared" si="259"/>
        <v>6.7810976901885978E-2</v>
      </c>
      <c r="J488" s="1">
        <v>42585</v>
      </c>
      <c r="K488">
        <v>12.916700000000001</v>
      </c>
      <c r="L488" s="1">
        <v>42559</v>
      </c>
      <c r="M488">
        <v>77.002600000000001</v>
      </c>
      <c r="N488">
        <f t="shared" si="260"/>
        <v>83.423435799522636</v>
      </c>
      <c r="O488">
        <f t="shared" si="261"/>
        <v>-7.6966810800657245E-2</v>
      </c>
      <c r="P488" s="1">
        <v>42556</v>
      </c>
      <c r="Q488">
        <v>3.7523999999999997</v>
      </c>
      <c r="R488" s="1">
        <v>42556</v>
      </c>
      <c r="S488">
        <v>3.4649000000000001</v>
      </c>
      <c r="T488">
        <f t="shared" si="262"/>
        <v>1</v>
      </c>
    </row>
    <row r="489" spans="1:20" x14ac:dyDescent="0.25">
      <c r="A489" s="1">
        <v>42555</v>
      </c>
      <c r="B489">
        <v>3.2696000000000001</v>
      </c>
      <c r="C489">
        <f t="shared" si="259"/>
        <v>9.9064105701003102E-2</v>
      </c>
      <c r="J489" s="1">
        <v>42584</v>
      </c>
      <c r="K489">
        <v>13.071</v>
      </c>
      <c r="L489" s="1">
        <v>42558</v>
      </c>
      <c r="M489">
        <v>75.768900000000002</v>
      </c>
      <c r="N489">
        <f t="shared" si="260"/>
        <v>83.448270644391371</v>
      </c>
      <c r="O489">
        <f t="shared" si="261"/>
        <v>-9.2025521740485658E-2</v>
      </c>
      <c r="P489" s="1">
        <v>42555</v>
      </c>
      <c r="Q489">
        <v>3.7549999999999999</v>
      </c>
      <c r="R489" s="1">
        <v>42555</v>
      </c>
      <c r="S489">
        <v>3.4699999999999998</v>
      </c>
      <c r="T489">
        <f t="shared" si="262"/>
        <v>1</v>
      </c>
    </row>
    <row r="490" spans="1:20" x14ac:dyDescent="0.25">
      <c r="A490" s="1">
        <v>42552</v>
      </c>
      <c r="B490">
        <v>3.2364000000000002</v>
      </c>
      <c r="C490">
        <f t="shared" si="259"/>
        <v>0.11281053021876164</v>
      </c>
      <c r="J490" s="1">
        <v>42583</v>
      </c>
      <c r="K490">
        <v>12.9293</v>
      </c>
      <c r="L490" s="1">
        <v>42557</v>
      </c>
      <c r="M490">
        <v>76.288600000000002</v>
      </c>
      <c r="N490">
        <f t="shared" si="260"/>
        <v>83.47450063643592</v>
      </c>
      <c r="O490">
        <f t="shared" si="261"/>
        <v>-8.6084979025311259E-2</v>
      </c>
      <c r="P490" s="1">
        <v>42552</v>
      </c>
      <c r="Q490">
        <v>3.758</v>
      </c>
      <c r="R490" s="1">
        <v>42552</v>
      </c>
      <c r="S490">
        <v>3.4759000000000002</v>
      </c>
      <c r="T490">
        <f t="shared" si="262"/>
        <v>1</v>
      </c>
    </row>
    <row r="491" spans="1:20" x14ac:dyDescent="0.25">
      <c r="A491" s="1">
        <v>42551</v>
      </c>
      <c r="B491">
        <v>3.2130000000000001</v>
      </c>
      <c r="C491">
        <f t="shared" si="259"/>
        <v>0.12405851229380649</v>
      </c>
      <c r="J491" s="1">
        <v>42580</v>
      </c>
      <c r="K491">
        <v>12.8246</v>
      </c>
      <c r="L491" s="1">
        <v>42556</v>
      </c>
      <c r="M491">
        <v>76.917000000000002</v>
      </c>
      <c r="N491">
        <f t="shared" si="260"/>
        <v>83.500118297533774</v>
      </c>
      <c r="O491">
        <f t="shared" si="261"/>
        <v>-7.8839628395211608E-2</v>
      </c>
      <c r="P491" s="1">
        <v>42551</v>
      </c>
      <c r="Q491">
        <v>3.7608999999999999</v>
      </c>
      <c r="R491" s="1">
        <v>42551</v>
      </c>
      <c r="S491">
        <v>3.4817999999999998</v>
      </c>
      <c r="T491">
        <f t="shared" si="262"/>
        <v>1</v>
      </c>
    </row>
    <row r="492" spans="1:20" x14ac:dyDescent="0.25">
      <c r="A492" s="1">
        <v>42550</v>
      </c>
      <c r="B492">
        <v>3.2206000000000001</v>
      </c>
      <c r="C492">
        <f t="shared" si="259"/>
        <v>0.10842700117990423</v>
      </c>
      <c r="J492" s="1">
        <v>42579</v>
      </c>
      <c r="K492">
        <v>12.5144</v>
      </c>
      <c r="L492" s="1">
        <v>42552</v>
      </c>
      <c r="M492">
        <v>77.936300000000003</v>
      </c>
      <c r="N492">
        <f t="shared" si="260"/>
        <v>83.524949642004728</v>
      </c>
      <c r="O492">
        <f t="shared" si="261"/>
        <v>-6.6909943267947705E-2</v>
      </c>
      <c r="P492" s="1">
        <v>42550</v>
      </c>
      <c r="Q492">
        <v>3.7641</v>
      </c>
      <c r="R492" s="1">
        <v>42550</v>
      </c>
      <c r="S492">
        <v>3.4882</v>
      </c>
      <c r="T492">
        <f t="shared" si="262"/>
        <v>1</v>
      </c>
    </row>
    <row r="493" spans="1:20" x14ac:dyDescent="0.25">
      <c r="A493" s="1">
        <v>42549</v>
      </c>
      <c r="B493">
        <v>3.3031999999999999</v>
      </c>
      <c r="C493">
        <f t="shared" si="259"/>
        <v>9.333373698232017E-2</v>
      </c>
      <c r="J493" s="1">
        <v>42578</v>
      </c>
      <c r="K493">
        <v>12.505800000000001</v>
      </c>
      <c r="L493" s="1">
        <v>42551</v>
      </c>
      <c r="M493">
        <v>79.036100000000005</v>
      </c>
      <c r="N493">
        <f t="shared" si="260"/>
        <v>83.548643914081111</v>
      </c>
      <c r="O493">
        <f t="shared" si="261"/>
        <v>-5.4010977350173031E-2</v>
      </c>
      <c r="P493" s="1">
        <v>42549</v>
      </c>
      <c r="Q493">
        <v>3.7673000000000001</v>
      </c>
      <c r="R493" s="1">
        <v>42549</v>
      </c>
      <c r="S493">
        <v>3.4961000000000002</v>
      </c>
      <c r="T493">
        <f t="shared" si="262"/>
        <v>1</v>
      </c>
    </row>
    <row r="494" spans="1:20" x14ac:dyDescent="0.25">
      <c r="A494" s="1">
        <v>42548</v>
      </c>
      <c r="B494">
        <v>3.3927999999999998</v>
      </c>
      <c r="C494">
        <f t="shared" si="259"/>
        <v>5.6207262438104255E-2</v>
      </c>
      <c r="J494" s="1">
        <v>42577</v>
      </c>
      <c r="K494">
        <v>12.802199999999999</v>
      </c>
      <c r="L494" s="1">
        <v>42550</v>
      </c>
      <c r="M494">
        <v>77.929000000000002</v>
      </c>
      <c r="N494">
        <f t="shared" si="260"/>
        <v>83.570850676213169</v>
      </c>
      <c r="O494">
        <f t="shared" si="261"/>
        <v>-6.7509791159981708E-2</v>
      </c>
      <c r="P494" s="1">
        <v>42548</v>
      </c>
      <c r="Q494">
        <v>3.7697000000000003</v>
      </c>
      <c r="R494" s="1">
        <v>42548</v>
      </c>
      <c r="S494">
        <v>3.5005999999999999</v>
      </c>
      <c r="T494">
        <f t="shared" si="262"/>
        <v>1</v>
      </c>
    </row>
    <row r="495" spans="1:20" x14ac:dyDescent="0.25">
      <c r="A495" s="1">
        <v>42545</v>
      </c>
      <c r="B495">
        <v>3.3748</v>
      </c>
      <c r="C495">
        <f t="shared" si="259"/>
        <v>5.8314566789143152E-2</v>
      </c>
      <c r="J495" s="1">
        <v>42576</v>
      </c>
      <c r="K495">
        <v>12.842499999999999</v>
      </c>
      <c r="L495" s="1">
        <v>42549</v>
      </c>
      <c r="M495">
        <v>76.719099999999997</v>
      </c>
      <c r="N495">
        <f t="shared" si="260"/>
        <v>83.593946141606978</v>
      </c>
      <c r="O495">
        <f t="shared" si="261"/>
        <v>-8.2240957137746401E-2</v>
      </c>
      <c r="P495" s="1">
        <v>42545</v>
      </c>
      <c r="Q495">
        <v>3.7717999999999998</v>
      </c>
      <c r="R495" s="1">
        <v>42545</v>
      </c>
      <c r="S495">
        <v>3.5023999999999997</v>
      </c>
      <c r="T495">
        <f t="shared" si="262"/>
        <v>1</v>
      </c>
    </row>
    <row r="496" spans="1:20" x14ac:dyDescent="0.25">
      <c r="A496" s="1">
        <v>42544</v>
      </c>
      <c r="B496">
        <v>3.3376000000000001</v>
      </c>
      <c r="C496">
        <f t="shared" si="259"/>
        <v>7.0439837008628992E-2</v>
      </c>
      <c r="J496" s="1">
        <v>42573</v>
      </c>
      <c r="K496">
        <v>12.571199999999999</v>
      </c>
      <c r="L496" s="1">
        <v>42548</v>
      </c>
      <c r="M496">
        <v>74.608500000000006</v>
      </c>
      <c r="N496">
        <f t="shared" si="260"/>
        <v>83.618250755767676</v>
      </c>
      <c r="O496">
        <f t="shared" si="261"/>
        <v>-0.1077486155753648</v>
      </c>
      <c r="P496" s="1">
        <v>42544</v>
      </c>
      <c r="Q496">
        <v>3.7742</v>
      </c>
      <c r="R496" s="1">
        <v>42544</v>
      </c>
      <c r="S496">
        <v>3.5049000000000001</v>
      </c>
      <c r="T496">
        <f t="shared" si="262"/>
        <v>1</v>
      </c>
    </row>
    <row r="497" spans="1:20" x14ac:dyDescent="0.25">
      <c r="A497" s="1">
        <v>42543</v>
      </c>
      <c r="B497">
        <v>3.3776999999999999</v>
      </c>
      <c r="C497">
        <f t="shared" si="259"/>
        <v>4.2484530893803552E-2</v>
      </c>
      <c r="J497" s="1">
        <v>42572</v>
      </c>
      <c r="K497">
        <v>12.5137</v>
      </c>
      <c r="L497" s="1">
        <v>42545</v>
      </c>
      <c r="M497">
        <v>74.421899999999994</v>
      </c>
      <c r="N497">
        <f t="shared" si="260"/>
        <v>83.643916229116911</v>
      </c>
      <c r="O497">
        <f t="shared" si="261"/>
        <v>-0.11025328134871192</v>
      </c>
      <c r="P497" s="1">
        <v>42543</v>
      </c>
      <c r="Q497">
        <v>3.7762000000000002</v>
      </c>
      <c r="R497" s="1">
        <v>42543</v>
      </c>
      <c r="S497">
        <v>3.5079000000000002</v>
      </c>
      <c r="T497">
        <f t="shared" si="262"/>
        <v>1</v>
      </c>
    </row>
    <row r="498" spans="1:20" x14ac:dyDescent="0.25">
      <c r="A498" s="1">
        <v>42542</v>
      </c>
      <c r="B498">
        <v>3.4133</v>
      </c>
      <c r="C498">
        <f t="shared" si="259"/>
        <v>4.4297307590894341E-2</v>
      </c>
      <c r="J498" s="1">
        <v>42571</v>
      </c>
      <c r="K498">
        <v>12.664099999999999</v>
      </c>
      <c r="L498" s="1">
        <v>42544</v>
      </c>
      <c r="M498">
        <v>74.259900000000002</v>
      </c>
      <c r="N498">
        <f t="shared" si="260"/>
        <v>83.66971424025455</v>
      </c>
      <c r="O498">
        <f t="shared" si="261"/>
        <v>-0.11246380277138998</v>
      </c>
      <c r="P498" s="1">
        <v>42542</v>
      </c>
      <c r="Q498">
        <v>3.7781000000000002</v>
      </c>
      <c r="R498" s="1">
        <v>42542</v>
      </c>
      <c r="S498">
        <v>3.5102000000000002</v>
      </c>
      <c r="T498">
        <f t="shared" si="262"/>
        <v>1</v>
      </c>
    </row>
    <row r="499" spans="1:20" x14ac:dyDescent="0.25">
      <c r="A499" s="1">
        <v>42541</v>
      </c>
      <c r="B499">
        <v>3.3946999999999998</v>
      </c>
      <c r="C499">
        <f t="shared" si="259"/>
        <v>5.0284266650955978E-2</v>
      </c>
      <c r="J499" s="1">
        <v>42570</v>
      </c>
      <c r="K499">
        <v>12.7818</v>
      </c>
      <c r="L499" s="1">
        <v>42543</v>
      </c>
      <c r="M499">
        <v>73.846699999999998</v>
      </c>
      <c r="N499">
        <f t="shared" si="260"/>
        <v>83.695593396976889</v>
      </c>
      <c r="O499">
        <f t="shared" si="261"/>
        <v>-0.11767517257763579</v>
      </c>
      <c r="P499" s="1">
        <v>42541</v>
      </c>
      <c r="Q499">
        <v>3.7795000000000001</v>
      </c>
      <c r="R499" s="1">
        <v>42541</v>
      </c>
      <c r="S499">
        <v>3.5137999999999998</v>
      </c>
      <c r="T499">
        <f t="shared" si="262"/>
        <v>1</v>
      </c>
    </row>
    <row r="500" spans="1:20" x14ac:dyDescent="0.25">
      <c r="A500" s="1">
        <v>42538</v>
      </c>
      <c r="B500">
        <v>3.4159999999999999</v>
      </c>
      <c r="C500">
        <f t="shared" si="259"/>
        <v>2.1311475409836023E-2</v>
      </c>
      <c r="J500" s="1">
        <v>42569</v>
      </c>
      <c r="K500">
        <v>12.5525</v>
      </c>
      <c r="L500" s="1">
        <v>42542</v>
      </c>
      <c r="M500">
        <v>73.287099999999995</v>
      </c>
      <c r="N500">
        <f t="shared" si="260"/>
        <v>83.721650119331699</v>
      </c>
      <c r="O500">
        <f t="shared" si="261"/>
        <v>-0.12463383252072716</v>
      </c>
      <c r="P500" s="1">
        <v>42538</v>
      </c>
      <c r="Q500">
        <v>3.7805999999999997</v>
      </c>
      <c r="R500" s="1">
        <v>42538</v>
      </c>
      <c r="S500">
        <v>3.5197000000000003</v>
      </c>
      <c r="T500">
        <f t="shared" si="262"/>
        <v>1</v>
      </c>
    </row>
    <row r="501" spans="1:20" x14ac:dyDescent="0.25">
      <c r="A501" s="1">
        <v>42537</v>
      </c>
      <c r="B501">
        <v>3.4660000000000002</v>
      </c>
      <c r="C501">
        <f t="shared" si="259"/>
        <v>1.0213502596653212E-2</v>
      </c>
      <c r="J501" s="1">
        <v>42566</v>
      </c>
      <c r="K501">
        <v>12.7644</v>
      </c>
      <c r="L501" s="1">
        <v>42541</v>
      </c>
      <c r="M501">
        <v>73.384200000000007</v>
      </c>
      <c r="N501">
        <f t="shared" si="260"/>
        <v>83.747722434367503</v>
      </c>
      <c r="O501">
        <f t="shared" si="261"/>
        <v>-0.12374691672945871</v>
      </c>
      <c r="P501" s="1">
        <v>42537</v>
      </c>
      <c r="Q501">
        <v>3.7814999999999999</v>
      </c>
      <c r="R501" s="1">
        <v>42537</v>
      </c>
      <c r="S501">
        <v>3.5242</v>
      </c>
      <c r="T501">
        <f t="shared" si="262"/>
        <v>1</v>
      </c>
    </row>
    <row r="502" spans="1:20" x14ac:dyDescent="0.25">
      <c r="A502" s="1">
        <v>42536</v>
      </c>
      <c r="B502">
        <v>3.4740000000000002</v>
      </c>
      <c r="C502">
        <f t="shared" si="259"/>
        <v>1.7127230857800768E-2</v>
      </c>
      <c r="J502" s="1">
        <v>42565</v>
      </c>
      <c r="K502">
        <v>12.1747</v>
      </c>
      <c r="L502" s="1">
        <v>42538</v>
      </c>
      <c r="M502">
        <v>72.858500000000006</v>
      </c>
      <c r="N502">
        <f t="shared" si="260"/>
        <v>83.774401670644352</v>
      </c>
      <c r="O502">
        <f t="shared" si="261"/>
        <v>-0.13030115945870635</v>
      </c>
      <c r="P502" s="1">
        <v>42536</v>
      </c>
      <c r="Q502">
        <v>3.7819000000000003</v>
      </c>
      <c r="R502" s="1">
        <v>42536</v>
      </c>
      <c r="S502">
        <v>3.5284</v>
      </c>
      <c r="T502">
        <f t="shared" si="262"/>
        <v>1</v>
      </c>
    </row>
    <row r="503" spans="1:20" x14ac:dyDescent="0.25">
      <c r="A503" s="1">
        <v>42535</v>
      </c>
      <c r="B503">
        <v>3.4822000000000002</v>
      </c>
      <c r="C503">
        <f t="shared" si="259"/>
        <v>2.2973981965423995E-4</v>
      </c>
      <c r="J503" s="1">
        <v>42564</v>
      </c>
      <c r="K503">
        <v>12.250500000000001</v>
      </c>
      <c r="L503" s="1">
        <v>42537</v>
      </c>
      <c r="M503">
        <v>71.7624</v>
      </c>
      <c r="N503">
        <f t="shared" si="260"/>
        <v>83.801713922036569</v>
      </c>
      <c r="O503">
        <f t="shared" si="261"/>
        <v>-0.14366429227494237</v>
      </c>
      <c r="P503" s="1">
        <v>42535</v>
      </c>
      <c r="Q503">
        <v>3.7824999999999998</v>
      </c>
      <c r="R503" s="1">
        <v>42535</v>
      </c>
      <c r="S503">
        <v>3.5314000000000001</v>
      </c>
      <c r="T503">
        <f t="shared" si="262"/>
        <v>1</v>
      </c>
    </row>
    <row r="504" spans="1:20" x14ac:dyDescent="0.25">
      <c r="A504" s="1">
        <v>42534</v>
      </c>
      <c r="B504">
        <v>3.4826000000000001</v>
      </c>
      <c r="C504">
        <f t="shared" si="259"/>
        <v>-8.8439671509792372E-3</v>
      </c>
      <c r="J504" s="1">
        <v>42563</v>
      </c>
      <c r="K504">
        <v>12.6457</v>
      </c>
      <c r="L504" s="1">
        <v>42536</v>
      </c>
      <c r="M504">
        <v>72.019599999999997</v>
      </c>
      <c r="N504">
        <f t="shared" si="260"/>
        <v>83.829683373110541</v>
      </c>
      <c r="O504">
        <f t="shared" si="261"/>
        <v>-0.14088187975786606</v>
      </c>
      <c r="P504" s="1">
        <v>42534</v>
      </c>
      <c r="Q504">
        <v>3.7831999999999999</v>
      </c>
      <c r="R504" s="1">
        <v>42534</v>
      </c>
      <c r="S504">
        <v>3.5329000000000002</v>
      </c>
      <c r="T504">
        <f t="shared" si="262"/>
        <v>1</v>
      </c>
    </row>
    <row r="505" spans="1:20" x14ac:dyDescent="0.25">
      <c r="A505" s="1">
        <v>42531</v>
      </c>
      <c r="B505">
        <v>3.4196</v>
      </c>
      <c r="C505">
        <f t="shared" si="259"/>
        <v>1.6610129839747412E-2</v>
      </c>
      <c r="J505" s="1">
        <v>42562</v>
      </c>
      <c r="K505">
        <v>12.523400000000001</v>
      </c>
      <c r="L505" s="1">
        <v>42535</v>
      </c>
      <c r="M505">
        <v>71.678399999999996</v>
      </c>
      <c r="N505">
        <f t="shared" si="260"/>
        <v>83.856970883054856</v>
      </c>
      <c r="O505">
        <f t="shared" si="261"/>
        <v>-0.14523027429691965</v>
      </c>
      <c r="P505" s="1">
        <v>42531</v>
      </c>
      <c r="Q505">
        <v>3.7835999999999999</v>
      </c>
      <c r="R505" s="1">
        <v>42531</v>
      </c>
      <c r="S505">
        <v>3.5350999999999999</v>
      </c>
      <c r="T505">
        <f t="shared" si="262"/>
        <v>1</v>
      </c>
    </row>
    <row r="506" spans="1:20" x14ac:dyDescent="0.25">
      <c r="A506" s="1">
        <v>42530</v>
      </c>
      <c r="B506">
        <v>3.4001999999999999</v>
      </c>
      <c r="C506">
        <f t="shared" si="259"/>
        <v>3.4174460325863132E-2</v>
      </c>
      <c r="J506" s="1">
        <v>42559</v>
      </c>
      <c r="K506">
        <v>12.262700000000001</v>
      </c>
      <c r="L506" s="1">
        <v>42534</v>
      </c>
      <c r="M506">
        <v>72.2059</v>
      </c>
      <c r="N506">
        <f t="shared" si="260"/>
        <v>83.885038981702436</v>
      </c>
      <c r="O506">
        <f t="shared" si="261"/>
        <v>-0.13922791386256575</v>
      </c>
      <c r="P506" s="1">
        <v>42530</v>
      </c>
      <c r="Q506">
        <v>3.7839999999999998</v>
      </c>
      <c r="R506" s="1">
        <v>42530</v>
      </c>
      <c r="S506">
        <v>3.5387</v>
      </c>
      <c r="T506">
        <f t="shared" si="262"/>
        <v>1</v>
      </c>
    </row>
    <row r="507" spans="1:20" x14ac:dyDescent="0.25">
      <c r="A507" s="1">
        <v>42529</v>
      </c>
      <c r="B507">
        <v>3.3622000000000001</v>
      </c>
      <c r="C507">
        <f t="shared" si="259"/>
        <v>4.1550175480340235E-2</v>
      </c>
      <c r="J507" s="1">
        <v>42558</v>
      </c>
      <c r="K507">
        <v>12.488300000000001</v>
      </c>
      <c r="L507" s="1">
        <v>42531</v>
      </c>
      <c r="M507">
        <v>72.746399999999994</v>
      </c>
      <c r="N507">
        <f t="shared" si="260"/>
        <v>83.912671519490829</v>
      </c>
      <c r="O507">
        <f t="shared" si="261"/>
        <v>-0.13307014682397744</v>
      </c>
      <c r="P507" s="1">
        <v>42529</v>
      </c>
      <c r="Q507">
        <v>3.7842000000000002</v>
      </c>
      <c r="R507" s="1">
        <v>42529</v>
      </c>
      <c r="S507">
        <v>3.5434999999999999</v>
      </c>
      <c r="T507">
        <f t="shared" si="262"/>
        <v>1</v>
      </c>
    </row>
    <row r="508" spans="1:20" x14ac:dyDescent="0.25">
      <c r="A508" s="1">
        <v>42528</v>
      </c>
      <c r="B508">
        <v>3.4422999999999999</v>
      </c>
      <c r="C508">
        <f t="shared" si="259"/>
        <v>2.6813467739592811E-2</v>
      </c>
      <c r="J508" s="1">
        <v>42557</v>
      </c>
      <c r="K508">
        <v>12.2454</v>
      </c>
      <c r="L508" s="1">
        <v>42530</v>
      </c>
      <c r="M508">
        <v>73.338700000000003</v>
      </c>
      <c r="N508">
        <f t="shared" si="260"/>
        <v>83.94008090692121</v>
      </c>
      <c r="O508">
        <f t="shared" si="261"/>
        <v>-0.12629700605931962</v>
      </c>
      <c r="P508" s="1">
        <v>42528</v>
      </c>
      <c r="Q508">
        <v>3.7848999999999999</v>
      </c>
      <c r="R508" s="1">
        <v>42528</v>
      </c>
      <c r="S508">
        <v>3.5488</v>
      </c>
      <c r="T508">
        <f t="shared" si="262"/>
        <v>1</v>
      </c>
    </row>
    <row r="509" spans="1:20" x14ac:dyDescent="0.25">
      <c r="A509" s="1">
        <v>42527</v>
      </c>
      <c r="B509">
        <v>3.4893999999999998</v>
      </c>
      <c r="C509">
        <f t="shared" si="259"/>
        <v>1.7051642116123311E-2</v>
      </c>
      <c r="J509" s="1">
        <v>42556</v>
      </c>
      <c r="K509">
        <v>12.665699999999999</v>
      </c>
      <c r="L509" s="1">
        <v>42529</v>
      </c>
      <c r="M509">
        <v>73.471800000000002</v>
      </c>
      <c r="N509">
        <f t="shared" si="260"/>
        <v>83.966844073190103</v>
      </c>
      <c r="O509">
        <f t="shared" si="261"/>
        <v>-0.12499033623369298</v>
      </c>
      <c r="P509" s="1">
        <v>42527</v>
      </c>
      <c r="Q509">
        <v>3.7850000000000001</v>
      </c>
      <c r="R509" s="1">
        <v>42527</v>
      </c>
      <c r="S509">
        <v>3.5535000000000001</v>
      </c>
      <c r="T509">
        <f t="shared" si="262"/>
        <v>1</v>
      </c>
    </row>
    <row r="510" spans="1:20" x14ac:dyDescent="0.25">
      <c r="A510" s="1">
        <v>42524</v>
      </c>
      <c r="B510">
        <v>3.5272999999999999</v>
      </c>
      <c r="C510">
        <f t="shared" si="259"/>
        <v>8.8736427295665887E-3</v>
      </c>
      <c r="J510" s="1">
        <v>42555</v>
      </c>
      <c r="K510">
        <v>12.926</v>
      </c>
      <c r="L510" s="1">
        <v>42528</v>
      </c>
      <c r="M510">
        <v>71.821100000000001</v>
      </c>
      <c r="N510">
        <f t="shared" si="260"/>
        <v>83.993930946698455</v>
      </c>
      <c r="O510">
        <f t="shared" si="261"/>
        <v>-0.14492512505960922</v>
      </c>
      <c r="P510" s="1">
        <v>42524</v>
      </c>
      <c r="Q510">
        <v>3.7850000000000001</v>
      </c>
      <c r="R510" s="1">
        <v>42524</v>
      </c>
      <c r="S510">
        <v>3.5575000000000001</v>
      </c>
      <c r="T510">
        <f t="shared" si="262"/>
        <v>1</v>
      </c>
    </row>
    <row r="511" spans="1:20" x14ac:dyDescent="0.25">
      <c r="A511" s="1">
        <v>42523</v>
      </c>
      <c r="B511">
        <v>3.5935000000000001</v>
      </c>
      <c r="C511">
        <f t="shared" si="259"/>
        <v>-2.5546124947822491E-2</v>
      </c>
      <c r="J511" s="1">
        <v>42552</v>
      </c>
      <c r="K511">
        <v>12.9475</v>
      </c>
      <c r="L511" s="1">
        <v>42527</v>
      </c>
      <c r="M511">
        <v>70.995800000000003</v>
      </c>
      <c r="N511">
        <f t="shared" si="260"/>
        <v>84.022140095465375</v>
      </c>
      <c r="O511">
        <f t="shared" si="261"/>
        <v>-0.15503461445596284</v>
      </c>
      <c r="P511" s="1">
        <v>42523</v>
      </c>
      <c r="Q511">
        <v>3.7848000000000002</v>
      </c>
      <c r="R511" s="1">
        <v>42523</v>
      </c>
      <c r="S511">
        <v>3.5585</v>
      </c>
      <c r="T511">
        <f t="shared" si="262"/>
        <v>1</v>
      </c>
    </row>
    <row r="512" spans="1:20" x14ac:dyDescent="0.25">
      <c r="A512" s="1">
        <v>42522</v>
      </c>
      <c r="B512">
        <v>3.6015000000000001</v>
      </c>
      <c r="C512">
        <f t="shared" si="259"/>
        <v>-4.6008607524642531E-2</v>
      </c>
      <c r="J512" s="1">
        <v>42551</v>
      </c>
      <c r="K512">
        <v>11.996600000000001</v>
      </c>
      <c r="L512" s="1">
        <v>42524</v>
      </c>
      <c r="M512">
        <v>70.7</v>
      </c>
      <c r="N512">
        <f t="shared" si="260"/>
        <v>84.050878520286375</v>
      </c>
      <c r="O512">
        <f t="shared" si="261"/>
        <v>-0.15884281943661097</v>
      </c>
      <c r="P512" s="1">
        <v>42522</v>
      </c>
      <c r="Q512">
        <v>3.7843999999999998</v>
      </c>
      <c r="R512" s="1">
        <v>42522</v>
      </c>
      <c r="S512">
        <v>3.5590000000000002</v>
      </c>
      <c r="T512">
        <f t="shared" si="262"/>
        <v>1</v>
      </c>
    </row>
    <row r="513" spans="1:20" x14ac:dyDescent="0.25">
      <c r="A513" s="1">
        <v>42521</v>
      </c>
      <c r="B513">
        <v>3.6116000000000001</v>
      </c>
      <c r="C513">
        <f t="shared" si="259"/>
        <v>-3.3946173441134153E-2</v>
      </c>
      <c r="J513" s="1">
        <v>42550</v>
      </c>
      <c r="K513">
        <v>11.206200000000001</v>
      </c>
      <c r="L513" s="1">
        <v>42523</v>
      </c>
      <c r="M513">
        <v>69.919600000000003</v>
      </c>
      <c r="N513">
        <f t="shared" si="260"/>
        <v>84.079979554494798</v>
      </c>
      <c r="O513">
        <f t="shared" si="261"/>
        <v>-0.16841559226732472</v>
      </c>
      <c r="P513" s="1">
        <v>42521</v>
      </c>
      <c r="Q513">
        <v>3.7838000000000003</v>
      </c>
      <c r="R513" s="1">
        <v>42521</v>
      </c>
      <c r="S513">
        <v>3.5594999999999999</v>
      </c>
      <c r="T513">
        <f t="shared" si="262"/>
        <v>1</v>
      </c>
    </row>
    <row r="514" spans="1:20" x14ac:dyDescent="0.25">
      <c r="A514" s="1">
        <v>42520</v>
      </c>
      <c r="B514">
        <v>3.5697999999999999</v>
      </c>
      <c r="C514">
        <f t="shared" si="259"/>
        <v>-1.1961454423216944E-2</v>
      </c>
      <c r="J514" s="1">
        <v>42549</v>
      </c>
      <c r="K514">
        <v>11.1151</v>
      </c>
      <c r="L514" s="1">
        <v>42522</v>
      </c>
      <c r="M514">
        <v>69.843500000000006</v>
      </c>
      <c r="N514">
        <f t="shared" si="260"/>
        <v>84.109064996022241</v>
      </c>
      <c r="O514">
        <f t="shared" si="261"/>
        <v>-0.16960793698868123</v>
      </c>
      <c r="P514" s="1">
        <v>42520</v>
      </c>
      <c r="Q514">
        <v>3.7831000000000001</v>
      </c>
      <c r="R514" s="1">
        <v>42520</v>
      </c>
      <c r="S514">
        <v>3.5598000000000001</v>
      </c>
      <c r="T514">
        <f t="shared" si="262"/>
        <v>1</v>
      </c>
    </row>
    <row r="515" spans="1:20" x14ac:dyDescent="0.25">
      <c r="A515" s="1">
        <v>42517</v>
      </c>
      <c r="B515">
        <v>3.6114999999999999</v>
      </c>
      <c r="C515">
        <f t="shared" si="259"/>
        <v>-2.2705247127232431E-2</v>
      </c>
      <c r="J515" s="1">
        <v>42548</v>
      </c>
      <c r="K515">
        <v>11.5246</v>
      </c>
      <c r="L515" s="1">
        <v>42521</v>
      </c>
      <c r="M515">
        <v>69.8262</v>
      </c>
      <c r="N515">
        <f t="shared" si="260"/>
        <v>84.137359745425584</v>
      </c>
      <c r="O515">
        <f t="shared" si="261"/>
        <v>-0.17009280762703824</v>
      </c>
      <c r="P515" s="1">
        <v>42517</v>
      </c>
      <c r="Q515">
        <v>3.7824</v>
      </c>
      <c r="R515" s="1">
        <v>42517</v>
      </c>
      <c r="S515">
        <v>3.5632999999999999</v>
      </c>
      <c r="T515">
        <f t="shared" si="262"/>
        <v>1</v>
      </c>
    </row>
    <row r="516" spans="1:20" x14ac:dyDescent="0.25">
      <c r="A516" s="1">
        <v>42515</v>
      </c>
      <c r="B516">
        <v>3.5834999999999999</v>
      </c>
      <c r="C516">
        <f t="shared" si="259"/>
        <v>-7.0601367378260171E-3</v>
      </c>
      <c r="J516" s="1">
        <v>42545</v>
      </c>
      <c r="K516">
        <v>11.9163</v>
      </c>
      <c r="L516" s="1">
        <v>42517</v>
      </c>
      <c r="M516">
        <v>69.584000000000003</v>
      </c>
      <c r="N516">
        <f t="shared" si="260"/>
        <v>84.165604614160657</v>
      </c>
      <c r="O516">
        <f t="shared" si="261"/>
        <v>-0.17324897362772981</v>
      </c>
      <c r="P516" s="1">
        <v>42515</v>
      </c>
      <c r="Q516">
        <v>3.7819000000000003</v>
      </c>
      <c r="R516" s="1">
        <v>42515</v>
      </c>
      <c r="S516">
        <v>3.5663999999999998</v>
      </c>
      <c r="T516">
        <f t="shared" si="262"/>
        <v>1</v>
      </c>
    </row>
    <row r="517" spans="1:20" x14ac:dyDescent="0.25">
      <c r="A517" s="1">
        <v>42514</v>
      </c>
      <c r="B517">
        <v>3.5716000000000001</v>
      </c>
      <c r="C517">
        <f t="shared" si="259"/>
        <v>-1.4839287714190075E-3</v>
      </c>
      <c r="J517" s="1">
        <v>42544</v>
      </c>
      <c r="K517">
        <v>11.5297</v>
      </c>
      <c r="L517" s="1">
        <v>42516</v>
      </c>
      <c r="M517">
        <v>70.222499999999997</v>
      </c>
      <c r="N517">
        <f t="shared" si="260"/>
        <v>84.193970564836889</v>
      </c>
      <c r="O517">
        <f t="shared" si="261"/>
        <v>-0.16594383743996977</v>
      </c>
      <c r="P517" s="1">
        <v>42514</v>
      </c>
      <c r="Q517">
        <v>3.7816999999999998</v>
      </c>
      <c r="R517" s="1">
        <v>42514</v>
      </c>
      <c r="S517">
        <v>3.5678999999999998</v>
      </c>
      <c r="T517">
        <f t="shared" si="262"/>
        <v>1</v>
      </c>
    </row>
    <row r="518" spans="1:20" x14ac:dyDescent="0.25">
      <c r="A518" s="1">
        <v>42513</v>
      </c>
      <c r="B518">
        <v>3.5727000000000002</v>
      </c>
      <c r="C518">
        <f t="shared" si="259"/>
        <v>-1.2063705320905838E-2</v>
      </c>
      <c r="J518" s="1">
        <v>42543</v>
      </c>
      <c r="K518">
        <v>11.0441</v>
      </c>
      <c r="L518" s="1">
        <v>42515</v>
      </c>
      <c r="M518">
        <v>69.761200000000002</v>
      </c>
      <c r="N518">
        <f t="shared" si="260"/>
        <v>84.221685361972916</v>
      </c>
      <c r="O518">
        <f t="shared" si="261"/>
        <v>-0.17169551167046573</v>
      </c>
      <c r="P518" s="1">
        <v>42513</v>
      </c>
      <c r="Q518">
        <v>3.7812000000000001</v>
      </c>
      <c r="R518" s="1">
        <v>42513</v>
      </c>
      <c r="S518">
        <v>3.5682</v>
      </c>
      <c r="T518">
        <f t="shared" si="262"/>
        <v>1</v>
      </c>
    </row>
    <row r="519" spans="1:20" x14ac:dyDescent="0.25">
      <c r="A519" s="1">
        <v>42510</v>
      </c>
      <c r="B519">
        <v>3.5211999999999999</v>
      </c>
      <c r="C519">
        <f t="shared" ref="C519:C582" si="263">B541/B519-1</f>
        <v>3.1239350221514695E-3</v>
      </c>
      <c r="J519" s="1">
        <v>42542</v>
      </c>
      <c r="K519">
        <v>11.371</v>
      </c>
      <c r="L519" s="1">
        <v>42514</v>
      </c>
      <c r="M519">
        <v>70.922700000000006</v>
      </c>
      <c r="N519">
        <f t="shared" ref="N519:N582" si="264">AVERAGE(M519:M1775)</f>
        <v>84.250339936356383</v>
      </c>
      <c r="O519">
        <f t="shared" ref="O519:O582" si="265">(M519-N519)/N519</f>
        <v>-0.15819093366773618</v>
      </c>
      <c r="P519" s="1">
        <v>42510</v>
      </c>
      <c r="Q519">
        <v>3.7806999999999999</v>
      </c>
      <c r="R519" s="1">
        <v>42510</v>
      </c>
      <c r="S519">
        <v>3.5691999999999999</v>
      </c>
      <c r="T519">
        <f t="shared" ref="T519:T582" si="266">IF(S519&lt;Q519,1,0)</f>
        <v>1</v>
      </c>
    </row>
    <row r="520" spans="1:20" x14ac:dyDescent="0.25">
      <c r="A520" s="1">
        <v>42509</v>
      </c>
      <c r="B520">
        <v>3.5644999999999998</v>
      </c>
      <c r="C520">
        <f t="shared" si="263"/>
        <v>1.4391920325431462E-2</v>
      </c>
      <c r="J520" s="1">
        <v>42541</v>
      </c>
      <c r="K520">
        <v>11.416399999999999</v>
      </c>
      <c r="L520" s="1">
        <v>42513</v>
      </c>
      <c r="M520">
        <v>70.441500000000005</v>
      </c>
      <c r="N520">
        <f t="shared" si="264"/>
        <v>84.277855688146346</v>
      </c>
      <c r="O520">
        <f t="shared" si="265"/>
        <v>-0.16417545955778773</v>
      </c>
      <c r="P520" s="1">
        <v>42509</v>
      </c>
      <c r="Q520">
        <v>3.7804000000000002</v>
      </c>
      <c r="R520" s="1">
        <v>42509</v>
      </c>
      <c r="S520">
        <v>3.5726</v>
      </c>
      <c r="T520">
        <f t="shared" si="266"/>
        <v>1</v>
      </c>
    </row>
    <row r="521" spans="1:20" x14ac:dyDescent="0.25">
      <c r="A521" s="1">
        <v>42508</v>
      </c>
      <c r="B521">
        <v>3.5653999999999999</v>
      </c>
      <c r="C521">
        <f t="shared" si="263"/>
        <v>-9.3397655242049016E-3</v>
      </c>
      <c r="J521" s="1">
        <v>42538</v>
      </c>
      <c r="K521">
        <v>11.4847</v>
      </c>
      <c r="L521" s="1">
        <v>42510</v>
      </c>
      <c r="M521">
        <v>71.146799999999999</v>
      </c>
      <c r="N521">
        <f t="shared" si="264"/>
        <v>84.306112251392165</v>
      </c>
      <c r="O521">
        <f t="shared" si="265"/>
        <v>-0.15608965827000121</v>
      </c>
      <c r="P521" s="1">
        <v>42508</v>
      </c>
      <c r="Q521">
        <v>3.7797000000000001</v>
      </c>
      <c r="R521" s="1">
        <v>42508</v>
      </c>
      <c r="S521">
        <v>3.5764</v>
      </c>
      <c r="T521">
        <f t="shared" si="266"/>
        <v>1</v>
      </c>
    </row>
    <row r="522" spans="1:20" x14ac:dyDescent="0.25">
      <c r="A522" s="1">
        <v>42507</v>
      </c>
      <c r="B522">
        <v>3.4887999999999999</v>
      </c>
      <c r="C522">
        <f t="shared" si="263"/>
        <v>-1.6911258885576874E-3</v>
      </c>
      <c r="J522" s="1">
        <v>42537</v>
      </c>
      <c r="K522">
        <v>11.2079</v>
      </c>
      <c r="L522" s="1">
        <v>42509</v>
      </c>
      <c r="M522">
        <v>69.955799999999996</v>
      </c>
      <c r="N522">
        <f t="shared" si="264"/>
        <v>84.332892840095425</v>
      </c>
      <c r="O522">
        <f t="shared" si="265"/>
        <v>-0.17048025219953028</v>
      </c>
      <c r="P522" s="1">
        <v>42507</v>
      </c>
      <c r="Q522">
        <v>3.7786999999999997</v>
      </c>
      <c r="R522" s="1">
        <v>42507</v>
      </c>
      <c r="S522">
        <v>3.5808</v>
      </c>
      <c r="T522">
        <f t="shared" si="266"/>
        <v>1</v>
      </c>
    </row>
    <row r="523" spans="1:20" x14ac:dyDescent="0.25">
      <c r="A523" s="1">
        <v>42506</v>
      </c>
      <c r="B523">
        <v>3.5013999999999998</v>
      </c>
      <c r="C523">
        <f t="shared" si="263"/>
        <v>-8.8536014165763177E-4</v>
      </c>
      <c r="J523" s="1">
        <v>42536</v>
      </c>
      <c r="K523">
        <v>10.979100000000001</v>
      </c>
      <c r="L523" s="1">
        <v>42508</v>
      </c>
      <c r="M523">
        <v>71.084199999999996</v>
      </c>
      <c r="N523">
        <f t="shared" si="264"/>
        <v>84.36070843277642</v>
      </c>
      <c r="O523">
        <f t="shared" si="265"/>
        <v>-0.15737786796036601</v>
      </c>
      <c r="P523" s="1">
        <v>42506</v>
      </c>
      <c r="Q523">
        <v>3.7778999999999998</v>
      </c>
      <c r="R523" s="1">
        <v>42506</v>
      </c>
      <c r="S523">
        <v>3.5861000000000001</v>
      </c>
      <c r="T523">
        <f t="shared" si="266"/>
        <v>1</v>
      </c>
    </row>
    <row r="524" spans="1:20" x14ac:dyDescent="0.25">
      <c r="A524" s="1">
        <v>42503</v>
      </c>
      <c r="B524">
        <v>3.5335000000000001</v>
      </c>
      <c r="C524">
        <f t="shared" si="263"/>
        <v>-1.2622046129899478E-2</v>
      </c>
      <c r="J524" s="1">
        <v>42535</v>
      </c>
      <c r="K524">
        <v>11.474500000000001</v>
      </c>
      <c r="L524" s="1">
        <v>42507</v>
      </c>
      <c r="M524">
        <v>71.605599999999995</v>
      </c>
      <c r="N524">
        <f t="shared" si="264"/>
        <v>84.387164916467725</v>
      </c>
      <c r="O524">
        <f t="shared" si="265"/>
        <v>-0.15146337632174051</v>
      </c>
      <c r="P524" s="1">
        <v>42503</v>
      </c>
      <c r="Q524">
        <v>3.7772000000000001</v>
      </c>
      <c r="R524" s="1">
        <v>42503</v>
      </c>
      <c r="S524">
        <v>3.5920999999999998</v>
      </c>
      <c r="T524">
        <f t="shared" si="266"/>
        <v>1</v>
      </c>
    </row>
    <row r="525" spans="1:20" x14ac:dyDescent="0.25">
      <c r="A525" s="1">
        <v>42502</v>
      </c>
      <c r="B525">
        <v>3.4830000000000001</v>
      </c>
      <c r="C525">
        <f t="shared" si="263"/>
        <v>2.7275337352856699E-3</v>
      </c>
      <c r="J525" s="1">
        <v>42534</v>
      </c>
      <c r="K525">
        <v>11.821</v>
      </c>
      <c r="L525" s="1">
        <v>42506</v>
      </c>
      <c r="M525">
        <v>71.473399999999998</v>
      </c>
      <c r="N525">
        <f t="shared" si="264"/>
        <v>84.414033969769264</v>
      </c>
      <c r="O525">
        <f t="shared" si="265"/>
        <v>-0.1532995564979589</v>
      </c>
      <c r="P525" s="1">
        <v>42502</v>
      </c>
      <c r="Q525">
        <v>3.7763</v>
      </c>
      <c r="R525" s="1">
        <v>42502</v>
      </c>
      <c r="S525">
        <v>3.5992999999999999</v>
      </c>
      <c r="T525">
        <f t="shared" si="266"/>
        <v>1</v>
      </c>
    </row>
    <row r="526" spans="1:20" x14ac:dyDescent="0.25">
      <c r="A526" s="1">
        <v>42501</v>
      </c>
      <c r="B526">
        <v>3.4518</v>
      </c>
      <c r="C526">
        <f t="shared" si="263"/>
        <v>4.0152963671127972E-2</v>
      </c>
      <c r="J526" s="1">
        <v>42531</v>
      </c>
      <c r="K526">
        <v>11.9115</v>
      </c>
      <c r="L526" s="1">
        <v>42503</v>
      </c>
      <c r="M526">
        <v>71.399600000000007</v>
      </c>
      <c r="N526">
        <f t="shared" si="264"/>
        <v>84.440809307875867</v>
      </c>
      <c r="O526">
        <f t="shared" si="265"/>
        <v>-0.15444202175191013</v>
      </c>
      <c r="P526" s="1">
        <v>42501</v>
      </c>
      <c r="Q526">
        <v>3.7757000000000001</v>
      </c>
      <c r="R526" s="1">
        <v>42501</v>
      </c>
      <c r="S526">
        <v>3.6082999999999998</v>
      </c>
      <c r="T526">
        <f t="shared" si="266"/>
        <v>1</v>
      </c>
    </row>
    <row r="527" spans="1:20" x14ac:dyDescent="0.25">
      <c r="A527" s="1">
        <v>42500</v>
      </c>
      <c r="B527">
        <v>3.4763999999999999</v>
      </c>
      <c r="C527">
        <f t="shared" si="263"/>
        <v>6.1097687262685607E-2</v>
      </c>
      <c r="J527" s="1">
        <v>42530</v>
      </c>
      <c r="K527">
        <v>11.8179</v>
      </c>
      <c r="L527" s="1">
        <v>42502</v>
      </c>
      <c r="M527">
        <v>71.407200000000003</v>
      </c>
      <c r="N527">
        <f t="shared" si="264"/>
        <v>84.468136595067591</v>
      </c>
      <c r="O527">
        <f t="shared" si="265"/>
        <v>-0.15462560347081533</v>
      </c>
      <c r="P527" s="1">
        <v>42500</v>
      </c>
      <c r="Q527">
        <v>3.7749000000000001</v>
      </c>
      <c r="R527" s="1">
        <v>42500</v>
      </c>
      <c r="S527">
        <v>3.6196000000000002</v>
      </c>
      <c r="T527">
        <f t="shared" si="266"/>
        <v>1</v>
      </c>
    </row>
    <row r="528" spans="1:20" x14ac:dyDescent="0.25">
      <c r="A528" s="1">
        <v>42499</v>
      </c>
      <c r="B528">
        <v>3.5164</v>
      </c>
      <c r="C528">
        <f t="shared" si="263"/>
        <v>3.5661471959959057E-2</v>
      </c>
      <c r="J528" s="1">
        <v>42529</v>
      </c>
      <c r="K528">
        <v>11.1594</v>
      </c>
      <c r="L528" s="1">
        <v>42501</v>
      </c>
      <c r="M528">
        <v>71.902299999999997</v>
      </c>
      <c r="N528">
        <f t="shared" si="264"/>
        <v>84.494805489260102</v>
      </c>
      <c r="O528">
        <f t="shared" si="265"/>
        <v>-0.14903289517437499</v>
      </c>
      <c r="P528" s="1">
        <v>42499</v>
      </c>
      <c r="Q528">
        <v>3.7736000000000001</v>
      </c>
      <c r="R528" s="1">
        <v>42499</v>
      </c>
      <c r="S528">
        <v>3.63</v>
      </c>
      <c r="T528">
        <f t="shared" si="266"/>
        <v>1</v>
      </c>
    </row>
    <row r="529" spans="1:20" x14ac:dyDescent="0.25">
      <c r="A529" s="1">
        <v>42496</v>
      </c>
      <c r="B529">
        <v>3.5019</v>
      </c>
      <c r="C529">
        <f t="shared" si="263"/>
        <v>5.074388189268686E-2</v>
      </c>
      <c r="J529" s="1">
        <v>42528</v>
      </c>
      <c r="K529">
        <v>11.6152</v>
      </c>
      <c r="L529" s="1">
        <v>42500</v>
      </c>
      <c r="M529">
        <v>71.802599999999998</v>
      </c>
      <c r="N529">
        <f t="shared" si="264"/>
        <v>84.521701034208405</v>
      </c>
      <c r="O529">
        <f t="shared" si="265"/>
        <v>-0.15048325907521212</v>
      </c>
      <c r="P529" s="1">
        <v>42496</v>
      </c>
      <c r="Q529">
        <v>3.7719</v>
      </c>
      <c r="R529" s="1">
        <v>42496</v>
      </c>
      <c r="S529">
        <v>3.6387999999999998</v>
      </c>
      <c r="T529">
        <f t="shared" si="266"/>
        <v>1</v>
      </c>
    </row>
    <row r="530" spans="1:20" x14ac:dyDescent="0.25">
      <c r="A530" s="1">
        <v>42495</v>
      </c>
      <c r="B530">
        <v>3.5346000000000002</v>
      </c>
      <c r="C530">
        <f t="shared" si="263"/>
        <v>2.5236236066315865E-2</v>
      </c>
      <c r="J530" s="1">
        <v>42527</v>
      </c>
      <c r="K530">
        <v>11.734999999999999</v>
      </c>
      <c r="L530" s="1">
        <v>42499</v>
      </c>
      <c r="M530">
        <v>70.114199999999997</v>
      </c>
      <c r="N530">
        <f t="shared" si="264"/>
        <v>84.547824661893372</v>
      </c>
      <c r="O530">
        <f t="shared" si="265"/>
        <v>-0.17071550592358134</v>
      </c>
      <c r="P530" s="1">
        <v>42495</v>
      </c>
      <c r="Q530">
        <v>3.7702999999999998</v>
      </c>
      <c r="R530" s="1">
        <v>42495</v>
      </c>
      <c r="S530">
        <v>3.6480000000000001</v>
      </c>
      <c r="T530">
        <f t="shared" si="266"/>
        <v>1</v>
      </c>
    </row>
    <row r="531" spans="1:20" x14ac:dyDescent="0.25">
      <c r="A531" s="1">
        <v>42494</v>
      </c>
      <c r="B531">
        <v>3.5489000000000002</v>
      </c>
      <c r="C531">
        <f t="shared" si="263"/>
        <v>1.380709515624412E-3</v>
      </c>
      <c r="J531" s="1">
        <v>42524</v>
      </c>
      <c r="K531">
        <v>11.855600000000001</v>
      </c>
      <c r="L531" s="1">
        <v>42496</v>
      </c>
      <c r="M531">
        <v>70.546899999999994</v>
      </c>
      <c r="N531">
        <f t="shared" si="264"/>
        <v>84.575434685759717</v>
      </c>
      <c r="O531">
        <f t="shared" si="265"/>
        <v>-0.16587008672060377</v>
      </c>
      <c r="P531" s="1">
        <v>42494</v>
      </c>
      <c r="Q531">
        <v>3.7686000000000002</v>
      </c>
      <c r="R531" s="1">
        <v>42494</v>
      </c>
      <c r="S531">
        <v>3.6564000000000001</v>
      </c>
      <c r="T531">
        <f t="shared" si="266"/>
        <v>1</v>
      </c>
    </row>
    <row r="532" spans="1:20" x14ac:dyDescent="0.25">
      <c r="A532" s="1">
        <v>42493</v>
      </c>
      <c r="B532">
        <v>3.5586000000000002</v>
      </c>
      <c r="C532">
        <f t="shared" si="263"/>
        <v>9.4419153599729633E-3</v>
      </c>
      <c r="J532" s="1">
        <v>42523</v>
      </c>
      <c r="K532">
        <v>11.8437</v>
      </c>
      <c r="L532" s="1">
        <v>42495</v>
      </c>
      <c r="M532">
        <v>70.4452</v>
      </c>
      <c r="N532">
        <f t="shared" si="264"/>
        <v>84.603750596658685</v>
      </c>
      <c r="O532">
        <f t="shared" si="265"/>
        <v>-0.1673513348617178</v>
      </c>
      <c r="P532" s="1">
        <v>42493</v>
      </c>
      <c r="Q532">
        <v>3.7667000000000002</v>
      </c>
      <c r="R532" s="1">
        <v>42493</v>
      </c>
      <c r="S532">
        <v>3.6644000000000001</v>
      </c>
      <c r="T532">
        <f t="shared" si="266"/>
        <v>1</v>
      </c>
    </row>
    <row r="533" spans="1:20" x14ac:dyDescent="0.25">
      <c r="A533" s="1">
        <v>42492</v>
      </c>
      <c r="B533">
        <v>3.5017</v>
      </c>
      <c r="C533">
        <f t="shared" si="263"/>
        <v>2.9043036239540854E-2</v>
      </c>
      <c r="J533" s="1">
        <v>42522</v>
      </c>
      <c r="K533">
        <v>11.8086</v>
      </c>
      <c r="L533" s="1">
        <v>42494</v>
      </c>
      <c r="M533">
        <v>70.223799999999997</v>
      </c>
      <c r="N533">
        <f t="shared" si="264"/>
        <v>84.632608830548904</v>
      </c>
      <c r="O533">
        <f t="shared" si="265"/>
        <v>-0.17025126638123811</v>
      </c>
      <c r="P533" s="1">
        <v>42492</v>
      </c>
      <c r="Q533">
        <v>3.7645999999999997</v>
      </c>
      <c r="R533" s="1">
        <v>42492</v>
      </c>
      <c r="S533">
        <v>3.6737000000000002</v>
      </c>
      <c r="T533">
        <f t="shared" si="266"/>
        <v>1</v>
      </c>
    </row>
    <row r="534" spans="1:20" x14ac:dyDescent="0.25">
      <c r="A534" s="1">
        <v>42489</v>
      </c>
      <c r="B534">
        <v>3.4358</v>
      </c>
      <c r="C534">
        <f t="shared" si="263"/>
        <v>5.9083765061994198E-2</v>
      </c>
      <c r="J534" s="1">
        <v>42521</v>
      </c>
      <c r="K534">
        <v>12.098599999999999</v>
      </c>
      <c r="L534" s="1">
        <v>42493</v>
      </c>
      <c r="M534">
        <v>69.339100000000002</v>
      </c>
      <c r="N534">
        <f t="shared" si="264"/>
        <v>84.662040970564803</v>
      </c>
      <c r="O534">
        <f t="shared" si="265"/>
        <v>-0.18098950598051686</v>
      </c>
      <c r="P534" s="1">
        <v>42489</v>
      </c>
      <c r="Q534">
        <v>3.7627999999999999</v>
      </c>
      <c r="R534" s="1">
        <v>42489</v>
      </c>
      <c r="S534">
        <v>3.6842000000000001</v>
      </c>
      <c r="T534">
        <f t="shared" si="266"/>
        <v>1</v>
      </c>
    </row>
    <row r="535" spans="1:20" x14ac:dyDescent="0.25">
      <c r="A535" s="1">
        <v>42488</v>
      </c>
      <c r="B535">
        <v>3.4889999999999999</v>
      </c>
      <c r="C535">
        <f t="shared" si="263"/>
        <v>3.9638865004299362E-2</v>
      </c>
      <c r="J535" s="1">
        <v>42520</v>
      </c>
      <c r="K535">
        <v>9.8620000000000001</v>
      </c>
      <c r="L535" s="1">
        <v>42492</v>
      </c>
      <c r="M535">
        <v>70.496399999999994</v>
      </c>
      <c r="N535">
        <f t="shared" si="264"/>
        <v>84.691246141606982</v>
      </c>
      <c r="O535">
        <f t="shared" si="265"/>
        <v>-0.16760700530811254</v>
      </c>
      <c r="P535" s="1">
        <v>42488</v>
      </c>
      <c r="Q535">
        <v>3.7612000000000001</v>
      </c>
      <c r="R535" s="1">
        <v>42488</v>
      </c>
      <c r="S535">
        <v>3.6953</v>
      </c>
      <c r="T535">
        <f t="shared" si="266"/>
        <v>1</v>
      </c>
    </row>
    <row r="536" spans="1:20" x14ac:dyDescent="0.25">
      <c r="A536" s="1">
        <v>42487</v>
      </c>
      <c r="B536">
        <v>3.5270999999999999</v>
      </c>
      <c r="C536">
        <f t="shared" si="263"/>
        <v>4.2953134302968543E-2</v>
      </c>
      <c r="J536" s="1">
        <v>42517</v>
      </c>
      <c r="K536">
        <v>12.175800000000001</v>
      </c>
      <c r="L536" s="1">
        <v>42489</v>
      </c>
      <c r="M536">
        <v>71.4161</v>
      </c>
      <c r="N536">
        <f t="shared" si="264"/>
        <v>84.720891010342058</v>
      </c>
      <c r="O536">
        <f t="shared" si="265"/>
        <v>-0.15704262374575256</v>
      </c>
      <c r="P536" s="1">
        <v>42487</v>
      </c>
      <c r="Q536">
        <v>3.7595999999999998</v>
      </c>
      <c r="R536" s="1">
        <v>42487</v>
      </c>
      <c r="S536">
        <v>3.7069000000000001</v>
      </c>
      <c r="T536">
        <f t="shared" si="266"/>
        <v>1</v>
      </c>
    </row>
    <row r="537" spans="1:20" x14ac:dyDescent="0.25">
      <c r="A537" s="1">
        <v>42486</v>
      </c>
      <c r="B537">
        <v>3.5295000000000001</v>
      </c>
      <c r="C537">
        <f t="shared" si="263"/>
        <v>4.4028899277517963E-2</v>
      </c>
      <c r="J537" s="1">
        <v>42516</v>
      </c>
      <c r="K537">
        <v>11.91</v>
      </c>
      <c r="L537" s="1">
        <v>42488</v>
      </c>
      <c r="M537">
        <v>70.959599999999995</v>
      </c>
      <c r="N537">
        <f t="shared" si="264"/>
        <v>84.750170167064411</v>
      </c>
      <c r="O537">
        <f t="shared" si="265"/>
        <v>-0.16272026522046681</v>
      </c>
      <c r="P537" s="1">
        <v>42486</v>
      </c>
      <c r="Q537">
        <v>3.7580999999999998</v>
      </c>
      <c r="R537" s="1">
        <v>42486</v>
      </c>
      <c r="S537">
        <v>3.7162999999999999</v>
      </c>
      <c r="T537">
        <f t="shared" si="266"/>
        <v>1</v>
      </c>
    </row>
    <row r="538" spans="1:20" x14ac:dyDescent="0.25">
      <c r="A538" s="1">
        <v>42485</v>
      </c>
      <c r="B538">
        <v>3.5582000000000003</v>
      </c>
      <c r="C538">
        <f t="shared" si="263"/>
        <v>6.1829014670338189E-3</v>
      </c>
      <c r="J538" s="1">
        <v>42515</v>
      </c>
      <c r="K538">
        <v>12.047800000000001</v>
      </c>
      <c r="L538" s="1">
        <v>42487</v>
      </c>
      <c r="M538">
        <v>70.1447</v>
      </c>
      <c r="N538">
        <f t="shared" si="264"/>
        <v>84.7795579156722</v>
      </c>
      <c r="O538">
        <f t="shared" si="265"/>
        <v>-0.17262248442282602</v>
      </c>
      <c r="P538" s="1">
        <v>42485</v>
      </c>
      <c r="Q538">
        <v>3.7566000000000002</v>
      </c>
      <c r="R538" s="1">
        <v>42485</v>
      </c>
      <c r="S538">
        <v>3.7258</v>
      </c>
      <c r="T538">
        <f t="shared" si="266"/>
        <v>1</v>
      </c>
    </row>
    <row r="539" spans="1:20" x14ac:dyDescent="0.25">
      <c r="A539" s="1">
        <v>42482</v>
      </c>
      <c r="B539">
        <v>3.5663</v>
      </c>
      <c r="C539">
        <f t="shared" si="263"/>
        <v>1.4861340885511609E-2</v>
      </c>
      <c r="J539" s="1">
        <v>42514</v>
      </c>
      <c r="K539">
        <v>12.0389</v>
      </c>
      <c r="L539" s="1">
        <v>42486</v>
      </c>
      <c r="M539">
        <v>70.364500000000007</v>
      </c>
      <c r="N539">
        <f t="shared" si="264"/>
        <v>84.809920127287157</v>
      </c>
      <c r="O539">
        <f t="shared" si="265"/>
        <v>-0.17032701016115462</v>
      </c>
      <c r="P539" s="1">
        <v>42482</v>
      </c>
      <c r="Q539">
        <v>3.7547000000000001</v>
      </c>
      <c r="R539" s="1">
        <v>42482</v>
      </c>
      <c r="S539">
        <v>3.7343999999999999</v>
      </c>
      <c r="T539">
        <f t="shared" si="266"/>
        <v>1</v>
      </c>
    </row>
    <row r="540" spans="1:20" x14ac:dyDescent="0.25">
      <c r="A540" s="1">
        <v>42480</v>
      </c>
      <c r="B540">
        <v>3.5295999999999998</v>
      </c>
      <c r="C540">
        <f t="shared" si="263"/>
        <v>2.6801903898458823E-2</v>
      </c>
      <c r="J540" s="1">
        <v>42513</v>
      </c>
      <c r="K540">
        <v>12.4625</v>
      </c>
      <c r="L540" s="1">
        <v>42485</v>
      </c>
      <c r="M540">
        <v>69.953900000000004</v>
      </c>
      <c r="N540">
        <f t="shared" si="264"/>
        <v>84.840004057279188</v>
      </c>
      <c r="O540">
        <f t="shared" si="265"/>
        <v>-0.17546090694702143</v>
      </c>
      <c r="P540" s="1">
        <v>42480</v>
      </c>
      <c r="Q540">
        <v>3.7526000000000002</v>
      </c>
      <c r="R540" s="1">
        <v>42480</v>
      </c>
      <c r="S540">
        <v>3.7416999999999998</v>
      </c>
      <c r="T540">
        <f t="shared" si="266"/>
        <v>1</v>
      </c>
    </row>
    <row r="541" spans="1:20" x14ac:dyDescent="0.25">
      <c r="A541" s="1">
        <v>42479</v>
      </c>
      <c r="B541">
        <v>3.5322</v>
      </c>
      <c r="C541">
        <f t="shared" si="263"/>
        <v>2.7121907026782299E-2</v>
      </c>
      <c r="J541" s="1">
        <v>42510</v>
      </c>
      <c r="K541">
        <v>12.2822</v>
      </c>
      <c r="L541" s="1">
        <v>42482</v>
      </c>
      <c r="M541">
        <v>69.334900000000005</v>
      </c>
      <c r="N541">
        <f t="shared" si="264"/>
        <v>84.870414638027</v>
      </c>
      <c r="O541">
        <f t="shared" si="265"/>
        <v>-0.18304982607055817</v>
      </c>
      <c r="P541" s="1">
        <v>42479</v>
      </c>
      <c r="Q541">
        <v>3.7505999999999999</v>
      </c>
      <c r="R541" s="1">
        <v>42479</v>
      </c>
      <c r="S541">
        <v>3.7492000000000001</v>
      </c>
      <c r="T541">
        <f t="shared" si="266"/>
        <v>1</v>
      </c>
    </row>
    <row r="542" spans="1:20" x14ac:dyDescent="0.25">
      <c r="A542" s="1">
        <v>42478</v>
      </c>
      <c r="B542">
        <v>3.6158000000000001</v>
      </c>
      <c r="C542">
        <f t="shared" si="263"/>
        <v>3.5040654903479185E-2</v>
      </c>
      <c r="J542" s="1">
        <v>42509</v>
      </c>
      <c r="K542">
        <v>12.134</v>
      </c>
      <c r="L542" s="1">
        <v>42481</v>
      </c>
      <c r="M542">
        <v>70.055199999999999</v>
      </c>
      <c r="N542">
        <f t="shared" si="264"/>
        <v>84.901102863961768</v>
      </c>
      <c r="O542">
        <f t="shared" si="265"/>
        <v>-0.17486113092958955</v>
      </c>
      <c r="P542" s="1">
        <v>42478</v>
      </c>
      <c r="Q542">
        <v>3.7484000000000002</v>
      </c>
      <c r="R542" s="1">
        <v>42478</v>
      </c>
      <c r="S542">
        <v>3.7564000000000002</v>
      </c>
      <c r="T542">
        <f t="shared" si="266"/>
        <v>0</v>
      </c>
    </row>
    <row r="543" spans="1:20" x14ac:dyDescent="0.25">
      <c r="A543" s="1">
        <v>42475</v>
      </c>
      <c r="B543">
        <v>3.5320999999999998</v>
      </c>
      <c r="C543">
        <f t="shared" si="263"/>
        <v>6.6447722318167646E-2</v>
      </c>
      <c r="J543" s="1">
        <v>42508</v>
      </c>
      <c r="K543">
        <v>12.4076</v>
      </c>
      <c r="L543" s="1">
        <v>42480</v>
      </c>
      <c r="M543">
        <v>69.612099999999998</v>
      </c>
      <c r="N543">
        <f t="shared" si="264"/>
        <v>84.930605489260088</v>
      </c>
      <c r="O543">
        <f t="shared" si="265"/>
        <v>-0.18036496267764385</v>
      </c>
      <c r="P543" s="1">
        <v>42475</v>
      </c>
      <c r="Q543">
        <v>3.7461000000000002</v>
      </c>
      <c r="R543" s="1">
        <v>42475</v>
      </c>
      <c r="S543">
        <v>3.762</v>
      </c>
      <c r="T543">
        <f t="shared" si="266"/>
        <v>0</v>
      </c>
    </row>
    <row r="544" spans="1:20" x14ac:dyDescent="0.25">
      <c r="A544" s="1">
        <v>42474</v>
      </c>
      <c r="B544">
        <v>3.4828999999999999</v>
      </c>
      <c r="C544">
        <f t="shared" si="263"/>
        <v>5.0762295787992739E-2</v>
      </c>
      <c r="J544" s="1">
        <v>42507</v>
      </c>
      <c r="K544">
        <v>12.475</v>
      </c>
      <c r="L544" s="1">
        <v>42479</v>
      </c>
      <c r="M544">
        <v>69.608599999999996</v>
      </c>
      <c r="N544">
        <f t="shared" si="264"/>
        <v>84.961240254574335</v>
      </c>
      <c r="O544">
        <f t="shared" si="265"/>
        <v>-0.18070169654506366</v>
      </c>
      <c r="P544" s="1">
        <v>42474</v>
      </c>
      <c r="Q544">
        <v>3.7439999999999998</v>
      </c>
      <c r="R544" s="1">
        <v>42474</v>
      </c>
      <c r="S544">
        <v>3.7711000000000001</v>
      </c>
      <c r="T544">
        <f t="shared" si="266"/>
        <v>0</v>
      </c>
    </row>
    <row r="545" spans="1:20" x14ac:dyDescent="0.25">
      <c r="A545" s="1">
        <v>42473</v>
      </c>
      <c r="B545">
        <v>3.4983</v>
      </c>
      <c r="C545">
        <f t="shared" si="263"/>
        <v>2.4954978132235572E-2</v>
      </c>
      <c r="J545" s="1">
        <v>42506</v>
      </c>
      <c r="K545">
        <v>12.382199999999999</v>
      </c>
      <c r="L545" s="1">
        <v>42478</v>
      </c>
      <c r="M545">
        <v>68.650800000000004</v>
      </c>
      <c r="N545">
        <f t="shared" si="264"/>
        <v>84.991384566427953</v>
      </c>
      <c r="O545">
        <f t="shared" si="265"/>
        <v>-0.19226165863501612</v>
      </c>
      <c r="P545" s="1">
        <v>42473</v>
      </c>
      <c r="Q545">
        <v>3.7420999999999998</v>
      </c>
      <c r="R545" s="1">
        <v>42473</v>
      </c>
      <c r="S545">
        <v>3.7806999999999999</v>
      </c>
      <c r="T545">
        <f t="shared" si="266"/>
        <v>0</v>
      </c>
    </row>
    <row r="546" spans="1:20" x14ac:dyDescent="0.25">
      <c r="A546" s="1">
        <v>42472</v>
      </c>
      <c r="B546">
        <v>3.4889000000000001</v>
      </c>
      <c r="C546">
        <f t="shared" si="263"/>
        <v>3.9382040184585465E-2</v>
      </c>
      <c r="J546" s="1">
        <v>42503</v>
      </c>
      <c r="K546">
        <v>12.688499999999999</v>
      </c>
      <c r="L546" s="1">
        <v>42475</v>
      </c>
      <c r="M546">
        <v>70.019800000000004</v>
      </c>
      <c r="N546">
        <f t="shared" si="264"/>
        <v>85.02174988066821</v>
      </c>
      <c r="O546">
        <f t="shared" si="265"/>
        <v>-0.17644837822938375</v>
      </c>
      <c r="P546" s="1">
        <v>42472</v>
      </c>
      <c r="Q546">
        <v>3.7403</v>
      </c>
      <c r="R546" s="1">
        <v>42472</v>
      </c>
      <c r="S546">
        <v>3.7907999999999999</v>
      </c>
      <c r="T546">
        <f t="shared" si="266"/>
        <v>0</v>
      </c>
    </row>
    <row r="547" spans="1:20" x14ac:dyDescent="0.25">
      <c r="A547" s="1">
        <v>42471</v>
      </c>
      <c r="B547">
        <v>3.4925000000000002</v>
      </c>
      <c r="C547">
        <f t="shared" si="263"/>
        <v>5.6492483894058587E-2</v>
      </c>
      <c r="J547" s="1">
        <v>42502</v>
      </c>
      <c r="K547">
        <v>12.305999999999999</v>
      </c>
      <c r="L547" s="1">
        <v>42474</v>
      </c>
      <c r="M547">
        <v>70.719200000000001</v>
      </c>
      <c r="N547">
        <f t="shared" si="264"/>
        <v>85.05130453460616</v>
      </c>
      <c r="O547">
        <f t="shared" si="265"/>
        <v>-0.16851128401886689</v>
      </c>
      <c r="P547" s="1">
        <v>42471</v>
      </c>
      <c r="Q547">
        <v>3.7385000000000002</v>
      </c>
      <c r="R547" s="1">
        <v>42471</v>
      </c>
      <c r="S547">
        <v>3.8024</v>
      </c>
      <c r="T547">
        <f t="shared" si="266"/>
        <v>0</v>
      </c>
    </row>
    <row r="548" spans="1:20" x14ac:dyDescent="0.25">
      <c r="A548" s="1">
        <v>42468</v>
      </c>
      <c r="B548">
        <v>3.5903999999999998</v>
      </c>
      <c r="C548">
        <f t="shared" si="263"/>
        <v>4.5816622103386884E-2</v>
      </c>
      <c r="J548" s="1">
        <v>42501</v>
      </c>
      <c r="K548">
        <v>12.2319</v>
      </c>
      <c r="L548" s="1">
        <v>42473</v>
      </c>
      <c r="M548">
        <v>69.628</v>
      </c>
      <c r="N548">
        <f t="shared" si="264"/>
        <v>85.080724423229839</v>
      </c>
      <c r="O548">
        <f t="shared" si="265"/>
        <v>-0.18162426951563115</v>
      </c>
      <c r="P548" s="1">
        <v>42468</v>
      </c>
      <c r="Q548">
        <v>3.7364999999999999</v>
      </c>
      <c r="R548" s="1">
        <v>42468</v>
      </c>
      <c r="S548">
        <v>3.8147000000000002</v>
      </c>
      <c r="T548">
        <f t="shared" si="266"/>
        <v>0</v>
      </c>
    </row>
    <row r="549" spans="1:20" x14ac:dyDescent="0.25">
      <c r="A549" s="1">
        <v>42467</v>
      </c>
      <c r="B549">
        <v>3.6888000000000001</v>
      </c>
      <c r="C549">
        <f t="shared" si="263"/>
        <v>2.6133159835176833E-2</v>
      </c>
      <c r="J549" s="1">
        <v>42500</v>
      </c>
      <c r="K549">
        <v>12.351100000000001</v>
      </c>
      <c r="L549" s="1">
        <v>42472</v>
      </c>
      <c r="M549">
        <v>69.577699999999993</v>
      </c>
      <c r="N549">
        <f t="shared" si="264"/>
        <v>85.111163564041306</v>
      </c>
      <c r="O549">
        <f t="shared" si="265"/>
        <v>-0.18250794506355522</v>
      </c>
      <c r="P549" s="1">
        <v>42467</v>
      </c>
      <c r="Q549">
        <v>3.7339000000000002</v>
      </c>
      <c r="R549" s="1">
        <v>42467</v>
      </c>
      <c r="S549">
        <v>3.8239000000000001</v>
      </c>
      <c r="T549">
        <f t="shared" si="266"/>
        <v>0</v>
      </c>
    </row>
    <row r="550" spans="1:20" x14ac:dyDescent="0.25">
      <c r="A550" s="1">
        <v>42466</v>
      </c>
      <c r="B550">
        <v>3.6417999999999999</v>
      </c>
      <c r="C550">
        <f t="shared" si="263"/>
        <v>3.0506892196166646E-2</v>
      </c>
      <c r="J550" s="1">
        <v>42499</v>
      </c>
      <c r="K550">
        <v>12.526400000000001</v>
      </c>
      <c r="L550" s="1">
        <v>42471</v>
      </c>
      <c r="M550">
        <v>70.306799999999996</v>
      </c>
      <c r="N550">
        <f t="shared" si="264"/>
        <v>85.141093794749324</v>
      </c>
      <c r="O550">
        <f t="shared" si="265"/>
        <v>-0.17423189124761002</v>
      </c>
      <c r="P550" s="1">
        <v>42466</v>
      </c>
      <c r="Q550">
        <v>3.7309000000000001</v>
      </c>
      <c r="R550" s="1">
        <v>42466</v>
      </c>
      <c r="S550">
        <v>3.8319999999999999</v>
      </c>
      <c r="T550">
        <f t="shared" si="266"/>
        <v>0</v>
      </c>
    </row>
    <row r="551" spans="1:20" x14ac:dyDescent="0.25">
      <c r="A551" s="1">
        <v>42465</v>
      </c>
      <c r="B551">
        <v>3.6795999999999998</v>
      </c>
      <c r="C551">
        <f t="shared" si="263"/>
        <v>3.2476356125666017E-2</v>
      </c>
      <c r="J551" s="1">
        <v>42496</v>
      </c>
      <c r="K551">
        <v>12.4739</v>
      </c>
      <c r="L551" s="1">
        <v>42468</v>
      </c>
      <c r="M551">
        <v>68.227900000000005</v>
      </c>
      <c r="N551">
        <f t="shared" si="264"/>
        <v>85.169887112171779</v>
      </c>
      <c r="O551">
        <f t="shared" si="265"/>
        <v>-0.19891991978172488</v>
      </c>
      <c r="P551" s="1">
        <v>42465</v>
      </c>
      <c r="Q551">
        <v>3.7282000000000002</v>
      </c>
      <c r="R551" s="1">
        <v>42465</v>
      </c>
      <c r="S551">
        <v>3.8410000000000002</v>
      </c>
      <c r="T551">
        <f t="shared" si="266"/>
        <v>0</v>
      </c>
    </row>
    <row r="552" spans="1:20" x14ac:dyDescent="0.25">
      <c r="A552" s="1">
        <v>42464</v>
      </c>
      <c r="B552">
        <v>3.6238000000000001</v>
      </c>
      <c r="C552">
        <f t="shared" si="263"/>
        <v>7.4590209172691546E-2</v>
      </c>
      <c r="J552" s="1">
        <v>42495</v>
      </c>
      <c r="K552">
        <v>12.253500000000001</v>
      </c>
      <c r="L552" s="1">
        <v>42467</v>
      </c>
      <c r="M552">
        <v>66.876300000000001</v>
      </c>
      <c r="N552">
        <f t="shared" si="264"/>
        <v>85.200167223548064</v>
      </c>
      <c r="O552">
        <f t="shared" si="265"/>
        <v>-0.21506844200751307</v>
      </c>
      <c r="P552" s="1">
        <v>42464</v>
      </c>
      <c r="Q552">
        <v>3.7250999999999999</v>
      </c>
      <c r="R552" s="1">
        <v>42464</v>
      </c>
      <c r="S552">
        <v>3.8505000000000003</v>
      </c>
      <c r="T552">
        <f t="shared" si="266"/>
        <v>0</v>
      </c>
    </row>
    <row r="553" spans="1:20" x14ac:dyDescent="0.25">
      <c r="A553" s="1">
        <v>42461</v>
      </c>
      <c r="B553">
        <v>3.5537999999999998</v>
      </c>
      <c r="C553">
        <f t="shared" si="263"/>
        <v>0.10701221227981317</v>
      </c>
      <c r="J553" s="1">
        <v>42494</v>
      </c>
      <c r="K553">
        <v>12.4046</v>
      </c>
      <c r="L553" s="1">
        <v>42466</v>
      </c>
      <c r="M553">
        <v>67.778599999999997</v>
      </c>
      <c r="N553">
        <f t="shared" si="264"/>
        <v>85.231546459824926</v>
      </c>
      <c r="O553">
        <f t="shared" si="265"/>
        <v>-0.20477097019530929</v>
      </c>
      <c r="P553" s="1">
        <v>42461</v>
      </c>
      <c r="Q553">
        <v>3.7222</v>
      </c>
      <c r="R553" s="1">
        <v>42461</v>
      </c>
      <c r="S553">
        <v>3.86</v>
      </c>
      <c r="T553">
        <f t="shared" si="266"/>
        <v>0</v>
      </c>
    </row>
    <row r="554" spans="1:20" x14ac:dyDescent="0.25">
      <c r="A554" s="1">
        <v>42460</v>
      </c>
      <c r="B554">
        <v>3.5922000000000001</v>
      </c>
      <c r="C554">
        <f t="shared" si="263"/>
        <v>0.1179500027838094</v>
      </c>
      <c r="J554" s="1">
        <v>42493</v>
      </c>
      <c r="K554">
        <v>12.6966</v>
      </c>
      <c r="L554" s="1">
        <v>42465</v>
      </c>
      <c r="M554">
        <v>67.628299999999996</v>
      </c>
      <c r="N554">
        <f t="shared" si="264"/>
        <v>85.261905568814583</v>
      </c>
      <c r="O554">
        <f t="shared" si="265"/>
        <v>-0.20681693015390756</v>
      </c>
      <c r="P554" s="1">
        <v>42460</v>
      </c>
      <c r="Q554">
        <v>3.7199</v>
      </c>
      <c r="R554" s="1">
        <v>42460</v>
      </c>
      <c r="S554">
        <v>3.8702000000000001</v>
      </c>
      <c r="T554">
        <f t="shared" si="266"/>
        <v>0</v>
      </c>
    </row>
    <row r="555" spans="1:20" x14ac:dyDescent="0.25">
      <c r="A555" s="1">
        <v>42459</v>
      </c>
      <c r="B555">
        <v>3.6034000000000002</v>
      </c>
      <c r="C555">
        <f t="shared" si="263"/>
        <v>0.11006271854359762</v>
      </c>
      <c r="J555" s="1">
        <v>42492</v>
      </c>
      <c r="K555">
        <v>12.8611</v>
      </c>
      <c r="L555" s="1">
        <v>42464</v>
      </c>
      <c r="M555">
        <v>69.018600000000006</v>
      </c>
      <c r="N555">
        <f t="shared" si="264"/>
        <v>85.291684168655479</v>
      </c>
      <c r="O555">
        <f t="shared" si="265"/>
        <v>-0.19079332677353553</v>
      </c>
      <c r="P555" s="1">
        <v>42459</v>
      </c>
      <c r="Q555">
        <v>3.7176</v>
      </c>
      <c r="R555" s="1">
        <v>42459</v>
      </c>
      <c r="S555">
        <v>3.879</v>
      </c>
      <c r="T555">
        <f t="shared" si="266"/>
        <v>0</v>
      </c>
    </row>
    <row r="556" spans="1:20" x14ac:dyDescent="0.25">
      <c r="A556" s="1">
        <v>42458</v>
      </c>
      <c r="B556">
        <v>3.6387999999999998</v>
      </c>
      <c r="C556">
        <f t="shared" si="263"/>
        <v>8.7309002968011473E-2</v>
      </c>
      <c r="J556" s="1">
        <v>42489</v>
      </c>
      <c r="K556">
        <v>12.403499999999999</v>
      </c>
      <c r="L556" s="1">
        <v>42461</v>
      </c>
      <c r="M556">
        <v>70.025199999999998</v>
      </c>
      <c r="N556">
        <f t="shared" si="264"/>
        <v>85.320643118536154</v>
      </c>
      <c r="O556">
        <f t="shared" si="265"/>
        <v>-0.17927013392627811</v>
      </c>
      <c r="P556" s="1">
        <v>42458</v>
      </c>
      <c r="Q556">
        <v>3.7151999999999998</v>
      </c>
      <c r="R556" s="1">
        <v>42458</v>
      </c>
      <c r="S556">
        <v>3.8879000000000001</v>
      </c>
      <c r="T556">
        <f t="shared" si="266"/>
        <v>0</v>
      </c>
    </row>
    <row r="557" spans="1:20" x14ac:dyDescent="0.25">
      <c r="A557" s="1">
        <v>42457</v>
      </c>
      <c r="B557">
        <v>3.6273</v>
      </c>
      <c r="C557">
        <f t="shared" si="263"/>
        <v>9.1087034433324998E-2</v>
      </c>
      <c r="J557" s="1">
        <v>42488</v>
      </c>
      <c r="K557">
        <v>12.3055</v>
      </c>
      <c r="L557" s="1">
        <v>42460</v>
      </c>
      <c r="M557">
        <v>69.712199999999996</v>
      </c>
      <c r="N557">
        <f t="shared" si="264"/>
        <v>85.347409069212361</v>
      </c>
      <c r="O557">
        <f t="shared" si="265"/>
        <v>-0.1831948882775459</v>
      </c>
      <c r="P557" s="1">
        <v>42457</v>
      </c>
      <c r="Q557">
        <v>3.7124000000000001</v>
      </c>
      <c r="R557" s="1">
        <v>42457</v>
      </c>
      <c r="S557">
        <v>3.8952</v>
      </c>
      <c r="T557">
        <f t="shared" si="266"/>
        <v>0</v>
      </c>
    </row>
    <row r="558" spans="1:20" x14ac:dyDescent="0.25">
      <c r="A558" s="1">
        <v>42453</v>
      </c>
      <c r="B558">
        <v>3.6785999999999999</v>
      </c>
      <c r="C558">
        <f t="shared" si="263"/>
        <v>7.6170282172565607E-2</v>
      </c>
      <c r="J558" s="1">
        <v>42487</v>
      </c>
      <c r="K558">
        <v>12.1579</v>
      </c>
      <c r="L558" s="1">
        <v>42459</v>
      </c>
      <c r="M558">
        <v>68.574299999999994</v>
      </c>
      <c r="N558">
        <f t="shared" si="264"/>
        <v>85.374169451073939</v>
      </c>
      <c r="O558">
        <f t="shared" si="265"/>
        <v>-0.19677930173835051</v>
      </c>
      <c r="P558" s="1">
        <v>42453</v>
      </c>
      <c r="Q558">
        <v>3.7099000000000002</v>
      </c>
      <c r="R558" s="1">
        <v>42453</v>
      </c>
      <c r="S558">
        <v>3.9028999999999998</v>
      </c>
      <c r="T558">
        <f t="shared" si="266"/>
        <v>0</v>
      </c>
    </row>
    <row r="559" spans="1:20" x14ac:dyDescent="0.25">
      <c r="A559" s="1">
        <v>42452</v>
      </c>
      <c r="B559">
        <v>3.6848999999999998</v>
      </c>
      <c r="C559">
        <f t="shared" si="263"/>
        <v>7.085673966729078E-2</v>
      </c>
      <c r="J559" s="1">
        <v>42486</v>
      </c>
      <c r="K559">
        <v>11.8606</v>
      </c>
      <c r="L559" s="1">
        <v>42458</v>
      </c>
      <c r="M559">
        <v>68.286000000000001</v>
      </c>
      <c r="N559">
        <f t="shared" si="264"/>
        <v>85.40186690533011</v>
      </c>
      <c r="O559">
        <f t="shared" si="265"/>
        <v>-0.20041560595277655</v>
      </c>
      <c r="P559" s="1">
        <v>42452</v>
      </c>
      <c r="Q559">
        <v>3.7069999999999999</v>
      </c>
      <c r="R559" s="1">
        <v>42452</v>
      </c>
      <c r="S559">
        <v>3.9098999999999999</v>
      </c>
      <c r="T559">
        <f t="shared" si="266"/>
        <v>0</v>
      </c>
    </row>
    <row r="560" spans="1:20" x14ac:dyDescent="0.25">
      <c r="A560" s="1">
        <v>42451</v>
      </c>
      <c r="B560">
        <v>3.5802</v>
      </c>
      <c r="C560">
        <f t="shared" si="263"/>
        <v>0.12340092732249608</v>
      </c>
      <c r="J560" s="1">
        <v>42485</v>
      </c>
      <c r="K560">
        <v>11.943200000000001</v>
      </c>
      <c r="L560" s="1">
        <v>42457</v>
      </c>
      <c r="M560">
        <v>68.801299999999998</v>
      </c>
      <c r="N560">
        <f t="shared" si="264"/>
        <v>85.429674383452621</v>
      </c>
      <c r="O560">
        <f t="shared" si="265"/>
        <v>-0.19464400986495475</v>
      </c>
      <c r="P560" s="1">
        <v>42451</v>
      </c>
      <c r="Q560">
        <v>3.7040999999999999</v>
      </c>
      <c r="R560" s="1">
        <v>42451</v>
      </c>
      <c r="S560">
        <v>3.9173</v>
      </c>
      <c r="T560">
        <f t="shared" si="266"/>
        <v>0</v>
      </c>
    </row>
    <row r="561" spans="1:20" x14ac:dyDescent="0.25">
      <c r="A561" s="1">
        <v>42450</v>
      </c>
      <c r="B561">
        <v>3.6193</v>
      </c>
      <c r="C561">
        <f t="shared" si="263"/>
        <v>0.11333683308927123</v>
      </c>
      <c r="J561" s="1">
        <v>42482</v>
      </c>
      <c r="K561">
        <v>11.930899999999999</v>
      </c>
      <c r="L561" s="1">
        <v>42454</v>
      </c>
      <c r="M561">
        <v>67.960800000000006</v>
      </c>
      <c r="N561">
        <f t="shared" si="264"/>
        <v>85.457000318217936</v>
      </c>
      <c r="O561">
        <f t="shared" si="265"/>
        <v>-0.20473688817846378</v>
      </c>
      <c r="P561" s="1">
        <v>42450</v>
      </c>
      <c r="Q561">
        <v>3.7019000000000002</v>
      </c>
      <c r="R561" s="1">
        <v>42450</v>
      </c>
      <c r="S561">
        <v>3.9262000000000001</v>
      </c>
      <c r="T561">
        <f t="shared" si="266"/>
        <v>0</v>
      </c>
    </row>
    <row r="562" spans="1:20" x14ac:dyDescent="0.25">
      <c r="A562" s="1">
        <v>42447</v>
      </c>
      <c r="B562">
        <v>3.6242000000000001</v>
      </c>
      <c r="C562">
        <f t="shared" si="263"/>
        <v>0.10098780420506581</v>
      </c>
      <c r="J562" s="1">
        <v>42481</v>
      </c>
      <c r="K562">
        <v>11.76</v>
      </c>
      <c r="L562" s="1">
        <v>42453</v>
      </c>
      <c r="M562">
        <v>67.633399999999995</v>
      </c>
      <c r="N562">
        <f t="shared" si="264"/>
        <v>85.484716467780402</v>
      </c>
      <c r="O562">
        <f t="shared" si="265"/>
        <v>-0.2088246555103058</v>
      </c>
      <c r="P562" s="1">
        <v>42447</v>
      </c>
      <c r="Q562">
        <v>3.6995</v>
      </c>
      <c r="R562" s="1">
        <v>42447</v>
      </c>
      <c r="S562">
        <v>3.9346999999999999</v>
      </c>
      <c r="T562">
        <f t="shared" si="266"/>
        <v>0</v>
      </c>
    </row>
    <row r="563" spans="1:20" x14ac:dyDescent="0.25">
      <c r="A563" s="1">
        <v>42446</v>
      </c>
      <c r="B563">
        <v>3.6280000000000001</v>
      </c>
      <c r="C563">
        <f t="shared" si="263"/>
        <v>0.12116868798235925</v>
      </c>
      <c r="J563" s="1">
        <v>42480</v>
      </c>
      <c r="K563">
        <v>11.8949</v>
      </c>
      <c r="L563" s="1">
        <v>42452</v>
      </c>
      <c r="M563">
        <v>68.038799999999995</v>
      </c>
      <c r="N563">
        <f t="shared" si="264"/>
        <v>85.512740811455814</v>
      </c>
      <c r="O563">
        <f t="shared" si="265"/>
        <v>-0.20434312648197686</v>
      </c>
      <c r="P563" s="1">
        <v>42446</v>
      </c>
      <c r="Q563">
        <v>3.6970000000000001</v>
      </c>
      <c r="R563" s="1">
        <v>42446</v>
      </c>
      <c r="S563">
        <v>3.9428000000000001</v>
      </c>
      <c r="T563">
        <f t="shared" si="266"/>
        <v>0</v>
      </c>
    </row>
    <row r="564" spans="1:20" x14ac:dyDescent="0.25">
      <c r="A564" s="1">
        <v>42445</v>
      </c>
      <c r="B564">
        <v>3.7425000000000002</v>
      </c>
      <c r="C564">
        <f t="shared" si="263"/>
        <v>6.8243152972611743E-2</v>
      </c>
      <c r="J564" s="1">
        <v>42479</v>
      </c>
      <c r="K564">
        <v>12.1394</v>
      </c>
      <c r="L564" s="1">
        <v>42451</v>
      </c>
      <c r="M564">
        <v>69.3553</v>
      </c>
      <c r="N564">
        <f t="shared" si="264"/>
        <v>85.540140334128836</v>
      </c>
      <c r="O564">
        <f t="shared" si="265"/>
        <v>-0.18920754947220261</v>
      </c>
      <c r="P564" s="1">
        <v>42445</v>
      </c>
      <c r="Q564">
        <v>3.6947000000000001</v>
      </c>
      <c r="R564" s="1">
        <v>42445</v>
      </c>
      <c r="S564">
        <v>3.9504000000000001</v>
      </c>
      <c r="T564">
        <f t="shared" si="266"/>
        <v>0</v>
      </c>
    </row>
    <row r="565" spans="1:20" x14ac:dyDescent="0.25">
      <c r="A565" s="1">
        <v>42444</v>
      </c>
      <c r="B565">
        <v>3.7667999999999999</v>
      </c>
      <c r="C565">
        <f t="shared" si="263"/>
        <v>6.2705744929383078E-2</v>
      </c>
      <c r="J565" s="1">
        <v>42478</v>
      </c>
      <c r="K565">
        <v>13.031000000000001</v>
      </c>
      <c r="L565" s="1">
        <v>42450</v>
      </c>
      <c r="M565">
        <v>68.996200000000002</v>
      </c>
      <c r="N565">
        <f t="shared" si="264"/>
        <v>85.566595942720724</v>
      </c>
      <c r="O565">
        <f t="shared" si="265"/>
        <v>-0.19365496266572457</v>
      </c>
      <c r="P565" s="1">
        <v>42444</v>
      </c>
      <c r="Q565">
        <v>3.6919</v>
      </c>
      <c r="R565" s="1">
        <v>42444</v>
      </c>
      <c r="S565">
        <v>3.9563000000000001</v>
      </c>
      <c r="T565">
        <f t="shared" si="266"/>
        <v>0</v>
      </c>
    </row>
    <row r="566" spans="1:20" x14ac:dyDescent="0.25">
      <c r="A566" s="1">
        <v>42443</v>
      </c>
      <c r="B566">
        <v>3.6597</v>
      </c>
      <c r="C566">
        <f t="shared" si="263"/>
        <v>9.0936415553187544E-2</v>
      </c>
      <c r="J566" s="1">
        <v>42475</v>
      </c>
      <c r="K566">
        <v>12.8339</v>
      </c>
      <c r="L566" s="1">
        <v>42447</v>
      </c>
      <c r="M566">
        <v>68.833799999999997</v>
      </c>
      <c r="N566">
        <f t="shared" si="264"/>
        <v>85.593862291169415</v>
      </c>
      <c r="O566">
        <f t="shared" si="265"/>
        <v>-0.1958091601726743</v>
      </c>
      <c r="P566" s="1">
        <v>42443</v>
      </c>
      <c r="Q566">
        <v>3.6888999999999998</v>
      </c>
      <c r="R566" s="1">
        <v>42443</v>
      </c>
      <c r="S566">
        <v>3.9601999999999999</v>
      </c>
      <c r="T566">
        <f t="shared" si="266"/>
        <v>0</v>
      </c>
    </row>
    <row r="567" spans="1:20" x14ac:dyDescent="0.25">
      <c r="A567" s="1">
        <v>42440</v>
      </c>
      <c r="B567">
        <v>3.5855999999999999</v>
      </c>
      <c r="C567">
        <f t="shared" si="263"/>
        <v>9.5855644801428053E-2</v>
      </c>
      <c r="J567" s="1">
        <v>42474</v>
      </c>
      <c r="K567">
        <v>12.496600000000001</v>
      </c>
      <c r="L567" s="1">
        <v>42446</v>
      </c>
      <c r="M567">
        <v>68.838899999999995</v>
      </c>
      <c r="N567">
        <f t="shared" si="264"/>
        <v>85.62122601431976</v>
      </c>
      <c r="O567">
        <f t="shared" si="265"/>
        <v>-0.19600660718771998</v>
      </c>
      <c r="P567" s="1">
        <v>42440</v>
      </c>
      <c r="Q567">
        <v>3.6863000000000001</v>
      </c>
      <c r="R567" s="1">
        <v>42440</v>
      </c>
      <c r="S567">
        <v>3.9661999999999997</v>
      </c>
      <c r="T567">
        <f t="shared" si="266"/>
        <v>0</v>
      </c>
    </row>
    <row r="568" spans="1:20" x14ac:dyDescent="0.25">
      <c r="A568" s="1">
        <v>42439</v>
      </c>
      <c r="B568">
        <v>3.6263000000000001</v>
      </c>
      <c r="C568">
        <f t="shared" si="263"/>
        <v>7.6551857264980816E-2</v>
      </c>
      <c r="J568" s="1">
        <v>42473</v>
      </c>
      <c r="K568">
        <v>12.878</v>
      </c>
      <c r="L568" s="1">
        <v>42445</v>
      </c>
      <c r="M568">
        <v>66.4101</v>
      </c>
      <c r="N568">
        <f t="shared" si="264"/>
        <v>85.648450437549684</v>
      </c>
      <c r="O568">
        <f t="shared" si="265"/>
        <v>-0.22461994746276548</v>
      </c>
      <c r="P568" s="1">
        <v>42439</v>
      </c>
      <c r="Q568">
        <v>3.6840999999999999</v>
      </c>
      <c r="R568" s="1">
        <v>42439</v>
      </c>
      <c r="S568">
        <v>3.9718</v>
      </c>
      <c r="T568">
        <f t="shared" si="266"/>
        <v>0</v>
      </c>
    </row>
    <row r="569" spans="1:20" x14ac:dyDescent="0.25">
      <c r="A569" s="1">
        <v>42438</v>
      </c>
      <c r="B569">
        <v>3.6898</v>
      </c>
      <c r="C569">
        <f t="shared" si="263"/>
        <v>5.4311886823134037E-2</v>
      </c>
      <c r="J569" s="1">
        <v>42472</v>
      </c>
      <c r="K569">
        <v>12.707800000000001</v>
      </c>
      <c r="L569" s="1">
        <v>42444</v>
      </c>
      <c r="M569">
        <v>67.425700000000006</v>
      </c>
      <c r="N569">
        <f t="shared" si="264"/>
        <v>85.678060540970534</v>
      </c>
      <c r="O569">
        <f t="shared" si="265"/>
        <v>-0.21303424033790308</v>
      </c>
      <c r="P569" s="1">
        <v>42438</v>
      </c>
      <c r="Q569">
        <v>3.6814999999999998</v>
      </c>
      <c r="R569" s="1">
        <v>42438</v>
      </c>
      <c r="S569">
        <v>3.9763999999999999</v>
      </c>
      <c r="T569">
        <f t="shared" si="266"/>
        <v>0</v>
      </c>
    </row>
    <row r="570" spans="1:20" x14ac:dyDescent="0.25">
      <c r="A570" s="1">
        <v>42437</v>
      </c>
      <c r="B570">
        <v>3.7549000000000001</v>
      </c>
      <c r="C570">
        <f t="shared" si="263"/>
        <v>3.7577565314655503E-2</v>
      </c>
      <c r="J570" s="1">
        <v>42471</v>
      </c>
      <c r="K570">
        <v>12.0214</v>
      </c>
      <c r="L570" s="1">
        <v>42443</v>
      </c>
      <c r="M570">
        <v>69.475499999999997</v>
      </c>
      <c r="N570">
        <f t="shared" si="264"/>
        <v>85.707109307875854</v>
      </c>
      <c r="O570">
        <f t="shared" si="265"/>
        <v>-0.18938463143785308</v>
      </c>
      <c r="P570" s="1">
        <v>42437</v>
      </c>
      <c r="Q570">
        <v>3.6785000000000001</v>
      </c>
      <c r="R570" s="1">
        <v>42437</v>
      </c>
      <c r="S570">
        <v>3.9815</v>
      </c>
      <c r="T570">
        <f t="shared" si="266"/>
        <v>0</v>
      </c>
    </row>
    <row r="571" spans="1:20" x14ac:dyDescent="0.25">
      <c r="A571" s="1">
        <v>42436</v>
      </c>
      <c r="B571">
        <v>3.7852000000000001</v>
      </c>
      <c r="C571">
        <f t="shared" si="263"/>
        <v>5.41583007502906E-2</v>
      </c>
      <c r="J571" s="1">
        <v>42468</v>
      </c>
      <c r="K571">
        <v>11.7905</v>
      </c>
      <c r="L571" s="1">
        <v>42440</v>
      </c>
      <c r="M571">
        <v>69.376099999999994</v>
      </c>
      <c r="N571">
        <f t="shared" si="264"/>
        <v>85.73443985680187</v>
      </c>
      <c r="O571">
        <f t="shared" si="265"/>
        <v>-0.19080243463565433</v>
      </c>
      <c r="P571" s="1">
        <v>42436</v>
      </c>
      <c r="Q571">
        <v>3.6749000000000001</v>
      </c>
      <c r="R571" s="1">
        <v>42436</v>
      </c>
      <c r="S571">
        <v>3.9851999999999999</v>
      </c>
      <c r="T571">
        <f t="shared" si="266"/>
        <v>0</v>
      </c>
    </row>
    <row r="572" spans="1:20" x14ac:dyDescent="0.25">
      <c r="A572" s="1">
        <v>42433</v>
      </c>
      <c r="B572">
        <v>3.7528999999999999</v>
      </c>
      <c r="C572">
        <f t="shared" si="263"/>
        <v>5.6143249220602875E-2</v>
      </c>
      <c r="J572" s="1">
        <v>42467</v>
      </c>
      <c r="K572">
        <v>12.372</v>
      </c>
      <c r="L572" s="1">
        <v>42439</v>
      </c>
      <c r="M572">
        <v>68.7256</v>
      </c>
      <c r="N572">
        <f t="shared" si="264"/>
        <v>85.761952903739044</v>
      </c>
      <c r="O572">
        <f t="shared" si="265"/>
        <v>-0.19864697953952834</v>
      </c>
      <c r="P572" s="1">
        <v>42433</v>
      </c>
      <c r="Q572">
        <v>3.6710000000000003</v>
      </c>
      <c r="R572" s="1">
        <v>42433</v>
      </c>
      <c r="S572">
        <v>3.9893000000000001</v>
      </c>
      <c r="T572">
        <f t="shared" si="266"/>
        <v>0</v>
      </c>
    </row>
    <row r="573" spans="1:20" x14ac:dyDescent="0.25">
      <c r="A573" s="1">
        <v>42432</v>
      </c>
      <c r="B573">
        <v>3.7991000000000001</v>
      </c>
      <c r="C573">
        <f t="shared" si="263"/>
        <v>5.2670369297991515E-2</v>
      </c>
      <c r="J573" s="1">
        <v>42466</v>
      </c>
      <c r="K573">
        <v>12.376799999999999</v>
      </c>
      <c r="L573" s="1">
        <v>42438</v>
      </c>
      <c r="M573">
        <v>68.570499999999996</v>
      </c>
      <c r="N573">
        <f t="shared" si="264"/>
        <v>85.789895942720747</v>
      </c>
      <c r="O573">
        <f t="shared" si="265"/>
        <v>-0.20071589729188632</v>
      </c>
      <c r="P573" s="1">
        <v>42432</v>
      </c>
      <c r="Q573">
        <v>3.6673999999999998</v>
      </c>
      <c r="R573" s="1">
        <v>42432</v>
      </c>
      <c r="S573">
        <v>3.9944999999999999</v>
      </c>
      <c r="T573">
        <f t="shared" si="266"/>
        <v>0</v>
      </c>
    </row>
    <row r="574" spans="1:20" x14ac:dyDescent="0.25">
      <c r="A574" s="1">
        <v>42431</v>
      </c>
      <c r="B574">
        <v>3.8940999999999999</v>
      </c>
      <c r="C574">
        <f t="shared" si="263"/>
        <v>4.5093859941963466E-2</v>
      </c>
      <c r="J574" s="1">
        <v>42465</v>
      </c>
      <c r="K574">
        <v>12.3567</v>
      </c>
      <c r="L574" s="1">
        <v>42437</v>
      </c>
      <c r="M574">
        <v>67.127700000000004</v>
      </c>
      <c r="N574">
        <f t="shared" si="264"/>
        <v>85.818455608591862</v>
      </c>
      <c r="O574">
        <f t="shared" si="265"/>
        <v>-0.21779412686984548</v>
      </c>
      <c r="P574" s="1">
        <v>42431</v>
      </c>
      <c r="Q574">
        <v>3.6635</v>
      </c>
      <c r="R574" s="1">
        <v>42431</v>
      </c>
      <c r="S574">
        <v>3.9981</v>
      </c>
      <c r="T574">
        <f t="shared" si="266"/>
        <v>0</v>
      </c>
    </row>
    <row r="575" spans="1:20" x14ac:dyDescent="0.25">
      <c r="A575" s="1">
        <v>42430</v>
      </c>
      <c r="B575">
        <v>3.9340999999999999</v>
      </c>
      <c r="C575">
        <f t="shared" si="263"/>
        <v>4.4686205231183607E-2</v>
      </c>
      <c r="J575" s="1">
        <v>42464</v>
      </c>
      <c r="K575">
        <v>12.069900000000001</v>
      </c>
      <c r="L575" s="1">
        <v>42436</v>
      </c>
      <c r="M575">
        <v>67.031199999999998</v>
      </c>
      <c r="N575">
        <f t="shared" si="264"/>
        <v>85.847669848846436</v>
      </c>
      <c r="O575">
        <f t="shared" si="265"/>
        <v>-0.2191843981552084</v>
      </c>
      <c r="P575" s="1">
        <v>42430</v>
      </c>
      <c r="Q575">
        <v>3.6589999999999998</v>
      </c>
      <c r="R575" s="1">
        <v>42430</v>
      </c>
      <c r="S575">
        <v>3.9977999999999998</v>
      </c>
      <c r="T575">
        <f t="shared" si="266"/>
        <v>0</v>
      </c>
    </row>
    <row r="576" spans="1:20" x14ac:dyDescent="0.25">
      <c r="A576" s="1">
        <v>42429</v>
      </c>
      <c r="B576">
        <v>4.0159000000000002</v>
      </c>
      <c r="C576">
        <f t="shared" si="263"/>
        <v>8.8398615503373357E-3</v>
      </c>
      <c r="J576" s="1">
        <v>42461</v>
      </c>
      <c r="K576">
        <v>11.219200000000001</v>
      </c>
      <c r="L576" s="1">
        <v>42433</v>
      </c>
      <c r="M576">
        <v>68.0227</v>
      </c>
      <c r="N576">
        <f t="shared" si="264"/>
        <v>85.876841527446288</v>
      </c>
      <c r="O576">
        <f t="shared" si="265"/>
        <v>-0.20790403105056088</v>
      </c>
      <c r="P576" s="1">
        <v>42429</v>
      </c>
      <c r="Q576">
        <v>3.6543000000000001</v>
      </c>
      <c r="R576" s="1">
        <v>42429</v>
      </c>
      <c r="S576">
        <v>3.9967999999999999</v>
      </c>
      <c r="T576">
        <f t="shared" si="266"/>
        <v>0</v>
      </c>
    </row>
    <row r="577" spans="1:20" x14ac:dyDescent="0.25">
      <c r="A577" s="1">
        <v>42426</v>
      </c>
      <c r="B577">
        <v>4</v>
      </c>
      <c r="C577">
        <f t="shared" si="263"/>
        <v>2.2575000000000012E-2</v>
      </c>
      <c r="J577" s="1">
        <v>42460</v>
      </c>
      <c r="K577">
        <v>10.9663</v>
      </c>
      <c r="L577" s="1">
        <v>42432</v>
      </c>
      <c r="M577">
        <v>66.394499999999994</v>
      </c>
      <c r="N577">
        <f t="shared" si="264"/>
        <v>85.905288066825761</v>
      </c>
      <c r="O577">
        <f t="shared" si="265"/>
        <v>-0.22711975602303222</v>
      </c>
      <c r="P577" s="1">
        <v>42426</v>
      </c>
      <c r="Q577">
        <v>3.6494</v>
      </c>
      <c r="R577" s="1">
        <v>42426</v>
      </c>
      <c r="S577">
        <v>3.9939</v>
      </c>
      <c r="T577">
        <f t="shared" si="266"/>
        <v>0</v>
      </c>
    </row>
    <row r="578" spans="1:20" x14ac:dyDescent="0.25">
      <c r="A578" s="1">
        <v>42425</v>
      </c>
      <c r="B578">
        <v>3.9565000000000001</v>
      </c>
      <c r="C578">
        <f t="shared" si="263"/>
        <v>3.4702388474661783E-2</v>
      </c>
      <c r="J578" s="1">
        <v>42459</v>
      </c>
      <c r="K578">
        <v>10.5726</v>
      </c>
      <c r="L578" s="1">
        <v>42431</v>
      </c>
      <c r="M578">
        <v>65.581100000000006</v>
      </c>
      <c r="N578">
        <f t="shared" si="264"/>
        <v>85.935133333333326</v>
      </c>
      <c r="O578">
        <f t="shared" si="265"/>
        <v>-0.23685345613396758</v>
      </c>
      <c r="P578" s="1">
        <v>42425</v>
      </c>
      <c r="Q578">
        <v>3.6444999999999999</v>
      </c>
      <c r="R578" s="1">
        <v>42425</v>
      </c>
      <c r="S578">
        <v>3.9914000000000001</v>
      </c>
      <c r="T578">
        <f t="shared" si="266"/>
        <v>0</v>
      </c>
    </row>
    <row r="579" spans="1:20" x14ac:dyDescent="0.25">
      <c r="A579" s="1">
        <v>42424</v>
      </c>
      <c r="B579">
        <v>3.9577</v>
      </c>
      <c r="C579">
        <f t="shared" si="263"/>
        <v>4.990272127750961E-2</v>
      </c>
      <c r="J579" s="1">
        <v>42458</v>
      </c>
      <c r="K579">
        <v>10.481199999999999</v>
      </c>
      <c r="L579" s="1">
        <v>42430</v>
      </c>
      <c r="M579">
        <v>64.873099999999994</v>
      </c>
      <c r="N579">
        <f t="shared" si="264"/>
        <v>85.965737072394575</v>
      </c>
      <c r="O579">
        <f t="shared" si="265"/>
        <v>-0.2453609750897823</v>
      </c>
      <c r="P579" s="1">
        <v>42424</v>
      </c>
      <c r="Q579">
        <v>3.64</v>
      </c>
      <c r="R579" s="1">
        <v>42424</v>
      </c>
      <c r="S579">
        <v>3.9897</v>
      </c>
      <c r="T579">
        <f t="shared" si="266"/>
        <v>0</v>
      </c>
    </row>
    <row r="580" spans="1:20" x14ac:dyDescent="0.25">
      <c r="A580" s="1">
        <v>42423</v>
      </c>
      <c r="B580">
        <v>3.9588000000000001</v>
      </c>
      <c r="C580">
        <f t="shared" si="263"/>
        <v>3.5061129635242994E-2</v>
      </c>
      <c r="J580" s="1">
        <v>42457</v>
      </c>
      <c r="K580">
        <v>10.415800000000001</v>
      </c>
      <c r="L580" s="1">
        <v>42429</v>
      </c>
      <c r="M580">
        <v>64.307000000000002</v>
      </c>
      <c r="N580">
        <f t="shared" si="264"/>
        <v>85.996784725536969</v>
      </c>
      <c r="O580">
        <f t="shared" si="265"/>
        <v>-0.25221622872018989</v>
      </c>
      <c r="P580" s="1">
        <v>42423</v>
      </c>
      <c r="Q580">
        <v>3.6351</v>
      </c>
      <c r="R580" s="1">
        <v>42423</v>
      </c>
      <c r="S580">
        <v>3.9868000000000001</v>
      </c>
      <c r="T580">
        <f t="shared" si="266"/>
        <v>0</v>
      </c>
    </row>
    <row r="581" spans="1:20" x14ac:dyDescent="0.25">
      <c r="A581" s="1">
        <v>42422</v>
      </c>
      <c r="B581">
        <v>3.9459999999999997</v>
      </c>
      <c r="C581">
        <f t="shared" si="263"/>
        <v>2.99290420679168E-2</v>
      </c>
      <c r="J581" s="1">
        <v>42454</v>
      </c>
      <c r="K581">
        <v>10.39</v>
      </c>
      <c r="L581" s="1">
        <v>42426</v>
      </c>
      <c r="M581">
        <v>63.712400000000002</v>
      </c>
      <c r="N581">
        <f t="shared" si="264"/>
        <v>86.027773587907703</v>
      </c>
      <c r="O581">
        <f t="shared" si="265"/>
        <v>-0.25939731620631423</v>
      </c>
      <c r="P581" s="1">
        <v>42422</v>
      </c>
      <c r="Q581">
        <v>3.6305000000000001</v>
      </c>
      <c r="R581" s="1">
        <v>42422</v>
      </c>
      <c r="S581">
        <v>3.9826999999999999</v>
      </c>
      <c r="T581">
        <f t="shared" si="266"/>
        <v>0</v>
      </c>
    </row>
    <row r="582" spans="1:20" x14ac:dyDescent="0.25">
      <c r="A582" s="1">
        <v>42419</v>
      </c>
      <c r="B582">
        <v>4.0220000000000002</v>
      </c>
      <c r="C582">
        <f t="shared" si="263"/>
        <v>2.7598209845847155E-3</v>
      </c>
      <c r="J582" s="1">
        <v>42453</v>
      </c>
      <c r="K582">
        <v>10.5282</v>
      </c>
      <c r="L582" s="1">
        <v>42425</v>
      </c>
      <c r="M582">
        <v>64.805400000000006</v>
      </c>
      <c r="N582">
        <f t="shared" si="264"/>
        <v>86.05976054097053</v>
      </c>
      <c r="O582">
        <f t="shared" si="265"/>
        <v>-0.24697210876913775</v>
      </c>
      <c r="P582" s="1">
        <v>42419</v>
      </c>
      <c r="Q582">
        <v>3.6259000000000001</v>
      </c>
      <c r="R582" s="1">
        <v>42419</v>
      </c>
      <c r="S582">
        <v>3.9797000000000002</v>
      </c>
      <c r="T582">
        <f t="shared" si="266"/>
        <v>0</v>
      </c>
    </row>
    <row r="583" spans="1:20" x14ac:dyDescent="0.25">
      <c r="A583" s="1">
        <v>42418</v>
      </c>
      <c r="B583">
        <v>4.0294999999999996</v>
      </c>
      <c r="C583">
        <f t="shared" ref="C583:C646" si="267">B605/B583-1</f>
        <v>4.8393100881003459E-3</v>
      </c>
      <c r="J583" s="1">
        <v>42452</v>
      </c>
      <c r="K583">
        <v>10.9115</v>
      </c>
      <c r="L583" s="1">
        <v>42424</v>
      </c>
      <c r="M583">
        <v>63.9938</v>
      </c>
      <c r="N583">
        <f t="shared" ref="N583:N646" si="268">AVERAGE(M583:M1839)</f>
        <v>86.09073476531421</v>
      </c>
      <c r="O583">
        <f t="shared" ref="O583:O646" si="269">(M583-N583)/N583</f>
        <v>-0.25667030053293288</v>
      </c>
      <c r="P583" s="1">
        <v>42418</v>
      </c>
      <c r="Q583">
        <v>3.6211000000000002</v>
      </c>
      <c r="R583" s="1">
        <v>42418</v>
      </c>
      <c r="S583">
        <v>3.9746000000000001</v>
      </c>
      <c r="T583">
        <f t="shared" ref="T583:T646" si="270">IF(S583&lt;Q583,1,0)</f>
        <v>0</v>
      </c>
    </row>
    <row r="584" spans="1:20" x14ac:dyDescent="0.25">
      <c r="A584" s="1">
        <v>42417</v>
      </c>
      <c r="B584">
        <v>3.9901999999999997</v>
      </c>
      <c r="C584">
        <f t="shared" si="267"/>
        <v>2.5312014435368013E-3</v>
      </c>
      <c r="J584" s="1">
        <v>42451</v>
      </c>
      <c r="K584">
        <v>10.623100000000001</v>
      </c>
      <c r="L584" s="1">
        <v>42423</v>
      </c>
      <c r="M584">
        <v>64.073999999999998</v>
      </c>
      <c r="N584">
        <f t="shared" si="268"/>
        <v>86.122744470962587</v>
      </c>
      <c r="O584">
        <f t="shared" si="269"/>
        <v>-0.25601534886520727</v>
      </c>
      <c r="P584" s="1">
        <v>42417</v>
      </c>
      <c r="Q584">
        <v>3.6164000000000001</v>
      </c>
      <c r="R584" s="1">
        <v>42417</v>
      </c>
      <c r="S584">
        <v>3.9691000000000001</v>
      </c>
      <c r="T584">
        <f t="shared" si="270"/>
        <v>0</v>
      </c>
    </row>
    <row r="585" spans="1:20" x14ac:dyDescent="0.25">
      <c r="A585" s="1">
        <v>42416</v>
      </c>
      <c r="B585">
        <v>4.0675999999999997</v>
      </c>
      <c r="C585">
        <f t="shared" si="267"/>
        <v>-1.2513521486871793E-2</v>
      </c>
      <c r="J585" s="1">
        <v>42450</v>
      </c>
      <c r="K585">
        <v>10.994999999999999</v>
      </c>
      <c r="L585" s="1">
        <v>42422</v>
      </c>
      <c r="M585">
        <v>64.533199999999994</v>
      </c>
      <c r="N585">
        <f t="shared" si="268"/>
        <v>86.154292601431962</v>
      </c>
      <c r="O585">
        <f t="shared" si="269"/>
        <v>-0.25095781009375506</v>
      </c>
      <c r="P585" s="1">
        <v>42416</v>
      </c>
      <c r="Q585">
        <v>3.6114999999999999</v>
      </c>
      <c r="R585" s="1">
        <v>42416</v>
      </c>
      <c r="S585">
        <v>3.9645000000000001</v>
      </c>
      <c r="T585">
        <f t="shared" si="270"/>
        <v>0</v>
      </c>
    </row>
    <row r="586" spans="1:20" x14ac:dyDescent="0.25">
      <c r="A586" s="1">
        <v>42415</v>
      </c>
      <c r="B586">
        <v>3.9979</v>
      </c>
      <c r="C586">
        <f t="shared" si="267"/>
        <v>7.4539133044848604E-3</v>
      </c>
      <c r="J586" s="1">
        <v>42447</v>
      </c>
      <c r="K586">
        <v>11.029500000000001</v>
      </c>
      <c r="L586" s="1">
        <v>42419</v>
      </c>
      <c r="M586">
        <v>62.696899999999999</v>
      </c>
      <c r="N586">
        <f t="shared" si="268"/>
        <v>86.185881145584702</v>
      </c>
      <c r="O586">
        <f t="shared" si="269"/>
        <v>-0.27253862040242122</v>
      </c>
      <c r="P586" s="1">
        <v>42415</v>
      </c>
      <c r="Q586">
        <v>3.6059000000000001</v>
      </c>
      <c r="R586" s="1">
        <v>42415</v>
      </c>
      <c r="S586">
        <v>3.9599000000000002</v>
      </c>
      <c r="T586">
        <f t="shared" si="270"/>
        <v>0</v>
      </c>
    </row>
    <row r="587" spans="1:20" x14ac:dyDescent="0.25">
      <c r="A587" s="1">
        <v>42412</v>
      </c>
      <c r="B587">
        <v>4.0030000000000001</v>
      </c>
      <c r="C587">
        <f t="shared" si="267"/>
        <v>1.2640519610292333E-2</v>
      </c>
      <c r="J587" s="1">
        <v>42446</v>
      </c>
      <c r="K587">
        <v>10.7949</v>
      </c>
      <c r="L587" s="1">
        <v>42418</v>
      </c>
      <c r="M587">
        <v>63.250399999999999</v>
      </c>
      <c r="N587">
        <f t="shared" si="268"/>
        <v>86.218978281622896</v>
      </c>
      <c r="O587">
        <f t="shared" si="269"/>
        <v>-0.26639817287789092</v>
      </c>
      <c r="P587" s="1">
        <v>42412</v>
      </c>
      <c r="Q587">
        <v>3.6006</v>
      </c>
      <c r="R587" s="1">
        <v>42412</v>
      </c>
      <c r="S587">
        <v>3.9569999999999999</v>
      </c>
      <c r="T587">
        <f t="shared" si="270"/>
        <v>0</v>
      </c>
    </row>
    <row r="588" spans="1:20" x14ac:dyDescent="0.25">
      <c r="A588" s="1">
        <v>42411</v>
      </c>
      <c r="B588">
        <v>3.9925000000000002</v>
      </c>
      <c r="C588">
        <f t="shared" si="267"/>
        <v>8.0901690670005522E-3</v>
      </c>
      <c r="J588" s="1">
        <v>42445</v>
      </c>
      <c r="K588">
        <v>11.288499999999999</v>
      </c>
      <c r="L588" s="1">
        <v>42417</v>
      </c>
      <c r="M588">
        <v>63.638100000000001</v>
      </c>
      <c r="N588">
        <f t="shared" si="268"/>
        <v>86.251682816229092</v>
      </c>
      <c r="O588">
        <f t="shared" si="269"/>
        <v>-0.26218135203704251</v>
      </c>
      <c r="P588" s="1">
        <v>42411</v>
      </c>
      <c r="Q588">
        <v>3.5952000000000002</v>
      </c>
      <c r="R588" s="1">
        <v>42411</v>
      </c>
      <c r="S588">
        <v>3.9542999999999999</v>
      </c>
      <c r="T588">
        <f t="shared" si="270"/>
        <v>0</v>
      </c>
    </row>
    <row r="589" spans="1:20" x14ac:dyDescent="0.25">
      <c r="A589" s="1">
        <v>42410</v>
      </c>
      <c r="B589">
        <v>3.9293</v>
      </c>
      <c r="C589">
        <f t="shared" si="267"/>
        <v>2.9292749344667079E-2</v>
      </c>
      <c r="J589" s="1">
        <v>42444</v>
      </c>
      <c r="K589">
        <v>11.9351</v>
      </c>
      <c r="L589" s="1">
        <v>42416</v>
      </c>
      <c r="M589">
        <v>62.541499999999999</v>
      </c>
      <c r="N589">
        <f t="shared" si="268"/>
        <v>86.283712967382627</v>
      </c>
      <c r="O589">
        <f t="shared" si="269"/>
        <v>-0.27516447949287681</v>
      </c>
      <c r="P589" s="1">
        <v>42410</v>
      </c>
      <c r="Q589">
        <v>3.59</v>
      </c>
      <c r="R589" s="1">
        <v>42410</v>
      </c>
      <c r="S589">
        <v>3.9512999999999998</v>
      </c>
      <c r="T589">
        <f t="shared" si="270"/>
        <v>0</v>
      </c>
    </row>
    <row r="590" spans="1:20" x14ac:dyDescent="0.25">
      <c r="A590" s="1">
        <v>42405</v>
      </c>
      <c r="B590">
        <v>3.9039000000000001</v>
      </c>
      <c r="C590">
        <f t="shared" si="267"/>
        <v>3.214733983964746E-2</v>
      </c>
      <c r="J590" s="1">
        <v>42443</v>
      </c>
      <c r="K590">
        <v>12.0184</v>
      </c>
      <c r="L590" s="1">
        <v>42412</v>
      </c>
      <c r="M590">
        <v>63.720999999999997</v>
      </c>
      <c r="N590">
        <f t="shared" si="268"/>
        <v>86.316655290373873</v>
      </c>
      <c r="O590">
        <f t="shared" si="269"/>
        <v>-0.26177630741553731</v>
      </c>
      <c r="P590" s="1">
        <v>42405</v>
      </c>
      <c r="Q590">
        <v>3.5851999999999999</v>
      </c>
      <c r="R590" s="1">
        <v>42405</v>
      </c>
      <c r="S590">
        <v>3.9476</v>
      </c>
      <c r="T590">
        <f t="shared" si="270"/>
        <v>0</v>
      </c>
    </row>
    <row r="591" spans="1:20" x14ac:dyDescent="0.25">
      <c r="A591" s="1">
        <v>42404</v>
      </c>
      <c r="B591">
        <v>3.8902000000000001</v>
      </c>
      <c r="C591">
        <f t="shared" si="267"/>
        <v>3.0229808236080347E-2</v>
      </c>
      <c r="J591" s="1">
        <v>42440</v>
      </c>
      <c r="K591">
        <v>11.565200000000001</v>
      </c>
      <c r="L591" s="1">
        <v>42411</v>
      </c>
      <c r="M591">
        <v>63.575400000000002</v>
      </c>
      <c r="N591">
        <f t="shared" si="268"/>
        <v>86.348213762927571</v>
      </c>
      <c r="O591">
        <f t="shared" si="269"/>
        <v>-0.26373230864336383</v>
      </c>
      <c r="P591" s="1">
        <v>42404</v>
      </c>
      <c r="Q591">
        <v>3.5807000000000002</v>
      </c>
      <c r="R591" s="1">
        <v>42404</v>
      </c>
      <c r="S591">
        <v>3.9445000000000001</v>
      </c>
      <c r="T591">
        <f t="shared" si="270"/>
        <v>0</v>
      </c>
    </row>
    <row r="592" spans="1:20" x14ac:dyDescent="0.25">
      <c r="A592" s="1">
        <v>42403</v>
      </c>
      <c r="B592">
        <v>3.8959999999999999</v>
      </c>
      <c r="C592">
        <f t="shared" si="267"/>
        <v>3.6935318275154172E-2</v>
      </c>
      <c r="J592" s="1">
        <v>42439</v>
      </c>
      <c r="K592">
        <v>10.755599999999999</v>
      </c>
      <c r="L592" s="1">
        <v>42410</v>
      </c>
      <c r="M592">
        <v>64.158500000000004</v>
      </c>
      <c r="N592">
        <f t="shared" si="268"/>
        <v>86.379625536992805</v>
      </c>
      <c r="O592">
        <f t="shared" si="269"/>
        <v>-0.25724961643271327</v>
      </c>
      <c r="P592" s="1">
        <v>42403</v>
      </c>
      <c r="Q592">
        <v>3.5765000000000002</v>
      </c>
      <c r="R592" s="1">
        <v>42403</v>
      </c>
      <c r="S592">
        <v>3.9405999999999999</v>
      </c>
      <c r="T592">
        <f t="shared" si="270"/>
        <v>0</v>
      </c>
    </row>
    <row r="593" spans="1:20" x14ac:dyDescent="0.25">
      <c r="A593" s="1">
        <v>42402</v>
      </c>
      <c r="B593">
        <v>3.9901999999999997</v>
      </c>
      <c r="C593">
        <f t="shared" si="267"/>
        <v>-7.3680517267304957E-3</v>
      </c>
      <c r="J593" s="1">
        <v>42438</v>
      </c>
      <c r="K593">
        <v>11.0016</v>
      </c>
      <c r="L593" s="1">
        <v>42409</v>
      </c>
      <c r="M593">
        <v>64.922300000000007</v>
      </c>
      <c r="N593">
        <f t="shared" si="268"/>
        <v>86.410676849641973</v>
      </c>
      <c r="O593">
        <f t="shared" si="269"/>
        <v>-0.24867733517505713</v>
      </c>
      <c r="P593" s="1">
        <v>42402</v>
      </c>
      <c r="Q593">
        <v>3.5722</v>
      </c>
      <c r="R593" s="1">
        <v>42402</v>
      </c>
      <c r="S593">
        <v>3.9374000000000002</v>
      </c>
      <c r="T593">
        <f t="shared" si="270"/>
        <v>0</v>
      </c>
    </row>
    <row r="594" spans="1:20" x14ac:dyDescent="0.25">
      <c r="A594" s="1">
        <v>42401</v>
      </c>
      <c r="B594">
        <v>3.9636</v>
      </c>
      <c r="C594">
        <f t="shared" si="267"/>
        <v>-1.4633161772127368E-3</v>
      </c>
      <c r="J594" s="1">
        <v>42437</v>
      </c>
      <c r="K594">
        <v>11.1982</v>
      </c>
      <c r="L594" s="1">
        <v>42408</v>
      </c>
      <c r="M594">
        <v>64.989000000000004</v>
      </c>
      <c r="N594">
        <f t="shared" si="268"/>
        <v>86.441438743038944</v>
      </c>
      <c r="O594">
        <f t="shared" si="269"/>
        <v>-0.248173087525877</v>
      </c>
      <c r="P594" s="1">
        <v>42401</v>
      </c>
      <c r="Q594">
        <v>3.5672999999999999</v>
      </c>
      <c r="R594" s="1">
        <v>42401</v>
      </c>
      <c r="S594">
        <v>3.9317000000000002</v>
      </c>
      <c r="T594">
        <f t="shared" si="270"/>
        <v>0</v>
      </c>
    </row>
    <row r="595" spans="1:20" x14ac:dyDescent="0.25">
      <c r="A595" s="1">
        <v>42398</v>
      </c>
      <c r="B595">
        <v>3.9992000000000001</v>
      </c>
      <c r="C595">
        <f t="shared" si="267"/>
        <v>-3.375675135027012E-2</v>
      </c>
      <c r="J595" s="1">
        <v>42436</v>
      </c>
      <c r="K595">
        <v>11.112299999999999</v>
      </c>
      <c r="L595" s="1">
        <v>42405</v>
      </c>
      <c r="M595">
        <v>64.816400000000002</v>
      </c>
      <c r="N595">
        <f t="shared" si="268"/>
        <v>86.471996420047688</v>
      </c>
      <c r="O595">
        <f t="shared" si="269"/>
        <v>-0.25043479180072509</v>
      </c>
      <c r="P595" s="1">
        <v>42398</v>
      </c>
      <c r="Q595">
        <v>3.5627</v>
      </c>
      <c r="R595" s="1">
        <v>42398</v>
      </c>
      <c r="S595">
        <v>3.9268000000000001</v>
      </c>
      <c r="T595">
        <f t="shared" si="270"/>
        <v>0</v>
      </c>
    </row>
    <row r="596" spans="1:20" x14ac:dyDescent="0.25">
      <c r="A596" s="1">
        <v>42397</v>
      </c>
      <c r="B596">
        <v>4.0697000000000001</v>
      </c>
      <c r="C596">
        <f t="shared" si="267"/>
        <v>-5.1723714278693822E-2</v>
      </c>
      <c r="J596" s="1">
        <v>42433</v>
      </c>
      <c r="K596">
        <v>11.712999999999999</v>
      </c>
      <c r="L596" s="1">
        <v>42404</v>
      </c>
      <c r="M596">
        <v>65.0261</v>
      </c>
      <c r="N596">
        <f t="shared" si="268"/>
        <v>86.502914160700044</v>
      </c>
      <c r="O596">
        <f t="shared" si="269"/>
        <v>-0.24827850447675875</v>
      </c>
      <c r="P596" s="1">
        <v>42397</v>
      </c>
      <c r="Q596">
        <v>3.5579999999999998</v>
      </c>
      <c r="R596" s="1">
        <v>42397</v>
      </c>
      <c r="S596">
        <v>3.9220999999999999</v>
      </c>
      <c r="T596">
        <f t="shared" si="270"/>
        <v>0</v>
      </c>
    </row>
    <row r="597" spans="1:20" x14ac:dyDescent="0.25">
      <c r="A597" s="1">
        <v>42396</v>
      </c>
      <c r="B597">
        <v>4.1098999999999997</v>
      </c>
      <c r="C597">
        <f t="shared" si="267"/>
        <v>-4.0292951166694957E-2</v>
      </c>
      <c r="J597" s="1">
        <v>42432</v>
      </c>
      <c r="K597">
        <v>11.5855</v>
      </c>
      <c r="L597" s="1">
        <v>42403</v>
      </c>
      <c r="M597">
        <v>64.340800000000002</v>
      </c>
      <c r="N597">
        <f t="shared" si="268"/>
        <v>86.533370723945865</v>
      </c>
      <c r="O597">
        <f t="shared" si="269"/>
        <v>-0.25646257089352748</v>
      </c>
      <c r="P597" s="1">
        <v>42396</v>
      </c>
      <c r="Q597">
        <v>3.5531999999999999</v>
      </c>
      <c r="R597" s="1">
        <v>42396</v>
      </c>
      <c r="S597">
        <v>3.9169999999999998</v>
      </c>
      <c r="T597">
        <f t="shared" si="270"/>
        <v>0</v>
      </c>
    </row>
    <row r="598" spans="1:20" x14ac:dyDescent="0.25">
      <c r="A598" s="1">
        <v>42395</v>
      </c>
      <c r="B598">
        <v>4.0514000000000001</v>
      </c>
      <c r="C598">
        <f t="shared" si="267"/>
        <v>-2.7200473910253153E-2</v>
      </c>
      <c r="J598" s="1">
        <v>42431</v>
      </c>
      <c r="K598">
        <v>11.5749</v>
      </c>
      <c r="L598" s="1">
        <v>42402</v>
      </c>
      <c r="M598">
        <v>64.004400000000004</v>
      </c>
      <c r="N598">
        <f t="shared" si="268"/>
        <v>86.563942879872684</v>
      </c>
      <c r="O598">
        <f t="shared" si="269"/>
        <v>-0.26061131377967867</v>
      </c>
      <c r="P598" s="1">
        <v>42395</v>
      </c>
      <c r="Q598">
        <v>3.5480999999999998</v>
      </c>
      <c r="R598" s="1">
        <v>42395</v>
      </c>
      <c r="S598">
        <v>3.9112</v>
      </c>
      <c r="T598">
        <f t="shared" si="270"/>
        <v>0</v>
      </c>
    </row>
    <row r="599" spans="1:20" x14ac:dyDescent="0.25">
      <c r="A599" s="1">
        <v>42394</v>
      </c>
      <c r="B599">
        <v>4.0903</v>
      </c>
      <c r="C599">
        <f t="shared" si="267"/>
        <v>-2.476590959098357E-2</v>
      </c>
      <c r="J599" s="1">
        <v>42430</v>
      </c>
      <c r="K599">
        <v>11.532399999999999</v>
      </c>
      <c r="L599" s="1">
        <v>42401</v>
      </c>
      <c r="M599">
        <v>64.014099999999999</v>
      </c>
      <c r="N599">
        <f t="shared" si="268"/>
        <v>86.595069053301486</v>
      </c>
      <c r="O599">
        <f t="shared" si="269"/>
        <v>-0.26076506780544656</v>
      </c>
      <c r="P599" s="1">
        <v>42394</v>
      </c>
      <c r="Q599">
        <v>3.5430999999999999</v>
      </c>
      <c r="R599" s="1">
        <v>42394</v>
      </c>
      <c r="S599">
        <v>3.9070999999999998</v>
      </c>
      <c r="T599">
        <f t="shared" si="270"/>
        <v>0</v>
      </c>
    </row>
    <row r="600" spans="1:20" x14ac:dyDescent="0.25">
      <c r="A600" s="1">
        <v>42391</v>
      </c>
      <c r="B600">
        <v>4.0937999999999999</v>
      </c>
      <c r="C600">
        <f t="shared" si="267"/>
        <v>-2.0396697444916678E-2</v>
      </c>
      <c r="J600" s="1">
        <v>42429</v>
      </c>
      <c r="K600">
        <v>11.7037</v>
      </c>
      <c r="L600" s="1">
        <v>42398</v>
      </c>
      <c r="M600">
        <v>63.24</v>
      </c>
      <c r="N600">
        <f t="shared" si="268"/>
        <v>86.626465950676177</v>
      </c>
      <c r="O600">
        <f t="shared" si="269"/>
        <v>-0.2699690642348504</v>
      </c>
      <c r="P600" s="1">
        <v>42391</v>
      </c>
      <c r="Q600">
        <v>3.5379</v>
      </c>
      <c r="R600" s="1">
        <v>42391</v>
      </c>
      <c r="S600">
        <v>3.9007000000000001</v>
      </c>
      <c r="T600">
        <f t="shared" si="270"/>
        <v>0</v>
      </c>
    </row>
    <row r="601" spans="1:20" x14ac:dyDescent="0.25">
      <c r="A601" s="1">
        <v>42390</v>
      </c>
      <c r="B601">
        <v>4.1551999999999998</v>
      </c>
      <c r="C601">
        <f t="shared" si="267"/>
        <v>-4.1417982287254462E-2</v>
      </c>
      <c r="J601" s="1">
        <v>42426</v>
      </c>
      <c r="K601">
        <v>11.767200000000001</v>
      </c>
      <c r="L601" s="1">
        <v>42397</v>
      </c>
      <c r="M601">
        <v>62.052999999999997</v>
      </c>
      <c r="N601">
        <f t="shared" si="268"/>
        <v>86.65854232299121</v>
      </c>
      <c r="O601">
        <f t="shared" si="269"/>
        <v>-0.28393672064413622</v>
      </c>
      <c r="P601" s="1">
        <v>42390</v>
      </c>
      <c r="Q601">
        <v>3.5331000000000001</v>
      </c>
      <c r="R601" s="1">
        <v>42390</v>
      </c>
      <c r="S601">
        <v>3.8940999999999999</v>
      </c>
      <c r="T601">
        <f t="shared" si="270"/>
        <v>0</v>
      </c>
    </row>
    <row r="602" spans="1:20" x14ac:dyDescent="0.25">
      <c r="A602" s="1">
        <v>42389</v>
      </c>
      <c r="B602">
        <v>4.0975999999999999</v>
      </c>
      <c r="C602">
        <f t="shared" si="267"/>
        <v>-5.3519133151112896E-2</v>
      </c>
      <c r="J602" s="1">
        <v>42425</v>
      </c>
      <c r="K602">
        <v>11.7682</v>
      </c>
      <c r="L602" s="1">
        <v>42396</v>
      </c>
      <c r="M602">
        <v>62.841000000000001</v>
      </c>
      <c r="N602">
        <f t="shared" si="268"/>
        <v>86.691523229912448</v>
      </c>
      <c r="O602">
        <f t="shared" si="269"/>
        <v>-0.27511943891744828</v>
      </c>
      <c r="P602" s="1">
        <v>42389</v>
      </c>
      <c r="Q602">
        <v>3.5278999999999998</v>
      </c>
      <c r="R602" s="1">
        <v>42389</v>
      </c>
      <c r="S602">
        <v>3.8858999999999999</v>
      </c>
      <c r="T602">
        <f t="shared" si="270"/>
        <v>0</v>
      </c>
    </row>
    <row r="603" spans="1:20" x14ac:dyDescent="0.25">
      <c r="A603" s="1">
        <v>42388</v>
      </c>
      <c r="B603">
        <v>4.0640999999999998</v>
      </c>
      <c r="C603">
        <f t="shared" si="267"/>
        <v>-4.4265643069806293E-2</v>
      </c>
      <c r="J603" s="1">
        <v>42424</v>
      </c>
      <c r="K603">
        <v>12.446</v>
      </c>
      <c r="L603" s="1">
        <v>42395</v>
      </c>
      <c r="M603">
        <v>62.694600000000001</v>
      </c>
      <c r="N603">
        <f t="shared" si="268"/>
        <v>86.723980668257724</v>
      </c>
      <c r="O603">
        <f t="shared" si="269"/>
        <v>-0.27707884812364059</v>
      </c>
      <c r="P603" s="1">
        <v>42388</v>
      </c>
      <c r="Q603">
        <v>3.5230999999999999</v>
      </c>
      <c r="R603" s="1">
        <v>42388</v>
      </c>
      <c r="S603">
        <v>3.88</v>
      </c>
      <c r="T603">
        <f t="shared" si="270"/>
        <v>0</v>
      </c>
    </row>
    <row r="604" spans="1:20" x14ac:dyDescent="0.25">
      <c r="A604" s="1">
        <v>42387</v>
      </c>
      <c r="B604">
        <v>4.0331000000000001</v>
      </c>
      <c r="C604">
        <f t="shared" si="267"/>
        <v>-4.0093228533882197E-2</v>
      </c>
      <c r="J604" s="1">
        <v>42423</v>
      </c>
      <c r="K604">
        <v>12.9017</v>
      </c>
      <c r="L604" s="1">
        <v>42394</v>
      </c>
      <c r="M604">
        <v>62.459800000000001</v>
      </c>
      <c r="N604">
        <f t="shared" si="268"/>
        <v>86.756697772474112</v>
      </c>
      <c r="O604">
        <f t="shared" si="269"/>
        <v>-0.28005789058724356</v>
      </c>
      <c r="P604" s="1">
        <v>42387</v>
      </c>
      <c r="Q604">
        <v>3.5186000000000002</v>
      </c>
      <c r="R604" s="1">
        <v>42387</v>
      </c>
      <c r="S604">
        <v>3.8740999999999999</v>
      </c>
      <c r="T604">
        <f t="shared" si="270"/>
        <v>0</v>
      </c>
    </row>
    <row r="605" spans="1:20" x14ac:dyDescent="0.25">
      <c r="A605" s="1">
        <v>42384</v>
      </c>
      <c r="B605">
        <v>4.0490000000000004</v>
      </c>
      <c r="C605">
        <f t="shared" si="267"/>
        <v>-4.3368733020498929E-2</v>
      </c>
      <c r="J605" s="1">
        <v>42422</v>
      </c>
      <c r="K605">
        <v>12.6967</v>
      </c>
      <c r="L605" s="1">
        <v>42391</v>
      </c>
      <c r="M605">
        <v>62.092300000000002</v>
      </c>
      <c r="N605">
        <f t="shared" si="268"/>
        <v>86.789498249801085</v>
      </c>
      <c r="O605">
        <f t="shared" si="269"/>
        <v>-0.28456436259968454</v>
      </c>
      <c r="P605" s="1">
        <v>42384</v>
      </c>
      <c r="Q605">
        <v>3.5144000000000002</v>
      </c>
      <c r="R605" s="1">
        <v>42384</v>
      </c>
      <c r="S605">
        <v>3.8689999999999998</v>
      </c>
      <c r="T605">
        <f t="shared" si="270"/>
        <v>0</v>
      </c>
    </row>
    <row r="606" spans="1:20" x14ac:dyDescent="0.25">
      <c r="A606" s="1">
        <v>42383</v>
      </c>
      <c r="B606">
        <v>4.0003000000000002</v>
      </c>
      <c r="C606">
        <f t="shared" si="267"/>
        <v>-3.1872609554283504E-2</v>
      </c>
      <c r="J606" s="1">
        <v>42419</v>
      </c>
      <c r="K606">
        <v>12.6051</v>
      </c>
      <c r="L606" s="1">
        <v>42390</v>
      </c>
      <c r="M606">
        <v>61.8063</v>
      </c>
      <c r="N606">
        <f t="shared" si="268"/>
        <v>86.82261495624499</v>
      </c>
      <c r="O606">
        <f t="shared" si="269"/>
        <v>-0.28813132349045439</v>
      </c>
      <c r="P606" s="1">
        <v>42383</v>
      </c>
      <c r="Q606">
        <v>3.5103</v>
      </c>
      <c r="R606" s="1">
        <v>42383</v>
      </c>
      <c r="S606">
        <v>3.8639999999999999</v>
      </c>
      <c r="T606">
        <f t="shared" si="270"/>
        <v>0</v>
      </c>
    </row>
    <row r="607" spans="1:20" x14ac:dyDescent="0.25">
      <c r="A607" s="1">
        <v>42382</v>
      </c>
      <c r="B607">
        <v>4.0167000000000002</v>
      </c>
      <c r="C607">
        <f t="shared" si="267"/>
        <v>-5.0862648442751457E-2</v>
      </c>
      <c r="J607" s="1">
        <v>42418</v>
      </c>
      <c r="K607">
        <v>12.996</v>
      </c>
      <c r="L607" s="1">
        <v>42389</v>
      </c>
      <c r="M607">
        <v>62.058500000000002</v>
      </c>
      <c r="N607">
        <f t="shared" si="268"/>
        <v>86.855664836913263</v>
      </c>
      <c r="O607">
        <f t="shared" si="269"/>
        <v>-0.28549853234644262</v>
      </c>
      <c r="P607" s="1">
        <v>42382</v>
      </c>
      <c r="Q607">
        <v>3.5065</v>
      </c>
      <c r="R607" s="1">
        <v>42382</v>
      </c>
      <c r="S607">
        <v>3.8593999999999999</v>
      </c>
      <c r="T607">
        <f t="shared" si="270"/>
        <v>0</v>
      </c>
    </row>
    <row r="608" spans="1:20" x14ac:dyDescent="0.25">
      <c r="A608" s="1">
        <v>42381</v>
      </c>
      <c r="B608">
        <v>4.0277000000000003</v>
      </c>
      <c r="C608">
        <f t="shared" si="267"/>
        <v>-6.8376492787446952E-2</v>
      </c>
      <c r="J608" s="1">
        <v>42417</v>
      </c>
      <c r="K608">
        <v>12.753299999999999</v>
      </c>
      <c r="L608" s="1">
        <v>42388</v>
      </c>
      <c r="M608">
        <v>62.888100000000001</v>
      </c>
      <c r="N608">
        <f t="shared" si="268"/>
        <v>86.889126650755742</v>
      </c>
      <c r="O608">
        <f t="shared" si="269"/>
        <v>-0.27622589357154032</v>
      </c>
      <c r="P608" s="1">
        <v>42381</v>
      </c>
      <c r="Q608">
        <v>3.5023999999999997</v>
      </c>
      <c r="R608" s="1">
        <v>42381</v>
      </c>
      <c r="S608">
        <v>3.8561999999999999</v>
      </c>
      <c r="T608">
        <f t="shared" si="270"/>
        <v>0</v>
      </c>
    </row>
    <row r="609" spans="1:20" x14ac:dyDescent="0.25">
      <c r="A609" s="1">
        <v>42380</v>
      </c>
      <c r="B609">
        <v>4.0536000000000003</v>
      </c>
      <c r="C609">
        <f t="shared" si="267"/>
        <v>-6.340043418196184E-2</v>
      </c>
      <c r="J609" s="1">
        <v>42416</v>
      </c>
      <c r="K609">
        <v>13.055</v>
      </c>
      <c r="L609" s="1">
        <v>42384</v>
      </c>
      <c r="M609">
        <v>62.7744</v>
      </c>
      <c r="N609">
        <f t="shared" si="268"/>
        <v>86.921888703261715</v>
      </c>
      <c r="O609">
        <f t="shared" si="269"/>
        <v>-0.27780676494153983</v>
      </c>
      <c r="P609" s="1">
        <v>42380</v>
      </c>
      <c r="Q609">
        <v>3.4981999999999998</v>
      </c>
      <c r="R609" s="1">
        <v>42380</v>
      </c>
      <c r="S609">
        <v>3.8525999999999998</v>
      </c>
      <c r="T609">
        <f t="shared" si="270"/>
        <v>0</v>
      </c>
    </row>
    <row r="610" spans="1:20" x14ac:dyDescent="0.25">
      <c r="A610" s="1">
        <v>42377</v>
      </c>
      <c r="B610">
        <v>4.0247999999999999</v>
      </c>
      <c r="C610">
        <f t="shared" si="267"/>
        <v>-6.3705028821307907E-2</v>
      </c>
      <c r="J610" s="1">
        <v>42415</v>
      </c>
      <c r="K610">
        <v>12.8233</v>
      </c>
      <c r="L610" s="1">
        <v>42383</v>
      </c>
      <c r="M610">
        <v>63.552900000000001</v>
      </c>
      <c r="N610">
        <f t="shared" si="268"/>
        <v>86.954462768496398</v>
      </c>
      <c r="O610">
        <f t="shared" si="269"/>
        <v>-0.26912434420760728</v>
      </c>
      <c r="P610" s="1">
        <v>42377</v>
      </c>
      <c r="Q610">
        <v>3.4937</v>
      </c>
      <c r="R610" s="1">
        <v>42377</v>
      </c>
      <c r="S610">
        <v>3.8496000000000001</v>
      </c>
      <c r="T610">
        <f t="shared" si="270"/>
        <v>0</v>
      </c>
    </row>
    <row r="611" spans="1:20" x14ac:dyDescent="0.25">
      <c r="A611" s="1">
        <v>42376</v>
      </c>
      <c r="B611">
        <v>4.0444000000000004</v>
      </c>
      <c r="C611">
        <f t="shared" si="267"/>
        <v>-7.2173870042528065E-2</v>
      </c>
      <c r="J611" s="1">
        <v>42412</v>
      </c>
      <c r="K611">
        <v>12.670999999999999</v>
      </c>
      <c r="L611" s="1">
        <v>42382</v>
      </c>
      <c r="M611">
        <v>63.650300000000001</v>
      </c>
      <c r="N611">
        <f t="shared" si="268"/>
        <v>86.986409546539377</v>
      </c>
      <c r="O611">
        <f t="shared" si="269"/>
        <v>-0.2682730517122231</v>
      </c>
      <c r="P611" s="1">
        <v>42376</v>
      </c>
      <c r="Q611">
        <v>3.4891999999999999</v>
      </c>
      <c r="R611" s="1">
        <v>42376</v>
      </c>
      <c r="S611">
        <v>3.8468999999999998</v>
      </c>
      <c r="T611">
        <f t="shared" si="270"/>
        <v>0</v>
      </c>
    </row>
    <row r="612" spans="1:20" x14ac:dyDescent="0.25">
      <c r="A612" s="1">
        <v>42375</v>
      </c>
      <c r="B612">
        <v>4.0293999999999999</v>
      </c>
      <c r="C612">
        <f t="shared" si="267"/>
        <v>-6.7081947684518695E-2</v>
      </c>
      <c r="J612" s="1">
        <v>42411</v>
      </c>
      <c r="K612">
        <v>12.716100000000001</v>
      </c>
      <c r="L612" s="1">
        <v>42381</v>
      </c>
      <c r="M612">
        <v>62.7913</v>
      </c>
      <c r="N612">
        <f t="shared" si="268"/>
        <v>87.018501591089901</v>
      </c>
      <c r="O612">
        <f t="shared" si="269"/>
        <v>-0.27841437335862607</v>
      </c>
      <c r="P612" s="1">
        <v>42375</v>
      </c>
      <c r="Q612">
        <v>3.4851000000000001</v>
      </c>
      <c r="R612" s="1">
        <v>42375</v>
      </c>
      <c r="S612">
        <v>3.8441999999999998</v>
      </c>
      <c r="T612">
        <f t="shared" si="270"/>
        <v>0</v>
      </c>
    </row>
    <row r="613" spans="1:20" x14ac:dyDescent="0.25">
      <c r="A613" s="1">
        <v>42374</v>
      </c>
      <c r="B613">
        <v>4.0077999999999996</v>
      </c>
      <c r="C613">
        <f t="shared" si="267"/>
        <v>-4.2542043016118525E-2</v>
      </c>
      <c r="J613" s="1">
        <v>42410</v>
      </c>
      <c r="K613">
        <v>12.9381</v>
      </c>
      <c r="L613" s="1">
        <v>42380</v>
      </c>
      <c r="M613">
        <v>62.717300000000002</v>
      </c>
      <c r="N613">
        <f t="shared" si="268"/>
        <v>87.051046300715981</v>
      </c>
      <c r="O613">
        <f t="shared" si="269"/>
        <v>-0.2795342196882456</v>
      </c>
      <c r="P613" s="1">
        <v>42374</v>
      </c>
      <c r="Q613">
        <v>3.4813999999999998</v>
      </c>
      <c r="R613" s="1">
        <v>42374</v>
      </c>
      <c r="S613">
        <v>3.8411</v>
      </c>
      <c r="T613">
        <f t="shared" si="270"/>
        <v>0</v>
      </c>
    </row>
    <row r="614" spans="1:20" x14ac:dyDescent="0.25">
      <c r="A614" s="1">
        <v>42373</v>
      </c>
      <c r="B614">
        <v>4.0399000000000003</v>
      </c>
      <c r="C614">
        <f t="shared" si="267"/>
        <v>-4.6263521374291572E-2</v>
      </c>
      <c r="J614" s="1">
        <v>42409</v>
      </c>
      <c r="K614">
        <v>12.963799999999999</v>
      </c>
      <c r="L614" s="1">
        <v>42377</v>
      </c>
      <c r="M614">
        <v>62.654499999999999</v>
      </c>
      <c r="N614">
        <f t="shared" si="268"/>
        <v>87.084182895783599</v>
      </c>
      <c r="O614">
        <f t="shared" si="269"/>
        <v>-0.28052950700610435</v>
      </c>
      <c r="P614" s="1">
        <v>42373</v>
      </c>
      <c r="Q614">
        <v>3.4773999999999998</v>
      </c>
      <c r="R614" s="1">
        <v>42373</v>
      </c>
      <c r="S614">
        <v>3.8391000000000002</v>
      </c>
      <c r="T614">
        <f t="shared" si="270"/>
        <v>0</v>
      </c>
    </row>
    <row r="615" spans="1:20" x14ac:dyDescent="0.25">
      <c r="A615" s="1">
        <v>42369</v>
      </c>
      <c r="B615">
        <v>3.9607999999999999</v>
      </c>
      <c r="C615">
        <f t="shared" si="267"/>
        <v>-2.3581094728337693E-2</v>
      </c>
      <c r="J615" s="1">
        <v>42408</v>
      </c>
      <c r="K615">
        <v>12.9773</v>
      </c>
      <c r="L615" s="1">
        <v>42376</v>
      </c>
      <c r="M615">
        <v>62.567399999999999</v>
      </c>
      <c r="N615">
        <f t="shared" si="268"/>
        <v>87.117114876690522</v>
      </c>
      <c r="O615">
        <f t="shared" si="269"/>
        <v>-0.28180128452875525</v>
      </c>
      <c r="P615" s="1">
        <v>42369</v>
      </c>
      <c r="Q615">
        <v>3.4733999999999998</v>
      </c>
      <c r="R615" s="1">
        <v>42369</v>
      </c>
      <c r="S615">
        <v>3.8371</v>
      </c>
      <c r="T615">
        <f t="shared" si="270"/>
        <v>0</v>
      </c>
    </row>
    <row r="616" spans="1:20" x14ac:dyDescent="0.25">
      <c r="A616" s="1">
        <v>42368</v>
      </c>
      <c r="B616">
        <v>3.9577999999999998</v>
      </c>
      <c r="C616">
        <f t="shared" si="267"/>
        <v>-2.8096417201475488E-2</v>
      </c>
      <c r="J616" s="1">
        <v>42405</v>
      </c>
      <c r="K616">
        <v>12.892200000000001</v>
      </c>
      <c r="L616" s="1">
        <v>42375</v>
      </c>
      <c r="M616">
        <v>63.070999999999998</v>
      </c>
      <c r="N616">
        <f t="shared" si="268"/>
        <v>87.151062848050913</v>
      </c>
      <c r="O616">
        <f t="shared" si="269"/>
        <v>-0.27630257235112371</v>
      </c>
      <c r="P616" s="1">
        <v>42368</v>
      </c>
      <c r="Q616">
        <v>3.4699</v>
      </c>
      <c r="R616" s="1">
        <v>42368</v>
      </c>
      <c r="S616">
        <v>3.8359999999999999</v>
      </c>
      <c r="T616">
        <f t="shared" si="270"/>
        <v>0</v>
      </c>
    </row>
    <row r="617" spans="1:20" x14ac:dyDescent="0.25">
      <c r="A617" s="1">
        <v>42367</v>
      </c>
      <c r="B617">
        <v>3.8641999999999999</v>
      </c>
      <c r="C617">
        <f t="shared" si="267"/>
        <v>-3.1235443300036136E-2</v>
      </c>
      <c r="J617" s="1">
        <v>42404</v>
      </c>
      <c r="K617">
        <v>13.156700000000001</v>
      </c>
      <c r="L617" s="1">
        <v>42374</v>
      </c>
      <c r="M617">
        <v>62.919499999999999</v>
      </c>
      <c r="N617">
        <f t="shared" si="268"/>
        <v>87.183822593476521</v>
      </c>
      <c r="O617">
        <f t="shared" si="269"/>
        <v>-0.27831221288170593</v>
      </c>
      <c r="P617" s="1">
        <v>42367</v>
      </c>
      <c r="Q617">
        <v>3.4662999999999999</v>
      </c>
      <c r="R617" s="1">
        <v>42367</v>
      </c>
      <c r="S617">
        <v>3.8345000000000002</v>
      </c>
      <c r="T617">
        <f t="shared" si="270"/>
        <v>0</v>
      </c>
    </row>
    <row r="618" spans="1:20" x14ac:dyDescent="0.25">
      <c r="A618" s="1">
        <v>42366</v>
      </c>
      <c r="B618">
        <v>3.8592</v>
      </c>
      <c r="C618">
        <f t="shared" si="267"/>
        <v>-2.9436152570480933E-2</v>
      </c>
      <c r="J618" s="1">
        <v>42403</v>
      </c>
      <c r="K618">
        <v>13.114699999999999</v>
      </c>
      <c r="L618" s="1">
        <v>42373</v>
      </c>
      <c r="M618">
        <v>61.832700000000003</v>
      </c>
      <c r="N618">
        <f t="shared" si="268"/>
        <v>87.216846062052483</v>
      </c>
      <c r="O618">
        <f t="shared" si="269"/>
        <v>-0.29104636556098729</v>
      </c>
      <c r="P618" s="1">
        <v>42366</v>
      </c>
      <c r="Q618">
        <v>3.4628000000000001</v>
      </c>
      <c r="R618" s="1">
        <v>42366</v>
      </c>
      <c r="S618">
        <v>3.8357000000000001</v>
      </c>
      <c r="T618">
        <f t="shared" si="270"/>
        <v>0</v>
      </c>
    </row>
    <row r="619" spans="1:20" x14ac:dyDescent="0.25">
      <c r="A619" s="1">
        <v>42362</v>
      </c>
      <c r="B619">
        <v>3.9443000000000001</v>
      </c>
      <c r="C619">
        <f t="shared" si="267"/>
        <v>-6.2140303729432356E-2</v>
      </c>
      <c r="J619" s="1">
        <v>42402</v>
      </c>
      <c r="K619">
        <v>13.387600000000001</v>
      </c>
      <c r="L619" s="1">
        <v>42369</v>
      </c>
      <c r="M619">
        <v>63.004399999999997</v>
      </c>
      <c r="N619">
        <f t="shared" si="268"/>
        <v>87.250129514717557</v>
      </c>
      <c r="O619">
        <f t="shared" si="269"/>
        <v>-0.27788760486169517</v>
      </c>
      <c r="P619" s="1">
        <v>42362</v>
      </c>
      <c r="Q619">
        <v>3.4592000000000001</v>
      </c>
      <c r="R619" s="1">
        <v>42362</v>
      </c>
      <c r="S619">
        <v>3.8345000000000002</v>
      </c>
      <c r="T619">
        <f t="shared" si="270"/>
        <v>0</v>
      </c>
    </row>
    <row r="620" spans="1:20" x14ac:dyDescent="0.25">
      <c r="A620" s="1">
        <v>42361</v>
      </c>
      <c r="B620">
        <v>3.9412000000000003</v>
      </c>
      <c r="C620">
        <f t="shared" si="267"/>
        <v>-5.3004161169187158E-2</v>
      </c>
      <c r="J620" s="1">
        <v>42401</v>
      </c>
      <c r="K620">
        <v>13.0456</v>
      </c>
      <c r="L620" s="1">
        <v>42368</v>
      </c>
      <c r="M620">
        <v>62.591700000000003</v>
      </c>
      <c r="N620">
        <f t="shared" si="268"/>
        <v>87.282194431185331</v>
      </c>
      <c r="O620">
        <f t="shared" si="269"/>
        <v>-0.28288122900772972</v>
      </c>
      <c r="P620" s="1">
        <v>42361</v>
      </c>
      <c r="Q620">
        <v>3.4550000000000001</v>
      </c>
      <c r="R620" s="1">
        <v>42361</v>
      </c>
      <c r="S620">
        <v>3.8319000000000001</v>
      </c>
      <c r="T620">
        <f t="shared" si="270"/>
        <v>0</v>
      </c>
    </row>
    <row r="621" spans="1:20" x14ac:dyDescent="0.25">
      <c r="A621" s="1">
        <v>42360</v>
      </c>
      <c r="B621">
        <v>3.9889999999999999</v>
      </c>
      <c r="C621">
        <f t="shared" si="267"/>
        <v>-7.099523690147902E-2</v>
      </c>
      <c r="J621" s="1">
        <v>42398</v>
      </c>
      <c r="K621">
        <v>12.5946</v>
      </c>
      <c r="L621" s="1">
        <v>42367</v>
      </c>
      <c r="M621">
        <v>63.9756</v>
      </c>
      <c r="N621">
        <f t="shared" si="268"/>
        <v>87.314516070007926</v>
      </c>
      <c r="O621">
        <f t="shared" si="269"/>
        <v>-0.26729709011151148</v>
      </c>
      <c r="P621" s="1">
        <v>42360</v>
      </c>
      <c r="Q621">
        <v>3.4508999999999999</v>
      </c>
      <c r="R621" s="1">
        <v>42360</v>
      </c>
      <c r="S621">
        <v>3.8308999999999997</v>
      </c>
      <c r="T621">
        <f t="shared" si="270"/>
        <v>0</v>
      </c>
    </row>
    <row r="622" spans="1:20" x14ac:dyDescent="0.25">
      <c r="A622" s="1">
        <v>42359</v>
      </c>
      <c r="B622">
        <v>4.0103</v>
      </c>
      <c r="C622">
        <f t="shared" si="267"/>
        <v>-7.2912250953793944E-2</v>
      </c>
      <c r="J622" s="1">
        <v>42397</v>
      </c>
      <c r="K622">
        <v>12.422700000000001</v>
      </c>
      <c r="L622" s="1">
        <v>42366</v>
      </c>
      <c r="M622">
        <v>64.129199999999997</v>
      </c>
      <c r="N622">
        <f t="shared" si="268"/>
        <v>87.345649244232277</v>
      </c>
      <c r="O622">
        <f t="shared" si="269"/>
        <v>-0.26579972151005954</v>
      </c>
      <c r="P622" s="1">
        <v>42359</v>
      </c>
      <c r="Q622">
        <v>3.4462000000000002</v>
      </c>
      <c r="R622" s="1">
        <v>42359</v>
      </c>
      <c r="S622">
        <v>3.8264</v>
      </c>
      <c r="T622">
        <f t="shared" si="270"/>
        <v>0</v>
      </c>
    </row>
    <row r="623" spans="1:20" x14ac:dyDescent="0.25">
      <c r="A623" s="1">
        <v>42356</v>
      </c>
      <c r="B623">
        <v>3.9830999999999999</v>
      </c>
      <c r="C623">
        <f t="shared" si="267"/>
        <v>-5.4806557706309045E-2</v>
      </c>
      <c r="J623" s="1">
        <v>42396</v>
      </c>
      <c r="K623">
        <v>12.930099999999999</v>
      </c>
      <c r="L623" s="1">
        <v>42362</v>
      </c>
      <c r="M623">
        <v>62.9527</v>
      </c>
      <c r="N623">
        <f t="shared" si="268"/>
        <v>87.376620445505139</v>
      </c>
      <c r="O623">
        <f t="shared" si="269"/>
        <v>-0.27952466370266399</v>
      </c>
      <c r="P623" s="1">
        <v>42356</v>
      </c>
      <c r="Q623">
        <v>3.4411999999999998</v>
      </c>
      <c r="R623" s="1">
        <v>42356</v>
      </c>
      <c r="S623">
        <v>3.8218999999999999</v>
      </c>
      <c r="T623">
        <f t="shared" si="270"/>
        <v>0</v>
      </c>
    </row>
    <row r="624" spans="1:20" x14ac:dyDescent="0.25">
      <c r="A624" s="1">
        <v>42355</v>
      </c>
      <c r="B624">
        <v>3.8782999999999999</v>
      </c>
      <c r="C624">
        <f t="shared" si="267"/>
        <v>-1.6605213624526161E-2</v>
      </c>
      <c r="J624" s="1">
        <v>42395</v>
      </c>
      <c r="K624">
        <v>12.7028</v>
      </c>
      <c r="L624" s="1">
        <v>42361</v>
      </c>
      <c r="M624">
        <v>62.5899</v>
      </c>
      <c r="N624">
        <f t="shared" si="268"/>
        <v>87.408543516308654</v>
      </c>
      <c r="O624">
        <f t="shared" si="269"/>
        <v>-0.28393841743488152</v>
      </c>
      <c r="P624" s="1">
        <v>42355</v>
      </c>
      <c r="Q624">
        <v>3.4361999999999999</v>
      </c>
      <c r="R624" s="1">
        <v>42355</v>
      </c>
      <c r="S624">
        <v>3.82</v>
      </c>
      <c r="T624">
        <f t="shared" si="270"/>
        <v>0</v>
      </c>
    </row>
    <row r="625" spans="1:20" x14ac:dyDescent="0.25">
      <c r="A625" s="1">
        <v>42354</v>
      </c>
      <c r="B625">
        <v>3.8841999999999999</v>
      </c>
      <c r="C625">
        <f t="shared" si="267"/>
        <v>-1.6579990731682148E-2</v>
      </c>
      <c r="J625" s="1">
        <v>42394</v>
      </c>
      <c r="K625">
        <v>12.879799999999999</v>
      </c>
      <c r="L625" s="1">
        <v>42360</v>
      </c>
      <c r="M625">
        <v>61.9542</v>
      </c>
      <c r="N625">
        <f t="shared" si="268"/>
        <v>87.440214240254548</v>
      </c>
      <c r="O625">
        <f t="shared" si="269"/>
        <v>-0.29146788421890257</v>
      </c>
      <c r="P625" s="1">
        <v>42354</v>
      </c>
      <c r="Q625">
        <v>3.4314999999999998</v>
      </c>
      <c r="R625" s="1">
        <v>42354</v>
      </c>
      <c r="S625">
        <v>3.8195000000000001</v>
      </c>
      <c r="T625">
        <f t="shared" si="270"/>
        <v>0</v>
      </c>
    </row>
    <row r="626" spans="1:20" x14ac:dyDescent="0.25">
      <c r="A626" s="1">
        <v>42353</v>
      </c>
      <c r="B626">
        <v>3.8714</v>
      </c>
      <c r="C626">
        <f t="shared" si="267"/>
        <v>-5.6826987653044725E-3</v>
      </c>
      <c r="J626" s="1">
        <v>42391</v>
      </c>
      <c r="K626">
        <v>12.368499999999999</v>
      </c>
      <c r="L626" s="1">
        <v>42359</v>
      </c>
      <c r="M626">
        <v>61.591200000000001</v>
      </c>
      <c r="N626">
        <f t="shared" si="268"/>
        <v>87.472024741447854</v>
      </c>
      <c r="O626">
        <f t="shared" si="269"/>
        <v>-0.29587545067062399</v>
      </c>
      <c r="P626" s="1">
        <v>42353</v>
      </c>
      <c r="Q626">
        <v>3.4264999999999999</v>
      </c>
      <c r="R626" s="1">
        <v>42353</v>
      </c>
      <c r="S626">
        <v>3.82</v>
      </c>
      <c r="T626">
        <f t="shared" si="270"/>
        <v>0</v>
      </c>
    </row>
    <row r="627" spans="1:20" x14ac:dyDescent="0.25">
      <c r="A627" s="1">
        <v>42352</v>
      </c>
      <c r="B627">
        <v>3.8734000000000002</v>
      </c>
      <c r="C627">
        <f t="shared" si="267"/>
        <v>-2.6410905147932096E-2</v>
      </c>
      <c r="J627" s="1">
        <v>42390</v>
      </c>
      <c r="K627">
        <v>12.6113</v>
      </c>
      <c r="L627" s="1">
        <v>42356</v>
      </c>
      <c r="M627">
        <v>63.073399999999999</v>
      </c>
      <c r="N627">
        <f t="shared" si="268"/>
        <v>87.504489976133613</v>
      </c>
      <c r="O627">
        <f t="shared" si="269"/>
        <v>-0.27919813009363365</v>
      </c>
      <c r="P627" s="1">
        <v>42352</v>
      </c>
      <c r="Q627">
        <v>3.4214000000000002</v>
      </c>
      <c r="R627" s="1">
        <v>42352</v>
      </c>
      <c r="S627">
        <v>3.8212999999999999</v>
      </c>
      <c r="T627">
        <f t="shared" si="270"/>
        <v>0</v>
      </c>
    </row>
    <row r="628" spans="1:20" x14ac:dyDescent="0.25">
      <c r="A628" s="1">
        <v>42349</v>
      </c>
      <c r="B628">
        <v>3.8727999999999998</v>
      </c>
      <c r="C628">
        <f t="shared" si="267"/>
        <v>-2.8868002478826593E-2</v>
      </c>
      <c r="J628" s="1">
        <v>42389</v>
      </c>
      <c r="K628">
        <v>12.9511</v>
      </c>
      <c r="L628" s="1">
        <v>42355</v>
      </c>
      <c r="M628">
        <v>63.826999999999998</v>
      </c>
      <c r="N628">
        <f t="shared" si="268"/>
        <v>87.535855608591845</v>
      </c>
      <c r="O628">
        <f t="shared" si="269"/>
        <v>-0.27084736241802115</v>
      </c>
      <c r="P628" s="1">
        <v>42349</v>
      </c>
      <c r="Q628">
        <v>3.4165000000000001</v>
      </c>
      <c r="R628" s="1">
        <v>42349</v>
      </c>
      <c r="S628">
        <v>3.8239999999999998</v>
      </c>
      <c r="T628">
        <f t="shared" si="270"/>
        <v>0</v>
      </c>
    </row>
    <row r="629" spans="1:20" x14ac:dyDescent="0.25">
      <c r="A629" s="1">
        <v>42348</v>
      </c>
      <c r="B629">
        <v>3.8124000000000002</v>
      </c>
      <c r="C629">
        <f t="shared" si="267"/>
        <v>-1.6944706746406579E-2</v>
      </c>
      <c r="J629" s="1">
        <v>42388</v>
      </c>
      <c r="K629">
        <v>12.9617</v>
      </c>
      <c r="L629" s="1">
        <v>42354</v>
      </c>
      <c r="M629">
        <v>61.3444</v>
      </c>
      <c r="N629">
        <f t="shared" si="268"/>
        <v>87.566558074781184</v>
      </c>
      <c r="O629">
        <f t="shared" si="269"/>
        <v>-0.2994540227604659</v>
      </c>
      <c r="P629" s="1">
        <v>42348</v>
      </c>
      <c r="Q629">
        <v>3.4115000000000002</v>
      </c>
      <c r="R629" s="1">
        <v>42348</v>
      </c>
      <c r="S629">
        <v>3.8254999999999999</v>
      </c>
      <c r="T629">
        <f t="shared" si="270"/>
        <v>0</v>
      </c>
    </row>
    <row r="630" spans="1:20" x14ac:dyDescent="0.25">
      <c r="A630" s="1">
        <v>42347</v>
      </c>
      <c r="B630">
        <v>3.7523</v>
      </c>
      <c r="C630">
        <f t="shared" si="267"/>
        <v>1.2525650934093857E-2</v>
      </c>
      <c r="J630" s="1">
        <v>42387</v>
      </c>
      <c r="K630">
        <v>13.271800000000001</v>
      </c>
      <c r="L630" s="1">
        <v>42353</v>
      </c>
      <c r="M630">
        <v>62.0428</v>
      </c>
      <c r="N630">
        <f t="shared" si="268"/>
        <v>87.598710501193267</v>
      </c>
      <c r="O630">
        <f t="shared" si="269"/>
        <v>-0.29173843262047955</v>
      </c>
      <c r="P630" s="1">
        <v>42347</v>
      </c>
      <c r="Q630">
        <v>3.4066000000000001</v>
      </c>
      <c r="R630" s="1">
        <v>42347</v>
      </c>
      <c r="S630">
        <v>3.8304999999999998</v>
      </c>
      <c r="T630">
        <f t="shared" si="270"/>
        <v>0</v>
      </c>
    </row>
    <row r="631" spans="1:20" x14ac:dyDescent="0.25">
      <c r="A631" s="1">
        <v>42346</v>
      </c>
      <c r="B631">
        <v>3.7965999999999998</v>
      </c>
      <c r="C631">
        <f t="shared" si="267"/>
        <v>-7.3223410419848145E-3</v>
      </c>
      <c r="J631" s="1">
        <v>42384</v>
      </c>
      <c r="K631">
        <v>13.1586</v>
      </c>
      <c r="L631" s="1">
        <v>42352</v>
      </c>
      <c r="M631">
        <v>61.987000000000002</v>
      </c>
      <c r="N631">
        <f t="shared" si="268"/>
        <v>87.630068655528987</v>
      </c>
      <c r="O631">
        <f t="shared" si="269"/>
        <v>-0.29262864960577711</v>
      </c>
      <c r="P631" s="1">
        <v>42346</v>
      </c>
      <c r="Q631">
        <v>3.4022000000000001</v>
      </c>
      <c r="R631" s="1">
        <v>42346</v>
      </c>
      <c r="S631">
        <v>3.8376000000000001</v>
      </c>
      <c r="T631">
        <f t="shared" si="270"/>
        <v>0</v>
      </c>
    </row>
    <row r="632" spans="1:20" x14ac:dyDescent="0.25">
      <c r="A632" s="1">
        <v>42345</v>
      </c>
      <c r="B632">
        <v>3.7683999999999997</v>
      </c>
      <c r="C632">
        <f t="shared" si="267"/>
        <v>3.0782294873157312E-3</v>
      </c>
      <c r="J632" s="1">
        <v>42383</v>
      </c>
      <c r="K632">
        <v>13.007999999999999</v>
      </c>
      <c r="L632" s="1">
        <v>42349</v>
      </c>
      <c r="M632">
        <v>62.228000000000002</v>
      </c>
      <c r="N632">
        <f t="shared" si="268"/>
        <v>87.662123548130424</v>
      </c>
      <c r="O632">
        <f t="shared" si="269"/>
        <v>-0.29013811802272793</v>
      </c>
      <c r="P632" s="1">
        <v>42345</v>
      </c>
      <c r="Q632">
        <v>3.3976000000000002</v>
      </c>
      <c r="R632" s="1">
        <v>42345</v>
      </c>
      <c r="S632">
        <v>3.8411999999999997</v>
      </c>
      <c r="T632">
        <f t="shared" si="270"/>
        <v>0</v>
      </c>
    </row>
    <row r="633" spans="1:20" x14ac:dyDescent="0.25">
      <c r="A633" s="1">
        <v>42342</v>
      </c>
      <c r="B633">
        <v>3.7524999999999999</v>
      </c>
      <c r="C633">
        <f t="shared" si="267"/>
        <v>1.2604930046635543E-2</v>
      </c>
      <c r="J633" s="1">
        <v>42382</v>
      </c>
      <c r="K633">
        <v>13.3345</v>
      </c>
      <c r="L633" s="1">
        <v>42348</v>
      </c>
      <c r="M633">
        <v>63.712499999999999</v>
      </c>
      <c r="N633">
        <f t="shared" si="268"/>
        <v>87.694774303898129</v>
      </c>
      <c r="O633">
        <f t="shared" si="269"/>
        <v>-0.27347438310052291</v>
      </c>
      <c r="P633" s="1">
        <v>42342</v>
      </c>
      <c r="Q633">
        <v>3.3931</v>
      </c>
      <c r="R633" s="1">
        <v>42342</v>
      </c>
      <c r="S633">
        <v>3.8448000000000002</v>
      </c>
      <c r="T633">
        <f t="shared" si="270"/>
        <v>0</v>
      </c>
    </row>
    <row r="634" spans="1:20" x14ac:dyDescent="0.25">
      <c r="A634" s="1">
        <v>42341</v>
      </c>
      <c r="B634">
        <v>3.7591000000000001</v>
      </c>
      <c r="C634">
        <f t="shared" si="267"/>
        <v>2.6602112207709805E-3</v>
      </c>
      <c r="J634" s="1">
        <v>42381</v>
      </c>
      <c r="K634">
        <v>13.3255</v>
      </c>
      <c r="L634" s="1">
        <v>42347</v>
      </c>
      <c r="M634">
        <v>64.663700000000006</v>
      </c>
      <c r="N634">
        <f t="shared" si="268"/>
        <v>87.726427048528208</v>
      </c>
      <c r="O634">
        <f t="shared" si="269"/>
        <v>-0.2628937234132474</v>
      </c>
      <c r="P634" s="1">
        <v>42341</v>
      </c>
      <c r="Q634">
        <v>3.3885000000000001</v>
      </c>
      <c r="R634" s="1">
        <v>42341</v>
      </c>
      <c r="S634">
        <v>3.8534000000000002</v>
      </c>
      <c r="T634">
        <f t="shared" si="270"/>
        <v>0</v>
      </c>
    </row>
    <row r="635" spans="1:20" x14ac:dyDescent="0.25">
      <c r="A635" s="1">
        <v>42340</v>
      </c>
      <c r="B635">
        <v>3.8372999999999999</v>
      </c>
      <c r="C635">
        <f t="shared" si="267"/>
        <v>4.8210981679825959E-3</v>
      </c>
      <c r="J635" s="1">
        <v>42380</v>
      </c>
      <c r="K635">
        <v>13.546900000000001</v>
      </c>
      <c r="L635" s="1">
        <v>42346</v>
      </c>
      <c r="M635">
        <v>63.515099999999997</v>
      </c>
      <c r="N635">
        <f t="shared" si="268"/>
        <v>87.757299204455023</v>
      </c>
      <c r="O635">
        <f t="shared" si="269"/>
        <v>-0.27624140013671211</v>
      </c>
      <c r="P635" s="1">
        <v>42340</v>
      </c>
      <c r="Q635">
        <v>3.3839000000000001</v>
      </c>
      <c r="R635" s="1">
        <v>42340</v>
      </c>
      <c r="S635">
        <v>3.8592</v>
      </c>
      <c r="T635">
        <f t="shared" si="270"/>
        <v>0</v>
      </c>
    </row>
    <row r="636" spans="1:20" x14ac:dyDescent="0.25">
      <c r="A636" s="1">
        <v>42339</v>
      </c>
      <c r="B636">
        <v>3.8529999999999998</v>
      </c>
      <c r="C636">
        <f t="shared" si="267"/>
        <v>-1.1160134959771195E-3</v>
      </c>
      <c r="J636" s="1">
        <v>42377</v>
      </c>
      <c r="K636">
        <v>13.146699999999999</v>
      </c>
      <c r="L636" s="1">
        <v>42345</v>
      </c>
      <c r="M636">
        <v>64.136600000000001</v>
      </c>
      <c r="N636">
        <f t="shared" si="268"/>
        <v>87.788735083532188</v>
      </c>
      <c r="O636">
        <f t="shared" si="269"/>
        <v>-0.2694210716332438</v>
      </c>
      <c r="P636" s="1">
        <v>42339</v>
      </c>
      <c r="Q636">
        <v>3.3788</v>
      </c>
      <c r="R636" s="1">
        <v>42339</v>
      </c>
      <c r="S636">
        <v>3.8620999999999999</v>
      </c>
      <c r="T636">
        <f t="shared" si="270"/>
        <v>0</v>
      </c>
    </row>
    <row r="637" spans="1:20" x14ac:dyDescent="0.25">
      <c r="A637" s="1">
        <v>42338</v>
      </c>
      <c r="B637">
        <v>3.8673999999999999</v>
      </c>
      <c r="C637">
        <f t="shared" si="267"/>
        <v>1.0006722862905271E-2</v>
      </c>
      <c r="J637" s="1">
        <v>42376</v>
      </c>
      <c r="K637">
        <v>13.3789</v>
      </c>
      <c r="L637" s="1">
        <v>42342</v>
      </c>
      <c r="M637">
        <v>64.102900000000005</v>
      </c>
      <c r="N637">
        <f t="shared" si="268"/>
        <v>87.819302625298278</v>
      </c>
      <c r="O637">
        <f t="shared" si="269"/>
        <v>-0.27005910906045205</v>
      </c>
      <c r="P637" s="1">
        <v>42338</v>
      </c>
      <c r="Q637">
        <v>3.3738999999999999</v>
      </c>
      <c r="R637" s="1">
        <v>42338</v>
      </c>
      <c r="S637">
        <v>3.8639999999999999</v>
      </c>
      <c r="T637">
        <f t="shared" si="270"/>
        <v>0</v>
      </c>
    </row>
    <row r="638" spans="1:20" x14ac:dyDescent="0.25">
      <c r="A638" s="1">
        <v>42335</v>
      </c>
      <c r="B638">
        <v>3.8466</v>
      </c>
      <c r="C638">
        <f t="shared" si="267"/>
        <v>1.0918733426922511E-2</v>
      </c>
      <c r="J638" s="1">
        <v>42375</v>
      </c>
      <c r="K638">
        <v>14.037000000000001</v>
      </c>
      <c r="L638" s="1">
        <v>42341</v>
      </c>
      <c r="M638">
        <v>63.652799999999999</v>
      </c>
      <c r="N638">
        <f t="shared" si="268"/>
        <v>87.850087907716741</v>
      </c>
      <c r="O638">
        <f t="shared" si="269"/>
        <v>-0.27543840289761684</v>
      </c>
      <c r="P638" s="1">
        <v>42335</v>
      </c>
      <c r="Q638">
        <v>3.3687</v>
      </c>
      <c r="R638" s="1">
        <v>42335</v>
      </c>
      <c r="S638">
        <v>3.8646000000000003</v>
      </c>
      <c r="T638">
        <f t="shared" si="270"/>
        <v>0</v>
      </c>
    </row>
    <row r="639" spans="1:20" x14ac:dyDescent="0.25">
      <c r="A639" s="1">
        <v>42334</v>
      </c>
      <c r="B639">
        <v>3.7435</v>
      </c>
      <c r="C639">
        <f t="shared" si="267"/>
        <v>4.3729130492854207E-2</v>
      </c>
      <c r="J639" s="1">
        <v>42374</v>
      </c>
      <c r="K639">
        <v>13.927099999999999</v>
      </c>
      <c r="L639" s="1">
        <v>42340</v>
      </c>
      <c r="M639">
        <v>62.715899999999998</v>
      </c>
      <c r="N639">
        <f t="shared" si="268"/>
        <v>87.8809210023866</v>
      </c>
      <c r="O639">
        <f t="shared" si="269"/>
        <v>-0.28635363302238481</v>
      </c>
      <c r="P639" s="1">
        <v>42334</v>
      </c>
      <c r="Q639">
        <v>3.3633000000000002</v>
      </c>
      <c r="R639" s="1">
        <v>42334</v>
      </c>
      <c r="S639">
        <v>3.8641999999999999</v>
      </c>
      <c r="T639">
        <f t="shared" si="270"/>
        <v>0</v>
      </c>
    </row>
    <row r="640" spans="1:20" x14ac:dyDescent="0.25">
      <c r="A640" s="1">
        <v>42333</v>
      </c>
      <c r="B640">
        <v>3.7456</v>
      </c>
      <c r="C640">
        <f t="shared" si="267"/>
        <v>3.4894275950448472E-2</v>
      </c>
      <c r="J640" s="1">
        <v>42373</v>
      </c>
      <c r="K640">
        <v>14.0235</v>
      </c>
      <c r="L640" s="1">
        <v>42339</v>
      </c>
      <c r="M640">
        <v>62.743699999999997</v>
      </c>
      <c r="N640">
        <f t="shared" si="268"/>
        <v>87.911934606205222</v>
      </c>
      <c r="O640">
        <f t="shared" si="269"/>
        <v>-0.28628916789221398</v>
      </c>
      <c r="P640" s="1">
        <v>42333</v>
      </c>
      <c r="Q640">
        <v>3.3584999999999998</v>
      </c>
      <c r="R640" s="1">
        <v>42333</v>
      </c>
      <c r="S640">
        <v>3.8666</v>
      </c>
      <c r="T640">
        <f t="shared" si="270"/>
        <v>0</v>
      </c>
    </row>
    <row r="641" spans="1:20" x14ac:dyDescent="0.25">
      <c r="A641" s="1">
        <v>42332</v>
      </c>
      <c r="B641">
        <v>3.6992000000000003</v>
      </c>
      <c r="C641">
        <f t="shared" si="267"/>
        <v>5.6012110726643582E-2</v>
      </c>
      <c r="J641" s="1">
        <v>42370</v>
      </c>
      <c r="K641">
        <v>14.047800000000001</v>
      </c>
      <c r="L641" s="1">
        <v>42338</v>
      </c>
      <c r="M641">
        <v>62.054600000000001</v>
      </c>
      <c r="N641">
        <f t="shared" si="268"/>
        <v>87.942727207637191</v>
      </c>
      <c r="O641">
        <f t="shared" si="269"/>
        <v>-0.29437485087895926</v>
      </c>
      <c r="P641" s="1">
        <v>42332</v>
      </c>
      <c r="Q641">
        <v>3.3534999999999999</v>
      </c>
      <c r="R641" s="1">
        <v>42332</v>
      </c>
      <c r="S641">
        <v>3.8679999999999999</v>
      </c>
      <c r="T641">
        <f t="shared" si="270"/>
        <v>0</v>
      </c>
    </row>
    <row r="642" spans="1:20" x14ac:dyDescent="0.25">
      <c r="A642" s="1">
        <v>42331</v>
      </c>
      <c r="B642">
        <v>3.7323</v>
      </c>
      <c r="C642">
        <f t="shared" si="267"/>
        <v>5.5756504032365983E-2</v>
      </c>
      <c r="J642" s="1">
        <v>42369</v>
      </c>
      <c r="K642">
        <v>13.31</v>
      </c>
      <c r="L642" s="1">
        <v>42335</v>
      </c>
      <c r="M642">
        <v>64.169899999999998</v>
      </c>
      <c r="N642">
        <f t="shared" si="268"/>
        <v>87.973797533810625</v>
      </c>
      <c r="O642">
        <f t="shared" si="269"/>
        <v>-0.27057940206187153</v>
      </c>
      <c r="P642" s="1">
        <v>42331</v>
      </c>
      <c r="Q642">
        <v>3.3487</v>
      </c>
      <c r="R642" s="1">
        <v>42331</v>
      </c>
      <c r="S642">
        <v>3.8715000000000002</v>
      </c>
      <c r="T642">
        <f t="shared" si="270"/>
        <v>0</v>
      </c>
    </row>
    <row r="643" spans="1:20" x14ac:dyDescent="0.25">
      <c r="A643" s="1">
        <v>42328</v>
      </c>
      <c r="B643">
        <v>3.7058</v>
      </c>
      <c r="C643">
        <f t="shared" si="267"/>
        <v>5.3834529656214603E-2</v>
      </c>
      <c r="J643" s="1">
        <v>42368</v>
      </c>
      <c r="K643">
        <v>14.0037</v>
      </c>
      <c r="L643" s="1">
        <v>42333</v>
      </c>
      <c r="M643">
        <v>64.186000000000007</v>
      </c>
      <c r="N643">
        <f t="shared" si="268"/>
        <v>88.002421320604569</v>
      </c>
      <c r="O643">
        <f t="shared" si="269"/>
        <v>-0.27063370488225724</v>
      </c>
      <c r="P643" s="1">
        <v>42328</v>
      </c>
      <c r="Q643">
        <v>3.3435999999999999</v>
      </c>
      <c r="R643" s="1">
        <v>42328</v>
      </c>
      <c r="S643">
        <v>3.8738000000000001</v>
      </c>
      <c r="T643">
        <f t="shared" si="270"/>
        <v>0</v>
      </c>
    </row>
    <row r="644" spans="1:20" x14ac:dyDescent="0.25">
      <c r="A644" s="1">
        <v>42327</v>
      </c>
      <c r="B644">
        <v>3.7179000000000002</v>
      </c>
      <c r="C644">
        <f t="shared" si="267"/>
        <v>4.5294386616100413E-2</v>
      </c>
      <c r="J644" s="1">
        <v>42367</v>
      </c>
      <c r="K644">
        <v>13.930099999999999</v>
      </c>
      <c r="L644" s="1">
        <v>42332</v>
      </c>
      <c r="M644">
        <v>64.969099999999997</v>
      </c>
      <c r="N644">
        <f t="shared" si="268"/>
        <v>88.031310739856764</v>
      </c>
      <c r="O644">
        <f t="shared" si="269"/>
        <v>-0.26197736403140021</v>
      </c>
      <c r="P644" s="1">
        <v>42327</v>
      </c>
      <c r="Q644">
        <v>3.3387000000000002</v>
      </c>
      <c r="R644" s="1">
        <v>42327</v>
      </c>
      <c r="S644">
        <v>3.8753000000000002</v>
      </c>
      <c r="T644">
        <f t="shared" si="270"/>
        <v>0</v>
      </c>
    </row>
    <row r="645" spans="1:20" x14ac:dyDescent="0.25">
      <c r="A645" s="1">
        <v>42326</v>
      </c>
      <c r="B645">
        <v>3.7648000000000001</v>
      </c>
      <c r="C645">
        <f t="shared" si="267"/>
        <v>4.2180195495112649E-2</v>
      </c>
      <c r="J645" s="1">
        <v>42366</v>
      </c>
      <c r="K645">
        <v>14.06</v>
      </c>
      <c r="L645" s="1">
        <v>42331</v>
      </c>
      <c r="M645">
        <v>64.891400000000004</v>
      </c>
      <c r="N645">
        <f t="shared" si="268"/>
        <v>88.059656722354774</v>
      </c>
      <c r="O645">
        <f t="shared" si="269"/>
        <v>-0.26309728637033497</v>
      </c>
      <c r="P645" s="1">
        <v>42326</v>
      </c>
      <c r="Q645">
        <v>3.3334999999999999</v>
      </c>
      <c r="R645" s="1">
        <v>42326</v>
      </c>
      <c r="S645">
        <v>3.8773</v>
      </c>
      <c r="T645">
        <f t="shared" si="270"/>
        <v>0</v>
      </c>
    </row>
    <row r="646" spans="1:20" x14ac:dyDescent="0.25">
      <c r="A646" s="1">
        <v>42325</v>
      </c>
      <c r="B646">
        <v>3.8138999999999998</v>
      </c>
      <c r="C646">
        <f t="shared" si="267"/>
        <v>-3.8018825873777917E-3</v>
      </c>
      <c r="J646" s="1">
        <v>42363</v>
      </c>
      <c r="K646">
        <v>13.925000000000001</v>
      </c>
      <c r="L646" s="1">
        <v>42328</v>
      </c>
      <c r="M646">
        <v>64.9178</v>
      </c>
      <c r="N646">
        <f t="shared" si="268"/>
        <v>88.088358870326132</v>
      </c>
      <c r="O646">
        <f t="shared" si="269"/>
        <v>-0.26303769496302282</v>
      </c>
      <c r="P646" s="1">
        <v>42325</v>
      </c>
      <c r="Q646">
        <v>3.3277000000000001</v>
      </c>
      <c r="R646" s="1">
        <v>42325</v>
      </c>
      <c r="S646">
        <v>3.8788999999999998</v>
      </c>
      <c r="T646">
        <f t="shared" si="270"/>
        <v>0</v>
      </c>
    </row>
    <row r="647" spans="1:20" x14ac:dyDescent="0.25">
      <c r="A647" s="1">
        <v>42324</v>
      </c>
      <c r="B647">
        <v>3.8197999999999999</v>
      </c>
      <c r="C647">
        <f t="shared" ref="C647:C710" si="271">B669/B647-1</f>
        <v>-1.8849154405989887E-3</v>
      </c>
      <c r="J647" s="1">
        <v>42362</v>
      </c>
      <c r="K647">
        <v>13.925000000000001</v>
      </c>
      <c r="L647" s="1">
        <v>42327</v>
      </c>
      <c r="M647">
        <v>64.221000000000004</v>
      </c>
      <c r="N647">
        <f t="shared" ref="N647:N710" si="272">AVERAGE(M647:M1903)</f>
        <v>88.11676157517897</v>
      </c>
      <c r="O647">
        <f t="shared" ref="O647:O710" si="273">(M647-N647)/N647</f>
        <v>-0.27118292987641984</v>
      </c>
      <c r="P647" s="1">
        <v>42324</v>
      </c>
      <c r="Q647">
        <v>3.3214999999999999</v>
      </c>
      <c r="R647" s="1">
        <v>42324</v>
      </c>
      <c r="S647">
        <v>3.8773999999999997</v>
      </c>
      <c r="T647">
        <f t="shared" ref="T647:T710" si="274">IF(S647&lt;Q647,1,0)</f>
        <v>0</v>
      </c>
    </row>
    <row r="648" spans="1:20" x14ac:dyDescent="0.25">
      <c r="A648" s="1">
        <v>42321</v>
      </c>
      <c r="B648">
        <v>3.8494000000000002</v>
      </c>
      <c r="C648">
        <f t="shared" si="271"/>
        <v>1.1430352782251685E-2</v>
      </c>
      <c r="J648" s="1">
        <v>42361</v>
      </c>
      <c r="K648">
        <v>13.807700000000001</v>
      </c>
      <c r="L648" s="1">
        <v>42326</v>
      </c>
      <c r="M648">
        <v>63.612699999999997</v>
      </c>
      <c r="N648">
        <f t="shared" si="272"/>
        <v>88.14518560063641</v>
      </c>
      <c r="O648">
        <f t="shared" si="273"/>
        <v>-0.27831906454638278</v>
      </c>
      <c r="P648" s="1">
        <v>42321</v>
      </c>
      <c r="Q648">
        <v>3.3153000000000001</v>
      </c>
      <c r="R648" s="1">
        <v>42321</v>
      </c>
      <c r="S648">
        <v>3.8763000000000001</v>
      </c>
      <c r="T648">
        <f t="shared" si="274"/>
        <v>0</v>
      </c>
    </row>
    <row r="649" spans="1:20" x14ac:dyDescent="0.25">
      <c r="A649" s="1">
        <v>42320</v>
      </c>
      <c r="B649">
        <v>3.7711000000000001</v>
      </c>
      <c r="C649">
        <f t="shared" si="271"/>
        <v>-2.0683620163878258E-3</v>
      </c>
      <c r="J649" s="1">
        <v>42360</v>
      </c>
      <c r="K649">
        <v>14.2325</v>
      </c>
      <c r="L649" s="1">
        <v>42325</v>
      </c>
      <c r="M649">
        <v>63.259799999999998</v>
      </c>
      <c r="N649">
        <f t="shared" si="272"/>
        <v>88.174475417661071</v>
      </c>
      <c r="O649">
        <f t="shared" si="273"/>
        <v>-0.28256108470899666</v>
      </c>
      <c r="P649" s="1">
        <v>42320</v>
      </c>
      <c r="Q649">
        <v>3.3089</v>
      </c>
      <c r="R649" s="1">
        <v>42320</v>
      </c>
      <c r="S649">
        <v>3.8733</v>
      </c>
      <c r="T649">
        <f t="shared" si="274"/>
        <v>0</v>
      </c>
    </row>
    <row r="650" spans="1:20" x14ac:dyDescent="0.25">
      <c r="A650" s="1">
        <v>42319</v>
      </c>
      <c r="B650">
        <v>3.7610000000000001</v>
      </c>
      <c r="C650">
        <f t="shared" si="271"/>
        <v>6.4610475937250111E-3</v>
      </c>
      <c r="J650" s="1">
        <v>42359</v>
      </c>
      <c r="K650">
        <v>14.359500000000001</v>
      </c>
      <c r="L650" s="1">
        <v>42324</v>
      </c>
      <c r="M650">
        <v>62.5456</v>
      </c>
      <c r="N650">
        <f t="shared" si="272"/>
        <v>88.20379140811454</v>
      </c>
      <c r="O650">
        <f t="shared" si="273"/>
        <v>-0.29089669501161658</v>
      </c>
      <c r="P650" s="1">
        <v>42319</v>
      </c>
      <c r="Q650">
        <v>3.3029999999999999</v>
      </c>
      <c r="R650" s="1">
        <v>42319</v>
      </c>
      <c r="S650">
        <v>3.8702000000000001</v>
      </c>
      <c r="T650">
        <f t="shared" si="274"/>
        <v>0</v>
      </c>
    </row>
    <row r="651" spans="1:20" x14ac:dyDescent="0.25">
      <c r="A651" s="1">
        <v>42318</v>
      </c>
      <c r="B651">
        <v>3.7477999999999998</v>
      </c>
      <c r="C651">
        <f t="shared" si="271"/>
        <v>3.6928331287688909E-2</v>
      </c>
      <c r="J651" s="1">
        <v>42356</v>
      </c>
      <c r="K651">
        <v>14.0318</v>
      </c>
      <c r="L651" s="1">
        <v>42321</v>
      </c>
      <c r="M651">
        <v>62.894599999999997</v>
      </c>
      <c r="N651">
        <f t="shared" si="272"/>
        <v>88.234089260143179</v>
      </c>
      <c r="O651">
        <f t="shared" si="273"/>
        <v>-0.28718479980491457</v>
      </c>
      <c r="P651" s="1">
        <v>42318</v>
      </c>
      <c r="Q651">
        <v>3.2970999999999999</v>
      </c>
      <c r="R651" s="1">
        <v>42318</v>
      </c>
      <c r="S651">
        <v>3.8666999999999998</v>
      </c>
      <c r="T651">
        <f t="shared" si="274"/>
        <v>0</v>
      </c>
    </row>
    <row r="652" spans="1:20" x14ac:dyDescent="0.25">
      <c r="A652" s="1">
        <v>42317</v>
      </c>
      <c r="B652">
        <v>3.7993000000000001</v>
      </c>
      <c r="C652">
        <f t="shared" si="271"/>
        <v>1.4028900060537364E-2</v>
      </c>
      <c r="J652" s="1">
        <v>42355</v>
      </c>
      <c r="K652">
        <v>13.4413</v>
      </c>
      <c r="L652" s="1">
        <v>42320</v>
      </c>
      <c r="M652">
        <v>63.200800000000001</v>
      </c>
      <c r="N652">
        <f t="shared" si="272"/>
        <v>88.264228798727117</v>
      </c>
      <c r="O652">
        <f t="shared" si="273"/>
        <v>-0.28395907537900067</v>
      </c>
      <c r="P652" s="1">
        <v>42317</v>
      </c>
      <c r="Q652">
        <v>3.2913000000000001</v>
      </c>
      <c r="R652" s="1">
        <v>42317</v>
      </c>
      <c r="S652">
        <v>3.8628</v>
      </c>
      <c r="T652">
        <f t="shared" si="274"/>
        <v>0</v>
      </c>
    </row>
    <row r="653" spans="1:20" x14ac:dyDescent="0.25">
      <c r="A653" s="1">
        <v>42314</v>
      </c>
      <c r="B653">
        <v>3.7688000000000001</v>
      </c>
      <c r="C653">
        <f t="shared" si="271"/>
        <v>3.7836977287200035E-2</v>
      </c>
      <c r="J653" s="1">
        <v>42354</v>
      </c>
      <c r="K653">
        <v>13.7311</v>
      </c>
      <c r="L653" s="1">
        <v>42318</v>
      </c>
      <c r="M653">
        <v>63.146799999999999</v>
      </c>
      <c r="N653">
        <f t="shared" si="272"/>
        <v>88.294156563245807</v>
      </c>
      <c r="O653">
        <f t="shared" si="273"/>
        <v>-0.2848133731843574</v>
      </c>
      <c r="P653" s="1">
        <v>42314</v>
      </c>
      <c r="Q653">
        <v>3.2854000000000001</v>
      </c>
      <c r="R653" s="1">
        <v>42314</v>
      </c>
      <c r="S653">
        <v>3.8586999999999998</v>
      </c>
      <c r="T653">
        <f t="shared" si="274"/>
        <v>0</v>
      </c>
    </row>
    <row r="654" spans="1:20" x14ac:dyDescent="0.25">
      <c r="A654" s="1">
        <v>42313</v>
      </c>
      <c r="B654">
        <v>3.7800000000000002</v>
      </c>
      <c r="C654">
        <f t="shared" si="271"/>
        <v>4.0476190476190332E-2</v>
      </c>
      <c r="J654" s="1">
        <v>42353</v>
      </c>
      <c r="K654">
        <v>13.705299999999999</v>
      </c>
      <c r="L654" s="1">
        <v>42317</v>
      </c>
      <c r="M654">
        <v>63.28</v>
      </c>
      <c r="N654">
        <f t="shared" si="272"/>
        <v>88.324580747812249</v>
      </c>
      <c r="O654">
        <f t="shared" si="273"/>
        <v>-0.28355165159878315</v>
      </c>
      <c r="P654" s="1">
        <v>42313</v>
      </c>
      <c r="Q654">
        <v>3.2797999999999998</v>
      </c>
      <c r="R654" s="1">
        <v>42313</v>
      </c>
      <c r="S654">
        <v>3.8557000000000001</v>
      </c>
      <c r="T654">
        <f t="shared" si="274"/>
        <v>0</v>
      </c>
    </row>
    <row r="655" spans="1:20" x14ac:dyDescent="0.25">
      <c r="A655" s="1">
        <v>42312</v>
      </c>
      <c r="B655">
        <v>3.7997999999999998</v>
      </c>
      <c r="C655">
        <f t="shared" si="271"/>
        <v>5.5187115111321683E-2</v>
      </c>
      <c r="J655" s="1">
        <v>42352</v>
      </c>
      <c r="K655">
        <v>13.45</v>
      </c>
      <c r="L655" s="1">
        <v>42314</v>
      </c>
      <c r="M655">
        <v>62.779899999999998</v>
      </c>
      <c r="N655">
        <f t="shared" si="272"/>
        <v>88.354827366746221</v>
      </c>
      <c r="O655">
        <f t="shared" si="273"/>
        <v>-0.28945704642247722</v>
      </c>
      <c r="P655" s="1">
        <v>42312</v>
      </c>
      <c r="Q655">
        <v>3.274</v>
      </c>
      <c r="R655" s="1">
        <v>42312</v>
      </c>
      <c r="S655">
        <v>3.8510999999999997</v>
      </c>
      <c r="T655">
        <f t="shared" si="274"/>
        <v>0</v>
      </c>
    </row>
    <row r="656" spans="1:20" x14ac:dyDescent="0.25">
      <c r="A656" s="1">
        <v>42311</v>
      </c>
      <c r="B656">
        <v>3.7690999999999999</v>
      </c>
      <c r="C656">
        <f t="shared" si="271"/>
        <v>4.7332254384335748E-2</v>
      </c>
      <c r="J656" s="1">
        <v>42349</v>
      </c>
      <c r="K656">
        <v>13.3592</v>
      </c>
      <c r="L656" s="1">
        <v>42313</v>
      </c>
      <c r="M656">
        <v>62.8598</v>
      </c>
      <c r="N656">
        <f t="shared" si="272"/>
        <v>88.384946778042945</v>
      </c>
      <c r="O656">
        <f t="shared" si="273"/>
        <v>-0.28879518185537945</v>
      </c>
      <c r="P656" s="1">
        <v>42311</v>
      </c>
      <c r="Q656">
        <v>3.2682000000000002</v>
      </c>
      <c r="R656" s="1">
        <v>42311</v>
      </c>
      <c r="S656">
        <v>3.8451</v>
      </c>
      <c r="T656">
        <f t="shared" si="274"/>
        <v>0</v>
      </c>
    </row>
    <row r="657" spans="1:20" x14ac:dyDescent="0.25">
      <c r="A657" s="1">
        <v>42307</v>
      </c>
      <c r="B657">
        <v>3.8557999999999999</v>
      </c>
      <c r="C657">
        <f t="shared" si="271"/>
        <v>5.347787748327204E-2</v>
      </c>
      <c r="J657" s="1">
        <v>42348</v>
      </c>
      <c r="K657">
        <v>13.1701</v>
      </c>
      <c r="L657" s="1">
        <v>42312</v>
      </c>
      <c r="M657">
        <v>62.535800000000002</v>
      </c>
      <c r="N657">
        <f t="shared" si="272"/>
        <v>88.414771917263309</v>
      </c>
      <c r="O657">
        <f t="shared" si="273"/>
        <v>-0.29269964007236604</v>
      </c>
      <c r="P657" s="1">
        <v>42307</v>
      </c>
      <c r="Q657">
        <v>3.2625000000000002</v>
      </c>
      <c r="R657" s="1">
        <v>42307</v>
      </c>
      <c r="S657">
        <v>3.8388999999999998</v>
      </c>
      <c r="T657">
        <f t="shared" si="274"/>
        <v>0</v>
      </c>
    </row>
    <row r="658" spans="1:20" x14ac:dyDescent="0.25">
      <c r="A658" s="1">
        <v>42306</v>
      </c>
      <c r="B658">
        <v>3.8487</v>
      </c>
      <c r="C658">
        <f t="shared" si="271"/>
        <v>6.7789123600176859E-2</v>
      </c>
      <c r="J658" s="1">
        <v>42347</v>
      </c>
      <c r="K658">
        <v>13.1479</v>
      </c>
      <c r="L658" s="1">
        <v>42311</v>
      </c>
      <c r="M658">
        <v>62.9467</v>
      </c>
      <c r="N658">
        <f t="shared" si="272"/>
        <v>88.445037788385036</v>
      </c>
      <c r="O658">
        <f t="shared" si="273"/>
        <v>-0.28829585498502192</v>
      </c>
      <c r="P658" s="1">
        <v>42306</v>
      </c>
      <c r="Q658">
        <v>3.2564000000000002</v>
      </c>
      <c r="R658" s="1">
        <v>42306</v>
      </c>
      <c r="S658">
        <v>3.8317000000000001</v>
      </c>
      <c r="T658">
        <f t="shared" si="274"/>
        <v>0</v>
      </c>
    </row>
    <row r="659" spans="1:20" x14ac:dyDescent="0.25">
      <c r="A659" s="1">
        <v>42305</v>
      </c>
      <c r="B659">
        <v>3.9060999999999999</v>
      </c>
      <c r="C659">
        <f t="shared" si="271"/>
        <v>1.7767082255958799E-2</v>
      </c>
      <c r="J659" s="1">
        <v>42346</v>
      </c>
      <c r="K659">
        <v>13.5541</v>
      </c>
      <c r="L659" s="1">
        <v>42310</v>
      </c>
      <c r="M659">
        <v>61.321199999999997</v>
      </c>
      <c r="N659">
        <f t="shared" si="272"/>
        <v>88.475287032617331</v>
      </c>
      <c r="O659">
        <f t="shared" si="273"/>
        <v>-0.30691154494482392</v>
      </c>
      <c r="P659" s="1">
        <v>42305</v>
      </c>
      <c r="Q659">
        <v>3.2505000000000002</v>
      </c>
      <c r="R659" s="1">
        <v>42305</v>
      </c>
      <c r="S659">
        <v>3.8239999999999998</v>
      </c>
      <c r="T659">
        <f t="shared" si="274"/>
        <v>0</v>
      </c>
    </row>
    <row r="660" spans="1:20" x14ac:dyDescent="0.25">
      <c r="A660" s="1">
        <v>42304</v>
      </c>
      <c r="B660">
        <v>3.8885999999999998</v>
      </c>
      <c r="C660">
        <f t="shared" si="271"/>
        <v>1.5969757753433234E-2</v>
      </c>
      <c r="J660" s="1">
        <v>42345</v>
      </c>
      <c r="K660">
        <v>13.6075</v>
      </c>
      <c r="L660" s="1">
        <v>42307</v>
      </c>
      <c r="M660">
        <v>61.357799999999997</v>
      </c>
      <c r="N660">
        <f t="shared" si="272"/>
        <v>88.506177088305492</v>
      </c>
      <c r="O660">
        <f t="shared" si="273"/>
        <v>-0.30673991331948136</v>
      </c>
      <c r="P660" s="1">
        <v>42304</v>
      </c>
      <c r="Q660">
        <v>3.2442000000000002</v>
      </c>
      <c r="R660" s="1">
        <v>42304</v>
      </c>
      <c r="S660">
        <v>3.8155000000000001</v>
      </c>
      <c r="T660">
        <f t="shared" si="274"/>
        <v>0</v>
      </c>
    </row>
    <row r="661" spans="1:20" x14ac:dyDescent="0.25">
      <c r="A661" s="1">
        <v>42303</v>
      </c>
      <c r="B661">
        <v>3.9072</v>
      </c>
      <c r="C661">
        <f t="shared" si="271"/>
        <v>6.9384725634725752E-2</v>
      </c>
      <c r="J661" s="1">
        <v>42342</v>
      </c>
      <c r="K661">
        <v>13.358700000000001</v>
      </c>
      <c r="L661" s="1">
        <v>42306</v>
      </c>
      <c r="M661">
        <v>60.772100000000002</v>
      </c>
      <c r="N661">
        <f t="shared" si="272"/>
        <v>88.537069848846457</v>
      </c>
      <c r="O661">
        <f t="shared" si="273"/>
        <v>-0.31359711696183046</v>
      </c>
      <c r="P661" s="1">
        <v>42303</v>
      </c>
      <c r="Q661">
        <v>3.238</v>
      </c>
      <c r="R661" s="1">
        <v>42303</v>
      </c>
      <c r="S661">
        <v>3.8073999999999999</v>
      </c>
      <c r="T661">
        <f t="shared" si="274"/>
        <v>0</v>
      </c>
    </row>
    <row r="662" spans="1:20" x14ac:dyDescent="0.25">
      <c r="A662" s="1">
        <v>42300</v>
      </c>
      <c r="B662">
        <v>3.8763000000000001</v>
      </c>
      <c r="C662">
        <f t="shared" si="271"/>
        <v>4.488816655057648E-2</v>
      </c>
      <c r="J662" s="1">
        <v>42341</v>
      </c>
      <c r="K662">
        <v>13.0618</v>
      </c>
      <c r="L662" s="1">
        <v>42305</v>
      </c>
      <c r="M662">
        <v>61.047499999999999</v>
      </c>
      <c r="N662">
        <f t="shared" si="272"/>
        <v>88.568714956245032</v>
      </c>
      <c r="O662">
        <f t="shared" si="273"/>
        <v>-0.31073291477516796</v>
      </c>
      <c r="P662" s="1">
        <v>42300</v>
      </c>
      <c r="Q662">
        <v>3.2319</v>
      </c>
      <c r="R662" s="1">
        <v>42300</v>
      </c>
      <c r="S662">
        <v>3.7995999999999999</v>
      </c>
      <c r="T662">
        <f t="shared" si="274"/>
        <v>0</v>
      </c>
    </row>
    <row r="663" spans="1:20" x14ac:dyDescent="0.25">
      <c r="A663" s="1">
        <v>42299</v>
      </c>
      <c r="B663">
        <v>3.9064000000000001</v>
      </c>
      <c r="C663">
        <f t="shared" si="271"/>
        <v>2.0146426377227078E-2</v>
      </c>
      <c r="J663" s="1">
        <v>42340</v>
      </c>
      <c r="K663">
        <v>13.282</v>
      </c>
      <c r="L663" s="1">
        <v>42304</v>
      </c>
      <c r="M663">
        <v>60.424399999999999</v>
      </c>
      <c r="N663">
        <f t="shared" si="272"/>
        <v>88.59972728719174</v>
      </c>
      <c r="O663">
        <f t="shared" si="273"/>
        <v>-0.31800693015524506</v>
      </c>
      <c r="P663" s="1">
        <v>42299</v>
      </c>
      <c r="Q663">
        <v>3.226</v>
      </c>
      <c r="R663" s="1">
        <v>42299</v>
      </c>
      <c r="S663">
        <v>3.7917000000000001</v>
      </c>
      <c r="T663">
        <f t="shared" si="274"/>
        <v>0</v>
      </c>
    </row>
    <row r="664" spans="1:20" x14ac:dyDescent="0.25">
      <c r="A664" s="1">
        <v>42298</v>
      </c>
      <c r="B664">
        <v>3.9403999999999999</v>
      </c>
      <c r="C664">
        <f t="shared" si="271"/>
        <v>1.268906709978701E-3</v>
      </c>
      <c r="J664" s="1">
        <v>42339</v>
      </c>
      <c r="K664">
        <v>13.3711</v>
      </c>
      <c r="L664" s="1">
        <v>42303</v>
      </c>
      <c r="M664">
        <v>60.667699999999996</v>
      </c>
      <c r="N664">
        <f t="shared" si="272"/>
        <v>88.632046778042962</v>
      </c>
      <c r="O664">
        <f t="shared" si="273"/>
        <v>-0.31551056073513406</v>
      </c>
      <c r="P664" s="1">
        <v>42298</v>
      </c>
      <c r="Q664">
        <v>3.22</v>
      </c>
      <c r="R664" s="1">
        <v>42298</v>
      </c>
      <c r="S664">
        <v>3.7831000000000001</v>
      </c>
      <c r="T664">
        <f t="shared" si="274"/>
        <v>0</v>
      </c>
    </row>
    <row r="665" spans="1:20" x14ac:dyDescent="0.25">
      <c r="A665" s="1">
        <v>42297</v>
      </c>
      <c r="B665">
        <v>3.9053</v>
      </c>
      <c r="C665">
        <f t="shared" si="271"/>
        <v>-1.9460732850229423E-3</v>
      </c>
      <c r="J665" s="1">
        <v>42338</v>
      </c>
      <c r="K665">
        <v>13.1432</v>
      </c>
      <c r="L665" s="1">
        <v>42300</v>
      </c>
      <c r="M665">
        <v>60.487400000000001</v>
      </c>
      <c r="N665">
        <f t="shared" si="272"/>
        <v>88.664093158313463</v>
      </c>
      <c r="O665">
        <f t="shared" si="273"/>
        <v>-0.31779147741355446</v>
      </c>
      <c r="P665" s="1">
        <v>42297</v>
      </c>
      <c r="Q665">
        <v>3.2138</v>
      </c>
      <c r="R665" s="1">
        <v>42297</v>
      </c>
      <c r="S665">
        <v>3.7730000000000001</v>
      </c>
      <c r="T665">
        <f t="shared" si="274"/>
        <v>0</v>
      </c>
    </row>
    <row r="666" spans="1:20" x14ac:dyDescent="0.25">
      <c r="A666" s="1">
        <v>42296</v>
      </c>
      <c r="B666">
        <v>3.8862999999999999</v>
      </c>
      <c r="C666">
        <f t="shared" si="271"/>
        <v>-1.4538249749118659E-2</v>
      </c>
      <c r="J666" s="1">
        <v>42335</v>
      </c>
      <c r="K666">
        <v>12.525</v>
      </c>
      <c r="L666" s="1">
        <v>42299</v>
      </c>
      <c r="M666">
        <v>59.9636</v>
      </c>
      <c r="N666">
        <f t="shared" si="272"/>
        <v>88.697150119331738</v>
      </c>
      <c r="O666">
        <f t="shared" si="273"/>
        <v>-0.32395122143917898</v>
      </c>
      <c r="P666" s="1">
        <v>42296</v>
      </c>
      <c r="Q666">
        <v>3.2076000000000002</v>
      </c>
      <c r="R666" s="1">
        <v>42296</v>
      </c>
      <c r="S666">
        <v>3.7650999999999999</v>
      </c>
      <c r="T666">
        <f t="shared" si="274"/>
        <v>0</v>
      </c>
    </row>
    <row r="667" spans="1:20" x14ac:dyDescent="0.25">
      <c r="A667" s="1">
        <v>42293</v>
      </c>
      <c r="B667">
        <v>3.9236</v>
      </c>
      <c r="C667">
        <f t="shared" si="271"/>
        <v>-1.5648893872973746E-2</v>
      </c>
      <c r="J667" s="1">
        <v>42334</v>
      </c>
      <c r="K667">
        <v>12.351100000000001</v>
      </c>
      <c r="L667" s="1">
        <v>42298</v>
      </c>
      <c r="M667">
        <v>59.359299999999998</v>
      </c>
      <c r="N667">
        <f t="shared" si="272"/>
        <v>88.730130548926027</v>
      </c>
      <c r="O667">
        <f t="shared" si="273"/>
        <v>-0.33101304333966775</v>
      </c>
      <c r="P667" s="1">
        <v>42293</v>
      </c>
      <c r="Q667">
        <v>3.2014</v>
      </c>
      <c r="R667" s="1">
        <v>42293</v>
      </c>
      <c r="S667">
        <v>3.7580999999999998</v>
      </c>
      <c r="T667">
        <f t="shared" si="274"/>
        <v>0</v>
      </c>
    </row>
    <row r="668" spans="1:20" x14ac:dyDescent="0.25">
      <c r="A668" s="1">
        <v>42292</v>
      </c>
      <c r="B668">
        <v>3.7993999999999999</v>
      </c>
      <c r="C668">
        <f t="shared" si="271"/>
        <v>4.211191240722334E-3</v>
      </c>
      <c r="J668" s="1">
        <v>42333</v>
      </c>
      <c r="K668">
        <v>12.693200000000001</v>
      </c>
      <c r="L668" s="1">
        <v>42297</v>
      </c>
      <c r="M668">
        <v>59.9405</v>
      </c>
      <c r="N668">
        <f t="shared" si="272"/>
        <v>88.764530469371536</v>
      </c>
      <c r="O668">
        <f t="shared" si="273"/>
        <v>-0.32472464301850112</v>
      </c>
      <c r="P668" s="1">
        <v>42292</v>
      </c>
      <c r="Q668">
        <v>3.1953</v>
      </c>
      <c r="R668" s="1">
        <v>42292</v>
      </c>
      <c r="S668">
        <v>3.7492999999999999</v>
      </c>
      <c r="T668">
        <f t="shared" si="274"/>
        <v>0</v>
      </c>
    </row>
    <row r="669" spans="1:20" x14ac:dyDescent="0.25">
      <c r="A669" s="1">
        <v>42291</v>
      </c>
      <c r="B669">
        <v>3.8125999999999998</v>
      </c>
      <c r="C669">
        <f t="shared" si="271"/>
        <v>1.5265173372501772E-2</v>
      </c>
      <c r="J669" s="1">
        <v>42332</v>
      </c>
      <c r="K669">
        <v>12.620100000000001</v>
      </c>
      <c r="L669" s="1">
        <v>42296</v>
      </c>
      <c r="M669">
        <v>59.707500000000003</v>
      </c>
      <c r="N669">
        <f t="shared" si="272"/>
        <v>88.798420286396194</v>
      </c>
      <c r="O669">
        <f t="shared" si="273"/>
        <v>-0.32760628164972977</v>
      </c>
      <c r="P669" s="1">
        <v>42291</v>
      </c>
      <c r="Q669">
        <v>3.1897000000000002</v>
      </c>
      <c r="R669" s="1">
        <v>42291</v>
      </c>
      <c r="S669">
        <v>3.7427000000000001</v>
      </c>
      <c r="T669">
        <f t="shared" si="274"/>
        <v>0</v>
      </c>
    </row>
    <row r="670" spans="1:20" x14ac:dyDescent="0.25">
      <c r="A670" s="1">
        <v>42290</v>
      </c>
      <c r="B670">
        <v>3.8933999999999997</v>
      </c>
      <c r="C670">
        <f t="shared" si="271"/>
        <v>-1.1249807366312092E-2</v>
      </c>
      <c r="J670" s="1">
        <v>42331</v>
      </c>
      <c r="K670">
        <v>13</v>
      </c>
      <c r="L670" s="1">
        <v>42293</v>
      </c>
      <c r="M670">
        <v>60.372100000000003</v>
      </c>
      <c r="N670">
        <f t="shared" si="272"/>
        <v>88.832256801909324</v>
      </c>
      <c r="O670">
        <f t="shared" si="273"/>
        <v>-0.3203808821988367</v>
      </c>
      <c r="P670" s="1">
        <v>42290</v>
      </c>
      <c r="Q670">
        <v>3.1840999999999999</v>
      </c>
      <c r="R670" s="1">
        <v>42290</v>
      </c>
      <c r="S670">
        <v>3.7355</v>
      </c>
      <c r="T670">
        <f t="shared" si="274"/>
        <v>0</v>
      </c>
    </row>
    <row r="671" spans="1:20" x14ac:dyDescent="0.25">
      <c r="A671" s="1">
        <v>42286</v>
      </c>
      <c r="B671">
        <v>3.7633000000000001</v>
      </c>
      <c r="C671">
        <f t="shared" si="271"/>
        <v>4.4641670873966088E-3</v>
      </c>
      <c r="J671" s="1">
        <v>42328</v>
      </c>
      <c r="K671">
        <v>12.785</v>
      </c>
      <c r="L671" s="1">
        <v>42292</v>
      </c>
      <c r="M671">
        <v>60.363599999999998</v>
      </c>
      <c r="N671">
        <f t="shared" si="272"/>
        <v>88.866121479713627</v>
      </c>
      <c r="O671">
        <f t="shared" si="273"/>
        <v>-0.3207355177104268</v>
      </c>
      <c r="P671" s="1">
        <v>42286</v>
      </c>
      <c r="Q671">
        <v>3.1781000000000001</v>
      </c>
      <c r="R671" s="1">
        <v>42286</v>
      </c>
      <c r="S671">
        <v>3.7260999999999997</v>
      </c>
      <c r="T671">
        <f t="shared" si="274"/>
        <v>0</v>
      </c>
    </row>
    <row r="672" spans="1:20" x14ac:dyDescent="0.25">
      <c r="A672" s="1">
        <v>42285</v>
      </c>
      <c r="B672">
        <v>3.7852999999999999</v>
      </c>
      <c r="C672">
        <f t="shared" si="271"/>
        <v>9.3783848043749174E-3</v>
      </c>
      <c r="J672" s="1">
        <v>42327</v>
      </c>
      <c r="K672">
        <v>12.579800000000001</v>
      </c>
      <c r="L672" s="1">
        <v>42291</v>
      </c>
      <c r="M672">
        <v>60.454500000000003</v>
      </c>
      <c r="N672">
        <f t="shared" si="272"/>
        <v>88.899611058074811</v>
      </c>
      <c r="O672">
        <f t="shared" si="273"/>
        <v>-0.31996890334528771</v>
      </c>
      <c r="P672" s="1">
        <v>42285</v>
      </c>
      <c r="Q672">
        <v>3.1726000000000001</v>
      </c>
      <c r="R672" s="1">
        <v>42285</v>
      </c>
      <c r="S672">
        <v>3.7181999999999999</v>
      </c>
      <c r="T672">
        <f t="shared" si="274"/>
        <v>0</v>
      </c>
    </row>
    <row r="673" spans="1:20" x14ac:dyDescent="0.25">
      <c r="A673" s="1">
        <v>42284</v>
      </c>
      <c r="B673">
        <v>3.8862000000000001</v>
      </c>
      <c r="C673">
        <f t="shared" si="271"/>
        <v>-1.1013329216200907E-2</v>
      </c>
      <c r="J673" s="1">
        <v>42326</v>
      </c>
      <c r="K673">
        <v>12.6388</v>
      </c>
      <c r="L673" s="1">
        <v>42290</v>
      </c>
      <c r="M673">
        <v>60.761800000000001</v>
      </c>
      <c r="N673">
        <f t="shared" si="272"/>
        <v>88.932638504375518</v>
      </c>
      <c r="O673">
        <f t="shared" si="273"/>
        <v>-0.31676602626593048</v>
      </c>
      <c r="P673" s="1">
        <v>42284</v>
      </c>
      <c r="Q673">
        <v>3.1669999999999998</v>
      </c>
      <c r="R673" s="1">
        <v>42284</v>
      </c>
      <c r="S673">
        <v>3.7090999999999998</v>
      </c>
      <c r="T673">
        <f t="shared" si="274"/>
        <v>0</v>
      </c>
    </row>
    <row r="674" spans="1:20" x14ac:dyDescent="0.25">
      <c r="A674" s="1">
        <v>42283</v>
      </c>
      <c r="B674">
        <v>3.8525999999999998</v>
      </c>
      <c r="C674">
        <f t="shared" si="271"/>
        <v>-2.9149146031251627E-2</v>
      </c>
      <c r="J674" s="1">
        <v>42325</v>
      </c>
      <c r="K674">
        <v>12.88</v>
      </c>
      <c r="L674" s="1">
        <v>42286</v>
      </c>
      <c r="M674">
        <v>62.165599999999998</v>
      </c>
      <c r="N674">
        <f t="shared" si="272"/>
        <v>88.96529419252191</v>
      </c>
      <c r="O674">
        <f t="shared" si="273"/>
        <v>-0.30123762795104198</v>
      </c>
      <c r="P674" s="1">
        <v>42283</v>
      </c>
      <c r="Q674">
        <v>3.1608000000000001</v>
      </c>
      <c r="R674" s="1">
        <v>42283</v>
      </c>
      <c r="S674">
        <v>3.6985999999999999</v>
      </c>
      <c r="T674">
        <f t="shared" si="274"/>
        <v>0</v>
      </c>
    </row>
    <row r="675" spans="1:20" x14ac:dyDescent="0.25">
      <c r="A675" s="1">
        <v>42282</v>
      </c>
      <c r="B675">
        <v>3.9114</v>
      </c>
      <c r="C675">
        <f t="shared" si="271"/>
        <v>-3.8426138978370994E-2</v>
      </c>
      <c r="J675" s="1">
        <v>42324</v>
      </c>
      <c r="K675">
        <v>12.73</v>
      </c>
      <c r="L675" s="1">
        <v>42285</v>
      </c>
      <c r="M675">
        <v>60.955199999999998</v>
      </c>
      <c r="N675">
        <f t="shared" si="272"/>
        <v>88.997183134447113</v>
      </c>
      <c r="O675">
        <f t="shared" si="273"/>
        <v>-0.31508843478882231</v>
      </c>
      <c r="P675" s="1">
        <v>42282</v>
      </c>
      <c r="Q675">
        <v>3.1551999999999998</v>
      </c>
      <c r="R675" s="1">
        <v>42282</v>
      </c>
      <c r="S675">
        <v>3.6888000000000001</v>
      </c>
      <c r="T675">
        <f t="shared" si="274"/>
        <v>0</v>
      </c>
    </row>
    <row r="676" spans="1:20" x14ac:dyDescent="0.25">
      <c r="A676" s="1">
        <v>42279</v>
      </c>
      <c r="B676">
        <v>3.9329999999999998</v>
      </c>
      <c r="C676">
        <f t="shared" si="271"/>
        <v>-5.957284515636907E-2</v>
      </c>
      <c r="J676" s="1">
        <v>42321</v>
      </c>
      <c r="K676">
        <v>12.86</v>
      </c>
      <c r="L676" s="1">
        <v>42284</v>
      </c>
      <c r="M676">
        <v>61.253999999999998</v>
      </c>
      <c r="N676">
        <f t="shared" si="272"/>
        <v>89.030265712012735</v>
      </c>
      <c r="O676">
        <f t="shared" si="273"/>
        <v>-0.31198677764099858</v>
      </c>
      <c r="P676" s="1">
        <v>42279</v>
      </c>
      <c r="Q676">
        <v>3.1493000000000002</v>
      </c>
      <c r="R676" s="1">
        <v>42279</v>
      </c>
      <c r="S676">
        <v>3.6776999999999997</v>
      </c>
      <c r="T676">
        <f t="shared" si="274"/>
        <v>0</v>
      </c>
    </row>
    <row r="677" spans="1:20" x14ac:dyDescent="0.25">
      <c r="A677" s="1">
        <v>42278</v>
      </c>
      <c r="B677">
        <v>4.0095000000000001</v>
      </c>
      <c r="C677">
        <f t="shared" si="271"/>
        <v>-9.7019578501060022E-2</v>
      </c>
      <c r="J677" s="1">
        <v>42320</v>
      </c>
      <c r="K677">
        <v>12.886800000000001</v>
      </c>
      <c r="L677" s="1">
        <v>42283</v>
      </c>
      <c r="M677">
        <v>60.933900000000001</v>
      </c>
      <c r="N677">
        <f t="shared" si="272"/>
        <v>89.062673031026279</v>
      </c>
      <c r="O677">
        <f t="shared" si="273"/>
        <v>-0.31583122394302282</v>
      </c>
      <c r="P677" s="1">
        <v>42278</v>
      </c>
      <c r="Q677">
        <v>3.1431</v>
      </c>
      <c r="R677" s="1">
        <v>42278</v>
      </c>
      <c r="S677">
        <v>3.6646999999999998</v>
      </c>
      <c r="T677">
        <f t="shared" si="274"/>
        <v>0</v>
      </c>
    </row>
    <row r="678" spans="1:20" x14ac:dyDescent="0.25">
      <c r="A678" s="1">
        <v>42277</v>
      </c>
      <c r="B678">
        <v>3.9474999999999998</v>
      </c>
      <c r="C678">
        <f t="shared" si="271"/>
        <v>-9.2716909436352024E-2</v>
      </c>
      <c r="J678" s="1">
        <v>42319</v>
      </c>
      <c r="K678">
        <v>12.968299999999999</v>
      </c>
      <c r="L678" s="1">
        <v>42282</v>
      </c>
      <c r="M678">
        <v>60.048499999999997</v>
      </c>
      <c r="N678">
        <f t="shared" si="272"/>
        <v>89.095462291169468</v>
      </c>
      <c r="O678">
        <f t="shared" si="273"/>
        <v>-0.32602066978722449</v>
      </c>
      <c r="P678" s="1">
        <v>42277</v>
      </c>
      <c r="Q678">
        <v>3.1362999999999999</v>
      </c>
      <c r="R678" s="1">
        <v>42277</v>
      </c>
      <c r="S678">
        <v>3.649</v>
      </c>
      <c r="T678">
        <f t="shared" si="274"/>
        <v>0</v>
      </c>
    </row>
    <row r="679" spans="1:20" x14ac:dyDescent="0.25">
      <c r="A679" s="1">
        <v>42276</v>
      </c>
      <c r="B679">
        <v>4.0620000000000003</v>
      </c>
      <c r="C679">
        <f t="shared" si="271"/>
        <v>-0.12513540128015754</v>
      </c>
      <c r="J679" s="1">
        <v>42318</v>
      </c>
      <c r="K679">
        <v>12.88</v>
      </c>
      <c r="L679" s="1">
        <v>42279</v>
      </c>
      <c r="M679">
        <v>58.9803</v>
      </c>
      <c r="N679">
        <f t="shared" si="272"/>
        <v>89.128597931583144</v>
      </c>
      <c r="O679">
        <f t="shared" si="273"/>
        <v>-0.33825616728230784</v>
      </c>
      <c r="P679" s="1">
        <v>42276</v>
      </c>
      <c r="Q679">
        <v>3.1299000000000001</v>
      </c>
      <c r="R679" s="1">
        <v>42276</v>
      </c>
      <c r="S679">
        <v>3.6334999999999997</v>
      </c>
      <c r="T679">
        <f t="shared" si="274"/>
        <v>0</v>
      </c>
    </row>
    <row r="680" spans="1:20" x14ac:dyDescent="0.25">
      <c r="A680" s="1">
        <v>42275</v>
      </c>
      <c r="B680">
        <v>4.1096000000000004</v>
      </c>
      <c r="C680">
        <f t="shared" si="271"/>
        <v>-0.12487833365777701</v>
      </c>
      <c r="J680" s="1">
        <v>42317</v>
      </c>
      <c r="K680">
        <v>12.86</v>
      </c>
      <c r="L680" s="1">
        <v>42278</v>
      </c>
      <c r="M680">
        <v>58.553800000000003</v>
      </c>
      <c r="N680">
        <f t="shared" si="272"/>
        <v>89.162177645186958</v>
      </c>
      <c r="O680">
        <f t="shared" si="273"/>
        <v>-0.34328880758150954</v>
      </c>
      <c r="P680" s="1">
        <v>42275</v>
      </c>
      <c r="Q680">
        <v>3.1225999999999998</v>
      </c>
      <c r="R680" s="1">
        <v>42275</v>
      </c>
      <c r="S680">
        <v>3.6160999999999999</v>
      </c>
      <c r="T680">
        <f t="shared" si="274"/>
        <v>0</v>
      </c>
    </row>
    <row r="681" spans="1:20" x14ac:dyDescent="0.25">
      <c r="A681" s="1">
        <v>42272</v>
      </c>
      <c r="B681">
        <v>3.9755000000000003</v>
      </c>
      <c r="C681">
        <f t="shared" si="271"/>
        <v>-9.0202490252798362E-2</v>
      </c>
      <c r="J681" s="1">
        <v>42314</v>
      </c>
      <c r="K681">
        <v>12.77</v>
      </c>
      <c r="L681" s="1">
        <v>42277</v>
      </c>
      <c r="M681">
        <v>59.381900000000002</v>
      </c>
      <c r="N681">
        <f t="shared" si="272"/>
        <v>89.19613643595865</v>
      </c>
      <c r="O681">
        <f t="shared" si="273"/>
        <v>-0.33425479653330925</v>
      </c>
      <c r="P681" s="1">
        <v>42272</v>
      </c>
      <c r="Q681">
        <v>3.1151</v>
      </c>
      <c r="R681" s="1">
        <v>42272</v>
      </c>
      <c r="S681">
        <v>3.5977000000000001</v>
      </c>
      <c r="T681">
        <f t="shared" si="274"/>
        <v>0</v>
      </c>
    </row>
    <row r="682" spans="1:20" x14ac:dyDescent="0.25">
      <c r="A682" s="1">
        <v>42271</v>
      </c>
      <c r="B682">
        <v>3.9506999999999999</v>
      </c>
      <c r="C682">
        <f t="shared" si="271"/>
        <v>-0.10071632875186676</v>
      </c>
      <c r="J682" s="1">
        <v>42313</v>
      </c>
      <c r="K682">
        <v>12.3384</v>
      </c>
      <c r="L682" s="1">
        <v>42276</v>
      </c>
      <c r="M682">
        <v>57.284999999999997</v>
      </c>
      <c r="N682">
        <f t="shared" si="272"/>
        <v>89.229484168655546</v>
      </c>
      <c r="O682">
        <f t="shared" si="273"/>
        <v>-0.35800368528721116</v>
      </c>
      <c r="P682" s="1">
        <v>42271</v>
      </c>
      <c r="Q682">
        <v>3.1082000000000001</v>
      </c>
      <c r="R682" s="1">
        <v>42271</v>
      </c>
      <c r="S682">
        <v>3.5813000000000001</v>
      </c>
      <c r="T682">
        <f t="shared" si="274"/>
        <v>0</v>
      </c>
    </row>
    <row r="683" spans="1:20" x14ac:dyDescent="0.25">
      <c r="A683" s="1">
        <v>42270</v>
      </c>
      <c r="B683">
        <v>4.1783000000000001</v>
      </c>
      <c r="C683">
        <f t="shared" si="271"/>
        <v>-0.16238661656654618</v>
      </c>
      <c r="J683" s="1">
        <v>42312</v>
      </c>
      <c r="K683">
        <v>12.811199999999999</v>
      </c>
      <c r="L683" s="1">
        <v>42275</v>
      </c>
      <c r="M683">
        <v>58.6965</v>
      </c>
      <c r="N683">
        <f t="shared" si="272"/>
        <v>89.264436435958643</v>
      </c>
      <c r="O683">
        <f t="shared" si="273"/>
        <v>-0.34244249621056111</v>
      </c>
      <c r="P683" s="1">
        <v>42270</v>
      </c>
      <c r="Q683">
        <v>3.1013999999999999</v>
      </c>
      <c r="R683" s="1">
        <v>42270</v>
      </c>
      <c r="S683">
        <v>3.5651000000000002</v>
      </c>
      <c r="T683">
        <f t="shared" si="274"/>
        <v>0</v>
      </c>
    </row>
    <row r="684" spans="1:20" x14ac:dyDescent="0.25">
      <c r="A684" s="1">
        <v>42269</v>
      </c>
      <c r="B684">
        <v>4.0503</v>
      </c>
      <c r="C684">
        <f t="shared" si="271"/>
        <v>-0.14606325457373526</v>
      </c>
      <c r="J684" s="1">
        <v>42311</v>
      </c>
      <c r="K684">
        <v>13.24</v>
      </c>
      <c r="L684" s="1">
        <v>42272</v>
      </c>
      <c r="M684">
        <v>59.406300000000002</v>
      </c>
      <c r="N684">
        <f t="shared" si="272"/>
        <v>89.298210103420857</v>
      </c>
      <c r="O684">
        <f t="shared" si="273"/>
        <v>-0.33474254488193544</v>
      </c>
      <c r="P684" s="1">
        <v>42269</v>
      </c>
      <c r="Q684">
        <v>3.0933999999999999</v>
      </c>
      <c r="R684" s="1">
        <v>42269</v>
      </c>
      <c r="S684">
        <v>3.5444</v>
      </c>
      <c r="T684">
        <f t="shared" si="274"/>
        <v>0</v>
      </c>
    </row>
    <row r="685" spans="1:20" x14ac:dyDescent="0.25">
      <c r="A685" s="1">
        <v>42268</v>
      </c>
      <c r="B685">
        <v>3.9851000000000001</v>
      </c>
      <c r="C685">
        <f t="shared" si="271"/>
        <v>-0.12363554239542296</v>
      </c>
      <c r="J685" s="1">
        <v>42310</v>
      </c>
      <c r="K685">
        <v>13.06</v>
      </c>
      <c r="L685" s="1">
        <v>42271</v>
      </c>
      <c r="M685">
        <v>56.322800000000001</v>
      </c>
      <c r="N685">
        <f t="shared" si="272"/>
        <v>89.331283850437558</v>
      </c>
      <c r="O685">
        <f t="shared" si="273"/>
        <v>-0.36950643075612616</v>
      </c>
      <c r="P685" s="1">
        <v>42268</v>
      </c>
      <c r="Q685">
        <v>3.0859999999999999</v>
      </c>
      <c r="R685" s="1">
        <v>42268</v>
      </c>
      <c r="S685">
        <v>3.5259999999999998</v>
      </c>
      <c r="T685">
        <f t="shared" si="274"/>
        <v>0</v>
      </c>
    </row>
    <row r="686" spans="1:20" x14ac:dyDescent="0.25">
      <c r="A686" s="1">
        <v>42265</v>
      </c>
      <c r="B686">
        <v>3.9454000000000002</v>
      </c>
      <c r="C686">
        <f t="shared" si="271"/>
        <v>-0.12115374866933648</v>
      </c>
      <c r="J686" s="1">
        <v>42307</v>
      </c>
      <c r="K686">
        <v>13.2249</v>
      </c>
      <c r="L686" s="1">
        <v>42270</v>
      </c>
      <c r="M686">
        <v>57.157699999999998</v>
      </c>
      <c r="N686">
        <f t="shared" si="272"/>
        <v>89.367041368337325</v>
      </c>
      <c r="O686">
        <f t="shared" si="273"/>
        <v>-0.36041633330550288</v>
      </c>
      <c r="P686" s="1">
        <v>42265</v>
      </c>
      <c r="Q686">
        <v>3.0789</v>
      </c>
      <c r="R686" s="1">
        <v>42265</v>
      </c>
      <c r="S686">
        <v>3.5095000000000001</v>
      </c>
      <c r="T686">
        <f t="shared" si="274"/>
        <v>0</v>
      </c>
    </row>
    <row r="687" spans="1:20" x14ac:dyDescent="0.25">
      <c r="A687" s="1">
        <v>42264</v>
      </c>
      <c r="B687">
        <v>3.8976999999999999</v>
      </c>
      <c r="C687">
        <f t="shared" si="271"/>
        <v>-0.10696051517561644</v>
      </c>
      <c r="J687" s="1">
        <v>42306</v>
      </c>
      <c r="K687">
        <v>13.0046</v>
      </c>
      <c r="L687" s="1">
        <v>42269</v>
      </c>
      <c r="M687">
        <v>57.880600000000001</v>
      </c>
      <c r="N687">
        <f t="shared" si="272"/>
        <v>89.402755210819421</v>
      </c>
      <c r="O687">
        <f t="shared" si="273"/>
        <v>-0.35258594812304672</v>
      </c>
      <c r="P687" s="1">
        <v>42264</v>
      </c>
      <c r="Q687">
        <v>3.0720000000000001</v>
      </c>
      <c r="R687" s="1">
        <v>42264</v>
      </c>
      <c r="S687">
        <v>3.4950000000000001</v>
      </c>
      <c r="T687">
        <f t="shared" si="274"/>
        <v>0</v>
      </c>
    </row>
    <row r="688" spans="1:20" x14ac:dyDescent="0.25">
      <c r="A688" s="1">
        <v>42263</v>
      </c>
      <c r="B688">
        <v>3.8298000000000001</v>
      </c>
      <c r="C688">
        <f t="shared" si="271"/>
        <v>-9.0631364562118177E-2</v>
      </c>
      <c r="J688" s="1">
        <v>42305</v>
      </c>
      <c r="K688">
        <v>13.53</v>
      </c>
      <c r="L688" s="1">
        <v>42268</v>
      </c>
      <c r="M688">
        <v>58.523400000000002</v>
      </c>
      <c r="N688">
        <f t="shared" si="272"/>
        <v>89.437957597454286</v>
      </c>
      <c r="O688">
        <f t="shared" si="273"/>
        <v>-0.34565366235883521</v>
      </c>
      <c r="P688" s="1">
        <v>42263</v>
      </c>
      <c r="Q688">
        <v>3.0653000000000001</v>
      </c>
      <c r="R688" s="1">
        <v>42263</v>
      </c>
      <c r="S688">
        <v>3.4817999999999998</v>
      </c>
      <c r="T688">
        <f t="shared" si="274"/>
        <v>0</v>
      </c>
    </row>
    <row r="689" spans="1:20" x14ac:dyDescent="0.25">
      <c r="A689" s="1">
        <v>42262</v>
      </c>
      <c r="B689">
        <v>3.8622000000000001</v>
      </c>
      <c r="C689">
        <f t="shared" si="271"/>
        <v>-8.8809486820982886E-2</v>
      </c>
      <c r="J689" s="1">
        <v>42304</v>
      </c>
      <c r="K689">
        <v>14.05</v>
      </c>
      <c r="L689" s="1">
        <v>42265</v>
      </c>
      <c r="M689">
        <v>59.231699999999996</v>
      </c>
      <c r="N689">
        <f t="shared" si="272"/>
        <v>89.472497454256185</v>
      </c>
      <c r="O689">
        <f t="shared" si="273"/>
        <v>-0.33798986632419792</v>
      </c>
      <c r="P689" s="1">
        <v>42262</v>
      </c>
      <c r="Q689">
        <v>3.0588000000000002</v>
      </c>
      <c r="R689" s="1">
        <v>42262</v>
      </c>
      <c r="S689">
        <v>3.4689000000000001</v>
      </c>
      <c r="T689">
        <f t="shared" si="274"/>
        <v>0</v>
      </c>
    </row>
    <row r="690" spans="1:20" x14ac:dyDescent="0.25">
      <c r="A690" s="1">
        <v>42261</v>
      </c>
      <c r="B690">
        <v>3.8153999999999999</v>
      </c>
      <c r="C690">
        <f t="shared" si="271"/>
        <v>-8.769722702731042E-2</v>
      </c>
      <c r="J690" s="1">
        <v>42303</v>
      </c>
      <c r="K690">
        <v>13.82</v>
      </c>
      <c r="L690" s="1">
        <v>42264</v>
      </c>
      <c r="M690">
        <v>59.793900000000001</v>
      </c>
      <c r="N690">
        <f t="shared" si="272"/>
        <v>89.506696579156753</v>
      </c>
      <c r="O690">
        <f t="shared" si="273"/>
        <v>-0.33196171587988099</v>
      </c>
      <c r="P690" s="1">
        <v>42261</v>
      </c>
      <c r="Q690">
        <v>3.052</v>
      </c>
      <c r="R690" s="1">
        <v>42261</v>
      </c>
      <c r="S690">
        <v>3.4544000000000001</v>
      </c>
      <c r="T690">
        <f t="shared" si="274"/>
        <v>0</v>
      </c>
    </row>
    <row r="691" spans="1:20" x14ac:dyDescent="0.25">
      <c r="A691" s="1">
        <v>42258</v>
      </c>
      <c r="B691">
        <v>3.8708</v>
      </c>
      <c r="C691">
        <f t="shared" si="271"/>
        <v>-0.10243360545623648</v>
      </c>
      <c r="J691" s="1">
        <v>42300</v>
      </c>
      <c r="K691">
        <v>14.095499999999999</v>
      </c>
      <c r="L691" s="1">
        <v>42263</v>
      </c>
      <c r="M691">
        <v>60.831899999999997</v>
      </c>
      <c r="N691">
        <f t="shared" si="272"/>
        <v>89.540846221161516</v>
      </c>
      <c r="O691">
        <f t="shared" si="273"/>
        <v>-0.32062402169231041</v>
      </c>
      <c r="P691" s="1">
        <v>42258</v>
      </c>
      <c r="Q691">
        <v>3.0455999999999999</v>
      </c>
      <c r="R691" s="1">
        <v>42258</v>
      </c>
      <c r="S691">
        <v>3.4407999999999999</v>
      </c>
      <c r="T691">
        <f t="shared" si="274"/>
        <v>0</v>
      </c>
    </row>
    <row r="692" spans="1:20" x14ac:dyDescent="0.25">
      <c r="A692" s="1">
        <v>42257</v>
      </c>
      <c r="B692">
        <v>3.8496000000000001</v>
      </c>
      <c r="C692">
        <f t="shared" si="271"/>
        <v>-0.10702410640066506</v>
      </c>
      <c r="J692" s="1">
        <v>42299</v>
      </c>
      <c r="K692">
        <v>13.952299999999999</v>
      </c>
      <c r="L692" s="1">
        <v>42262</v>
      </c>
      <c r="M692">
        <v>60.351599999999998</v>
      </c>
      <c r="N692">
        <f t="shared" si="272"/>
        <v>89.573899602227542</v>
      </c>
      <c r="O692">
        <f t="shared" si="273"/>
        <v>-0.32623676910345029</v>
      </c>
      <c r="P692" s="1">
        <v>42257</v>
      </c>
      <c r="Q692">
        <v>3.0388999999999999</v>
      </c>
      <c r="R692" s="1">
        <v>42257</v>
      </c>
      <c r="S692">
        <v>3.4253</v>
      </c>
      <c r="T692">
        <f t="shared" si="274"/>
        <v>0</v>
      </c>
    </row>
    <row r="693" spans="1:20" x14ac:dyDescent="0.25">
      <c r="A693" s="1">
        <v>42256</v>
      </c>
      <c r="B693">
        <v>3.7801</v>
      </c>
      <c r="C693">
        <f t="shared" si="271"/>
        <v>-7.2193857305362319E-2</v>
      </c>
      <c r="J693" s="1">
        <v>42298</v>
      </c>
      <c r="K693">
        <v>14.105</v>
      </c>
      <c r="L693" s="1">
        <v>42261</v>
      </c>
      <c r="M693">
        <v>60.6235</v>
      </c>
      <c r="N693">
        <f t="shared" si="272"/>
        <v>89.60758170246622</v>
      </c>
      <c r="O693">
        <f t="shared" si="273"/>
        <v>-0.32345568479579345</v>
      </c>
      <c r="P693" s="1">
        <v>42256</v>
      </c>
      <c r="Q693">
        <v>3.0323000000000002</v>
      </c>
      <c r="R693" s="1">
        <v>42256</v>
      </c>
      <c r="S693">
        <v>3.4112999999999998</v>
      </c>
      <c r="T693">
        <f t="shared" si="274"/>
        <v>0</v>
      </c>
    </row>
    <row r="694" spans="1:20" x14ac:dyDescent="0.25">
      <c r="A694" s="1">
        <v>42255</v>
      </c>
      <c r="B694">
        <v>3.8208000000000002</v>
      </c>
      <c r="C694">
        <f t="shared" si="271"/>
        <v>-7.4644053601340077E-2</v>
      </c>
      <c r="J694" s="1">
        <v>42297</v>
      </c>
      <c r="K694">
        <v>14.18</v>
      </c>
      <c r="L694" s="1">
        <v>42258</v>
      </c>
      <c r="M694">
        <v>60.066000000000003</v>
      </c>
      <c r="N694">
        <f t="shared" si="272"/>
        <v>89.64077700875103</v>
      </c>
      <c r="O694">
        <f t="shared" si="273"/>
        <v>-0.32992548698974172</v>
      </c>
      <c r="P694" s="1">
        <v>42255</v>
      </c>
      <c r="Q694">
        <v>3.0262000000000002</v>
      </c>
      <c r="R694" s="1">
        <v>42255</v>
      </c>
      <c r="S694">
        <v>3.3978000000000002</v>
      </c>
      <c r="T694">
        <f t="shared" si="274"/>
        <v>0</v>
      </c>
    </row>
    <row r="695" spans="1:20" x14ac:dyDescent="0.25">
      <c r="A695" s="1">
        <v>42251</v>
      </c>
      <c r="B695">
        <v>3.8433999999999999</v>
      </c>
      <c r="C695">
        <f t="shared" si="271"/>
        <v>-9.3146693032211125E-2</v>
      </c>
      <c r="J695" s="1">
        <v>42296</v>
      </c>
      <c r="K695">
        <v>14.1</v>
      </c>
      <c r="L695" s="1">
        <v>42257</v>
      </c>
      <c r="M695">
        <v>60.452500000000001</v>
      </c>
      <c r="N695">
        <f t="shared" si="272"/>
        <v>89.674630628480529</v>
      </c>
      <c r="O695">
        <f t="shared" si="273"/>
        <v>-0.32586842481177303</v>
      </c>
      <c r="P695" s="1">
        <v>42251</v>
      </c>
      <c r="Q695">
        <v>3.02</v>
      </c>
      <c r="R695" s="1">
        <v>42251</v>
      </c>
      <c r="S695">
        <v>3.3837000000000002</v>
      </c>
      <c r="T695">
        <f t="shared" si="274"/>
        <v>0</v>
      </c>
    </row>
    <row r="696" spans="1:20" x14ac:dyDescent="0.25">
      <c r="A696" s="1">
        <v>42250</v>
      </c>
      <c r="B696">
        <v>3.7403</v>
      </c>
      <c r="C696">
        <f t="shared" si="271"/>
        <v>-7.1999572226826736E-2</v>
      </c>
      <c r="J696" s="1">
        <v>42293</v>
      </c>
      <c r="K696">
        <v>15.248699999999999</v>
      </c>
      <c r="L696" s="1">
        <v>42256</v>
      </c>
      <c r="M696">
        <v>61.659700000000001</v>
      </c>
      <c r="N696">
        <f t="shared" si="272"/>
        <v>89.707898329355629</v>
      </c>
      <c r="O696">
        <f t="shared" si="273"/>
        <v>-0.31266141389667645</v>
      </c>
      <c r="P696" s="1">
        <v>42250</v>
      </c>
      <c r="Q696">
        <v>3.0137</v>
      </c>
      <c r="R696" s="1">
        <v>42250</v>
      </c>
      <c r="S696">
        <v>3.3694000000000002</v>
      </c>
      <c r="T696">
        <f t="shared" si="274"/>
        <v>0</v>
      </c>
    </row>
    <row r="697" spans="1:20" x14ac:dyDescent="0.25">
      <c r="A697" s="1">
        <v>42249</v>
      </c>
      <c r="B697">
        <v>3.7610999999999999</v>
      </c>
      <c r="C697">
        <f t="shared" si="271"/>
        <v>-8.2422695488022168E-2</v>
      </c>
      <c r="J697" s="1">
        <v>42292</v>
      </c>
      <c r="K697">
        <v>13.7446</v>
      </c>
      <c r="L697" s="1">
        <v>42255</v>
      </c>
      <c r="M697">
        <v>61.3855</v>
      </c>
      <c r="N697">
        <f t="shared" si="272"/>
        <v>89.740213603818631</v>
      </c>
      <c r="O697">
        <f t="shared" si="273"/>
        <v>-0.31596440954551147</v>
      </c>
      <c r="P697" s="1">
        <v>42249</v>
      </c>
      <c r="Q697">
        <v>3.008</v>
      </c>
      <c r="R697" s="1">
        <v>42249</v>
      </c>
      <c r="S697">
        <v>3.3572000000000002</v>
      </c>
      <c r="T697">
        <f t="shared" si="274"/>
        <v>0</v>
      </c>
    </row>
    <row r="698" spans="1:20" x14ac:dyDescent="0.25">
      <c r="A698" s="1">
        <v>42248</v>
      </c>
      <c r="B698">
        <v>3.6987000000000001</v>
      </c>
      <c r="C698">
        <f t="shared" si="271"/>
        <v>-7.4972287560494233E-2</v>
      </c>
      <c r="J698" s="1">
        <v>42291</v>
      </c>
      <c r="K698">
        <v>13.604800000000001</v>
      </c>
      <c r="L698" s="1">
        <v>42251</v>
      </c>
      <c r="M698">
        <v>61.2941</v>
      </c>
      <c r="N698">
        <f t="shared" si="272"/>
        <v>89.772595863166288</v>
      </c>
      <c r="O698">
        <f t="shared" si="273"/>
        <v>-0.31722927903938464</v>
      </c>
      <c r="P698" s="1">
        <v>42248</v>
      </c>
      <c r="Q698">
        <v>3.0022000000000002</v>
      </c>
      <c r="R698" s="1">
        <v>42248</v>
      </c>
      <c r="S698">
        <v>3.3439000000000001</v>
      </c>
      <c r="T698">
        <f t="shared" si="274"/>
        <v>0</v>
      </c>
    </row>
    <row r="699" spans="1:20" x14ac:dyDescent="0.25">
      <c r="A699" s="1">
        <v>42247</v>
      </c>
      <c r="B699">
        <v>3.6204999999999998</v>
      </c>
      <c r="C699">
        <f t="shared" si="271"/>
        <v>-6.8692169589835594E-2</v>
      </c>
      <c r="J699" s="1">
        <v>42290</v>
      </c>
      <c r="K699">
        <v>13.625</v>
      </c>
      <c r="L699" s="1">
        <v>42250</v>
      </c>
      <c r="M699">
        <v>62.094000000000001</v>
      </c>
      <c r="N699">
        <f t="shared" si="272"/>
        <v>89.804637151949123</v>
      </c>
      <c r="O699">
        <f t="shared" si="273"/>
        <v>-0.30856577155434439</v>
      </c>
      <c r="P699" s="1">
        <v>42247</v>
      </c>
      <c r="Q699">
        <v>2.9967000000000001</v>
      </c>
      <c r="R699" s="1">
        <v>42247</v>
      </c>
      <c r="S699">
        <v>3.3313999999999999</v>
      </c>
      <c r="T699">
        <f t="shared" si="274"/>
        <v>0</v>
      </c>
    </row>
    <row r="700" spans="1:20" x14ac:dyDescent="0.25">
      <c r="A700" s="1">
        <v>42244</v>
      </c>
      <c r="B700">
        <v>3.5815000000000001</v>
      </c>
      <c r="C700">
        <f t="shared" si="271"/>
        <v>-6.991484015077476E-2</v>
      </c>
      <c r="J700" s="1">
        <v>42289</v>
      </c>
      <c r="K700">
        <v>13.77</v>
      </c>
      <c r="L700" s="1">
        <v>42249</v>
      </c>
      <c r="M700">
        <v>62.307299999999998</v>
      </c>
      <c r="N700">
        <f t="shared" si="272"/>
        <v>89.835827287191748</v>
      </c>
      <c r="O700">
        <f t="shared" si="273"/>
        <v>-0.30643149975329054</v>
      </c>
      <c r="P700" s="1">
        <v>42244</v>
      </c>
      <c r="Q700">
        <v>2.9914000000000001</v>
      </c>
      <c r="R700" s="1">
        <v>42244</v>
      </c>
      <c r="S700">
        <v>3.3205999999999998</v>
      </c>
      <c r="T700">
        <f t="shared" si="274"/>
        <v>0</v>
      </c>
    </row>
    <row r="701" spans="1:20" x14ac:dyDescent="0.25">
      <c r="A701" s="1">
        <v>42243</v>
      </c>
      <c r="B701">
        <v>3.5537000000000001</v>
      </c>
      <c r="C701">
        <f t="shared" si="271"/>
        <v>-5.540704054928669E-2</v>
      </c>
      <c r="J701" s="1">
        <v>42286</v>
      </c>
      <c r="K701">
        <v>14.1005</v>
      </c>
      <c r="L701" s="1">
        <v>42248</v>
      </c>
      <c r="M701">
        <v>63.446800000000003</v>
      </c>
      <c r="N701">
        <f t="shared" si="272"/>
        <v>89.86660906921243</v>
      </c>
      <c r="O701">
        <f t="shared" si="273"/>
        <v>-0.29398916174599093</v>
      </c>
      <c r="P701" s="1">
        <v>42243</v>
      </c>
      <c r="Q701">
        <v>2.9863</v>
      </c>
      <c r="R701" s="1">
        <v>42243</v>
      </c>
      <c r="S701">
        <v>3.3109999999999999</v>
      </c>
      <c r="T701">
        <f t="shared" si="274"/>
        <v>0</v>
      </c>
    </row>
    <row r="702" spans="1:20" x14ac:dyDescent="0.25">
      <c r="A702" s="1">
        <v>42242</v>
      </c>
      <c r="B702">
        <v>3.5964</v>
      </c>
      <c r="C702">
        <f t="shared" si="271"/>
        <v>-6.4675786898009124E-2</v>
      </c>
      <c r="J702" s="1">
        <v>42285</v>
      </c>
      <c r="K702">
        <v>13.376200000000001</v>
      </c>
      <c r="L702" s="1">
        <v>42247</v>
      </c>
      <c r="M702">
        <v>64.043300000000002</v>
      </c>
      <c r="N702">
        <f t="shared" si="272"/>
        <v>89.896643436754204</v>
      </c>
      <c r="O702">
        <f t="shared" si="273"/>
        <v>-0.28758964126333636</v>
      </c>
      <c r="P702" s="1">
        <v>42242</v>
      </c>
      <c r="Q702">
        <v>2.9813000000000001</v>
      </c>
      <c r="R702" s="1">
        <v>42242</v>
      </c>
      <c r="S702">
        <v>3.3010999999999999</v>
      </c>
      <c r="T702">
        <f t="shared" si="274"/>
        <v>0</v>
      </c>
    </row>
    <row r="703" spans="1:20" x14ac:dyDescent="0.25">
      <c r="A703" s="1">
        <v>42241</v>
      </c>
      <c r="B703">
        <v>3.6169000000000002</v>
      </c>
      <c r="C703">
        <f t="shared" si="271"/>
        <v>-7.2382426940197364E-2</v>
      </c>
      <c r="J703" s="1">
        <v>42284</v>
      </c>
      <c r="K703">
        <v>14.0441</v>
      </c>
      <c r="L703" s="1">
        <v>42244</v>
      </c>
      <c r="M703">
        <v>64.836299999999994</v>
      </c>
      <c r="N703">
        <f t="shared" si="272"/>
        <v>89.925869132856036</v>
      </c>
      <c r="O703">
        <f t="shared" si="273"/>
        <v>-0.27900279835815472</v>
      </c>
      <c r="P703" s="1">
        <v>42241</v>
      </c>
      <c r="Q703">
        <v>2.9760999999999997</v>
      </c>
      <c r="R703" s="1">
        <v>42241</v>
      </c>
      <c r="S703">
        <v>3.2903000000000002</v>
      </c>
      <c r="T703">
        <f t="shared" si="274"/>
        <v>0</v>
      </c>
    </row>
    <row r="704" spans="1:20" x14ac:dyDescent="0.25">
      <c r="A704" s="1">
        <v>42240</v>
      </c>
      <c r="B704">
        <v>3.5528</v>
      </c>
      <c r="C704">
        <f t="shared" si="271"/>
        <v>-7.5180139608196361E-2</v>
      </c>
      <c r="J704" s="1">
        <v>42283</v>
      </c>
      <c r="K704">
        <v>14.014200000000001</v>
      </c>
      <c r="L704" s="1">
        <v>42243</v>
      </c>
      <c r="M704">
        <v>65.666499999999999</v>
      </c>
      <c r="N704">
        <f t="shared" si="272"/>
        <v>89.954312808273698</v>
      </c>
      <c r="O704">
        <f t="shared" si="273"/>
        <v>-0.27000164917095321</v>
      </c>
      <c r="P704" s="1">
        <v>42240</v>
      </c>
      <c r="Q704">
        <v>2.9708999999999999</v>
      </c>
      <c r="R704" s="1">
        <v>42240</v>
      </c>
      <c r="S704">
        <v>3.2797000000000001</v>
      </c>
      <c r="T704">
        <f t="shared" si="274"/>
        <v>0</v>
      </c>
    </row>
    <row r="705" spans="1:20" x14ac:dyDescent="0.25">
      <c r="A705" s="1">
        <v>42237</v>
      </c>
      <c r="B705">
        <v>3.4998</v>
      </c>
      <c r="C705">
        <f t="shared" si="271"/>
        <v>-7.9118806788959328E-2</v>
      </c>
      <c r="J705" s="1">
        <v>42282</v>
      </c>
      <c r="K705">
        <v>14.3513</v>
      </c>
      <c r="L705" s="1">
        <v>42242</v>
      </c>
      <c r="M705">
        <v>64.013000000000005</v>
      </c>
      <c r="N705">
        <f t="shared" si="272"/>
        <v>89.982103977724762</v>
      </c>
      <c r="O705">
        <f t="shared" si="273"/>
        <v>-0.28860298692452729</v>
      </c>
      <c r="P705" s="1">
        <v>42237</v>
      </c>
      <c r="Q705">
        <v>2.9656000000000002</v>
      </c>
      <c r="R705" s="1">
        <v>42237</v>
      </c>
      <c r="S705">
        <v>3.2711999999999999</v>
      </c>
      <c r="T705">
        <f t="shared" si="274"/>
        <v>0</v>
      </c>
    </row>
    <row r="706" spans="1:20" x14ac:dyDescent="0.25">
      <c r="A706" s="1">
        <v>42236</v>
      </c>
      <c r="B706">
        <v>3.4586999999999999</v>
      </c>
      <c r="C706">
        <f t="shared" si="271"/>
        <v>-8.2950241420186699E-2</v>
      </c>
      <c r="J706" s="1">
        <v>42279</v>
      </c>
      <c r="K706">
        <v>14.141999999999999</v>
      </c>
      <c r="L706" s="1">
        <v>42241</v>
      </c>
      <c r="M706">
        <v>65.530199999999994</v>
      </c>
      <c r="N706">
        <f t="shared" si="272"/>
        <v>90.011154892601454</v>
      </c>
      <c r="O706">
        <f t="shared" si="273"/>
        <v>-0.27197690021654963</v>
      </c>
      <c r="P706" s="1">
        <v>42236</v>
      </c>
      <c r="Q706">
        <v>2.9605999999999999</v>
      </c>
      <c r="R706" s="1">
        <v>42236</v>
      </c>
      <c r="S706">
        <v>3.2635999999999998</v>
      </c>
      <c r="T706">
        <f t="shared" si="274"/>
        <v>0</v>
      </c>
    </row>
    <row r="707" spans="1:20" x14ac:dyDescent="0.25">
      <c r="A707" s="1">
        <v>42235</v>
      </c>
      <c r="B707">
        <v>3.4923999999999999</v>
      </c>
      <c r="C707">
        <f t="shared" si="271"/>
        <v>-8.487000343603246E-2</v>
      </c>
      <c r="J707" s="1">
        <v>42278</v>
      </c>
      <c r="K707">
        <v>14.5815</v>
      </c>
      <c r="L707" s="1">
        <v>42240</v>
      </c>
      <c r="M707">
        <v>65.186599999999999</v>
      </c>
      <c r="N707">
        <f t="shared" si="272"/>
        <v>90.039078361177431</v>
      </c>
      <c r="O707">
        <f t="shared" si="273"/>
        <v>-0.2760187999868865</v>
      </c>
      <c r="P707" s="1">
        <v>42235</v>
      </c>
      <c r="Q707">
        <v>2.9558</v>
      </c>
      <c r="R707" s="1">
        <v>42235</v>
      </c>
      <c r="S707">
        <v>3.2561999999999998</v>
      </c>
      <c r="T707">
        <f t="shared" si="274"/>
        <v>0</v>
      </c>
    </row>
    <row r="708" spans="1:20" x14ac:dyDescent="0.25">
      <c r="A708" s="1">
        <v>42234</v>
      </c>
      <c r="B708">
        <v>3.4674</v>
      </c>
      <c r="C708">
        <f t="shared" si="271"/>
        <v>-8.0550268212493559E-2</v>
      </c>
      <c r="J708" s="1">
        <v>42277</v>
      </c>
      <c r="K708">
        <v>13.237299999999999</v>
      </c>
      <c r="L708" s="1">
        <v>42237</v>
      </c>
      <c r="M708">
        <v>66.549300000000002</v>
      </c>
      <c r="N708">
        <f t="shared" si="272"/>
        <v>90.06695696101832</v>
      </c>
      <c r="O708">
        <f t="shared" si="273"/>
        <v>-0.26111304028176441</v>
      </c>
      <c r="P708" s="1">
        <v>42234</v>
      </c>
      <c r="Q708">
        <v>2.9506999999999999</v>
      </c>
      <c r="R708" s="1">
        <v>42234</v>
      </c>
      <c r="S708">
        <v>3.2488000000000001</v>
      </c>
      <c r="T708">
        <f t="shared" si="274"/>
        <v>0</v>
      </c>
    </row>
    <row r="709" spans="1:20" x14ac:dyDescent="0.25">
      <c r="A709" s="1">
        <v>42233</v>
      </c>
      <c r="B709">
        <v>3.4807999999999999</v>
      </c>
      <c r="C709">
        <f t="shared" si="271"/>
        <v>-9.3168237186853631E-2</v>
      </c>
      <c r="J709" s="1">
        <v>42276</v>
      </c>
      <c r="K709">
        <v>13.837400000000001</v>
      </c>
      <c r="L709" s="1">
        <v>42236</v>
      </c>
      <c r="M709">
        <v>67.161500000000004</v>
      </c>
      <c r="N709">
        <f t="shared" si="272"/>
        <v>90.094101511535428</v>
      </c>
      <c r="O709">
        <f t="shared" si="273"/>
        <v>-0.25454054290778616</v>
      </c>
      <c r="P709" s="1">
        <v>42233</v>
      </c>
      <c r="Q709">
        <v>2.9454000000000002</v>
      </c>
      <c r="R709" s="1">
        <v>42233</v>
      </c>
      <c r="S709">
        <v>3.2412999999999998</v>
      </c>
      <c r="T709">
        <f t="shared" si="274"/>
        <v>0</v>
      </c>
    </row>
    <row r="710" spans="1:20" x14ac:dyDescent="0.25">
      <c r="A710" s="1">
        <v>42230</v>
      </c>
      <c r="B710">
        <v>3.4826999999999999</v>
      </c>
      <c r="C710">
        <f t="shared" si="271"/>
        <v>-9.8400666149826232E-2</v>
      </c>
      <c r="J710" s="1">
        <v>42275</v>
      </c>
      <c r="K710">
        <v>15.215999999999999</v>
      </c>
      <c r="L710" s="1">
        <v>42235</v>
      </c>
      <c r="M710">
        <v>66.570700000000002</v>
      </c>
      <c r="N710">
        <f t="shared" si="272"/>
        <v>90.120766984884668</v>
      </c>
      <c r="O710">
        <f t="shared" si="273"/>
        <v>-0.26131676163868595</v>
      </c>
      <c r="P710" s="1">
        <v>42230</v>
      </c>
      <c r="Q710">
        <v>2.9403000000000001</v>
      </c>
      <c r="R710" s="1">
        <v>42230</v>
      </c>
      <c r="S710">
        <v>3.234</v>
      </c>
      <c r="T710">
        <f t="shared" si="274"/>
        <v>0</v>
      </c>
    </row>
    <row r="711" spans="1:20" x14ac:dyDescent="0.25">
      <c r="A711" s="1">
        <v>42229</v>
      </c>
      <c r="B711">
        <v>3.5192000000000001</v>
      </c>
      <c r="C711">
        <f t="shared" ref="C711:C774" si="275">B733/B711-1</f>
        <v>-0.10772334621504898</v>
      </c>
      <c r="J711" s="1">
        <v>42272</v>
      </c>
      <c r="K711">
        <v>14.265000000000001</v>
      </c>
      <c r="L711" s="1">
        <v>42234</v>
      </c>
      <c r="M711">
        <v>67.418499999999995</v>
      </c>
      <c r="N711">
        <f t="shared" ref="N711:N774" si="276">AVERAGE(M711:M1967)</f>
        <v>90.147807000795567</v>
      </c>
      <c r="O711">
        <f t="shared" ref="O711:O774" si="277">(M711-N711)/N711</f>
        <v>-0.25213377626141237</v>
      </c>
      <c r="P711" s="1">
        <v>42229</v>
      </c>
      <c r="Q711">
        <v>2.9352</v>
      </c>
      <c r="R711" s="1">
        <v>42229</v>
      </c>
      <c r="S711">
        <v>3.2271999999999998</v>
      </c>
      <c r="T711">
        <f t="shared" ref="T711:T774" si="278">IF(S711&lt;Q711,1,0)</f>
        <v>0</v>
      </c>
    </row>
    <row r="712" spans="1:20" x14ac:dyDescent="0.25">
      <c r="A712" s="1">
        <v>42228</v>
      </c>
      <c r="B712">
        <v>3.4807999999999999</v>
      </c>
      <c r="C712">
        <f t="shared" si="275"/>
        <v>-9.968972649965524E-2</v>
      </c>
      <c r="J712" s="1">
        <v>42271</v>
      </c>
      <c r="K712">
        <v>12.6007</v>
      </c>
      <c r="L712" s="1">
        <v>42233</v>
      </c>
      <c r="M712">
        <v>67.048299999999998</v>
      </c>
      <c r="N712">
        <f t="shared" si="276"/>
        <v>90.173758870326182</v>
      </c>
      <c r="O712">
        <f t="shared" si="277"/>
        <v>-0.25645441822583448</v>
      </c>
      <c r="P712" s="1">
        <v>42228</v>
      </c>
      <c r="Q712">
        <v>2.9302000000000001</v>
      </c>
      <c r="R712" s="1">
        <v>42228</v>
      </c>
      <c r="S712">
        <v>3.2195</v>
      </c>
      <c r="T712">
        <f t="shared" si="278"/>
        <v>0</v>
      </c>
    </row>
    <row r="713" spans="1:20" x14ac:dyDescent="0.25">
      <c r="A713" s="1">
        <v>42227</v>
      </c>
      <c r="B713">
        <v>3.4742999999999999</v>
      </c>
      <c r="C713">
        <f t="shared" si="275"/>
        <v>-9.0406700630342729E-2</v>
      </c>
      <c r="J713" s="1">
        <v>42270</v>
      </c>
      <c r="K713">
        <v>14.1381</v>
      </c>
      <c r="L713" s="1">
        <v>42230</v>
      </c>
      <c r="M713">
        <v>67.103200000000001</v>
      </c>
      <c r="N713">
        <f t="shared" si="276"/>
        <v>90.199957517899776</v>
      </c>
      <c r="O713">
        <f t="shared" si="277"/>
        <v>-0.25606173387960107</v>
      </c>
      <c r="P713" s="1">
        <v>42227</v>
      </c>
      <c r="Q713">
        <v>2.9252000000000002</v>
      </c>
      <c r="R713" s="1">
        <v>42227</v>
      </c>
      <c r="S713">
        <v>3.2124999999999999</v>
      </c>
      <c r="T713">
        <f t="shared" si="278"/>
        <v>0</v>
      </c>
    </row>
    <row r="714" spans="1:20" x14ac:dyDescent="0.25">
      <c r="A714" s="1">
        <v>42226</v>
      </c>
      <c r="B714">
        <v>3.4375999999999998</v>
      </c>
      <c r="C714">
        <f t="shared" si="275"/>
        <v>-6.3212706539446106E-2</v>
      </c>
      <c r="J714" s="1">
        <v>42269</v>
      </c>
      <c r="K714">
        <v>13.9056</v>
      </c>
      <c r="L714" s="1">
        <v>42229</v>
      </c>
      <c r="M714">
        <v>66.08</v>
      </c>
      <c r="N714">
        <f t="shared" si="276"/>
        <v>90.226048846459832</v>
      </c>
      <c r="O714">
        <f t="shared" si="277"/>
        <v>-0.26761726968172833</v>
      </c>
      <c r="P714" s="1">
        <v>42226</v>
      </c>
      <c r="Q714">
        <v>2.9203000000000001</v>
      </c>
      <c r="R714" s="1">
        <v>42226</v>
      </c>
      <c r="S714">
        <v>3.2063999999999999</v>
      </c>
      <c r="T714">
        <f t="shared" si="278"/>
        <v>0</v>
      </c>
    </row>
    <row r="715" spans="1:20" x14ac:dyDescent="0.25">
      <c r="A715" s="1">
        <v>42223</v>
      </c>
      <c r="B715">
        <v>3.5072000000000001</v>
      </c>
      <c r="C715">
        <f t="shared" si="275"/>
        <v>-7.7526231751824826E-2</v>
      </c>
      <c r="J715" s="1">
        <v>42268</v>
      </c>
      <c r="K715">
        <v>14.128399999999999</v>
      </c>
      <c r="L715" s="1">
        <v>42228</v>
      </c>
      <c r="M715">
        <v>66.773300000000006</v>
      </c>
      <c r="N715">
        <f t="shared" si="276"/>
        <v>90.252898488464595</v>
      </c>
      <c r="O715">
        <f t="shared" si="277"/>
        <v>-0.26015340096213713</v>
      </c>
      <c r="P715" s="1">
        <v>42223</v>
      </c>
      <c r="Q715">
        <v>2.9156</v>
      </c>
      <c r="R715" s="1">
        <v>42223</v>
      </c>
      <c r="S715">
        <v>3.2012</v>
      </c>
      <c r="T715">
        <f t="shared" si="278"/>
        <v>0</v>
      </c>
    </row>
    <row r="716" spans="1:20" x14ac:dyDescent="0.25">
      <c r="A716" s="1">
        <v>42222</v>
      </c>
      <c r="B716">
        <v>3.5356000000000001</v>
      </c>
      <c r="C716">
        <f t="shared" si="275"/>
        <v>-9.8823396311800038E-2</v>
      </c>
      <c r="J716" s="1">
        <v>42265</v>
      </c>
      <c r="K716">
        <v>13.4107</v>
      </c>
      <c r="L716" s="1">
        <v>42227</v>
      </c>
      <c r="M716">
        <v>66.1785</v>
      </c>
      <c r="N716">
        <f t="shared" si="276"/>
        <v>90.279188623707242</v>
      </c>
      <c r="O716">
        <f t="shared" si="277"/>
        <v>-0.26695730202185736</v>
      </c>
      <c r="P716" s="1">
        <v>42222</v>
      </c>
      <c r="Q716">
        <v>2.9104000000000001</v>
      </c>
      <c r="R716" s="1">
        <v>42222</v>
      </c>
      <c r="S716">
        <v>3.1943000000000001</v>
      </c>
      <c r="T716">
        <f t="shared" si="278"/>
        <v>0</v>
      </c>
    </row>
    <row r="717" spans="1:20" x14ac:dyDescent="0.25">
      <c r="A717" s="1">
        <v>42221</v>
      </c>
      <c r="B717">
        <v>3.4853999999999998</v>
      </c>
      <c r="C717">
        <f t="shared" si="275"/>
        <v>-9.9730303551959554E-2</v>
      </c>
      <c r="J717" s="1">
        <v>42264</v>
      </c>
      <c r="K717">
        <v>13.6633</v>
      </c>
      <c r="L717" s="1">
        <v>42226</v>
      </c>
      <c r="M717">
        <v>66.572999999999993</v>
      </c>
      <c r="N717">
        <f t="shared" si="276"/>
        <v>90.305665552903747</v>
      </c>
      <c r="O717">
        <f t="shared" si="277"/>
        <v>-0.26280372784585093</v>
      </c>
      <c r="P717" s="1">
        <v>42221</v>
      </c>
      <c r="Q717">
        <v>2.9051</v>
      </c>
      <c r="R717" s="1">
        <v>42221</v>
      </c>
      <c r="S717">
        <v>3.1863999999999999</v>
      </c>
      <c r="T717">
        <f t="shared" si="278"/>
        <v>0</v>
      </c>
    </row>
    <row r="718" spans="1:20" x14ac:dyDescent="0.25">
      <c r="A718" s="1">
        <v>42220</v>
      </c>
      <c r="B718">
        <v>3.4710000000000001</v>
      </c>
      <c r="C718">
        <f t="shared" si="275"/>
        <v>-9.7003745318352097E-2</v>
      </c>
      <c r="J718" s="1">
        <v>42263</v>
      </c>
      <c r="K718">
        <v>13.777699999999999</v>
      </c>
      <c r="L718" s="1">
        <v>42223</v>
      </c>
      <c r="M718">
        <v>65.643000000000001</v>
      </c>
      <c r="N718">
        <f t="shared" si="276"/>
        <v>90.332218456642821</v>
      </c>
      <c r="O718">
        <f t="shared" si="277"/>
        <v>-0.27331575464952207</v>
      </c>
      <c r="P718" s="1">
        <v>42220</v>
      </c>
      <c r="Q718">
        <v>2.8997999999999999</v>
      </c>
      <c r="R718" s="1">
        <v>42220</v>
      </c>
      <c r="S718">
        <v>3.1798000000000002</v>
      </c>
      <c r="T718">
        <f t="shared" si="278"/>
        <v>0</v>
      </c>
    </row>
    <row r="719" spans="1:20" x14ac:dyDescent="0.25">
      <c r="A719" s="1">
        <v>42219</v>
      </c>
      <c r="B719">
        <v>3.4510999999999998</v>
      </c>
      <c r="C719">
        <f t="shared" si="275"/>
        <v>-0.10269189533771839</v>
      </c>
      <c r="J719" s="1">
        <v>42262</v>
      </c>
      <c r="K719">
        <v>14.0809</v>
      </c>
      <c r="L719" s="1">
        <v>42222</v>
      </c>
      <c r="M719">
        <v>64.944800000000001</v>
      </c>
      <c r="N719">
        <f t="shared" si="276"/>
        <v>90.359479395385861</v>
      </c>
      <c r="O719">
        <f t="shared" si="277"/>
        <v>-0.28126190594988798</v>
      </c>
      <c r="P719" s="1">
        <v>42219</v>
      </c>
      <c r="Q719">
        <v>2.8948</v>
      </c>
      <c r="R719" s="1">
        <v>42219</v>
      </c>
      <c r="S719">
        <v>3.1722999999999999</v>
      </c>
      <c r="T719">
        <f t="shared" si="278"/>
        <v>0</v>
      </c>
    </row>
    <row r="720" spans="1:20" x14ac:dyDescent="0.25">
      <c r="A720" s="1">
        <v>42216</v>
      </c>
      <c r="B720">
        <v>3.4214000000000002</v>
      </c>
      <c r="C720">
        <f t="shared" si="275"/>
        <v>-7.9558075641550263E-2</v>
      </c>
      <c r="J720" s="1">
        <v>42261</v>
      </c>
      <c r="K720">
        <v>13.6942</v>
      </c>
      <c r="L720" s="1">
        <v>42221</v>
      </c>
      <c r="M720">
        <v>66.497399999999999</v>
      </c>
      <c r="N720">
        <f t="shared" si="276"/>
        <v>90.387271917263348</v>
      </c>
      <c r="O720">
        <f t="shared" si="277"/>
        <v>-0.26430570821001342</v>
      </c>
      <c r="P720" s="1">
        <v>42216</v>
      </c>
      <c r="Q720">
        <v>2.8898999999999999</v>
      </c>
      <c r="R720" s="1">
        <v>42216</v>
      </c>
      <c r="S720">
        <v>3.1650999999999998</v>
      </c>
      <c r="T720">
        <f t="shared" si="278"/>
        <v>0</v>
      </c>
    </row>
    <row r="721" spans="1:20" x14ac:dyDescent="0.25">
      <c r="A721" s="1">
        <v>42215</v>
      </c>
      <c r="B721">
        <v>3.3717999999999999</v>
      </c>
      <c r="C721">
        <f t="shared" si="275"/>
        <v>-7.9720030844059431E-2</v>
      </c>
      <c r="J721" s="1">
        <v>42258</v>
      </c>
      <c r="K721">
        <v>13.6774</v>
      </c>
      <c r="L721" s="1">
        <v>42220</v>
      </c>
      <c r="M721">
        <v>66.494399999999999</v>
      </c>
      <c r="N721">
        <f t="shared" si="276"/>
        <v>90.414481622911708</v>
      </c>
      <c r="O721">
        <f t="shared" si="277"/>
        <v>-0.26456029159879829</v>
      </c>
      <c r="P721" s="1">
        <v>42215</v>
      </c>
      <c r="Q721">
        <v>2.8848000000000003</v>
      </c>
      <c r="R721" s="1">
        <v>42215</v>
      </c>
      <c r="S721">
        <v>3.1575000000000002</v>
      </c>
      <c r="T721">
        <f t="shared" si="278"/>
        <v>0</v>
      </c>
    </row>
    <row r="722" spans="1:20" x14ac:dyDescent="0.25">
      <c r="A722" s="1">
        <v>42214</v>
      </c>
      <c r="B722">
        <v>3.3311000000000002</v>
      </c>
      <c r="C722">
        <f t="shared" si="275"/>
        <v>-6.4062922157845814E-2</v>
      </c>
      <c r="J722" s="1">
        <v>42257</v>
      </c>
      <c r="K722">
        <v>14.0083</v>
      </c>
      <c r="L722" s="1">
        <v>42219</v>
      </c>
      <c r="M722">
        <v>67.116299999999995</v>
      </c>
      <c r="N722">
        <f t="shared" si="276"/>
        <v>90.441439140811482</v>
      </c>
      <c r="O722">
        <f t="shared" si="277"/>
        <v>-0.25790322845809377</v>
      </c>
      <c r="P722" s="1">
        <v>42214</v>
      </c>
      <c r="Q722">
        <v>2.8799000000000001</v>
      </c>
      <c r="R722" s="1">
        <v>42214</v>
      </c>
      <c r="S722">
        <v>3.1501000000000001</v>
      </c>
      <c r="T722">
        <f t="shared" si="278"/>
        <v>0</v>
      </c>
    </row>
    <row r="723" spans="1:20" x14ac:dyDescent="0.25">
      <c r="A723" s="1">
        <v>42213</v>
      </c>
      <c r="B723">
        <v>3.3567999999999998</v>
      </c>
      <c r="C723">
        <f t="shared" si="275"/>
        <v>-6.7772878932316427E-2</v>
      </c>
      <c r="J723" s="1">
        <v>42256</v>
      </c>
      <c r="K723">
        <v>13.689299999999999</v>
      </c>
      <c r="L723" s="1">
        <v>42216</v>
      </c>
      <c r="M723">
        <v>67.659700000000001</v>
      </c>
      <c r="N723">
        <f t="shared" si="276"/>
        <v>90.467575735879109</v>
      </c>
      <c r="O723">
        <f t="shared" si="277"/>
        <v>-0.25211105249981391</v>
      </c>
      <c r="P723" s="1">
        <v>42213</v>
      </c>
      <c r="Q723">
        <v>2.8754</v>
      </c>
      <c r="R723" s="1">
        <v>42213</v>
      </c>
      <c r="S723">
        <v>3.1442000000000001</v>
      </c>
      <c r="T723">
        <f t="shared" si="278"/>
        <v>0</v>
      </c>
    </row>
    <row r="724" spans="1:20" x14ac:dyDescent="0.25">
      <c r="A724" s="1">
        <v>42212</v>
      </c>
      <c r="B724">
        <v>3.3637999999999999</v>
      </c>
      <c r="C724">
        <f t="shared" si="275"/>
        <v>-7.0247933884297509E-2</v>
      </c>
      <c r="J724" s="1">
        <v>42255</v>
      </c>
      <c r="K724">
        <v>13.555</v>
      </c>
      <c r="L724" s="1">
        <v>42215</v>
      </c>
      <c r="M724">
        <v>68.700699999999998</v>
      </c>
      <c r="N724">
        <f t="shared" si="276"/>
        <v>90.493653937947514</v>
      </c>
      <c r="O724">
        <f t="shared" si="277"/>
        <v>-0.24082300790828032</v>
      </c>
      <c r="P724" s="1">
        <v>42212</v>
      </c>
      <c r="Q724">
        <v>2.8706</v>
      </c>
      <c r="R724" s="1">
        <v>42212</v>
      </c>
      <c r="S724">
        <v>3.1372</v>
      </c>
      <c r="T724">
        <f t="shared" si="278"/>
        <v>0</v>
      </c>
    </row>
    <row r="725" spans="1:20" x14ac:dyDescent="0.25">
      <c r="A725" s="1">
        <v>42209</v>
      </c>
      <c r="B725">
        <v>3.3551000000000002</v>
      </c>
      <c r="C725">
        <f t="shared" si="275"/>
        <v>-7.6510387171768501E-2</v>
      </c>
      <c r="J725" s="1">
        <v>42254</v>
      </c>
      <c r="K725">
        <v>13.3</v>
      </c>
      <c r="L725" s="1">
        <v>42214</v>
      </c>
      <c r="M725">
        <v>69.227199999999996</v>
      </c>
      <c r="N725">
        <f t="shared" si="276"/>
        <v>90.518903977724761</v>
      </c>
      <c r="O725">
        <f t="shared" si="277"/>
        <v>-0.23521831398847151</v>
      </c>
      <c r="P725" s="1">
        <v>42209</v>
      </c>
      <c r="Q725">
        <v>2.8656000000000001</v>
      </c>
      <c r="R725" s="1">
        <v>42209</v>
      </c>
      <c r="S725">
        <v>3.1299000000000001</v>
      </c>
      <c r="T725">
        <f t="shared" si="278"/>
        <v>0</v>
      </c>
    </row>
    <row r="726" spans="1:20" x14ac:dyDescent="0.25">
      <c r="A726" s="1">
        <v>42208</v>
      </c>
      <c r="B726">
        <v>3.2856999999999998</v>
      </c>
      <c r="C726">
        <f t="shared" si="275"/>
        <v>-6.4004626107069917E-2</v>
      </c>
      <c r="J726" s="1">
        <v>42251</v>
      </c>
      <c r="K726">
        <v>13.533099999999999</v>
      </c>
      <c r="L726" s="1">
        <v>42213</v>
      </c>
      <c r="M726">
        <v>67.888000000000005</v>
      </c>
      <c r="N726">
        <f t="shared" si="276"/>
        <v>90.543576054097073</v>
      </c>
      <c r="O726">
        <f t="shared" si="277"/>
        <v>-0.25021737644381353</v>
      </c>
      <c r="P726" s="1">
        <v>42208</v>
      </c>
      <c r="Q726">
        <v>2.8609</v>
      </c>
      <c r="R726" s="1">
        <v>42208</v>
      </c>
      <c r="S726">
        <v>3.1227</v>
      </c>
      <c r="T726">
        <f t="shared" si="278"/>
        <v>0</v>
      </c>
    </row>
    <row r="727" spans="1:20" x14ac:dyDescent="0.25">
      <c r="A727" s="1">
        <v>42207</v>
      </c>
      <c r="B727">
        <v>3.2229000000000001</v>
      </c>
      <c r="C727">
        <f t="shared" si="275"/>
        <v>-4.4245865524838002E-2</v>
      </c>
      <c r="J727" s="1">
        <v>42250</v>
      </c>
      <c r="K727">
        <v>13.518599999999999</v>
      </c>
      <c r="L727" s="1">
        <v>42212</v>
      </c>
      <c r="M727">
        <v>68.633799999999994</v>
      </c>
      <c r="N727">
        <f t="shared" si="276"/>
        <v>90.569926093874329</v>
      </c>
      <c r="O727">
        <f t="shared" si="277"/>
        <v>-0.24220099364040421</v>
      </c>
      <c r="P727" s="1">
        <v>42207</v>
      </c>
      <c r="Q727">
        <v>2.8566000000000003</v>
      </c>
      <c r="R727" s="1">
        <v>42207</v>
      </c>
      <c r="S727">
        <v>3.1177000000000001</v>
      </c>
      <c r="T727">
        <f t="shared" si="278"/>
        <v>0</v>
      </c>
    </row>
    <row r="728" spans="1:20" x14ac:dyDescent="0.25">
      <c r="A728" s="1">
        <v>42206</v>
      </c>
      <c r="B728">
        <v>3.1718000000000002</v>
      </c>
      <c r="C728">
        <f t="shared" si="275"/>
        <v>-2.3330600920613009E-2</v>
      </c>
      <c r="J728" s="1">
        <v>42249</v>
      </c>
      <c r="K728">
        <v>14.163600000000001</v>
      </c>
      <c r="L728" s="1">
        <v>42209</v>
      </c>
      <c r="M728">
        <v>69.2727</v>
      </c>
      <c r="N728">
        <f t="shared" si="276"/>
        <v>90.595563484486902</v>
      </c>
      <c r="O728">
        <f t="shared" si="277"/>
        <v>-0.23536321939360877</v>
      </c>
      <c r="P728" s="1">
        <v>42206</v>
      </c>
      <c r="Q728">
        <v>2.8527</v>
      </c>
      <c r="R728" s="1">
        <v>42206</v>
      </c>
      <c r="S728">
        <v>3.1137000000000001</v>
      </c>
      <c r="T728">
        <f t="shared" si="278"/>
        <v>0</v>
      </c>
    </row>
    <row r="729" spans="1:20" x14ac:dyDescent="0.25">
      <c r="A729" s="1">
        <v>42205</v>
      </c>
      <c r="B729">
        <v>3.1960000000000002</v>
      </c>
      <c r="C729">
        <f t="shared" si="275"/>
        <v>-4.2490613266583321E-2</v>
      </c>
      <c r="J729" s="1">
        <v>42248</v>
      </c>
      <c r="K729">
        <v>14.388199999999999</v>
      </c>
      <c r="L729" s="1">
        <v>42208</v>
      </c>
      <c r="M729">
        <v>70.206500000000005</v>
      </c>
      <c r="N729">
        <f t="shared" si="276"/>
        <v>90.620445982498026</v>
      </c>
      <c r="O729">
        <f t="shared" si="277"/>
        <v>-0.22526865500574414</v>
      </c>
      <c r="P729" s="1">
        <v>42205</v>
      </c>
      <c r="Q729">
        <v>2.8492999999999999</v>
      </c>
      <c r="R729" s="1">
        <v>42205</v>
      </c>
      <c r="S729">
        <v>3.1114999999999999</v>
      </c>
      <c r="T729">
        <f t="shared" si="278"/>
        <v>0</v>
      </c>
    </row>
    <row r="730" spans="1:20" x14ac:dyDescent="0.25">
      <c r="A730" s="1">
        <v>42202</v>
      </c>
      <c r="B730">
        <v>3.1880999999999999</v>
      </c>
      <c r="C730">
        <f t="shared" si="275"/>
        <v>-4.1247137793670174E-2</v>
      </c>
      <c r="J730" s="1">
        <v>42247</v>
      </c>
      <c r="K730">
        <v>13.8245</v>
      </c>
      <c r="L730" s="1">
        <v>42207</v>
      </c>
      <c r="M730">
        <v>71.664900000000003</v>
      </c>
      <c r="N730">
        <f t="shared" si="276"/>
        <v>90.644251471758182</v>
      </c>
      <c r="O730">
        <f t="shared" si="277"/>
        <v>-0.20938284737969876</v>
      </c>
      <c r="P730" s="1">
        <v>42202</v>
      </c>
      <c r="Q730">
        <v>2.8458000000000001</v>
      </c>
      <c r="R730" s="1">
        <v>42202</v>
      </c>
      <c r="S730">
        <v>3.1070000000000002</v>
      </c>
      <c r="T730">
        <f t="shared" si="278"/>
        <v>0</v>
      </c>
    </row>
    <row r="731" spans="1:20" x14ac:dyDescent="0.25">
      <c r="A731" s="1">
        <v>42201</v>
      </c>
      <c r="B731">
        <v>3.1564999999999999</v>
      </c>
      <c r="C731">
        <f t="shared" si="275"/>
        <v>-2.1416125455409385E-2</v>
      </c>
      <c r="J731" s="1">
        <v>42244</v>
      </c>
      <c r="K731">
        <v>13.749700000000001</v>
      </c>
      <c r="L731" s="1">
        <v>42206</v>
      </c>
      <c r="M731">
        <v>72.663899999999998</v>
      </c>
      <c r="N731">
        <f t="shared" si="276"/>
        <v>90.666586475735912</v>
      </c>
      <c r="O731">
        <f t="shared" si="277"/>
        <v>-0.19855921762923953</v>
      </c>
      <c r="P731" s="1">
        <v>42201</v>
      </c>
      <c r="Q731">
        <v>2.8420999999999998</v>
      </c>
      <c r="R731" s="1">
        <v>42201</v>
      </c>
      <c r="S731">
        <v>3.1038000000000001</v>
      </c>
      <c r="T731">
        <f t="shared" si="278"/>
        <v>0</v>
      </c>
    </row>
    <row r="732" spans="1:20" x14ac:dyDescent="0.25">
      <c r="A732" s="1">
        <v>42200</v>
      </c>
      <c r="B732">
        <v>3.14</v>
      </c>
      <c r="C732">
        <f t="shared" si="275"/>
        <v>-4.1719745222930094E-3</v>
      </c>
      <c r="J732" s="1">
        <v>42243</v>
      </c>
      <c r="K732">
        <v>13.1374</v>
      </c>
      <c r="L732" s="1">
        <v>42205</v>
      </c>
      <c r="M732">
        <v>71.959900000000005</v>
      </c>
      <c r="N732">
        <f t="shared" si="276"/>
        <v>90.688150596658744</v>
      </c>
      <c r="O732">
        <f t="shared" si="277"/>
        <v>-0.20651265323464157</v>
      </c>
      <c r="P732" s="1">
        <v>42200</v>
      </c>
      <c r="Q732">
        <v>2.8384999999999998</v>
      </c>
      <c r="R732" s="1">
        <v>42200</v>
      </c>
      <c r="S732">
        <v>3.1013999999999999</v>
      </c>
      <c r="T732">
        <f t="shared" si="278"/>
        <v>0</v>
      </c>
    </row>
    <row r="733" spans="1:20" x14ac:dyDescent="0.25">
      <c r="A733" s="1">
        <v>42199</v>
      </c>
      <c r="B733">
        <v>3.1400999999999999</v>
      </c>
      <c r="C733">
        <f t="shared" si="275"/>
        <v>-6.4966083882679326E-3</v>
      </c>
      <c r="J733" s="1">
        <v>42242</v>
      </c>
      <c r="K733">
        <v>13.0687</v>
      </c>
      <c r="L733" s="1">
        <v>42202</v>
      </c>
      <c r="M733">
        <v>72.331400000000002</v>
      </c>
      <c r="N733">
        <f t="shared" si="276"/>
        <v>90.710855529037445</v>
      </c>
      <c r="O733">
        <f t="shared" si="277"/>
        <v>-0.20261583271203959</v>
      </c>
      <c r="P733" s="1">
        <v>42199</v>
      </c>
      <c r="Q733">
        <v>2.8349000000000002</v>
      </c>
      <c r="R733" s="1">
        <v>42199</v>
      </c>
      <c r="S733">
        <v>3.0996999999999999</v>
      </c>
      <c r="T733">
        <f t="shared" si="278"/>
        <v>0</v>
      </c>
    </row>
    <row r="734" spans="1:20" x14ac:dyDescent="0.25">
      <c r="A734" s="1">
        <v>42198</v>
      </c>
      <c r="B734">
        <v>3.1337999999999999</v>
      </c>
      <c r="C734">
        <f t="shared" si="275"/>
        <v>-1.3976641776756726E-2</v>
      </c>
      <c r="J734" s="1">
        <v>42241</v>
      </c>
      <c r="K734">
        <v>13.838799999999999</v>
      </c>
      <c r="L734" s="1">
        <v>42201</v>
      </c>
      <c r="M734">
        <v>73.549599999999998</v>
      </c>
      <c r="N734">
        <f t="shared" si="276"/>
        <v>90.734076372315087</v>
      </c>
      <c r="O734">
        <f t="shared" si="277"/>
        <v>-0.1893938535484827</v>
      </c>
      <c r="P734" s="1">
        <v>42198</v>
      </c>
      <c r="Q734">
        <v>2.8313999999999999</v>
      </c>
      <c r="R734" s="1">
        <v>42198</v>
      </c>
      <c r="S734">
        <v>3.0985999999999998</v>
      </c>
      <c r="T734">
        <f t="shared" si="278"/>
        <v>0</v>
      </c>
    </row>
    <row r="735" spans="1:20" x14ac:dyDescent="0.25">
      <c r="A735" s="1">
        <v>42195</v>
      </c>
      <c r="B735">
        <v>3.1602000000000001</v>
      </c>
      <c r="C735">
        <f t="shared" si="275"/>
        <v>-1.3321941649262703E-2</v>
      </c>
      <c r="J735" s="1">
        <v>42240</v>
      </c>
      <c r="K735">
        <v>13.762599999999999</v>
      </c>
      <c r="L735" s="1">
        <v>42200</v>
      </c>
      <c r="M735">
        <v>72.960800000000006</v>
      </c>
      <c r="N735">
        <f t="shared" si="276"/>
        <v>90.756813365155196</v>
      </c>
      <c r="O735">
        <f t="shared" si="277"/>
        <v>-0.19608459910942311</v>
      </c>
      <c r="P735" s="1">
        <v>42195</v>
      </c>
      <c r="Q735">
        <v>2.8275999999999999</v>
      </c>
      <c r="R735" s="1">
        <v>42195</v>
      </c>
      <c r="S735">
        <v>3.0962000000000001</v>
      </c>
      <c r="T735">
        <f t="shared" si="278"/>
        <v>0</v>
      </c>
    </row>
    <row r="736" spans="1:20" x14ac:dyDescent="0.25">
      <c r="A736" s="1">
        <v>42194</v>
      </c>
      <c r="B736">
        <v>3.2202999999999999</v>
      </c>
      <c r="C736">
        <f t="shared" si="275"/>
        <v>-3.8288358227494323E-2</v>
      </c>
      <c r="J736" s="1">
        <v>42237</v>
      </c>
      <c r="K736">
        <v>13.7706</v>
      </c>
      <c r="L736" s="1">
        <v>42199</v>
      </c>
      <c r="M736">
        <v>73.567999999999998</v>
      </c>
      <c r="N736">
        <f t="shared" si="276"/>
        <v>90.779811933174287</v>
      </c>
      <c r="O736">
        <f t="shared" si="277"/>
        <v>-0.18959955486407501</v>
      </c>
      <c r="P736" s="1">
        <v>42194</v>
      </c>
      <c r="Q736">
        <v>2.8239000000000001</v>
      </c>
      <c r="R736" s="1">
        <v>42194</v>
      </c>
      <c r="S736">
        <v>3.0922999999999998</v>
      </c>
      <c r="T736">
        <f t="shared" si="278"/>
        <v>0</v>
      </c>
    </row>
    <row r="737" spans="1:20" x14ac:dyDescent="0.25">
      <c r="A737" s="1">
        <v>42193</v>
      </c>
      <c r="B737">
        <v>3.2353000000000001</v>
      </c>
      <c r="C737">
        <f t="shared" si="275"/>
        <v>-3.7987203659629709E-2</v>
      </c>
      <c r="J737" s="1">
        <v>42236</v>
      </c>
      <c r="K737">
        <v>13.188800000000001</v>
      </c>
      <c r="L737" s="1">
        <v>42198</v>
      </c>
      <c r="M737">
        <v>72.911599999999993</v>
      </c>
      <c r="N737">
        <f t="shared" si="276"/>
        <v>90.802383134447155</v>
      </c>
      <c r="O737">
        <f t="shared" si="277"/>
        <v>-0.19702988530551069</v>
      </c>
      <c r="P737" s="1">
        <v>42193</v>
      </c>
      <c r="Q737">
        <v>2.8197999999999999</v>
      </c>
      <c r="R737" s="1">
        <v>42193</v>
      </c>
      <c r="S737">
        <v>3.0865999999999998</v>
      </c>
      <c r="T737">
        <f t="shared" si="278"/>
        <v>0</v>
      </c>
    </row>
    <row r="738" spans="1:20" x14ac:dyDescent="0.25">
      <c r="A738" s="1">
        <v>42192</v>
      </c>
      <c r="B738">
        <v>3.1861999999999999</v>
      </c>
      <c r="C738">
        <f t="shared" si="275"/>
        <v>-1.3746783001694851E-2</v>
      </c>
      <c r="J738" s="1">
        <v>42235</v>
      </c>
      <c r="K738">
        <v>13.402200000000001</v>
      </c>
      <c r="L738" s="1">
        <v>42195</v>
      </c>
      <c r="M738">
        <v>71.827600000000004</v>
      </c>
      <c r="N738">
        <f t="shared" si="276"/>
        <v>90.824808273667514</v>
      </c>
      <c r="O738">
        <f t="shared" si="277"/>
        <v>-0.20916320810087852</v>
      </c>
      <c r="P738" s="1">
        <v>42192</v>
      </c>
      <c r="Q738">
        <v>2.8153999999999999</v>
      </c>
      <c r="R738" s="1">
        <v>42192</v>
      </c>
      <c r="S738">
        <v>3.0802</v>
      </c>
      <c r="T738">
        <f t="shared" si="278"/>
        <v>0</v>
      </c>
    </row>
    <row r="739" spans="1:20" x14ac:dyDescent="0.25">
      <c r="A739" s="1">
        <v>42191</v>
      </c>
      <c r="B739">
        <v>3.1377999999999999</v>
      </c>
      <c r="C739">
        <f t="shared" si="275"/>
        <v>-1.3385174325960536E-3</v>
      </c>
      <c r="J739" s="1">
        <v>42234</v>
      </c>
      <c r="K739">
        <v>13.5672</v>
      </c>
      <c r="L739" s="1">
        <v>42194</v>
      </c>
      <c r="M739">
        <v>71.325100000000006</v>
      </c>
      <c r="N739">
        <f t="shared" si="276"/>
        <v>90.848485600636494</v>
      </c>
      <c r="O739">
        <f t="shared" si="277"/>
        <v>-0.21490050683354159</v>
      </c>
      <c r="P739" s="1">
        <v>42191</v>
      </c>
      <c r="Q739">
        <v>2.8113000000000001</v>
      </c>
      <c r="R739" s="1">
        <v>42191</v>
      </c>
      <c r="S739">
        <v>3.0754999999999999</v>
      </c>
      <c r="T739">
        <f t="shared" si="278"/>
        <v>0</v>
      </c>
    </row>
    <row r="740" spans="1:20" x14ac:dyDescent="0.25">
      <c r="A740" s="1">
        <v>42188</v>
      </c>
      <c r="B740">
        <v>3.1343000000000001</v>
      </c>
      <c r="C740">
        <f t="shared" si="275"/>
        <v>-6.3810101139016862E-4</v>
      </c>
      <c r="J740" s="1">
        <v>42233</v>
      </c>
      <c r="K740">
        <v>13.535399999999999</v>
      </c>
      <c r="L740" s="1">
        <v>42193</v>
      </c>
      <c r="M740">
        <v>70.882999999999996</v>
      </c>
      <c r="N740">
        <f t="shared" si="276"/>
        <v>90.872729753381122</v>
      </c>
      <c r="O740">
        <f t="shared" si="277"/>
        <v>-0.21997501128920763</v>
      </c>
      <c r="P740" s="1">
        <v>42188</v>
      </c>
      <c r="Q740">
        <v>2.8073999999999999</v>
      </c>
      <c r="R740" s="1">
        <v>42188</v>
      </c>
      <c r="S740">
        <v>3.0722</v>
      </c>
      <c r="T740">
        <f t="shared" si="278"/>
        <v>0</v>
      </c>
    </row>
    <row r="741" spans="1:20" x14ac:dyDescent="0.25">
      <c r="A741" s="1">
        <v>42187</v>
      </c>
      <c r="B741">
        <v>3.0966999999999998</v>
      </c>
      <c r="C741">
        <f t="shared" si="275"/>
        <v>2.3153679723576737E-2</v>
      </c>
      <c r="J741" s="1">
        <v>42230</v>
      </c>
      <c r="K741">
        <v>13.692</v>
      </c>
      <c r="L741" s="1">
        <v>42192</v>
      </c>
      <c r="M741">
        <v>71.964299999999994</v>
      </c>
      <c r="N741">
        <f t="shared" si="276"/>
        <v>90.896943754972227</v>
      </c>
      <c r="O741">
        <f t="shared" si="277"/>
        <v>-0.20828691233016933</v>
      </c>
      <c r="P741" s="1">
        <v>42187</v>
      </c>
      <c r="Q741">
        <v>2.8033999999999999</v>
      </c>
      <c r="R741" s="1">
        <v>42187</v>
      </c>
      <c r="S741">
        <v>3.0697000000000001</v>
      </c>
      <c r="T741">
        <f t="shared" si="278"/>
        <v>0</v>
      </c>
    </row>
    <row r="742" spans="1:20" x14ac:dyDescent="0.25">
      <c r="A742" s="1">
        <v>42186</v>
      </c>
      <c r="B742">
        <v>3.1492</v>
      </c>
      <c r="C742">
        <f t="shared" si="275"/>
        <v>9.3674584021339324E-3</v>
      </c>
      <c r="J742" s="1">
        <v>42229</v>
      </c>
      <c r="K742">
        <v>13.6059</v>
      </c>
      <c r="L742" s="1">
        <v>42191</v>
      </c>
      <c r="M742">
        <v>72.676299999999998</v>
      </c>
      <c r="N742">
        <f t="shared" si="276"/>
        <v>90.919486077963484</v>
      </c>
      <c r="O742">
        <f t="shared" si="277"/>
        <v>-0.20065210292015892</v>
      </c>
      <c r="P742" s="1">
        <v>42186</v>
      </c>
      <c r="Q742">
        <v>2.7995999999999999</v>
      </c>
      <c r="R742" s="1">
        <v>42186</v>
      </c>
      <c r="S742">
        <v>3.0684</v>
      </c>
      <c r="T742">
        <f t="shared" si="278"/>
        <v>0</v>
      </c>
    </row>
    <row r="743" spans="1:20" x14ac:dyDescent="0.25">
      <c r="A743" s="1">
        <v>42185</v>
      </c>
      <c r="B743">
        <v>3.1030000000000002</v>
      </c>
      <c r="C743">
        <f t="shared" si="275"/>
        <v>1.9271672574927345E-2</v>
      </c>
      <c r="J743" s="1">
        <v>42228</v>
      </c>
      <c r="K743">
        <v>13.436500000000001</v>
      </c>
      <c r="L743" s="1">
        <v>42187</v>
      </c>
      <c r="M743">
        <v>73.321799999999996</v>
      </c>
      <c r="N743">
        <f t="shared" si="276"/>
        <v>90.942042720763794</v>
      </c>
      <c r="O743">
        <f t="shared" si="277"/>
        <v>-0.19375244049516782</v>
      </c>
      <c r="P743" s="1">
        <v>42185</v>
      </c>
      <c r="Q743">
        <v>2.7955999999999999</v>
      </c>
      <c r="R743" s="1">
        <v>42185</v>
      </c>
      <c r="S743">
        <v>3.0663</v>
      </c>
      <c r="T743">
        <f t="shared" si="278"/>
        <v>0</v>
      </c>
    </row>
    <row r="744" spans="1:20" x14ac:dyDescent="0.25">
      <c r="A744" s="1">
        <v>42184</v>
      </c>
      <c r="B744">
        <v>3.1177000000000001</v>
      </c>
      <c r="C744">
        <f t="shared" si="275"/>
        <v>7.0564839464990481E-3</v>
      </c>
      <c r="J744" s="1">
        <v>42227</v>
      </c>
      <c r="K744">
        <v>13.5816</v>
      </c>
      <c r="L744" s="1">
        <v>42186</v>
      </c>
      <c r="M744">
        <v>73.025999999999996</v>
      </c>
      <c r="N744">
        <f t="shared" si="276"/>
        <v>90.963680111376362</v>
      </c>
      <c r="O744">
        <f t="shared" si="277"/>
        <v>-0.19719606868822134</v>
      </c>
      <c r="P744" s="1">
        <v>42184</v>
      </c>
      <c r="Q744">
        <v>2.7915999999999999</v>
      </c>
      <c r="R744" s="1">
        <v>42184</v>
      </c>
      <c r="S744">
        <v>3.0646</v>
      </c>
      <c r="T744">
        <f t="shared" si="278"/>
        <v>0</v>
      </c>
    </row>
    <row r="745" spans="1:20" x14ac:dyDescent="0.25">
      <c r="A745" s="1">
        <v>42181</v>
      </c>
      <c r="B745">
        <v>3.1293000000000002</v>
      </c>
      <c r="C745">
        <f t="shared" si="275"/>
        <v>7.733358898156073E-3</v>
      </c>
      <c r="J745" s="1">
        <v>42226</v>
      </c>
      <c r="K745">
        <v>13.2799</v>
      </c>
      <c r="L745" s="1">
        <v>42185</v>
      </c>
      <c r="M745">
        <v>73.1751</v>
      </c>
      <c r="N745">
        <f t="shared" si="276"/>
        <v>90.986547255369985</v>
      </c>
      <c r="O745">
        <f t="shared" si="277"/>
        <v>-0.19575912915322502</v>
      </c>
      <c r="P745" s="1">
        <v>42181</v>
      </c>
      <c r="Q745">
        <v>2.7873999999999999</v>
      </c>
      <c r="R745" s="1">
        <v>42181</v>
      </c>
      <c r="S745">
        <v>3.0628000000000002</v>
      </c>
      <c r="T745">
        <f t="shared" si="278"/>
        <v>0</v>
      </c>
    </row>
    <row r="746" spans="1:20" x14ac:dyDescent="0.25">
      <c r="A746" s="1">
        <v>42180</v>
      </c>
      <c r="B746">
        <v>3.1274999999999999</v>
      </c>
      <c r="C746">
        <f t="shared" si="275"/>
        <v>-9.6562749800158665E-3</v>
      </c>
      <c r="J746" s="1">
        <v>42223</v>
      </c>
      <c r="K746">
        <v>13.448499999999999</v>
      </c>
      <c r="L746" s="1">
        <v>42184</v>
      </c>
      <c r="M746">
        <v>72.444299999999998</v>
      </c>
      <c r="N746">
        <f t="shared" si="276"/>
        <v>91.009112808273727</v>
      </c>
      <c r="O746">
        <f t="shared" si="277"/>
        <v>-0.20398850439717706</v>
      </c>
      <c r="P746" s="1">
        <v>42180</v>
      </c>
      <c r="Q746">
        <v>2.7831999999999999</v>
      </c>
      <c r="R746" s="1">
        <v>42180</v>
      </c>
      <c r="S746">
        <v>3.0615000000000001</v>
      </c>
      <c r="T746">
        <f t="shared" si="278"/>
        <v>0</v>
      </c>
    </row>
    <row r="747" spans="1:20" x14ac:dyDescent="0.25">
      <c r="A747" s="1">
        <v>42179</v>
      </c>
      <c r="B747">
        <v>3.0983999999999998</v>
      </c>
      <c r="C747">
        <f t="shared" si="275"/>
        <v>-1.3555383423702327E-3</v>
      </c>
      <c r="J747" s="1">
        <v>42222</v>
      </c>
      <c r="K747">
        <v>12.952999999999999</v>
      </c>
      <c r="L747" s="1">
        <v>42181</v>
      </c>
      <c r="M747">
        <v>72.800399999999996</v>
      </c>
      <c r="N747">
        <f t="shared" si="276"/>
        <v>91.031997215592753</v>
      </c>
      <c r="O747">
        <f t="shared" si="277"/>
        <v>-0.20027680127037673</v>
      </c>
      <c r="P747" s="1">
        <v>42179</v>
      </c>
      <c r="Q747">
        <v>2.7789000000000001</v>
      </c>
      <c r="R747" s="1">
        <v>42179</v>
      </c>
      <c r="S747">
        <v>3.0613999999999999</v>
      </c>
      <c r="T747">
        <f t="shared" si="278"/>
        <v>0</v>
      </c>
    </row>
    <row r="748" spans="1:20" x14ac:dyDescent="0.25">
      <c r="A748" s="1">
        <v>42178</v>
      </c>
      <c r="B748">
        <v>3.0754000000000001</v>
      </c>
      <c r="C748">
        <f t="shared" si="275"/>
        <v>-1.2095987513819462E-2</v>
      </c>
      <c r="J748" s="1">
        <v>42221</v>
      </c>
      <c r="K748">
        <v>13.1088</v>
      </c>
      <c r="L748" s="1">
        <v>42180</v>
      </c>
      <c r="M748">
        <v>72.936099999999996</v>
      </c>
      <c r="N748">
        <f t="shared" si="276"/>
        <v>91.05404144789189</v>
      </c>
      <c r="O748">
        <f t="shared" si="277"/>
        <v>-0.19898009094149183</v>
      </c>
      <c r="P748" s="1">
        <v>42178</v>
      </c>
      <c r="Q748">
        <v>2.7746</v>
      </c>
      <c r="R748" s="1">
        <v>42178</v>
      </c>
      <c r="S748">
        <v>3.0609000000000002</v>
      </c>
      <c r="T748">
        <f t="shared" si="278"/>
        <v>0</v>
      </c>
    </row>
    <row r="749" spans="1:20" x14ac:dyDescent="0.25">
      <c r="A749" s="1">
        <v>42177</v>
      </c>
      <c r="B749">
        <v>3.0802999999999998</v>
      </c>
      <c r="C749">
        <f t="shared" si="275"/>
        <v>-2.522481576469815E-2</v>
      </c>
      <c r="J749" s="1">
        <v>42220</v>
      </c>
      <c r="K749">
        <v>13.428699999999999</v>
      </c>
      <c r="L749" s="1">
        <v>42179</v>
      </c>
      <c r="M749">
        <v>73.486400000000003</v>
      </c>
      <c r="N749">
        <f t="shared" si="276"/>
        <v>91.077449482895858</v>
      </c>
      <c r="O749">
        <f t="shared" si="277"/>
        <v>-0.19314385265256484</v>
      </c>
      <c r="P749" s="1">
        <v>42177</v>
      </c>
      <c r="Q749">
        <v>2.7704</v>
      </c>
      <c r="R749" s="1">
        <v>42177</v>
      </c>
      <c r="S749">
        <v>3.0606</v>
      </c>
      <c r="T749">
        <f t="shared" si="278"/>
        <v>0</v>
      </c>
    </row>
    <row r="750" spans="1:20" x14ac:dyDescent="0.25">
      <c r="A750" s="1">
        <v>42174</v>
      </c>
      <c r="B750">
        <v>3.0977999999999999</v>
      </c>
      <c r="C750">
        <f t="shared" si="275"/>
        <v>-1.9271741235715623E-2</v>
      </c>
      <c r="J750" s="1">
        <v>42219</v>
      </c>
      <c r="K750">
        <v>13.7088</v>
      </c>
      <c r="L750" s="1">
        <v>42178</v>
      </c>
      <c r="M750">
        <v>73.334699999999998</v>
      </c>
      <c r="N750">
        <f t="shared" si="276"/>
        <v>91.100364041368408</v>
      </c>
      <c r="O750">
        <f t="shared" si="277"/>
        <v>-0.19501199834175278</v>
      </c>
      <c r="P750" s="1">
        <v>42174</v>
      </c>
      <c r="Q750">
        <v>2.7662</v>
      </c>
      <c r="R750" s="1">
        <v>42174</v>
      </c>
      <c r="S750">
        <v>3.06</v>
      </c>
      <c r="T750">
        <f t="shared" si="278"/>
        <v>0</v>
      </c>
    </row>
    <row r="751" spans="1:20" x14ac:dyDescent="0.25">
      <c r="A751" s="1">
        <v>42173</v>
      </c>
      <c r="B751">
        <v>3.0602</v>
      </c>
      <c r="C751">
        <f t="shared" si="275"/>
        <v>-1.7841971112999233E-2</v>
      </c>
      <c r="J751" s="1">
        <v>42216</v>
      </c>
      <c r="K751">
        <v>13.2056</v>
      </c>
      <c r="L751" s="1">
        <v>42177</v>
      </c>
      <c r="M751">
        <v>73.171499999999995</v>
      </c>
      <c r="N751">
        <f t="shared" si="276"/>
        <v>91.123351551312723</v>
      </c>
      <c r="O751">
        <f t="shared" si="277"/>
        <v>-0.1970060499937144</v>
      </c>
      <c r="P751" s="1">
        <v>42173</v>
      </c>
      <c r="Q751">
        <v>2.762</v>
      </c>
      <c r="R751" s="1">
        <v>42173</v>
      </c>
      <c r="S751">
        <v>3.0606</v>
      </c>
      <c r="T751">
        <f t="shared" si="278"/>
        <v>0</v>
      </c>
    </row>
    <row r="752" spans="1:20" x14ac:dyDescent="0.25">
      <c r="A752" s="1">
        <v>42172</v>
      </c>
      <c r="B752">
        <v>3.0566</v>
      </c>
      <c r="C752">
        <f t="shared" si="275"/>
        <v>-1.9531505594451271E-2</v>
      </c>
      <c r="J752" s="1">
        <v>42215</v>
      </c>
      <c r="K752">
        <v>13.2468</v>
      </c>
      <c r="L752" s="1">
        <v>42174</v>
      </c>
      <c r="M752">
        <v>73.066900000000004</v>
      </c>
      <c r="N752">
        <f t="shared" si="276"/>
        <v>91.146047255370007</v>
      </c>
      <c r="O752">
        <f t="shared" si="277"/>
        <v>-0.19835360720269571</v>
      </c>
      <c r="P752" s="1">
        <v>42172</v>
      </c>
      <c r="Q752">
        <v>2.7579000000000002</v>
      </c>
      <c r="R752" s="1">
        <v>42172</v>
      </c>
      <c r="S752">
        <v>3.0619000000000001</v>
      </c>
      <c r="T752">
        <f t="shared" si="278"/>
        <v>0</v>
      </c>
    </row>
    <row r="753" spans="1:20" x14ac:dyDescent="0.25">
      <c r="A753" s="1">
        <v>42171</v>
      </c>
      <c r="B753">
        <v>3.0889000000000002</v>
      </c>
      <c r="C753">
        <f t="shared" si="275"/>
        <v>-3.0658163100132696E-2</v>
      </c>
      <c r="J753" s="1">
        <v>42214</v>
      </c>
      <c r="K753">
        <v>13.689</v>
      </c>
      <c r="L753" s="1">
        <v>42173</v>
      </c>
      <c r="M753">
        <v>74.0869</v>
      </c>
      <c r="N753">
        <f t="shared" si="276"/>
        <v>91.168850039777311</v>
      </c>
      <c r="O753">
        <f t="shared" si="277"/>
        <v>-0.18736607988720261</v>
      </c>
      <c r="P753" s="1">
        <v>42171</v>
      </c>
      <c r="Q753">
        <v>2.7538</v>
      </c>
      <c r="R753" s="1">
        <v>42171</v>
      </c>
      <c r="S753">
        <v>3.0632000000000001</v>
      </c>
      <c r="T753">
        <f t="shared" si="278"/>
        <v>0</v>
      </c>
    </row>
    <row r="754" spans="1:20" x14ac:dyDescent="0.25">
      <c r="A754" s="1">
        <v>42170</v>
      </c>
      <c r="B754">
        <v>3.1269</v>
      </c>
      <c r="C754">
        <f t="shared" si="275"/>
        <v>-2.7951005788480643E-2</v>
      </c>
      <c r="J754" s="1">
        <v>42213</v>
      </c>
      <c r="K754">
        <v>13.598700000000001</v>
      </c>
      <c r="L754" s="1">
        <v>42172</v>
      </c>
      <c r="M754">
        <v>73.246899999999997</v>
      </c>
      <c r="N754">
        <f t="shared" si="276"/>
        <v>91.190666348448744</v>
      </c>
      <c r="O754">
        <f t="shared" si="277"/>
        <v>-0.19677196216423953</v>
      </c>
      <c r="P754" s="1">
        <v>42170</v>
      </c>
      <c r="Q754">
        <v>2.7495000000000003</v>
      </c>
      <c r="R754" s="1">
        <v>42170</v>
      </c>
      <c r="S754">
        <v>3.0648</v>
      </c>
      <c r="T754">
        <f t="shared" si="278"/>
        <v>0</v>
      </c>
    </row>
    <row r="755" spans="1:20" x14ac:dyDescent="0.25">
      <c r="A755" s="1">
        <v>42167</v>
      </c>
      <c r="B755">
        <v>3.1196999999999999</v>
      </c>
      <c r="C755">
        <f t="shared" si="275"/>
        <v>-3.2054364201686059E-2</v>
      </c>
      <c r="J755" s="1">
        <v>42212</v>
      </c>
      <c r="K755">
        <v>13.762499999999999</v>
      </c>
      <c r="L755" s="1">
        <v>42171</v>
      </c>
      <c r="M755">
        <v>72.888400000000004</v>
      </c>
      <c r="N755">
        <f t="shared" si="276"/>
        <v>91.21264972155933</v>
      </c>
      <c r="O755">
        <f t="shared" si="277"/>
        <v>-0.20089592592142561</v>
      </c>
      <c r="P755" s="1">
        <v>42167</v>
      </c>
      <c r="Q755">
        <v>2.7450999999999999</v>
      </c>
      <c r="R755" s="1">
        <v>42167</v>
      </c>
      <c r="S755">
        <v>3.0661999999999998</v>
      </c>
      <c r="T755">
        <f t="shared" si="278"/>
        <v>0</v>
      </c>
    </row>
    <row r="756" spans="1:20" x14ac:dyDescent="0.25">
      <c r="A756" s="1">
        <v>42166</v>
      </c>
      <c r="B756">
        <v>3.09</v>
      </c>
      <c r="C756">
        <f t="shared" si="275"/>
        <v>-8.9967637540453449E-3</v>
      </c>
      <c r="J756" s="1">
        <v>42209</v>
      </c>
      <c r="K756">
        <v>13.7323</v>
      </c>
      <c r="L756" s="1">
        <v>42170</v>
      </c>
      <c r="M756">
        <v>73.065700000000007</v>
      </c>
      <c r="N756">
        <f t="shared" si="276"/>
        <v>91.235268337311126</v>
      </c>
      <c r="O756">
        <f t="shared" si="277"/>
        <v>-0.1991507085849232</v>
      </c>
      <c r="P756" s="1">
        <v>42166</v>
      </c>
      <c r="Q756">
        <v>2.7408999999999999</v>
      </c>
      <c r="R756" s="1">
        <v>42166</v>
      </c>
      <c r="S756">
        <v>3.0684</v>
      </c>
      <c r="T756">
        <f t="shared" si="278"/>
        <v>0</v>
      </c>
    </row>
    <row r="757" spans="1:20" x14ac:dyDescent="0.25">
      <c r="A757" s="1">
        <v>42165</v>
      </c>
      <c r="B757">
        <v>3.1181000000000001</v>
      </c>
      <c r="C757">
        <f t="shared" si="275"/>
        <v>-4.6021615727526388E-2</v>
      </c>
      <c r="J757" s="1">
        <v>42208</v>
      </c>
      <c r="K757">
        <v>13.189500000000001</v>
      </c>
      <c r="L757" s="1">
        <v>42167</v>
      </c>
      <c r="M757">
        <v>72.886300000000006</v>
      </c>
      <c r="N757">
        <f t="shared" si="276"/>
        <v>91.257292442323063</v>
      </c>
      <c r="O757">
        <f t="shared" si="277"/>
        <v>-0.20130985645814545</v>
      </c>
      <c r="P757" s="1">
        <v>42165</v>
      </c>
      <c r="Q757">
        <v>2.7368000000000001</v>
      </c>
      <c r="R757" s="1">
        <v>42165</v>
      </c>
      <c r="S757">
        <v>3.0716000000000001</v>
      </c>
      <c r="T757">
        <f t="shared" si="278"/>
        <v>0</v>
      </c>
    </row>
    <row r="758" spans="1:20" x14ac:dyDescent="0.25">
      <c r="A758" s="1">
        <v>42164</v>
      </c>
      <c r="B758">
        <v>3.097</v>
      </c>
      <c r="C758">
        <f t="shared" si="275"/>
        <v>-2.2989990313206365E-2</v>
      </c>
      <c r="J758" s="1">
        <v>42207</v>
      </c>
      <c r="K758">
        <v>13.384600000000001</v>
      </c>
      <c r="L758" s="1">
        <v>42166</v>
      </c>
      <c r="M758">
        <v>72.044499999999999</v>
      </c>
      <c r="N758">
        <f t="shared" si="276"/>
        <v>91.278536435958699</v>
      </c>
      <c r="O758">
        <f t="shared" si="277"/>
        <v>-0.21071806348969407</v>
      </c>
      <c r="P758" s="1">
        <v>42164</v>
      </c>
      <c r="Q758">
        <v>2.7326000000000001</v>
      </c>
      <c r="R758" s="1">
        <v>42164</v>
      </c>
      <c r="S758">
        <v>3.0729000000000002</v>
      </c>
      <c r="T758">
        <f t="shared" si="278"/>
        <v>0</v>
      </c>
    </row>
    <row r="759" spans="1:20" x14ac:dyDescent="0.25">
      <c r="A759" s="1">
        <v>42163</v>
      </c>
      <c r="B759">
        <v>3.1124000000000001</v>
      </c>
      <c r="C759">
        <f t="shared" si="275"/>
        <v>-2.4964657499036091E-2</v>
      </c>
      <c r="J759" s="1">
        <v>42206</v>
      </c>
      <c r="K759">
        <v>13.757300000000001</v>
      </c>
      <c r="L759" s="1">
        <v>42165</v>
      </c>
      <c r="M759">
        <v>72.795299999999997</v>
      </c>
      <c r="N759">
        <f t="shared" si="276"/>
        <v>91.299622752585591</v>
      </c>
      <c r="O759">
        <f t="shared" si="277"/>
        <v>-0.20267688074386433</v>
      </c>
      <c r="P759" s="1">
        <v>42163</v>
      </c>
      <c r="Q759">
        <v>2.7284999999999999</v>
      </c>
      <c r="R759" s="1">
        <v>42163</v>
      </c>
      <c r="S759">
        <v>3.0749</v>
      </c>
      <c r="T759">
        <f t="shared" si="278"/>
        <v>0</v>
      </c>
    </row>
    <row r="760" spans="1:20" x14ac:dyDescent="0.25">
      <c r="A760" s="1">
        <v>42160</v>
      </c>
      <c r="B760">
        <v>3.1423999999999999</v>
      </c>
      <c r="C760">
        <f t="shared" si="275"/>
        <v>-2.7431262729124217E-2</v>
      </c>
      <c r="J760" s="1">
        <v>42205</v>
      </c>
      <c r="K760">
        <v>13.7508</v>
      </c>
      <c r="L760" s="1">
        <v>42164</v>
      </c>
      <c r="M760">
        <v>73.141999999999996</v>
      </c>
      <c r="N760">
        <f t="shared" si="276"/>
        <v>91.32039817024669</v>
      </c>
      <c r="O760">
        <f t="shared" si="277"/>
        <v>-0.19906174890255177</v>
      </c>
      <c r="P760" s="1">
        <v>42160</v>
      </c>
      <c r="Q760">
        <v>2.7242999999999999</v>
      </c>
      <c r="R760" s="1">
        <v>42160</v>
      </c>
      <c r="S760">
        <v>3.0754999999999999</v>
      </c>
      <c r="T760">
        <f t="shared" si="278"/>
        <v>0</v>
      </c>
    </row>
    <row r="761" spans="1:20" x14ac:dyDescent="0.25">
      <c r="A761" s="1">
        <v>42158</v>
      </c>
      <c r="B761">
        <v>3.1335999999999999</v>
      </c>
      <c r="C761">
        <f t="shared" si="275"/>
        <v>-1.5030635690579497E-2</v>
      </c>
      <c r="J761" s="1">
        <v>42202</v>
      </c>
      <c r="K761">
        <v>13.6815</v>
      </c>
      <c r="L761" s="1">
        <v>42163</v>
      </c>
      <c r="M761">
        <v>72.750799999999998</v>
      </c>
      <c r="N761">
        <f t="shared" si="276"/>
        <v>91.341351233094741</v>
      </c>
      <c r="O761">
        <f t="shared" si="277"/>
        <v>-0.20352831419860828</v>
      </c>
      <c r="P761" s="1">
        <v>42158</v>
      </c>
      <c r="Q761">
        <v>2.7198000000000002</v>
      </c>
      <c r="R761" s="1">
        <v>42158</v>
      </c>
      <c r="S761">
        <v>3.0752999999999999</v>
      </c>
      <c r="T761">
        <f t="shared" si="278"/>
        <v>0</v>
      </c>
    </row>
    <row r="762" spans="1:20" x14ac:dyDescent="0.25">
      <c r="A762" s="1">
        <v>42157</v>
      </c>
      <c r="B762">
        <v>3.1322999999999999</v>
      </c>
      <c r="C762">
        <f t="shared" si="275"/>
        <v>-3.7608147367748868E-2</v>
      </c>
      <c r="J762" s="1">
        <v>42201</v>
      </c>
      <c r="K762">
        <v>13.5214</v>
      </c>
      <c r="L762" s="1">
        <v>42160</v>
      </c>
      <c r="M762">
        <v>71.808300000000003</v>
      </c>
      <c r="N762">
        <f t="shared" si="276"/>
        <v>91.36341105807486</v>
      </c>
      <c r="O762">
        <f t="shared" si="277"/>
        <v>-0.2140365692524846</v>
      </c>
      <c r="P762" s="1">
        <v>42157</v>
      </c>
      <c r="Q762">
        <v>2.7153999999999998</v>
      </c>
      <c r="R762" s="1">
        <v>42157</v>
      </c>
      <c r="S762">
        <v>3.0771999999999999</v>
      </c>
      <c r="T762">
        <f t="shared" si="278"/>
        <v>0</v>
      </c>
    </row>
    <row r="763" spans="1:20" x14ac:dyDescent="0.25">
      <c r="A763" s="1">
        <v>42156</v>
      </c>
      <c r="B763">
        <v>3.1684000000000001</v>
      </c>
      <c r="C763">
        <f t="shared" si="275"/>
        <v>-6.5364221689180657E-2</v>
      </c>
      <c r="J763" s="1">
        <v>42200</v>
      </c>
      <c r="K763">
        <v>13.606299999999999</v>
      </c>
      <c r="L763" s="1">
        <v>42159</v>
      </c>
      <c r="M763">
        <v>71.861099999999993</v>
      </c>
      <c r="N763">
        <f t="shared" si="276"/>
        <v>91.384860302307146</v>
      </c>
      <c r="O763">
        <f t="shared" si="277"/>
        <v>-0.21364326911176826</v>
      </c>
      <c r="P763" s="1">
        <v>42156</v>
      </c>
      <c r="Q763">
        <v>2.7109999999999999</v>
      </c>
      <c r="R763" s="1">
        <v>42156</v>
      </c>
      <c r="S763">
        <v>3.0804</v>
      </c>
      <c r="T763">
        <f t="shared" si="278"/>
        <v>0</v>
      </c>
    </row>
    <row r="764" spans="1:20" x14ac:dyDescent="0.25">
      <c r="A764" s="1">
        <v>42153</v>
      </c>
      <c r="B764">
        <v>3.1787000000000001</v>
      </c>
      <c r="C764">
        <f t="shared" si="275"/>
        <v>-7.5942995564224347E-2</v>
      </c>
      <c r="J764" s="1">
        <v>42199</v>
      </c>
      <c r="K764">
        <v>13.9559</v>
      </c>
      <c r="L764" s="1">
        <v>42158</v>
      </c>
      <c r="M764">
        <v>72.516300000000001</v>
      </c>
      <c r="N764">
        <f t="shared" si="276"/>
        <v>91.40719832935568</v>
      </c>
      <c r="O764">
        <f t="shared" si="277"/>
        <v>-0.20666751278480891</v>
      </c>
      <c r="P764" s="1">
        <v>42153</v>
      </c>
      <c r="Q764">
        <v>2.7065000000000001</v>
      </c>
      <c r="R764" s="1">
        <v>42153</v>
      </c>
      <c r="S764">
        <v>3.0813000000000001</v>
      </c>
      <c r="T764">
        <f t="shared" si="278"/>
        <v>0</v>
      </c>
    </row>
    <row r="765" spans="1:20" x14ac:dyDescent="0.25">
      <c r="A765" s="1">
        <v>42152</v>
      </c>
      <c r="B765">
        <v>3.1627999999999998</v>
      </c>
      <c r="C765">
        <f t="shared" si="275"/>
        <v>-7.7715947894270943E-2</v>
      </c>
      <c r="J765" s="1">
        <v>42198</v>
      </c>
      <c r="K765">
        <v>13.8919</v>
      </c>
      <c r="L765" s="1">
        <v>42157</v>
      </c>
      <c r="M765">
        <v>72.032899999999998</v>
      </c>
      <c r="N765">
        <f t="shared" si="276"/>
        <v>91.428959427207687</v>
      </c>
      <c r="O765">
        <f t="shared" si="277"/>
        <v>-0.21214349970427154</v>
      </c>
      <c r="P765" s="1">
        <v>42152</v>
      </c>
      <c r="Q765">
        <v>2.702</v>
      </c>
      <c r="R765" s="1">
        <v>42152</v>
      </c>
      <c r="S765">
        <v>3.0825</v>
      </c>
      <c r="T765">
        <f t="shared" si="278"/>
        <v>0</v>
      </c>
    </row>
    <row r="766" spans="1:20" x14ac:dyDescent="0.25">
      <c r="A766" s="1">
        <v>42151</v>
      </c>
      <c r="B766">
        <v>3.1396999999999999</v>
      </c>
      <c r="C766">
        <f t="shared" si="275"/>
        <v>-6.0005733031818331E-2</v>
      </c>
      <c r="J766" s="1">
        <v>42195</v>
      </c>
      <c r="K766">
        <v>13.74</v>
      </c>
      <c r="L766" s="1">
        <v>42156</v>
      </c>
      <c r="M766">
        <v>71.8596</v>
      </c>
      <c r="N766">
        <f t="shared" si="276"/>
        <v>91.450707319013574</v>
      </c>
      <c r="O766">
        <f t="shared" si="277"/>
        <v>-0.21422586979751412</v>
      </c>
      <c r="P766" s="1">
        <v>42151</v>
      </c>
      <c r="Q766">
        <v>2.6976</v>
      </c>
      <c r="R766" s="1">
        <v>42151</v>
      </c>
      <c r="S766">
        <v>3.0840999999999998</v>
      </c>
      <c r="T766">
        <f t="shared" si="278"/>
        <v>0</v>
      </c>
    </row>
    <row r="767" spans="1:20" x14ac:dyDescent="0.25">
      <c r="A767" s="1">
        <v>42150</v>
      </c>
      <c r="B767">
        <v>3.1535000000000002</v>
      </c>
      <c r="C767">
        <f t="shared" si="275"/>
        <v>-5.7967337878547687E-2</v>
      </c>
      <c r="J767" s="1">
        <v>42194</v>
      </c>
      <c r="K767">
        <v>13.3551</v>
      </c>
      <c r="L767" s="1">
        <v>42153</v>
      </c>
      <c r="M767">
        <v>71.177400000000006</v>
      </c>
      <c r="N767">
        <f t="shared" si="276"/>
        <v>91.471916865552956</v>
      </c>
      <c r="O767">
        <f t="shared" si="277"/>
        <v>-0.22186609356161399</v>
      </c>
      <c r="P767" s="1">
        <v>42150</v>
      </c>
      <c r="Q767">
        <v>2.6932999999999998</v>
      </c>
      <c r="R767" s="1">
        <v>42150</v>
      </c>
      <c r="S767">
        <v>3.0863</v>
      </c>
      <c r="T767">
        <f t="shared" si="278"/>
        <v>0</v>
      </c>
    </row>
    <row r="768" spans="1:20" x14ac:dyDescent="0.25">
      <c r="A768" s="1">
        <v>42149</v>
      </c>
      <c r="B768">
        <v>3.0973000000000002</v>
      </c>
      <c r="C768">
        <f t="shared" si="275"/>
        <v>-2.7927549801439966E-2</v>
      </c>
      <c r="J768" s="1">
        <v>42193</v>
      </c>
      <c r="K768">
        <v>13.412800000000001</v>
      </c>
      <c r="L768" s="1">
        <v>42152</v>
      </c>
      <c r="M768">
        <v>71.303100000000001</v>
      </c>
      <c r="N768">
        <f t="shared" si="276"/>
        <v>91.492714478918117</v>
      </c>
      <c r="O768">
        <f t="shared" si="277"/>
        <v>-0.2206690947350812</v>
      </c>
      <c r="P768" s="1">
        <v>42149</v>
      </c>
      <c r="Q768">
        <v>2.6888999999999998</v>
      </c>
      <c r="R768" s="1">
        <v>42149</v>
      </c>
      <c r="S768">
        <v>3.0865999999999998</v>
      </c>
      <c r="T768">
        <f t="shared" si="278"/>
        <v>0</v>
      </c>
    </row>
    <row r="769" spans="1:20" x14ac:dyDescent="0.25">
      <c r="A769" s="1">
        <v>42146</v>
      </c>
      <c r="B769">
        <v>3.0941999999999998</v>
      </c>
      <c r="C769">
        <f t="shared" si="275"/>
        <v>-1.9940533902139346E-2</v>
      </c>
      <c r="J769" s="1">
        <v>42192</v>
      </c>
      <c r="K769">
        <v>13.6473</v>
      </c>
      <c r="L769" s="1">
        <v>42151</v>
      </c>
      <c r="M769">
        <v>71.561899999999994</v>
      </c>
      <c r="N769">
        <f t="shared" si="276"/>
        <v>91.514048528241901</v>
      </c>
      <c r="O769">
        <f t="shared" si="277"/>
        <v>-0.21802279375810293</v>
      </c>
      <c r="P769" s="1">
        <v>42146</v>
      </c>
      <c r="Q769">
        <v>2.6848999999999998</v>
      </c>
      <c r="R769" s="1">
        <v>42146</v>
      </c>
      <c r="S769">
        <v>3.0871</v>
      </c>
      <c r="T769">
        <f t="shared" si="278"/>
        <v>0</v>
      </c>
    </row>
    <row r="770" spans="1:20" x14ac:dyDescent="0.25">
      <c r="A770" s="1">
        <v>42145</v>
      </c>
      <c r="B770">
        <v>3.0381999999999998</v>
      </c>
      <c r="C770">
        <f t="shared" si="275"/>
        <v>8.5576986373525621E-4</v>
      </c>
      <c r="J770" s="1">
        <v>42191</v>
      </c>
      <c r="K770">
        <v>13.6297</v>
      </c>
      <c r="L770" s="1">
        <v>42150</v>
      </c>
      <c r="M770">
        <v>72.022999999999996</v>
      </c>
      <c r="N770">
        <f t="shared" si="276"/>
        <v>91.534826650755818</v>
      </c>
      <c r="O770">
        <f t="shared" si="277"/>
        <v>-0.21316287324388253</v>
      </c>
      <c r="P770" s="1">
        <v>42145</v>
      </c>
      <c r="Q770">
        <v>2.6808000000000001</v>
      </c>
      <c r="R770" s="1">
        <v>42145</v>
      </c>
      <c r="S770">
        <v>3.0872999999999999</v>
      </c>
      <c r="T770">
        <f t="shared" si="278"/>
        <v>0</v>
      </c>
    </row>
    <row r="771" spans="1:20" x14ac:dyDescent="0.25">
      <c r="A771" s="1">
        <v>42144</v>
      </c>
      <c r="B771">
        <v>3.0026000000000002</v>
      </c>
      <c r="C771">
        <f t="shared" si="275"/>
        <v>5.9615000333044232E-3</v>
      </c>
      <c r="J771" s="1">
        <v>42188</v>
      </c>
      <c r="K771">
        <v>13.752599999999999</v>
      </c>
      <c r="L771" s="1">
        <v>42146</v>
      </c>
      <c r="M771">
        <v>73.342799999999997</v>
      </c>
      <c r="N771">
        <f t="shared" si="276"/>
        <v>91.554307159904582</v>
      </c>
      <c r="O771">
        <f t="shared" si="277"/>
        <v>-0.19891480504677073</v>
      </c>
      <c r="P771" s="1">
        <v>42144</v>
      </c>
      <c r="Q771">
        <v>2.677</v>
      </c>
      <c r="R771" s="1">
        <v>42144</v>
      </c>
      <c r="S771">
        <v>3.089</v>
      </c>
      <c r="T771">
        <f t="shared" si="278"/>
        <v>0</v>
      </c>
    </row>
    <row r="772" spans="1:20" x14ac:dyDescent="0.25">
      <c r="A772" s="1">
        <v>42143</v>
      </c>
      <c r="B772">
        <v>3.0381</v>
      </c>
      <c r="C772">
        <f t="shared" si="275"/>
        <v>-3.0940390375563398E-3</v>
      </c>
      <c r="J772" s="1">
        <v>42187</v>
      </c>
      <c r="K772">
        <v>13.552199999999999</v>
      </c>
      <c r="L772" s="1">
        <v>42145</v>
      </c>
      <c r="M772">
        <v>73.840699999999998</v>
      </c>
      <c r="N772">
        <f t="shared" si="276"/>
        <v>91.574153778838536</v>
      </c>
      <c r="O772">
        <f t="shared" si="277"/>
        <v>-0.19365129839656223</v>
      </c>
      <c r="P772" s="1">
        <v>42143</v>
      </c>
      <c r="Q772">
        <v>2.6733000000000002</v>
      </c>
      <c r="R772" s="1">
        <v>42143</v>
      </c>
      <c r="S772">
        <v>3.0901999999999998</v>
      </c>
      <c r="T772">
        <f t="shared" si="278"/>
        <v>0</v>
      </c>
    </row>
    <row r="773" spans="1:20" x14ac:dyDescent="0.25">
      <c r="A773" s="1">
        <v>42142</v>
      </c>
      <c r="B773">
        <v>3.0055999999999998</v>
      </c>
      <c r="C773">
        <f t="shared" si="275"/>
        <v>1.9197498003726388E-2</v>
      </c>
      <c r="J773" s="1">
        <v>42186</v>
      </c>
      <c r="K773">
        <v>13.7797</v>
      </c>
      <c r="L773" s="1">
        <v>42144</v>
      </c>
      <c r="M773">
        <v>74.198700000000002</v>
      </c>
      <c r="N773">
        <f t="shared" si="276"/>
        <v>91.595497692919679</v>
      </c>
      <c r="O773">
        <f t="shared" si="277"/>
        <v>-0.18993070763416406</v>
      </c>
      <c r="P773" s="1">
        <v>42142</v>
      </c>
      <c r="Q773">
        <v>2.6694</v>
      </c>
      <c r="R773" s="1">
        <v>42142</v>
      </c>
      <c r="S773">
        <v>3.0895000000000001</v>
      </c>
      <c r="T773">
        <f t="shared" si="278"/>
        <v>0</v>
      </c>
    </row>
    <row r="774" spans="1:20" x14ac:dyDescent="0.25">
      <c r="A774" s="1">
        <v>42139</v>
      </c>
      <c r="B774">
        <v>2.9969000000000001</v>
      </c>
      <c r="C774">
        <f t="shared" si="275"/>
        <v>4.1509559878541102E-2</v>
      </c>
      <c r="J774" s="1">
        <v>42185</v>
      </c>
      <c r="K774">
        <v>14.164899999999999</v>
      </c>
      <c r="L774" s="1">
        <v>42143</v>
      </c>
      <c r="M774">
        <v>74.442300000000003</v>
      </c>
      <c r="N774">
        <f t="shared" si="276"/>
        <v>91.615546459824998</v>
      </c>
      <c r="O774">
        <f t="shared" si="277"/>
        <v>-0.18744904247616709</v>
      </c>
      <c r="P774" s="1">
        <v>42139</v>
      </c>
      <c r="Q774">
        <v>2.6657000000000002</v>
      </c>
      <c r="R774" s="1">
        <v>42139</v>
      </c>
      <c r="S774">
        <v>3.089</v>
      </c>
      <c r="T774">
        <f t="shared" si="278"/>
        <v>0</v>
      </c>
    </row>
    <row r="775" spans="1:20" x14ac:dyDescent="0.25">
      <c r="A775" s="1">
        <v>42138</v>
      </c>
      <c r="B775">
        <v>2.9942000000000002</v>
      </c>
      <c r="C775">
        <f t="shared" ref="C775:C838" si="279">B797/B775-1</f>
        <v>2.7119096920713348E-2</v>
      </c>
      <c r="J775" s="1">
        <v>42184</v>
      </c>
      <c r="K775">
        <v>13.984</v>
      </c>
      <c r="L775" s="1">
        <v>42142</v>
      </c>
      <c r="M775">
        <v>74.0685</v>
      </c>
      <c r="N775">
        <f t="shared" ref="N775:N838" si="280">AVERAGE(M775:M2031)</f>
        <v>91.636053778838516</v>
      </c>
      <c r="O775">
        <f t="shared" ref="O775:O838" si="281">(M775-N775)/N775</f>
        <v>-0.19171006448223313</v>
      </c>
      <c r="P775" s="1">
        <v>42138</v>
      </c>
      <c r="Q775">
        <v>2.6619000000000002</v>
      </c>
      <c r="R775" s="1">
        <v>42138</v>
      </c>
      <c r="S775">
        <v>3.0876999999999999</v>
      </c>
      <c r="T775">
        <f t="shared" ref="T775:T838" si="282">IF(S775&lt;Q775,1,0)</f>
        <v>0</v>
      </c>
    </row>
    <row r="776" spans="1:20" x14ac:dyDescent="0.25">
      <c r="A776" s="1">
        <v>42137</v>
      </c>
      <c r="B776">
        <v>3.0394999999999999</v>
      </c>
      <c r="C776">
        <f t="shared" si="279"/>
        <v>5.987826945221375E-3</v>
      </c>
      <c r="J776" s="1">
        <v>42181</v>
      </c>
      <c r="K776">
        <v>13.855499999999999</v>
      </c>
      <c r="L776" s="1">
        <v>42139</v>
      </c>
      <c r="M776">
        <v>74.651300000000006</v>
      </c>
      <c r="N776">
        <f t="shared" si="280"/>
        <v>91.657773349244238</v>
      </c>
      <c r="O776">
        <f t="shared" si="281"/>
        <v>-0.18554316483823308</v>
      </c>
      <c r="P776" s="1">
        <v>42137</v>
      </c>
      <c r="Q776">
        <v>2.6581000000000001</v>
      </c>
      <c r="R776" s="1">
        <v>42137</v>
      </c>
      <c r="S776">
        <v>3.0857000000000001</v>
      </c>
      <c r="T776">
        <f t="shared" si="282"/>
        <v>0</v>
      </c>
    </row>
    <row r="777" spans="1:20" x14ac:dyDescent="0.25">
      <c r="A777" s="1">
        <v>42136</v>
      </c>
      <c r="B777">
        <v>3.0196999999999998</v>
      </c>
      <c r="C777">
        <f t="shared" si="279"/>
        <v>9.8354141139849194E-3</v>
      </c>
      <c r="J777" s="1">
        <v>42180</v>
      </c>
      <c r="K777">
        <v>13.523199999999999</v>
      </c>
      <c r="L777" s="1">
        <v>42138</v>
      </c>
      <c r="M777">
        <v>74.268299999999996</v>
      </c>
      <c r="N777">
        <f t="shared" si="280"/>
        <v>91.678894033412888</v>
      </c>
      <c r="O777">
        <f t="shared" si="281"/>
        <v>-0.18990842131087993</v>
      </c>
      <c r="P777" s="1">
        <v>42136</v>
      </c>
      <c r="Q777">
        <v>2.6539999999999999</v>
      </c>
      <c r="R777" s="1">
        <v>42136</v>
      </c>
      <c r="S777">
        <v>3.0817000000000001</v>
      </c>
      <c r="T777">
        <f t="shared" si="282"/>
        <v>0</v>
      </c>
    </row>
    <row r="778" spans="1:20" x14ac:dyDescent="0.25">
      <c r="A778" s="1">
        <v>42135</v>
      </c>
      <c r="B778">
        <v>3.0621999999999998</v>
      </c>
      <c r="C778">
        <f t="shared" si="279"/>
        <v>2.207563189863504E-2</v>
      </c>
      <c r="J778" s="1">
        <v>42179</v>
      </c>
      <c r="K778">
        <v>13.4536</v>
      </c>
      <c r="L778" s="1">
        <v>42137</v>
      </c>
      <c r="M778">
        <v>73.757499999999993</v>
      </c>
      <c r="N778">
        <f t="shared" si="280"/>
        <v>91.700072792362761</v>
      </c>
      <c r="O778">
        <f t="shared" si="281"/>
        <v>-0.19566585113831136</v>
      </c>
      <c r="P778" s="1">
        <v>42135</v>
      </c>
      <c r="Q778">
        <v>2.6501000000000001</v>
      </c>
      <c r="R778" s="1">
        <v>42135</v>
      </c>
      <c r="S778">
        <v>3.0794999999999999</v>
      </c>
      <c r="T778">
        <f t="shared" si="282"/>
        <v>0</v>
      </c>
    </row>
    <row r="779" spans="1:20" x14ac:dyDescent="0.25">
      <c r="A779" s="1">
        <v>42132</v>
      </c>
      <c r="B779">
        <v>2.9746000000000001</v>
      </c>
      <c r="C779">
        <f t="shared" si="279"/>
        <v>5.093121764270836E-2</v>
      </c>
      <c r="J779" s="1">
        <v>42178</v>
      </c>
      <c r="K779">
        <v>13.741</v>
      </c>
      <c r="L779" s="1">
        <v>42136</v>
      </c>
      <c r="M779">
        <v>73.985299999999995</v>
      </c>
      <c r="N779">
        <f t="shared" si="280"/>
        <v>91.721212410501195</v>
      </c>
      <c r="O779">
        <f t="shared" si="281"/>
        <v>-0.1933676185081763</v>
      </c>
      <c r="P779" s="1">
        <v>42132</v>
      </c>
      <c r="Q779">
        <v>2.6459000000000001</v>
      </c>
      <c r="R779" s="1">
        <v>42132</v>
      </c>
      <c r="S779">
        <v>3.0756000000000001</v>
      </c>
      <c r="T779">
        <f t="shared" si="282"/>
        <v>0</v>
      </c>
    </row>
    <row r="780" spans="1:20" x14ac:dyDescent="0.25">
      <c r="A780" s="1">
        <v>42131</v>
      </c>
      <c r="B780">
        <v>3.0257999999999998</v>
      </c>
      <c r="C780">
        <f t="shared" si="279"/>
        <v>3.2090686760526177E-2</v>
      </c>
      <c r="J780" s="1">
        <v>42177</v>
      </c>
      <c r="K780">
        <v>13.7469</v>
      </c>
      <c r="L780" s="1">
        <v>42135</v>
      </c>
      <c r="M780">
        <v>73.766099999999994</v>
      </c>
      <c r="N780">
        <f t="shared" si="280"/>
        <v>91.740126252983274</v>
      </c>
      <c r="O780">
        <f t="shared" si="281"/>
        <v>-0.19592327792767547</v>
      </c>
      <c r="P780" s="1">
        <v>42131</v>
      </c>
      <c r="Q780">
        <v>2.6421000000000001</v>
      </c>
      <c r="R780" s="1">
        <v>42131</v>
      </c>
      <c r="S780">
        <v>3.0727000000000002</v>
      </c>
      <c r="T780">
        <f t="shared" si="282"/>
        <v>0</v>
      </c>
    </row>
    <row r="781" spans="1:20" x14ac:dyDescent="0.25">
      <c r="A781" s="1">
        <v>42130</v>
      </c>
      <c r="B781">
        <v>3.0347</v>
      </c>
      <c r="C781">
        <f t="shared" si="279"/>
        <v>4.2903746663591091E-2</v>
      </c>
      <c r="J781" s="1">
        <v>42174</v>
      </c>
      <c r="K781">
        <v>13.772399999999999</v>
      </c>
      <c r="L781" s="1">
        <v>42132</v>
      </c>
      <c r="M781">
        <v>74.950599999999994</v>
      </c>
      <c r="N781">
        <f t="shared" si="280"/>
        <v>91.759254256165462</v>
      </c>
      <c r="O781">
        <f t="shared" si="281"/>
        <v>-0.18318211489862959</v>
      </c>
      <c r="P781" s="1">
        <v>42130</v>
      </c>
      <c r="Q781">
        <v>2.6381000000000001</v>
      </c>
      <c r="R781" s="1">
        <v>42130</v>
      </c>
      <c r="S781">
        <v>3.0697000000000001</v>
      </c>
      <c r="T781">
        <f t="shared" si="282"/>
        <v>0</v>
      </c>
    </row>
    <row r="782" spans="1:20" x14ac:dyDescent="0.25">
      <c r="A782" s="1">
        <v>42129</v>
      </c>
      <c r="B782">
        <v>3.0562</v>
      </c>
      <c r="C782">
        <f t="shared" si="279"/>
        <v>4.5972122243308711E-2</v>
      </c>
      <c r="J782" s="1">
        <v>42173</v>
      </c>
      <c r="K782">
        <v>13.4915</v>
      </c>
      <c r="L782" s="1">
        <v>42131</v>
      </c>
      <c r="M782">
        <v>73.459199999999996</v>
      </c>
      <c r="N782">
        <f t="shared" si="280"/>
        <v>91.779373110580735</v>
      </c>
      <c r="O782">
        <f t="shared" si="281"/>
        <v>-0.19961100724132869</v>
      </c>
      <c r="P782" s="1">
        <v>42129</v>
      </c>
      <c r="Q782">
        <v>2.6339999999999999</v>
      </c>
      <c r="R782" s="1">
        <v>42129</v>
      </c>
      <c r="S782">
        <v>3.0663999999999998</v>
      </c>
      <c r="T782">
        <f t="shared" si="282"/>
        <v>0</v>
      </c>
    </row>
    <row r="783" spans="1:20" x14ac:dyDescent="0.25">
      <c r="A783" s="1">
        <v>42128</v>
      </c>
      <c r="B783">
        <v>3.0865</v>
      </c>
      <c r="C783">
        <f t="shared" si="279"/>
        <v>4.6460392029807229E-2</v>
      </c>
      <c r="J783" s="1">
        <v>42172</v>
      </c>
      <c r="K783">
        <v>13.3728</v>
      </c>
      <c r="L783" s="1">
        <v>42130</v>
      </c>
      <c r="M783">
        <v>72.942700000000002</v>
      </c>
      <c r="N783">
        <f t="shared" si="280"/>
        <v>91.801696738265704</v>
      </c>
      <c r="O783">
        <f t="shared" si="281"/>
        <v>-0.20543189732140002</v>
      </c>
      <c r="P783" s="1">
        <v>42128</v>
      </c>
      <c r="Q783">
        <v>2.6297999999999999</v>
      </c>
      <c r="R783" s="1">
        <v>42128</v>
      </c>
      <c r="S783">
        <v>3.0626000000000002</v>
      </c>
      <c r="T783">
        <f t="shared" si="282"/>
        <v>0</v>
      </c>
    </row>
    <row r="784" spans="1:20" x14ac:dyDescent="0.25">
      <c r="A784" s="1">
        <v>42124</v>
      </c>
      <c r="B784">
        <v>3.0145</v>
      </c>
      <c r="C784">
        <f t="shared" si="279"/>
        <v>7.8022889368054349E-2</v>
      </c>
      <c r="J784" s="1">
        <v>42171</v>
      </c>
      <c r="K784">
        <v>13.767900000000001</v>
      </c>
      <c r="L784" s="1">
        <v>42129</v>
      </c>
      <c r="M784">
        <v>73.08</v>
      </c>
      <c r="N784">
        <f t="shared" si="280"/>
        <v>91.824773349244225</v>
      </c>
      <c r="O784">
        <f t="shared" si="281"/>
        <v>-0.20413634213885601</v>
      </c>
      <c r="P784" s="1">
        <v>42124</v>
      </c>
      <c r="Q784">
        <v>2.6257000000000001</v>
      </c>
      <c r="R784" s="1">
        <v>42124</v>
      </c>
      <c r="S784">
        <v>3.0577000000000001</v>
      </c>
      <c r="T784">
        <f t="shared" si="282"/>
        <v>0</v>
      </c>
    </row>
    <row r="785" spans="1:20" x14ac:dyDescent="0.25">
      <c r="A785" s="1">
        <v>42123</v>
      </c>
      <c r="B785">
        <v>2.9613</v>
      </c>
      <c r="C785">
        <f t="shared" si="279"/>
        <v>7.4899537365346269E-2</v>
      </c>
      <c r="J785" s="1">
        <v>42170</v>
      </c>
      <c r="K785">
        <v>13.722200000000001</v>
      </c>
      <c r="L785" s="1">
        <v>42128</v>
      </c>
      <c r="M785">
        <v>72.868399999999994</v>
      </c>
      <c r="N785">
        <f t="shared" si="280"/>
        <v>91.847780509148762</v>
      </c>
      <c r="O785">
        <f t="shared" si="281"/>
        <v>-0.20663951163477787</v>
      </c>
      <c r="P785" s="1">
        <v>42123</v>
      </c>
      <c r="Q785">
        <v>2.6217000000000001</v>
      </c>
      <c r="R785" s="1">
        <v>42123</v>
      </c>
      <c r="S785">
        <v>3.0541</v>
      </c>
      <c r="T785">
        <f t="shared" si="282"/>
        <v>0</v>
      </c>
    </row>
    <row r="786" spans="1:20" x14ac:dyDescent="0.25">
      <c r="A786" s="1">
        <v>42122</v>
      </c>
      <c r="B786">
        <v>2.9373</v>
      </c>
      <c r="C786">
        <f t="shared" si="279"/>
        <v>8.9776325196609053E-2</v>
      </c>
      <c r="J786" s="1">
        <v>42167</v>
      </c>
      <c r="K786">
        <v>13.921099999999999</v>
      </c>
      <c r="L786" s="1">
        <v>42125</v>
      </c>
      <c r="M786">
        <v>74.203000000000003</v>
      </c>
      <c r="N786">
        <f t="shared" si="280"/>
        <v>91.870956006364352</v>
      </c>
      <c r="O786">
        <f t="shared" si="281"/>
        <v>-0.192312747949857</v>
      </c>
      <c r="P786" s="1">
        <v>42122</v>
      </c>
      <c r="Q786">
        <v>2.6179999999999999</v>
      </c>
      <c r="R786" s="1">
        <v>42122</v>
      </c>
      <c r="S786">
        <v>3.0514000000000001</v>
      </c>
      <c r="T786">
        <f t="shared" si="282"/>
        <v>0</v>
      </c>
    </row>
    <row r="787" spans="1:20" x14ac:dyDescent="0.25">
      <c r="A787" s="1">
        <v>42121</v>
      </c>
      <c r="B787">
        <v>2.9169999999999998</v>
      </c>
      <c r="C787">
        <f t="shared" si="279"/>
        <v>7.6276996914638406E-2</v>
      </c>
      <c r="J787" s="1">
        <v>42166</v>
      </c>
      <c r="K787">
        <v>13.478899999999999</v>
      </c>
      <c r="L787" s="1">
        <v>42124</v>
      </c>
      <c r="M787">
        <v>74.205500000000001</v>
      </c>
      <c r="N787">
        <f t="shared" si="280"/>
        <v>91.891908273667454</v>
      </c>
      <c r="O787">
        <f t="shared" si="281"/>
        <v>-0.19246970278378331</v>
      </c>
      <c r="P787" s="1">
        <v>42121</v>
      </c>
      <c r="Q787">
        <v>2.6143999999999998</v>
      </c>
      <c r="R787" s="1">
        <v>42121</v>
      </c>
      <c r="S787">
        <v>3.05</v>
      </c>
      <c r="T787">
        <f t="shared" si="282"/>
        <v>0</v>
      </c>
    </row>
    <row r="788" spans="1:20" x14ac:dyDescent="0.25">
      <c r="A788" s="1">
        <v>42118</v>
      </c>
      <c r="B788">
        <v>2.9512999999999998</v>
      </c>
      <c r="C788">
        <f t="shared" si="279"/>
        <v>6.1328905905871922E-2</v>
      </c>
      <c r="J788" s="1">
        <v>42165</v>
      </c>
      <c r="K788">
        <v>13.5428</v>
      </c>
      <c r="L788" s="1">
        <v>42123</v>
      </c>
      <c r="M788">
        <v>75.7577</v>
      </c>
      <c r="N788">
        <f t="shared" si="280"/>
        <v>91.912444868735065</v>
      </c>
      <c r="O788">
        <f t="shared" si="281"/>
        <v>-0.17576232350044105</v>
      </c>
      <c r="P788" s="1">
        <v>42118</v>
      </c>
      <c r="Q788">
        <v>2.6109</v>
      </c>
      <c r="R788" s="1">
        <v>42118</v>
      </c>
      <c r="S788">
        <v>3.0482999999999998</v>
      </c>
      <c r="T788">
        <f t="shared" si="282"/>
        <v>0</v>
      </c>
    </row>
    <row r="789" spans="1:20" x14ac:dyDescent="0.25">
      <c r="A789" s="1">
        <v>42117</v>
      </c>
      <c r="B789">
        <v>2.9706999999999999</v>
      </c>
      <c r="C789">
        <f t="shared" si="279"/>
        <v>8.7555121688490889E-2</v>
      </c>
      <c r="J789" s="1">
        <v>42164</v>
      </c>
      <c r="K789">
        <v>13.803599999999999</v>
      </c>
      <c r="L789" s="1">
        <v>42122</v>
      </c>
      <c r="M789">
        <v>77.169799999999995</v>
      </c>
      <c r="N789">
        <f t="shared" si="280"/>
        <v>91.932343277645174</v>
      </c>
      <c r="O789">
        <f t="shared" si="281"/>
        <v>-0.1605805177081234</v>
      </c>
      <c r="P789" s="1">
        <v>42117</v>
      </c>
      <c r="Q789">
        <v>2.6073</v>
      </c>
      <c r="R789" s="1">
        <v>42117</v>
      </c>
      <c r="S789">
        <v>3.0447000000000002</v>
      </c>
      <c r="T789">
        <f t="shared" si="282"/>
        <v>0</v>
      </c>
    </row>
    <row r="790" spans="1:20" x14ac:dyDescent="0.25">
      <c r="A790" s="1">
        <v>42116</v>
      </c>
      <c r="B790">
        <v>3.0108000000000001</v>
      </c>
      <c r="C790">
        <f t="shared" si="279"/>
        <v>9.3363889996014304E-2</v>
      </c>
      <c r="J790" s="1">
        <v>42163</v>
      </c>
      <c r="K790">
        <v>13.819599999999999</v>
      </c>
      <c r="L790" s="1">
        <v>42121</v>
      </c>
      <c r="M790">
        <v>77.122600000000006</v>
      </c>
      <c r="N790">
        <f t="shared" si="280"/>
        <v>91.950275019888622</v>
      </c>
      <c r="O790">
        <f t="shared" si="281"/>
        <v>-0.16125753856289637</v>
      </c>
      <c r="P790" s="1">
        <v>42116</v>
      </c>
      <c r="Q790">
        <v>2.6034999999999999</v>
      </c>
      <c r="R790" s="1">
        <v>42116</v>
      </c>
      <c r="S790">
        <v>3.0409000000000002</v>
      </c>
      <c r="T790">
        <f t="shared" si="282"/>
        <v>0</v>
      </c>
    </row>
    <row r="791" spans="1:20" x14ac:dyDescent="0.25">
      <c r="A791" s="1">
        <v>42114</v>
      </c>
      <c r="B791">
        <v>3.0325000000000002</v>
      </c>
      <c r="C791">
        <f t="shared" si="279"/>
        <v>5.8763396537510282E-2</v>
      </c>
      <c r="J791" s="1">
        <v>42160</v>
      </c>
      <c r="K791">
        <v>13.687899999999999</v>
      </c>
      <c r="L791" s="1">
        <v>42118</v>
      </c>
      <c r="M791">
        <v>75.830600000000004</v>
      </c>
      <c r="N791">
        <f t="shared" si="280"/>
        <v>91.968085202863961</v>
      </c>
      <c r="O791">
        <f t="shared" si="281"/>
        <v>-0.17546831781120328</v>
      </c>
      <c r="P791" s="1">
        <v>42114</v>
      </c>
      <c r="Q791">
        <v>2.5994999999999999</v>
      </c>
      <c r="R791" s="1">
        <v>42114</v>
      </c>
      <c r="S791">
        <v>3.0356000000000001</v>
      </c>
      <c r="T791">
        <f t="shared" si="282"/>
        <v>0</v>
      </c>
    </row>
    <row r="792" spans="1:20" x14ac:dyDescent="0.25">
      <c r="A792" s="1">
        <v>42111</v>
      </c>
      <c r="B792">
        <v>3.0407999999999999</v>
      </c>
      <c r="C792">
        <f t="shared" si="279"/>
        <v>6.5410418310970719E-2</v>
      </c>
      <c r="J792" s="1">
        <v>42159</v>
      </c>
      <c r="K792">
        <v>13.481299999999999</v>
      </c>
      <c r="L792" s="1">
        <v>42117</v>
      </c>
      <c r="M792">
        <v>75.535799999999995</v>
      </c>
      <c r="N792">
        <f t="shared" si="280"/>
        <v>91.987559665871117</v>
      </c>
      <c r="O792">
        <f t="shared" si="281"/>
        <v>-0.178847658592415</v>
      </c>
      <c r="P792" s="1">
        <v>42111</v>
      </c>
      <c r="Q792">
        <v>2.5954999999999999</v>
      </c>
      <c r="R792" s="1">
        <v>42111</v>
      </c>
      <c r="S792">
        <v>3.0297999999999998</v>
      </c>
      <c r="T792">
        <f t="shared" si="282"/>
        <v>0</v>
      </c>
    </row>
    <row r="793" spans="1:20" x14ac:dyDescent="0.25">
      <c r="A793" s="1">
        <v>42110</v>
      </c>
      <c r="B793">
        <v>3.0205000000000002</v>
      </c>
      <c r="C793">
        <f t="shared" si="279"/>
        <v>7.4557192517795023E-2</v>
      </c>
      <c r="J793" s="1">
        <v>42158</v>
      </c>
      <c r="K793">
        <v>13.337400000000001</v>
      </c>
      <c r="L793" s="1">
        <v>42116</v>
      </c>
      <c r="M793">
        <v>75.173900000000003</v>
      </c>
      <c r="N793">
        <f t="shared" si="280"/>
        <v>92.007252744630065</v>
      </c>
      <c r="O793">
        <f t="shared" si="281"/>
        <v>-0.18295680223549038</v>
      </c>
      <c r="P793" s="1">
        <v>42110</v>
      </c>
      <c r="Q793">
        <v>2.5912999999999999</v>
      </c>
      <c r="R793" s="1">
        <v>42110</v>
      </c>
      <c r="S793">
        <v>3.0228999999999999</v>
      </c>
      <c r="T793">
        <f t="shared" si="282"/>
        <v>0</v>
      </c>
    </row>
    <row r="794" spans="1:20" x14ac:dyDescent="0.25">
      <c r="A794" s="1">
        <v>42109</v>
      </c>
      <c r="B794">
        <v>3.0287000000000002</v>
      </c>
      <c r="C794">
        <f t="shared" si="279"/>
        <v>7.2638425727209688E-2</v>
      </c>
      <c r="J794" s="1">
        <v>42157</v>
      </c>
      <c r="K794">
        <v>13.5419</v>
      </c>
      <c r="L794" s="1">
        <v>42115</v>
      </c>
      <c r="M794">
        <v>74.270499999999998</v>
      </c>
      <c r="N794">
        <f t="shared" si="280"/>
        <v>92.026748448687343</v>
      </c>
      <c r="O794">
        <f t="shared" si="281"/>
        <v>-0.19294660246078288</v>
      </c>
      <c r="P794" s="1">
        <v>42109</v>
      </c>
      <c r="Q794">
        <v>2.5872999999999999</v>
      </c>
      <c r="R794" s="1">
        <v>42109</v>
      </c>
      <c r="S794">
        <v>3.0169999999999999</v>
      </c>
      <c r="T794">
        <f t="shared" si="282"/>
        <v>0</v>
      </c>
    </row>
    <row r="795" spans="1:20" x14ac:dyDescent="0.25">
      <c r="A795" s="1">
        <v>42108</v>
      </c>
      <c r="B795">
        <v>3.0632999999999999</v>
      </c>
      <c r="C795">
        <f t="shared" si="279"/>
        <v>3.3525936082003049E-2</v>
      </c>
      <c r="J795" s="1">
        <v>42156</v>
      </c>
      <c r="K795">
        <v>13.7552</v>
      </c>
      <c r="L795" s="1">
        <v>42114</v>
      </c>
      <c r="M795">
        <v>73.972999999999999</v>
      </c>
      <c r="N795">
        <f t="shared" si="280"/>
        <v>92.04678782816228</v>
      </c>
      <c r="O795">
        <f t="shared" si="281"/>
        <v>-0.19635435689405442</v>
      </c>
      <c r="P795" s="1">
        <v>42108</v>
      </c>
      <c r="Q795">
        <v>2.5832000000000002</v>
      </c>
      <c r="R795" s="1">
        <v>42108</v>
      </c>
      <c r="S795">
        <v>3.0101</v>
      </c>
      <c r="T795">
        <f t="shared" si="282"/>
        <v>0</v>
      </c>
    </row>
    <row r="796" spans="1:20" x14ac:dyDescent="0.25">
      <c r="A796" s="1">
        <v>42107</v>
      </c>
      <c r="B796">
        <v>3.1213000000000002</v>
      </c>
      <c r="C796">
        <f t="shared" si="279"/>
        <v>1.6339345785407744E-3</v>
      </c>
      <c r="J796" s="1">
        <v>42153</v>
      </c>
      <c r="K796">
        <v>13.607099999999999</v>
      </c>
      <c r="L796" s="1">
        <v>42111</v>
      </c>
      <c r="M796">
        <v>73.354699999999994</v>
      </c>
      <c r="N796">
        <f t="shared" si="280"/>
        <v>92.067883293556079</v>
      </c>
      <c r="O796">
        <f t="shared" si="281"/>
        <v>-0.20325419271223583</v>
      </c>
      <c r="P796" s="1">
        <v>42107</v>
      </c>
      <c r="Q796">
        <v>2.5789</v>
      </c>
      <c r="R796" s="1">
        <v>42107</v>
      </c>
      <c r="S796">
        <v>3.0009000000000001</v>
      </c>
      <c r="T796">
        <f t="shared" si="282"/>
        <v>0</v>
      </c>
    </row>
    <row r="797" spans="1:20" x14ac:dyDescent="0.25">
      <c r="A797" s="1">
        <v>42104</v>
      </c>
      <c r="B797">
        <v>3.0754000000000001</v>
      </c>
      <c r="C797">
        <f t="shared" si="279"/>
        <v>8.42166872601946E-3</v>
      </c>
      <c r="J797" s="1">
        <v>42152</v>
      </c>
      <c r="K797">
        <v>13.2355</v>
      </c>
      <c r="L797" s="1">
        <v>42110</v>
      </c>
      <c r="M797">
        <v>74.506100000000004</v>
      </c>
      <c r="N797">
        <f t="shared" si="280"/>
        <v>92.089152426412085</v>
      </c>
      <c r="O797">
        <f t="shared" si="281"/>
        <v>-0.190935109761843</v>
      </c>
      <c r="P797" s="1">
        <v>42104</v>
      </c>
      <c r="Q797">
        <v>2.5743999999999998</v>
      </c>
      <c r="R797" s="1">
        <v>42104</v>
      </c>
      <c r="S797">
        <v>2.99</v>
      </c>
      <c r="T797">
        <f t="shared" si="282"/>
        <v>0</v>
      </c>
    </row>
    <row r="798" spans="1:20" x14ac:dyDescent="0.25">
      <c r="A798" s="1">
        <v>42103</v>
      </c>
      <c r="B798">
        <v>3.0577000000000001</v>
      </c>
      <c r="C798">
        <f t="shared" si="279"/>
        <v>2.1159695195735351E-2</v>
      </c>
      <c r="J798" s="1">
        <v>42151</v>
      </c>
      <c r="K798">
        <v>13.0535</v>
      </c>
      <c r="L798" s="1">
        <v>42109</v>
      </c>
      <c r="M798">
        <v>74.0715</v>
      </c>
      <c r="N798">
        <f t="shared" si="280"/>
        <v>92.108980509148765</v>
      </c>
      <c r="O798">
        <f t="shared" si="281"/>
        <v>-0.19582759910535741</v>
      </c>
      <c r="P798" s="1">
        <v>42103</v>
      </c>
      <c r="Q798">
        <v>2.57</v>
      </c>
      <c r="R798" s="1">
        <v>42103</v>
      </c>
      <c r="S798">
        <v>2.98</v>
      </c>
      <c r="T798">
        <f t="shared" si="282"/>
        <v>0</v>
      </c>
    </row>
    <row r="799" spans="1:20" x14ac:dyDescent="0.25">
      <c r="A799" s="1">
        <v>42102</v>
      </c>
      <c r="B799">
        <v>3.0493999999999999</v>
      </c>
      <c r="C799">
        <f t="shared" si="279"/>
        <v>4.7878271135306516E-3</v>
      </c>
      <c r="J799" s="1">
        <v>42150</v>
      </c>
      <c r="K799">
        <v>13.170199999999999</v>
      </c>
      <c r="L799" s="1">
        <v>42108</v>
      </c>
      <c r="M799">
        <v>73.260900000000007</v>
      </c>
      <c r="N799">
        <f t="shared" si="280"/>
        <v>92.129225934765316</v>
      </c>
      <c r="O799">
        <f t="shared" si="281"/>
        <v>-0.20480282715200013</v>
      </c>
      <c r="P799" s="1">
        <v>42102</v>
      </c>
      <c r="Q799">
        <v>2.5657000000000001</v>
      </c>
      <c r="R799" s="1">
        <v>42102</v>
      </c>
      <c r="S799">
        <v>2.9704999999999999</v>
      </c>
      <c r="T799">
        <f t="shared" si="282"/>
        <v>0</v>
      </c>
    </row>
    <row r="800" spans="1:20" x14ac:dyDescent="0.25">
      <c r="A800" s="1">
        <v>42101</v>
      </c>
      <c r="B800">
        <v>3.1297999999999999</v>
      </c>
      <c r="C800">
        <f t="shared" si="279"/>
        <v>-4.0513770847977471E-2</v>
      </c>
      <c r="J800" s="1">
        <v>42149</v>
      </c>
      <c r="K800">
        <v>13.135300000000001</v>
      </c>
      <c r="L800" s="1">
        <v>42107</v>
      </c>
      <c r="M800">
        <v>72.841800000000006</v>
      </c>
      <c r="N800">
        <f t="shared" si="280"/>
        <v>92.149686634844869</v>
      </c>
      <c r="O800">
        <f t="shared" si="281"/>
        <v>-0.20952742586477671</v>
      </c>
      <c r="P800" s="1">
        <v>42101</v>
      </c>
      <c r="Q800">
        <v>2.5615000000000001</v>
      </c>
      <c r="R800" s="1">
        <v>42101</v>
      </c>
      <c r="S800">
        <v>2.9611000000000001</v>
      </c>
      <c r="T800">
        <f t="shared" si="282"/>
        <v>0</v>
      </c>
    </row>
    <row r="801" spans="1:20" x14ac:dyDescent="0.25">
      <c r="A801" s="1">
        <v>42100</v>
      </c>
      <c r="B801">
        <v>3.1261000000000001</v>
      </c>
      <c r="C801">
        <f t="shared" si="279"/>
        <v>-4.6799526566648542E-2</v>
      </c>
      <c r="J801" s="1">
        <v>42146</v>
      </c>
      <c r="K801">
        <v>13.321999999999999</v>
      </c>
      <c r="L801" s="1">
        <v>42104</v>
      </c>
      <c r="M801">
        <v>73.441999999999993</v>
      </c>
      <c r="N801">
        <f t="shared" si="280"/>
        <v>92.170393237867941</v>
      </c>
      <c r="O801">
        <f t="shared" si="281"/>
        <v>-0.20319315758515655</v>
      </c>
      <c r="P801" s="1">
        <v>42100</v>
      </c>
      <c r="Q801">
        <v>2.5569999999999999</v>
      </c>
      <c r="R801" s="1">
        <v>42100</v>
      </c>
      <c r="S801">
        <v>2.95</v>
      </c>
      <c r="T801">
        <f t="shared" si="282"/>
        <v>0</v>
      </c>
    </row>
    <row r="802" spans="1:20" x14ac:dyDescent="0.25">
      <c r="A802" s="1">
        <v>42096</v>
      </c>
      <c r="B802">
        <v>3.1229</v>
      </c>
      <c r="C802">
        <f t="shared" si="279"/>
        <v>-6.1257164814755516E-2</v>
      </c>
      <c r="J802" s="1">
        <v>42145</v>
      </c>
      <c r="K802">
        <v>12.9856</v>
      </c>
      <c r="L802" s="1">
        <v>42103</v>
      </c>
      <c r="M802">
        <v>74.361699999999999</v>
      </c>
      <c r="N802">
        <f t="shared" si="280"/>
        <v>92.191386077963401</v>
      </c>
      <c r="O802">
        <f t="shared" si="281"/>
        <v>-0.19339861169768494</v>
      </c>
      <c r="P802" s="1">
        <v>42096</v>
      </c>
      <c r="Q802">
        <v>2.5524</v>
      </c>
      <c r="R802" s="1">
        <v>42096</v>
      </c>
      <c r="S802">
        <v>2.9394999999999998</v>
      </c>
      <c r="T802">
        <f t="shared" si="282"/>
        <v>0</v>
      </c>
    </row>
    <row r="803" spans="1:20" x14ac:dyDescent="0.25">
      <c r="A803" s="1">
        <v>42095</v>
      </c>
      <c r="B803">
        <v>3.1648999999999998</v>
      </c>
      <c r="C803">
        <f t="shared" si="279"/>
        <v>-8.5152769439792664E-2</v>
      </c>
      <c r="J803" s="1">
        <v>42144</v>
      </c>
      <c r="K803">
        <v>12.982699999999999</v>
      </c>
      <c r="L803" s="1">
        <v>42102</v>
      </c>
      <c r="M803">
        <v>72.764300000000006</v>
      </c>
      <c r="N803">
        <f t="shared" si="280"/>
        <v>92.211790453460608</v>
      </c>
      <c r="O803">
        <f t="shared" si="281"/>
        <v>-0.2109002586092911</v>
      </c>
      <c r="P803" s="1">
        <v>42095</v>
      </c>
      <c r="Q803">
        <v>2.548</v>
      </c>
      <c r="R803" s="1">
        <v>42095</v>
      </c>
      <c r="S803">
        <v>2.9293</v>
      </c>
      <c r="T803">
        <f t="shared" si="282"/>
        <v>0</v>
      </c>
    </row>
    <row r="804" spans="1:20" x14ac:dyDescent="0.25">
      <c r="A804" s="1">
        <v>42094</v>
      </c>
      <c r="B804">
        <v>3.1966999999999999</v>
      </c>
      <c r="C804">
        <f t="shared" si="279"/>
        <v>-0.11120843369725031</v>
      </c>
      <c r="J804" s="1">
        <v>42143</v>
      </c>
      <c r="K804">
        <v>13.277100000000001</v>
      </c>
      <c r="L804" s="1">
        <v>42101</v>
      </c>
      <c r="M804">
        <v>72.090400000000002</v>
      </c>
      <c r="N804">
        <f t="shared" si="280"/>
        <v>92.233266746221133</v>
      </c>
      <c r="O804">
        <f t="shared" si="281"/>
        <v>-0.2183904729477274</v>
      </c>
      <c r="P804" s="1">
        <v>42094</v>
      </c>
      <c r="Q804">
        <v>2.5432999999999999</v>
      </c>
      <c r="R804" s="1">
        <v>42094</v>
      </c>
      <c r="S804">
        <v>2.919</v>
      </c>
      <c r="T804">
        <f t="shared" si="282"/>
        <v>0</v>
      </c>
    </row>
    <row r="805" spans="1:20" x14ac:dyDescent="0.25">
      <c r="A805" s="1">
        <v>42093</v>
      </c>
      <c r="B805">
        <v>3.2298999999999998</v>
      </c>
      <c r="C805">
        <f t="shared" si="279"/>
        <v>-0.10031270317966501</v>
      </c>
      <c r="J805" s="1">
        <v>42142</v>
      </c>
      <c r="K805">
        <v>13.1867</v>
      </c>
      <c r="L805" s="1">
        <v>42100</v>
      </c>
      <c r="M805">
        <v>72.106499999999997</v>
      </c>
      <c r="N805">
        <f t="shared" si="280"/>
        <v>92.255096181384218</v>
      </c>
      <c r="O805">
        <f t="shared" si="281"/>
        <v>-0.21840090158021996</v>
      </c>
      <c r="P805" s="1">
        <v>42093</v>
      </c>
      <c r="Q805">
        <v>2.5385999999999997</v>
      </c>
      <c r="R805" s="1">
        <v>42093</v>
      </c>
      <c r="S805">
        <v>2.9074999999999998</v>
      </c>
      <c r="T805">
        <f t="shared" si="282"/>
        <v>0</v>
      </c>
    </row>
    <row r="806" spans="1:20" x14ac:dyDescent="0.25">
      <c r="A806" s="1">
        <v>42090</v>
      </c>
      <c r="B806">
        <v>3.2496999999999998</v>
      </c>
      <c r="C806">
        <f t="shared" si="279"/>
        <v>-0.11711850324645345</v>
      </c>
      <c r="J806" s="1">
        <v>42139</v>
      </c>
      <c r="K806">
        <v>13.3804</v>
      </c>
      <c r="L806" s="1">
        <v>42097</v>
      </c>
      <c r="M806">
        <v>71.6417</v>
      </c>
      <c r="N806">
        <f t="shared" si="280"/>
        <v>92.276666189339664</v>
      </c>
      <c r="O806">
        <f t="shared" si="281"/>
        <v>-0.22362062958580894</v>
      </c>
      <c r="P806" s="1">
        <v>42090</v>
      </c>
      <c r="Q806">
        <v>2.5335999999999999</v>
      </c>
      <c r="R806" s="1">
        <v>42090</v>
      </c>
      <c r="S806">
        <v>2.8957999999999999</v>
      </c>
      <c r="T806">
        <f t="shared" si="282"/>
        <v>0</v>
      </c>
    </row>
    <row r="807" spans="1:20" x14ac:dyDescent="0.25">
      <c r="A807" s="1">
        <v>42089</v>
      </c>
      <c r="B807">
        <v>3.1831</v>
      </c>
      <c r="C807">
        <f t="shared" si="279"/>
        <v>-0.11127517200213632</v>
      </c>
      <c r="J807" s="1">
        <v>42138</v>
      </c>
      <c r="K807">
        <v>12.864800000000001</v>
      </c>
      <c r="L807" s="1">
        <v>42096</v>
      </c>
      <c r="M807">
        <v>71.519099999999995</v>
      </c>
      <c r="N807">
        <f t="shared" si="280"/>
        <v>92.297985441527416</v>
      </c>
      <c r="O807">
        <f t="shared" si="281"/>
        <v>-0.22512826625767746</v>
      </c>
      <c r="P807" s="1">
        <v>42089</v>
      </c>
      <c r="Q807">
        <v>2.5285000000000002</v>
      </c>
      <c r="R807" s="1">
        <v>42089</v>
      </c>
      <c r="S807">
        <v>2.8830999999999998</v>
      </c>
      <c r="T807">
        <f t="shared" si="282"/>
        <v>0</v>
      </c>
    </row>
    <row r="808" spans="1:20" x14ac:dyDescent="0.25">
      <c r="A808" s="1">
        <v>42088</v>
      </c>
      <c r="B808">
        <v>3.2010000000000001</v>
      </c>
      <c r="C808">
        <f t="shared" si="279"/>
        <v>-0.10071852546079352</v>
      </c>
      <c r="J808" s="1">
        <v>42137</v>
      </c>
      <c r="K808">
        <v>12.832000000000001</v>
      </c>
      <c r="L808" s="1">
        <v>42095</v>
      </c>
      <c r="M808">
        <v>71.393100000000004</v>
      </c>
      <c r="N808">
        <f t="shared" si="280"/>
        <v>92.319012410501159</v>
      </c>
      <c r="O808">
        <f t="shared" si="281"/>
        <v>-0.22666958694762707</v>
      </c>
      <c r="P808" s="1">
        <v>42088</v>
      </c>
      <c r="Q808">
        <v>2.5236999999999998</v>
      </c>
      <c r="R808" s="1">
        <v>42088</v>
      </c>
      <c r="S808">
        <v>2.8723000000000001</v>
      </c>
      <c r="T808">
        <f t="shared" si="282"/>
        <v>0</v>
      </c>
    </row>
    <row r="809" spans="1:20" x14ac:dyDescent="0.25">
      <c r="A809" s="1">
        <v>42087</v>
      </c>
      <c r="B809">
        <v>3.1395</v>
      </c>
      <c r="C809">
        <f t="shared" si="279"/>
        <v>-8.6000955566172932E-2</v>
      </c>
      <c r="J809" s="1">
        <v>42136</v>
      </c>
      <c r="K809">
        <v>13.0694</v>
      </c>
      <c r="L809" s="1">
        <v>42094</v>
      </c>
      <c r="M809">
        <v>70.717100000000002</v>
      </c>
      <c r="N809">
        <f t="shared" si="280"/>
        <v>92.339614558472519</v>
      </c>
      <c r="O809">
        <f t="shared" si="281"/>
        <v>-0.23416292846642131</v>
      </c>
      <c r="P809" s="1">
        <v>42087</v>
      </c>
      <c r="Q809">
        <v>2.5188999999999999</v>
      </c>
      <c r="R809" s="1">
        <v>42087</v>
      </c>
      <c r="S809">
        <v>2.8618000000000001</v>
      </c>
      <c r="T809">
        <f t="shared" si="282"/>
        <v>0</v>
      </c>
    </row>
    <row r="810" spans="1:20" x14ac:dyDescent="0.25">
      <c r="A810" s="1">
        <v>42086</v>
      </c>
      <c r="B810">
        <v>3.1322999999999999</v>
      </c>
      <c r="C810">
        <f t="shared" si="279"/>
        <v>-8.4730070555183001E-2</v>
      </c>
      <c r="J810" s="1">
        <v>42135</v>
      </c>
      <c r="K810">
        <v>13.1266</v>
      </c>
      <c r="L810" s="1">
        <v>42093</v>
      </c>
      <c r="M810">
        <v>69.152199999999993</v>
      </c>
      <c r="N810">
        <f t="shared" si="280"/>
        <v>92.36036467780427</v>
      </c>
      <c r="O810">
        <f t="shared" si="281"/>
        <v>-0.25127840019650316</v>
      </c>
      <c r="P810" s="1">
        <v>42086</v>
      </c>
      <c r="Q810">
        <v>2.5143</v>
      </c>
      <c r="R810" s="1">
        <v>42086</v>
      </c>
      <c r="S810">
        <v>2.8515999999999999</v>
      </c>
      <c r="T810">
        <f t="shared" si="282"/>
        <v>0</v>
      </c>
    </row>
    <row r="811" spans="1:20" x14ac:dyDescent="0.25">
      <c r="A811" s="1">
        <v>42083</v>
      </c>
      <c r="B811">
        <v>3.2307999999999999</v>
      </c>
      <c r="C811">
        <f t="shared" si="279"/>
        <v>-0.12127027361644171</v>
      </c>
      <c r="J811" s="1">
        <v>42132</v>
      </c>
      <c r="K811">
        <v>13.1692</v>
      </c>
      <c r="L811" s="1">
        <v>42090</v>
      </c>
      <c r="M811">
        <v>69.427400000000006</v>
      </c>
      <c r="N811">
        <f t="shared" si="280"/>
        <v>92.383083691328522</v>
      </c>
      <c r="O811">
        <f t="shared" si="281"/>
        <v>-0.24848362680800226</v>
      </c>
      <c r="P811" s="1">
        <v>42083</v>
      </c>
      <c r="Q811">
        <v>2.5098000000000003</v>
      </c>
      <c r="R811" s="1">
        <v>42083</v>
      </c>
      <c r="S811">
        <v>2.8422000000000001</v>
      </c>
      <c r="T811">
        <f t="shared" si="282"/>
        <v>0</v>
      </c>
    </row>
    <row r="812" spans="1:20" x14ac:dyDescent="0.25">
      <c r="A812" s="1">
        <v>42082</v>
      </c>
      <c r="B812">
        <v>3.2919</v>
      </c>
      <c r="C812">
        <f t="shared" si="279"/>
        <v>-0.13888635742276501</v>
      </c>
      <c r="J812" s="1">
        <v>42131</v>
      </c>
      <c r="K812">
        <v>12.8645</v>
      </c>
      <c r="L812" s="1">
        <v>42089</v>
      </c>
      <c r="M812">
        <v>70.591700000000003</v>
      </c>
      <c r="N812">
        <f t="shared" si="280"/>
        <v>92.40630771678596</v>
      </c>
      <c r="O812">
        <f t="shared" si="281"/>
        <v>-0.23607271252136883</v>
      </c>
      <c r="P812" s="1">
        <v>42082</v>
      </c>
      <c r="Q812">
        <v>2.5049000000000001</v>
      </c>
      <c r="R812" s="1">
        <v>42082</v>
      </c>
      <c r="S812">
        <v>2.8313000000000001</v>
      </c>
      <c r="T812">
        <f t="shared" si="282"/>
        <v>0</v>
      </c>
    </row>
    <row r="813" spans="1:20" x14ac:dyDescent="0.25">
      <c r="A813" s="1">
        <v>42081</v>
      </c>
      <c r="B813">
        <v>3.2107000000000001</v>
      </c>
      <c r="C813">
        <f t="shared" si="279"/>
        <v>-0.12050331703366879</v>
      </c>
      <c r="J813" s="1">
        <v>42130</v>
      </c>
      <c r="K813">
        <v>12.7783</v>
      </c>
      <c r="L813" s="1">
        <v>42088</v>
      </c>
      <c r="M813">
        <v>70.811099999999996</v>
      </c>
      <c r="N813">
        <f t="shared" si="280"/>
        <v>92.428422513922001</v>
      </c>
      <c r="O813">
        <f t="shared" si="281"/>
        <v>-0.23388176413663128</v>
      </c>
      <c r="P813" s="1">
        <v>42081</v>
      </c>
      <c r="Q813">
        <v>2.4996999999999998</v>
      </c>
      <c r="R813" s="1">
        <v>42081</v>
      </c>
      <c r="S813">
        <v>2.8195000000000001</v>
      </c>
      <c r="T813">
        <f t="shared" si="282"/>
        <v>0</v>
      </c>
    </row>
    <row r="814" spans="1:20" x14ac:dyDescent="0.25">
      <c r="A814" s="1">
        <v>42080</v>
      </c>
      <c r="B814">
        <v>3.2397</v>
      </c>
      <c r="C814">
        <f t="shared" si="279"/>
        <v>-0.11476371268944652</v>
      </c>
      <c r="J814" s="1">
        <v>42129</v>
      </c>
      <c r="K814">
        <v>13.2439</v>
      </c>
      <c r="L814" s="1">
        <v>42087</v>
      </c>
      <c r="M814">
        <v>71.143600000000006</v>
      </c>
      <c r="N814">
        <f t="shared" si="280"/>
        <v>92.449614956244986</v>
      </c>
      <c r="O814">
        <f t="shared" si="281"/>
        <v>-0.23046082957001818</v>
      </c>
      <c r="P814" s="1">
        <v>42080</v>
      </c>
      <c r="Q814">
        <v>2.4950999999999999</v>
      </c>
      <c r="R814" s="1">
        <v>42080</v>
      </c>
      <c r="S814">
        <v>2.8094000000000001</v>
      </c>
      <c r="T814">
        <f t="shared" si="282"/>
        <v>0</v>
      </c>
    </row>
    <row r="815" spans="1:20" x14ac:dyDescent="0.25">
      <c r="A815" s="1">
        <v>42079</v>
      </c>
      <c r="B815">
        <v>3.2456999999999998</v>
      </c>
      <c r="C815">
        <f t="shared" si="279"/>
        <v>-0.12733770835258962</v>
      </c>
      <c r="J815" s="1">
        <v>42128</v>
      </c>
      <c r="K815">
        <v>13.2315</v>
      </c>
      <c r="L815" s="1">
        <v>42086</v>
      </c>
      <c r="M815">
        <v>70.935500000000005</v>
      </c>
      <c r="N815">
        <f t="shared" si="280"/>
        <v>92.470694033412826</v>
      </c>
      <c r="O815">
        <f t="shared" si="281"/>
        <v>-0.23288669192459419</v>
      </c>
      <c r="P815" s="1">
        <v>42079</v>
      </c>
      <c r="Q815">
        <v>2.4903</v>
      </c>
      <c r="R815" s="1">
        <v>42079</v>
      </c>
      <c r="S815">
        <v>2.7984</v>
      </c>
      <c r="T815">
        <f t="shared" si="282"/>
        <v>0</v>
      </c>
    </row>
    <row r="816" spans="1:20" x14ac:dyDescent="0.25">
      <c r="A816" s="1">
        <v>42076</v>
      </c>
      <c r="B816">
        <v>3.2486999999999999</v>
      </c>
      <c r="C816">
        <f t="shared" si="279"/>
        <v>-0.14704343275771847</v>
      </c>
      <c r="J816" s="1">
        <v>42125</v>
      </c>
      <c r="K816">
        <v>13.2079</v>
      </c>
      <c r="L816" s="1">
        <v>42083</v>
      </c>
      <c r="M816">
        <v>69.977599999999995</v>
      </c>
      <c r="N816">
        <f t="shared" si="280"/>
        <v>92.49208186157513</v>
      </c>
      <c r="O816">
        <f t="shared" si="281"/>
        <v>-0.24342064108007219</v>
      </c>
      <c r="P816" s="1">
        <v>42076</v>
      </c>
      <c r="Q816">
        <v>2.4855</v>
      </c>
      <c r="R816" s="1">
        <v>42076</v>
      </c>
      <c r="S816">
        <v>2.7866999999999997</v>
      </c>
      <c r="T816">
        <f t="shared" si="282"/>
        <v>0</v>
      </c>
    </row>
    <row r="817" spans="1:20" x14ac:dyDescent="0.25">
      <c r="A817" s="1">
        <v>42075</v>
      </c>
      <c r="B817">
        <v>3.1659999999999999</v>
      </c>
      <c r="C817">
        <f t="shared" si="279"/>
        <v>-0.12132027795325317</v>
      </c>
      <c r="J817" s="1">
        <v>42124</v>
      </c>
      <c r="K817">
        <v>13.0198</v>
      </c>
      <c r="L817" s="1">
        <v>42082</v>
      </c>
      <c r="M817">
        <v>68.713300000000004</v>
      </c>
      <c r="N817">
        <f t="shared" si="280"/>
        <v>92.515051153540142</v>
      </c>
      <c r="O817">
        <f t="shared" si="281"/>
        <v>-0.2572743662438039</v>
      </c>
      <c r="P817" s="1">
        <v>42075</v>
      </c>
      <c r="Q817">
        <v>2.4803999999999999</v>
      </c>
      <c r="R817" s="1">
        <v>42075</v>
      </c>
      <c r="S817">
        <v>2.7749000000000001</v>
      </c>
      <c r="T817">
        <f t="shared" si="282"/>
        <v>0</v>
      </c>
    </row>
    <row r="818" spans="1:20" x14ac:dyDescent="0.25">
      <c r="A818" s="1">
        <v>42074</v>
      </c>
      <c r="B818">
        <v>3.1263999999999998</v>
      </c>
      <c r="C818">
        <f t="shared" si="279"/>
        <v>-0.12186540429887405</v>
      </c>
      <c r="J818" s="1">
        <v>42123</v>
      </c>
      <c r="K818">
        <v>13.028600000000001</v>
      </c>
      <c r="L818" s="1">
        <v>42081</v>
      </c>
      <c r="M818">
        <v>69.328500000000005</v>
      </c>
      <c r="N818">
        <f t="shared" si="280"/>
        <v>92.539249005568777</v>
      </c>
      <c r="O818">
        <f t="shared" si="281"/>
        <v>-0.25082058969564369</v>
      </c>
      <c r="P818" s="1">
        <v>42074</v>
      </c>
      <c r="Q818">
        <v>2.4756999999999998</v>
      </c>
      <c r="R818" s="1">
        <v>42074</v>
      </c>
      <c r="S818">
        <v>2.7656000000000001</v>
      </c>
      <c r="T818">
        <f t="shared" si="282"/>
        <v>0</v>
      </c>
    </row>
    <row r="819" spans="1:20" x14ac:dyDescent="0.25">
      <c r="A819" s="1">
        <v>42073</v>
      </c>
      <c r="B819">
        <v>3.1013000000000002</v>
      </c>
      <c r="C819">
        <f t="shared" si="279"/>
        <v>-0.11595137522974253</v>
      </c>
      <c r="J819" s="1">
        <v>42122</v>
      </c>
      <c r="K819">
        <v>13.092700000000001</v>
      </c>
      <c r="L819" s="1">
        <v>42080</v>
      </c>
      <c r="M819">
        <v>69.649699999999996</v>
      </c>
      <c r="N819">
        <f t="shared" si="280"/>
        <v>92.562854017501962</v>
      </c>
      <c r="O819">
        <f t="shared" si="281"/>
        <v>-0.24754156795089208</v>
      </c>
      <c r="P819" s="1">
        <v>42073</v>
      </c>
      <c r="Q819">
        <v>2.4712000000000001</v>
      </c>
      <c r="R819" s="1">
        <v>42073</v>
      </c>
      <c r="S819">
        <v>2.7565</v>
      </c>
      <c r="T819">
        <f t="shared" si="282"/>
        <v>0</v>
      </c>
    </row>
    <row r="820" spans="1:20" x14ac:dyDescent="0.25">
      <c r="A820" s="1">
        <v>42072</v>
      </c>
      <c r="B820">
        <v>3.1223999999999998</v>
      </c>
      <c r="C820">
        <f t="shared" si="279"/>
        <v>-0.13684985908275682</v>
      </c>
      <c r="J820" s="1">
        <v>42121</v>
      </c>
      <c r="K820">
        <v>12.986499999999999</v>
      </c>
      <c r="L820" s="1">
        <v>42079</v>
      </c>
      <c r="M820">
        <v>70.842799999999997</v>
      </c>
      <c r="N820">
        <f t="shared" si="280"/>
        <v>92.586179634049287</v>
      </c>
      <c r="O820">
        <f t="shared" si="281"/>
        <v>-0.23484476538497323</v>
      </c>
      <c r="P820" s="1">
        <v>42072</v>
      </c>
      <c r="Q820">
        <v>2.4668999999999999</v>
      </c>
      <c r="R820" s="1">
        <v>42072</v>
      </c>
      <c r="S820">
        <v>2.7484000000000002</v>
      </c>
      <c r="T820">
        <f t="shared" si="282"/>
        <v>0</v>
      </c>
    </row>
    <row r="821" spans="1:20" x14ac:dyDescent="0.25">
      <c r="A821" s="1">
        <v>42069</v>
      </c>
      <c r="B821">
        <v>3.0640000000000001</v>
      </c>
      <c r="C821">
        <f t="shared" si="279"/>
        <v>-0.10985639686684068</v>
      </c>
      <c r="J821" s="1">
        <v>42118</v>
      </c>
      <c r="K821">
        <v>12.511900000000001</v>
      </c>
      <c r="L821" s="1">
        <v>42076</v>
      </c>
      <c r="M821">
        <v>69.916899999999998</v>
      </c>
      <c r="N821">
        <f t="shared" si="280"/>
        <v>92.608484486873479</v>
      </c>
      <c r="O821">
        <f t="shared" si="281"/>
        <v>-0.245027057861959</v>
      </c>
      <c r="P821" s="1">
        <v>42069</v>
      </c>
      <c r="Q821">
        <v>2.4624000000000001</v>
      </c>
      <c r="R821" s="1">
        <v>42069</v>
      </c>
      <c r="S821">
        <v>2.7397999999999998</v>
      </c>
      <c r="T821">
        <f t="shared" si="282"/>
        <v>0</v>
      </c>
    </row>
    <row r="822" spans="1:20" x14ac:dyDescent="0.25">
      <c r="A822" s="1">
        <v>42068</v>
      </c>
      <c r="B822">
        <v>3.0030000000000001</v>
      </c>
      <c r="C822">
        <f t="shared" si="279"/>
        <v>-0.10659340659340666</v>
      </c>
      <c r="J822" s="1">
        <v>42117</v>
      </c>
      <c r="K822">
        <v>12.5792</v>
      </c>
      <c r="L822" s="1">
        <v>42075</v>
      </c>
      <c r="M822">
        <v>72.472200000000001</v>
      </c>
      <c r="N822">
        <f t="shared" si="280"/>
        <v>92.63159753381062</v>
      </c>
      <c r="O822">
        <f t="shared" si="281"/>
        <v>-0.21762981607277604</v>
      </c>
      <c r="P822" s="1">
        <v>42068</v>
      </c>
      <c r="Q822">
        <v>2.4582000000000002</v>
      </c>
      <c r="R822" s="1">
        <v>42068</v>
      </c>
      <c r="S822">
        <v>2.7319</v>
      </c>
      <c r="T822">
        <f t="shared" si="282"/>
        <v>0</v>
      </c>
    </row>
    <row r="823" spans="1:20" x14ac:dyDescent="0.25">
      <c r="A823" s="1">
        <v>42067</v>
      </c>
      <c r="B823">
        <v>2.9798</v>
      </c>
      <c r="C823">
        <f t="shared" si="279"/>
        <v>-0.12598160950399351</v>
      </c>
      <c r="J823" s="1">
        <v>42116</v>
      </c>
      <c r="K823">
        <v>12.8172</v>
      </c>
      <c r="L823" s="1">
        <v>42074</v>
      </c>
      <c r="M823">
        <v>73.4375</v>
      </c>
      <c r="N823">
        <f t="shared" si="280"/>
        <v>92.651858313444677</v>
      </c>
      <c r="O823">
        <f t="shared" si="281"/>
        <v>-0.20738233062138689</v>
      </c>
      <c r="P823" s="1">
        <v>42067</v>
      </c>
      <c r="Q823">
        <v>2.4542999999999999</v>
      </c>
      <c r="R823" s="1">
        <v>42067</v>
      </c>
      <c r="S823">
        <v>2.7250000000000001</v>
      </c>
      <c r="T823">
        <f t="shared" si="282"/>
        <v>0</v>
      </c>
    </row>
    <row r="824" spans="1:20" x14ac:dyDescent="0.25">
      <c r="A824" s="1">
        <v>42066</v>
      </c>
      <c r="B824">
        <v>2.9316</v>
      </c>
      <c r="C824">
        <f t="shared" si="279"/>
        <v>-0.12109428298540048</v>
      </c>
      <c r="J824" s="1">
        <v>42115</v>
      </c>
      <c r="K824">
        <v>12.4213</v>
      </c>
      <c r="L824" s="1">
        <v>42073</v>
      </c>
      <c r="M824">
        <v>72.262100000000004</v>
      </c>
      <c r="N824">
        <f t="shared" si="280"/>
        <v>92.671398886237043</v>
      </c>
      <c r="O824">
        <f t="shared" si="281"/>
        <v>-0.22023298592148582</v>
      </c>
      <c r="P824" s="1">
        <v>42066</v>
      </c>
      <c r="Q824">
        <v>2.4504000000000001</v>
      </c>
      <c r="R824" s="1">
        <v>42066</v>
      </c>
      <c r="S824">
        <v>2.7187000000000001</v>
      </c>
      <c r="T824">
        <f t="shared" si="282"/>
        <v>0</v>
      </c>
    </row>
    <row r="825" spans="1:20" x14ac:dyDescent="0.25">
      <c r="A825" s="1">
        <v>42065</v>
      </c>
      <c r="B825">
        <v>2.8954</v>
      </c>
      <c r="C825">
        <f t="shared" si="279"/>
        <v>-0.1111763486910271</v>
      </c>
      <c r="J825" s="1">
        <v>42114</v>
      </c>
      <c r="K825">
        <v>12.651299999999999</v>
      </c>
      <c r="L825" s="1">
        <v>42072</v>
      </c>
      <c r="M825">
        <v>72.456199999999995</v>
      </c>
      <c r="N825">
        <f t="shared" si="280"/>
        <v>92.692335958631631</v>
      </c>
      <c r="O825">
        <f t="shared" si="281"/>
        <v>-0.21831509314494971</v>
      </c>
      <c r="P825" s="1">
        <v>42065</v>
      </c>
      <c r="Q825">
        <v>2.4468999999999999</v>
      </c>
      <c r="R825" s="1">
        <v>42065</v>
      </c>
      <c r="S825">
        <v>2.7143000000000002</v>
      </c>
      <c r="T825">
        <f t="shared" si="282"/>
        <v>0</v>
      </c>
    </row>
    <row r="826" spans="1:20" x14ac:dyDescent="0.25">
      <c r="A826" s="1">
        <v>42062</v>
      </c>
      <c r="B826">
        <v>2.8411999999999997</v>
      </c>
      <c r="C826">
        <f t="shared" si="279"/>
        <v>-9.0665915810220876E-2</v>
      </c>
      <c r="J826" s="1">
        <v>42111</v>
      </c>
      <c r="K826">
        <v>12.3255</v>
      </c>
      <c r="L826" s="1">
        <v>42069</v>
      </c>
      <c r="M826">
        <v>73.351200000000006</v>
      </c>
      <c r="N826">
        <f t="shared" si="280"/>
        <v>92.712696976929166</v>
      </c>
      <c r="O826">
        <f t="shared" si="281"/>
        <v>-0.20883328398641146</v>
      </c>
      <c r="P826" s="1">
        <v>42062</v>
      </c>
      <c r="Q826">
        <v>2.4434</v>
      </c>
      <c r="R826" s="1">
        <v>42062</v>
      </c>
      <c r="S826">
        <v>2.7111999999999998</v>
      </c>
      <c r="T826">
        <f t="shared" si="282"/>
        <v>0</v>
      </c>
    </row>
    <row r="827" spans="1:20" x14ac:dyDescent="0.25">
      <c r="A827" s="1">
        <v>42061</v>
      </c>
      <c r="B827">
        <v>2.9058999999999999</v>
      </c>
      <c r="C827">
        <f t="shared" si="279"/>
        <v>-0.11208231528958323</v>
      </c>
      <c r="J827" s="1">
        <v>42110</v>
      </c>
      <c r="K827">
        <v>12.4415</v>
      </c>
      <c r="L827" s="1">
        <v>42068</v>
      </c>
      <c r="M827">
        <v>74.432400000000001</v>
      </c>
      <c r="N827">
        <f t="shared" si="280"/>
        <v>92.732656245027812</v>
      </c>
      <c r="O827">
        <f t="shared" si="281"/>
        <v>-0.19734424728083905</v>
      </c>
      <c r="P827" s="1">
        <v>42061</v>
      </c>
      <c r="Q827">
        <v>2.4403000000000001</v>
      </c>
      <c r="R827" s="1">
        <v>42061</v>
      </c>
      <c r="S827">
        <v>2.7082999999999999</v>
      </c>
      <c r="T827">
        <f t="shared" si="282"/>
        <v>0</v>
      </c>
    </row>
    <row r="828" spans="1:20" x14ac:dyDescent="0.25">
      <c r="A828" s="1">
        <v>42060</v>
      </c>
      <c r="B828">
        <v>2.8691</v>
      </c>
      <c r="C828">
        <f t="shared" si="279"/>
        <v>-0.1026454288801365</v>
      </c>
      <c r="J828" s="1">
        <v>42109</v>
      </c>
      <c r="K828">
        <v>12.6373</v>
      </c>
      <c r="L828" s="1">
        <v>42067</v>
      </c>
      <c r="M828">
        <v>74.829800000000006</v>
      </c>
      <c r="N828">
        <f t="shared" si="280"/>
        <v>92.751826968973717</v>
      </c>
      <c r="O828">
        <f t="shared" si="281"/>
        <v>-0.19322559516772411</v>
      </c>
      <c r="P828" s="1">
        <v>42060</v>
      </c>
      <c r="Q828">
        <v>2.4367999999999999</v>
      </c>
      <c r="R828" s="1">
        <v>42060</v>
      </c>
      <c r="S828">
        <v>2.7033</v>
      </c>
      <c r="T828">
        <f t="shared" si="282"/>
        <v>0</v>
      </c>
    </row>
    <row r="829" spans="1:20" x14ac:dyDescent="0.25">
      <c r="A829" s="1">
        <v>42059</v>
      </c>
      <c r="B829">
        <v>2.8289</v>
      </c>
      <c r="C829">
        <f t="shared" si="279"/>
        <v>-8.0561348934214738E-2</v>
      </c>
      <c r="J829" s="1">
        <v>42108</v>
      </c>
      <c r="K829">
        <v>12.577</v>
      </c>
      <c r="L829" s="1">
        <v>42066</v>
      </c>
      <c r="M829">
        <v>76.298500000000004</v>
      </c>
      <c r="N829">
        <f t="shared" si="280"/>
        <v>92.770180350039738</v>
      </c>
      <c r="O829">
        <f t="shared" si="281"/>
        <v>-0.17755360922969982</v>
      </c>
      <c r="P829" s="1">
        <v>42059</v>
      </c>
      <c r="Q829">
        <v>2.4335</v>
      </c>
      <c r="R829" s="1">
        <v>42059</v>
      </c>
      <c r="S829">
        <v>2.6989000000000001</v>
      </c>
      <c r="T829">
        <f t="shared" si="282"/>
        <v>0</v>
      </c>
    </row>
    <row r="830" spans="1:20" x14ac:dyDescent="0.25">
      <c r="A830" s="1">
        <v>42058</v>
      </c>
      <c r="B830">
        <v>2.8786</v>
      </c>
      <c r="C830">
        <f t="shared" si="279"/>
        <v>-9.2232335162926393E-2</v>
      </c>
      <c r="J830" s="1">
        <v>42107</v>
      </c>
      <c r="K830">
        <v>12.404500000000001</v>
      </c>
      <c r="L830" s="1">
        <v>42065</v>
      </c>
      <c r="M830">
        <v>77.116200000000006</v>
      </c>
      <c r="N830">
        <f t="shared" si="280"/>
        <v>92.787007319013497</v>
      </c>
      <c r="O830">
        <f t="shared" si="281"/>
        <v>-0.16889010403294147</v>
      </c>
      <c r="P830" s="1">
        <v>42058</v>
      </c>
      <c r="Q830">
        <v>2.4304000000000001</v>
      </c>
      <c r="R830" s="1">
        <v>42058</v>
      </c>
      <c r="S830">
        <v>2.6947000000000001</v>
      </c>
      <c r="T830">
        <f t="shared" si="282"/>
        <v>0</v>
      </c>
    </row>
    <row r="831" spans="1:20" x14ac:dyDescent="0.25">
      <c r="A831" s="1">
        <v>42055</v>
      </c>
      <c r="B831">
        <v>2.8694999999999999</v>
      </c>
      <c r="C831">
        <f t="shared" si="279"/>
        <v>-7.6180519254225421E-2</v>
      </c>
      <c r="J831" s="1">
        <v>42104</v>
      </c>
      <c r="K831">
        <v>12.1952</v>
      </c>
      <c r="L831" s="1">
        <v>42062</v>
      </c>
      <c r="M831">
        <v>77.293800000000005</v>
      </c>
      <c r="N831">
        <f t="shared" si="280"/>
        <v>92.801974542561609</v>
      </c>
      <c r="O831">
        <f t="shared" si="281"/>
        <v>-0.16711039413767126</v>
      </c>
      <c r="P831" s="1">
        <v>42055</v>
      </c>
      <c r="Q831">
        <v>2.4270999999999998</v>
      </c>
      <c r="R831" s="1">
        <v>42055</v>
      </c>
      <c r="S831">
        <v>2.6890000000000001</v>
      </c>
      <c r="T831">
        <f t="shared" si="282"/>
        <v>0</v>
      </c>
    </row>
    <row r="832" spans="1:20" x14ac:dyDescent="0.25">
      <c r="A832" s="1">
        <v>42054</v>
      </c>
      <c r="B832">
        <v>2.8669000000000002</v>
      </c>
      <c r="C832">
        <f t="shared" si="279"/>
        <v>-8.531863685513974E-2</v>
      </c>
      <c r="J832" s="1">
        <v>42103</v>
      </c>
      <c r="K832">
        <v>12.262</v>
      </c>
      <c r="L832" s="1">
        <v>42061</v>
      </c>
      <c r="M832">
        <v>76.748699999999999</v>
      </c>
      <c r="N832">
        <f t="shared" si="280"/>
        <v>92.817421002386595</v>
      </c>
      <c r="O832">
        <f t="shared" si="281"/>
        <v>-0.17312182162412618</v>
      </c>
      <c r="P832" s="1">
        <v>42054</v>
      </c>
      <c r="Q832">
        <v>2.4238</v>
      </c>
      <c r="R832" s="1">
        <v>42054</v>
      </c>
      <c r="S832">
        <v>2.6836000000000002</v>
      </c>
      <c r="T832">
        <f t="shared" si="282"/>
        <v>0</v>
      </c>
    </row>
    <row r="833" spans="1:20" x14ac:dyDescent="0.25">
      <c r="A833" s="1">
        <v>42053</v>
      </c>
      <c r="B833">
        <v>2.839</v>
      </c>
      <c r="C833">
        <f t="shared" si="279"/>
        <v>-6.9390630503698536E-2</v>
      </c>
      <c r="J833" s="1">
        <v>42102</v>
      </c>
      <c r="K833">
        <v>12.5656</v>
      </c>
      <c r="L833" s="1">
        <v>42060</v>
      </c>
      <c r="M833">
        <v>76.860200000000006</v>
      </c>
      <c r="N833">
        <f t="shared" si="280"/>
        <v>92.833078361177357</v>
      </c>
      <c r="O833">
        <f t="shared" si="281"/>
        <v>-0.17206020357348381</v>
      </c>
      <c r="P833" s="1">
        <v>42053</v>
      </c>
      <c r="Q833">
        <v>2.4205999999999999</v>
      </c>
      <c r="R833" s="1">
        <v>42053</v>
      </c>
      <c r="S833">
        <v>2.6781000000000001</v>
      </c>
      <c r="T833">
        <f t="shared" si="282"/>
        <v>0</v>
      </c>
    </row>
    <row r="834" spans="1:20" x14ac:dyDescent="0.25">
      <c r="A834" s="1">
        <v>42048</v>
      </c>
      <c r="B834">
        <v>2.8346999999999998</v>
      </c>
      <c r="C834">
        <f t="shared" si="279"/>
        <v>-7.7009912865558916E-2</v>
      </c>
      <c r="J834" s="1">
        <v>42101</v>
      </c>
      <c r="K834">
        <v>12.5168</v>
      </c>
      <c r="L834" s="1">
        <v>42059</v>
      </c>
      <c r="M834">
        <v>77.527100000000004</v>
      </c>
      <c r="N834">
        <f t="shared" si="280"/>
        <v>92.849299363564</v>
      </c>
      <c r="O834">
        <f t="shared" si="281"/>
        <v>-0.16502224000170265</v>
      </c>
      <c r="P834" s="1">
        <v>42048</v>
      </c>
      <c r="Q834">
        <v>2.4175</v>
      </c>
      <c r="R834" s="1">
        <v>42048</v>
      </c>
      <c r="S834">
        <v>2.6730999999999998</v>
      </c>
      <c r="T834">
        <f t="shared" si="282"/>
        <v>0</v>
      </c>
    </row>
    <row r="835" spans="1:20" x14ac:dyDescent="0.25">
      <c r="A835" s="1">
        <v>42047</v>
      </c>
      <c r="B835">
        <v>2.8237999999999999</v>
      </c>
      <c r="C835">
        <f t="shared" si="279"/>
        <v>-6.3956370847793598E-2</v>
      </c>
      <c r="J835" s="1">
        <v>42100</v>
      </c>
      <c r="K835">
        <v>12.414300000000001</v>
      </c>
      <c r="L835" s="1">
        <v>42058</v>
      </c>
      <c r="M835">
        <v>76.872500000000002</v>
      </c>
      <c r="N835">
        <f t="shared" si="280"/>
        <v>92.865276213206002</v>
      </c>
      <c r="O835">
        <f t="shared" si="281"/>
        <v>-0.17221481338717787</v>
      </c>
      <c r="P835" s="1">
        <v>42047</v>
      </c>
      <c r="Q835">
        <v>2.4144000000000001</v>
      </c>
      <c r="R835" s="1">
        <v>42047</v>
      </c>
      <c r="S835">
        <v>2.6675</v>
      </c>
      <c r="T835">
        <f t="shared" si="282"/>
        <v>0</v>
      </c>
    </row>
    <row r="836" spans="1:20" x14ac:dyDescent="0.25">
      <c r="A836" s="1">
        <v>42046</v>
      </c>
      <c r="B836">
        <v>2.8679000000000001</v>
      </c>
      <c r="C836">
        <f t="shared" si="279"/>
        <v>-6.7715052826109678E-2</v>
      </c>
      <c r="J836" s="1">
        <v>42097</v>
      </c>
      <c r="K836">
        <v>12.475300000000001</v>
      </c>
      <c r="L836" s="1">
        <v>42055</v>
      </c>
      <c r="M836">
        <v>76.476900000000001</v>
      </c>
      <c r="N836">
        <f t="shared" si="280"/>
        <v>92.880914638026994</v>
      </c>
      <c r="O836">
        <f t="shared" si="281"/>
        <v>-0.17661340547685472</v>
      </c>
      <c r="P836" s="1">
        <v>42046</v>
      </c>
      <c r="Q836">
        <v>2.4115000000000002</v>
      </c>
      <c r="R836" s="1">
        <v>42046</v>
      </c>
      <c r="S836">
        <v>2.6623999999999999</v>
      </c>
      <c r="T836">
        <f t="shared" si="282"/>
        <v>0</v>
      </c>
    </row>
    <row r="837" spans="1:20" x14ac:dyDescent="0.25">
      <c r="A837" s="1">
        <v>42045</v>
      </c>
      <c r="B837">
        <v>2.8323999999999998</v>
      </c>
      <c r="C837">
        <f t="shared" si="279"/>
        <v>-7.0434966812596977E-2</v>
      </c>
      <c r="J837" s="1">
        <v>42096</v>
      </c>
      <c r="K837">
        <v>12.2661</v>
      </c>
      <c r="L837" s="1">
        <v>42054</v>
      </c>
      <c r="M837">
        <v>76.918499999999995</v>
      </c>
      <c r="N837">
        <f t="shared" si="280"/>
        <v>92.896263166268838</v>
      </c>
      <c r="O837">
        <f t="shared" si="281"/>
        <v>-0.17199575765142791</v>
      </c>
      <c r="P837" s="1">
        <v>42045</v>
      </c>
      <c r="Q837">
        <v>2.4083000000000001</v>
      </c>
      <c r="R837" s="1">
        <v>42045</v>
      </c>
      <c r="S837">
        <v>2.6562000000000001</v>
      </c>
      <c r="T837">
        <f t="shared" si="282"/>
        <v>0</v>
      </c>
    </row>
    <row r="838" spans="1:20" x14ac:dyDescent="0.25">
      <c r="A838" s="1">
        <v>42044</v>
      </c>
      <c r="B838">
        <v>2.7709999999999999</v>
      </c>
      <c r="C838">
        <f t="shared" si="279"/>
        <v>-3.9155539516420035E-2</v>
      </c>
      <c r="J838" s="1">
        <v>42095</v>
      </c>
      <c r="K838">
        <v>12.1281</v>
      </c>
      <c r="L838" s="1">
        <v>42053</v>
      </c>
      <c r="M838">
        <v>77.266000000000005</v>
      </c>
      <c r="N838">
        <f t="shared" si="280"/>
        <v>92.910918297533755</v>
      </c>
      <c r="O838">
        <f t="shared" si="281"/>
        <v>-0.1683862196629374</v>
      </c>
      <c r="P838" s="1">
        <v>42044</v>
      </c>
      <c r="Q838">
        <v>2.4053</v>
      </c>
      <c r="R838" s="1">
        <v>42044</v>
      </c>
      <c r="S838">
        <v>2.6509</v>
      </c>
      <c r="T838">
        <f t="shared" si="282"/>
        <v>0</v>
      </c>
    </row>
    <row r="839" spans="1:20" x14ac:dyDescent="0.25">
      <c r="A839" s="1">
        <v>42041</v>
      </c>
      <c r="B839">
        <v>2.7819000000000003</v>
      </c>
      <c r="C839">
        <f t="shared" ref="C839:C902" si="283">B861/B839-1</f>
        <v>-3.5587188612099752E-2</v>
      </c>
      <c r="J839" s="1">
        <v>42094</v>
      </c>
      <c r="K839">
        <v>12.0474</v>
      </c>
      <c r="L839" s="1">
        <v>42052</v>
      </c>
      <c r="M839">
        <v>77.606300000000005</v>
      </c>
      <c r="N839">
        <f t="shared" ref="N839:N902" si="284">AVERAGE(M839:M2095)</f>
        <v>92.924612808273622</v>
      </c>
      <c r="O839">
        <f t="shared" ref="O839:O902" si="285">(M839-N839)/N839</f>
        <v>-0.16484666812525839</v>
      </c>
      <c r="P839" s="1">
        <v>42041</v>
      </c>
      <c r="Q839">
        <v>2.4026000000000001</v>
      </c>
      <c r="R839" s="1">
        <v>42041</v>
      </c>
      <c r="S839">
        <v>2.6461000000000001</v>
      </c>
      <c r="T839">
        <f t="shared" ref="T839:T902" si="286">IF(S839&lt;Q839,1,0)</f>
        <v>0</v>
      </c>
    </row>
    <row r="840" spans="1:20" x14ac:dyDescent="0.25">
      <c r="A840" s="1">
        <v>42040</v>
      </c>
      <c r="B840">
        <v>2.7454000000000001</v>
      </c>
      <c r="C840">
        <f t="shared" si="283"/>
        <v>-1.6245355867997358E-2</v>
      </c>
      <c r="J840" s="1">
        <v>42093</v>
      </c>
      <c r="K840">
        <v>12.083399999999999</v>
      </c>
      <c r="L840" s="1">
        <v>42048</v>
      </c>
      <c r="M840">
        <v>77.321100000000001</v>
      </c>
      <c r="N840">
        <f t="shared" si="284"/>
        <v>92.938322991248953</v>
      </c>
      <c r="O840">
        <f t="shared" si="285"/>
        <v>-0.16803857105017339</v>
      </c>
      <c r="P840" s="1">
        <v>42040</v>
      </c>
      <c r="Q840">
        <v>2.3997999999999999</v>
      </c>
      <c r="R840" s="1">
        <v>42040</v>
      </c>
      <c r="S840">
        <v>2.6404999999999998</v>
      </c>
      <c r="T840">
        <f t="shared" si="286"/>
        <v>0</v>
      </c>
    </row>
    <row r="841" spans="1:20" x14ac:dyDescent="0.25">
      <c r="A841" s="1">
        <v>42039</v>
      </c>
      <c r="B841">
        <v>2.7416999999999998</v>
      </c>
      <c r="C841">
        <f t="shared" si="283"/>
        <v>-1.3021118284276101E-2</v>
      </c>
      <c r="J841" s="1">
        <v>42090</v>
      </c>
      <c r="K841">
        <v>11.9826</v>
      </c>
      <c r="L841" s="1">
        <v>42047</v>
      </c>
      <c r="M841">
        <v>77.552199999999999</v>
      </c>
      <c r="N841">
        <f t="shared" si="284"/>
        <v>92.952220286396127</v>
      </c>
      <c r="O841">
        <f t="shared" si="285"/>
        <v>-0.16567673412154066</v>
      </c>
      <c r="P841" s="1">
        <v>42039</v>
      </c>
      <c r="Q841">
        <v>2.3973</v>
      </c>
      <c r="R841" s="1">
        <v>42039</v>
      </c>
      <c r="S841">
        <v>2.6362000000000001</v>
      </c>
      <c r="T841">
        <f t="shared" si="286"/>
        <v>0</v>
      </c>
    </row>
    <row r="842" spans="1:20" x14ac:dyDescent="0.25">
      <c r="A842" s="1">
        <v>42038</v>
      </c>
      <c r="B842">
        <v>2.6951000000000001</v>
      </c>
      <c r="C842">
        <f t="shared" si="283"/>
        <v>-3.339393714519856E-4</v>
      </c>
      <c r="J842" s="1">
        <v>42089</v>
      </c>
      <c r="K842">
        <v>11.544700000000001</v>
      </c>
      <c r="L842" s="1">
        <v>42046</v>
      </c>
      <c r="M842">
        <v>76.633399999999995</v>
      </c>
      <c r="N842">
        <f t="shared" si="284"/>
        <v>92.966220127287144</v>
      </c>
      <c r="O842">
        <f t="shared" si="285"/>
        <v>-0.17568553507849022</v>
      </c>
      <c r="P842" s="1">
        <v>42038</v>
      </c>
      <c r="Q842">
        <v>2.3946999999999998</v>
      </c>
      <c r="R842" s="1">
        <v>42038</v>
      </c>
      <c r="S842">
        <v>2.6322999999999999</v>
      </c>
      <c r="T842">
        <f t="shared" si="286"/>
        <v>0</v>
      </c>
    </row>
    <row r="843" spans="1:20" x14ac:dyDescent="0.25">
      <c r="A843" s="1">
        <v>42037</v>
      </c>
      <c r="B843">
        <v>2.7274000000000003</v>
      </c>
      <c r="C843">
        <f t="shared" si="283"/>
        <v>-2.5592139033511874E-2</v>
      </c>
      <c r="J843" s="1">
        <v>42088</v>
      </c>
      <c r="K843">
        <v>11.7287</v>
      </c>
      <c r="L843" s="1">
        <v>42045</v>
      </c>
      <c r="M843">
        <v>77.541399999999996</v>
      </c>
      <c r="N843">
        <f t="shared" si="284"/>
        <v>92.980314478918004</v>
      </c>
      <c r="O843">
        <f t="shared" si="285"/>
        <v>-0.16604498022448147</v>
      </c>
      <c r="P843" s="1">
        <v>42037</v>
      </c>
      <c r="Q843">
        <v>2.3923000000000001</v>
      </c>
      <c r="R843" s="1">
        <v>42037</v>
      </c>
      <c r="S843">
        <v>2.6287000000000003</v>
      </c>
      <c r="T843">
        <f t="shared" si="286"/>
        <v>0</v>
      </c>
    </row>
    <row r="844" spans="1:20" x14ac:dyDescent="0.25">
      <c r="A844" s="1">
        <v>42034</v>
      </c>
      <c r="B844">
        <v>2.6829000000000001</v>
      </c>
      <c r="C844">
        <f t="shared" si="283"/>
        <v>-9.4300943009429927E-3</v>
      </c>
      <c r="J844" s="1">
        <v>42087</v>
      </c>
      <c r="K844">
        <v>12.029400000000001</v>
      </c>
      <c r="L844" s="1">
        <v>42044</v>
      </c>
      <c r="M844">
        <v>78.687200000000004</v>
      </c>
      <c r="N844">
        <f t="shared" si="284"/>
        <v>92.993002307080303</v>
      </c>
      <c r="O844">
        <f t="shared" si="285"/>
        <v>-0.15383740660227166</v>
      </c>
      <c r="P844" s="1">
        <v>42034</v>
      </c>
      <c r="Q844">
        <v>2.3898999999999999</v>
      </c>
      <c r="R844" s="1">
        <v>42034</v>
      </c>
      <c r="S844">
        <v>2.6255999999999999</v>
      </c>
      <c r="T844">
        <f t="shared" si="286"/>
        <v>0</v>
      </c>
    </row>
    <row r="845" spans="1:20" x14ac:dyDescent="0.25">
      <c r="A845" s="1">
        <v>42033</v>
      </c>
      <c r="B845">
        <v>2.6044</v>
      </c>
      <c r="C845">
        <f t="shared" si="283"/>
        <v>3.8703732145599856E-2</v>
      </c>
      <c r="J845" s="1">
        <v>42086</v>
      </c>
      <c r="K845">
        <v>11.9107</v>
      </c>
      <c r="L845" s="1">
        <v>42041</v>
      </c>
      <c r="M845">
        <v>79.227099999999993</v>
      </c>
      <c r="N845">
        <f t="shared" si="284"/>
        <v>93.004484248209963</v>
      </c>
      <c r="O845">
        <f t="shared" si="285"/>
        <v>-0.14813677382953866</v>
      </c>
      <c r="P845" s="1">
        <v>42033</v>
      </c>
      <c r="Q845">
        <v>2.3875999999999999</v>
      </c>
      <c r="R845" s="1">
        <v>42033</v>
      </c>
      <c r="S845">
        <v>2.6234000000000002</v>
      </c>
      <c r="T845">
        <f t="shared" si="286"/>
        <v>0</v>
      </c>
    </row>
    <row r="846" spans="1:20" x14ac:dyDescent="0.25">
      <c r="A846" s="1">
        <v>42032</v>
      </c>
      <c r="B846">
        <v>2.5766</v>
      </c>
      <c r="C846">
        <f t="shared" si="283"/>
        <v>3.5938834122487107E-2</v>
      </c>
      <c r="J846" s="1">
        <v>42083</v>
      </c>
      <c r="K846">
        <v>11.973700000000001</v>
      </c>
      <c r="L846" s="1">
        <v>42040</v>
      </c>
      <c r="M846">
        <v>80.014899999999997</v>
      </c>
      <c r="N846">
        <f t="shared" si="284"/>
        <v>93.016650437549671</v>
      </c>
      <c r="O846">
        <f t="shared" si="285"/>
        <v>-0.13977874258414522</v>
      </c>
      <c r="P846" s="1">
        <v>42032</v>
      </c>
      <c r="Q846">
        <v>2.3858000000000001</v>
      </c>
      <c r="R846" s="1">
        <v>42032</v>
      </c>
      <c r="S846">
        <v>2.6229</v>
      </c>
      <c r="T846">
        <f t="shared" si="286"/>
        <v>0</v>
      </c>
    </row>
    <row r="847" spans="1:20" x14ac:dyDescent="0.25">
      <c r="A847" s="1">
        <v>42031</v>
      </c>
      <c r="B847">
        <v>2.5735000000000001</v>
      </c>
      <c r="C847">
        <f t="shared" si="283"/>
        <v>4.75228288323295E-2</v>
      </c>
      <c r="J847" s="1">
        <v>42082</v>
      </c>
      <c r="K847">
        <v>11.7674</v>
      </c>
      <c r="L847" s="1">
        <v>42039</v>
      </c>
      <c r="M847">
        <v>79.871899999999997</v>
      </c>
      <c r="N847">
        <f t="shared" si="284"/>
        <v>93.028874065234632</v>
      </c>
      <c r="O847">
        <f t="shared" si="285"/>
        <v>-0.14142892943118468</v>
      </c>
      <c r="P847" s="1">
        <v>42031</v>
      </c>
      <c r="Q847">
        <v>2.3841000000000001</v>
      </c>
      <c r="R847" s="1">
        <v>42031</v>
      </c>
      <c r="S847">
        <v>2.6236000000000002</v>
      </c>
      <c r="T847">
        <f t="shared" si="286"/>
        <v>0</v>
      </c>
    </row>
    <row r="848" spans="1:20" x14ac:dyDescent="0.25">
      <c r="A848" s="1">
        <v>42030</v>
      </c>
      <c r="B848">
        <v>2.5836000000000001</v>
      </c>
      <c r="C848">
        <f t="shared" si="283"/>
        <v>4.304071837745771E-2</v>
      </c>
      <c r="J848" s="1">
        <v>42081</v>
      </c>
      <c r="K848">
        <v>11.8226</v>
      </c>
      <c r="L848" s="1">
        <v>42038</v>
      </c>
      <c r="M848">
        <v>80.842600000000004</v>
      </c>
      <c r="N848">
        <f t="shared" si="284"/>
        <v>93.039954494828919</v>
      </c>
      <c r="O848">
        <f t="shared" si="285"/>
        <v>-0.13109802730510614</v>
      </c>
      <c r="P848" s="1">
        <v>42030</v>
      </c>
      <c r="Q848">
        <v>2.3822999999999999</v>
      </c>
      <c r="R848" s="1">
        <v>42030</v>
      </c>
      <c r="S848">
        <v>2.6240999999999999</v>
      </c>
      <c r="T848">
        <f t="shared" si="286"/>
        <v>0</v>
      </c>
    </row>
    <row r="849" spans="1:20" x14ac:dyDescent="0.25">
      <c r="A849" s="1">
        <v>42027</v>
      </c>
      <c r="B849">
        <v>2.5802</v>
      </c>
      <c r="C849">
        <f t="shared" si="283"/>
        <v>3.2904426013487198E-2</v>
      </c>
      <c r="J849" s="1">
        <v>42080</v>
      </c>
      <c r="K849">
        <v>11.796099999999999</v>
      </c>
      <c r="L849" s="1">
        <v>42037</v>
      </c>
      <c r="M849">
        <v>80.988</v>
      </c>
      <c r="N849">
        <f t="shared" si="284"/>
        <v>93.049817183770841</v>
      </c>
      <c r="O849">
        <f t="shared" si="285"/>
        <v>-0.12962752156674401</v>
      </c>
      <c r="P849" s="1">
        <v>42027</v>
      </c>
      <c r="Q849">
        <v>2.3805000000000001</v>
      </c>
      <c r="R849" s="1">
        <v>42027</v>
      </c>
      <c r="S849">
        <v>2.6242999999999999</v>
      </c>
      <c r="T849">
        <f t="shared" si="286"/>
        <v>0</v>
      </c>
    </row>
    <row r="850" spans="1:20" x14ac:dyDescent="0.25">
      <c r="A850" s="1">
        <v>42026</v>
      </c>
      <c r="B850">
        <v>2.5746000000000002</v>
      </c>
      <c r="C850">
        <f t="shared" si="283"/>
        <v>3.297599627126524E-2</v>
      </c>
      <c r="J850" s="1">
        <v>42079</v>
      </c>
      <c r="K850">
        <v>11.903600000000001</v>
      </c>
      <c r="L850" s="1">
        <v>42034</v>
      </c>
      <c r="M850">
        <v>81.860799999999998</v>
      </c>
      <c r="N850">
        <f t="shared" si="284"/>
        <v>93.059548289578316</v>
      </c>
      <c r="O850">
        <f t="shared" si="285"/>
        <v>-0.12033959432868277</v>
      </c>
      <c r="P850" s="1">
        <v>42026</v>
      </c>
      <c r="Q850">
        <v>2.3786</v>
      </c>
      <c r="R850" s="1">
        <v>42026</v>
      </c>
      <c r="S850">
        <v>2.6240000000000001</v>
      </c>
      <c r="T850">
        <f t="shared" si="286"/>
        <v>0</v>
      </c>
    </row>
    <row r="851" spans="1:20" x14ac:dyDescent="0.25">
      <c r="A851" s="1">
        <v>42025</v>
      </c>
      <c r="B851">
        <v>2.601</v>
      </c>
      <c r="C851">
        <f t="shared" si="283"/>
        <v>2.3760092272202993E-2</v>
      </c>
      <c r="J851" s="1">
        <v>42076</v>
      </c>
      <c r="K851">
        <v>11.3429</v>
      </c>
      <c r="L851" s="1">
        <v>42033</v>
      </c>
      <c r="M851">
        <v>83.984800000000007</v>
      </c>
      <c r="N851">
        <f t="shared" si="284"/>
        <v>93.069253301511495</v>
      </c>
      <c r="O851">
        <f t="shared" si="285"/>
        <v>-9.7609607676566068E-2</v>
      </c>
      <c r="P851" s="1">
        <v>42025</v>
      </c>
      <c r="Q851">
        <v>2.3767</v>
      </c>
      <c r="R851" s="1">
        <v>42025</v>
      </c>
      <c r="S851">
        <v>2.6236000000000002</v>
      </c>
      <c r="T851">
        <f t="shared" si="286"/>
        <v>0</v>
      </c>
    </row>
    <row r="852" spans="1:20" x14ac:dyDescent="0.25">
      <c r="A852" s="1">
        <v>42024</v>
      </c>
      <c r="B852">
        <v>2.6131000000000002</v>
      </c>
      <c r="C852">
        <f t="shared" si="283"/>
        <v>3.9110634878114059E-2</v>
      </c>
      <c r="J852" s="1">
        <v>42075</v>
      </c>
      <c r="K852">
        <v>11.6557</v>
      </c>
      <c r="L852" s="1">
        <v>42032</v>
      </c>
      <c r="M852">
        <v>84.59</v>
      </c>
      <c r="N852">
        <f t="shared" si="284"/>
        <v>93.077841368337275</v>
      </c>
      <c r="O852">
        <f t="shared" si="285"/>
        <v>-9.1190784439749803E-2</v>
      </c>
      <c r="P852" s="1">
        <v>42024</v>
      </c>
      <c r="Q852">
        <v>2.3746999999999998</v>
      </c>
      <c r="R852" s="1">
        <v>42024</v>
      </c>
      <c r="S852">
        <v>2.6227</v>
      </c>
      <c r="T852">
        <f t="shared" si="286"/>
        <v>0</v>
      </c>
    </row>
    <row r="853" spans="1:20" x14ac:dyDescent="0.25">
      <c r="A853" s="1">
        <v>42023</v>
      </c>
      <c r="B853">
        <v>2.6509</v>
      </c>
      <c r="C853">
        <f t="shared" si="283"/>
        <v>3.3120826888981103E-2</v>
      </c>
      <c r="J853" s="1">
        <v>42074</v>
      </c>
      <c r="K853">
        <v>11.7981</v>
      </c>
      <c r="L853" s="1">
        <v>42031</v>
      </c>
      <c r="M853">
        <v>84.713099999999997</v>
      </c>
      <c r="N853">
        <f t="shared" si="284"/>
        <v>93.086353699283961</v>
      </c>
      <c r="O853">
        <f t="shared" si="285"/>
        <v>-8.9951462986012018E-2</v>
      </c>
      <c r="P853" s="1">
        <v>42023</v>
      </c>
      <c r="Q853">
        <v>2.3727</v>
      </c>
      <c r="R853" s="1">
        <v>42023</v>
      </c>
      <c r="S853">
        <v>2.6215999999999999</v>
      </c>
      <c r="T853">
        <f t="shared" si="286"/>
        <v>0</v>
      </c>
    </row>
    <row r="854" spans="1:20" x14ac:dyDescent="0.25">
      <c r="A854" s="1">
        <v>42020</v>
      </c>
      <c r="B854">
        <v>2.6223000000000001</v>
      </c>
      <c r="C854">
        <f t="shared" si="283"/>
        <v>2.8028829653357734E-2</v>
      </c>
      <c r="J854" s="1">
        <v>42073</v>
      </c>
      <c r="K854">
        <v>12.103400000000001</v>
      </c>
      <c r="L854" s="1">
        <v>42030</v>
      </c>
      <c r="M854">
        <v>84.491299999999995</v>
      </c>
      <c r="N854">
        <f t="shared" si="284"/>
        <v>93.094959029435117</v>
      </c>
      <c r="O854">
        <f t="shared" si="285"/>
        <v>-9.2418097812522623E-2</v>
      </c>
      <c r="P854" s="1">
        <v>42020</v>
      </c>
      <c r="Q854">
        <v>2.3706999999999998</v>
      </c>
      <c r="R854" s="1">
        <v>42020</v>
      </c>
      <c r="S854">
        <v>2.62</v>
      </c>
      <c r="T854">
        <f t="shared" si="286"/>
        <v>0</v>
      </c>
    </row>
    <row r="855" spans="1:20" x14ac:dyDescent="0.25">
      <c r="A855" s="1">
        <v>42019</v>
      </c>
      <c r="B855">
        <v>2.6419999999999999</v>
      </c>
      <c r="C855">
        <f t="shared" si="283"/>
        <v>4.5798637395912944E-3</v>
      </c>
      <c r="J855" s="1">
        <v>42072</v>
      </c>
      <c r="K855">
        <v>12.072699999999999</v>
      </c>
      <c r="L855" s="1">
        <v>42027</v>
      </c>
      <c r="M855">
        <v>84.5077</v>
      </c>
      <c r="N855">
        <f t="shared" si="284"/>
        <v>93.104345425616501</v>
      </c>
      <c r="O855">
        <f t="shared" si="285"/>
        <v>-9.2333450026611114E-2</v>
      </c>
      <c r="P855" s="1">
        <v>42019</v>
      </c>
      <c r="Q855">
        <v>2.3689</v>
      </c>
      <c r="R855" s="1">
        <v>42019</v>
      </c>
      <c r="S855">
        <v>2.6177000000000001</v>
      </c>
      <c r="T855">
        <f t="shared" si="286"/>
        <v>0</v>
      </c>
    </row>
    <row r="856" spans="1:20" x14ac:dyDescent="0.25">
      <c r="A856" s="1">
        <v>42018</v>
      </c>
      <c r="B856">
        <v>2.6164000000000001</v>
      </c>
      <c r="C856">
        <f t="shared" si="283"/>
        <v>1.3721143556031157E-2</v>
      </c>
      <c r="J856" s="1">
        <v>42069</v>
      </c>
      <c r="K856">
        <v>12.1662</v>
      </c>
      <c r="L856" s="1">
        <v>42026</v>
      </c>
      <c r="M856">
        <v>84.731099999999998</v>
      </c>
      <c r="N856">
        <f t="shared" si="284"/>
        <v>93.114084725536941</v>
      </c>
      <c r="O856">
        <f t="shared" si="285"/>
        <v>-9.0029180335570363E-2</v>
      </c>
      <c r="P856" s="1">
        <v>42018</v>
      </c>
      <c r="Q856">
        <v>2.3670999999999998</v>
      </c>
      <c r="R856" s="1">
        <v>42018</v>
      </c>
      <c r="S856">
        <v>2.6147</v>
      </c>
      <c r="T856">
        <f t="shared" si="286"/>
        <v>0</v>
      </c>
    </row>
    <row r="857" spans="1:20" x14ac:dyDescent="0.25">
      <c r="A857" s="1">
        <v>42017</v>
      </c>
      <c r="B857">
        <v>2.6432000000000002</v>
      </c>
      <c r="C857">
        <f t="shared" si="283"/>
        <v>-1.0063559322033955E-2</v>
      </c>
      <c r="J857" s="1">
        <v>42068</v>
      </c>
      <c r="K857">
        <v>11.901999999999999</v>
      </c>
      <c r="L857" s="1">
        <v>42025</v>
      </c>
      <c r="M857">
        <v>83.433000000000007</v>
      </c>
      <c r="N857">
        <f t="shared" si="284"/>
        <v>93.123964518695246</v>
      </c>
      <c r="O857">
        <f t="shared" si="285"/>
        <v>-0.10406520565122326</v>
      </c>
      <c r="P857" s="1">
        <v>42017</v>
      </c>
      <c r="Q857">
        <v>2.3653</v>
      </c>
      <c r="R857" s="1">
        <v>42017</v>
      </c>
      <c r="S857">
        <v>2.6122999999999998</v>
      </c>
      <c r="T857">
        <f t="shared" si="286"/>
        <v>0</v>
      </c>
    </row>
    <row r="858" spans="1:20" x14ac:dyDescent="0.25">
      <c r="A858" s="1">
        <v>42016</v>
      </c>
      <c r="B858">
        <v>2.6737000000000002</v>
      </c>
      <c r="C858">
        <f t="shared" si="283"/>
        <v>-2.9060852002842585E-2</v>
      </c>
      <c r="J858" s="1">
        <v>42067</v>
      </c>
      <c r="K858">
        <v>11.9093</v>
      </c>
      <c r="L858" s="1">
        <v>42024</v>
      </c>
      <c r="M858">
        <v>82.995400000000004</v>
      </c>
      <c r="N858">
        <f t="shared" si="284"/>
        <v>93.135052028639564</v>
      </c>
      <c r="O858">
        <f t="shared" si="285"/>
        <v>-0.10887041782637925</v>
      </c>
      <c r="P858" s="1">
        <v>42016</v>
      </c>
      <c r="Q858">
        <v>2.3633999999999999</v>
      </c>
      <c r="R858" s="1">
        <v>42016</v>
      </c>
      <c r="S858">
        <v>2.609</v>
      </c>
      <c r="T858">
        <f t="shared" si="286"/>
        <v>0</v>
      </c>
    </row>
    <row r="859" spans="1:20" x14ac:dyDescent="0.25">
      <c r="A859" s="1">
        <v>42013</v>
      </c>
      <c r="B859">
        <v>2.6329000000000002</v>
      </c>
      <c r="C859">
        <f t="shared" si="283"/>
        <v>-1.2343803410687859E-2</v>
      </c>
      <c r="J859" s="1">
        <v>42066</v>
      </c>
      <c r="K859">
        <v>11.839700000000001</v>
      </c>
      <c r="L859" s="1">
        <v>42020</v>
      </c>
      <c r="M859">
        <v>82.613299999999995</v>
      </c>
      <c r="N859">
        <f t="shared" si="284"/>
        <v>93.146431980906854</v>
      </c>
      <c r="O859">
        <f t="shared" si="285"/>
        <v>-0.11308143271731481</v>
      </c>
      <c r="P859" s="1">
        <v>42013</v>
      </c>
      <c r="Q859">
        <v>2.3614000000000002</v>
      </c>
      <c r="R859" s="1">
        <v>42013</v>
      </c>
      <c r="S859">
        <v>2.6036000000000001</v>
      </c>
      <c r="T859">
        <f t="shared" si="286"/>
        <v>0</v>
      </c>
    </row>
    <row r="860" spans="1:20" x14ac:dyDescent="0.25">
      <c r="A860" s="1">
        <v>42012</v>
      </c>
      <c r="B860">
        <v>2.6625000000000001</v>
      </c>
      <c r="C860">
        <f t="shared" si="283"/>
        <v>-2.7793427230047074E-2</v>
      </c>
      <c r="J860" s="1">
        <v>42065</v>
      </c>
      <c r="K860">
        <v>12.0037</v>
      </c>
      <c r="L860" s="1">
        <v>42019</v>
      </c>
      <c r="M860">
        <v>82.110900000000001</v>
      </c>
      <c r="N860">
        <f t="shared" si="284"/>
        <v>93.158903500397713</v>
      </c>
      <c r="O860">
        <f t="shared" si="285"/>
        <v>-0.1185931036677621</v>
      </c>
      <c r="P860" s="1">
        <v>42012</v>
      </c>
      <c r="Q860">
        <v>2.3595000000000002</v>
      </c>
      <c r="R860" s="1">
        <v>42012</v>
      </c>
      <c r="S860">
        <v>2.6002000000000001</v>
      </c>
      <c r="T860">
        <f t="shared" si="286"/>
        <v>0</v>
      </c>
    </row>
    <row r="861" spans="1:20" x14ac:dyDescent="0.25">
      <c r="A861" s="1">
        <v>42011</v>
      </c>
      <c r="B861">
        <v>2.6829000000000001</v>
      </c>
      <c r="C861">
        <f t="shared" si="283"/>
        <v>-3.4328525103432983E-2</v>
      </c>
      <c r="J861" s="1">
        <v>42062</v>
      </c>
      <c r="K861">
        <v>11.904500000000001</v>
      </c>
      <c r="L861" s="1">
        <v>42018</v>
      </c>
      <c r="M861">
        <v>82.520099999999999</v>
      </c>
      <c r="N861">
        <f t="shared" si="284"/>
        <v>93.172021320604557</v>
      </c>
      <c r="O861">
        <f t="shared" si="285"/>
        <v>-0.11432532180397094</v>
      </c>
      <c r="P861" s="1">
        <v>42011</v>
      </c>
      <c r="Q861">
        <v>2.3576999999999999</v>
      </c>
      <c r="R861" s="1">
        <v>42011</v>
      </c>
      <c r="S861">
        <v>2.5960999999999999</v>
      </c>
      <c r="T861">
        <f t="shared" si="286"/>
        <v>0</v>
      </c>
    </row>
    <row r="862" spans="1:20" x14ac:dyDescent="0.25">
      <c r="A862" s="1">
        <v>42010</v>
      </c>
      <c r="B862">
        <v>2.7008000000000001</v>
      </c>
      <c r="C862">
        <f t="shared" si="283"/>
        <v>-5.4650473933649302E-2</v>
      </c>
      <c r="J862" s="1">
        <v>42061</v>
      </c>
      <c r="K862">
        <v>11.954499999999999</v>
      </c>
      <c r="L862" s="1">
        <v>42017</v>
      </c>
      <c r="M862">
        <v>81.87</v>
      </c>
      <c r="N862">
        <f t="shared" si="284"/>
        <v>93.185092044550458</v>
      </c>
      <c r="O862">
        <f t="shared" si="285"/>
        <v>-0.12142598989053818</v>
      </c>
      <c r="P862" s="1">
        <v>42010</v>
      </c>
      <c r="Q862">
        <v>2.3559000000000001</v>
      </c>
      <c r="R862" s="1">
        <v>42010</v>
      </c>
      <c r="S862">
        <v>2.5929000000000002</v>
      </c>
      <c r="T862">
        <f t="shared" si="286"/>
        <v>0</v>
      </c>
    </row>
    <row r="863" spans="1:20" x14ac:dyDescent="0.25">
      <c r="A863" s="1">
        <v>42009</v>
      </c>
      <c r="B863">
        <v>2.706</v>
      </c>
      <c r="C863">
        <f t="shared" si="283"/>
        <v>-5.0517368810051644E-2</v>
      </c>
      <c r="J863" s="1">
        <v>42060</v>
      </c>
      <c r="K863">
        <v>12.135999999999999</v>
      </c>
      <c r="L863" s="1">
        <v>42016</v>
      </c>
      <c r="M863">
        <v>80.786799999999999</v>
      </c>
      <c r="N863">
        <f t="shared" si="284"/>
        <v>93.198664041368275</v>
      </c>
      <c r="O863">
        <f t="shared" si="285"/>
        <v>-0.1331764158750065</v>
      </c>
      <c r="P863" s="1">
        <v>42009</v>
      </c>
      <c r="Q863">
        <v>2.3540000000000001</v>
      </c>
      <c r="R863" s="1">
        <v>42009</v>
      </c>
      <c r="S863">
        <v>2.5884</v>
      </c>
      <c r="T863">
        <f t="shared" si="286"/>
        <v>0</v>
      </c>
    </row>
    <row r="864" spans="1:20" x14ac:dyDescent="0.25">
      <c r="A864" s="1">
        <v>42006</v>
      </c>
      <c r="B864">
        <v>2.6941999999999999</v>
      </c>
      <c r="C864">
        <f t="shared" si="283"/>
        <v>-4.9550887090787699E-2</v>
      </c>
      <c r="J864" s="1">
        <v>42059</v>
      </c>
      <c r="K864">
        <v>11.9574</v>
      </c>
      <c r="L864" s="1">
        <v>42013</v>
      </c>
      <c r="M864">
        <v>81.468800000000002</v>
      </c>
      <c r="N864">
        <f t="shared" si="284"/>
        <v>93.21290684168649</v>
      </c>
      <c r="O864">
        <f t="shared" si="285"/>
        <v>-0.12599228196619561</v>
      </c>
      <c r="P864" s="1">
        <v>42006</v>
      </c>
      <c r="Q864">
        <v>2.3521000000000001</v>
      </c>
      <c r="R864" s="1">
        <v>42006</v>
      </c>
      <c r="S864">
        <v>2.5842000000000001</v>
      </c>
      <c r="T864">
        <f t="shared" si="286"/>
        <v>0</v>
      </c>
    </row>
    <row r="865" spans="1:20" x14ac:dyDescent="0.25">
      <c r="A865" s="1">
        <v>42004</v>
      </c>
      <c r="B865">
        <v>2.6576</v>
      </c>
      <c r="C865">
        <f t="shared" si="283"/>
        <v>-3.4692956050571988E-2</v>
      </c>
      <c r="J865" s="1">
        <v>42058</v>
      </c>
      <c r="K865">
        <v>12.008100000000001</v>
      </c>
      <c r="L865" s="1">
        <v>42012</v>
      </c>
      <c r="M865">
        <v>80.72</v>
      </c>
      <c r="N865">
        <f t="shared" si="284"/>
        <v>93.226893476531373</v>
      </c>
      <c r="O865">
        <f t="shared" si="285"/>
        <v>-0.13415542457906546</v>
      </c>
      <c r="P865" s="1">
        <v>42004</v>
      </c>
      <c r="Q865">
        <v>2.3502000000000001</v>
      </c>
      <c r="R865" s="1">
        <v>42004</v>
      </c>
      <c r="S865">
        <v>2.5800999999999998</v>
      </c>
      <c r="T865">
        <f t="shared" si="286"/>
        <v>0</v>
      </c>
    </row>
    <row r="866" spans="1:20" x14ac:dyDescent="0.25">
      <c r="A866" s="1">
        <v>42003</v>
      </c>
      <c r="B866">
        <v>2.6576</v>
      </c>
      <c r="C866">
        <f t="shared" si="283"/>
        <v>-4.759933774834435E-2</v>
      </c>
      <c r="J866" s="1">
        <v>42055</v>
      </c>
      <c r="K866">
        <v>11.9435</v>
      </c>
      <c r="L866" s="1">
        <v>42011</v>
      </c>
      <c r="M866">
        <v>79.834000000000003</v>
      </c>
      <c r="N866">
        <f t="shared" si="284"/>
        <v>93.241467859984013</v>
      </c>
      <c r="O866">
        <f t="shared" si="285"/>
        <v>-0.14379297288752815</v>
      </c>
      <c r="P866" s="1">
        <v>42003</v>
      </c>
      <c r="Q866">
        <v>2.3487</v>
      </c>
      <c r="R866" s="1">
        <v>42003</v>
      </c>
      <c r="S866">
        <v>2.5766</v>
      </c>
      <c r="T866">
        <f t="shared" si="286"/>
        <v>0</v>
      </c>
    </row>
    <row r="867" spans="1:20" x14ac:dyDescent="0.25">
      <c r="A867" s="1">
        <v>42002</v>
      </c>
      <c r="B867">
        <v>2.7052</v>
      </c>
      <c r="C867">
        <f t="shared" si="283"/>
        <v>-7.5299423332840454E-2</v>
      </c>
      <c r="J867" s="1">
        <v>42054</v>
      </c>
      <c r="K867">
        <v>12.100099999999999</v>
      </c>
      <c r="L867" s="1">
        <v>42010</v>
      </c>
      <c r="M867">
        <v>79.4238</v>
      </c>
      <c r="N867">
        <f t="shared" si="284"/>
        <v>93.257272155926742</v>
      </c>
      <c r="O867">
        <f t="shared" si="285"/>
        <v>-0.14833665875189969</v>
      </c>
      <c r="P867" s="1">
        <v>42002</v>
      </c>
      <c r="Q867">
        <v>2.3471000000000002</v>
      </c>
      <c r="R867" s="1">
        <v>42002</v>
      </c>
      <c r="S867">
        <v>2.5728</v>
      </c>
      <c r="T867">
        <f t="shared" si="286"/>
        <v>0</v>
      </c>
    </row>
    <row r="868" spans="1:20" x14ac:dyDescent="0.25">
      <c r="A868" s="1">
        <v>41999</v>
      </c>
      <c r="B868">
        <v>2.6692</v>
      </c>
      <c r="C868">
        <f t="shared" si="283"/>
        <v>-5.2112992656975887E-2</v>
      </c>
      <c r="J868" s="1">
        <v>42053</v>
      </c>
      <c r="K868">
        <v>12.057</v>
      </c>
      <c r="L868" s="1">
        <v>42009</v>
      </c>
      <c r="M868">
        <v>78.653800000000004</v>
      </c>
      <c r="N868">
        <f t="shared" si="284"/>
        <v>93.272662927605339</v>
      </c>
      <c r="O868">
        <f t="shared" si="285"/>
        <v>-0.15673255666509633</v>
      </c>
      <c r="P868" s="1">
        <v>41999</v>
      </c>
      <c r="Q868">
        <v>2.3452999999999999</v>
      </c>
      <c r="R868" s="1">
        <v>41999</v>
      </c>
      <c r="S868">
        <v>2.5674000000000001</v>
      </c>
      <c r="T868">
        <f t="shared" si="286"/>
        <v>0</v>
      </c>
    </row>
    <row r="869" spans="1:20" x14ac:dyDescent="0.25">
      <c r="A869" s="1">
        <v>41997</v>
      </c>
      <c r="B869">
        <v>2.6958000000000002</v>
      </c>
      <c r="C869">
        <f t="shared" si="283"/>
        <v>-5.5530825728911659E-2</v>
      </c>
      <c r="J869" s="1">
        <v>42052</v>
      </c>
      <c r="K869">
        <v>11.9132</v>
      </c>
      <c r="L869" s="1">
        <v>42006</v>
      </c>
      <c r="M869">
        <v>79.211399999999998</v>
      </c>
      <c r="N869">
        <f t="shared" si="284"/>
        <v>93.288809466984802</v>
      </c>
      <c r="O869">
        <f t="shared" si="285"/>
        <v>-0.15090137335246884</v>
      </c>
      <c r="P869" s="1">
        <v>41997</v>
      </c>
      <c r="Q869">
        <v>2.3437000000000001</v>
      </c>
      <c r="R869" s="1">
        <v>41997</v>
      </c>
      <c r="S869">
        <v>2.5634000000000001</v>
      </c>
      <c r="T869">
        <f t="shared" si="286"/>
        <v>0</v>
      </c>
    </row>
    <row r="870" spans="1:20" x14ac:dyDescent="0.25">
      <c r="A870" s="1">
        <v>41996</v>
      </c>
      <c r="B870">
        <v>2.6947999999999999</v>
      </c>
      <c r="C870">
        <f t="shared" si="283"/>
        <v>-6.6424224432239831E-2</v>
      </c>
      <c r="J870" s="1">
        <v>42051</v>
      </c>
      <c r="K870">
        <v>11.947699999999999</v>
      </c>
      <c r="L870" s="1">
        <v>42004</v>
      </c>
      <c r="M870">
        <v>79.916200000000003</v>
      </c>
      <c r="N870">
        <f t="shared" si="284"/>
        <v>93.30458400954646</v>
      </c>
      <c r="O870">
        <f t="shared" si="285"/>
        <v>-0.14349117089656199</v>
      </c>
      <c r="P870" s="1">
        <v>41996</v>
      </c>
      <c r="Q870">
        <v>2.3420000000000001</v>
      </c>
      <c r="R870" s="1">
        <v>41996</v>
      </c>
      <c r="S870">
        <v>2.5587</v>
      </c>
      <c r="T870">
        <f t="shared" si="286"/>
        <v>0</v>
      </c>
    </row>
    <row r="871" spans="1:20" x14ac:dyDescent="0.25">
      <c r="A871" s="1">
        <v>41995</v>
      </c>
      <c r="B871">
        <v>2.6650999999999998</v>
      </c>
      <c r="C871">
        <f t="shared" si="283"/>
        <v>-3.455780270909159E-2</v>
      </c>
      <c r="J871" s="1">
        <v>42048</v>
      </c>
      <c r="K871">
        <v>11.8965</v>
      </c>
      <c r="L871" s="1">
        <v>42003</v>
      </c>
      <c r="M871">
        <v>79.647999999999996</v>
      </c>
      <c r="N871">
        <f t="shared" si="284"/>
        <v>93.319455767700788</v>
      </c>
      <c r="O871">
        <f t="shared" si="285"/>
        <v>-0.14650166629489367</v>
      </c>
      <c r="P871" s="1">
        <v>41995</v>
      </c>
      <c r="Q871">
        <v>2.3403</v>
      </c>
      <c r="R871" s="1">
        <v>41995</v>
      </c>
      <c r="S871">
        <v>2.5528</v>
      </c>
      <c r="T871">
        <f t="shared" si="286"/>
        <v>0</v>
      </c>
    </row>
    <row r="872" spans="1:20" x14ac:dyDescent="0.25">
      <c r="A872" s="1">
        <v>41992</v>
      </c>
      <c r="B872">
        <v>2.6595</v>
      </c>
      <c r="C872">
        <f t="shared" si="283"/>
        <v>-3.3126527542771123E-2</v>
      </c>
      <c r="J872" s="1">
        <v>42047</v>
      </c>
      <c r="K872">
        <v>11.8536</v>
      </c>
      <c r="L872" s="1">
        <v>42002</v>
      </c>
      <c r="M872">
        <v>78.615499999999997</v>
      </c>
      <c r="N872">
        <f t="shared" si="284"/>
        <v>93.333681702466095</v>
      </c>
      <c r="O872">
        <f t="shared" si="285"/>
        <v>-0.1576942153571684</v>
      </c>
      <c r="P872" s="1">
        <v>41992</v>
      </c>
      <c r="Q872">
        <v>2.3388</v>
      </c>
      <c r="R872" s="1">
        <v>41992</v>
      </c>
      <c r="S872">
        <v>2.5474000000000001</v>
      </c>
      <c r="T872">
        <f t="shared" si="286"/>
        <v>0</v>
      </c>
    </row>
    <row r="873" spans="1:20" x14ac:dyDescent="0.25">
      <c r="A873" s="1">
        <v>41991</v>
      </c>
      <c r="B873">
        <v>2.6627999999999998</v>
      </c>
      <c r="C873">
        <f t="shared" si="283"/>
        <v>-3.0043563166591625E-2</v>
      </c>
      <c r="J873" s="1">
        <v>42046</v>
      </c>
      <c r="K873">
        <v>11.7804</v>
      </c>
      <c r="L873" s="1">
        <v>41999</v>
      </c>
      <c r="M873">
        <v>78.920299999999997</v>
      </c>
      <c r="N873">
        <f t="shared" si="284"/>
        <v>93.348744948289493</v>
      </c>
      <c r="O873">
        <f t="shared" si="285"/>
        <v>-0.15456495913557411</v>
      </c>
      <c r="P873" s="1">
        <v>41991</v>
      </c>
      <c r="Q873">
        <v>2.3372999999999999</v>
      </c>
      <c r="R873" s="1">
        <v>41991</v>
      </c>
      <c r="S873">
        <v>2.5427999999999997</v>
      </c>
      <c r="T873">
        <f t="shared" si="286"/>
        <v>0</v>
      </c>
    </row>
    <row r="874" spans="1:20" x14ac:dyDescent="0.25">
      <c r="A874" s="1">
        <v>41990</v>
      </c>
      <c r="B874">
        <v>2.7153</v>
      </c>
      <c r="C874">
        <f t="shared" si="283"/>
        <v>-3.9185357050786185E-2</v>
      </c>
      <c r="J874" s="1">
        <v>42045</v>
      </c>
      <c r="K874">
        <v>11.786799999999999</v>
      </c>
      <c r="L874" s="1">
        <v>41997</v>
      </c>
      <c r="M874">
        <v>78.440700000000007</v>
      </c>
      <c r="N874">
        <f t="shared" si="284"/>
        <v>93.362873587907629</v>
      </c>
      <c r="O874">
        <f t="shared" si="285"/>
        <v>-0.15982984471720826</v>
      </c>
      <c r="P874" s="1">
        <v>41990</v>
      </c>
      <c r="Q874">
        <v>2.3357000000000001</v>
      </c>
      <c r="R874" s="1">
        <v>41990</v>
      </c>
      <c r="S874">
        <v>2.5375000000000001</v>
      </c>
      <c r="T874">
        <f t="shared" si="286"/>
        <v>0</v>
      </c>
    </row>
    <row r="875" spans="1:20" x14ac:dyDescent="0.25">
      <c r="A875" s="1">
        <v>41989</v>
      </c>
      <c r="B875">
        <v>2.7387000000000001</v>
      </c>
      <c r="C875">
        <f t="shared" si="283"/>
        <v>-5.0023733888341138E-2</v>
      </c>
      <c r="J875" s="1">
        <v>42044</v>
      </c>
      <c r="K875">
        <v>11.792899999999999</v>
      </c>
      <c r="L875" s="1">
        <v>41996</v>
      </c>
      <c r="M875">
        <v>78.299400000000006</v>
      </c>
      <c r="N875">
        <f t="shared" si="284"/>
        <v>93.377232617342798</v>
      </c>
      <c r="O875">
        <f t="shared" si="285"/>
        <v>-0.1614722582230651</v>
      </c>
      <c r="P875" s="1">
        <v>41989</v>
      </c>
      <c r="Q875">
        <v>2.3336999999999999</v>
      </c>
      <c r="R875" s="1">
        <v>41989</v>
      </c>
      <c r="S875">
        <v>2.5306999999999999</v>
      </c>
      <c r="T875">
        <f t="shared" si="286"/>
        <v>0</v>
      </c>
    </row>
    <row r="876" spans="1:20" x14ac:dyDescent="0.25">
      <c r="A876" s="1">
        <v>41988</v>
      </c>
      <c r="B876">
        <v>2.6958000000000002</v>
      </c>
      <c r="C876">
        <f t="shared" si="283"/>
        <v>-3.9691371763484029E-2</v>
      </c>
      <c r="J876" s="1">
        <v>42041</v>
      </c>
      <c r="K876">
        <v>11.777799999999999</v>
      </c>
      <c r="L876" s="1">
        <v>41995</v>
      </c>
      <c r="M876">
        <v>79.3994</v>
      </c>
      <c r="N876">
        <f t="shared" si="284"/>
        <v>93.391449482895695</v>
      </c>
      <c r="O876">
        <f t="shared" si="285"/>
        <v>-0.14982152606442078</v>
      </c>
      <c r="P876" s="1">
        <v>41988</v>
      </c>
      <c r="Q876">
        <v>2.3315999999999999</v>
      </c>
      <c r="R876" s="1">
        <v>41988</v>
      </c>
      <c r="S876">
        <v>2.5239000000000003</v>
      </c>
      <c r="T876">
        <f t="shared" si="286"/>
        <v>0</v>
      </c>
    </row>
    <row r="877" spans="1:20" x14ac:dyDescent="0.25">
      <c r="A877" s="1">
        <v>41985</v>
      </c>
      <c r="B877">
        <v>2.6541000000000001</v>
      </c>
      <c r="C877">
        <f t="shared" si="283"/>
        <v>-3.2365020157492208E-2</v>
      </c>
      <c r="J877" s="1">
        <v>42040</v>
      </c>
      <c r="K877">
        <v>11.8818</v>
      </c>
      <c r="L877" s="1">
        <v>41992</v>
      </c>
      <c r="M877">
        <v>79.2303</v>
      </c>
      <c r="N877">
        <f t="shared" si="284"/>
        <v>93.404632140015849</v>
      </c>
      <c r="O877">
        <f t="shared" si="285"/>
        <v>-0.1517519186711016</v>
      </c>
      <c r="P877" s="1">
        <v>41985</v>
      </c>
      <c r="Q877">
        <v>2.3298000000000001</v>
      </c>
      <c r="R877" s="1">
        <v>41985</v>
      </c>
      <c r="S877">
        <v>2.5185</v>
      </c>
      <c r="T877">
        <f t="shared" si="286"/>
        <v>0</v>
      </c>
    </row>
    <row r="878" spans="1:20" x14ac:dyDescent="0.25">
      <c r="A878" s="1">
        <v>41984</v>
      </c>
      <c r="B878">
        <v>2.6522999999999999</v>
      </c>
      <c r="C878">
        <f t="shared" si="283"/>
        <v>-3.6195000565546698E-2</v>
      </c>
      <c r="J878" s="1">
        <v>42039</v>
      </c>
      <c r="K878">
        <v>11.679399999999999</v>
      </c>
      <c r="L878" s="1">
        <v>41991</v>
      </c>
      <c r="M878">
        <v>79.283100000000005</v>
      </c>
      <c r="N878">
        <f t="shared" si="284"/>
        <v>93.41921424025449</v>
      </c>
      <c r="O878">
        <f t="shared" si="285"/>
        <v>-0.15131913017272214</v>
      </c>
      <c r="P878" s="1">
        <v>41984</v>
      </c>
      <c r="Q878">
        <v>2.3281999999999998</v>
      </c>
      <c r="R878" s="1">
        <v>41984</v>
      </c>
      <c r="S878">
        <v>2.5145999999999997</v>
      </c>
      <c r="T878">
        <f t="shared" si="286"/>
        <v>0</v>
      </c>
    </row>
    <row r="879" spans="1:20" x14ac:dyDescent="0.25">
      <c r="A879" s="1">
        <v>41983</v>
      </c>
      <c r="B879">
        <v>2.6166</v>
      </c>
      <c r="C879">
        <f t="shared" si="283"/>
        <v>-2.461209202782233E-2</v>
      </c>
      <c r="J879" s="1">
        <v>42038</v>
      </c>
      <c r="K879">
        <v>11.605</v>
      </c>
      <c r="L879" s="1">
        <v>41990</v>
      </c>
      <c r="M879">
        <v>77.788399999999996</v>
      </c>
      <c r="N879">
        <f t="shared" si="284"/>
        <v>93.433865712012647</v>
      </c>
      <c r="O879">
        <f t="shared" si="285"/>
        <v>-0.16744962431754698</v>
      </c>
      <c r="P879" s="1">
        <v>41983</v>
      </c>
      <c r="Q879">
        <v>2.3266999999999998</v>
      </c>
      <c r="R879" s="1">
        <v>41983</v>
      </c>
      <c r="S879">
        <v>2.5114000000000001</v>
      </c>
      <c r="T879">
        <f t="shared" si="286"/>
        <v>0</v>
      </c>
    </row>
    <row r="880" spans="1:20" x14ac:dyDescent="0.25">
      <c r="A880" s="1">
        <v>41982</v>
      </c>
      <c r="B880">
        <v>2.5960000000000001</v>
      </c>
      <c r="C880">
        <f t="shared" si="283"/>
        <v>-1.4368258859784322E-2</v>
      </c>
      <c r="J880" s="1">
        <v>42037</v>
      </c>
      <c r="K880">
        <v>11.525700000000001</v>
      </c>
      <c r="L880" s="1">
        <v>41989</v>
      </c>
      <c r="M880">
        <v>76.485200000000006</v>
      </c>
      <c r="N880">
        <f t="shared" si="284"/>
        <v>93.449459665871046</v>
      </c>
      <c r="O880">
        <f t="shared" si="285"/>
        <v>-0.18153405837258799</v>
      </c>
      <c r="P880" s="1">
        <v>41982</v>
      </c>
      <c r="Q880">
        <v>2.3252999999999999</v>
      </c>
      <c r="R880" s="1">
        <v>41982</v>
      </c>
      <c r="S880">
        <v>2.5087000000000002</v>
      </c>
      <c r="T880">
        <f t="shared" si="286"/>
        <v>0</v>
      </c>
    </row>
    <row r="881" spans="1:20" x14ac:dyDescent="0.25">
      <c r="A881" s="1">
        <v>41981</v>
      </c>
      <c r="B881">
        <v>2.6004</v>
      </c>
      <c r="C881">
        <f t="shared" si="283"/>
        <v>-1.1728964774650019E-2</v>
      </c>
      <c r="J881" s="1">
        <v>42034</v>
      </c>
      <c r="K881">
        <v>11.0555</v>
      </c>
      <c r="L881" s="1">
        <v>41988</v>
      </c>
      <c r="M881">
        <v>77.777000000000001</v>
      </c>
      <c r="N881">
        <f t="shared" si="284"/>
        <v>93.465716467780354</v>
      </c>
      <c r="O881">
        <f t="shared" si="285"/>
        <v>-0.16785530631639239</v>
      </c>
      <c r="P881" s="1">
        <v>41981</v>
      </c>
      <c r="Q881">
        <v>2.3239999999999998</v>
      </c>
      <c r="R881" s="1">
        <v>41981</v>
      </c>
      <c r="S881">
        <v>2.5057</v>
      </c>
      <c r="T881">
        <f t="shared" si="286"/>
        <v>0</v>
      </c>
    </row>
    <row r="882" spans="1:20" x14ac:dyDescent="0.25">
      <c r="A882" s="1">
        <v>41978</v>
      </c>
      <c r="B882">
        <v>2.5884999999999998</v>
      </c>
      <c r="C882">
        <f t="shared" si="283"/>
        <v>-3.1176356963492302E-2</v>
      </c>
      <c r="J882" s="1">
        <v>42033</v>
      </c>
      <c r="K882">
        <v>11.3688</v>
      </c>
      <c r="L882" s="1">
        <v>41985</v>
      </c>
      <c r="M882">
        <v>78.128100000000003</v>
      </c>
      <c r="N882">
        <f t="shared" si="284"/>
        <v>93.480205727923547</v>
      </c>
      <c r="O882">
        <f t="shared" si="285"/>
        <v>-0.16422841186942</v>
      </c>
      <c r="P882" s="1">
        <v>41978</v>
      </c>
      <c r="Q882">
        <v>2.3227000000000002</v>
      </c>
      <c r="R882" s="1">
        <v>41978</v>
      </c>
      <c r="S882">
        <v>2.5026999999999999</v>
      </c>
      <c r="T882">
        <f t="shared" si="286"/>
        <v>0</v>
      </c>
    </row>
    <row r="883" spans="1:20" x14ac:dyDescent="0.25">
      <c r="A883" s="1">
        <v>41977</v>
      </c>
      <c r="B883">
        <v>2.5907999999999998</v>
      </c>
      <c r="C883">
        <f t="shared" si="283"/>
        <v>-3.6745406824146842E-2</v>
      </c>
      <c r="J883" s="1">
        <v>42032</v>
      </c>
      <c r="K883">
        <v>11.444699999999999</v>
      </c>
      <c r="L883" s="1">
        <v>41984</v>
      </c>
      <c r="M883">
        <v>79.046999999999997</v>
      </c>
      <c r="N883">
        <f t="shared" si="284"/>
        <v>93.494797533810598</v>
      </c>
      <c r="O883">
        <f t="shared" si="285"/>
        <v>-0.15453049704274543</v>
      </c>
      <c r="P883" s="1">
        <v>41977</v>
      </c>
      <c r="Q883">
        <v>2.3216000000000001</v>
      </c>
      <c r="R883" s="1">
        <v>41977</v>
      </c>
      <c r="S883">
        <v>2.4992999999999999</v>
      </c>
      <c r="T883">
        <f t="shared" si="286"/>
        <v>0</v>
      </c>
    </row>
    <row r="884" spans="1:20" x14ac:dyDescent="0.25">
      <c r="A884" s="1">
        <v>41976</v>
      </c>
      <c r="B884">
        <v>2.5531999999999999</v>
      </c>
      <c r="C884">
        <f t="shared" si="283"/>
        <v>-2.2677424408585334E-2</v>
      </c>
      <c r="J884" s="1">
        <v>42031</v>
      </c>
      <c r="K884">
        <v>11.4641</v>
      </c>
      <c r="L884" s="1">
        <v>41983</v>
      </c>
      <c r="M884">
        <v>79.772400000000005</v>
      </c>
      <c r="N884">
        <f t="shared" si="284"/>
        <v>93.509247016706382</v>
      </c>
      <c r="O884">
        <f t="shared" si="285"/>
        <v>-0.14690362135257221</v>
      </c>
      <c r="P884" s="1">
        <v>41976</v>
      </c>
      <c r="Q884">
        <v>2.3207</v>
      </c>
      <c r="R884" s="1">
        <v>41976</v>
      </c>
      <c r="S884">
        <v>2.496</v>
      </c>
      <c r="T884">
        <f t="shared" si="286"/>
        <v>0</v>
      </c>
    </row>
    <row r="885" spans="1:20" x14ac:dyDescent="0.25">
      <c r="A885" s="1">
        <v>41975</v>
      </c>
      <c r="B885">
        <v>2.5693000000000001</v>
      </c>
      <c r="C885">
        <f t="shared" si="283"/>
        <v>-3.5612812828396789E-2</v>
      </c>
      <c r="J885" s="1">
        <v>42030</v>
      </c>
      <c r="K885">
        <v>11.4459</v>
      </c>
      <c r="L885" s="1">
        <v>41982</v>
      </c>
      <c r="M885">
        <v>80.391599999999997</v>
      </c>
      <c r="N885">
        <f t="shared" si="284"/>
        <v>93.523970644391355</v>
      </c>
      <c r="O885">
        <f t="shared" si="285"/>
        <v>-0.14041716314980804</v>
      </c>
      <c r="P885" s="1">
        <v>41975</v>
      </c>
      <c r="Q885">
        <v>2.3199000000000001</v>
      </c>
      <c r="R885" s="1">
        <v>41975</v>
      </c>
      <c r="S885">
        <v>2.4925999999999999</v>
      </c>
      <c r="T885">
        <f t="shared" si="286"/>
        <v>0</v>
      </c>
    </row>
    <row r="886" spans="1:20" x14ac:dyDescent="0.25">
      <c r="A886" s="1">
        <v>41974</v>
      </c>
      <c r="B886">
        <v>2.5606999999999998</v>
      </c>
      <c r="C886">
        <f t="shared" si="283"/>
        <v>-6.1740930214394418E-2</v>
      </c>
      <c r="J886" s="1">
        <v>42027</v>
      </c>
      <c r="K886">
        <v>11.3009</v>
      </c>
      <c r="L886" s="1">
        <v>41981</v>
      </c>
      <c r="M886">
        <v>79.879900000000006</v>
      </c>
      <c r="N886">
        <f t="shared" si="284"/>
        <v>93.538106205250543</v>
      </c>
      <c r="O886">
        <f t="shared" si="285"/>
        <v>-0.14601756181892706</v>
      </c>
      <c r="P886" s="1">
        <v>41974</v>
      </c>
      <c r="Q886">
        <v>2.319</v>
      </c>
      <c r="R886" s="1">
        <v>41974</v>
      </c>
      <c r="S886">
        <v>2.4895</v>
      </c>
      <c r="T886">
        <f t="shared" si="286"/>
        <v>0</v>
      </c>
    </row>
    <row r="887" spans="1:20" x14ac:dyDescent="0.25">
      <c r="A887" s="1">
        <v>41971</v>
      </c>
      <c r="B887">
        <v>2.5653999999999999</v>
      </c>
      <c r="C887">
        <f t="shared" si="283"/>
        <v>-4.0344585639666253E-2</v>
      </c>
      <c r="J887" s="1">
        <v>42026</v>
      </c>
      <c r="K887">
        <v>11.273300000000001</v>
      </c>
      <c r="L887" s="1">
        <v>41978</v>
      </c>
      <c r="M887">
        <v>80.200999999999993</v>
      </c>
      <c r="N887">
        <f t="shared" si="284"/>
        <v>93.553157995226684</v>
      </c>
      <c r="O887">
        <f t="shared" si="285"/>
        <v>-0.14272268602528576</v>
      </c>
      <c r="P887" s="1">
        <v>41971</v>
      </c>
      <c r="Q887">
        <v>2.3180999999999998</v>
      </c>
      <c r="R887" s="1">
        <v>41971</v>
      </c>
      <c r="S887">
        <v>2.4862000000000002</v>
      </c>
      <c r="T887">
        <f t="shared" si="286"/>
        <v>0</v>
      </c>
    </row>
    <row r="888" spans="1:20" x14ac:dyDescent="0.25">
      <c r="A888" s="1">
        <v>41970</v>
      </c>
      <c r="B888">
        <v>2.5310999999999999</v>
      </c>
      <c r="C888">
        <f t="shared" si="283"/>
        <v>-2.7695468373434506E-2</v>
      </c>
      <c r="J888" s="1">
        <v>42025</v>
      </c>
      <c r="K888">
        <v>11.323700000000001</v>
      </c>
      <c r="L888" s="1">
        <v>41977</v>
      </c>
      <c r="M888">
        <v>80.5959</v>
      </c>
      <c r="N888">
        <f t="shared" si="284"/>
        <v>93.56739745425611</v>
      </c>
      <c r="O888">
        <f t="shared" si="285"/>
        <v>-0.13863266273487734</v>
      </c>
      <c r="P888" s="1">
        <v>41970</v>
      </c>
      <c r="Q888">
        <v>2.3172999999999999</v>
      </c>
      <c r="R888" s="1">
        <v>41970</v>
      </c>
      <c r="S888">
        <v>2.4823</v>
      </c>
      <c r="T888">
        <f t="shared" si="286"/>
        <v>0</v>
      </c>
    </row>
    <row r="889" spans="1:20" x14ac:dyDescent="0.25">
      <c r="A889" s="1">
        <v>41969</v>
      </c>
      <c r="B889">
        <v>2.5015000000000001</v>
      </c>
      <c r="C889">
        <f t="shared" si="283"/>
        <v>7.835298820707548E-3</v>
      </c>
      <c r="J889" s="1">
        <v>42024</v>
      </c>
      <c r="K889">
        <v>11.039300000000001</v>
      </c>
      <c r="L889" s="1">
        <v>41976</v>
      </c>
      <c r="M889">
        <v>81.471199999999996</v>
      </c>
      <c r="N889">
        <f t="shared" si="284"/>
        <v>93.581044311853574</v>
      </c>
      <c r="O889">
        <f t="shared" si="285"/>
        <v>-0.12940488536864583</v>
      </c>
      <c r="P889" s="1">
        <v>41969</v>
      </c>
      <c r="Q889">
        <v>2.3167</v>
      </c>
      <c r="R889" s="1">
        <v>41969</v>
      </c>
      <c r="S889">
        <v>2.4790000000000001</v>
      </c>
      <c r="T889">
        <f t="shared" si="286"/>
        <v>0</v>
      </c>
    </row>
    <row r="890" spans="1:20" x14ac:dyDescent="0.25">
      <c r="A890" s="1">
        <v>41968</v>
      </c>
      <c r="B890">
        <v>2.5301</v>
      </c>
      <c r="C890">
        <f t="shared" si="283"/>
        <v>-2.2212560768349099E-2</v>
      </c>
      <c r="J890" s="1">
        <v>42023</v>
      </c>
      <c r="K890">
        <v>10.9794</v>
      </c>
      <c r="L890" s="1">
        <v>41975</v>
      </c>
      <c r="M890">
        <v>80.768500000000003</v>
      </c>
      <c r="N890">
        <f t="shared" si="284"/>
        <v>93.593119729514655</v>
      </c>
      <c r="O890">
        <f t="shared" si="285"/>
        <v>-0.13702524038709224</v>
      </c>
      <c r="P890" s="1">
        <v>41968</v>
      </c>
      <c r="Q890">
        <v>2.3161999999999998</v>
      </c>
      <c r="R890" s="1">
        <v>41968</v>
      </c>
      <c r="S890">
        <v>2.4761000000000002</v>
      </c>
      <c r="T890">
        <f t="shared" si="286"/>
        <v>0</v>
      </c>
    </row>
    <row r="891" spans="1:20" x14ac:dyDescent="0.25">
      <c r="A891" s="1">
        <v>41967</v>
      </c>
      <c r="B891">
        <v>2.5461</v>
      </c>
      <c r="C891">
        <f t="shared" si="283"/>
        <v>-1.8106123090216419E-2</v>
      </c>
      <c r="J891" s="1">
        <v>42020</v>
      </c>
      <c r="K891">
        <v>10.782999999999999</v>
      </c>
      <c r="L891" s="1">
        <v>41974</v>
      </c>
      <c r="M891">
        <v>80.718800000000002</v>
      </c>
      <c r="N891">
        <f t="shared" si="284"/>
        <v>93.606263325377824</v>
      </c>
      <c r="O891">
        <f t="shared" si="285"/>
        <v>-0.13767736118875573</v>
      </c>
      <c r="P891" s="1">
        <v>41967</v>
      </c>
      <c r="Q891">
        <v>2.3155999999999999</v>
      </c>
      <c r="R891" s="1">
        <v>41967</v>
      </c>
      <c r="S891">
        <v>2.4721000000000002</v>
      </c>
      <c r="T891">
        <f t="shared" si="286"/>
        <v>0</v>
      </c>
    </row>
    <row r="892" spans="1:20" x14ac:dyDescent="0.25">
      <c r="A892" s="1">
        <v>41964</v>
      </c>
      <c r="B892">
        <v>2.5158</v>
      </c>
      <c r="C892">
        <f t="shared" si="283"/>
        <v>-1.1407902058987229E-2</v>
      </c>
      <c r="J892" s="1">
        <v>42019</v>
      </c>
      <c r="K892">
        <v>10.9703</v>
      </c>
      <c r="L892" s="1">
        <v>41971</v>
      </c>
      <c r="M892">
        <v>80.516000000000005</v>
      </c>
      <c r="N892">
        <f t="shared" si="284"/>
        <v>93.619748766905275</v>
      </c>
      <c r="O892">
        <f t="shared" si="285"/>
        <v>-0.13996778392912612</v>
      </c>
      <c r="P892" s="1">
        <v>41964</v>
      </c>
      <c r="Q892">
        <v>2.3148</v>
      </c>
      <c r="R892" s="1">
        <v>41964</v>
      </c>
      <c r="S892">
        <v>2.4681000000000002</v>
      </c>
      <c r="T892">
        <f t="shared" si="286"/>
        <v>0</v>
      </c>
    </row>
    <row r="893" spans="1:20" x14ac:dyDescent="0.25">
      <c r="A893" s="1">
        <v>41963</v>
      </c>
      <c r="B893">
        <v>2.573</v>
      </c>
      <c r="C893">
        <f t="shared" si="283"/>
        <v>-3.4862028760202168E-2</v>
      </c>
      <c r="J893" s="1">
        <v>42018</v>
      </c>
      <c r="K893">
        <v>11.327</v>
      </c>
      <c r="L893" s="1">
        <v>41969</v>
      </c>
      <c r="M893">
        <v>82.320899999999995</v>
      </c>
      <c r="N893">
        <f t="shared" si="284"/>
        <v>93.633451233094618</v>
      </c>
      <c r="O893">
        <f t="shared" si="285"/>
        <v>-0.12081741177020951</v>
      </c>
      <c r="P893" s="1">
        <v>41963</v>
      </c>
      <c r="Q893">
        <v>2.3140999999999998</v>
      </c>
      <c r="R893" s="1">
        <v>41963</v>
      </c>
      <c r="S893">
        <v>2.4645000000000001</v>
      </c>
      <c r="T893">
        <f t="shared" si="286"/>
        <v>0</v>
      </c>
    </row>
    <row r="894" spans="1:20" x14ac:dyDescent="0.25">
      <c r="A894" s="1">
        <v>41962</v>
      </c>
      <c r="B894">
        <v>2.5714000000000001</v>
      </c>
      <c r="C894">
        <f t="shared" si="283"/>
        <v>-4.1650462782919839E-2</v>
      </c>
      <c r="J894" s="1">
        <v>42017</v>
      </c>
      <c r="K894">
        <v>11.5832</v>
      </c>
      <c r="L894" s="1">
        <v>41968</v>
      </c>
      <c r="M894">
        <v>81.431899999999999</v>
      </c>
      <c r="N894">
        <f t="shared" si="284"/>
        <v>93.646123548130419</v>
      </c>
      <c r="O894">
        <f t="shared" si="285"/>
        <v>-0.13042956916260171</v>
      </c>
      <c r="P894" s="1">
        <v>41962</v>
      </c>
      <c r="Q894">
        <v>2.3132999999999999</v>
      </c>
      <c r="R894" s="1">
        <v>41962</v>
      </c>
      <c r="S894">
        <v>2.4590000000000001</v>
      </c>
      <c r="T894">
        <f t="shared" si="286"/>
        <v>0</v>
      </c>
    </row>
    <row r="895" spans="1:20" x14ac:dyDescent="0.25">
      <c r="A895" s="1">
        <v>41961</v>
      </c>
      <c r="B895">
        <v>2.5827999999999998</v>
      </c>
      <c r="C895">
        <f t="shared" si="283"/>
        <v>-5.7069846678023728E-2</v>
      </c>
      <c r="J895" s="1">
        <v>42016</v>
      </c>
      <c r="K895">
        <v>11.769600000000001</v>
      </c>
      <c r="L895" s="1">
        <v>41967</v>
      </c>
      <c r="M895">
        <v>80.935000000000002</v>
      </c>
      <c r="N895">
        <f t="shared" si="284"/>
        <v>93.659312171837641</v>
      </c>
      <c r="O895">
        <f t="shared" si="285"/>
        <v>-0.13585741638260401</v>
      </c>
      <c r="P895" s="1">
        <v>41961</v>
      </c>
      <c r="Q895">
        <v>2.3124000000000002</v>
      </c>
      <c r="R895" s="1">
        <v>41961</v>
      </c>
      <c r="S895">
        <v>2.4534000000000002</v>
      </c>
      <c r="T895">
        <f t="shared" si="286"/>
        <v>0</v>
      </c>
    </row>
    <row r="896" spans="1:20" x14ac:dyDescent="0.25">
      <c r="A896" s="1">
        <v>41960</v>
      </c>
      <c r="B896">
        <v>2.6089000000000002</v>
      </c>
      <c r="C896">
        <f t="shared" si="283"/>
        <v>-5.220591053700796E-2</v>
      </c>
      <c r="J896" s="1">
        <v>42013</v>
      </c>
      <c r="K896">
        <v>11.618</v>
      </c>
      <c r="L896" s="1">
        <v>41964</v>
      </c>
      <c r="M896">
        <v>81.691999999999993</v>
      </c>
      <c r="N896">
        <f t="shared" si="284"/>
        <v>93.672912012728659</v>
      </c>
      <c r="O896">
        <f t="shared" si="285"/>
        <v>-0.12790156466045008</v>
      </c>
      <c r="P896" s="1">
        <v>41960</v>
      </c>
      <c r="Q896">
        <v>2.3117000000000001</v>
      </c>
      <c r="R896" s="1">
        <v>41960</v>
      </c>
      <c r="S896">
        <v>2.4474</v>
      </c>
      <c r="T896">
        <f t="shared" si="286"/>
        <v>0</v>
      </c>
    </row>
    <row r="897" spans="1:20" x14ac:dyDescent="0.25">
      <c r="A897" s="1">
        <v>41957</v>
      </c>
      <c r="B897">
        <v>2.6017000000000001</v>
      </c>
      <c r="C897">
        <f t="shared" si="283"/>
        <v>-5.5386862436099471E-2</v>
      </c>
      <c r="J897" s="1">
        <v>42012</v>
      </c>
      <c r="K897">
        <v>11.4085</v>
      </c>
      <c r="L897" s="1">
        <v>41963</v>
      </c>
      <c r="M897">
        <v>79.977400000000003</v>
      </c>
      <c r="N897">
        <f t="shared" si="284"/>
        <v>93.686800636435891</v>
      </c>
      <c r="O897">
        <f t="shared" si="285"/>
        <v>-0.14633225324490526</v>
      </c>
      <c r="P897" s="1">
        <v>41957</v>
      </c>
      <c r="Q897">
        <v>2.3106999999999998</v>
      </c>
      <c r="R897" s="1">
        <v>41957</v>
      </c>
      <c r="S897">
        <v>2.4405999999999999</v>
      </c>
      <c r="T897">
        <f t="shared" si="286"/>
        <v>0</v>
      </c>
    </row>
    <row r="898" spans="1:20" x14ac:dyDescent="0.25">
      <c r="A898" s="1">
        <v>41956</v>
      </c>
      <c r="B898">
        <v>2.5888</v>
      </c>
      <c r="C898">
        <f t="shared" si="283"/>
        <v>-7.2813658838071671E-2</v>
      </c>
      <c r="J898" s="1">
        <v>42011</v>
      </c>
      <c r="K898">
        <v>11.3619</v>
      </c>
      <c r="L898" s="1">
        <v>41962</v>
      </c>
      <c r="M898">
        <v>79.876599999999996</v>
      </c>
      <c r="N898">
        <f t="shared" si="284"/>
        <v>93.701798727128022</v>
      </c>
      <c r="O898">
        <f t="shared" si="285"/>
        <v>-0.14754464604664447</v>
      </c>
      <c r="P898" s="1">
        <v>41956</v>
      </c>
      <c r="Q898">
        <v>2.3098000000000001</v>
      </c>
      <c r="R898" s="1">
        <v>41956</v>
      </c>
      <c r="S898">
        <v>2.4333999999999998</v>
      </c>
      <c r="T898">
        <f t="shared" si="286"/>
        <v>0</v>
      </c>
    </row>
    <row r="899" spans="1:20" x14ac:dyDescent="0.25">
      <c r="A899" s="1">
        <v>41955</v>
      </c>
      <c r="B899">
        <v>2.5682</v>
      </c>
      <c r="C899">
        <f t="shared" si="283"/>
        <v>-6.7712794953664113E-2</v>
      </c>
      <c r="J899" s="1">
        <v>42010</v>
      </c>
      <c r="K899">
        <v>10.920500000000001</v>
      </c>
      <c r="L899" s="1">
        <v>41961</v>
      </c>
      <c r="M899">
        <v>79.199299999999994</v>
      </c>
      <c r="N899">
        <f t="shared" si="284"/>
        <v>93.717044073190081</v>
      </c>
      <c r="O899">
        <f t="shared" si="285"/>
        <v>-0.15491039241327526</v>
      </c>
      <c r="P899" s="1">
        <v>41955</v>
      </c>
      <c r="Q899">
        <v>2.3090000000000002</v>
      </c>
      <c r="R899" s="1">
        <v>41955</v>
      </c>
      <c r="S899">
        <v>2.4264999999999999</v>
      </c>
      <c r="T899">
        <f t="shared" si="286"/>
        <v>0</v>
      </c>
    </row>
    <row r="900" spans="1:20" x14ac:dyDescent="0.25">
      <c r="A900" s="1">
        <v>41954</v>
      </c>
      <c r="B900">
        <v>2.5563000000000002</v>
      </c>
      <c r="C900">
        <f t="shared" si="283"/>
        <v>-4.9759417908696202E-2</v>
      </c>
      <c r="J900" s="1">
        <v>42009</v>
      </c>
      <c r="K900">
        <v>10.864800000000001</v>
      </c>
      <c r="L900" s="1">
        <v>41960</v>
      </c>
      <c r="M900">
        <v>79.132999999999996</v>
      </c>
      <c r="N900">
        <f t="shared" si="284"/>
        <v>93.7323668257756</v>
      </c>
      <c r="O900">
        <f t="shared" si="285"/>
        <v>-0.15575587516009362</v>
      </c>
      <c r="P900" s="1">
        <v>41954</v>
      </c>
      <c r="Q900">
        <v>2.3083</v>
      </c>
      <c r="R900" s="1">
        <v>41954</v>
      </c>
      <c r="S900">
        <v>2.4198</v>
      </c>
      <c r="T900">
        <f t="shared" si="286"/>
        <v>0</v>
      </c>
    </row>
    <row r="901" spans="1:20" x14ac:dyDescent="0.25">
      <c r="A901" s="1">
        <v>41953</v>
      </c>
      <c r="B901">
        <v>2.5522</v>
      </c>
      <c r="C901">
        <f t="shared" si="283"/>
        <v>-6.0222553091450526E-2</v>
      </c>
      <c r="J901" s="1">
        <v>42006</v>
      </c>
      <c r="K901">
        <v>10.576000000000001</v>
      </c>
      <c r="L901" s="1">
        <v>41957</v>
      </c>
      <c r="M901">
        <v>79.0334</v>
      </c>
      <c r="N901">
        <f t="shared" si="284"/>
        <v>93.747495704057229</v>
      </c>
      <c r="O901">
        <f t="shared" si="285"/>
        <v>-0.15695454682338175</v>
      </c>
      <c r="P901" s="1">
        <v>41953</v>
      </c>
      <c r="Q901">
        <v>2.3075999999999999</v>
      </c>
      <c r="R901" s="1">
        <v>41953</v>
      </c>
      <c r="S901">
        <v>2.4136000000000002</v>
      </c>
      <c r="T901">
        <f t="shared" si="286"/>
        <v>0</v>
      </c>
    </row>
    <row r="902" spans="1:20" x14ac:dyDescent="0.25">
      <c r="A902" s="1">
        <v>41950</v>
      </c>
      <c r="B902">
        <v>2.5587</v>
      </c>
      <c r="C902">
        <f t="shared" si="283"/>
        <v>-7.0856294211904425E-2</v>
      </c>
      <c r="J902" s="1">
        <v>42005</v>
      </c>
      <c r="K902">
        <v>10.98</v>
      </c>
      <c r="L902" s="1">
        <v>41956</v>
      </c>
      <c r="M902">
        <v>79.206500000000005</v>
      </c>
      <c r="N902">
        <f t="shared" si="284"/>
        <v>93.763658472553644</v>
      </c>
      <c r="O902">
        <f t="shared" si="285"/>
        <v>-0.15525373806542317</v>
      </c>
      <c r="P902" s="1">
        <v>41950</v>
      </c>
      <c r="Q902">
        <v>2.3069000000000002</v>
      </c>
      <c r="R902" s="1">
        <v>41950</v>
      </c>
      <c r="S902">
        <v>2.4074999999999998</v>
      </c>
      <c r="T902">
        <f t="shared" si="286"/>
        <v>0</v>
      </c>
    </row>
    <row r="903" spans="1:20" x14ac:dyDescent="0.25">
      <c r="A903" s="1">
        <v>41949</v>
      </c>
      <c r="B903">
        <v>2.5699000000000001</v>
      </c>
      <c r="C903">
        <f t="shared" ref="C903:C966" si="287">B925/B903-1</f>
        <v>-6.7434530526479741E-2</v>
      </c>
      <c r="J903" s="1">
        <v>42004</v>
      </c>
      <c r="K903">
        <v>10.9976</v>
      </c>
      <c r="L903" s="1">
        <v>41955</v>
      </c>
      <c r="M903">
        <v>80.499899999999997</v>
      </c>
      <c r="N903">
        <f t="shared" ref="N903:N966" si="288">AVERAGE(M903:M2159)</f>
        <v>93.780073349244176</v>
      </c>
      <c r="O903">
        <f t="shared" ref="O903:O966" si="289">(M903-N903)/N903</f>
        <v>-0.14160975647553395</v>
      </c>
      <c r="P903" s="1">
        <v>41949</v>
      </c>
      <c r="Q903">
        <v>2.3060999999999998</v>
      </c>
      <c r="R903" s="1">
        <v>41949</v>
      </c>
      <c r="S903">
        <v>2.4009999999999998</v>
      </c>
      <c r="T903">
        <f t="shared" ref="T903:T966" si="290">IF(S903&lt;Q903,1,0)</f>
        <v>0</v>
      </c>
    </row>
    <row r="904" spans="1:20" x14ac:dyDescent="0.25">
      <c r="A904" s="1">
        <v>41948</v>
      </c>
      <c r="B904">
        <v>2.5078</v>
      </c>
      <c r="C904">
        <f t="shared" si="287"/>
        <v>-3.2538479942579079E-2</v>
      </c>
      <c r="J904" s="1">
        <v>42003</v>
      </c>
      <c r="K904">
        <v>11.2019</v>
      </c>
      <c r="L904" s="1">
        <v>41953</v>
      </c>
      <c r="M904">
        <v>80.655199999999994</v>
      </c>
      <c r="N904">
        <f t="shared" si="288"/>
        <v>93.795037629275996</v>
      </c>
      <c r="O904">
        <f t="shared" si="289"/>
        <v>-0.14009096815133321</v>
      </c>
      <c r="P904" s="1">
        <v>41948</v>
      </c>
      <c r="Q904">
        <v>2.3050999999999999</v>
      </c>
      <c r="R904" s="1">
        <v>41948</v>
      </c>
      <c r="S904">
        <v>2.3944000000000001</v>
      </c>
      <c r="T904">
        <f t="shared" si="290"/>
        <v>0</v>
      </c>
    </row>
    <row r="905" spans="1:20" x14ac:dyDescent="0.25">
      <c r="A905" s="1">
        <v>41947</v>
      </c>
      <c r="B905">
        <v>2.4956</v>
      </c>
      <c r="C905">
        <f t="shared" si="287"/>
        <v>-1.4906234973553367E-2</v>
      </c>
      <c r="J905" s="1">
        <v>42002</v>
      </c>
      <c r="K905">
        <v>10.691599999999999</v>
      </c>
      <c r="L905" s="1">
        <v>41950</v>
      </c>
      <c r="M905">
        <v>79.732500000000002</v>
      </c>
      <c r="N905">
        <f t="shared" si="288"/>
        <v>93.809695385839248</v>
      </c>
      <c r="O905">
        <f t="shared" si="289"/>
        <v>-0.15006119919630637</v>
      </c>
      <c r="P905" s="1">
        <v>41947</v>
      </c>
      <c r="Q905">
        <v>2.3043</v>
      </c>
      <c r="R905" s="1">
        <v>41947</v>
      </c>
      <c r="S905">
        <v>2.3891999999999998</v>
      </c>
      <c r="T905">
        <f t="shared" si="290"/>
        <v>0</v>
      </c>
    </row>
    <row r="906" spans="1:20" x14ac:dyDescent="0.25">
      <c r="A906" s="1">
        <v>41946</v>
      </c>
      <c r="B906">
        <v>2.4952999999999999</v>
      </c>
      <c r="C906">
        <f t="shared" si="287"/>
        <v>-1.6030136656908223E-4</v>
      </c>
      <c r="J906" s="1">
        <v>41999</v>
      </c>
      <c r="K906">
        <v>10.697699999999999</v>
      </c>
      <c r="L906" s="1">
        <v>41949</v>
      </c>
      <c r="M906">
        <v>80.274500000000003</v>
      </c>
      <c r="N906">
        <f t="shared" si="288"/>
        <v>93.825103102625249</v>
      </c>
      <c r="O906">
        <f t="shared" si="289"/>
        <v>-0.14442406834132321</v>
      </c>
      <c r="P906" s="1">
        <v>41946</v>
      </c>
      <c r="Q906">
        <v>2.3035999999999999</v>
      </c>
      <c r="R906" s="1">
        <v>41946</v>
      </c>
      <c r="S906">
        <v>2.3845000000000001</v>
      </c>
      <c r="T906">
        <f t="shared" si="290"/>
        <v>0</v>
      </c>
    </row>
    <row r="907" spans="1:20" x14ac:dyDescent="0.25">
      <c r="A907" s="1">
        <v>41943</v>
      </c>
      <c r="B907">
        <v>2.4778000000000002</v>
      </c>
      <c r="C907">
        <f t="shared" si="287"/>
        <v>1.3318266203889984E-3</v>
      </c>
      <c r="J907" s="1">
        <v>41998</v>
      </c>
      <c r="K907">
        <v>11.1594</v>
      </c>
      <c r="L907" s="1">
        <v>41948</v>
      </c>
      <c r="M907">
        <v>81.552199999999999</v>
      </c>
      <c r="N907">
        <f t="shared" si="288"/>
        <v>93.839204534606168</v>
      </c>
      <c r="O907">
        <f t="shared" si="289"/>
        <v>-0.13093679337483033</v>
      </c>
      <c r="P907" s="1">
        <v>41943</v>
      </c>
      <c r="Q907">
        <v>2.3028</v>
      </c>
      <c r="R907" s="1">
        <v>41943</v>
      </c>
      <c r="S907">
        <v>2.3803999999999998</v>
      </c>
      <c r="T907">
        <f t="shared" si="290"/>
        <v>0</v>
      </c>
    </row>
    <row r="908" spans="1:20" x14ac:dyDescent="0.25">
      <c r="A908" s="1">
        <v>41942</v>
      </c>
      <c r="B908">
        <v>2.4026000000000001</v>
      </c>
      <c r="C908">
        <f t="shared" si="287"/>
        <v>1.8438358445017844E-2</v>
      </c>
      <c r="J908" s="1">
        <v>41997</v>
      </c>
      <c r="K908">
        <v>11.377599999999999</v>
      </c>
      <c r="L908" s="1">
        <v>41947</v>
      </c>
      <c r="M908">
        <v>81.048400000000001</v>
      </c>
      <c r="N908">
        <f t="shared" si="288"/>
        <v>93.851406443914044</v>
      </c>
      <c r="O908">
        <f t="shared" si="289"/>
        <v>-0.13641784315257086</v>
      </c>
      <c r="P908" s="1">
        <v>41942</v>
      </c>
      <c r="Q908">
        <v>2.3022</v>
      </c>
      <c r="R908" s="1">
        <v>41942</v>
      </c>
      <c r="S908">
        <v>2.3763999999999998</v>
      </c>
      <c r="T908">
        <f t="shared" si="290"/>
        <v>0</v>
      </c>
    </row>
    <row r="909" spans="1:20" x14ac:dyDescent="0.25">
      <c r="A909" s="1">
        <v>41941</v>
      </c>
      <c r="B909">
        <v>2.4619</v>
      </c>
      <c r="C909">
        <f t="shared" si="287"/>
        <v>-5.7679028392704224E-3</v>
      </c>
      <c r="J909" s="1">
        <v>41996</v>
      </c>
      <c r="K909">
        <v>11.475899999999999</v>
      </c>
      <c r="L909" s="1">
        <v>41946</v>
      </c>
      <c r="M909">
        <v>81.847499999999997</v>
      </c>
      <c r="N909">
        <f t="shared" si="288"/>
        <v>93.865019490851196</v>
      </c>
      <c r="O909">
        <f t="shared" si="289"/>
        <v>-0.12802979806574821</v>
      </c>
      <c r="P909" s="1">
        <v>41941</v>
      </c>
      <c r="Q909">
        <v>2.302</v>
      </c>
      <c r="R909" s="1">
        <v>41941</v>
      </c>
      <c r="S909">
        <v>2.3736999999999999</v>
      </c>
      <c r="T909">
        <f t="shared" si="290"/>
        <v>0</v>
      </c>
    </row>
    <row r="910" spans="1:20" x14ac:dyDescent="0.25">
      <c r="A910" s="1">
        <v>41940</v>
      </c>
      <c r="B910">
        <v>2.4609999999999999</v>
      </c>
      <c r="C910">
        <f t="shared" si="287"/>
        <v>-1.661926046322626E-2</v>
      </c>
      <c r="J910" s="1">
        <v>41995</v>
      </c>
      <c r="K910">
        <v>11.0634</v>
      </c>
      <c r="L910" s="1">
        <v>41943</v>
      </c>
      <c r="M910">
        <v>82.983099999999993</v>
      </c>
      <c r="N910">
        <f t="shared" si="288"/>
        <v>93.87821957040569</v>
      </c>
      <c r="O910">
        <f t="shared" si="289"/>
        <v>-0.11605588197414314</v>
      </c>
      <c r="P910" s="1">
        <v>41940</v>
      </c>
      <c r="Q910">
        <v>2.3014999999999999</v>
      </c>
      <c r="R910" s="1">
        <v>41940</v>
      </c>
      <c r="S910">
        <v>2.3696999999999999</v>
      </c>
      <c r="T910">
        <f t="shared" si="290"/>
        <v>0</v>
      </c>
    </row>
    <row r="911" spans="1:20" x14ac:dyDescent="0.25">
      <c r="A911" s="1">
        <v>41939</v>
      </c>
      <c r="B911">
        <v>2.5211000000000001</v>
      </c>
      <c r="C911">
        <f t="shared" si="287"/>
        <v>-3.700765538852091E-2</v>
      </c>
      <c r="J911" s="1">
        <v>41992</v>
      </c>
      <c r="K911">
        <v>10.734500000000001</v>
      </c>
      <c r="L911" s="1">
        <v>41942</v>
      </c>
      <c r="M911">
        <v>84.405799999999999</v>
      </c>
      <c r="N911">
        <f t="shared" si="288"/>
        <v>93.889847971360354</v>
      </c>
      <c r="O911">
        <f t="shared" si="289"/>
        <v>-0.10101249683835165</v>
      </c>
      <c r="P911" s="1">
        <v>41939</v>
      </c>
      <c r="Q911">
        <v>2.3008999999999999</v>
      </c>
      <c r="R911" s="1">
        <v>41939</v>
      </c>
      <c r="S911">
        <v>2.3654000000000002</v>
      </c>
      <c r="T911">
        <f t="shared" si="290"/>
        <v>0</v>
      </c>
    </row>
    <row r="912" spans="1:20" x14ac:dyDescent="0.25">
      <c r="A912" s="1">
        <v>41936</v>
      </c>
      <c r="B912">
        <v>2.4739</v>
      </c>
      <c r="C912">
        <f t="shared" si="287"/>
        <v>-3.662233720037178E-2</v>
      </c>
      <c r="J912" s="1">
        <v>41991</v>
      </c>
      <c r="K912">
        <v>11.1531</v>
      </c>
      <c r="L912" s="1">
        <v>41941</v>
      </c>
      <c r="M912">
        <v>82.948300000000003</v>
      </c>
      <c r="N912">
        <f t="shared" si="288"/>
        <v>93.901259427207606</v>
      </c>
      <c r="O912">
        <f t="shared" si="289"/>
        <v>-0.11664337085593993</v>
      </c>
      <c r="P912" s="1">
        <v>41936</v>
      </c>
      <c r="Q912">
        <v>2.3001</v>
      </c>
      <c r="R912" s="1">
        <v>41936</v>
      </c>
      <c r="S912">
        <v>2.3601999999999999</v>
      </c>
      <c r="T912">
        <f t="shared" si="290"/>
        <v>0</v>
      </c>
    </row>
    <row r="913" spans="1:20" x14ac:dyDescent="0.25">
      <c r="A913" s="1">
        <v>41935</v>
      </c>
      <c r="B913">
        <v>2.5</v>
      </c>
      <c r="C913">
        <f t="shared" si="287"/>
        <v>-3.5200000000000009E-2</v>
      </c>
      <c r="J913" s="1">
        <v>41990</v>
      </c>
      <c r="K913">
        <v>11.384499999999999</v>
      </c>
      <c r="L913" s="1">
        <v>41940</v>
      </c>
      <c r="M913">
        <v>81.600700000000003</v>
      </c>
      <c r="N913">
        <f t="shared" si="288"/>
        <v>93.914220206841662</v>
      </c>
      <c r="O913">
        <f t="shared" si="289"/>
        <v>-0.13111454452501131</v>
      </c>
      <c r="P913" s="1">
        <v>41935</v>
      </c>
      <c r="Q913">
        <v>2.2997000000000001</v>
      </c>
      <c r="R913" s="1">
        <v>41935</v>
      </c>
      <c r="S913">
        <v>2.3559000000000001</v>
      </c>
      <c r="T913">
        <f t="shared" si="290"/>
        <v>0</v>
      </c>
    </row>
    <row r="914" spans="1:20" x14ac:dyDescent="0.25">
      <c r="A914" s="1">
        <v>41934</v>
      </c>
      <c r="B914">
        <v>2.4870999999999999</v>
      </c>
      <c r="C914">
        <f t="shared" si="287"/>
        <v>-3.5865063728840796E-2</v>
      </c>
      <c r="J914" s="1">
        <v>41989</v>
      </c>
      <c r="K914">
        <v>11.6531</v>
      </c>
      <c r="L914" s="1">
        <v>41939</v>
      </c>
      <c r="M914">
        <v>79.702799999999996</v>
      </c>
      <c r="N914">
        <f t="shared" si="288"/>
        <v>93.928181463802673</v>
      </c>
      <c r="O914">
        <f t="shared" si="289"/>
        <v>-0.15144955690731376</v>
      </c>
      <c r="P914" s="1">
        <v>41934</v>
      </c>
      <c r="Q914">
        <v>2.2991999999999999</v>
      </c>
      <c r="R914" s="1">
        <v>41934</v>
      </c>
      <c r="S914">
        <v>2.3512</v>
      </c>
      <c r="T914">
        <f t="shared" si="290"/>
        <v>0</v>
      </c>
    </row>
    <row r="915" spans="1:20" x14ac:dyDescent="0.25">
      <c r="A915" s="1">
        <v>41933</v>
      </c>
      <c r="B915">
        <v>2.4832999999999998</v>
      </c>
      <c r="C915">
        <f t="shared" si="287"/>
        <v>-4.6349615431079627E-2</v>
      </c>
      <c r="J915" s="1">
        <v>41988</v>
      </c>
      <c r="K915">
        <v>11.709899999999999</v>
      </c>
      <c r="L915" s="1">
        <v>41936</v>
      </c>
      <c r="M915">
        <v>81.975300000000004</v>
      </c>
      <c r="N915">
        <f t="shared" si="288"/>
        <v>93.9430718377088</v>
      </c>
      <c r="O915">
        <f t="shared" si="289"/>
        <v>-0.1273938737960762</v>
      </c>
      <c r="P915" s="1">
        <v>41933</v>
      </c>
      <c r="Q915">
        <v>2.2986</v>
      </c>
      <c r="R915" s="1">
        <v>41933</v>
      </c>
      <c r="S915">
        <v>2.3471000000000002</v>
      </c>
      <c r="T915">
        <f t="shared" si="290"/>
        <v>0</v>
      </c>
    </row>
    <row r="916" spans="1:20" x14ac:dyDescent="0.25">
      <c r="A916" s="1">
        <v>41932</v>
      </c>
      <c r="B916">
        <v>2.4643000000000002</v>
      </c>
      <c r="C916">
        <f t="shared" si="287"/>
        <v>-4.033599805218524E-2</v>
      </c>
      <c r="J916" s="1">
        <v>41985</v>
      </c>
      <c r="K916">
        <v>11.282</v>
      </c>
      <c r="L916" s="1">
        <v>41935</v>
      </c>
      <c r="M916">
        <v>80.786500000000004</v>
      </c>
      <c r="N916">
        <f t="shared" si="288"/>
        <v>93.955724741447867</v>
      </c>
      <c r="O916">
        <f t="shared" si="289"/>
        <v>-0.14016415474083782</v>
      </c>
      <c r="P916" s="1">
        <v>41932</v>
      </c>
      <c r="Q916">
        <v>2.2980999999999998</v>
      </c>
      <c r="R916" s="1">
        <v>41932</v>
      </c>
      <c r="S916">
        <v>2.343</v>
      </c>
      <c r="T916">
        <f t="shared" si="290"/>
        <v>0</v>
      </c>
    </row>
    <row r="917" spans="1:20" x14ac:dyDescent="0.25">
      <c r="A917" s="1">
        <v>41929</v>
      </c>
      <c r="B917">
        <v>2.4354</v>
      </c>
      <c r="C917">
        <f t="shared" si="287"/>
        <v>-3.1822287919848979E-2</v>
      </c>
      <c r="J917" s="1">
        <v>41984</v>
      </c>
      <c r="K917">
        <v>11.3314</v>
      </c>
      <c r="L917" s="1">
        <v>41934</v>
      </c>
      <c r="M917">
        <v>81.640799999999999</v>
      </c>
      <c r="N917">
        <f t="shared" si="288"/>
        <v>93.968511933174199</v>
      </c>
      <c r="O917">
        <f t="shared" si="289"/>
        <v>-0.1311898175203739</v>
      </c>
      <c r="P917" s="1">
        <v>41929</v>
      </c>
      <c r="Q917">
        <v>2.2976999999999999</v>
      </c>
      <c r="R917" s="1">
        <v>41929</v>
      </c>
      <c r="S917">
        <v>2.3391999999999999</v>
      </c>
      <c r="T917">
        <f t="shared" si="290"/>
        <v>0</v>
      </c>
    </row>
    <row r="918" spans="1:20" x14ac:dyDescent="0.25">
      <c r="A918" s="1">
        <v>41928</v>
      </c>
      <c r="B918">
        <v>2.4727000000000001</v>
      </c>
      <c r="C918">
        <f t="shared" si="287"/>
        <v>-5.7022687750232559E-2</v>
      </c>
      <c r="J918" s="1">
        <v>41983</v>
      </c>
      <c r="K918">
        <v>11.8653</v>
      </c>
      <c r="L918" s="1">
        <v>41933</v>
      </c>
      <c r="M918">
        <v>81.644400000000005</v>
      </c>
      <c r="N918">
        <f t="shared" si="288"/>
        <v>93.982648130469357</v>
      </c>
      <c r="O918">
        <f t="shared" si="289"/>
        <v>-0.13128219278670517</v>
      </c>
      <c r="P918" s="1">
        <v>41928</v>
      </c>
      <c r="Q918">
        <v>2.2974000000000001</v>
      </c>
      <c r="R918" s="1">
        <v>41928</v>
      </c>
      <c r="S918">
        <v>2.3361999999999998</v>
      </c>
      <c r="T918">
        <f t="shared" si="290"/>
        <v>0</v>
      </c>
    </row>
    <row r="919" spans="1:20" x14ac:dyDescent="0.25">
      <c r="A919" s="1">
        <v>41927</v>
      </c>
      <c r="B919">
        <v>2.4576000000000002</v>
      </c>
      <c r="C919">
        <f t="shared" si="287"/>
        <v>-4.667154947916663E-2</v>
      </c>
      <c r="J919" s="1">
        <v>41982</v>
      </c>
      <c r="K919">
        <v>11.9727</v>
      </c>
      <c r="L919" s="1">
        <v>41932</v>
      </c>
      <c r="M919">
        <v>82.114400000000003</v>
      </c>
      <c r="N919">
        <f t="shared" si="288"/>
        <v>93.99694057279234</v>
      </c>
      <c r="O919">
        <f t="shared" si="289"/>
        <v>-0.12641412050629836</v>
      </c>
      <c r="P919" s="1">
        <v>41927</v>
      </c>
      <c r="Q919">
        <v>2.2968999999999999</v>
      </c>
      <c r="R919" s="1">
        <v>41927</v>
      </c>
      <c r="S919">
        <v>2.3326000000000002</v>
      </c>
      <c r="T919">
        <f t="shared" si="290"/>
        <v>0</v>
      </c>
    </row>
    <row r="920" spans="1:20" x14ac:dyDescent="0.25">
      <c r="A920" s="1">
        <v>41926</v>
      </c>
      <c r="B920">
        <v>2.4003000000000001</v>
      </c>
      <c r="C920">
        <f t="shared" si="287"/>
        <v>-2.5538474357371999E-2</v>
      </c>
      <c r="J920" s="1">
        <v>41981</v>
      </c>
      <c r="K920">
        <v>11.8565</v>
      </c>
      <c r="L920" s="1">
        <v>41929</v>
      </c>
      <c r="M920">
        <v>82.906400000000005</v>
      </c>
      <c r="N920">
        <f t="shared" si="288"/>
        <v>94.0109704852824</v>
      </c>
      <c r="O920">
        <f t="shared" si="289"/>
        <v>-0.11811994310835071</v>
      </c>
      <c r="P920" s="1">
        <v>41926</v>
      </c>
      <c r="Q920">
        <v>2.2964000000000002</v>
      </c>
      <c r="R920" s="1">
        <v>41926</v>
      </c>
      <c r="S920">
        <v>2.3289</v>
      </c>
      <c r="T920">
        <f t="shared" si="290"/>
        <v>0</v>
      </c>
    </row>
    <row r="921" spans="1:20" x14ac:dyDescent="0.25">
      <c r="A921" s="1">
        <v>41925</v>
      </c>
      <c r="B921">
        <v>2.3942999999999999</v>
      </c>
      <c r="C921">
        <f t="shared" si="287"/>
        <v>-4.0345821325648457E-2</v>
      </c>
      <c r="J921" s="1">
        <v>41978</v>
      </c>
      <c r="K921">
        <v>11.615</v>
      </c>
      <c r="L921" s="1">
        <v>41928</v>
      </c>
      <c r="M921">
        <v>81.358400000000003</v>
      </c>
      <c r="N921">
        <f t="shared" si="288"/>
        <v>94.02423508353219</v>
      </c>
      <c r="O921">
        <f t="shared" si="289"/>
        <v>-0.13470819594841391</v>
      </c>
      <c r="P921" s="1">
        <v>41925</v>
      </c>
      <c r="Q921">
        <v>2.2961</v>
      </c>
      <c r="R921" s="1">
        <v>41925</v>
      </c>
      <c r="S921">
        <v>2.3266</v>
      </c>
      <c r="T921">
        <f t="shared" si="290"/>
        <v>0</v>
      </c>
    </row>
    <row r="922" spans="1:20" x14ac:dyDescent="0.25">
      <c r="A922" s="1">
        <v>41922</v>
      </c>
      <c r="B922">
        <v>2.4291</v>
      </c>
      <c r="C922">
        <f t="shared" si="287"/>
        <v>-5.7881519904491419E-2</v>
      </c>
      <c r="J922" s="1">
        <v>41977</v>
      </c>
      <c r="K922">
        <v>11.6472</v>
      </c>
      <c r="L922" s="1">
        <v>41927</v>
      </c>
      <c r="M922">
        <v>82.4422</v>
      </c>
      <c r="N922">
        <f t="shared" si="288"/>
        <v>94.037808353221919</v>
      </c>
      <c r="O922">
        <f t="shared" si="289"/>
        <v>-0.12330793918193896</v>
      </c>
      <c r="P922" s="1">
        <v>41922</v>
      </c>
      <c r="Q922">
        <v>2.2959000000000001</v>
      </c>
      <c r="R922" s="1">
        <v>41922</v>
      </c>
      <c r="S922">
        <v>2.3237999999999999</v>
      </c>
      <c r="T922">
        <f t="shared" si="290"/>
        <v>0</v>
      </c>
    </row>
    <row r="923" spans="1:20" x14ac:dyDescent="0.25">
      <c r="A923" s="1">
        <v>41921</v>
      </c>
      <c r="B923">
        <v>2.3984999999999999</v>
      </c>
      <c r="C923">
        <f t="shared" si="287"/>
        <v>-4.744632061705234E-2</v>
      </c>
      <c r="J923" s="1">
        <v>41976</v>
      </c>
      <c r="K923">
        <v>11.9169</v>
      </c>
      <c r="L923" s="1">
        <v>41926</v>
      </c>
      <c r="M923">
        <v>84.331699999999998</v>
      </c>
      <c r="N923">
        <f t="shared" si="288"/>
        <v>94.050352346857579</v>
      </c>
      <c r="O923">
        <f t="shared" si="289"/>
        <v>-0.10333456605260982</v>
      </c>
      <c r="P923" s="1">
        <v>41921</v>
      </c>
      <c r="Q923">
        <v>2.2955000000000001</v>
      </c>
      <c r="R923" s="1">
        <v>41921</v>
      </c>
      <c r="S923">
        <v>2.3204000000000002</v>
      </c>
      <c r="T923">
        <f t="shared" si="290"/>
        <v>0</v>
      </c>
    </row>
    <row r="924" spans="1:20" x14ac:dyDescent="0.25">
      <c r="A924" s="1">
        <v>41920</v>
      </c>
      <c r="B924">
        <v>2.3774000000000002</v>
      </c>
      <c r="C924">
        <f t="shared" si="287"/>
        <v>-4.6226970640195209E-2</v>
      </c>
      <c r="J924" s="1">
        <v>41975</v>
      </c>
      <c r="K924">
        <v>11.9178</v>
      </c>
      <c r="L924" s="1">
        <v>41922</v>
      </c>
      <c r="M924">
        <v>83.887900000000002</v>
      </c>
      <c r="N924">
        <f t="shared" si="288"/>
        <v>94.060987430389787</v>
      </c>
      <c r="O924">
        <f t="shared" si="289"/>
        <v>-0.1081541636793726</v>
      </c>
      <c r="P924" s="1">
        <v>41920</v>
      </c>
      <c r="Q924">
        <v>2.2953000000000001</v>
      </c>
      <c r="R924" s="1">
        <v>41920</v>
      </c>
      <c r="S924">
        <v>2.3176999999999999</v>
      </c>
      <c r="T924">
        <f t="shared" si="290"/>
        <v>0</v>
      </c>
    </row>
    <row r="925" spans="1:20" x14ac:dyDescent="0.25">
      <c r="A925" s="1">
        <v>41919</v>
      </c>
      <c r="B925">
        <v>2.3965999999999998</v>
      </c>
      <c r="C925">
        <f t="shared" si="287"/>
        <v>-6.459150463156127E-2</v>
      </c>
      <c r="J925" s="1">
        <v>41974</v>
      </c>
      <c r="K925">
        <v>11.7163</v>
      </c>
      <c r="L925" s="1">
        <v>41921</v>
      </c>
      <c r="M925">
        <v>84.349500000000006</v>
      </c>
      <c r="N925">
        <f t="shared" si="288"/>
        <v>94.071641447891764</v>
      </c>
      <c r="O925">
        <f t="shared" si="289"/>
        <v>-0.10334827051228881</v>
      </c>
      <c r="P925" s="1">
        <v>41919</v>
      </c>
      <c r="Q925">
        <v>2.2953999999999999</v>
      </c>
      <c r="R925" s="1">
        <v>41919</v>
      </c>
      <c r="S925">
        <v>2.3151000000000002</v>
      </c>
      <c r="T925">
        <f t="shared" si="290"/>
        <v>0</v>
      </c>
    </row>
    <row r="926" spans="1:20" x14ac:dyDescent="0.25">
      <c r="A926" s="1">
        <v>41918</v>
      </c>
      <c r="B926">
        <v>2.4262000000000001</v>
      </c>
      <c r="C926">
        <f t="shared" si="287"/>
        <v>-7.5550243178633236E-2</v>
      </c>
      <c r="J926" s="1">
        <v>41971</v>
      </c>
      <c r="K926">
        <v>11.571400000000001</v>
      </c>
      <c r="L926" s="1">
        <v>41920</v>
      </c>
      <c r="M926">
        <v>83.407499999999999</v>
      </c>
      <c r="N926">
        <f t="shared" si="288"/>
        <v>94.0823180588703</v>
      </c>
      <c r="O926">
        <f t="shared" si="289"/>
        <v>-0.11346253237713305</v>
      </c>
      <c r="P926" s="1">
        <v>41918</v>
      </c>
      <c r="Q926">
        <v>2.2951999999999999</v>
      </c>
      <c r="R926" s="1">
        <v>41918</v>
      </c>
      <c r="S926">
        <v>2.3117999999999999</v>
      </c>
      <c r="T926">
        <f t="shared" si="290"/>
        <v>0</v>
      </c>
    </row>
    <row r="927" spans="1:20" x14ac:dyDescent="0.25">
      <c r="A927" s="1">
        <v>41915</v>
      </c>
      <c r="B927">
        <v>2.4584000000000001</v>
      </c>
      <c r="C927">
        <f t="shared" si="287"/>
        <v>-9.0099251545720849E-2</v>
      </c>
      <c r="J927" s="1">
        <v>41970</v>
      </c>
      <c r="K927">
        <v>11.331200000000001</v>
      </c>
      <c r="L927" s="1">
        <v>41919</v>
      </c>
      <c r="M927">
        <v>84.476500000000001</v>
      </c>
      <c r="N927">
        <f t="shared" si="288"/>
        <v>94.093099681782007</v>
      </c>
      <c r="O927">
        <f t="shared" si="289"/>
        <v>-0.10220302779167492</v>
      </c>
      <c r="P927" s="1">
        <v>41915</v>
      </c>
      <c r="Q927">
        <v>2.2947000000000002</v>
      </c>
      <c r="R927" s="1">
        <v>41915</v>
      </c>
      <c r="S927">
        <v>2.3077000000000001</v>
      </c>
      <c r="T927">
        <f t="shared" si="290"/>
        <v>0</v>
      </c>
    </row>
    <row r="928" spans="1:20" x14ac:dyDescent="0.25">
      <c r="A928" s="1">
        <v>41914</v>
      </c>
      <c r="B928">
        <v>2.4948999999999999</v>
      </c>
      <c r="C928">
        <f t="shared" si="287"/>
        <v>-0.10072547997915748</v>
      </c>
      <c r="J928" s="1">
        <v>41969</v>
      </c>
      <c r="K928">
        <v>11.428900000000001</v>
      </c>
      <c r="L928" s="1">
        <v>41918</v>
      </c>
      <c r="M928">
        <v>83.921899999999994</v>
      </c>
      <c r="N928">
        <f t="shared" si="288"/>
        <v>94.102776292760524</v>
      </c>
      <c r="O928">
        <f t="shared" si="289"/>
        <v>-0.10818890466193144</v>
      </c>
      <c r="P928" s="1">
        <v>41914</v>
      </c>
      <c r="Q928">
        <v>2.294</v>
      </c>
      <c r="R928" s="1">
        <v>41914</v>
      </c>
      <c r="S928">
        <v>2.3031000000000001</v>
      </c>
      <c r="T928">
        <f t="shared" si="290"/>
        <v>0</v>
      </c>
    </row>
    <row r="929" spans="1:20" x14ac:dyDescent="0.25">
      <c r="A929" s="1">
        <v>41913</v>
      </c>
      <c r="B929">
        <v>2.4811000000000001</v>
      </c>
      <c r="C929">
        <f t="shared" si="287"/>
        <v>-9.4796662770545437E-2</v>
      </c>
      <c r="J929" s="1">
        <v>41968</v>
      </c>
      <c r="K929">
        <v>11.4518</v>
      </c>
      <c r="L929" s="1">
        <v>41915</v>
      </c>
      <c r="M929">
        <v>81.494</v>
      </c>
      <c r="N929">
        <f t="shared" si="288"/>
        <v>94.112894112967382</v>
      </c>
      <c r="O929">
        <f t="shared" si="289"/>
        <v>-0.134082521124262</v>
      </c>
      <c r="P929" s="1">
        <v>41913</v>
      </c>
      <c r="Q929">
        <v>2.2932000000000001</v>
      </c>
      <c r="R929" s="1">
        <v>41913</v>
      </c>
      <c r="S929">
        <v>2.2976999999999999</v>
      </c>
      <c r="T929">
        <f t="shared" si="290"/>
        <v>0</v>
      </c>
    </row>
    <row r="930" spans="1:20" x14ac:dyDescent="0.25">
      <c r="A930" s="1">
        <v>41912</v>
      </c>
      <c r="B930">
        <v>2.4468999999999999</v>
      </c>
      <c r="C930">
        <f t="shared" si="287"/>
        <v>-8.6231558298254907E-2</v>
      </c>
      <c r="J930" s="1">
        <v>41967</v>
      </c>
      <c r="K930">
        <v>11.373200000000001</v>
      </c>
      <c r="L930" s="1">
        <v>41914</v>
      </c>
      <c r="M930">
        <v>81.096500000000006</v>
      </c>
      <c r="N930">
        <f t="shared" si="288"/>
        <v>94.125038902147963</v>
      </c>
      <c r="O930">
        <f t="shared" si="289"/>
        <v>-0.13841735476669897</v>
      </c>
      <c r="P930" s="1">
        <v>41912</v>
      </c>
      <c r="Q930">
        <v>2.2923999999999998</v>
      </c>
      <c r="R930" s="1">
        <v>41912</v>
      </c>
      <c r="S930">
        <v>2.2923999999999998</v>
      </c>
      <c r="T930">
        <f t="shared" si="290"/>
        <v>0</v>
      </c>
    </row>
    <row r="931" spans="1:20" x14ac:dyDescent="0.25">
      <c r="A931" s="1">
        <v>41911</v>
      </c>
      <c r="B931">
        <v>2.4477000000000002</v>
      </c>
      <c r="C931">
        <f t="shared" si="287"/>
        <v>-8.4038076561670172E-2</v>
      </c>
      <c r="J931" s="1">
        <v>41964</v>
      </c>
      <c r="K931">
        <v>11.469200000000001</v>
      </c>
      <c r="L931" s="1">
        <v>41913</v>
      </c>
      <c r="M931">
        <v>81.624799999999993</v>
      </c>
      <c r="N931">
        <f t="shared" si="288"/>
        <v>94.137038504375482</v>
      </c>
      <c r="O931">
        <f t="shared" si="289"/>
        <v>-0.13291514905468288</v>
      </c>
      <c r="P931" s="1">
        <v>41911</v>
      </c>
      <c r="Q931">
        <v>2.2917999999999998</v>
      </c>
      <c r="R931" s="1">
        <v>41911</v>
      </c>
      <c r="S931">
        <v>2.2877999999999998</v>
      </c>
      <c r="T931">
        <f t="shared" si="290"/>
        <v>1</v>
      </c>
    </row>
    <row r="932" spans="1:20" x14ac:dyDescent="0.25">
      <c r="A932" s="1">
        <v>41908</v>
      </c>
      <c r="B932">
        <v>2.4201000000000001</v>
      </c>
      <c r="C932">
        <f t="shared" si="287"/>
        <v>-7.1484649394653155E-2</v>
      </c>
      <c r="J932" s="1">
        <v>41963</v>
      </c>
      <c r="K932">
        <v>11.108599999999999</v>
      </c>
      <c r="L932" s="1">
        <v>41912</v>
      </c>
      <c r="M932">
        <v>82.500600000000006</v>
      </c>
      <c r="N932">
        <f t="shared" si="288"/>
        <v>94.148498488464583</v>
      </c>
      <c r="O932">
        <f t="shared" si="289"/>
        <v>-0.12371836699967892</v>
      </c>
      <c r="P932" s="1">
        <v>41908</v>
      </c>
      <c r="Q932">
        <v>2.2913000000000001</v>
      </c>
      <c r="R932" s="1">
        <v>41908</v>
      </c>
      <c r="S932">
        <v>2.2831999999999999</v>
      </c>
      <c r="T932">
        <f t="shared" si="290"/>
        <v>1</v>
      </c>
    </row>
    <row r="933" spans="1:20" x14ac:dyDescent="0.25">
      <c r="A933" s="1">
        <v>41907</v>
      </c>
      <c r="B933">
        <v>2.4278</v>
      </c>
      <c r="C933">
        <f t="shared" si="287"/>
        <v>-6.8415849740505852E-2</v>
      </c>
      <c r="J933" s="1">
        <v>41962</v>
      </c>
      <c r="K933">
        <v>11.109500000000001</v>
      </c>
      <c r="L933" s="1">
        <v>41911</v>
      </c>
      <c r="M933">
        <v>82.517499999999998</v>
      </c>
      <c r="N933">
        <f t="shared" si="288"/>
        <v>94.158736674622105</v>
      </c>
      <c r="O933">
        <f t="shared" si="289"/>
        <v>-0.12363416381477091</v>
      </c>
      <c r="P933" s="1">
        <v>41907</v>
      </c>
      <c r="Q933">
        <v>2.2907000000000002</v>
      </c>
      <c r="R933" s="1">
        <v>41907</v>
      </c>
      <c r="S933">
        <v>2.2793000000000001</v>
      </c>
      <c r="T933">
        <f t="shared" si="290"/>
        <v>1</v>
      </c>
    </row>
    <row r="934" spans="1:20" x14ac:dyDescent="0.25">
      <c r="A934" s="1">
        <v>41906</v>
      </c>
      <c r="B934">
        <v>2.3833000000000002</v>
      </c>
      <c r="C934">
        <f t="shared" si="287"/>
        <v>-3.9776780094826547E-2</v>
      </c>
      <c r="J934" s="1">
        <v>41961</v>
      </c>
      <c r="K934">
        <v>11.355700000000001</v>
      </c>
      <c r="L934" s="1">
        <v>41908</v>
      </c>
      <c r="M934">
        <v>83.179000000000002</v>
      </c>
      <c r="N934">
        <f t="shared" si="288"/>
        <v>94.168826173428783</v>
      </c>
      <c r="O934">
        <f t="shared" si="289"/>
        <v>-0.11670344231740816</v>
      </c>
      <c r="P934" s="1">
        <v>41906</v>
      </c>
      <c r="Q934">
        <v>2.2902</v>
      </c>
      <c r="R934" s="1">
        <v>41906</v>
      </c>
      <c r="S934">
        <v>2.2759</v>
      </c>
      <c r="T934">
        <f t="shared" si="290"/>
        <v>1</v>
      </c>
    </row>
    <row r="935" spans="1:20" x14ac:dyDescent="0.25">
      <c r="A935" s="1">
        <v>41905</v>
      </c>
      <c r="B935">
        <v>2.4119999999999999</v>
      </c>
      <c r="C935">
        <f t="shared" si="287"/>
        <v>-5.5762852404643515E-2</v>
      </c>
      <c r="J935" s="1">
        <v>41960</v>
      </c>
      <c r="K935">
        <v>11.3597</v>
      </c>
      <c r="L935" s="1">
        <v>41907</v>
      </c>
      <c r="M935">
        <v>83.116</v>
      </c>
      <c r="N935">
        <f t="shared" si="288"/>
        <v>94.17884287987269</v>
      </c>
      <c r="O935">
        <f t="shared" si="289"/>
        <v>-0.11746632833431182</v>
      </c>
      <c r="P935" s="1">
        <v>41905</v>
      </c>
      <c r="Q935">
        <v>2.2898999999999998</v>
      </c>
      <c r="R935" s="1">
        <v>41905</v>
      </c>
      <c r="S935">
        <v>2.2728000000000002</v>
      </c>
      <c r="T935">
        <f t="shared" si="290"/>
        <v>1</v>
      </c>
    </row>
    <row r="936" spans="1:20" x14ac:dyDescent="0.25">
      <c r="A936" s="1">
        <v>41904</v>
      </c>
      <c r="B936">
        <v>2.3978999999999999</v>
      </c>
      <c r="C936">
        <f t="shared" si="287"/>
        <v>-5.3880478752241556E-2</v>
      </c>
      <c r="J936" s="1">
        <v>41957</v>
      </c>
      <c r="K936">
        <v>11.261900000000001</v>
      </c>
      <c r="L936" s="1">
        <v>41906</v>
      </c>
      <c r="M936">
        <v>83.545199999999994</v>
      </c>
      <c r="N936">
        <f t="shared" si="288"/>
        <v>94.188273269689716</v>
      </c>
      <c r="O936">
        <f t="shared" si="289"/>
        <v>-0.11299785950226905</v>
      </c>
      <c r="P936" s="1">
        <v>41904</v>
      </c>
      <c r="Q936">
        <v>2.2896999999999998</v>
      </c>
      <c r="R936" s="1">
        <v>41904</v>
      </c>
      <c r="S936">
        <v>2.2688999999999999</v>
      </c>
      <c r="T936">
        <f t="shared" si="290"/>
        <v>1</v>
      </c>
    </row>
    <row r="937" spans="1:20" x14ac:dyDescent="0.25">
      <c r="A937" s="1">
        <v>41901</v>
      </c>
      <c r="B937">
        <v>2.3681999999999999</v>
      </c>
      <c r="C937">
        <f t="shared" si="287"/>
        <v>-4.4844185457309282E-2</v>
      </c>
      <c r="J937" s="1">
        <v>41956</v>
      </c>
      <c r="K937">
        <v>10.845599999999999</v>
      </c>
      <c r="L937" s="1">
        <v>41905</v>
      </c>
      <c r="M937">
        <v>83.2166</v>
      </c>
      <c r="N937">
        <f t="shared" si="288"/>
        <v>94.197211058074771</v>
      </c>
      <c r="O937">
        <f t="shared" si="289"/>
        <v>-0.11657044762508913</v>
      </c>
      <c r="P937" s="1">
        <v>41901</v>
      </c>
      <c r="Q937">
        <v>2.2896000000000001</v>
      </c>
      <c r="R937" s="1">
        <v>41901</v>
      </c>
      <c r="S937">
        <v>2.2652000000000001</v>
      </c>
      <c r="T937">
        <f t="shared" si="290"/>
        <v>1</v>
      </c>
    </row>
    <row r="938" spans="1:20" x14ac:dyDescent="0.25">
      <c r="A938" s="1">
        <v>41900</v>
      </c>
      <c r="B938">
        <v>2.3649</v>
      </c>
      <c r="C938">
        <f t="shared" si="287"/>
        <v>-4.9896401539177071E-2</v>
      </c>
      <c r="J938" s="1">
        <v>41955</v>
      </c>
      <c r="K938">
        <v>10.8369</v>
      </c>
      <c r="L938" s="1">
        <v>41904</v>
      </c>
      <c r="M938">
        <v>84.032499999999999</v>
      </c>
      <c r="N938">
        <f t="shared" si="288"/>
        <v>94.206505727923613</v>
      </c>
      <c r="O938">
        <f t="shared" si="289"/>
        <v>-0.10799684851178969</v>
      </c>
      <c r="P938" s="1">
        <v>41900</v>
      </c>
      <c r="Q938">
        <v>2.2896000000000001</v>
      </c>
      <c r="R938" s="1">
        <v>41900</v>
      </c>
      <c r="S938">
        <v>2.2622</v>
      </c>
      <c r="T938">
        <f t="shared" si="290"/>
        <v>1</v>
      </c>
    </row>
    <row r="939" spans="1:20" x14ac:dyDescent="0.25">
      <c r="A939" s="1">
        <v>41899</v>
      </c>
      <c r="B939">
        <v>2.3578999999999999</v>
      </c>
      <c r="C939">
        <f t="shared" si="287"/>
        <v>-4.2622672717248289E-2</v>
      </c>
      <c r="J939" s="1">
        <v>41954</v>
      </c>
      <c r="K939">
        <v>11.295299999999999</v>
      </c>
      <c r="L939" s="1">
        <v>41901</v>
      </c>
      <c r="M939">
        <v>84.433599999999998</v>
      </c>
      <c r="N939">
        <f t="shared" si="288"/>
        <v>94.215063802704833</v>
      </c>
      <c r="O939">
        <f t="shared" si="289"/>
        <v>-0.10382059309738553</v>
      </c>
      <c r="P939" s="1">
        <v>41899</v>
      </c>
      <c r="Q939">
        <v>2.2896000000000001</v>
      </c>
      <c r="R939" s="1">
        <v>41899</v>
      </c>
      <c r="S939">
        <v>2.2593999999999999</v>
      </c>
      <c r="T939">
        <f t="shared" si="290"/>
        <v>1</v>
      </c>
    </row>
    <row r="940" spans="1:20" x14ac:dyDescent="0.25">
      <c r="A940" s="1">
        <v>41898</v>
      </c>
      <c r="B940">
        <v>2.3317000000000001</v>
      </c>
      <c r="C940">
        <f t="shared" si="287"/>
        <v>-3.070720933224691E-2</v>
      </c>
      <c r="J940" s="1">
        <v>41953</v>
      </c>
      <c r="K940">
        <v>11.258100000000001</v>
      </c>
      <c r="L940" s="1">
        <v>41900</v>
      </c>
      <c r="M940">
        <v>84.810299999999998</v>
      </c>
      <c r="N940">
        <f t="shared" si="288"/>
        <v>94.223748289578339</v>
      </c>
      <c r="O940">
        <f t="shared" si="289"/>
        <v>-9.9905262319303412E-2</v>
      </c>
      <c r="P940" s="1">
        <v>41898</v>
      </c>
      <c r="Q940">
        <v>2.2894000000000001</v>
      </c>
      <c r="R940" s="1">
        <v>41898</v>
      </c>
      <c r="S940">
        <v>2.2564000000000002</v>
      </c>
      <c r="T940">
        <f t="shared" si="290"/>
        <v>1</v>
      </c>
    </row>
    <row r="941" spans="1:20" x14ac:dyDescent="0.25">
      <c r="A941" s="1">
        <v>41897</v>
      </c>
      <c r="B941">
        <v>2.3429000000000002</v>
      </c>
      <c r="C941">
        <f t="shared" si="287"/>
        <v>-3.2566477442485864E-2</v>
      </c>
      <c r="J941" s="1">
        <v>41950</v>
      </c>
      <c r="K941">
        <v>11.4588</v>
      </c>
      <c r="L941" s="1">
        <v>41899</v>
      </c>
      <c r="M941">
        <v>85.199299999999994</v>
      </c>
      <c r="N941">
        <f t="shared" si="288"/>
        <v>94.232109228321391</v>
      </c>
      <c r="O941">
        <f t="shared" si="289"/>
        <v>-9.5857020524025296E-2</v>
      </c>
      <c r="P941" s="1">
        <v>41897</v>
      </c>
      <c r="Q941">
        <v>2.2894000000000001</v>
      </c>
      <c r="R941" s="1">
        <v>41897</v>
      </c>
      <c r="S941">
        <v>2.2541000000000002</v>
      </c>
      <c r="T941">
        <f t="shared" si="290"/>
        <v>1</v>
      </c>
    </row>
    <row r="942" spans="1:20" x14ac:dyDescent="0.25">
      <c r="A942" s="1">
        <v>41894</v>
      </c>
      <c r="B942">
        <v>2.339</v>
      </c>
      <c r="C942">
        <f t="shared" si="287"/>
        <v>-2.4540401881145701E-2</v>
      </c>
      <c r="J942" s="1">
        <v>41949</v>
      </c>
      <c r="K942">
        <v>11.1402</v>
      </c>
      <c r="L942" s="1">
        <v>41898</v>
      </c>
      <c r="M942">
        <v>85.975200000000001</v>
      </c>
      <c r="N942">
        <f t="shared" si="288"/>
        <v>94.239882259347638</v>
      </c>
      <c r="O942">
        <f t="shared" si="289"/>
        <v>-8.7698350859599733E-2</v>
      </c>
      <c r="P942" s="1">
        <v>41894</v>
      </c>
      <c r="Q942">
        <v>2.2892999999999999</v>
      </c>
      <c r="R942" s="1">
        <v>41894</v>
      </c>
      <c r="S942">
        <v>2.2517</v>
      </c>
      <c r="T942">
        <f t="shared" si="290"/>
        <v>1</v>
      </c>
    </row>
    <row r="943" spans="1:20" x14ac:dyDescent="0.25">
      <c r="A943" s="1">
        <v>41893</v>
      </c>
      <c r="B943">
        <v>2.2976999999999999</v>
      </c>
      <c r="C943">
        <f t="shared" si="287"/>
        <v>-9.009009009008917E-3</v>
      </c>
      <c r="J943" s="1">
        <v>41948</v>
      </c>
      <c r="K943">
        <v>11.1167</v>
      </c>
      <c r="L943" s="1">
        <v>41897</v>
      </c>
      <c r="M943">
        <v>85.249300000000005</v>
      </c>
      <c r="N943">
        <f t="shared" si="288"/>
        <v>94.247077804295927</v>
      </c>
      <c r="O943">
        <f t="shared" si="289"/>
        <v>-9.5470098531646883E-2</v>
      </c>
      <c r="P943" s="1">
        <v>41893</v>
      </c>
      <c r="Q943">
        <v>2.2890999999999999</v>
      </c>
      <c r="R943" s="1">
        <v>41893</v>
      </c>
      <c r="S943">
        <v>2.2492000000000001</v>
      </c>
      <c r="T943">
        <f t="shared" si="290"/>
        <v>1</v>
      </c>
    </row>
    <row r="944" spans="1:20" x14ac:dyDescent="0.25">
      <c r="A944" s="1">
        <v>41892</v>
      </c>
      <c r="B944">
        <v>2.2885</v>
      </c>
      <c r="C944">
        <f t="shared" si="287"/>
        <v>-5.6805767970286025E-3</v>
      </c>
      <c r="J944" s="1">
        <v>41947</v>
      </c>
      <c r="K944">
        <v>11.144600000000001</v>
      </c>
      <c r="L944" s="1">
        <v>41894</v>
      </c>
      <c r="M944">
        <v>85.747600000000006</v>
      </c>
      <c r="N944">
        <f t="shared" si="288"/>
        <v>94.254779236276832</v>
      </c>
      <c r="O944">
        <f t="shared" si="289"/>
        <v>-9.0257271888050619E-2</v>
      </c>
      <c r="P944" s="1">
        <v>41892</v>
      </c>
      <c r="Q944">
        <v>2.2890999999999999</v>
      </c>
      <c r="R944" s="1">
        <v>41892</v>
      </c>
      <c r="S944">
        <v>2.2475000000000001</v>
      </c>
      <c r="T944">
        <f t="shared" si="290"/>
        <v>1</v>
      </c>
    </row>
    <row r="945" spans="1:20" x14ac:dyDescent="0.25">
      <c r="A945" s="1">
        <v>41891</v>
      </c>
      <c r="B945">
        <v>2.2847</v>
      </c>
      <c r="C945">
        <f t="shared" si="287"/>
        <v>-6.1277191753839055E-4</v>
      </c>
      <c r="J945" s="1">
        <v>41946</v>
      </c>
      <c r="K945">
        <v>11.265499999999999</v>
      </c>
      <c r="L945" s="1">
        <v>41893</v>
      </c>
      <c r="M945">
        <v>87.214799999999997</v>
      </c>
      <c r="N945">
        <f t="shared" si="288"/>
        <v>94.261670564836905</v>
      </c>
      <c r="O945">
        <f t="shared" si="289"/>
        <v>-7.4758600421682447E-2</v>
      </c>
      <c r="P945" s="1">
        <v>41891</v>
      </c>
      <c r="Q945">
        <v>2.2890000000000001</v>
      </c>
      <c r="R945" s="1">
        <v>41891</v>
      </c>
      <c r="S945">
        <v>2.2462</v>
      </c>
      <c r="T945">
        <f t="shared" si="290"/>
        <v>1</v>
      </c>
    </row>
    <row r="946" spans="1:20" x14ac:dyDescent="0.25">
      <c r="A946" s="1">
        <v>41890</v>
      </c>
      <c r="B946">
        <v>2.2675000000000001</v>
      </c>
      <c r="C946">
        <f t="shared" si="287"/>
        <v>1.2216097023153072E-2</v>
      </c>
      <c r="J946" s="1">
        <v>41943</v>
      </c>
      <c r="K946">
        <v>11.0137</v>
      </c>
      <c r="L946" s="1">
        <v>41892</v>
      </c>
      <c r="M946">
        <v>86.976399999999998</v>
      </c>
      <c r="N946">
        <f t="shared" si="288"/>
        <v>94.267625377883832</v>
      </c>
      <c r="O946">
        <f t="shared" si="289"/>
        <v>-7.7346017242462872E-2</v>
      </c>
      <c r="P946" s="1">
        <v>41890</v>
      </c>
      <c r="Q946">
        <v>2.2890999999999999</v>
      </c>
      <c r="R946" s="1">
        <v>41890</v>
      </c>
      <c r="S946">
        <v>2.2444999999999999</v>
      </c>
      <c r="T946">
        <f t="shared" si="290"/>
        <v>1</v>
      </c>
    </row>
    <row r="947" spans="1:20" x14ac:dyDescent="0.25">
      <c r="A947" s="1">
        <v>41887</v>
      </c>
      <c r="B947">
        <v>2.2418</v>
      </c>
      <c r="C947">
        <f t="shared" si="287"/>
        <v>1.3917387813364268E-2</v>
      </c>
      <c r="J947" s="1">
        <v>41942</v>
      </c>
      <c r="K947">
        <v>10.9474</v>
      </c>
      <c r="L947" s="1">
        <v>41891</v>
      </c>
      <c r="M947">
        <v>87.558099999999996</v>
      </c>
      <c r="N947">
        <f t="shared" si="288"/>
        <v>94.27339594272074</v>
      </c>
      <c r="O947">
        <f t="shared" si="289"/>
        <v>-7.1232142170850277E-2</v>
      </c>
      <c r="P947" s="1">
        <v>41887</v>
      </c>
      <c r="Q947">
        <v>2.2890999999999999</v>
      </c>
      <c r="R947" s="1">
        <v>41887</v>
      </c>
      <c r="S947">
        <v>2.2435</v>
      </c>
      <c r="T947">
        <f t="shared" si="290"/>
        <v>1</v>
      </c>
    </row>
    <row r="948" spans="1:20" x14ac:dyDescent="0.25">
      <c r="A948" s="1">
        <v>41886</v>
      </c>
      <c r="B948">
        <v>2.2429000000000001</v>
      </c>
      <c r="C948">
        <f t="shared" si="287"/>
        <v>1.7343617637879394E-2</v>
      </c>
      <c r="J948" s="1">
        <v>41941</v>
      </c>
      <c r="K948">
        <v>10.6646</v>
      </c>
      <c r="L948" s="1">
        <v>41890</v>
      </c>
      <c r="M948">
        <v>88.3125</v>
      </c>
      <c r="N948">
        <f t="shared" si="288"/>
        <v>94.277725218774847</v>
      </c>
      <c r="O948">
        <f t="shared" si="289"/>
        <v>-6.3272901472032003E-2</v>
      </c>
      <c r="P948" s="1">
        <v>41886</v>
      </c>
      <c r="Q948">
        <v>2.2892999999999999</v>
      </c>
      <c r="R948" s="1">
        <v>41886</v>
      </c>
      <c r="S948">
        <v>2.2425000000000002</v>
      </c>
      <c r="T948">
        <f t="shared" si="290"/>
        <v>1</v>
      </c>
    </row>
    <row r="949" spans="1:20" x14ac:dyDescent="0.25">
      <c r="A949" s="1">
        <v>41885</v>
      </c>
      <c r="B949">
        <v>2.2368999999999999</v>
      </c>
      <c r="C949">
        <f t="shared" si="287"/>
        <v>9.6115159372345271E-3</v>
      </c>
      <c r="J949" s="1">
        <v>41940</v>
      </c>
      <c r="K949">
        <v>10.8226</v>
      </c>
      <c r="L949" s="1">
        <v>41887</v>
      </c>
      <c r="M949">
        <v>88.732299999999995</v>
      </c>
      <c r="N949">
        <f t="shared" si="288"/>
        <v>94.280746300715961</v>
      </c>
      <c r="O949">
        <f t="shared" si="289"/>
        <v>-5.8850258599128541E-2</v>
      </c>
      <c r="P949" s="1">
        <v>41885</v>
      </c>
      <c r="Q949">
        <v>2.2894000000000001</v>
      </c>
      <c r="R949" s="1">
        <v>41885</v>
      </c>
      <c r="S949">
        <v>2.2416</v>
      </c>
      <c r="T949">
        <f t="shared" si="290"/>
        <v>1</v>
      </c>
    </row>
    <row r="950" spans="1:20" x14ac:dyDescent="0.25">
      <c r="A950" s="1">
        <v>41884</v>
      </c>
      <c r="B950">
        <v>2.2435999999999998</v>
      </c>
      <c r="C950">
        <f t="shared" si="287"/>
        <v>6.2845426992332865E-3</v>
      </c>
      <c r="J950" s="1">
        <v>41939</v>
      </c>
      <c r="K950">
        <v>10.5646</v>
      </c>
      <c r="L950" s="1">
        <v>41886</v>
      </c>
      <c r="M950">
        <v>88.889200000000002</v>
      </c>
      <c r="N950">
        <f t="shared" si="288"/>
        <v>94.283536833731091</v>
      </c>
      <c r="O950">
        <f t="shared" si="289"/>
        <v>-5.7213984698558727E-2</v>
      </c>
      <c r="P950" s="1">
        <v>41884</v>
      </c>
      <c r="Q950">
        <v>2.2898000000000001</v>
      </c>
      <c r="R950" s="1">
        <v>41884</v>
      </c>
      <c r="S950">
        <v>2.2410000000000001</v>
      </c>
      <c r="T950">
        <f t="shared" si="290"/>
        <v>1</v>
      </c>
    </row>
    <row r="951" spans="1:20" x14ac:dyDescent="0.25">
      <c r="A951" s="1">
        <v>41883</v>
      </c>
      <c r="B951">
        <v>2.2458999999999998</v>
      </c>
      <c r="C951">
        <f t="shared" si="287"/>
        <v>7.8810276503851195E-3</v>
      </c>
      <c r="J951" s="1">
        <v>41936</v>
      </c>
      <c r="K951">
        <v>10.4704</v>
      </c>
      <c r="L951" s="1">
        <v>41885</v>
      </c>
      <c r="M951">
        <v>88.804699999999997</v>
      </c>
      <c r="N951">
        <f t="shared" si="288"/>
        <v>94.286815115353988</v>
      </c>
      <c r="O951">
        <f t="shared" si="289"/>
        <v>-5.8142966316626229E-2</v>
      </c>
      <c r="P951" s="1">
        <v>41883</v>
      </c>
      <c r="Q951">
        <v>2.2902</v>
      </c>
      <c r="R951" s="1">
        <v>41883</v>
      </c>
      <c r="S951">
        <v>2.2406000000000001</v>
      </c>
      <c r="T951">
        <f t="shared" si="290"/>
        <v>1</v>
      </c>
    </row>
    <row r="952" spans="1:20" x14ac:dyDescent="0.25">
      <c r="A952" s="1">
        <v>41880</v>
      </c>
      <c r="B952">
        <v>2.2359</v>
      </c>
      <c r="C952">
        <f t="shared" si="287"/>
        <v>4.3830224965337727E-3</v>
      </c>
      <c r="J952" s="1">
        <v>41935</v>
      </c>
      <c r="K952">
        <v>10.2502</v>
      </c>
      <c r="L952" s="1">
        <v>41884</v>
      </c>
      <c r="M952">
        <v>88.145799999999994</v>
      </c>
      <c r="N952">
        <f t="shared" si="288"/>
        <v>94.290017422434346</v>
      </c>
      <c r="O952">
        <f t="shared" si="289"/>
        <v>-6.5162968365010218E-2</v>
      </c>
      <c r="P952" s="1">
        <v>41880</v>
      </c>
      <c r="Q952">
        <v>2.2907000000000002</v>
      </c>
      <c r="R952" s="1">
        <v>41880</v>
      </c>
      <c r="S952">
        <v>2.2401</v>
      </c>
      <c r="T952">
        <f t="shared" si="290"/>
        <v>1</v>
      </c>
    </row>
    <row r="953" spans="1:20" x14ac:dyDescent="0.25">
      <c r="A953" s="1">
        <v>41879</v>
      </c>
      <c r="B953">
        <v>2.242</v>
      </c>
      <c r="C953">
        <f t="shared" si="287"/>
        <v>-4.7725245316680986E-3</v>
      </c>
      <c r="J953" s="1">
        <v>41934</v>
      </c>
      <c r="K953">
        <v>10.187099999999999</v>
      </c>
      <c r="L953" s="1">
        <v>41880</v>
      </c>
      <c r="M953">
        <v>88.347999999999999</v>
      </c>
      <c r="N953">
        <f t="shared" si="288"/>
        <v>94.293529116945095</v>
      </c>
      <c r="O953">
        <f t="shared" si="289"/>
        <v>-6.3053415993915216E-2</v>
      </c>
      <c r="P953" s="1">
        <v>41879</v>
      </c>
      <c r="Q953">
        <v>2.2911000000000001</v>
      </c>
      <c r="R953" s="1">
        <v>41879</v>
      </c>
      <c r="S953">
        <v>2.2400000000000002</v>
      </c>
      <c r="T953">
        <f t="shared" si="290"/>
        <v>1</v>
      </c>
    </row>
    <row r="954" spans="1:20" x14ac:dyDescent="0.25">
      <c r="A954" s="1">
        <v>41878</v>
      </c>
      <c r="B954">
        <v>2.2471000000000001</v>
      </c>
      <c r="C954">
        <f t="shared" si="287"/>
        <v>-1.099194517377966E-2</v>
      </c>
      <c r="J954" s="1">
        <v>41933</v>
      </c>
      <c r="K954">
        <v>10.5502</v>
      </c>
      <c r="L954" s="1">
        <v>41879</v>
      </c>
      <c r="M954">
        <v>87.845500000000001</v>
      </c>
      <c r="N954">
        <f t="shared" si="288"/>
        <v>94.297556165473324</v>
      </c>
      <c r="O954">
        <f t="shared" si="289"/>
        <v>-6.8422305177784845E-2</v>
      </c>
      <c r="P954" s="1">
        <v>41878</v>
      </c>
      <c r="Q954">
        <v>2.2915000000000001</v>
      </c>
      <c r="R954" s="1">
        <v>41878</v>
      </c>
      <c r="S954">
        <v>2.2397</v>
      </c>
      <c r="T954">
        <f t="shared" si="290"/>
        <v>1</v>
      </c>
    </row>
    <row r="955" spans="1:20" x14ac:dyDescent="0.25">
      <c r="A955" s="1">
        <v>41877</v>
      </c>
      <c r="B955">
        <v>2.2616999999999998</v>
      </c>
      <c r="C955">
        <f t="shared" si="287"/>
        <v>-1.4104434717247982E-2</v>
      </c>
      <c r="J955" s="1">
        <v>41932</v>
      </c>
      <c r="K955">
        <v>10.5229</v>
      </c>
      <c r="L955" s="1">
        <v>41878</v>
      </c>
      <c r="M955">
        <v>87.506799999999998</v>
      </c>
      <c r="N955">
        <f t="shared" si="288"/>
        <v>94.302897852028622</v>
      </c>
      <c r="O955">
        <f t="shared" si="289"/>
        <v>-7.2066691552707438E-2</v>
      </c>
      <c r="P955" s="1">
        <v>41877</v>
      </c>
      <c r="Q955">
        <v>2.2917999999999998</v>
      </c>
      <c r="R955" s="1">
        <v>41877</v>
      </c>
      <c r="S955">
        <v>2.2400000000000002</v>
      </c>
      <c r="T955">
        <f t="shared" si="290"/>
        <v>1</v>
      </c>
    </row>
    <row r="956" spans="1:20" x14ac:dyDescent="0.25">
      <c r="A956" s="1">
        <v>41876</v>
      </c>
      <c r="B956">
        <v>2.2885</v>
      </c>
      <c r="C956">
        <f t="shared" si="287"/>
        <v>-2.9189425387808443E-2</v>
      </c>
      <c r="J956" s="1">
        <v>41929</v>
      </c>
      <c r="K956">
        <v>10.473100000000001</v>
      </c>
      <c r="L956" s="1">
        <v>41877</v>
      </c>
      <c r="M956">
        <v>87.034199999999998</v>
      </c>
      <c r="N956">
        <f t="shared" si="288"/>
        <v>94.308691964995987</v>
      </c>
      <c r="O956">
        <f t="shared" si="289"/>
        <v>-7.7134904677672977E-2</v>
      </c>
      <c r="P956" s="1">
        <v>41876</v>
      </c>
      <c r="Q956">
        <v>2.2919</v>
      </c>
      <c r="R956" s="1">
        <v>41876</v>
      </c>
      <c r="S956">
        <v>2.2393999999999998</v>
      </c>
      <c r="T956">
        <f t="shared" si="290"/>
        <v>1</v>
      </c>
    </row>
    <row r="957" spans="1:20" x14ac:dyDescent="0.25">
      <c r="A957" s="1">
        <v>41873</v>
      </c>
      <c r="B957">
        <v>2.2774999999999999</v>
      </c>
      <c r="C957">
        <f t="shared" si="287"/>
        <v>-2.5510428100987914E-2</v>
      </c>
      <c r="J957" s="1">
        <v>41928</v>
      </c>
      <c r="K957">
        <v>10.2576</v>
      </c>
      <c r="L957" s="1">
        <v>41876</v>
      </c>
      <c r="M957">
        <v>86.703500000000005</v>
      </c>
      <c r="N957">
        <f t="shared" si="288"/>
        <v>94.315100715990425</v>
      </c>
      <c r="O957">
        <f t="shared" si="289"/>
        <v>-8.0703945160501001E-2</v>
      </c>
      <c r="P957" s="1">
        <v>41873</v>
      </c>
      <c r="Q957">
        <v>2.2919</v>
      </c>
      <c r="R957" s="1">
        <v>41873</v>
      </c>
      <c r="S957">
        <v>2.2382</v>
      </c>
      <c r="T957">
        <f t="shared" si="290"/>
        <v>1</v>
      </c>
    </row>
    <row r="958" spans="1:20" x14ac:dyDescent="0.25">
      <c r="A958" s="1">
        <v>41872</v>
      </c>
      <c r="B958">
        <v>2.2686999999999999</v>
      </c>
      <c r="C958">
        <f t="shared" si="287"/>
        <v>-2.4639661480142738E-2</v>
      </c>
      <c r="J958" s="1">
        <v>41927</v>
      </c>
      <c r="K958">
        <v>10.3264</v>
      </c>
      <c r="L958" s="1">
        <v>41873</v>
      </c>
      <c r="M958">
        <v>86.764700000000005</v>
      </c>
      <c r="N958">
        <f t="shared" si="288"/>
        <v>94.32123158313442</v>
      </c>
      <c r="O958">
        <f t="shared" si="289"/>
        <v>-8.0114852788728833E-2</v>
      </c>
      <c r="P958" s="1">
        <v>41872</v>
      </c>
      <c r="Q958">
        <v>2.2917999999999998</v>
      </c>
      <c r="R958" s="1">
        <v>41872</v>
      </c>
      <c r="S958">
        <v>2.2372000000000001</v>
      </c>
      <c r="T958">
        <f t="shared" si="290"/>
        <v>1</v>
      </c>
    </row>
    <row r="959" spans="1:20" x14ac:dyDescent="0.25">
      <c r="A959" s="1">
        <v>41871</v>
      </c>
      <c r="B959">
        <v>2.262</v>
      </c>
      <c r="C959">
        <f t="shared" si="287"/>
        <v>-1.8081343943412986E-2</v>
      </c>
      <c r="J959" s="1">
        <v>41926</v>
      </c>
      <c r="K959">
        <v>10.3164</v>
      </c>
      <c r="L959" s="1">
        <v>41872</v>
      </c>
      <c r="M959">
        <v>87.466899999999995</v>
      </c>
      <c r="N959">
        <f t="shared" si="288"/>
        <v>94.327862688941906</v>
      </c>
      <c r="O959">
        <f t="shared" si="289"/>
        <v>-7.2735271354200035E-2</v>
      </c>
      <c r="P959" s="1">
        <v>41871</v>
      </c>
      <c r="Q959">
        <v>2.2917000000000001</v>
      </c>
      <c r="R959" s="1">
        <v>41871</v>
      </c>
      <c r="S959">
        <v>2.2364999999999999</v>
      </c>
      <c r="T959">
        <f t="shared" si="290"/>
        <v>1</v>
      </c>
    </row>
    <row r="960" spans="1:20" x14ac:dyDescent="0.25">
      <c r="A960" s="1">
        <v>41870</v>
      </c>
      <c r="B960">
        <v>2.2469000000000001</v>
      </c>
      <c r="C960">
        <f t="shared" si="287"/>
        <v>-9.212693043749276E-3</v>
      </c>
      <c r="J960" s="1">
        <v>41925</v>
      </c>
      <c r="K960">
        <v>10.203900000000001</v>
      </c>
      <c r="L960" s="1">
        <v>41871</v>
      </c>
      <c r="M960">
        <v>87.451499999999996</v>
      </c>
      <c r="N960">
        <f t="shared" si="288"/>
        <v>94.333282816229087</v>
      </c>
      <c r="O960">
        <f t="shared" si="289"/>
        <v>-7.2951800369711606E-2</v>
      </c>
      <c r="P960" s="1">
        <v>41870</v>
      </c>
      <c r="Q960">
        <v>2.2915999999999999</v>
      </c>
      <c r="R960" s="1">
        <v>41870</v>
      </c>
      <c r="S960">
        <v>2.2358000000000002</v>
      </c>
      <c r="T960">
        <f t="shared" si="290"/>
        <v>1</v>
      </c>
    </row>
    <row r="961" spans="1:20" x14ac:dyDescent="0.25">
      <c r="A961" s="1">
        <v>41869</v>
      </c>
      <c r="B961">
        <v>2.2574000000000001</v>
      </c>
      <c r="C961">
        <f t="shared" si="287"/>
        <v>3.5439000620174355E-4</v>
      </c>
      <c r="J961" s="1">
        <v>41922</v>
      </c>
      <c r="K961">
        <v>10.4887</v>
      </c>
      <c r="L961" s="1">
        <v>41870</v>
      </c>
      <c r="M961">
        <v>87.231499999999997</v>
      </c>
      <c r="N961">
        <f t="shared" si="288"/>
        <v>94.338309466984853</v>
      </c>
      <c r="O961">
        <f t="shared" si="289"/>
        <v>-7.533322896221703E-2</v>
      </c>
      <c r="P961" s="1">
        <v>41869</v>
      </c>
      <c r="Q961">
        <v>2.2913000000000001</v>
      </c>
      <c r="R961" s="1">
        <v>41869</v>
      </c>
      <c r="S961">
        <v>2.2353999999999998</v>
      </c>
      <c r="T961">
        <f t="shared" si="290"/>
        <v>1</v>
      </c>
    </row>
    <row r="962" spans="1:20" x14ac:dyDescent="0.25">
      <c r="A962" s="1">
        <v>41866</v>
      </c>
      <c r="B962">
        <v>2.2601</v>
      </c>
      <c r="C962">
        <f t="shared" si="287"/>
        <v>-1.6193973717977039E-2</v>
      </c>
      <c r="J962" s="1">
        <v>41921</v>
      </c>
      <c r="K962">
        <v>10.2781</v>
      </c>
      <c r="L962" s="1">
        <v>41869</v>
      </c>
      <c r="M962">
        <v>87.037599999999998</v>
      </c>
      <c r="N962">
        <f t="shared" si="288"/>
        <v>94.344131662688923</v>
      </c>
      <c r="O962">
        <f t="shared" si="289"/>
        <v>-7.7445534066836949E-2</v>
      </c>
      <c r="P962" s="1">
        <v>41866</v>
      </c>
      <c r="Q962">
        <v>2.2909000000000002</v>
      </c>
      <c r="R962" s="1">
        <v>41866</v>
      </c>
      <c r="S962">
        <v>2.2351999999999999</v>
      </c>
      <c r="T962">
        <f t="shared" si="290"/>
        <v>1</v>
      </c>
    </row>
    <row r="963" spans="1:20" x14ac:dyDescent="0.25">
      <c r="A963" s="1">
        <v>41865</v>
      </c>
      <c r="B963">
        <v>2.2665999999999999</v>
      </c>
      <c r="C963">
        <f t="shared" si="287"/>
        <v>-2.0956498720550498E-2</v>
      </c>
      <c r="J963" s="1">
        <v>41920</v>
      </c>
      <c r="K963">
        <v>10.316599999999999</v>
      </c>
      <c r="L963" s="1">
        <v>41866</v>
      </c>
      <c r="M963">
        <v>86.436400000000006</v>
      </c>
      <c r="N963">
        <f t="shared" si="288"/>
        <v>94.350458154335698</v>
      </c>
      <c r="O963">
        <f t="shared" si="289"/>
        <v>-8.3879382349051332E-2</v>
      </c>
      <c r="P963" s="1">
        <v>41865</v>
      </c>
      <c r="Q963">
        <v>2.2904999999999998</v>
      </c>
      <c r="R963" s="1">
        <v>41865</v>
      </c>
      <c r="S963">
        <v>2.2353000000000001</v>
      </c>
      <c r="T963">
        <f t="shared" si="290"/>
        <v>1</v>
      </c>
    </row>
    <row r="964" spans="1:20" x14ac:dyDescent="0.25">
      <c r="A964" s="1">
        <v>41864</v>
      </c>
      <c r="B964">
        <v>2.2816000000000001</v>
      </c>
      <c r="C964">
        <f t="shared" si="287"/>
        <v>-3.0417251051893412E-2</v>
      </c>
      <c r="J964" s="1">
        <v>41919</v>
      </c>
      <c r="K964">
        <v>10.643599999999999</v>
      </c>
      <c r="L964" s="1">
        <v>41865</v>
      </c>
      <c r="M964">
        <v>86.539299999999997</v>
      </c>
      <c r="N964">
        <f t="shared" si="288"/>
        <v>94.357477724741429</v>
      </c>
      <c r="O964">
        <f t="shared" si="289"/>
        <v>-8.2857002044379902E-2</v>
      </c>
      <c r="P964" s="1">
        <v>41864</v>
      </c>
      <c r="Q964">
        <v>2.2900999999999998</v>
      </c>
      <c r="R964" s="1">
        <v>41864</v>
      </c>
      <c r="S964">
        <v>2.2355</v>
      </c>
      <c r="T964">
        <f t="shared" si="290"/>
        <v>1</v>
      </c>
    </row>
    <row r="965" spans="1:20" x14ac:dyDescent="0.25">
      <c r="A965" s="1">
        <v>41863</v>
      </c>
      <c r="B965">
        <v>2.2770000000000001</v>
      </c>
      <c r="C965">
        <f t="shared" si="287"/>
        <v>-2.4593763724198525E-2</v>
      </c>
      <c r="J965" s="1">
        <v>41918</v>
      </c>
      <c r="K965">
        <v>10.6525</v>
      </c>
      <c r="L965" s="1">
        <v>41864</v>
      </c>
      <c r="M965">
        <v>86.594899999999996</v>
      </c>
      <c r="N965">
        <f t="shared" si="288"/>
        <v>94.363707398567996</v>
      </c>
      <c r="O965">
        <f t="shared" si="289"/>
        <v>-8.2328340129267694E-2</v>
      </c>
      <c r="P965" s="1">
        <v>41863</v>
      </c>
      <c r="Q965">
        <v>2.2896999999999998</v>
      </c>
      <c r="R965" s="1">
        <v>41863</v>
      </c>
      <c r="S965">
        <v>2.2355</v>
      </c>
      <c r="T965">
        <f t="shared" si="290"/>
        <v>1</v>
      </c>
    </row>
    <row r="966" spans="1:20" x14ac:dyDescent="0.25">
      <c r="A966" s="1">
        <v>41862</v>
      </c>
      <c r="B966">
        <v>2.2755000000000001</v>
      </c>
      <c r="C966">
        <f t="shared" si="287"/>
        <v>-2.4126565589980165E-2</v>
      </c>
      <c r="J966" s="1">
        <v>41915</v>
      </c>
      <c r="K966">
        <v>10.487500000000001</v>
      </c>
      <c r="L966" s="1">
        <v>41863</v>
      </c>
      <c r="M966">
        <v>86.554599999999994</v>
      </c>
      <c r="N966">
        <f t="shared" si="288"/>
        <v>94.370314478918047</v>
      </c>
      <c r="O966">
        <f t="shared" si="289"/>
        <v>-8.2819629478548082E-2</v>
      </c>
      <c r="P966" s="1">
        <v>41862</v>
      </c>
      <c r="Q966">
        <v>2.2892999999999999</v>
      </c>
      <c r="R966" s="1">
        <v>41862</v>
      </c>
      <c r="S966">
        <v>2.2355</v>
      </c>
      <c r="T966">
        <f t="shared" si="290"/>
        <v>1</v>
      </c>
    </row>
    <row r="967" spans="1:20" x14ac:dyDescent="0.25">
      <c r="A967" s="1">
        <v>41859</v>
      </c>
      <c r="B967">
        <v>2.2833000000000001</v>
      </c>
      <c r="C967">
        <f t="shared" ref="C967:C1030" si="291">B989/B967-1</f>
        <v>-3.0876363158586217E-2</v>
      </c>
      <c r="J967" s="1">
        <v>41914</v>
      </c>
      <c r="K967">
        <v>10.2812</v>
      </c>
      <c r="L967" s="1">
        <v>41862</v>
      </c>
      <c r="M967">
        <v>86.493600000000001</v>
      </c>
      <c r="N967">
        <f t="shared" ref="N967:N1030" si="292">AVERAGE(M967:M2223)</f>
        <v>94.37774916467778</v>
      </c>
      <c r="O967">
        <f t="shared" ref="O967:O1030" si="293">(M967-N967)/N967</f>
        <v>-8.3538219913688455E-2</v>
      </c>
      <c r="P967" s="1">
        <v>41859</v>
      </c>
      <c r="Q967">
        <v>2.2888000000000002</v>
      </c>
      <c r="R967" s="1">
        <v>41859</v>
      </c>
      <c r="S967">
        <v>2.2347999999999999</v>
      </c>
      <c r="T967">
        <f t="shared" ref="T967:T1030" si="294">IF(S967&lt;Q967,1,0)</f>
        <v>1</v>
      </c>
    </row>
    <row r="968" spans="1:20" x14ac:dyDescent="0.25">
      <c r="A968" s="1">
        <v>41858</v>
      </c>
      <c r="B968">
        <v>2.2951999999999999</v>
      </c>
      <c r="C968">
        <f t="shared" si="291"/>
        <v>-3.5596026490066324E-2</v>
      </c>
      <c r="J968" s="1">
        <v>41913</v>
      </c>
      <c r="K968">
        <v>10.1075</v>
      </c>
      <c r="L968" s="1">
        <v>41859</v>
      </c>
      <c r="M968">
        <v>85.719499999999996</v>
      </c>
      <c r="N968">
        <f t="shared" si="292"/>
        <v>94.384508432776443</v>
      </c>
      <c r="O968">
        <f t="shared" si="293"/>
        <v>-9.1805409347953879E-2</v>
      </c>
      <c r="P968" s="1">
        <v>41858</v>
      </c>
      <c r="Q968">
        <v>2.2883</v>
      </c>
      <c r="R968" s="1">
        <v>41858</v>
      </c>
      <c r="S968">
        <v>2.2336999999999998</v>
      </c>
      <c r="T968">
        <f t="shared" si="294"/>
        <v>1</v>
      </c>
    </row>
    <row r="969" spans="1:20" x14ac:dyDescent="0.25">
      <c r="A969" s="1">
        <v>41857</v>
      </c>
      <c r="B969">
        <v>2.2730000000000001</v>
      </c>
      <c r="C969">
        <f t="shared" si="291"/>
        <v>-2.1161460624725126E-2</v>
      </c>
      <c r="J969" s="1">
        <v>41912</v>
      </c>
      <c r="K969">
        <v>10.244</v>
      </c>
      <c r="L969" s="1">
        <v>41858</v>
      </c>
      <c r="M969">
        <v>86.104500000000002</v>
      </c>
      <c r="N969">
        <f t="shared" si="292"/>
        <v>94.391875576770062</v>
      </c>
      <c r="O969">
        <f t="shared" si="293"/>
        <v>-8.779755170803695E-2</v>
      </c>
      <c r="P969" s="1">
        <v>41857</v>
      </c>
      <c r="Q969">
        <v>2.2875999999999999</v>
      </c>
      <c r="R969" s="1">
        <v>41857</v>
      </c>
      <c r="S969">
        <v>2.2324000000000002</v>
      </c>
      <c r="T969">
        <f t="shared" si="294"/>
        <v>1</v>
      </c>
    </row>
    <row r="970" spans="1:20" x14ac:dyDescent="0.25">
      <c r="A970" s="1">
        <v>41856</v>
      </c>
      <c r="B970">
        <v>2.2818000000000001</v>
      </c>
      <c r="C970">
        <f t="shared" si="291"/>
        <v>-2.9801034271189408E-2</v>
      </c>
      <c r="J970" s="1">
        <v>41911</v>
      </c>
      <c r="K970">
        <v>10.431900000000001</v>
      </c>
      <c r="L970" s="1">
        <v>41857</v>
      </c>
      <c r="M970">
        <v>86.682199999999995</v>
      </c>
      <c r="N970">
        <f t="shared" si="292"/>
        <v>94.398729594272069</v>
      </c>
      <c r="O970">
        <f t="shared" si="293"/>
        <v>-8.1743998329616277E-2</v>
      </c>
      <c r="P970" s="1">
        <v>41856</v>
      </c>
      <c r="Q970">
        <v>2.2869999999999999</v>
      </c>
      <c r="R970" s="1">
        <v>41856</v>
      </c>
      <c r="S970">
        <v>2.2317</v>
      </c>
      <c r="T970">
        <f t="shared" si="294"/>
        <v>1</v>
      </c>
    </row>
    <row r="971" spans="1:20" x14ac:dyDescent="0.25">
      <c r="A971" s="1">
        <v>41855</v>
      </c>
      <c r="B971">
        <v>2.2584</v>
      </c>
      <c r="C971">
        <f t="shared" si="291"/>
        <v>-2.1165426850867863E-2</v>
      </c>
      <c r="J971" s="1">
        <v>41908</v>
      </c>
      <c r="K971">
        <v>10.336</v>
      </c>
      <c r="L971" s="1">
        <v>41856</v>
      </c>
      <c r="M971">
        <v>86.513199999999998</v>
      </c>
      <c r="N971">
        <f t="shared" si="292"/>
        <v>94.404941050119319</v>
      </c>
      <c r="O971">
        <f t="shared" si="293"/>
        <v>-8.3594576325508416E-2</v>
      </c>
      <c r="P971" s="1">
        <v>41855</v>
      </c>
      <c r="Q971">
        <v>2.2865000000000002</v>
      </c>
      <c r="R971" s="1">
        <v>41855</v>
      </c>
      <c r="S971">
        <v>2.2305000000000001</v>
      </c>
      <c r="T971">
        <f t="shared" si="294"/>
        <v>1</v>
      </c>
    </row>
    <row r="972" spans="1:20" x14ac:dyDescent="0.25">
      <c r="A972" s="1">
        <v>41852</v>
      </c>
      <c r="B972">
        <v>2.2576999999999998</v>
      </c>
      <c r="C972">
        <f t="shared" si="291"/>
        <v>-1.5103866767063878E-2</v>
      </c>
      <c r="J972" s="1">
        <v>41907</v>
      </c>
      <c r="K972">
        <v>10.256600000000001</v>
      </c>
      <c r="L972" s="1">
        <v>41855</v>
      </c>
      <c r="M972">
        <v>87.0672</v>
      </c>
      <c r="N972">
        <f t="shared" si="292"/>
        <v>94.410451630867129</v>
      </c>
      <c r="O972">
        <f t="shared" si="293"/>
        <v>-7.7780070998688902E-2</v>
      </c>
      <c r="P972" s="1">
        <v>41852</v>
      </c>
      <c r="Q972">
        <v>2.2861000000000002</v>
      </c>
      <c r="R972" s="1">
        <v>41852</v>
      </c>
      <c r="S972">
        <v>2.2298</v>
      </c>
      <c r="T972">
        <f t="shared" si="294"/>
        <v>1</v>
      </c>
    </row>
    <row r="973" spans="1:20" x14ac:dyDescent="0.25">
      <c r="A973" s="1">
        <v>41851</v>
      </c>
      <c r="B973">
        <v>2.2635999999999998</v>
      </c>
      <c r="C973">
        <f t="shared" si="291"/>
        <v>-2.7257465983389184E-2</v>
      </c>
      <c r="J973" s="1">
        <v>41906</v>
      </c>
      <c r="K973">
        <v>10.3256</v>
      </c>
      <c r="L973" s="1">
        <v>41852</v>
      </c>
      <c r="M973">
        <v>86.838999999999999</v>
      </c>
      <c r="N973">
        <f t="shared" si="292"/>
        <v>94.415433969769268</v>
      </c>
      <c r="O973">
        <f t="shared" si="293"/>
        <v>-8.0245714616904218E-2</v>
      </c>
      <c r="P973" s="1">
        <v>41851</v>
      </c>
      <c r="Q973">
        <v>2.2856999999999998</v>
      </c>
      <c r="R973" s="1">
        <v>41851</v>
      </c>
      <c r="S973">
        <v>2.2290000000000001</v>
      </c>
      <c r="T973">
        <f t="shared" si="294"/>
        <v>1</v>
      </c>
    </row>
    <row r="974" spans="1:20" x14ac:dyDescent="0.25">
      <c r="A974" s="1">
        <v>41850</v>
      </c>
      <c r="B974">
        <v>2.2456999999999998</v>
      </c>
      <c r="C974">
        <f t="shared" si="291"/>
        <v>-1.3982277240949248E-2</v>
      </c>
      <c r="J974" s="1">
        <v>41905</v>
      </c>
      <c r="K974">
        <v>10.3432</v>
      </c>
      <c r="L974" s="1">
        <v>41851</v>
      </c>
      <c r="M974">
        <v>86.549300000000002</v>
      </c>
      <c r="N974">
        <f t="shared" si="292"/>
        <v>94.419921638822572</v>
      </c>
      <c r="O974">
        <f t="shared" si="293"/>
        <v>-8.3357637903253803E-2</v>
      </c>
      <c r="P974" s="1">
        <v>41850</v>
      </c>
      <c r="Q974">
        <v>2.2852999999999999</v>
      </c>
      <c r="R974" s="1">
        <v>41850</v>
      </c>
      <c r="S974">
        <v>2.2279</v>
      </c>
      <c r="T974">
        <f t="shared" si="294"/>
        <v>1</v>
      </c>
    </row>
    <row r="975" spans="1:20" x14ac:dyDescent="0.25">
      <c r="A975" s="1">
        <v>41849</v>
      </c>
      <c r="B975">
        <v>2.2313000000000001</v>
      </c>
      <c r="C975">
        <f t="shared" si="291"/>
        <v>-1.68063460762784E-2</v>
      </c>
      <c r="J975" s="1">
        <v>41904</v>
      </c>
      <c r="K975">
        <v>10.4955</v>
      </c>
      <c r="L975" s="1">
        <v>41850</v>
      </c>
      <c r="M975">
        <v>87.236699999999999</v>
      </c>
      <c r="N975">
        <f t="shared" si="292"/>
        <v>94.424703420843244</v>
      </c>
      <c r="O975">
        <f t="shared" si="293"/>
        <v>-7.6124183189719932E-2</v>
      </c>
      <c r="P975" s="1">
        <v>41849</v>
      </c>
      <c r="Q975">
        <v>2.2850000000000001</v>
      </c>
      <c r="R975" s="1">
        <v>41849</v>
      </c>
      <c r="S975">
        <v>2.2273000000000001</v>
      </c>
      <c r="T975">
        <f t="shared" si="294"/>
        <v>1</v>
      </c>
    </row>
    <row r="976" spans="1:20" x14ac:dyDescent="0.25">
      <c r="A976" s="1">
        <v>41848</v>
      </c>
      <c r="B976">
        <v>2.2223999999999999</v>
      </c>
      <c r="C976">
        <f t="shared" si="291"/>
        <v>-1.1519078473722022E-2</v>
      </c>
      <c r="J976" s="1">
        <v>41901</v>
      </c>
      <c r="K976">
        <v>10.211399999999999</v>
      </c>
      <c r="L976" s="1">
        <v>41849</v>
      </c>
      <c r="M976">
        <v>88.053200000000004</v>
      </c>
      <c r="N976">
        <f t="shared" si="292"/>
        <v>94.429057677008714</v>
      </c>
      <c r="O976">
        <f t="shared" si="293"/>
        <v>-6.7520081570834986E-2</v>
      </c>
      <c r="P976" s="1">
        <v>41848</v>
      </c>
      <c r="Q976">
        <v>2.2848999999999999</v>
      </c>
      <c r="R976" s="1">
        <v>41848</v>
      </c>
      <c r="S976">
        <v>2.2267999999999999</v>
      </c>
      <c r="T976">
        <f t="shared" si="294"/>
        <v>1</v>
      </c>
    </row>
    <row r="977" spans="1:20" x14ac:dyDescent="0.25">
      <c r="A977" s="1">
        <v>41845</v>
      </c>
      <c r="B977">
        <v>2.2298</v>
      </c>
      <c r="C977">
        <f t="shared" si="291"/>
        <v>-9.8663557269709212E-3</v>
      </c>
      <c r="J977" s="1">
        <v>41900</v>
      </c>
      <c r="K977">
        <v>10.3161</v>
      </c>
      <c r="L977" s="1">
        <v>41848</v>
      </c>
      <c r="M977">
        <v>87.944199999999995</v>
      </c>
      <c r="N977">
        <f t="shared" si="292"/>
        <v>94.432324821002354</v>
      </c>
      <c r="O977">
        <f t="shared" si="293"/>
        <v>-6.8706609027159707E-2</v>
      </c>
      <c r="P977" s="1">
        <v>41845</v>
      </c>
      <c r="Q977">
        <v>2.2848000000000002</v>
      </c>
      <c r="R977" s="1">
        <v>41845</v>
      </c>
      <c r="S977">
        <v>2.2265999999999999</v>
      </c>
      <c r="T977">
        <f t="shared" si="294"/>
        <v>1</v>
      </c>
    </row>
    <row r="978" spans="1:20" x14ac:dyDescent="0.25">
      <c r="A978" s="1">
        <v>41844</v>
      </c>
      <c r="B978">
        <v>2.2217000000000002</v>
      </c>
      <c r="C978">
        <f t="shared" si="291"/>
        <v>1.4853490570283512E-3</v>
      </c>
      <c r="J978" s="1">
        <v>41899</v>
      </c>
      <c r="K978">
        <v>10.5419</v>
      </c>
      <c r="L978" s="1">
        <v>41845</v>
      </c>
      <c r="M978">
        <v>87.977400000000003</v>
      </c>
      <c r="N978">
        <f t="shared" si="292"/>
        <v>94.43594916467778</v>
      </c>
      <c r="O978">
        <f t="shared" si="293"/>
        <v>-6.8390789967233065E-2</v>
      </c>
      <c r="P978" s="1">
        <v>41844</v>
      </c>
      <c r="Q978">
        <v>2.2847</v>
      </c>
      <c r="R978" s="1">
        <v>41844</v>
      </c>
      <c r="S978">
        <v>2.2263999999999999</v>
      </c>
      <c r="T978">
        <f t="shared" si="294"/>
        <v>1</v>
      </c>
    </row>
    <row r="979" spans="1:20" x14ac:dyDescent="0.25">
      <c r="A979" s="1">
        <v>41843</v>
      </c>
      <c r="B979">
        <v>2.2193999999999998</v>
      </c>
      <c r="C979">
        <f t="shared" si="291"/>
        <v>-9.0114445345568228E-5</v>
      </c>
      <c r="J979" s="1">
        <v>41898</v>
      </c>
      <c r="K979">
        <v>10.632400000000001</v>
      </c>
      <c r="L979" s="1">
        <v>41844</v>
      </c>
      <c r="M979">
        <v>88.351600000000005</v>
      </c>
      <c r="N979">
        <f t="shared" si="292"/>
        <v>94.439045902943491</v>
      </c>
      <c r="O979">
        <f t="shared" si="293"/>
        <v>-6.4458994102922759E-2</v>
      </c>
      <c r="P979" s="1">
        <v>41843</v>
      </c>
      <c r="Q979">
        <v>2.2846000000000002</v>
      </c>
      <c r="R979" s="1">
        <v>41843</v>
      </c>
      <c r="S979">
        <v>2.2261000000000002</v>
      </c>
      <c r="T979">
        <f t="shared" si="294"/>
        <v>1</v>
      </c>
    </row>
    <row r="980" spans="1:20" x14ac:dyDescent="0.25">
      <c r="A980" s="1">
        <v>41842</v>
      </c>
      <c r="B980">
        <v>2.2128000000000001</v>
      </c>
      <c r="C980">
        <f t="shared" si="291"/>
        <v>7.7729573391178697E-3</v>
      </c>
      <c r="J980" s="1">
        <v>41897</v>
      </c>
      <c r="K980">
        <v>10.599600000000001</v>
      </c>
      <c r="L980" s="1">
        <v>41843</v>
      </c>
      <c r="M980">
        <v>88.289000000000001</v>
      </c>
      <c r="N980">
        <f t="shared" si="292"/>
        <v>94.441773349244201</v>
      </c>
      <c r="O980">
        <f t="shared" si="293"/>
        <v>-6.5148854485094637E-2</v>
      </c>
      <c r="P980" s="1">
        <v>41842</v>
      </c>
      <c r="Q980">
        <v>2.2846000000000002</v>
      </c>
      <c r="R980" s="1">
        <v>41842</v>
      </c>
      <c r="S980">
        <v>2.226</v>
      </c>
      <c r="T980">
        <f t="shared" si="294"/>
        <v>1</v>
      </c>
    </row>
    <row r="981" spans="1:20" x14ac:dyDescent="0.25">
      <c r="A981" s="1">
        <v>41841</v>
      </c>
      <c r="B981">
        <v>2.2210999999999999</v>
      </c>
      <c r="C981">
        <f t="shared" si="291"/>
        <v>2.9264778713249395E-3</v>
      </c>
      <c r="J981" s="1">
        <v>41894</v>
      </c>
      <c r="K981">
        <v>10.375</v>
      </c>
      <c r="L981" s="1">
        <v>41842</v>
      </c>
      <c r="M981">
        <v>88.715800000000002</v>
      </c>
      <c r="N981">
        <f t="shared" si="292"/>
        <v>94.444669928400927</v>
      </c>
      <c r="O981">
        <f t="shared" si="293"/>
        <v>-6.0658477950571651E-2</v>
      </c>
      <c r="P981" s="1">
        <v>41841</v>
      </c>
      <c r="Q981">
        <v>2.2845</v>
      </c>
      <c r="R981" s="1">
        <v>41841</v>
      </c>
      <c r="S981">
        <v>2.226</v>
      </c>
      <c r="T981">
        <f t="shared" si="294"/>
        <v>1</v>
      </c>
    </row>
    <row r="982" spans="1:20" x14ac:dyDescent="0.25">
      <c r="A982" s="1">
        <v>41838</v>
      </c>
      <c r="B982">
        <v>2.2262</v>
      </c>
      <c r="C982">
        <f t="shared" si="291"/>
        <v>1.6036295031892855E-2</v>
      </c>
      <c r="J982" s="1">
        <v>41893</v>
      </c>
      <c r="K982">
        <v>10.3912</v>
      </c>
      <c r="L982" s="1">
        <v>41841</v>
      </c>
      <c r="M982">
        <v>88.246399999999994</v>
      </c>
      <c r="N982">
        <f t="shared" si="292"/>
        <v>94.446741686555271</v>
      </c>
      <c r="O982">
        <f t="shared" si="293"/>
        <v>-6.5649079850024203E-2</v>
      </c>
      <c r="P982" s="1">
        <v>41838</v>
      </c>
      <c r="Q982">
        <v>2.2843999999999998</v>
      </c>
      <c r="R982" s="1">
        <v>41838</v>
      </c>
      <c r="S982">
        <v>2.2258</v>
      </c>
      <c r="T982">
        <f t="shared" si="294"/>
        <v>1</v>
      </c>
    </row>
    <row r="983" spans="1:20" x14ac:dyDescent="0.25">
      <c r="A983" s="1">
        <v>41837</v>
      </c>
      <c r="B983">
        <v>2.2582</v>
      </c>
      <c r="C983">
        <f t="shared" si="291"/>
        <v>-1.0273669294128096E-2</v>
      </c>
      <c r="J983" s="1">
        <v>41892</v>
      </c>
      <c r="K983">
        <v>10.570499999999999</v>
      </c>
      <c r="L983" s="1">
        <v>41838</v>
      </c>
      <c r="M983">
        <v>87.774100000000004</v>
      </c>
      <c r="N983">
        <f t="shared" si="292"/>
        <v>94.448828878281603</v>
      </c>
      <c r="O983">
        <f t="shared" si="293"/>
        <v>-7.0670319129986003E-2</v>
      </c>
      <c r="P983" s="1">
        <v>41837</v>
      </c>
      <c r="Q983">
        <v>2.2843999999999998</v>
      </c>
      <c r="R983" s="1">
        <v>41837</v>
      </c>
      <c r="S983">
        <v>2.2256</v>
      </c>
      <c r="T983">
        <f t="shared" si="294"/>
        <v>1</v>
      </c>
    </row>
    <row r="984" spans="1:20" x14ac:dyDescent="0.25">
      <c r="A984" s="1">
        <v>41836</v>
      </c>
      <c r="B984">
        <v>2.2235</v>
      </c>
      <c r="C984">
        <f t="shared" si="291"/>
        <v>3.5979311895650845E-4</v>
      </c>
      <c r="J984" s="1">
        <v>41891</v>
      </c>
      <c r="K984">
        <v>10.538</v>
      </c>
      <c r="L984" s="1">
        <v>41837</v>
      </c>
      <c r="M984">
        <v>87.190399999999997</v>
      </c>
      <c r="N984">
        <f t="shared" si="292"/>
        <v>94.451339538583895</v>
      </c>
      <c r="O984">
        <f t="shared" si="293"/>
        <v>-7.6874923892612065E-2</v>
      </c>
      <c r="P984" s="1">
        <v>41836</v>
      </c>
      <c r="Q984">
        <v>2.2843999999999998</v>
      </c>
      <c r="R984" s="1">
        <v>41836</v>
      </c>
      <c r="S984">
        <v>2.2248000000000001</v>
      </c>
      <c r="T984">
        <f t="shared" si="294"/>
        <v>1</v>
      </c>
    </row>
    <row r="985" spans="1:20" x14ac:dyDescent="0.25">
      <c r="A985" s="1">
        <v>41835</v>
      </c>
      <c r="B985">
        <v>2.2191000000000001</v>
      </c>
      <c r="C985">
        <f t="shared" si="291"/>
        <v>5.4526609886889066E-3</v>
      </c>
      <c r="J985" s="1">
        <v>41890</v>
      </c>
      <c r="K985">
        <v>10.521699999999999</v>
      </c>
      <c r="L985" s="1">
        <v>41836</v>
      </c>
      <c r="M985">
        <v>88.083399999999997</v>
      </c>
      <c r="N985">
        <f t="shared" si="292"/>
        <v>94.453431503579935</v>
      </c>
      <c r="O985">
        <f t="shared" si="293"/>
        <v>-6.7440974903474032E-2</v>
      </c>
      <c r="P985" s="1">
        <v>41835</v>
      </c>
      <c r="Q985">
        <v>2.2845</v>
      </c>
      <c r="R985" s="1">
        <v>41835</v>
      </c>
      <c r="S985">
        <v>2.2248999999999999</v>
      </c>
      <c r="T985">
        <f t="shared" si="294"/>
        <v>1</v>
      </c>
    </row>
    <row r="986" spans="1:20" x14ac:dyDescent="0.25">
      <c r="A986" s="1">
        <v>41834</v>
      </c>
      <c r="B986">
        <v>2.2122000000000002</v>
      </c>
      <c r="C986">
        <f t="shared" si="291"/>
        <v>9.7188319320131722E-3</v>
      </c>
      <c r="J986" s="1">
        <v>41887</v>
      </c>
      <c r="K986">
        <v>10.1456</v>
      </c>
      <c r="L986" s="1">
        <v>41835</v>
      </c>
      <c r="M986">
        <v>87.973399999999998</v>
      </c>
      <c r="N986">
        <f t="shared" si="292"/>
        <v>94.454168655529017</v>
      </c>
      <c r="O986">
        <f t="shared" si="293"/>
        <v>-6.8612838880242027E-2</v>
      </c>
      <c r="P986" s="1">
        <v>41834</v>
      </c>
      <c r="Q986">
        <v>2.2845</v>
      </c>
      <c r="R986" s="1">
        <v>41834</v>
      </c>
      <c r="S986">
        <v>2.2254</v>
      </c>
      <c r="T986">
        <f t="shared" si="294"/>
        <v>1</v>
      </c>
    </row>
    <row r="987" spans="1:20" x14ac:dyDescent="0.25">
      <c r="A987" s="1">
        <v>41831</v>
      </c>
      <c r="B987">
        <v>2.2210000000000001</v>
      </c>
      <c r="C987">
        <f t="shared" si="291"/>
        <v>1.755965781179647E-3</v>
      </c>
      <c r="J987" s="1">
        <v>41886</v>
      </c>
      <c r="K987">
        <v>10.1669</v>
      </c>
      <c r="L987" s="1">
        <v>41834</v>
      </c>
      <c r="M987">
        <v>88.302499999999995</v>
      </c>
      <c r="N987">
        <f t="shared" si="292"/>
        <v>94.454086396181353</v>
      </c>
      <c r="O987">
        <f t="shared" si="293"/>
        <v>-6.5127795216598033E-2</v>
      </c>
      <c r="P987" s="1">
        <v>41831</v>
      </c>
      <c r="Q987">
        <v>2.2845</v>
      </c>
      <c r="R987" s="1">
        <v>41831</v>
      </c>
      <c r="S987">
        <v>2.2256</v>
      </c>
      <c r="T987">
        <f t="shared" si="294"/>
        <v>1</v>
      </c>
    </row>
    <row r="988" spans="1:20" x14ac:dyDescent="0.25">
      <c r="A988" s="1">
        <v>41830</v>
      </c>
      <c r="B988">
        <v>2.2206000000000001</v>
      </c>
      <c r="C988">
        <f t="shared" si="291"/>
        <v>3.9178600378275696E-3</v>
      </c>
      <c r="J988" s="1">
        <v>41885</v>
      </c>
      <c r="K988">
        <v>10.441599999999999</v>
      </c>
      <c r="L988" s="1">
        <v>41831</v>
      </c>
      <c r="M988">
        <v>88.007300000000001</v>
      </c>
      <c r="N988">
        <f t="shared" si="292"/>
        <v>94.454148050914853</v>
      </c>
      <c r="O988">
        <f t="shared" si="293"/>
        <v>-6.8253731402454901E-2</v>
      </c>
      <c r="P988" s="1">
        <v>41830</v>
      </c>
      <c r="Q988">
        <v>2.2843999999999998</v>
      </c>
      <c r="R988" s="1">
        <v>41830</v>
      </c>
      <c r="S988">
        <v>2.2258</v>
      </c>
      <c r="T988">
        <f t="shared" si="294"/>
        <v>1</v>
      </c>
    </row>
    <row r="989" spans="1:20" x14ac:dyDescent="0.25">
      <c r="A989" s="1">
        <v>41829</v>
      </c>
      <c r="B989">
        <v>2.2128000000000001</v>
      </c>
      <c r="C989">
        <f t="shared" si="291"/>
        <v>1.5591106290672396E-2</v>
      </c>
      <c r="J989" s="1">
        <v>41884</v>
      </c>
      <c r="K989">
        <v>10.512599999999999</v>
      </c>
      <c r="L989" s="1">
        <v>41830</v>
      </c>
      <c r="M989">
        <v>87.924099999999996</v>
      </c>
      <c r="N989">
        <f t="shared" si="292"/>
        <v>94.454452505966557</v>
      </c>
      <c r="O989">
        <f t="shared" si="293"/>
        <v>-6.9137582535392372E-2</v>
      </c>
      <c r="P989" s="1">
        <v>41829</v>
      </c>
      <c r="Q989">
        <v>2.2843</v>
      </c>
      <c r="R989" s="1">
        <v>41829</v>
      </c>
      <c r="S989">
        <v>2.2261000000000002</v>
      </c>
      <c r="T989">
        <f t="shared" si="294"/>
        <v>1</v>
      </c>
    </row>
    <row r="990" spans="1:20" x14ac:dyDescent="0.25">
      <c r="A990" s="1">
        <v>41828</v>
      </c>
      <c r="B990">
        <v>2.2134999999999998</v>
      </c>
      <c r="C990">
        <f t="shared" si="291"/>
        <v>2.1956177998644799E-2</v>
      </c>
      <c r="J990" s="1">
        <v>41883</v>
      </c>
      <c r="K990">
        <v>10.566800000000001</v>
      </c>
      <c r="L990" s="1">
        <v>41829</v>
      </c>
      <c r="M990">
        <v>88.278400000000005</v>
      </c>
      <c r="N990">
        <f t="shared" si="292"/>
        <v>94.455921002386603</v>
      </c>
      <c r="O990">
        <f t="shared" si="293"/>
        <v>-6.5401098595296234E-2</v>
      </c>
      <c r="P990" s="1">
        <v>41828</v>
      </c>
      <c r="Q990">
        <v>2.2843</v>
      </c>
      <c r="R990" s="1">
        <v>41828</v>
      </c>
      <c r="S990">
        <v>2.2263000000000002</v>
      </c>
      <c r="T990">
        <f t="shared" si="294"/>
        <v>1</v>
      </c>
    </row>
    <row r="991" spans="1:20" x14ac:dyDescent="0.25">
      <c r="A991" s="1">
        <v>41827</v>
      </c>
      <c r="B991">
        <v>2.2248999999999999</v>
      </c>
      <c r="C991">
        <f t="shared" si="291"/>
        <v>2.4585374623578682E-2</v>
      </c>
      <c r="J991" s="1">
        <v>41880</v>
      </c>
      <c r="K991">
        <v>10.375400000000001</v>
      </c>
      <c r="L991" s="1">
        <v>41828</v>
      </c>
      <c r="M991">
        <v>88.352500000000006</v>
      </c>
      <c r="N991">
        <f t="shared" si="292"/>
        <v>94.456924661893368</v>
      </c>
      <c r="O991">
        <f t="shared" si="293"/>
        <v>-6.4626544678900194E-2</v>
      </c>
      <c r="P991" s="1">
        <v>41827</v>
      </c>
      <c r="Q991">
        <v>2.2841</v>
      </c>
      <c r="R991" s="1">
        <v>41827</v>
      </c>
      <c r="S991">
        <v>2.2269000000000001</v>
      </c>
      <c r="T991">
        <f t="shared" si="294"/>
        <v>1</v>
      </c>
    </row>
    <row r="992" spans="1:20" x14ac:dyDescent="0.25">
      <c r="A992" s="1">
        <v>41824</v>
      </c>
      <c r="B992">
        <v>2.2138</v>
      </c>
      <c r="C992">
        <f t="shared" si="291"/>
        <v>3.0174360827536439E-2</v>
      </c>
      <c r="J992" s="1">
        <v>41879</v>
      </c>
      <c r="K992">
        <v>10.4276</v>
      </c>
      <c r="L992" s="1">
        <v>41827</v>
      </c>
      <c r="M992">
        <v>88.150899999999993</v>
      </c>
      <c r="N992">
        <f t="shared" si="292"/>
        <v>94.45838647573585</v>
      </c>
      <c r="O992">
        <f t="shared" si="293"/>
        <v>-6.6775293450053827E-2</v>
      </c>
      <c r="P992" s="1">
        <v>41824</v>
      </c>
      <c r="Q992">
        <v>2.2843</v>
      </c>
      <c r="R992" s="1">
        <v>41824</v>
      </c>
      <c r="S992">
        <v>2.2267000000000001</v>
      </c>
      <c r="T992">
        <f t="shared" si="294"/>
        <v>1</v>
      </c>
    </row>
    <row r="993" spans="1:20" x14ac:dyDescent="0.25">
      <c r="A993" s="1">
        <v>41823</v>
      </c>
      <c r="B993">
        <v>2.2105999999999999</v>
      </c>
      <c r="C993">
        <f t="shared" si="291"/>
        <v>2.9901384239573003E-2</v>
      </c>
      <c r="J993" s="1">
        <v>41878</v>
      </c>
      <c r="K993">
        <v>10.5707</v>
      </c>
      <c r="L993" s="1">
        <v>41823</v>
      </c>
      <c r="M993">
        <v>88.273700000000005</v>
      </c>
      <c r="N993">
        <f t="shared" si="292"/>
        <v>94.460517820206832</v>
      </c>
      <c r="O993">
        <f t="shared" si="293"/>
        <v>-6.5496336066912325E-2</v>
      </c>
      <c r="P993" s="1">
        <v>41823</v>
      </c>
      <c r="Q993">
        <v>2.2846000000000002</v>
      </c>
      <c r="R993" s="1">
        <v>41823</v>
      </c>
      <c r="S993">
        <v>2.2269000000000001</v>
      </c>
      <c r="T993">
        <f t="shared" si="294"/>
        <v>1</v>
      </c>
    </row>
    <row r="994" spans="1:20" x14ac:dyDescent="0.25">
      <c r="A994" s="1">
        <v>41822</v>
      </c>
      <c r="B994">
        <v>2.2235999999999998</v>
      </c>
      <c r="C994">
        <f t="shared" si="291"/>
        <v>8.0500089944235409E-3</v>
      </c>
      <c r="J994" s="1">
        <v>41877</v>
      </c>
      <c r="K994">
        <v>10.4552</v>
      </c>
      <c r="L994" s="1">
        <v>41822</v>
      </c>
      <c r="M994">
        <v>88.153400000000005</v>
      </c>
      <c r="N994">
        <f t="shared" si="292"/>
        <v>94.461564996022261</v>
      </c>
      <c r="O994">
        <f t="shared" si="293"/>
        <v>-6.6780229570491345E-2</v>
      </c>
      <c r="P994" s="1">
        <v>41822</v>
      </c>
      <c r="Q994">
        <v>2.2850000000000001</v>
      </c>
      <c r="R994" s="1">
        <v>41822</v>
      </c>
      <c r="S994">
        <v>2.2273999999999998</v>
      </c>
      <c r="T994">
        <f t="shared" si="294"/>
        <v>1</v>
      </c>
    </row>
    <row r="995" spans="1:20" x14ac:dyDescent="0.25">
      <c r="A995" s="1">
        <v>41821</v>
      </c>
      <c r="B995">
        <v>2.2019000000000002</v>
      </c>
      <c r="C995">
        <f t="shared" si="291"/>
        <v>1.0127617057995364E-2</v>
      </c>
      <c r="J995" s="1">
        <v>41876</v>
      </c>
      <c r="K995">
        <v>10.491</v>
      </c>
      <c r="L995" s="1">
        <v>41821</v>
      </c>
      <c r="M995">
        <v>88.700800000000001</v>
      </c>
      <c r="N995">
        <f t="shared" si="292"/>
        <v>94.462978361177377</v>
      </c>
      <c r="O995">
        <f t="shared" si="293"/>
        <v>-6.0999329696611919E-2</v>
      </c>
      <c r="P995" s="1">
        <v>41821</v>
      </c>
      <c r="Q995">
        <v>2.2852000000000001</v>
      </c>
      <c r="R995" s="1">
        <v>41821</v>
      </c>
      <c r="S995">
        <v>2.2277</v>
      </c>
      <c r="T995">
        <f t="shared" si="294"/>
        <v>1</v>
      </c>
    </row>
    <row r="996" spans="1:20" x14ac:dyDescent="0.25">
      <c r="A996" s="1">
        <v>41820</v>
      </c>
      <c r="B996">
        <v>2.2143000000000002</v>
      </c>
      <c r="C996">
        <f t="shared" si="291"/>
        <v>7.9934968161496922E-3</v>
      </c>
      <c r="J996" s="1">
        <v>41873</v>
      </c>
      <c r="K996">
        <v>10.4748</v>
      </c>
      <c r="L996" s="1">
        <v>41820</v>
      </c>
      <c r="M996">
        <v>88.554400000000001</v>
      </c>
      <c r="N996">
        <f t="shared" si="292"/>
        <v>94.464425616547317</v>
      </c>
      <c r="O996">
        <f t="shared" si="293"/>
        <v>-6.2563505552211365E-2</v>
      </c>
      <c r="P996" s="1">
        <v>41820</v>
      </c>
      <c r="Q996">
        <v>2.2856000000000001</v>
      </c>
      <c r="R996" s="1">
        <v>41820</v>
      </c>
      <c r="S996">
        <v>2.2284999999999999</v>
      </c>
      <c r="T996">
        <f t="shared" si="294"/>
        <v>1</v>
      </c>
    </row>
    <row r="997" spans="1:20" x14ac:dyDescent="0.25">
      <c r="A997" s="1">
        <v>41817</v>
      </c>
      <c r="B997">
        <v>2.1938</v>
      </c>
      <c r="C997">
        <f t="shared" si="291"/>
        <v>2.0010939921597082E-2</v>
      </c>
      <c r="J997" s="1">
        <v>41872</v>
      </c>
      <c r="K997">
        <v>10.3072</v>
      </c>
      <c r="L997" s="1">
        <v>41817</v>
      </c>
      <c r="M997">
        <v>88.989500000000007</v>
      </c>
      <c r="N997">
        <f t="shared" si="292"/>
        <v>94.465535879077137</v>
      </c>
      <c r="O997">
        <f t="shared" si="293"/>
        <v>-5.7968610754369307E-2</v>
      </c>
      <c r="P997" s="1">
        <v>41817</v>
      </c>
      <c r="Q997">
        <v>2.2858999999999998</v>
      </c>
      <c r="R997" s="1">
        <v>41817</v>
      </c>
      <c r="S997">
        <v>2.2288999999999999</v>
      </c>
      <c r="T997">
        <f t="shared" si="294"/>
        <v>1</v>
      </c>
    </row>
    <row r="998" spans="1:20" x14ac:dyDescent="0.25">
      <c r="A998" s="1">
        <v>41816</v>
      </c>
      <c r="B998">
        <v>2.1968000000000001</v>
      </c>
      <c r="C998">
        <f t="shared" si="291"/>
        <v>1.260924981791689E-2</v>
      </c>
      <c r="J998" s="1">
        <v>41871</v>
      </c>
      <c r="K998">
        <v>10.3512</v>
      </c>
      <c r="L998" s="1">
        <v>41816</v>
      </c>
      <c r="M998">
        <v>88.766099999999994</v>
      </c>
      <c r="N998">
        <f t="shared" si="292"/>
        <v>94.465989737470139</v>
      </c>
      <c r="O998">
        <f t="shared" si="293"/>
        <v>-6.0338008984087005E-2</v>
      </c>
      <c r="P998" s="1">
        <v>41816</v>
      </c>
      <c r="Q998">
        <v>2.2864</v>
      </c>
      <c r="R998" s="1">
        <v>41816</v>
      </c>
      <c r="S998">
        <v>2.2292999999999998</v>
      </c>
      <c r="T998">
        <f t="shared" si="294"/>
        <v>1</v>
      </c>
    </row>
    <row r="999" spans="1:20" x14ac:dyDescent="0.25">
      <c r="A999" s="1">
        <v>41815</v>
      </c>
      <c r="B999">
        <v>2.2078000000000002</v>
      </c>
      <c r="C999">
        <f t="shared" si="291"/>
        <v>7.0205634568347719E-3</v>
      </c>
      <c r="J999" s="1">
        <v>41870</v>
      </c>
      <c r="K999">
        <v>10.535500000000001</v>
      </c>
      <c r="L999" s="1">
        <v>41815</v>
      </c>
      <c r="M999">
        <v>88.806200000000004</v>
      </c>
      <c r="N999">
        <f t="shared" si="292"/>
        <v>94.465380270485255</v>
      </c>
      <c r="O999">
        <f t="shared" si="293"/>
        <v>-5.9907452383943925E-2</v>
      </c>
      <c r="P999" s="1">
        <v>41815</v>
      </c>
      <c r="Q999">
        <v>2.2869000000000002</v>
      </c>
      <c r="R999" s="1">
        <v>41815</v>
      </c>
      <c r="S999">
        <v>2.2296999999999998</v>
      </c>
      <c r="T999">
        <f t="shared" si="294"/>
        <v>1</v>
      </c>
    </row>
    <row r="1000" spans="1:20" x14ac:dyDescent="0.25">
      <c r="A1000" s="1">
        <v>41814</v>
      </c>
      <c r="B1000">
        <v>2.2250000000000001</v>
      </c>
      <c r="C1000">
        <f t="shared" si="291"/>
        <v>-4.044943820224689E-3</v>
      </c>
      <c r="J1000" s="1">
        <v>41869</v>
      </c>
      <c r="K1000">
        <v>10.519</v>
      </c>
      <c r="L1000" s="1">
        <v>41814</v>
      </c>
      <c r="M1000">
        <v>88.354100000000003</v>
      </c>
      <c r="N1000">
        <f t="shared" si="292"/>
        <v>94.464547971360346</v>
      </c>
      <c r="O1000">
        <f t="shared" si="293"/>
        <v>-6.4685091948070317E-2</v>
      </c>
      <c r="P1000" s="1">
        <v>41814</v>
      </c>
      <c r="Q1000">
        <v>2.2875000000000001</v>
      </c>
      <c r="R1000" s="1">
        <v>41814</v>
      </c>
      <c r="S1000">
        <v>2.2296999999999998</v>
      </c>
      <c r="T1000">
        <f t="shared" si="294"/>
        <v>1</v>
      </c>
    </row>
    <row r="1001" spans="1:20" x14ac:dyDescent="0.25">
      <c r="A1001" s="1">
        <v>41813</v>
      </c>
      <c r="B1001">
        <v>2.2191999999999998</v>
      </c>
      <c r="C1001">
        <f t="shared" si="291"/>
        <v>-5.3172314347512684E-3</v>
      </c>
      <c r="J1001" s="1">
        <v>41866</v>
      </c>
      <c r="K1001">
        <v>10.5627</v>
      </c>
      <c r="L1001" s="1">
        <v>41813</v>
      </c>
      <c r="M1001">
        <v>88.507599999999996</v>
      </c>
      <c r="N1001">
        <f t="shared" si="292"/>
        <v>94.465833492442286</v>
      </c>
      <c r="O1001">
        <f t="shared" si="293"/>
        <v>-6.3072893893631674E-2</v>
      </c>
      <c r="P1001" s="1">
        <v>41813</v>
      </c>
      <c r="Q1001">
        <v>2.2881999999999998</v>
      </c>
      <c r="R1001" s="1">
        <v>41813</v>
      </c>
      <c r="S1001">
        <v>2.2288999999999999</v>
      </c>
      <c r="T1001">
        <f t="shared" si="294"/>
        <v>1</v>
      </c>
    </row>
    <row r="1002" spans="1:20" x14ac:dyDescent="0.25">
      <c r="A1002" s="1">
        <v>41810</v>
      </c>
      <c r="B1002">
        <v>2.23</v>
      </c>
      <c r="C1002">
        <f t="shared" si="291"/>
        <v>-6.2780269058294591E-3</v>
      </c>
      <c r="J1002" s="1">
        <v>41865</v>
      </c>
      <c r="K1002">
        <v>10.3338</v>
      </c>
      <c r="L1002" s="1">
        <v>41810</v>
      </c>
      <c r="M1002">
        <v>87.786299999999997</v>
      </c>
      <c r="N1002">
        <f t="shared" si="292"/>
        <v>94.46687756563243</v>
      </c>
      <c r="O1002">
        <f t="shared" si="293"/>
        <v>-7.0718729546141612E-2</v>
      </c>
      <c r="P1002" s="1">
        <v>41810</v>
      </c>
      <c r="Q1002">
        <v>2.2888999999999999</v>
      </c>
      <c r="R1002" s="1">
        <v>41810</v>
      </c>
      <c r="S1002">
        <v>2.2286000000000001</v>
      </c>
      <c r="T1002">
        <f t="shared" si="294"/>
        <v>1</v>
      </c>
    </row>
    <row r="1003" spans="1:20" x14ac:dyDescent="0.25">
      <c r="A1003" s="1">
        <v>41808</v>
      </c>
      <c r="B1003">
        <v>2.2275999999999998</v>
      </c>
      <c r="C1003">
        <f t="shared" si="291"/>
        <v>-9.2925121206678396E-3</v>
      </c>
      <c r="J1003" s="1">
        <v>41864</v>
      </c>
      <c r="K1003">
        <v>10.625500000000001</v>
      </c>
      <c r="L1003" s="1">
        <v>41809</v>
      </c>
      <c r="M1003">
        <v>88.262900000000002</v>
      </c>
      <c r="N1003">
        <f t="shared" si="292"/>
        <v>94.467755608591858</v>
      </c>
      <c r="O1003">
        <f t="shared" si="293"/>
        <v>-6.5682259185879541E-2</v>
      </c>
      <c r="P1003" s="1">
        <v>41808</v>
      </c>
      <c r="Q1003">
        <v>2.2896000000000001</v>
      </c>
      <c r="R1003" s="1">
        <v>41808</v>
      </c>
      <c r="S1003">
        <v>2.2284000000000002</v>
      </c>
      <c r="T1003">
        <f t="shared" si="294"/>
        <v>1</v>
      </c>
    </row>
    <row r="1004" spans="1:20" x14ac:dyDescent="0.25">
      <c r="A1004" s="1">
        <v>41807</v>
      </c>
      <c r="B1004">
        <v>2.2618999999999998</v>
      </c>
      <c r="C1004">
        <f t="shared" si="291"/>
        <v>-2.0823201733056296E-2</v>
      </c>
      <c r="J1004" s="1">
        <v>41863</v>
      </c>
      <c r="K1004">
        <v>10.822900000000001</v>
      </c>
      <c r="L1004" s="1">
        <v>41808</v>
      </c>
      <c r="M1004">
        <v>87.261899999999997</v>
      </c>
      <c r="N1004">
        <f t="shared" si="292"/>
        <v>94.468731821797917</v>
      </c>
      <c r="O1004">
        <f t="shared" si="293"/>
        <v>-7.6288012793403456E-2</v>
      </c>
      <c r="P1004" s="1">
        <v>41807</v>
      </c>
      <c r="Q1004">
        <v>2.2904</v>
      </c>
      <c r="R1004" s="1">
        <v>41807</v>
      </c>
      <c r="S1004">
        <v>2.2284999999999999</v>
      </c>
      <c r="T1004">
        <f t="shared" si="294"/>
        <v>1</v>
      </c>
    </row>
    <row r="1005" spans="1:20" x14ac:dyDescent="0.25">
      <c r="A1005" s="1">
        <v>41806</v>
      </c>
      <c r="B1005">
        <v>2.2349999999999999</v>
      </c>
      <c r="C1005">
        <f t="shared" si="291"/>
        <v>-6.890380313199107E-3</v>
      </c>
      <c r="J1005" s="1">
        <v>41862</v>
      </c>
      <c r="K1005">
        <v>10.8399</v>
      </c>
      <c r="L1005" s="1">
        <v>41807</v>
      </c>
      <c r="M1005">
        <v>87.165400000000005</v>
      </c>
      <c r="N1005">
        <f t="shared" si="292"/>
        <v>94.471387430389797</v>
      </c>
      <c r="O1005">
        <f t="shared" si="293"/>
        <v>-7.7335451813631162E-2</v>
      </c>
      <c r="P1005" s="1">
        <v>41806</v>
      </c>
      <c r="Q1005">
        <v>2.2909000000000002</v>
      </c>
      <c r="R1005" s="1">
        <v>41806</v>
      </c>
      <c r="S1005">
        <v>2.2288999999999999</v>
      </c>
      <c r="T1005">
        <f t="shared" si="294"/>
        <v>1</v>
      </c>
    </row>
    <row r="1006" spans="1:20" x14ac:dyDescent="0.25">
      <c r="A1006" s="1">
        <v>41803</v>
      </c>
      <c r="B1006">
        <v>2.2242999999999999</v>
      </c>
      <c r="C1006">
        <f t="shared" si="291"/>
        <v>-9.8907521467427317E-3</v>
      </c>
      <c r="J1006" s="1">
        <v>41859</v>
      </c>
      <c r="K1006">
        <v>10.8032</v>
      </c>
      <c r="L1006" s="1">
        <v>41806</v>
      </c>
      <c r="M1006">
        <v>87.902799999999999</v>
      </c>
      <c r="N1006">
        <f t="shared" si="292"/>
        <v>94.474724423229887</v>
      </c>
      <c r="O1006">
        <f t="shared" si="293"/>
        <v>-6.9562779498449134E-2</v>
      </c>
      <c r="P1006" s="1">
        <v>41803</v>
      </c>
      <c r="Q1006">
        <v>2.2913999999999999</v>
      </c>
      <c r="R1006" s="1">
        <v>41803</v>
      </c>
      <c r="S1006">
        <v>2.2296</v>
      </c>
      <c r="T1006">
        <f t="shared" si="294"/>
        <v>1</v>
      </c>
    </row>
    <row r="1007" spans="1:20" x14ac:dyDescent="0.25">
      <c r="A1007" s="1">
        <v>41802</v>
      </c>
      <c r="B1007">
        <v>2.2311999999999999</v>
      </c>
      <c r="C1007">
        <f t="shared" si="291"/>
        <v>-7.3054858372175735E-3</v>
      </c>
      <c r="J1007" s="1">
        <v>41858</v>
      </c>
      <c r="K1007">
        <v>10.5838</v>
      </c>
      <c r="L1007" s="1">
        <v>41803</v>
      </c>
      <c r="M1007">
        <v>88.058899999999994</v>
      </c>
      <c r="N1007">
        <f t="shared" si="292"/>
        <v>94.476376929196462</v>
      </c>
      <c r="O1007">
        <f t="shared" si="293"/>
        <v>-6.792678908512681E-2</v>
      </c>
      <c r="P1007" s="1">
        <v>41802</v>
      </c>
      <c r="Q1007">
        <v>2.2922000000000002</v>
      </c>
      <c r="R1007" s="1">
        <v>41802</v>
      </c>
      <c r="S1007">
        <v>2.2303000000000002</v>
      </c>
      <c r="T1007">
        <f t="shared" si="294"/>
        <v>1</v>
      </c>
    </row>
    <row r="1008" spans="1:20" x14ac:dyDescent="0.25">
      <c r="A1008" s="1">
        <v>41801</v>
      </c>
      <c r="B1008">
        <v>2.2336999999999998</v>
      </c>
      <c r="C1008">
        <f t="shared" si="291"/>
        <v>-8.6403724761605627E-3</v>
      </c>
      <c r="J1008" s="1">
        <v>41857</v>
      </c>
      <c r="K1008">
        <v>10.6206</v>
      </c>
      <c r="L1008" s="1">
        <v>41802</v>
      </c>
      <c r="M1008">
        <v>87.923599999999993</v>
      </c>
      <c r="N1008">
        <f t="shared" si="292"/>
        <v>94.47812800318215</v>
      </c>
      <c r="O1008">
        <f t="shared" si="293"/>
        <v>-6.9376141777082956E-2</v>
      </c>
      <c r="P1008" s="1">
        <v>41801</v>
      </c>
      <c r="Q1008">
        <v>2.2928999999999999</v>
      </c>
      <c r="R1008" s="1">
        <v>41801</v>
      </c>
      <c r="S1008">
        <v>2.2311000000000001</v>
      </c>
      <c r="T1008">
        <f t="shared" si="294"/>
        <v>1</v>
      </c>
    </row>
    <row r="1009" spans="1:20" x14ac:dyDescent="0.25">
      <c r="A1009" s="1">
        <v>41800</v>
      </c>
      <c r="B1009">
        <v>2.2248999999999999</v>
      </c>
      <c r="C1009">
        <f t="shared" si="291"/>
        <v>-5.4384466717604107E-3</v>
      </c>
      <c r="J1009" s="1">
        <v>41856</v>
      </c>
      <c r="K1009">
        <v>10.759</v>
      </c>
      <c r="L1009" s="1">
        <v>41801</v>
      </c>
      <c r="M1009">
        <v>88.068799999999996</v>
      </c>
      <c r="N1009">
        <f t="shared" si="292"/>
        <v>94.480273110580711</v>
      </c>
      <c r="O1009">
        <f t="shared" si="293"/>
        <v>-6.786044218010101E-2</v>
      </c>
      <c r="P1009" s="1">
        <v>41800</v>
      </c>
      <c r="Q1009">
        <v>2.2934999999999999</v>
      </c>
      <c r="R1009" s="1">
        <v>41800</v>
      </c>
      <c r="S1009">
        <v>2.2317</v>
      </c>
      <c r="T1009">
        <f t="shared" si="294"/>
        <v>1</v>
      </c>
    </row>
    <row r="1010" spans="1:20" x14ac:dyDescent="0.25">
      <c r="A1010" s="1">
        <v>41799</v>
      </c>
      <c r="B1010">
        <v>2.2292999999999998</v>
      </c>
      <c r="C1010">
        <f t="shared" si="291"/>
        <v>-6.414569595837305E-3</v>
      </c>
      <c r="J1010" s="1">
        <v>41855</v>
      </c>
      <c r="K1010">
        <v>10.643800000000001</v>
      </c>
      <c r="L1010" s="1">
        <v>41800</v>
      </c>
      <c r="M1010">
        <v>88.243300000000005</v>
      </c>
      <c r="N1010">
        <f t="shared" si="292"/>
        <v>94.481236674622082</v>
      </c>
      <c r="O1010">
        <f t="shared" si="293"/>
        <v>-6.602302101637926E-2</v>
      </c>
      <c r="P1010" s="1">
        <v>41799</v>
      </c>
      <c r="Q1010">
        <v>2.2945000000000002</v>
      </c>
      <c r="R1010" s="1">
        <v>41799</v>
      </c>
      <c r="S1010">
        <v>2.2324000000000002</v>
      </c>
      <c r="T1010">
        <f t="shared" si="294"/>
        <v>1</v>
      </c>
    </row>
    <row r="1011" spans="1:20" x14ac:dyDescent="0.25">
      <c r="A1011" s="1">
        <v>41796</v>
      </c>
      <c r="B1011">
        <v>2.2473000000000001</v>
      </c>
      <c r="C1011">
        <f t="shared" si="291"/>
        <v>-1.3616339607529171E-2</v>
      </c>
      <c r="J1011" s="1">
        <v>41852</v>
      </c>
      <c r="K1011">
        <v>10.633699999999999</v>
      </c>
      <c r="L1011" s="1">
        <v>41799</v>
      </c>
      <c r="M1011">
        <v>88.058400000000006</v>
      </c>
      <c r="N1011">
        <f t="shared" si="292"/>
        <v>94.482578520286353</v>
      </c>
      <c r="O1011">
        <f t="shared" si="293"/>
        <v>-6.7993259931057148E-2</v>
      </c>
      <c r="P1011" s="1">
        <v>41796</v>
      </c>
      <c r="Q1011">
        <v>2.2957000000000001</v>
      </c>
      <c r="R1011" s="1">
        <v>41796</v>
      </c>
      <c r="S1011">
        <v>2.2338</v>
      </c>
      <c r="T1011">
        <f t="shared" si="294"/>
        <v>1</v>
      </c>
    </row>
    <row r="1012" spans="1:20" x14ac:dyDescent="0.25">
      <c r="A1012" s="1">
        <v>41795</v>
      </c>
      <c r="B1012">
        <v>2.2621000000000002</v>
      </c>
      <c r="C1012">
        <f t="shared" si="291"/>
        <v>-1.4455594359223833E-2</v>
      </c>
      <c r="J1012" s="1">
        <v>41851</v>
      </c>
      <c r="K1012">
        <v>10.395199999999999</v>
      </c>
      <c r="L1012" s="1">
        <v>41796</v>
      </c>
      <c r="M1012">
        <v>87.452699999999993</v>
      </c>
      <c r="N1012">
        <f t="shared" si="292"/>
        <v>94.484051551312618</v>
      </c>
      <c r="O1012">
        <f t="shared" si="293"/>
        <v>-7.4418395865401915E-2</v>
      </c>
      <c r="P1012" s="1">
        <v>41795</v>
      </c>
      <c r="Q1012">
        <v>2.2964000000000002</v>
      </c>
      <c r="R1012" s="1">
        <v>41795</v>
      </c>
      <c r="S1012">
        <v>2.2351000000000001</v>
      </c>
      <c r="T1012">
        <f t="shared" si="294"/>
        <v>1</v>
      </c>
    </row>
    <row r="1013" spans="1:20" x14ac:dyDescent="0.25">
      <c r="A1013" s="1">
        <v>41794</v>
      </c>
      <c r="B1013">
        <v>2.2795999999999998</v>
      </c>
      <c r="C1013">
        <f t="shared" si="291"/>
        <v>-1.5529040182488019E-2</v>
      </c>
      <c r="J1013" s="1">
        <v>41850</v>
      </c>
      <c r="K1013">
        <v>10.361000000000001</v>
      </c>
      <c r="L1013" s="1">
        <v>41795</v>
      </c>
      <c r="M1013">
        <v>86.653300000000002</v>
      </c>
      <c r="N1013">
        <f t="shared" si="292"/>
        <v>94.485855290373877</v>
      </c>
      <c r="O1013">
        <f t="shared" si="293"/>
        <v>-8.2896590884454308E-2</v>
      </c>
      <c r="P1013" s="1">
        <v>41794</v>
      </c>
      <c r="Q1013">
        <v>2.2972000000000001</v>
      </c>
      <c r="R1013" s="1">
        <v>41794</v>
      </c>
      <c r="S1013">
        <v>2.2363</v>
      </c>
      <c r="T1013">
        <f t="shared" si="294"/>
        <v>1</v>
      </c>
    </row>
    <row r="1014" spans="1:20" x14ac:dyDescent="0.25">
      <c r="A1014" s="1">
        <v>41793</v>
      </c>
      <c r="B1014">
        <v>2.2806000000000002</v>
      </c>
      <c r="C1014">
        <f t="shared" si="291"/>
        <v>-2.5958081206700068E-2</v>
      </c>
      <c r="J1014" s="1">
        <v>41849</v>
      </c>
      <c r="K1014">
        <v>10.5395</v>
      </c>
      <c r="L1014" s="1">
        <v>41794</v>
      </c>
      <c r="M1014">
        <v>85.884699999999995</v>
      </c>
      <c r="N1014">
        <f t="shared" si="292"/>
        <v>94.488477963404904</v>
      </c>
      <c r="O1014">
        <f t="shared" si="293"/>
        <v>-9.1056371621703186E-2</v>
      </c>
      <c r="P1014" s="1">
        <v>41793</v>
      </c>
      <c r="Q1014">
        <v>2.2976999999999999</v>
      </c>
      <c r="R1014" s="1">
        <v>41793</v>
      </c>
      <c r="S1014">
        <v>2.2372000000000001</v>
      </c>
      <c r="T1014">
        <f t="shared" si="294"/>
        <v>1</v>
      </c>
    </row>
    <row r="1015" spans="1:20" x14ac:dyDescent="0.25">
      <c r="A1015" s="1">
        <v>41792</v>
      </c>
      <c r="B1015">
        <v>2.2766999999999999</v>
      </c>
      <c r="C1015">
        <f t="shared" si="291"/>
        <v>-1.9501910660166044E-2</v>
      </c>
      <c r="J1015" s="1">
        <v>41848</v>
      </c>
      <c r="K1015">
        <v>10.4946</v>
      </c>
      <c r="L1015" s="1">
        <v>41793</v>
      </c>
      <c r="M1015">
        <v>86.449600000000004</v>
      </c>
      <c r="N1015">
        <f t="shared" si="292"/>
        <v>94.491568894192497</v>
      </c>
      <c r="O1015">
        <f t="shared" si="293"/>
        <v>-8.51077930899585E-2</v>
      </c>
      <c r="P1015" s="1">
        <v>41792</v>
      </c>
      <c r="Q1015">
        <v>2.298</v>
      </c>
      <c r="R1015" s="1">
        <v>41792</v>
      </c>
      <c r="S1015">
        <v>2.2382</v>
      </c>
      <c r="T1015">
        <f t="shared" si="294"/>
        <v>1</v>
      </c>
    </row>
    <row r="1016" spans="1:20" x14ac:dyDescent="0.25">
      <c r="A1016" s="1">
        <v>41789</v>
      </c>
      <c r="B1016">
        <v>2.2414999999999998</v>
      </c>
      <c r="C1016">
        <f t="shared" si="291"/>
        <v>-2.4091010484049713E-3</v>
      </c>
      <c r="J1016" s="1">
        <v>41845</v>
      </c>
      <c r="K1016">
        <v>10.3363</v>
      </c>
      <c r="L1016" s="1">
        <v>41792</v>
      </c>
      <c r="M1016">
        <v>86.437100000000001</v>
      </c>
      <c r="N1016">
        <f t="shared" si="292"/>
        <v>94.493550119331715</v>
      </c>
      <c r="O1016">
        <f t="shared" si="293"/>
        <v>-8.5259259591343325E-2</v>
      </c>
      <c r="P1016" s="1">
        <v>41789</v>
      </c>
      <c r="Q1016">
        <v>2.2983000000000002</v>
      </c>
      <c r="R1016" s="1">
        <v>41789</v>
      </c>
      <c r="S1016">
        <v>2.2395999999999998</v>
      </c>
      <c r="T1016">
        <f t="shared" si="294"/>
        <v>1</v>
      </c>
    </row>
    <row r="1017" spans="1:20" x14ac:dyDescent="0.25">
      <c r="A1017" s="1">
        <v>41788</v>
      </c>
      <c r="B1017">
        <v>2.2242000000000002</v>
      </c>
      <c r="C1017">
        <f t="shared" si="291"/>
        <v>-3.147198992896616E-4</v>
      </c>
      <c r="J1017" s="1">
        <v>41844</v>
      </c>
      <c r="K1017">
        <v>10.2067</v>
      </c>
      <c r="L1017" s="1">
        <v>41789</v>
      </c>
      <c r="M1017">
        <v>87.573899999999995</v>
      </c>
      <c r="N1017">
        <f t="shared" si="292"/>
        <v>94.494562768496408</v>
      </c>
      <c r="O1017">
        <f t="shared" si="293"/>
        <v>-7.3238740576549832E-2</v>
      </c>
      <c r="P1017" s="1">
        <v>41788</v>
      </c>
      <c r="Q1017">
        <v>2.2986</v>
      </c>
      <c r="R1017" s="1">
        <v>41788</v>
      </c>
      <c r="S1017">
        <v>2.2414999999999998</v>
      </c>
      <c r="T1017">
        <f t="shared" si="294"/>
        <v>1</v>
      </c>
    </row>
    <row r="1018" spans="1:20" x14ac:dyDescent="0.25">
      <c r="A1018" s="1">
        <v>41787</v>
      </c>
      <c r="B1018">
        <v>2.2320000000000002</v>
      </c>
      <c r="C1018">
        <f t="shared" si="291"/>
        <v>5.1971326164872433E-3</v>
      </c>
      <c r="J1018" s="1">
        <v>41843</v>
      </c>
      <c r="K1018">
        <v>10.313700000000001</v>
      </c>
      <c r="L1018" s="1">
        <v>41788</v>
      </c>
      <c r="M1018">
        <v>88.202399999999997</v>
      </c>
      <c r="N1018">
        <f t="shared" si="292"/>
        <v>94.494416467780411</v>
      </c>
      <c r="O1018">
        <f t="shared" si="293"/>
        <v>-6.6586119084885736E-2</v>
      </c>
      <c r="P1018" s="1">
        <v>41787</v>
      </c>
      <c r="Q1018">
        <v>2.2989000000000002</v>
      </c>
      <c r="R1018" s="1">
        <v>41787</v>
      </c>
      <c r="S1018">
        <v>2.2439999999999998</v>
      </c>
      <c r="T1018">
        <f t="shared" si="294"/>
        <v>1</v>
      </c>
    </row>
    <row r="1019" spans="1:20" x14ac:dyDescent="0.25">
      <c r="A1019" s="1">
        <v>41786</v>
      </c>
      <c r="B1019">
        <v>2.2376999999999998</v>
      </c>
      <c r="C1019">
        <f t="shared" si="291"/>
        <v>-1.0591232068641876E-2</v>
      </c>
      <c r="J1019" s="1">
        <v>41842</v>
      </c>
      <c r="K1019">
        <v>10.7</v>
      </c>
      <c r="L1019" s="1">
        <v>41787</v>
      </c>
      <c r="M1019">
        <v>87.473699999999994</v>
      </c>
      <c r="N1019">
        <f t="shared" si="292"/>
        <v>94.493356483691315</v>
      </c>
      <c r="O1019">
        <f t="shared" si="293"/>
        <v>-7.4287301720548468E-2</v>
      </c>
      <c r="P1019" s="1">
        <v>41786</v>
      </c>
      <c r="Q1019">
        <v>2.2991000000000001</v>
      </c>
      <c r="R1019" s="1">
        <v>41786</v>
      </c>
      <c r="S1019">
        <v>2.2463000000000002</v>
      </c>
      <c r="T1019">
        <f t="shared" si="294"/>
        <v>1</v>
      </c>
    </row>
    <row r="1020" spans="1:20" x14ac:dyDescent="0.25">
      <c r="A1020" s="1">
        <v>41785</v>
      </c>
      <c r="B1020">
        <v>2.2244999999999999</v>
      </c>
      <c r="C1020">
        <f t="shared" si="291"/>
        <v>-1.1688019779726444E-3</v>
      </c>
      <c r="J1020" s="1">
        <v>41841</v>
      </c>
      <c r="K1020">
        <v>10.716699999999999</v>
      </c>
      <c r="L1020" s="1">
        <v>41786</v>
      </c>
      <c r="M1020">
        <v>87.530600000000007</v>
      </c>
      <c r="N1020">
        <f t="shared" si="292"/>
        <v>94.492669371519469</v>
      </c>
      <c r="O1020">
        <f t="shared" si="293"/>
        <v>-7.367840720158407E-2</v>
      </c>
      <c r="P1020" s="1">
        <v>41785</v>
      </c>
      <c r="Q1020">
        <v>2.2993999999999999</v>
      </c>
      <c r="R1020" s="1">
        <v>41785</v>
      </c>
      <c r="S1020">
        <v>2.2488000000000001</v>
      </c>
      <c r="T1020">
        <f t="shared" si="294"/>
        <v>1</v>
      </c>
    </row>
    <row r="1021" spans="1:20" x14ac:dyDescent="0.25">
      <c r="A1021" s="1">
        <v>41782</v>
      </c>
      <c r="B1021">
        <v>2.2233000000000001</v>
      </c>
      <c r="C1021">
        <f t="shared" si="291"/>
        <v>6.4768587235188857E-3</v>
      </c>
      <c r="J1021" s="1">
        <v>41838</v>
      </c>
      <c r="K1021">
        <v>10.6393</v>
      </c>
      <c r="L1021" s="1">
        <v>41782</v>
      </c>
      <c r="M1021">
        <v>88.426100000000005</v>
      </c>
      <c r="N1021">
        <f t="shared" si="292"/>
        <v>94.491944948289543</v>
      </c>
      <c r="O1021">
        <f t="shared" si="293"/>
        <v>-6.419430726723907E-2</v>
      </c>
      <c r="P1021" s="1">
        <v>41782</v>
      </c>
      <c r="Q1021">
        <v>2.2997999999999998</v>
      </c>
      <c r="R1021" s="1">
        <v>41782</v>
      </c>
      <c r="S1021">
        <v>2.2513999999999998</v>
      </c>
      <c r="T1021">
        <f t="shared" si="294"/>
        <v>1</v>
      </c>
    </row>
    <row r="1022" spans="1:20" x14ac:dyDescent="0.25">
      <c r="A1022" s="1">
        <v>41781</v>
      </c>
      <c r="B1022">
        <v>2.2160000000000002</v>
      </c>
      <c r="C1022">
        <f t="shared" si="291"/>
        <v>9.3411552346569504E-3</v>
      </c>
      <c r="J1022" s="1">
        <v>41837</v>
      </c>
      <c r="K1022">
        <v>10.4618</v>
      </c>
      <c r="L1022" s="1">
        <v>41781</v>
      </c>
      <c r="M1022">
        <v>88.179500000000004</v>
      </c>
      <c r="N1022">
        <f t="shared" si="292"/>
        <v>94.49105704057277</v>
      </c>
      <c r="O1022">
        <f t="shared" si="293"/>
        <v>-6.6795284530076701E-2</v>
      </c>
      <c r="P1022" s="1">
        <v>41781</v>
      </c>
      <c r="Q1022">
        <v>2.3002000000000002</v>
      </c>
      <c r="R1022" s="1">
        <v>41781</v>
      </c>
      <c r="S1022">
        <v>2.2542</v>
      </c>
      <c r="T1022">
        <f t="shared" si="294"/>
        <v>1</v>
      </c>
    </row>
    <row r="1023" spans="1:20" x14ac:dyDescent="0.25">
      <c r="A1023" s="1">
        <v>41780</v>
      </c>
      <c r="B1023">
        <v>2.2073999999999998</v>
      </c>
      <c r="C1023">
        <f t="shared" si="291"/>
        <v>1.6308779559663034E-2</v>
      </c>
      <c r="J1023" s="1">
        <v>41836</v>
      </c>
      <c r="K1023">
        <v>10.3872</v>
      </c>
      <c r="L1023" s="1">
        <v>41780</v>
      </c>
      <c r="M1023">
        <v>88.535700000000006</v>
      </c>
      <c r="N1023">
        <f t="shared" si="292"/>
        <v>94.489705011933154</v>
      </c>
      <c r="O1023">
        <f t="shared" si="293"/>
        <v>-6.3012208697034389E-2</v>
      </c>
      <c r="P1023" s="1">
        <v>41780</v>
      </c>
      <c r="Q1023">
        <v>2.3006000000000002</v>
      </c>
      <c r="R1023" s="1">
        <v>41780</v>
      </c>
      <c r="S1023">
        <v>2.2568999999999999</v>
      </c>
      <c r="T1023">
        <f t="shared" si="294"/>
        <v>1</v>
      </c>
    </row>
    <row r="1024" spans="1:20" x14ac:dyDescent="0.25">
      <c r="A1024" s="1">
        <v>41779</v>
      </c>
      <c r="B1024">
        <v>2.2160000000000002</v>
      </c>
      <c r="C1024">
        <f t="shared" si="291"/>
        <v>7.536101083032376E-3</v>
      </c>
      <c r="J1024" s="1">
        <v>41835</v>
      </c>
      <c r="K1024">
        <v>10.4909</v>
      </c>
      <c r="L1024" s="1">
        <v>41779</v>
      </c>
      <c r="M1024">
        <v>88.324100000000001</v>
      </c>
      <c r="N1024">
        <f t="shared" si="292"/>
        <v>94.487266109785182</v>
      </c>
      <c r="O1024">
        <f t="shared" si="293"/>
        <v>-6.5227478405652781E-2</v>
      </c>
      <c r="P1024" s="1">
        <v>41779</v>
      </c>
      <c r="Q1024">
        <v>2.3010000000000002</v>
      </c>
      <c r="R1024" s="1">
        <v>41779</v>
      </c>
      <c r="S1024">
        <v>2.2595999999999998</v>
      </c>
      <c r="T1024">
        <f t="shared" si="294"/>
        <v>1</v>
      </c>
    </row>
    <row r="1025" spans="1:20" x14ac:dyDescent="0.25">
      <c r="A1025" s="1">
        <v>41778</v>
      </c>
      <c r="B1025">
        <v>2.2069000000000001</v>
      </c>
      <c r="C1025">
        <f t="shared" si="291"/>
        <v>3.2624949023518646E-3</v>
      </c>
      <c r="J1025" s="1">
        <v>41834</v>
      </c>
      <c r="K1025">
        <v>10.511800000000001</v>
      </c>
      <c r="L1025" s="1">
        <v>41778</v>
      </c>
      <c r="M1025">
        <v>88.537800000000004</v>
      </c>
      <c r="N1025">
        <f t="shared" si="292"/>
        <v>94.484979634049296</v>
      </c>
      <c r="O1025">
        <f t="shared" si="293"/>
        <v>-6.2943122357472805E-2</v>
      </c>
      <c r="P1025" s="1">
        <v>41778</v>
      </c>
      <c r="Q1025">
        <v>2.3014999999999999</v>
      </c>
      <c r="R1025" s="1">
        <v>41778</v>
      </c>
      <c r="S1025">
        <v>2.2618</v>
      </c>
      <c r="T1025">
        <f t="shared" si="294"/>
        <v>1</v>
      </c>
    </row>
    <row r="1026" spans="1:20" x14ac:dyDescent="0.25">
      <c r="A1026" s="1">
        <v>41775</v>
      </c>
      <c r="B1026">
        <v>2.2147999999999999</v>
      </c>
      <c r="C1026">
        <f t="shared" si="291"/>
        <v>1.7608813436880144E-3</v>
      </c>
      <c r="J1026" s="1">
        <v>41831</v>
      </c>
      <c r="K1026">
        <v>10.608000000000001</v>
      </c>
      <c r="L1026" s="1">
        <v>41775</v>
      </c>
      <c r="M1026">
        <v>88.304500000000004</v>
      </c>
      <c r="N1026">
        <f t="shared" si="292"/>
        <v>94.482093556085886</v>
      </c>
      <c r="O1026">
        <f t="shared" si="293"/>
        <v>-6.5383749698759333E-2</v>
      </c>
      <c r="P1026" s="1">
        <v>41775</v>
      </c>
      <c r="Q1026">
        <v>2.3018000000000001</v>
      </c>
      <c r="R1026" s="1">
        <v>41775</v>
      </c>
      <c r="S1026">
        <v>2.2640000000000002</v>
      </c>
      <c r="T1026">
        <f t="shared" si="294"/>
        <v>1</v>
      </c>
    </row>
    <row r="1027" spans="1:20" x14ac:dyDescent="0.25">
      <c r="A1027" s="1">
        <v>41774</v>
      </c>
      <c r="B1027">
        <v>2.2195999999999998</v>
      </c>
      <c r="C1027">
        <f t="shared" si="291"/>
        <v>-5.766804829699046E-3</v>
      </c>
      <c r="J1027" s="1">
        <v>41830</v>
      </c>
      <c r="K1027">
        <v>10.4505</v>
      </c>
      <c r="L1027" s="1">
        <v>41774</v>
      </c>
      <c r="M1027">
        <v>87.830399999999997</v>
      </c>
      <c r="N1027">
        <f t="shared" si="292"/>
        <v>94.47913850437547</v>
      </c>
      <c r="O1027">
        <f t="shared" si="293"/>
        <v>-7.037255641431954E-2</v>
      </c>
      <c r="P1027" s="1">
        <v>41774</v>
      </c>
      <c r="Q1027">
        <v>2.3022</v>
      </c>
      <c r="R1027" s="1">
        <v>41774</v>
      </c>
      <c r="S1027">
        <v>2.2665999999999999</v>
      </c>
      <c r="T1027">
        <f t="shared" si="294"/>
        <v>1</v>
      </c>
    </row>
    <row r="1028" spans="1:20" x14ac:dyDescent="0.25">
      <c r="A1028" s="1">
        <v>41773</v>
      </c>
      <c r="B1028">
        <v>2.2023000000000001</v>
      </c>
      <c r="C1028">
        <f t="shared" si="291"/>
        <v>-6.947282386595921E-3</v>
      </c>
      <c r="J1028" s="1">
        <v>41829</v>
      </c>
      <c r="K1028">
        <v>10.5457</v>
      </c>
      <c r="L1028" s="1">
        <v>41773</v>
      </c>
      <c r="M1028">
        <v>88.518900000000002</v>
      </c>
      <c r="N1028">
        <f t="shared" si="292"/>
        <v>94.477523229912464</v>
      </c>
      <c r="O1028">
        <f t="shared" si="293"/>
        <v>-6.3069215049298688E-2</v>
      </c>
      <c r="P1028" s="1">
        <v>41773</v>
      </c>
      <c r="Q1028">
        <v>2.3024</v>
      </c>
      <c r="R1028" s="1">
        <v>41773</v>
      </c>
      <c r="S1028">
        <v>2.2686000000000002</v>
      </c>
      <c r="T1028">
        <f t="shared" si="294"/>
        <v>1</v>
      </c>
    </row>
    <row r="1029" spans="1:20" x14ac:dyDescent="0.25">
      <c r="A1029" s="1">
        <v>41772</v>
      </c>
      <c r="B1029">
        <v>2.2149000000000001</v>
      </c>
      <c r="C1029">
        <f t="shared" si="291"/>
        <v>-6.0047857691092332E-3</v>
      </c>
      <c r="J1029" s="1">
        <v>41828</v>
      </c>
      <c r="K1029">
        <v>10.7476</v>
      </c>
      <c r="L1029" s="1">
        <v>41772</v>
      </c>
      <c r="M1029">
        <v>88.357200000000006</v>
      </c>
      <c r="N1029">
        <f t="shared" si="292"/>
        <v>94.475837549721533</v>
      </c>
      <c r="O1029">
        <f t="shared" si="293"/>
        <v>-6.4764046643157394E-2</v>
      </c>
      <c r="P1029" s="1">
        <v>41772</v>
      </c>
      <c r="Q1029">
        <v>2.3027000000000002</v>
      </c>
      <c r="R1029" s="1">
        <v>41772</v>
      </c>
      <c r="S1029">
        <v>2.2715000000000001</v>
      </c>
      <c r="T1029">
        <f t="shared" si="294"/>
        <v>1</v>
      </c>
    </row>
    <row r="1030" spans="1:20" x14ac:dyDescent="0.25">
      <c r="A1030" s="1">
        <v>41771</v>
      </c>
      <c r="B1030">
        <v>2.2143999999999999</v>
      </c>
      <c r="C1030">
        <f t="shared" si="291"/>
        <v>2.0321531791909209E-3</v>
      </c>
      <c r="J1030" s="1">
        <v>41827</v>
      </c>
      <c r="K1030">
        <v>10.8621</v>
      </c>
      <c r="L1030" s="1">
        <v>41771</v>
      </c>
      <c r="M1030">
        <v>87.963999999999999</v>
      </c>
      <c r="N1030">
        <f t="shared" si="292"/>
        <v>94.473842959427174</v>
      </c>
      <c r="O1030">
        <f t="shared" si="293"/>
        <v>-6.8906299939792845E-2</v>
      </c>
      <c r="P1030" s="1">
        <v>41771</v>
      </c>
      <c r="Q1030">
        <v>2.3028</v>
      </c>
      <c r="R1030" s="1">
        <v>41771</v>
      </c>
      <c r="S1030">
        <v>2.2740999999999998</v>
      </c>
      <c r="T1030">
        <f t="shared" si="294"/>
        <v>1</v>
      </c>
    </row>
    <row r="1031" spans="1:20" x14ac:dyDescent="0.25">
      <c r="A1031" s="1">
        <v>41768</v>
      </c>
      <c r="B1031">
        <v>2.2128000000000001</v>
      </c>
      <c r="C1031">
        <f t="shared" ref="C1031:C1094" si="295">B1053/B1031-1</f>
        <v>1.0394070860448412E-2</v>
      </c>
      <c r="J1031" s="1">
        <v>41824</v>
      </c>
      <c r="K1031">
        <v>10.920199999999999</v>
      </c>
      <c r="L1031" s="1">
        <v>41768</v>
      </c>
      <c r="M1031">
        <v>87.963400000000007</v>
      </c>
      <c r="N1031">
        <f t="shared" ref="N1031:N1094" si="296">AVERAGE(M1031:M2287)</f>
        <v>94.471230389816981</v>
      </c>
      <c r="O1031">
        <f t="shared" ref="O1031:O1094" si="297">(M1031-N1031)/N1031</f>
        <v>-6.8886902001420849E-2</v>
      </c>
      <c r="P1031" s="1">
        <v>41768</v>
      </c>
      <c r="Q1031">
        <v>2.3029999999999999</v>
      </c>
      <c r="R1031" s="1">
        <v>41768</v>
      </c>
      <c r="S1031">
        <v>2.2766000000000002</v>
      </c>
      <c r="T1031">
        <f t="shared" ref="T1031:T1094" si="298">IF(S1031&lt;Q1031,1,0)</f>
        <v>1</v>
      </c>
    </row>
    <row r="1032" spans="1:20" x14ac:dyDescent="0.25">
      <c r="A1032" s="1">
        <v>41767</v>
      </c>
      <c r="B1032">
        <v>2.2149999999999999</v>
      </c>
      <c r="C1032">
        <f t="shared" si="295"/>
        <v>2.9164785553047468E-2</v>
      </c>
      <c r="J1032" s="1">
        <v>41823</v>
      </c>
      <c r="K1032">
        <v>10.7105</v>
      </c>
      <c r="L1032" s="1">
        <v>41767</v>
      </c>
      <c r="M1032">
        <v>88.257999999999996</v>
      </c>
      <c r="N1032">
        <f t="shared" si="296"/>
        <v>94.468379634049285</v>
      </c>
      <c r="O1032">
        <f t="shared" si="297"/>
        <v>-6.5740300173528957E-2</v>
      </c>
      <c r="P1032" s="1">
        <v>41767</v>
      </c>
      <c r="Q1032">
        <v>2.3029999999999999</v>
      </c>
      <c r="R1032" s="1">
        <v>41767</v>
      </c>
      <c r="S1032">
        <v>2.2793000000000001</v>
      </c>
      <c r="T1032">
        <f t="shared" si="298"/>
        <v>1</v>
      </c>
    </row>
    <row r="1033" spans="1:20" x14ac:dyDescent="0.25">
      <c r="A1033" s="1">
        <v>41766</v>
      </c>
      <c r="B1033">
        <v>2.2166999999999999</v>
      </c>
      <c r="C1033">
        <f t="shared" si="295"/>
        <v>2.354851806739755E-2</v>
      </c>
      <c r="J1033" s="1">
        <v>41822</v>
      </c>
      <c r="K1033">
        <v>10.689399999999999</v>
      </c>
      <c r="L1033" s="1">
        <v>41766</v>
      </c>
      <c r="M1033">
        <v>87.483000000000004</v>
      </c>
      <c r="N1033">
        <f t="shared" si="296"/>
        <v>94.464236435958597</v>
      </c>
      <c r="O1033">
        <f t="shared" si="297"/>
        <v>-7.390348664588503E-2</v>
      </c>
      <c r="P1033" s="1">
        <v>41766</v>
      </c>
      <c r="Q1033">
        <v>2.3031000000000001</v>
      </c>
      <c r="R1033" s="1">
        <v>41766</v>
      </c>
      <c r="S1033">
        <v>2.2824</v>
      </c>
      <c r="T1033">
        <f t="shared" si="298"/>
        <v>1</v>
      </c>
    </row>
    <row r="1034" spans="1:20" x14ac:dyDescent="0.25">
      <c r="A1034" s="1">
        <v>41765</v>
      </c>
      <c r="B1034">
        <v>2.2294</v>
      </c>
      <c r="C1034">
        <f t="shared" si="295"/>
        <v>1.4577913339911985E-2</v>
      </c>
      <c r="J1034" s="1">
        <v>41821</v>
      </c>
      <c r="K1034">
        <v>10.833299999999999</v>
      </c>
      <c r="L1034" s="1">
        <v>41765</v>
      </c>
      <c r="M1034">
        <v>87.355500000000006</v>
      </c>
      <c r="N1034">
        <f t="shared" si="296"/>
        <v>94.461155290373867</v>
      </c>
      <c r="O1034">
        <f t="shared" si="297"/>
        <v>-7.5223040291335155E-2</v>
      </c>
      <c r="P1034" s="1">
        <v>41765</v>
      </c>
      <c r="Q1034">
        <v>2.3033000000000001</v>
      </c>
      <c r="R1034" s="1">
        <v>41765</v>
      </c>
      <c r="S1034">
        <v>2.2858999999999998</v>
      </c>
      <c r="T1034">
        <f t="shared" si="298"/>
        <v>1</v>
      </c>
    </row>
    <row r="1035" spans="1:20" x14ac:dyDescent="0.25">
      <c r="A1035" s="1">
        <v>41764</v>
      </c>
      <c r="B1035">
        <v>2.2442000000000002</v>
      </c>
      <c r="C1035">
        <f t="shared" si="295"/>
        <v>1.2342928437750533E-2</v>
      </c>
      <c r="J1035" s="1">
        <v>41820</v>
      </c>
      <c r="K1035">
        <v>10.843</v>
      </c>
      <c r="L1035" s="1">
        <v>41764</v>
      </c>
      <c r="M1035">
        <v>87.323099999999997</v>
      </c>
      <c r="N1035">
        <f t="shared" si="296"/>
        <v>94.457348210023838</v>
      </c>
      <c r="O1035">
        <f t="shared" si="297"/>
        <v>-7.5528779340290148E-2</v>
      </c>
      <c r="P1035" s="1">
        <v>41764</v>
      </c>
      <c r="Q1035">
        <v>2.3031999999999999</v>
      </c>
      <c r="R1035" s="1">
        <v>41764</v>
      </c>
      <c r="S1035">
        <v>2.2892000000000001</v>
      </c>
      <c r="T1035">
        <f t="shared" si="298"/>
        <v>1</v>
      </c>
    </row>
    <row r="1036" spans="1:20" x14ac:dyDescent="0.25">
      <c r="A1036" s="1">
        <v>41761</v>
      </c>
      <c r="B1036">
        <v>2.2214</v>
      </c>
      <c r="C1036">
        <f t="shared" si="295"/>
        <v>1.7916629152786578E-2</v>
      </c>
      <c r="J1036" s="1">
        <v>41817</v>
      </c>
      <c r="K1036">
        <v>10.808999999999999</v>
      </c>
      <c r="L1036" s="1">
        <v>41761</v>
      </c>
      <c r="M1036">
        <v>87.983000000000004</v>
      </c>
      <c r="N1036">
        <f t="shared" si="296"/>
        <v>94.453678281622885</v>
      </c>
      <c r="O1036">
        <f t="shared" si="297"/>
        <v>-6.8506366288138831E-2</v>
      </c>
      <c r="P1036" s="1">
        <v>41761</v>
      </c>
      <c r="Q1036">
        <v>2.3031999999999999</v>
      </c>
      <c r="R1036" s="1">
        <v>41761</v>
      </c>
      <c r="S1036">
        <v>2.2921</v>
      </c>
      <c r="T1036">
        <f t="shared" si="298"/>
        <v>1</v>
      </c>
    </row>
    <row r="1037" spans="1:20" x14ac:dyDescent="0.25">
      <c r="A1037" s="1">
        <v>41759</v>
      </c>
      <c r="B1037">
        <v>2.2323</v>
      </c>
      <c r="C1037">
        <f t="shared" si="295"/>
        <v>1.1915961116337526E-2</v>
      </c>
      <c r="J1037" s="1">
        <v>41816</v>
      </c>
      <c r="K1037">
        <v>10.577</v>
      </c>
      <c r="L1037" s="1">
        <v>41760</v>
      </c>
      <c r="M1037">
        <v>87.355599999999995</v>
      </c>
      <c r="N1037">
        <f t="shared" si="296"/>
        <v>94.449785680190899</v>
      </c>
      <c r="O1037">
        <f t="shared" si="297"/>
        <v>-7.5110659374198863E-2</v>
      </c>
      <c r="P1037" s="1">
        <v>41759</v>
      </c>
      <c r="Q1037">
        <v>2.3033000000000001</v>
      </c>
      <c r="R1037" s="1">
        <v>41759</v>
      </c>
      <c r="S1037">
        <v>2.2955000000000001</v>
      </c>
      <c r="T1037">
        <f t="shared" si="298"/>
        <v>1</v>
      </c>
    </row>
    <row r="1038" spans="1:20" x14ac:dyDescent="0.25">
      <c r="A1038" s="1">
        <v>41758</v>
      </c>
      <c r="B1038">
        <v>2.2361</v>
      </c>
      <c r="C1038">
        <f t="shared" si="295"/>
        <v>2.9873440364921233E-2</v>
      </c>
      <c r="J1038" s="1">
        <v>41815</v>
      </c>
      <c r="K1038">
        <v>10.611599999999999</v>
      </c>
      <c r="L1038" s="1">
        <v>41759</v>
      </c>
      <c r="M1038">
        <v>87.268699999999995</v>
      </c>
      <c r="N1038">
        <f t="shared" si="296"/>
        <v>94.445501193317398</v>
      </c>
      <c r="O1038">
        <f t="shared" si="297"/>
        <v>-7.5988809447127006E-2</v>
      </c>
      <c r="P1038" s="1">
        <v>41758</v>
      </c>
      <c r="Q1038">
        <v>2.3033000000000001</v>
      </c>
      <c r="R1038" s="1">
        <v>41758</v>
      </c>
      <c r="S1038">
        <v>2.2987000000000002</v>
      </c>
      <c r="T1038">
        <f t="shared" si="298"/>
        <v>1</v>
      </c>
    </row>
    <row r="1039" spans="1:20" x14ac:dyDescent="0.25">
      <c r="A1039" s="1">
        <v>41757</v>
      </c>
      <c r="B1039">
        <v>2.2235</v>
      </c>
      <c r="C1039">
        <f t="shared" si="295"/>
        <v>3.9487294805486961E-2</v>
      </c>
      <c r="J1039" s="1">
        <v>41814</v>
      </c>
      <c r="K1039">
        <v>10.7736</v>
      </c>
      <c r="L1039" s="1">
        <v>41758</v>
      </c>
      <c r="M1039">
        <v>87.995199999999997</v>
      </c>
      <c r="N1039">
        <f t="shared" si="296"/>
        <v>94.441436992840067</v>
      </c>
      <c r="O1039">
        <f t="shared" si="297"/>
        <v>-6.8256447573206466E-2</v>
      </c>
      <c r="P1039" s="1">
        <v>41757</v>
      </c>
      <c r="Q1039">
        <v>2.3033999999999999</v>
      </c>
      <c r="R1039" s="1">
        <v>41757</v>
      </c>
      <c r="S1039">
        <v>2.3025000000000002</v>
      </c>
      <c r="T1039">
        <f t="shared" si="298"/>
        <v>1</v>
      </c>
    </row>
    <row r="1040" spans="1:20" x14ac:dyDescent="0.25">
      <c r="A1040" s="1">
        <v>41754</v>
      </c>
      <c r="B1040">
        <v>2.2435999999999998</v>
      </c>
      <c r="C1040">
        <f t="shared" si="295"/>
        <v>3.5344981280085674E-2</v>
      </c>
      <c r="J1040" s="1">
        <v>41813</v>
      </c>
      <c r="K1040">
        <v>10.717499999999999</v>
      </c>
      <c r="L1040" s="1">
        <v>41757</v>
      </c>
      <c r="M1040">
        <v>87.527900000000002</v>
      </c>
      <c r="N1040">
        <f t="shared" si="296"/>
        <v>94.436412967382623</v>
      </c>
      <c r="O1040">
        <f t="shared" si="297"/>
        <v>-7.3155181886977755E-2</v>
      </c>
      <c r="P1040" s="1">
        <v>41754</v>
      </c>
      <c r="Q1040">
        <v>2.3035999999999999</v>
      </c>
      <c r="R1040" s="1">
        <v>41754</v>
      </c>
      <c r="S1040">
        <v>2.306</v>
      </c>
      <c r="T1040">
        <f t="shared" si="298"/>
        <v>0</v>
      </c>
    </row>
    <row r="1041" spans="1:20" x14ac:dyDescent="0.25">
      <c r="A1041" s="1">
        <v>41753</v>
      </c>
      <c r="B1041">
        <v>2.214</v>
      </c>
      <c r="C1041">
        <f t="shared" si="295"/>
        <v>5.0180668473351453E-2</v>
      </c>
      <c r="J1041" s="1">
        <v>41810</v>
      </c>
      <c r="K1041">
        <v>10.742100000000001</v>
      </c>
      <c r="L1041" s="1">
        <v>41754</v>
      </c>
      <c r="M1041">
        <v>87.379599999999996</v>
      </c>
      <c r="N1041">
        <f t="shared" si="296"/>
        <v>94.431585680190906</v>
      </c>
      <c r="O1041">
        <f t="shared" si="297"/>
        <v>-7.4678251237607018E-2</v>
      </c>
      <c r="P1041" s="1">
        <v>41753</v>
      </c>
      <c r="Q1041">
        <v>2.3037000000000001</v>
      </c>
      <c r="R1041" s="1">
        <v>41753</v>
      </c>
      <c r="S1041">
        <v>2.3094000000000001</v>
      </c>
      <c r="T1041">
        <f t="shared" si="298"/>
        <v>0</v>
      </c>
    </row>
    <row r="1042" spans="1:20" x14ac:dyDescent="0.25">
      <c r="A1042" s="1">
        <v>41752</v>
      </c>
      <c r="B1042">
        <v>2.2218999999999998</v>
      </c>
      <c r="C1042">
        <f t="shared" si="295"/>
        <v>4.7706917503038015E-2</v>
      </c>
      <c r="J1042" s="1">
        <v>41809</v>
      </c>
      <c r="K1042">
        <v>10.679500000000001</v>
      </c>
      <c r="L1042" s="1">
        <v>41753</v>
      </c>
      <c r="M1042">
        <v>87.931200000000004</v>
      </c>
      <c r="N1042">
        <f t="shared" si="296"/>
        <v>94.427226412092253</v>
      </c>
      <c r="O1042">
        <f t="shared" si="297"/>
        <v>-6.8793997863950546E-2</v>
      </c>
      <c r="P1042" s="1">
        <v>41752</v>
      </c>
      <c r="Q1042">
        <v>2.3039000000000001</v>
      </c>
      <c r="R1042" s="1">
        <v>41752</v>
      </c>
      <c r="S1042">
        <v>2.3127</v>
      </c>
      <c r="T1042">
        <f t="shared" si="298"/>
        <v>0</v>
      </c>
    </row>
    <row r="1043" spans="1:20" x14ac:dyDescent="0.25">
      <c r="A1043" s="1">
        <v>41751</v>
      </c>
      <c r="B1043">
        <v>2.2376999999999998</v>
      </c>
      <c r="C1043">
        <f t="shared" si="295"/>
        <v>5.0096080797247255E-2</v>
      </c>
      <c r="J1043" s="1">
        <v>41808</v>
      </c>
      <c r="K1043">
        <v>10.5524</v>
      </c>
      <c r="L1043" s="1">
        <v>41752</v>
      </c>
      <c r="M1043">
        <v>87.343999999999994</v>
      </c>
      <c r="N1043">
        <f t="shared" si="296"/>
        <v>94.421561177406488</v>
      </c>
      <c r="O1043">
        <f t="shared" si="297"/>
        <v>-7.4957044653271812E-2</v>
      </c>
      <c r="P1043" s="1">
        <v>41751</v>
      </c>
      <c r="Q1043">
        <v>2.3041</v>
      </c>
      <c r="R1043" s="1">
        <v>41751</v>
      </c>
      <c r="S1043">
        <v>2.3159000000000001</v>
      </c>
      <c r="T1043">
        <f t="shared" si="298"/>
        <v>0</v>
      </c>
    </row>
    <row r="1044" spans="1:20" x14ac:dyDescent="0.25">
      <c r="A1044" s="1">
        <v>41746</v>
      </c>
      <c r="B1044">
        <v>2.2366999999999999</v>
      </c>
      <c r="C1044">
        <f t="shared" si="295"/>
        <v>4.3501587159654909E-2</v>
      </c>
      <c r="J1044" s="1">
        <v>41807</v>
      </c>
      <c r="K1044">
        <v>10.5448</v>
      </c>
      <c r="L1044" s="1">
        <v>41751</v>
      </c>
      <c r="M1044">
        <v>87.0989</v>
      </c>
      <c r="N1044">
        <f t="shared" si="296"/>
        <v>94.416609705648327</v>
      </c>
      <c r="O1044">
        <f t="shared" si="297"/>
        <v>-7.7504474355326869E-2</v>
      </c>
      <c r="P1044" s="1">
        <v>41746</v>
      </c>
      <c r="Q1044">
        <v>2.3041999999999998</v>
      </c>
      <c r="R1044" s="1">
        <v>41746</v>
      </c>
      <c r="S1044">
        <v>2.3191999999999999</v>
      </c>
      <c r="T1044">
        <f t="shared" si="298"/>
        <v>0</v>
      </c>
    </row>
    <row r="1045" spans="1:20" x14ac:dyDescent="0.25">
      <c r="A1045" s="1">
        <v>41745</v>
      </c>
      <c r="B1045">
        <v>2.2433999999999998</v>
      </c>
      <c r="C1045">
        <f t="shared" si="295"/>
        <v>4.7071409467772218E-2</v>
      </c>
      <c r="J1045" s="1">
        <v>41806</v>
      </c>
      <c r="K1045">
        <v>10.8591</v>
      </c>
      <c r="L1045" s="1">
        <v>41750</v>
      </c>
      <c r="M1045">
        <v>87.269199999999998</v>
      </c>
      <c r="N1045">
        <f t="shared" si="296"/>
        <v>94.412895385839249</v>
      </c>
      <c r="O1045">
        <f t="shared" si="297"/>
        <v>-7.566440322209117E-2</v>
      </c>
      <c r="P1045" s="1">
        <v>41745</v>
      </c>
      <c r="Q1045">
        <v>2.3043</v>
      </c>
      <c r="R1045" s="1">
        <v>41745</v>
      </c>
      <c r="S1045">
        <v>2.3224999999999998</v>
      </c>
      <c r="T1045">
        <f t="shared" si="298"/>
        <v>0</v>
      </c>
    </row>
    <row r="1046" spans="1:20" x14ac:dyDescent="0.25">
      <c r="A1046" s="1">
        <v>41744</v>
      </c>
      <c r="B1046">
        <v>2.2326999999999999</v>
      </c>
      <c r="C1046">
        <f t="shared" si="295"/>
        <v>5.1059255609799958E-2</v>
      </c>
      <c r="J1046" s="1">
        <v>41803</v>
      </c>
      <c r="K1046">
        <v>10.904299999999999</v>
      </c>
      <c r="L1046" s="1">
        <v>41747</v>
      </c>
      <c r="M1046">
        <v>87.1815</v>
      </c>
      <c r="N1046">
        <f t="shared" si="296"/>
        <v>94.409069451073933</v>
      </c>
      <c r="O1046">
        <f t="shared" si="297"/>
        <v>-7.655588062775591E-2</v>
      </c>
      <c r="P1046" s="1">
        <v>41744</v>
      </c>
      <c r="Q1046">
        <v>2.3044000000000002</v>
      </c>
      <c r="R1046" s="1">
        <v>41744</v>
      </c>
      <c r="S1046">
        <v>2.3265000000000002</v>
      </c>
      <c r="T1046">
        <f t="shared" si="298"/>
        <v>0</v>
      </c>
    </row>
    <row r="1047" spans="1:20" x14ac:dyDescent="0.25">
      <c r="A1047" s="1">
        <v>41743</v>
      </c>
      <c r="B1047">
        <v>2.2141000000000002</v>
      </c>
      <c r="C1047">
        <f t="shared" si="295"/>
        <v>6.7702452463754836E-2</v>
      </c>
      <c r="J1047" s="1">
        <v>41802</v>
      </c>
      <c r="K1047">
        <v>10.854900000000001</v>
      </c>
      <c r="L1047" s="1">
        <v>41746</v>
      </c>
      <c r="M1047">
        <v>86.686599999999999</v>
      </c>
      <c r="N1047">
        <f t="shared" si="296"/>
        <v>94.404756404136776</v>
      </c>
      <c r="O1047">
        <f t="shared" si="297"/>
        <v>-8.1756012071003775E-2</v>
      </c>
      <c r="P1047" s="1">
        <v>41743</v>
      </c>
      <c r="Q1047">
        <v>2.3045</v>
      </c>
      <c r="R1047" s="1">
        <v>41743</v>
      </c>
      <c r="S1047">
        <v>2.3300999999999998</v>
      </c>
      <c r="T1047">
        <f t="shared" si="298"/>
        <v>0</v>
      </c>
    </row>
    <row r="1048" spans="1:20" x14ac:dyDescent="0.25">
      <c r="A1048" s="1">
        <v>41740</v>
      </c>
      <c r="B1048">
        <v>2.2187000000000001</v>
      </c>
      <c r="C1048">
        <f t="shared" si="295"/>
        <v>6.1657727498084514E-2</v>
      </c>
      <c r="J1048" s="1">
        <v>41801</v>
      </c>
      <c r="K1048">
        <v>10.7547</v>
      </c>
      <c r="L1048" s="1">
        <v>41745</v>
      </c>
      <c r="M1048">
        <v>87.299899999999994</v>
      </c>
      <c r="N1048">
        <f t="shared" si="296"/>
        <v>94.401203023070764</v>
      </c>
      <c r="O1048">
        <f t="shared" si="297"/>
        <v>-7.5224708961974543E-2</v>
      </c>
      <c r="P1048" s="1">
        <v>41740</v>
      </c>
      <c r="Q1048">
        <v>2.3045999999999998</v>
      </c>
      <c r="R1048" s="1">
        <v>41740</v>
      </c>
      <c r="S1048">
        <v>2.3340000000000001</v>
      </c>
      <c r="T1048">
        <f t="shared" si="298"/>
        <v>0</v>
      </c>
    </row>
    <row r="1049" spans="1:20" x14ac:dyDescent="0.25">
      <c r="A1049" s="1">
        <v>41739</v>
      </c>
      <c r="B1049">
        <v>2.2067999999999999</v>
      </c>
      <c r="C1049">
        <f t="shared" si="295"/>
        <v>7.1098423056008775E-2</v>
      </c>
      <c r="J1049" s="1">
        <v>41800</v>
      </c>
      <c r="K1049">
        <v>10.9703</v>
      </c>
      <c r="L1049" s="1">
        <v>41744</v>
      </c>
      <c r="M1049">
        <v>87.230199999999996</v>
      </c>
      <c r="N1049">
        <f t="shared" si="296"/>
        <v>94.39735266507553</v>
      </c>
      <c r="O1049">
        <f t="shared" si="297"/>
        <v>-7.5925356619955156E-2</v>
      </c>
      <c r="P1049" s="1">
        <v>41739</v>
      </c>
      <c r="Q1049">
        <v>2.3045999999999998</v>
      </c>
      <c r="R1049" s="1">
        <v>41739</v>
      </c>
      <c r="S1049">
        <v>2.3384</v>
      </c>
      <c r="T1049">
        <f t="shared" si="298"/>
        <v>0</v>
      </c>
    </row>
    <row r="1050" spans="1:20" x14ac:dyDescent="0.25">
      <c r="A1050" s="1">
        <v>41738</v>
      </c>
      <c r="B1050">
        <v>2.1869999999999998</v>
      </c>
      <c r="C1050">
        <f t="shared" si="295"/>
        <v>7.4759945130315586E-2</v>
      </c>
      <c r="J1050" s="1">
        <v>41799</v>
      </c>
      <c r="K1050">
        <v>11.045999999999999</v>
      </c>
      <c r="L1050" s="1">
        <v>41743</v>
      </c>
      <c r="M1050">
        <v>88.1173</v>
      </c>
      <c r="N1050">
        <f t="shared" si="296"/>
        <v>94.393987350835275</v>
      </c>
      <c r="O1050">
        <f t="shared" si="297"/>
        <v>-6.6494567365892016E-2</v>
      </c>
      <c r="P1050" s="1">
        <v>41738</v>
      </c>
      <c r="Q1050">
        <v>2.3045999999999998</v>
      </c>
      <c r="R1050" s="1">
        <v>41738</v>
      </c>
      <c r="S1050">
        <v>2.3426999999999998</v>
      </c>
      <c r="T1050">
        <f t="shared" si="298"/>
        <v>0</v>
      </c>
    </row>
    <row r="1051" spans="1:20" x14ac:dyDescent="0.25">
      <c r="A1051" s="1">
        <v>41737</v>
      </c>
      <c r="B1051">
        <v>2.2016</v>
      </c>
      <c r="C1051">
        <f t="shared" si="295"/>
        <v>6.3272165697674465E-2</v>
      </c>
      <c r="J1051" s="1">
        <v>41796</v>
      </c>
      <c r="K1051">
        <v>11.0002</v>
      </c>
      <c r="L1051" s="1">
        <v>41740</v>
      </c>
      <c r="M1051">
        <v>88.0505</v>
      </c>
      <c r="N1051">
        <f t="shared" si="296"/>
        <v>94.389677645186907</v>
      </c>
      <c r="O1051">
        <f t="shared" si="297"/>
        <v>-6.7159649268175595E-2</v>
      </c>
      <c r="P1051" s="1">
        <v>41737</v>
      </c>
      <c r="Q1051">
        <v>2.3045999999999998</v>
      </c>
      <c r="R1051" s="1">
        <v>41737</v>
      </c>
      <c r="S1051">
        <v>2.3473999999999999</v>
      </c>
      <c r="T1051">
        <f t="shared" si="298"/>
        <v>0</v>
      </c>
    </row>
    <row r="1052" spans="1:20" x14ac:dyDescent="0.25">
      <c r="A1052" s="1">
        <v>41736</v>
      </c>
      <c r="B1052">
        <v>2.2189000000000001</v>
      </c>
      <c r="C1052">
        <f t="shared" si="295"/>
        <v>4.7320744513047019E-2</v>
      </c>
      <c r="J1052" s="1">
        <v>41795</v>
      </c>
      <c r="K1052">
        <v>10.7464</v>
      </c>
      <c r="L1052" s="1">
        <v>41739</v>
      </c>
      <c r="M1052">
        <v>88.490099999999998</v>
      </c>
      <c r="N1052">
        <f t="shared" si="296"/>
        <v>94.384721002386613</v>
      </c>
      <c r="O1052">
        <f t="shared" si="297"/>
        <v>-6.2453127368332875E-2</v>
      </c>
      <c r="P1052" s="1">
        <v>41736</v>
      </c>
      <c r="Q1052">
        <v>2.3045999999999998</v>
      </c>
      <c r="R1052" s="1">
        <v>41736</v>
      </c>
      <c r="S1052">
        <v>2.3513000000000002</v>
      </c>
      <c r="T1052">
        <f t="shared" si="298"/>
        <v>0</v>
      </c>
    </row>
    <row r="1053" spans="1:20" x14ac:dyDescent="0.25">
      <c r="A1053" s="1">
        <v>41733</v>
      </c>
      <c r="B1053">
        <v>2.2358000000000002</v>
      </c>
      <c r="C1053">
        <f t="shared" si="295"/>
        <v>3.7123177386170436E-2</v>
      </c>
      <c r="J1053" s="1">
        <v>41794</v>
      </c>
      <c r="K1053">
        <v>10.7326</v>
      </c>
      <c r="L1053" s="1">
        <v>41738</v>
      </c>
      <c r="M1053">
        <v>87.8262</v>
      </c>
      <c r="N1053">
        <f t="shared" si="296"/>
        <v>94.378595226730283</v>
      </c>
      <c r="O1053">
        <f t="shared" si="297"/>
        <v>-6.9426708577184748E-2</v>
      </c>
      <c r="P1053" s="1">
        <v>41733</v>
      </c>
      <c r="Q1053">
        <v>2.3047</v>
      </c>
      <c r="R1053" s="1">
        <v>41733</v>
      </c>
      <c r="S1053">
        <v>2.3548999999999998</v>
      </c>
      <c r="T1053">
        <f t="shared" si="298"/>
        <v>0</v>
      </c>
    </row>
    <row r="1054" spans="1:20" x14ac:dyDescent="0.25">
      <c r="A1054" s="1">
        <v>41732</v>
      </c>
      <c r="B1054">
        <v>2.2795999999999998</v>
      </c>
      <c r="C1054">
        <f t="shared" si="295"/>
        <v>2.8382172310931875E-2</v>
      </c>
      <c r="J1054" s="1">
        <v>41793</v>
      </c>
      <c r="K1054">
        <v>10.8416</v>
      </c>
      <c r="L1054" s="1">
        <v>41737</v>
      </c>
      <c r="M1054">
        <v>88.683400000000006</v>
      </c>
      <c r="N1054">
        <f t="shared" si="296"/>
        <v>94.37276690533011</v>
      </c>
      <c r="O1054">
        <f t="shared" si="297"/>
        <v>-6.0286108926289966E-2</v>
      </c>
      <c r="P1054" s="1">
        <v>41732</v>
      </c>
      <c r="Q1054">
        <v>2.3047</v>
      </c>
      <c r="R1054" s="1">
        <v>41732</v>
      </c>
      <c r="S1054">
        <v>2.3576999999999999</v>
      </c>
      <c r="T1054">
        <f t="shared" si="298"/>
        <v>0</v>
      </c>
    </row>
    <row r="1055" spans="1:20" x14ac:dyDescent="0.25">
      <c r="A1055" s="1">
        <v>41731</v>
      </c>
      <c r="B1055">
        <v>2.2688999999999999</v>
      </c>
      <c r="C1055">
        <f t="shared" si="295"/>
        <v>2.2169333157036508E-2</v>
      </c>
      <c r="J1055" s="1">
        <v>41792</v>
      </c>
      <c r="K1055">
        <v>10.8262</v>
      </c>
      <c r="L1055" s="1">
        <v>41736</v>
      </c>
      <c r="M1055">
        <v>87.847300000000004</v>
      </c>
      <c r="N1055">
        <f t="shared" si="296"/>
        <v>94.366988544152719</v>
      </c>
      <c r="O1055">
        <f t="shared" si="297"/>
        <v>-6.9088657429205363E-2</v>
      </c>
      <c r="P1055" s="1">
        <v>41731</v>
      </c>
      <c r="Q1055">
        <v>2.3045999999999998</v>
      </c>
      <c r="R1055" s="1">
        <v>41731</v>
      </c>
      <c r="S1055">
        <v>2.3593000000000002</v>
      </c>
      <c r="T1055">
        <f t="shared" si="298"/>
        <v>0</v>
      </c>
    </row>
    <row r="1056" spans="1:20" x14ac:dyDescent="0.25">
      <c r="A1056" s="1">
        <v>41730</v>
      </c>
      <c r="B1056">
        <v>2.2618999999999998</v>
      </c>
      <c r="C1056">
        <f t="shared" si="295"/>
        <v>3.8949555683275294E-2</v>
      </c>
      <c r="J1056" s="1">
        <v>41789</v>
      </c>
      <c r="K1056">
        <v>10.5715</v>
      </c>
      <c r="L1056" s="1">
        <v>41733</v>
      </c>
      <c r="M1056">
        <v>87.159199999999998</v>
      </c>
      <c r="N1056">
        <f t="shared" si="296"/>
        <v>94.360825218774835</v>
      </c>
      <c r="O1056">
        <f t="shared" si="297"/>
        <v>-7.6320074586862977E-2</v>
      </c>
      <c r="P1056" s="1">
        <v>41730</v>
      </c>
      <c r="Q1056">
        <v>2.3044000000000002</v>
      </c>
      <c r="R1056" s="1">
        <v>41730</v>
      </c>
      <c r="S1056">
        <v>2.3608000000000002</v>
      </c>
      <c r="T1056">
        <f t="shared" si="298"/>
        <v>0</v>
      </c>
    </row>
    <row r="1057" spans="1:20" x14ac:dyDescent="0.25">
      <c r="A1057" s="1">
        <v>41729</v>
      </c>
      <c r="B1057">
        <v>2.2719</v>
      </c>
      <c r="C1057">
        <f t="shared" si="295"/>
        <v>3.05031031295393E-2</v>
      </c>
      <c r="J1057" s="1">
        <v>41788</v>
      </c>
      <c r="K1057">
        <v>10.5313</v>
      </c>
      <c r="L1057" s="1">
        <v>41732</v>
      </c>
      <c r="M1057">
        <v>85.805800000000005</v>
      </c>
      <c r="N1057">
        <f t="shared" si="296"/>
        <v>94.35448536197292</v>
      </c>
      <c r="O1057">
        <f t="shared" si="297"/>
        <v>-9.0601790992526951E-2</v>
      </c>
      <c r="P1057" s="1">
        <v>41729</v>
      </c>
      <c r="Q1057">
        <v>2.3039999999999998</v>
      </c>
      <c r="R1057" s="1">
        <v>41729</v>
      </c>
      <c r="S1057">
        <v>2.3624000000000001</v>
      </c>
      <c r="T1057">
        <f t="shared" si="298"/>
        <v>0</v>
      </c>
    </row>
    <row r="1058" spans="1:20" x14ac:dyDescent="0.25">
      <c r="A1058" s="1">
        <v>41726</v>
      </c>
      <c r="B1058">
        <v>2.2612000000000001</v>
      </c>
      <c r="C1058">
        <f t="shared" si="295"/>
        <v>3.5423668848399092E-2</v>
      </c>
      <c r="J1058" s="1">
        <v>41787</v>
      </c>
      <c r="K1058">
        <v>10.670199999999999</v>
      </c>
      <c r="L1058" s="1">
        <v>41731</v>
      </c>
      <c r="M1058">
        <v>86.630700000000004</v>
      </c>
      <c r="N1058">
        <f t="shared" si="296"/>
        <v>94.348609626093847</v>
      </c>
      <c r="O1058">
        <f t="shared" si="297"/>
        <v>-8.1802049406770619E-2</v>
      </c>
      <c r="P1058" s="1">
        <v>41726</v>
      </c>
      <c r="Q1058">
        <v>2.3035000000000001</v>
      </c>
      <c r="R1058" s="1">
        <v>41726</v>
      </c>
      <c r="S1058">
        <v>2.3641999999999999</v>
      </c>
      <c r="T1058">
        <f t="shared" si="298"/>
        <v>0</v>
      </c>
    </row>
    <row r="1059" spans="1:20" x14ac:dyDescent="0.25">
      <c r="A1059" s="1">
        <v>41725</v>
      </c>
      <c r="B1059">
        <v>2.2589000000000001</v>
      </c>
      <c r="C1059">
        <f t="shared" si="295"/>
        <v>3.8425782460489444E-2</v>
      </c>
      <c r="J1059" s="1">
        <v>41786</v>
      </c>
      <c r="K1059">
        <v>10.726800000000001</v>
      </c>
      <c r="L1059" s="1">
        <v>41730</v>
      </c>
      <c r="M1059">
        <v>86.320800000000006</v>
      </c>
      <c r="N1059">
        <f t="shared" si="296"/>
        <v>94.341799204455029</v>
      </c>
      <c r="O1059">
        <f t="shared" si="297"/>
        <v>-8.502063000804265E-2</v>
      </c>
      <c r="P1059" s="1">
        <v>41725</v>
      </c>
      <c r="Q1059">
        <v>2.3029000000000002</v>
      </c>
      <c r="R1059" s="1">
        <v>41725</v>
      </c>
      <c r="S1059">
        <v>2.3660999999999999</v>
      </c>
      <c r="T1059">
        <f t="shared" si="298"/>
        <v>0</v>
      </c>
    </row>
    <row r="1060" spans="1:20" x14ac:dyDescent="0.25">
      <c r="A1060" s="1">
        <v>41724</v>
      </c>
      <c r="B1060">
        <v>2.3029000000000002</v>
      </c>
      <c r="C1060">
        <f t="shared" si="295"/>
        <v>2.9310868904424803E-2</v>
      </c>
      <c r="J1060" s="1">
        <v>41785</v>
      </c>
      <c r="K1060">
        <v>10.741</v>
      </c>
      <c r="L1060" s="1">
        <v>41729</v>
      </c>
      <c r="M1060">
        <v>86.565700000000007</v>
      </c>
      <c r="N1060">
        <f t="shared" si="296"/>
        <v>94.336197931583115</v>
      </c>
      <c r="O1060">
        <f t="shared" si="297"/>
        <v>-8.23702682741001E-2</v>
      </c>
      <c r="P1060" s="1">
        <v>41724</v>
      </c>
      <c r="Q1060">
        <v>2.3022</v>
      </c>
      <c r="R1060" s="1">
        <v>41724</v>
      </c>
      <c r="S1060">
        <v>2.3679000000000001</v>
      </c>
      <c r="T1060">
        <f t="shared" si="298"/>
        <v>0</v>
      </c>
    </row>
    <row r="1061" spans="1:20" x14ac:dyDescent="0.25">
      <c r="A1061" s="1">
        <v>41723</v>
      </c>
      <c r="B1061">
        <v>2.3113000000000001</v>
      </c>
      <c r="C1061">
        <f t="shared" si="295"/>
        <v>3.5650932375719258E-2</v>
      </c>
      <c r="J1061" s="1">
        <v>41782</v>
      </c>
      <c r="K1061">
        <v>10.9336</v>
      </c>
      <c r="L1061" s="1">
        <v>41726</v>
      </c>
      <c r="M1061">
        <v>86.586500000000001</v>
      </c>
      <c r="N1061">
        <f t="shared" si="296"/>
        <v>94.330807557676977</v>
      </c>
      <c r="O1061">
        <f t="shared" si="297"/>
        <v>-8.2097331276866789E-2</v>
      </c>
      <c r="P1061" s="1">
        <v>41723</v>
      </c>
      <c r="Q1061">
        <v>2.3014999999999999</v>
      </c>
      <c r="R1061" s="1">
        <v>41723</v>
      </c>
      <c r="S1061">
        <v>2.3689999999999998</v>
      </c>
      <c r="T1061">
        <f t="shared" si="298"/>
        <v>0</v>
      </c>
    </row>
    <row r="1062" spans="1:20" x14ac:dyDescent="0.25">
      <c r="A1062" s="1">
        <v>41722</v>
      </c>
      <c r="B1062">
        <v>2.3229000000000002</v>
      </c>
      <c r="C1062">
        <f t="shared" si="295"/>
        <v>3.1383184812088238E-2</v>
      </c>
      <c r="J1062" s="1">
        <v>41781</v>
      </c>
      <c r="K1062">
        <v>10.6152</v>
      </c>
      <c r="L1062" s="1">
        <v>41725</v>
      </c>
      <c r="M1062">
        <v>86.146299999999997</v>
      </c>
      <c r="N1062">
        <f t="shared" si="296"/>
        <v>94.325639299920411</v>
      </c>
      <c r="O1062">
        <f t="shared" si="297"/>
        <v>-8.671384960257901E-2</v>
      </c>
      <c r="P1062" s="1">
        <v>41722</v>
      </c>
      <c r="Q1062">
        <v>2.3006000000000002</v>
      </c>
      <c r="R1062" s="1">
        <v>41722</v>
      </c>
      <c r="S1062">
        <v>2.37</v>
      </c>
      <c r="T1062">
        <f t="shared" si="298"/>
        <v>0</v>
      </c>
    </row>
    <row r="1063" spans="1:20" x14ac:dyDescent="0.25">
      <c r="A1063" s="1">
        <v>41719</v>
      </c>
      <c r="B1063">
        <v>2.3250999999999999</v>
      </c>
      <c r="C1063">
        <f t="shared" si="295"/>
        <v>2.7697733430820159E-2</v>
      </c>
      <c r="J1063" s="1">
        <v>41780</v>
      </c>
      <c r="K1063">
        <v>10.7019</v>
      </c>
      <c r="L1063" s="1">
        <v>41724</v>
      </c>
      <c r="M1063">
        <v>84.539199999999994</v>
      </c>
      <c r="N1063">
        <f t="shared" si="296"/>
        <v>94.320391646778006</v>
      </c>
      <c r="O1063">
        <f t="shared" si="297"/>
        <v>-0.10370177091087321</v>
      </c>
      <c r="P1063" s="1">
        <v>41719</v>
      </c>
      <c r="Q1063">
        <v>2.2997000000000001</v>
      </c>
      <c r="R1063" s="1">
        <v>41719</v>
      </c>
      <c r="S1063">
        <v>2.3713000000000002</v>
      </c>
      <c r="T1063">
        <f t="shared" si="298"/>
        <v>0</v>
      </c>
    </row>
    <row r="1064" spans="1:20" x14ac:dyDescent="0.25">
      <c r="A1064" s="1">
        <v>41718</v>
      </c>
      <c r="B1064">
        <v>2.3279000000000001</v>
      </c>
      <c r="C1064">
        <f t="shared" si="295"/>
        <v>2.6203874736887345E-2</v>
      </c>
      <c r="J1064" s="1">
        <v>41779</v>
      </c>
      <c r="K1064">
        <v>10.9374</v>
      </c>
      <c r="L1064" s="1">
        <v>41723</v>
      </c>
      <c r="M1064">
        <v>84.632099999999994</v>
      </c>
      <c r="N1064">
        <f t="shared" si="296"/>
        <v>94.31577812251389</v>
      </c>
      <c r="O1064">
        <f t="shared" si="297"/>
        <v>-0.10267293887916648</v>
      </c>
      <c r="P1064" s="1">
        <v>41718</v>
      </c>
      <c r="Q1064">
        <v>2.2988</v>
      </c>
      <c r="R1064" s="1">
        <v>41718</v>
      </c>
      <c r="S1064">
        <v>2.3727999999999998</v>
      </c>
      <c r="T1064">
        <f t="shared" si="298"/>
        <v>0</v>
      </c>
    </row>
    <row r="1065" spans="1:20" x14ac:dyDescent="0.25">
      <c r="A1065" s="1">
        <v>41717</v>
      </c>
      <c r="B1065">
        <v>2.3498000000000001</v>
      </c>
      <c r="C1065">
        <f t="shared" si="295"/>
        <v>1.8597327432121835E-2</v>
      </c>
      <c r="J1065" s="1">
        <v>41778</v>
      </c>
      <c r="K1065">
        <v>10.9352</v>
      </c>
      <c r="L1065" s="1">
        <v>41722</v>
      </c>
      <c r="M1065">
        <v>83.971100000000007</v>
      </c>
      <c r="N1065">
        <f t="shared" si="296"/>
        <v>94.311790771678574</v>
      </c>
      <c r="O1065">
        <f t="shared" si="297"/>
        <v>-0.10964366901602543</v>
      </c>
      <c r="P1065" s="1">
        <v>41717</v>
      </c>
      <c r="Q1065">
        <v>2.2978000000000001</v>
      </c>
      <c r="R1065" s="1">
        <v>41717</v>
      </c>
      <c r="S1065">
        <v>2.3736999999999999</v>
      </c>
      <c r="T1065">
        <f t="shared" si="298"/>
        <v>0</v>
      </c>
    </row>
    <row r="1066" spans="1:20" x14ac:dyDescent="0.25">
      <c r="A1066" s="1">
        <v>41716</v>
      </c>
      <c r="B1066">
        <v>2.3340000000000001</v>
      </c>
      <c r="C1066">
        <f t="shared" si="295"/>
        <v>3.9417309340188611E-2</v>
      </c>
      <c r="J1066" s="1">
        <v>41775</v>
      </c>
      <c r="K1066">
        <v>10.946999999999999</v>
      </c>
      <c r="L1066" s="1">
        <v>41719</v>
      </c>
      <c r="M1066">
        <v>84.213399999999993</v>
      </c>
      <c r="N1066">
        <f t="shared" si="296"/>
        <v>94.307915592680956</v>
      </c>
      <c r="O1066">
        <f t="shared" si="297"/>
        <v>-0.10703784013506898</v>
      </c>
      <c r="P1066" s="1">
        <v>41716</v>
      </c>
      <c r="Q1066">
        <v>2.2967</v>
      </c>
      <c r="R1066" s="1">
        <v>41716</v>
      </c>
      <c r="S1066">
        <v>2.3742999999999999</v>
      </c>
      <c r="T1066">
        <f t="shared" si="298"/>
        <v>0</v>
      </c>
    </row>
    <row r="1067" spans="1:20" x14ac:dyDescent="0.25">
      <c r="A1067" s="1">
        <v>41715</v>
      </c>
      <c r="B1067">
        <v>2.3490000000000002</v>
      </c>
      <c r="C1067">
        <f t="shared" si="295"/>
        <v>2.1881651766709087E-2</v>
      </c>
      <c r="J1067" s="1">
        <v>41774</v>
      </c>
      <c r="K1067">
        <v>10.6965</v>
      </c>
      <c r="L1067" s="1">
        <v>41718</v>
      </c>
      <c r="M1067">
        <v>83.784999999999997</v>
      </c>
      <c r="N1067">
        <f t="shared" si="296"/>
        <v>94.30368058870323</v>
      </c>
      <c r="O1067">
        <f t="shared" si="297"/>
        <v>-0.11154050958604134</v>
      </c>
      <c r="P1067" s="1">
        <v>41715</v>
      </c>
      <c r="Q1067">
        <v>2.2955999999999999</v>
      </c>
      <c r="R1067" s="1">
        <v>41715</v>
      </c>
      <c r="S1067">
        <v>2.3750999999999998</v>
      </c>
      <c r="T1067">
        <f t="shared" si="298"/>
        <v>0</v>
      </c>
    </row>
    <row r="1068" spans="1:20" x14ac:dyDescent="0.25">
      <c r="A1068" s="1">
        <v>41712</v>
      </c>
      <c r="B1068">
        <v>2.3467000000000002</v>
      </c>
      <c r="C1068">
        <f t="shared" si="295"/>
        <v>2.6931435633016365E-2</v>
      </c>
      <c r="J1068" s="1">
        <v>41773</v>
      </c>
      <c r="K1068">
        <v>10.7516</v>
      </c>
      <c r="L1068" s="1">
        <v>41717</v>
      </c>
      <c r="M1068">
        <v>83.420599999999993</v>
      </c>
      <c r="N1068">
        <f t="shared" si="296"/>
        <v>94.300494431185328</v>
      </c>
      <c r="O1068">
        <f t="shared" si="297"/>
        <v>-0.11537473368312834</v>
      </c>
      <c r="P1068" s="1">
        <v>41712</v>
      </c>
      <c r="Q1068">
        <v>2.2945000000000002</v>
      </c>
      <c r="R1068" s="1">
        <v>41712</v>
      </c>
      <c r="S1068">
        <v>2.3759000000000001</v>
      </c>
      <c r="T1068">
        <f t="shared" si="298"/>
        <v>0</v>
      </c>
    </row>
    <row r="1069" spans="1:20" x14ac:dyDescent="0.25">
      <c r="A1069" s="1">
        <v>41711</v>
      </c>
      <c r="B1069">
        <v>2.3639999999999999</v>
      </c>
      <c r="C1069">
        <f t="shared" si="295"/>
        <v>6.4297800338410926E-3</v>
      </c>
      <c r="J1069" s="1">
        <v>41772</v>
      </c>
      <c r="K1069">
        <v>11.0334</v>
      </c>
      <c r="L1069" s="1">
        <v>41716</v>
      </c>
      <c r="M1069">
        <v>82.914299999999997</v>
      </c>
      <c r="N1069">
        <f t="shared" si="296"/>
        <v>94.298123229912463</v>
      </c>
      <c r="O1069">
        <f t="shared" si="297"/>
        <v>-0.12072163092956853</v>
      </c>
      <c r="P1069" s="1">
        <v>41711</v>
      </c>
      <c r="Q1069">
        <v>2.2934999999999999</v>
      </c>
      <c r="R1069" s="1">
        <v>41711</v>
      </c>
      <c r="S1069">
        <v>2.3761999999999999</v>
      </c>
      <c r="T1069">
        <f t="shared" si="298"/>
        <v>0</v>
      </c>
    </row>
    <row r="1070" spans="1:20" x14ac:dyDescent="0.25">
      <c r="A1070" s="1">
        <v>41710</v>
      </c>
      <c r="B1070">
        <v>2.3555000000000001</v>
      </c>
      <c r="C1070">
        <f t="shared" si="295"/>
        <v>1.1207811504988285E-2</v>
      </c>
      <c r="J1070" s="1">
        <v>41771</v>
      </c>
      <c r="K1070">
        <v>11.05</v>
      </c>
      <c r="L1070" s="1">
        <v>41715</v>
      </c>
      <c r="M1070">
        <v>82.536799999999999</v>
      </c>
      <c r="N1070">
        <f t="shared" si="296"/>
        <v>94.295168337311026</v>
      </c>
      <c r="O1070">
        <f t="shared" si="297"/>
        <v>-0.12469746376876063</v>
      </c>
      <c r="P1070" s="1">
        <v>41710</v>
      </c>
      <c r="Q1070">
        <v>2.2922000000000002</v>
      </c>
      <c r="R1070" s="1">
        <v>41710</v>
      </c>
      <c r="S1070">
        <v>2.3761000000000001</v>
      </c>
      <c r="T1070">
        <f t="shared" si="298"/>
        <v>0</v>
      </c>
    </row>
    <row r="1071" spans="1:20" x14ac:dyDescent="0.25">
      <c r="A1071" s="1">
        <v>41709</v>
      </c>
      <c r="B1071">
        <v>2.3637000000000001</v>
      </c>
      <c r="C1071">
        <f t="shared" si="295"/>
        <v>1.6372636121335216E-2</v>
      </c>
      <c r="J1071" s="1">
        <v>41768</v>
      </c>
      <c r="K1071">
        <v>10.9939</v>
      </c>
      <c r="L1071" s="1">
        <v>41712</v>
      </c>
      <c r="M1071">
        <v>82.237399999999994</v>
      </c>
      <c r="N1071">
        <f t="shared" si="296"/>
        <v>94.29233874303894</v>
      </c>
      <c r="O1071">
        <f t="shared" si="297"/>
        <v>-0.12784642849818903</v>
      </c>
      <c r="P1071" s="1">
        <v>41709</v>
      </c>
      <c r="Q1071">
        <v>2.2907999999999999</v>
      </c>
      <c r="R1071" s="1">
        <v>41709</v>
      </c>
      <c r="S1071">
        <v>2.3757999999999999</v>
      </c>
      <c r="T1071">
        <f t="shared" si="298"/>
        <v>0</v>
      </c>
    </row>
    <row r="1072" spans="1:20" x14ac:dyDescent="0.25">
      <c r="A1072" s="1">
        <v>41708</v>
      </c>
      <c r="B1072">
        <v>2.3504999999999998</v>
      </c>
      <c r="C1072">
        <f t="shared" si="295"/>
        <v>2.3399276749627829E-2</v>
      </c>
      <c r="J1072" s="1">
        <v>41767</v>
      </c>
      <c r="K1072">
        <v>10.9161</v>
      </c>
      <c r="L1072" s="1">
        <v>41711</v>
      </c>
      <c r="M1072">
        <v>82.139300000000006</v>
      </c>
      <c r="N1072">
        <f t="shared" si="296"/>
        <v>94.289500715990414</v>
      </c>
      <c r="O1072">
        <f t="shared" si="297"/>
        <v>-0.12886059024310725</v>
      </c>
      <c r="P1072" s="1">
        <v>41708</v>
      </c>
      <c r="Q1072">
        <v>2.2892999999999999</v>
      </c>
      <c r="R1072" s="1">
        <v>41708</v>
      </c>
      <c r="S1072">
        <v>2.3755999999999999</v>
      </c>
      <c r="T1072">
        <f t="shared" si="298"/>
        <v>0</v>
      </c>
    </row>
    <row r="1073" spans="1:20" x14ac:dyDescent="0.25">
      <c r="A1073" s="1">
        <v>41705</v>
      </c>
      <c r="B1073">
        <v>2.3409</v>
      </c>
      <c r="C1073">
        <f t="shared" si="295"/>
        <v>4.2462300824469335E-2</v>
      </c>
      <c r="J1073" s="1">
        <v>41766</v>
      </c>
      <c r="K1073">
        <v>10.992699999999999</v>
      </c>
      <c r="L1073" s="1">
        <v>41710</v>
      </c>
      <c r="M1073">
        <v>82.117800000000003</v>
      </c>
      <c r="N1073">
        <f t="shared" si="296"/>
        <v>94.286541845664232</v>
      </c>
      <c r="O1073">
        <f t="shared" si="297"/>
        <v>-0.12906128072427347</v>
      </c>
      <c r="P1073" s="1">
        <v>41705</v>
      </c>
      <c r="Q1073">
        <v>2.2877999999999998</v>
      </c>
      <c r="R1073" s="1">
        <v>41705</v>
      </c>
      <c r="S1073">
        <v>2.3757000000000001</v>
      </c>
      <c r="T1073">
        <f t="shared" si="298"/>
        <v>0</v>
      </c>
    </row>
    <row r="1074" spans="1:20" x14ac:dyDescent="0.25">
      <c r="A1074" s="1">
        <v>41704</v>
      </c>
      <c r="B1074">
        <v>2.3239000000000001</v>
      </c>
      <c r="C1074">
        <f t="shared" si="295"/>
        <v>3.825465811781914E-2</v>
      </c>
      <c r="J1074" s="1">
        <v>41765</v>
      </c>
      <c r="K1074">
        <v>11.279</v>
      </c>
      <c r="L1074" s="1">
        <v>41709</v>
      </c>
      <c r="M1074">
        <v>82.605999999999995</v>
      </c>
      <c r="N1074">
        <f t="shared" si="296"/>
        <v>94.283369371519441</v>
      </c>
      <c r="O1074">
        <f t="shared" si="297"/>
        <v>-0.12385396755927644</v>
      </c>
      <c r="P1074" s="1">
        <v>41704</v>
      </c>
      <c r="Q1074">
        <v>2.2862999999999998</v>
      </c>
      <c r="R1074" s="1">
        <v>41704</v>
      </c>
      <c r="S1074">
        <v>2.3759999999999999</v>
      </c>
      <c r="T1074">
        <f t="shared" si="298"/>
        <v>0</v>
      </c>
    </row>
    <row r="1075" spans="1:20" x14ac:dyDescent="0.25">
      <c r="A1075" s="1">
        <v>41703</v>
      </c>
      <c r="B1075">
        <v>2.3188</v>
      </c>
      <c r="C1075">
        <f t="shared" si="295"/>
        <v>3.9071933758840771E-2</v>
      </c>
      <c r="J1075" s="1">
        <v>41764</v>
      </c>
      <c r="K1075">
        <v>11.258599999999999</v>
      </c>
      <c r="L1075" s="1">
        <v>41708</v>
      </c>
      <c r="M1075">
        <v>82.808000000000007</v>
      </c>
      <c r="N1075">
        <f t="shared" si="296"/>
        <v>94.279649403341224</v>
      </c>
      <c r="O1075">
        <f t="shared" si="297"/>
        <v>-0.12167683562614805</v>
      </c>
      <c r="P1075" s="1">
        <v>41703</v>
      </c>
      <c r="Q1075">
        <v>2.2848999999999999</v>
      </c>
      <c r="R1075" s="1">
        <v>41703</v>
      </c>
      <c r="S1075">
        <v>2.3773</v>
      </c>
      <c r="T1075">
        <f t="shared" si="298"/>
        <v>0</v>
      </c>
    </row>
    <row r="1076" spans="1:20" x14ac:dyDescent="0.25">
      <c r="A1076" s="1">
        <v>41698</v>
      </c>
      <c r="B1076">
        <v>2.3443000000000001</v>
      </c>
      <c r="C1076">
        <f t="shared" si="295"/>
        <v>3.9670690611269821E-2</v>
      </c>
      <c r="J1076" s="1">
        <v>41761</v>
      </c>
      <c r="K1076">
        <v>11.2347</v>
      </c>
      <c r="L1076" s="1">
        <v>41705</v>
      </c>
      <c r="M1076">
        <v>82.857600000000005</v>
      </c>
      <c r="N1076">
        <f t="shared" si="296"/>
        <v>94.275633492442267</v>
      </c>
      <c r="O1076">
        <f t="shared" si="297"/>
        <v>-0.1211133043551238</v>
      </c>
      <c r="P1076" s="1">
        <v>41698</v>
      </c>
      <c r="Q1076">
        <v>2.2835000000000001</v>
      </c>
      <c r="R1076" s="1">
        <v>41698</v>
      </c>
      <c r="S1076">
        <v>2.3780999999999999</v>
      </c>
      <c r="T1076">
        <f t="shared" si="298"/>
        <v>0</v>
      </c>
    </row>
    <row r="1077" spans="1:20" x14ac:dyDescent="0.25">
      <c r="A1077" s="1">
        <v>41697</v>
      </c>
      <c r="B1077">
        <v>2.3191999999999999</v>
      </c>
      <c r="C1077">
        <f t="shared" si="295"/>
        <v>4.4110037944118607E-2</v>
      </c>
      <c r="J1077" s="1">
        <v>41760</v>
      </c>
      <c r="K1077">
        <v>11.271699999999999</v>
      </c>
      <c r="L1077" s="1">
        <v>41704</v>
      </c>
      <c r="M1077">
        <v>83.991100000000003</v>
      </c>
      <c r="N1077">
        <f t="shared" si="296"/>
        <v>94.271721320604541</v>
      </c>
      <c r="O1077">
        <f t="shared" si="297"/>
        <v>-0.10905307738724349</v>
      </c>
      <c r="P1077" s="1">
        <v>41697</v>
      </c>
      <c r="Q1077">
        <v>2.282</v>
      </c>
      <c r="R1077" s="1">
        <v>41697</v>
      </c>
      <c r="S1077">
        <v>2.3778000000000001</v>
      </c>
      <c r="T1077">
        <f t="shared" si="298"/>
        <v>0</v>
      </c>
    </row>
    <row r="1078" spans="1:20" x14ac:dyDescent="0.25">
      <c r="A1078" s="1">
        <v>41696</v>
      </c>
      <c r="B1078">
        <v>2.35</v>
      </c>
      <c r="C1078">
        <f t="shared" si="295"/>
        <v>3.0936170212765957E-2</v>
      </c>
      <c r="J1078" s="1">
        <v>41759</v>
      </c>
      <c r="K1078">
        <v>10.981299999999999</v>
      </c>
      <c r="L1078" s="1">
        <v>41703</v>
      </c>
      <c r="M1078">
        <v>83.215699999999998</v>
      </c>
      <c r="N1078">
        <f t="shared" si="296"/>
        <v>94.265364041368272</v>
      </c>
      <c r="O1078">
        <f t="shared" si="297"/>
        <v>-0.11721870650729295</v>
      </c>
      <c r="P1078" s="1">
        <v>41696</v>
      </c>
      <c r="Q1078">
        <v>2.2806000000000002</v>
      </c>
      <c r="R1078" s="1">
        <v>41696</v>
      </c>
      <c r="S1078">
        <v>2.3778000000000001</v>
      </c>
      <c r="T1078">
        <f t="shared" si="298"/>
        <v>0</v>
      </c>
    </row>
    <row r="1079" spans="1:20" x14ac:dyDescent="0.25">
      <c r="A1079" s="1">
        <v>41695</v>
      </c>
      <c r="B1079">
        <v>2.3412000000000002</v>
      </c>
      <c r="C1079">
        <f t="shared" si="295"/>
        <v>2.4047497010080132E-2</v>
      </c>
      <c r="J1079" s="1">
        <v>41758</v>
      </c>
      <c r="K1079">
        <v>11.246</v>
      </c>
      <c r="L1079" s="1">
        <v>41702</v>
      </c>
      <c r="M1079">
        <v>83.031499999999994</v>
      </c>
      <c r="N1079">
        <f t="shared" si="296"/>
        <v>94.259750914876633</v>
      </c>
      <c r="O1079">
        <f t="shared" si="297"/>
        <v>-0.11912031175444715</v>
      </c>
      <c r="P1079" s="1">
        <v>41695</v>
      </c>
      <c r="Q1079">
        <v>2.2789999999999999</v>
      </c>
      <c r="R1079" s="1">
        <v>41695</v>
      </c>
      <c r="S1079">
        <v>2.3774000000000002</v>
      </c>
      <c r="T1079">
        <f t="shared" si="298"/>
        <v>0</v>
      </c>
    </row>
    <row r="1080" spans="1:20" x14ac:dyDescent="0.25">
      <c r="A1080" s="1">
        <v>41694</v>
      </c>
      <c r="B1080">
        <v>2.3412999999999999</v>
      </c>
      <c r="C1080">
        <f t="shared" si="295"/>
        <v>2.4900696194421812E-2</v>
      </c>
      <c r="J1080" s="1">
        <v>41757</v>
      </c>
      <c r="K1080">
        <v>11.211399999999999</v>
      </c>
      <c r="L1080" s="1">
        <v>41701</v>
      </c>
      <c r="M1080">
        <v>82.894599999999997</v>
      </c>
      <c r="N1080">
        <f t="shared" si="296"/>
        <v>94.255414001591035</v>
      </c>
      <c r="O1080">
        <f t="shared" si="297"/>
        <v>-0.12053221686978391</v>
      </c>
      <c r="P1080" s="1">
        <v>41694</v>
      </c>
      <c r="Q1080">
        <v>2.2774000000000001</v>
      </c>
      <c r="R1080" s="1">
        <v>41694</v>
      </c>
      <c r="S1080">
        <v>2.3771</v>
      </c>
      <c r="T1080">
        <f t="shared" si="298"/>
        <v>0</v>
      </c>
    </row>
    <row r="1081" spans="1:20" x14ac:dyDescent="0.25">
      <c r="A1081" s="1">
        <v>41691</v>
      </c>
      <c r="B1081">
        <v>2.3456999999999999</v>
      </c>
      <c r="C1081">
        <f t="shared" si="295"/>
        <v>1.1766210512853315E-2</v>
      </c>
      <c r="J1081" s="1">
        <v>41754</v>
      </c>
      <c r="K1081">
        <v>10.728</v>
      </c>
      <c r="L1081" s="1">
        <v>41698</v>
      </c>
      <c r="M1081">
        <v>83.084100000000007</v>
      </c>
      <c r="N1081">
        <f t="shared" si="296"/>
        <v>94.251623548130411</v>
      </c>
      <c r="O1081">
        <f t="shared" si="297"/>
        <v>-0.11848627246646432</v>
      </c>
      <c r="P1081" s="1">
        <v>41691</v>
      </c>
      <c r="Q1081">
        <v>2.2757999999999998</v>
      </c>
      <c r="R1081" s="1">
        <v>41691</v>
      </c>
      <c r="S1081">
        <v>2.3769999999999998</v>
      </c>
      <c r="T1081">
        <f t="shared" si="298"/>
        <v>0</v>
      </c>
    </row>
    <row r="1082" spans="1:20" x14ac:dyDescent="0.25">
      <c r="A1082" s="1">
        <v>41690</v>
      </c>
      <c r="B1082">
        <v>2.3704000000000001</v>
      </c>
      <c r="C1082">
        <f t="shared" si="295"/>
        <v>-4.1343233209586439E-3</v>
      </c>
      <c r="J1082" s="1">
        <v>41753</v>
      </c>
      <c r="K1082">
        <v>10.681900000000001</v>
      </c>
      <c r="L1082" s="1">
        <v>41697</v>
      </c>
      <c r="M1082">
        <v>83.380700000000004</v>
      </c>
      <c r="N1082">
        <f t="shared" si="296"/>
        <v>94.246759506762089</v>
      </c>
      <c r="O1082">
        <f t="shared" si="297"/>
        <v>-0.11529372005604561</v>
      </c>
      <c r="P1082" s="1">
        <v>41690</v>
      </c>
      <c r="Q1082">
        <v>2.2740999999999998</v>
      </c>
      <c r="R1082" s="1">
        <v>41690</v>
      </c>
      <c r="S1082">
        <v>2.3769</v>
      </c>
      <c r="T1082">
        <f t="shared" si="298"/>
        <v>0</v>
      </c>
    </row>
    <row r="1083" spans="1:20" x14ac:dyDescent="0.25">
      <c r="A1083" s="1">
        <v>41689</v>
      </c>
      <c r="B1083">
        <v>2.3936999999999999</v>
      </c>
      <c r="C1083">
        <f t="shared" si="295"/>
        <v>-2.1055270083970345E-2</v>
      </c>
      <c r="J1083" s="1">
        <v>41752</v>
      </c>
      <c r="K1083">
        <v>10.9825</v>
      </c>
      <c r="L1083" s="1">
        <v>41696</v>
      </c>
      <c r="M1083">
        <v>82.7577</v>
      </c>
      <c r="N1083">
        <f t="shared" si="296"/>
        <v>94.241643595863124</v>
      </c>
      <c r="O1083">
        <f t="shared" si="297"/>
        <v>-0.121856359436066</v>
      </c>
      <c r="P1083" s="1">
        <v>41689</v>
      </c>
      <c r="Q1083">
        <v>2.2723</v>
      </c>
      <c r="R1083" s="1">
        <v>41689</v>
      </c>
      <c r="S1083">
        <v>2.3757000000000001</v>
      </c>
      <c r="T1083">
        <f t="shared" si="298"/>
        <v>0</v>
      </c>
    </row>
    <row r="1084" spans="1:20" x14ac:dyDescent="0.25">
      <c r="A1084" s="1">
        <v>41688</v>
      </c>
      <c r="B1084">
        <v>2.3957999999999999</v>
      </c>
      <c r="C1084">
        <f t="shared" si="295"/>
        <v>-2.2247266048918801E-2</v>
      </c>
      <c r="J1084" s="1">
        <v>41751</v>
      </c>
      <c r="K1084">
        <v>10.967499999999999</v>
      </c>
      <c r="L1084" s="1">
        <v>41695</v>
      </c>
      <c r="M1084">
        <v>83.112899999999996</v>
      </c>
      <c r="N1084">
        <f t="shared" si="296"/>
        <v>94.236744868735045</v>
      </c>
      <c r="O1084">
        <f t="shared" si="297"/>
        <v>-0.11804148036129387</v>
      </c>
      <c r="P1084" s="1">
        <v>41688</v>
      </c>
      <c r="Q1084">
        <v>2.2704</v>
      </c>
      <c r="R1084" s="1">
        <v>41688</v>
      </c>
      <c r="S1084">
        <v>2.3740999999999999</v>
      </c>
      <c r="T1084">
        <f t="shared" si="298"/>
        <v>0</v>
      </c>
    </row>
    <row r="1085" spans="1:20" x14ac:dyDescent="0.25">
      <c r="A1085" s="1">
        <v>41687</v>
      </c>
      <c r="B1085">
        <v>2.3895</v>
      </c>
      <c r="C1085">
        <f t="shared" si="295"/>
        <v>-1.1759782381251194E-2</v>
      </c>
      <c r="J1085" s="1">
        <v>41750</v>
      </c>
      <c r="K1085">
        <v>10.8687</v>
      </c>
      <c r="L1085" s="1">
        <v>41694</v>
      </c>
      <c r="M1085">
        <v>83.128900000000002</v>
      </c>
      <c r="N1085">
        <f t="shared" si="296"/>
        <v>94.231611296738237</v>
      </c>
      <c r="O1085">
        <f t="shared" si="297"/>
        <v>-0.11782363841551489</v>
      </c>
      <c r="P1085" s="1">
        <v>41687</v>
      </c>
      <c r="Q1085">
        <v>2.2685</v>
      </c>
      <c r="R1085" s="1">
        <v>41687</v>
      </c>
      <c r="S1085">
        <v>2.3729</v>
      </c>
      <c r="T1085">
        <f t="shared" si="298"/>
        <v>0</v>
      </c>
    </row>
    <row r="1086" spans="1:20" x14ac:dyDescent="0.25">
      <c r="A1086" s="1">
        <v>41684</v>
      </c>
      <c r="B1086">
        <v>2.3889</v>
      </c>
      <c r="C1086">
        <f t="shared" si="295"/>
        <v>-1.2348779773117324E-2</v>
      </c>
      <c r="J1086" s="1">
        <v>41747</v>
      </c>
      <c r="K1086">
        <v>10.867599999999999</v>
      </c>
      <c r="L1086" s="1">
        <v>41691</v>
      </c>
      <c r="M1086">
        <v>82.162099999999995</v>
      </c>
      <c r="N1086">
        <f t="shared" si="296"/>
        <v>94.227260540970519</v>
      </c>
      <c r="O1086">
        <f t="shared" si="297"/>
        <v>-0.12804320609240813</v>
      </c>
      <c r="P1086" s="1">
        <v>41684</v>
      </c>
      <c r="Q1086">
        <v>2.2665999999999999</v>
      </c>
      <c r="R1086" s="1">
        <v>41684</v>
      </c>
      <c r="S1086">
        <v>2.3721999999999999</v>
      </c>
      <c r="T1086">
        <f t="shared" si="298"/>
        <v>0</v>
      </c>
    </row>
    <row r="1087" spans="1:20" x14ac:dyDescent="0.25">
      <c r="A1087" s="1">
        <v>41683</v>
      </c>
      <c r="B1087">
        <v>2.3935</v>
      </c>
      <c r="C1087">
        <f t="shared" si="295"/>
        <v>-1.817422185084594E-2</v>
      </c>
      <c r="J1087" s="1">
        <v>41746</v>
      </c>
      <c r="K1087">
        <v>10.728400000000001</v>
      </c>
      <c r="L1087" s="1">
        <v>41690</v>
      </c>
      <c r="M1087">
        <v>81.625399999999999</v>
      </c>
      <c r="N1087">
        <f t="shared" si="296"/>
        <v>94.223766428003159</v>
      </c>
      <c r="O1087">
        <f t="shared" si="297"/>
        <v>-0.13370688633668273</v>
      </c>
      <c r="P1087" s="1">
        <v>41683</v>
      </c>
      <c r="Q1087">
        <v>2.2646999999999999</v>
      </c>
      <c r="R1087" s="1">
        <v>41683</v>
      </c>
      <c r="S1087">
        <v>2.3721999999999999</v>
      </c>
      <c r="T1087">
        <f t="shared" si="298"/>
        <v>0</v>
      </c>
    </row>
    <row r="1088" spans="1:20" x14ac:dyDescent="0.25">
      <c r="A1088" s="1">
        <v>41682</v>
      </c>
      <c r="B1088">
        <v>2.4260000000000002</v>
      </c>
      <c r="C1088">
        <f t="shared" si="295"/>
        <v>-2.8276999175597672E-2</v>
      </c>
      <c r="J1088" s="1">
        <v>41745</v>
      </c>
      <c r="K1088">
        <v>10.815799999999999</v>
      </c>
      <c r="L1088" s="1">
        <v>41689</v>
      </c>
      <c r="M1088">
        <v>80.885900000000007</v>
      </c>
      <c r="N1088">
        <f t="shared" si="296"/>
        <v>94.221661893396941</v>
      </c>
      <c r="O1088">
        <f t="shared" si="297"/>
        <v>-0.14153605047303358</v>
      </c>
      <c r="P1088" s="1">
        <v>41682</v>
      </c>
      <c r="Q1088">
        <v>2.2627999999999999</v>
      </c>
      <c r="R1088" s="1">
        <v>41682</v>
      </c>
      <c r="S1088">
        <v>2.3717000000000001</v>
      </c>
      <c r="T1088">
        <f t="shared" si="298"/>
        <v>0</v>
      </c>
    </row>
    <row r="1089" spans="1:20" x14ac:dyDescent="0.25">
      <c r="A1089" s="1">
        <v>41681</v>
      </c>
      <c r="B1089">
        <v>2.4003999999999999</v>
      </c>
      <c r="C1089">
        <f t="shared" si="295"/>
        <v>-1.7497083819363324E-2</v>
      </c>
      <c r="J1089" s="1">
        <v>41744</v>
      </c>
      <c r="K1089">
        <v>11.041700000000001</v>
      </c>
      <c r="L1089" s="1">
        <v>41688</v>
      </c>
      <c r="M1089">
        <v>80.792299999999997</v>
      </c>
      <c r="N1089">
        <f t="shared" si="296"/>
        <v>94.220583214001564</v>
      </c>
      <c r="O1089">
        <f t="shared" si="297"/>
        <v>-0.14251963590059874</v>
      </c>
      <c r="P1089" s="1">
        <v>41681</v>
      </c>
      <c r="Q1089">
        <v>2.2606999999999999</v>
      </c>
      <c r="R1089" s="1">
        <v>41681</v>
      </c>
      <c r="S1089">
        <v>2.3702999999999999</v>
      </c>
      <c r="T1089">
        <f t="shared" si="298"/>
        <v>0</v>
      </c>
    </row>
    <row r="1090" spans="1:20" x14ac:dyDescent="0.25">
      <c r="A1090" s="1">
        <v>41680</v>
      </c>
      <c r="B1090">
        <v>2.4098999999999999</v>
      </c>
      <c r="C1090">
        <f t="shared" si="295"/>
        <v>-8.0086310635295588E-3</v>
      </c>
      <c r="J1090" s="1">
        <v>41743</v>
      </c>
      <c r="K1090">
        <v>11.014200000000001</v>
      </c>
      <c r="L1090" s="1">
        <v>41684</v>
      </c>
      <c r="M1090">
        <v>81.081400000000002</v>
      </c>
      <c r="N1090">
        <f t="shared" si="296"/>
        <v>94.21912553699282</v>
      </c>
      <c r="O1090">
        <f t="shared" si="297"/>
        <v>-0.13943799055781528</v>
      </c>
      <c r="P1090" s="1">
        <v>41680</v>
      </c>
      <c r="Q1090">
        <v>2.2587000000000002</v>
      </c>
      <c r="R1090" s="1">
        <v>41680</v>
      </c>
      <c r="S1090">
        <v>2.3689999999999998</v>
      </c>
      <c r="T1090">
        <f t="shared" si="298"/>
        <v>0</v>
      </c>
    </row>
    <row r="1091" spans="1:20" x14ac:dyDescent="0.25">
      <c r="A1091" s="1">
        <v>41677</v>
      </c>
      <c r="B1091">
        <v>2.3792</v>
      </c>
      <c r="C1091">
        <f t="shared" si="295"/>
        <v>7.3974445191660188E-3</v>
      </c>
      <c r="J1091" s="1">
        <v>41740</v>
      </c>
      <c r="K1091">
        <v>10.7928</v>
      </c>
      <c r="L1091" s="1">
        <v>41683</v>
      </c>
      <c r="M1091">
        <v>80.215299999999999</v>
      </c>
      <c r="N1091">
        <f t="shared" si="296"/>
        <v>94.218098170246591</v>
      </c>
      <c r="O1091">
        <f t="shared" si="297"/>
        <v>-0.14862110828159952</v>
      </c>
      <c r="P1091" s="1">
        <v>41677</v>
      </c>
      <c r="Q1091">
        <v>2.2566999999999999</v>
      </c>
      <c r="R1091" s="1">
        <v>41677</v>
      </c>
      <c r="S1091">
        <v>2.3670999999999998</v>
      </c>
      <c r="T1091">
        <f t="shared" si="298"/>
        <v>0</v>
      </c>
    </row>
    <row r="1092" spans="1:20" x14ac:dyDescent="0.25">
      <c r="A1092" s="1">
        <v>41676</v>
      </c>
      <c r="B1092">
        <v>2.3818999999999999</v>
      </c>
      <c r="C1092">
        <f t="shared" si="295"/>
        <v>-3.9884126117805119E-3</v>
      </c>
      <c r="J1092" s="1">
        <v>41739</v>
      </c>
      <c r="K1092">
        <v>10.782399999999999</v>
      </c>
      <c r="L1092" s="1">
        <v>41682</v>
      </c>
      <c r="M1092">
        <v>80.269000000000005</v>
      </c>
      <c r="N1092">
        <f t="shared" si="296"/>
        <v>94.217552983293515</v>
      </c>
      <c r="O1092">
        <f t="shared" si="297"/>
        <v>-0.14804622431413436</v>
      </c>
      <c r="P1092" s="1">
        <v>41676</v>
      </c>
      <c r="Q1092">
        <v>2.2547999999999999</v>
      </c>
      <c r="R1092" s="1">
        <v>41676</v>
      </c>
      <c r="S1092">
        <v>2.3662000000000001</v>
      </c>
      <c r="T1092">
        <f t="shared" si="298"/>
        <v>0</v>
      </c>
    </row>
    <row r="1093" spans="1:20" x14ac:dyDescent="0.25">
      <c r="A1093" s="1">
        <v>41675</v>
      </c>
      <c r="B1093">
        <v>2.4024000000000001</v>
      </c>
      <c r="C1093">
        <f t="shared" si="295"/>
        <v>-9.407259407259505E-3</v>
      </c>
      <c r="J1093" s="1">
        <v>41738</v>
      </c>
      <c r="K1093">
        <v>10.9688</v>
      </c>
      <c r="L1093" s="1">
        <v>41681</v>
      </c>
      <c r="M1093">
        <v>80.396600000000007</v>
      </c>
      <c r="N1093">
        <f t="shared" si="296"/>
        <v>94.217561734287955</v>
      </c>
      <c r="O1093">
        <f t="shared" si="297"/>
        <v>-0.14669199117321435</v>
      </c>
      <c r="P1093" s="1">
        <v>41675</v>
      </c>
      <c r="Q1093">
        <v>2.2528999999999999</v>
      </c>
      <c r="R1093" s="1">
        <v>41675</v>
      </c>
      <c r="S1093">
        <v>2.3643999999999998</v>
      </c>
      <c r="T1093">
        <f t="shared" si="298"/>
        <v>0</v>
      </c>
    </row>
    <row r="1094" spans="1:20" x14ac:dyDescent="0.25">
      <c r="A1094" s="1">
        <v>41674</v>
      </c>
      <c r="B1094">
        <v>2.4055</v>
      </c>
      <c r="C1094">
        <f t="shared" si="295"/>
        <v>-1.2055705674495876E-2</v>
      </c>
      <c r="J1094" s="1">
        <v>41737</v>
      </c>
      <c r="K1094">
        <v>10.8856</v>
      </c>
      <c r="L1094" s="1">
        <v>41680</v>
      </c>
      <c r="M1094">
        <v>80.793700000000001</v>
      </c>
      <c r="N1094">
        <f t="shared" si="296"/>
        <v>94.217007557676979</v>
      </c>
      <c r="O1094">
        <f t="shared" si="297"/>
        <v>-0.14247223410762233</v>
      </c>
      <c r="P1094" s="1">
        <v>41674</v>
      </c>
      <c r="Q1094">
        <v>2.2509000000000001</v>
      </c>
      <c r="R1094" s="1">
        <v>41674</v>
      </c>
      <c r="S1094">
        <v>2.3622000000000001</v>
      </c>
      <c r="T1094">
        <f t="shared" si="298"/>
        <v>0</v>
      </c>
    </row>
    <row r="1095" spans="1:20" x14ac:dyDescent="0.25">
      <c r="A1095" s="1">
        <v>41673</v>
      </c>
      <c r="B1095">
        <v>2.4403000000000001</v>
      </c>
      <c r="C1095">
        <f t="shared" ref="C1095:C1158" si="299">B1117/B1095-1</f>
        <v>-2.1513748309634151E-2</v>
      </c>
      <c r="J1095" s="1">
        <v>41736</v>
      </c>
      <c r="K1095">
        <v>10.807700000000001</v>
      </c>
      <c r="L1095" s="1">
        <v>41677</v>
      </c>
      <c r="M1095">
        <v>81.3596</v>
      </c>
      <c r="N1095">
        <f t="shared" ref="N1095:N1158" si="300">AVERAGE(M1095:M2351)</f>
        <v>94.215413524264079</v>
      </c>
      <c r="O1095">
        <f t="shared" ref="O1095:O1158" si="301">(M1095-N1095)/N1095</f>
        <v>-0.13645127737992907</v>
      </c>
      <c r="P1095" s="1">
        <v>41673</v>
      </c>
      <c r="Q1095">
        <v>2.2490000000000001</v>
      </c>
      <c r="R1095" s="1">
        <v>41673</v>
      </c>
      <c r="S1095">
        <v>2.3595999999999999</v>
      </c>
      <c r="T1095">
        <f t="shared" ref="T1095:T1158" si="302">IF(S1095&lt;Q1095,1,0)</f>
        <v>0</v>
      </c>
    </row>
    <row r="1096" spans="1:20" x14ac:dyDescent="0.25">
      <c r="A1096" s="1">
        <v>41670</v>
      </c>
      <c r="B1096">
        <v>2.4127999999999998</v>
      </c>
      <c r="C1096">
        <f t="shared" si="299"/>
        <v>-2.1012931034482762E-2</v>
      </c>
      <c r="J1096" s="1">
        <v>41733</v>
      </c>
      <c r="K1096">
        <v>10.494899999999999</v>
      </c>
      <c r="L1096" s="1">
        <v>41676</v>
      </c>
      <c r="M1096">
        <v>81.393699999999995</v>
      </c>
      <c r="N1096">
        <f t="shared" si="300"/>
        <v>94.213385202863932</v>
      </c>
      <c r="O1096">
        <f t="shared" si="301"/>
        <v>-0.13607074170257327</v>
      </c>
      <c r="P1096" s="1">
        <v>41670</v>
      </c>
      <c r="Q1096">
        <v>2.2469000000000001</v>
      </c>
      <c r="R1096" s="1">
        <v>41670</v>
      </c>
      <c r="S1096">
        <v>2.3569</v>
      </c>
      <c r="T1096">
        <f t="shared" si="302"/>
        <v>0</v>
      </c>
    </row>
    <row r="1097" spans="1:20" x14ac:dyDescent="0.25">
      <c r="A1097" s="1">
        <v>41669</v>
      </c>
      <c r="B1097">
        <v>2.4093999999999998</v>
      </c>
      <c r="C1097">
        <f t="shared" si="299"/>
        <v>-2.0627542126670395E-2</v>
      </c>
      <c r="J1097" s="1">
        <v>41732</v>
      </c>
      <c r="K1097">
        <v>10.4419</v>
      </c>
      <c r="L1097" s="1">
        <v>41675</v>
      </c>
      <c r="M1097">
        <v>81.084999999999994</v>
      </c>
      <c r="N1097">
        <f t="shared" si="300"/>
        <v>94.210510342084291</v>
      </c>
      <c r="O1097">
        <f t="shared" si="301"/>
        <v>-0.13932108311933289</v>
      </c>
      <c r="P1097" s="1">
        <v>41669</v>
      </c>
      <c r="Q1097">
        <v>2.2448999999999999</v>
      </c>
      <c r="R1097" s="1">
        <v>41669</v>
      </c>
      <c r="S1097">
        <v>2.3540999999999999</v>
      </c>
      <c r="T1097">
        <f t="shared" si="302"/>
        <v>0</v>
      </c>
    </row>
    <row r="1098" spans="1:20" x14ac:dyDescent="0.25">
      <c r="A1098" s="1">
        <v>41668</v>
      </c>
      <c r="B1098">
        <v>2.4373</v>
      </c>
      <c r="C1098">
        <f t="shared" si="299"/>
        <v>-4.0618717433225426E-2</v>
      </c>
      <c r="J1098" s="1">
        <v>41731</v>
      </c>
      <c r="K1098">
        <v>10.533200000000001</v>
      </c>
      <c r="L1098" s="1">
        <v>41674</v>
      </c>
      <c r="M1098">
        <v>80.817999999999998</v>
      </c>
      <c r="N1098">
        <f t="shared" si="300"/>
        <v>94.207896976929163</v>
      </c>
      <c r="O1098">
        <f t="shared" si="301"/>
        <v>-0.14213136484946962</v>
      </c>
      <c r="P1098" s="1">
        <v>41668</v>
      </c>
      <c r="Q1098">
        <v>2.2429000000000001</v>
      </c>
      <c r="R1098" s="1">
        <v>41668</v>
      </c>
      <c r="S1098">
        <v>2.3513999999999999</v>
      </c>
      <c r="T1098">
        <f t="shared" si="302"/>
        <v>0</v>
      </c>
    </row>
    <row r="1099" spans="1:20" x14ac:dyDescent="0.25">
      <c r="A1099" s="1">
        <v>41667</v>
      </c>
      <c r="B1099">
        <v>2.4215</v>
      </c>
      <c r="C1099">
        <f t="shared" si="299"/>
        <v>-2.8040470782572768E-2</v>
      </c>
      <c r="J1099" s="1">
        <v>41730</v>
      </c>
      <c r="K1099">
        <v>10.809900000000001</v>
      </c>
      <c r="L1099" s="1">
        <v>41673</v>
      </c>
      <c r="M1099">
        <v>79.985799999999998</v>
      </c>
      <c r="N1099">
        <f t="shared" si="300"/>
        <v>94.20563922036591</v>
      </c>
      <c r="O1099">
        <f t="shared" si="301"/>
        <v>-0.15094467102020137</v>
      </c>
      <c r="P1099" s="1">
        <v>41667</v>
      </c>
      <c r="Q1099">
        <v>2.2406999999999999</v>
      </c>
      <c r="R1099" s="1">
        <v>41667</v>
      </c>
      <c r="S1099">
        <v>2.3479000000000001</v>
      </c>
      <c r="T1099">
        <f t="shared" si="302"/>
        <v>0</v>
      </c>
    </row>
    <row r="1100" spans="1:20" x14ac:dyDescent="0.25">
      <c r="A1100" s="1">
        <v>41666</v>
      </c>
      <c r="B1100">
        <v>2.4226999999999999</v>
      </c>
      <c r="C1100">
        <f t="shared" si="299"/>
        <v>-2.6994675362199128E-2</v>
      </c>
      <c r="J1100" s="1">
        <v>41729</v>
      </c>
      <c r="K1100">
        <v>10.8668</v>
      </c>
      <c r="L1100" s="1">
        <v>41670</v>
      </c>
      <c r="M1100">
        <v>80.789500000000004</v>
      </c>
      <c r="N1100">
        <f t="shared" si="300"/>
        <v>94.2043378679395</v>
      </c>
      <c r="O1100">
        <f t="shared" si="301"/>
        <v>-0.14240148778228354</v>
      </c>
      <c r="P1100" s="1">
        <v>41666</v>
      </c>
      <c r="Q1100">
        <v>2.2385999999999999</v>
      </c>
      <c r="R1100" s="1">
        <v>41666</v>
      </c>
      <c r="S1100">
        <v>2.3458000000000001</v>
      </c>
      <c r="T1100">
        <f t="shared" si="302"/>
        <v>0</v>
      </c>
    </row>
    <row r="1101" spans="1:20" x14ac:dyDescent="0.25">
      <c r="A1101" s="1">
        <v>41663</v>
      </c>
      <c r="B1101">
        <v>2.3975</v>
      </c>
      <c r="C1101">
        <f t="shared" si="299"/>
        <v>-1.6767466110531815E-2</v>
      </c>
      <c r="J1101" s="1">
        <v>41726</v>
      </c>
      <c r="K1101">
        <v>10.762</v>
      </c>
      <c r="L1101" s="1">
        <v>41669</v>
      </c>
      <c r="M1101">
        <v>80.588899999999995</v>
      </c>
      <c r="N1101">
        <f t="shared" si="300"/>
        <v>94.202086873508321</v>
      </c>
      <c r="O1101">
        <f t="shared" si="301"/>
        <v>-0.14451045964393228</v>
      </c>
      <c r="P1101" s="1">
        <v>41663</v>
      </c>
      <c r="Q1101">
        <v>2.2364999999999999</v>
      </c>
      <c r="R1101" s="1">
        <v>41663</v>
      </c>
      <c r="S1101">
        <v>2.3439999999999999</v>
      </c>
      <c r="T1101">
        <f t="shared" si="302"/>
        <v>0</v>
      </c>
    </row>
    <row r="1102" spans="1:20" x14ac:dyDescent="0.25">
      <c r="A1102" s="1">
        <v>41662</v>
      </c>
      <c r="B1102">
        <v>2.3996</v>
      </c>
      <c r="C1102">
        <f t="shared" si="299"/>
        <v>-5.0841806967828473E-3</v>
      </c>
      <c r="J1102" s="1">
        <v>41725</v>
      </c>
      <c r="K1102">
        <v>10.460900000000001</v>
      </c>
      <c r="L1102" s="1">
        <v>41668</v>
      </c>
      <c r="M1102">
        <v>79.6083</v>
      </c>
      <c r="N1102">
        <f t="shared" si="300"/>
        <v>94.199327207637197</v>
      </c>
      <c r="O1102">
        <f t="shared" si="301"/>
        <v>-0.15489523800393165</v>
      </c>
      <c r="P1102" s="1">
        <v>41662</v>
      </c>
      <c r="Q1102">
        <v>2.2343000000000002</v>
      </c>
      <c r="R1102" s="1">
        <v>41662</v>
      </c>
      <c r="S1102">
        <v>2.3426999999999998</v>
      </c>
      <c r="T1102">
        <f t="shared" si="302"/>
        <v>0</v>
      </c>
    </row>
    <row r="1103" spans="1:20" x14ac:dyDescent="0.25">
      <c r="A1103" s="1">
        <v>41661</v>
      </c>
      <c r="B1103">
        <v>2.3733</v>
      </c>
      <c r="C1103">
        <f t="shared" si="299"/>
        <v>-6.9523448363039142E-3</v>
      </c>
      <c r="J1103" s="1">
        <v>41724</v>
      </c>
      <c r="K1103">
        <v>10.4078</v>
      </c>
      <c r="L1103" s="1">
        <v>41667</v>
      </c>
      <c r="M1103">
        <v>79.994299999999996</v>
      </c>
      <c r="N1103">
        <f t="shared" si="300"/>
        <v>94.197498806682546</v>
      </c>
      <c r="O1103">
        <f t="shared" si="301"/>
        <v>-0.15078106092637514</v>
      </c>
      <c r="P1103" s="1">
        <v>41661</v>
      </c>
      <c r="Q1103">
        <v>2.2322000000000002</v>
      </c>
      <c r="R1103" s="1">
        <v>41661</v>
      </c>
      <c r="S1103">
        <v>2.3412999999999999</v>
      </c>
      <c r="T1103">
        <f t="shared" si="302"/>
        <v>0</v>
      </c>
    </row>
    <row r="1104" spans="1:20" x14ac:dyDescent="0.25">
      <c r="A1104" s="1">
        <v>41660</v>
      </c>
      <c r="B1104">
        <v>2.3605999999999998</v>
      </c>
      <c r="C1104">
        <f t="shared" si="299"/>
        <v>-1.2369736507667484E-2</v>
      </c>
      <c r="J1104" s="1">
        <v>41723</v>
      </c>
      <c r="K1104">
        <v>10.7486</v>
      </c>
      <c r="L1104" s="1">
        <v>41666</v>
      </c>
      <c r="M1104">
        <v>80.209699999999998</v>
      </c>
      <c r="N1104">
        <f t="shared" si="300"/>
        <v>94.194893953858355</v>
      </c>
      <c r="O1104">
        <f t="shared" si="301"/>
        <v>-0.14847082858556054</v>
      </c>
      <c r="P1104" s="1">
        <v>41660</v>
      </c>
      <c r="Q1104">
        <v>2.2302</v>
      </c>
      <c r="R1104" s="1">
        <v>41660</v>
      </c>
      <c r="S1104">
        <v>2.3401000000000001</v>
      </c>
      <c r="T1104">
        <f t="shared" si="302"/>
        <v>0</v>
      </c>
    </row>
    <row r="1105" spans="1:20" x14ac:dyDescent="0.25">
      <c r="A1105" s="1">
        <v>41659</v>
      </c>
      <c r="B1105">
        <v>2.3433000000000002</v>
      </c>
      <c r="C1105">
        <f t="shared" si="299"/>
        <v>-1.0156616737080237E-2</v>
      </c>
      <c r="J1105" s="1">
        <v>41722</v>
      </c>
      <c r="K1105">
        <v>10.745900000000001</v>
      </c>
      <c r="L1105" s="1">
        <v>41663</v>
      </c>
      <c r="M1105">
        <v>80.814099999999996</v>
      </c>
      <c r="N1105">
        <f t="shared" si="300"/>
        <v>94.191847255369893</v>
      </c>
      <c r="O1105">
        <f t="shared" si="301"/>
        <v>-0.14202659407560594</v>
      </c>
      <c r="P1105" s="1">
        <v>41659</v>
      </c>
      <c r="Q1105">
        <v>2.2282999999999999</v>
      </c>
      <c r="R1105" s="1">
        <v>41659</v>
      </c>
      <c r="S1105">
        <v>2.339</v>
      </c>
      <c r="T1105">
        <f t="shared" si="302"/>
        <v>0</v>
      </c>
    </row>
    <row r="1106" spans="1:20" x14ac:dyDescent="0.25">
      <c r="A1106" s="1">
        <v>41656</v>
      </c>
      <c r="B1106">
        <v>2.3425000000000002</v>
      </c>
      <c r="C1106">
        <f t="shared" si="299"/>
        <v>-6.0192102454642571E-3</v>
      </c>
      <c r="J1106" s="1">
        <v>41719</v>
      </c>
      <c r="K1106">
        <v>10.7547</v>
      </c>
      <c r="L1106" s="1">
        <v>41662</v>
      </c>
      <c r="M1106">
        <v>81.092799999999997</v>
      </c>
      <c r="N1106">
        <f t="shared" si="300"/>
        <v>94.188256085918837</v>
      </c>
      <c r="O1106">
        <f t="shared" si="301"/>
        <v>-0.13903491401277376</v>
      </c>
      <c r="P1106" s="1">
        <v>41656</v>
      </c>
      <c r="Q1106">
        <v>2.2265000000000001</v>
      </c>
      <c r="R1106" s="1">
        <v>41656</v>
      </c>
      <c r="S1106">
        <v>2.3378999999999999</v>
      </c>
      <c r="T1106">
        <f t="shared" si="302"/>
        <v>0</v>
      </c>
    </row>
    <row r="1107" spans="1:20" x14ac:dyDescent="0.25">
      <c r="A1107" s="1">
        <v>41655</v>
      </c>
      <c r="B1107">
        <v>2.3614000000000002</v>
      </c>
      <c r="C1107">
        <f t="shared" si="299"/>
        <v>-1.3254848818497589E-2</v>
      </c>
      <c r="J1107" s="1">
        <v>41718</v>
      </c>
      <c r="K1107">
        <v>10.4648</v>
      </c>
      <c r="L1107" s="1">
        <v>41661</v>
      </c>
      <c r="M1107">
        <v>80.905799999999999</v>
      </c>
      <c r="N1107">
        <f t="shared" si="300"/>
        <v>94.184132935560839</v>
      </c>
      <c r="O1107">
        <f t="shared" si="301"/>
        <v>-0.14098269551035361</v>
      </c>
      <c r="P1107" s="1">
        <v>41655</v>
      </c>
      <c r="Q1107">
        <v>2.2248000000000001</v>
      </c>
      <c r="R1107" s="1">
        <v>41655</v>
      </c>
      <c r="S1107">
        <v>2.3369</v>
      </c>
      <c r="T1107">
        <f t="shared" si="302"/>
        <v>0</v>
      </c>
    </row>
    <row r="1108" spans="1:20" x14ac:dyDescent="0.25">
      <c r="A1108" s="1">
        <v>41654</v>
      </c>
      <c r="B1108">
        <v>2.3593999999999999</v>
      </c>
      <c r="C1108">
        <f t="shared" si="299"/>
        <v>-1.0892599813511983E-2</v>
      </c>
      <c r="J1108" s="1">
        <v>41717</v>
      </c>
      <c r="K1108">
        <v>10.3781</v>
      </c>
      <c r="L1108" s="1">
        <v>41660</v>
      </c>
      <c r="M1108">
        <v>81.172899999999998</v>
      </c>
      <c r="N1108">
        <f t="shared" si="300"/>
        <v>94.180158552108168</v>
      </c>
      <c r="O1108">
        <f t="shared" si="301"/>
        <v>-0.13811039131890493</v>
      </c>
      <c r="P1108" s="1">
        <v>41654</v>
      </c>
      <c r="Q1108">
        <v>2.2229999999999999</v>
      </c>
      <c r="R1108" s="1">
        <v>41654</v>
      </c>
      <c r="S1108">
        <v>2.3346</v>
      </c>
      <c r="T1108">
        <f t="shared" si="302"/>
        <v>0</v>
      </c>
    </row>
    <row r="1109" spans="1:20" x14ac:dyDescent="0.25">
      <c r="A1109" s="1">
        <v>41653</v>
      </c>
      <c r="B1109">
        <v>2.35</v>
      </c>
      <c r="C1109">
        <f t="shared" si="299"/>
        <v>-3.2765957446809768E-3</v>
      </c>
      <c r="J1109" s="1">
        <v>41716</v>
      </c>
      <c r="K1109">
        <v>10.526999999999999</v>
      </c>
      <c r="L1109" s="1">
        <v>41656</v>
      </c>
      <c r="M1109">
        <v>81.340100000000007</v>
      </c>
      <c r="N1109">
        <f t="shared" si="300"/>
        <v>94.17543070803498</v>
      </c>
      <c r="O1109">
        <f t="shared" si="301"/>
        <v>-0.13629171230262155</v>
      </c>
      <c r="P1109" s="1">
        <v>41653</v>
      </c>
      <c r="Q1109">
        <v>2.2214</v>
      </c>
      <c r="R1109" s="1">
        <v>41653</v>
      </c>
      <c r="S1109">
        <v>2.3325</v>
      </c>
      <c r="T1109">
        <f t="shared" si="302"/>
        <v>0</v>
      </c>
    </row>
    <row r="1110" spans="1:20" x14ac:dyDescent="0.25">
      <c r="A1110" s="1">
        <v>41652</v>
      </c>
      <c r="B1110">
        <v>2.3574000000000002</v>
      </c>
      <c r="C1110">
        <f t="shared" si="299"/>
        <v>-2.1506744718757909E-2</v>
      </c>
      <c r="J1110" s="1">
        <v>41715</v>
      </c>
      <c r="K1110">
        <v>10.5672</v>
      </c>
      <c r="L1110" s="1">
        <v>41655</v>
      </c>
      <c r="M1110">
        <v>80.768299999999996</v>
      </c>
      <c r="N1110">
        <f t="shared" si="300"/>
        <v>94.170728957836076</v>
      </c>
      <c r="O1110">
        <f t="shared" si="301"/>
        <v>-0.14232053957909652</v>
      </c>
      <c r="P1110" s="1">
        <v>41652</v>
      </c>
      <c r="Q1110">
        <v>2.2197</v>
      </c>
      <c r="R1110" s="1">
        <v>41652</v>
      </c>
      <c r="S1110">
        <v>2.3302</v>
      </c>
      <c r="T1110">
        <f t="shared" si="302"/>
        <v>0</v>
      </c>
    </row>
    <row r="1111" spans="1:20" x14ac:dyDescent="0.25">
      <c r="A1111" s="1">
        <v>41649</v>
      </c>
      <c r="B1111">
        <v>2.3584000000000001</v>
      </c>
      <c r="C1111">
        <f t="shared" si="299"/>
        <v>-1.7215061058344583E-2</v>
      </c>
      <c r="J1111" s="1">
        <v>41712</v>
      </c>
      <c r="K1111">
        <v>10.581300000000001</v>
      </c>
      <c r="L1111" s="1">
        <v>41654</v>
      </c>
      <c r="M1111">
        <v>81.287499999999994</v>
      </c>
      <c r="N1111">
        <f t="shared" si="300"/>
        <v>94.168057279236237</v>
      </c>
      <c r="O1111">
        <f t="shared" si="301"/>
        <v>-0.13678265912443716</v>
      </c>
      <c r="P1111" s="1">
        <v>41649</v>
      </c>
      <c r="Q1111">
        <v>2.218</v>
      </c>
      <c r="R1111" s="1">
        <v>41649</v>
      </c>
      <c r="S1111">
        <v>2.3269000000000002</v>
      </c>
      <c r="T1111">
        <f t="shared" si="302"/>
        <v>0</v>
      </c>
    </row>
    <row r="1112" spans="1:20" x14ac:dyDescent="0.25">
      <c r="A1112" s="1">
        <v>41648</v>
      </c>
      <c r="B1112">
        <v>2.3906000000000001</v>
      </c>
      <c r="C1112">
        <f t="shared" si="299"/>
        <v>-2.4512674642349297E-2</v>
      </c>
      <c r="J1112" s="1">
        <v>41711</v>
      </c>
      <c r="K1112">
        <v>10.367699999999999</v>
      </c>
      <c r="L1112" s="1">
        <v>41653</v>
      </c>
      <c r="M1112">
        <v>80.7346</v>
      </c>
      <c r="N1112">
        <f t="shared" si="300"/>
        <v>94.163930389816983</v>
      </c>
      <c r="O1112">
        <f t="shared" si="301"/>
        <v>-0.14261650224478362</v>
      </c>
      <c r="P1112" s="1">
        <v>41648</v>
      </c>
      <c r="Q1112">
        <v>2.2162999999999999</v>
      </c>
      <c r="R1112" s="1">
        <v>41648</v>
      </c>
      <c r="S1112">
        <v>2.3233999999999999</v>
      </c>
      <c r="T1112">
        <f t="shared" si="302"/>
        <v>0</v>
      </c>
    </row>
    <row r="1113" spans="1:20" x14ac:dyDescent="0.25">
      <c r="A1113" s="1">
        <v>41647</v>
      </c>
      <c r="B1113">
        <v>2.3967999999999998</v>
      </c>
      <c r="C1113">
        <f t="shared" si="299"/>
        <v>-1.6730640854472512E-2</v>
      </c>
      <c r="J1113" s="1">
        <v>41710</v>
      </c>
      <c r="K1113">
        <v>10.4194</v>
      </c>
      <c r="L1113" s="1">
        <v>41652</v>
      </c>
      <c r="M1113">
        <v>80.842699999999994</v>
      </c>
      <c r="N1113">
        <f t="shared" si="300"/>
        <v>94.16119005568811</v>
      </c>
      <c r="O1113">
        <f t="shared" si="301"/>
        <v>-0.14144351879804615</v>
      </c>
      <c r="P1113" s="1">
        <v>41647</v>
      </c>
      <c r="Q1113">
        <v>2.2143999999999999</v>
      </c>
      <c r="R1113" s="1">
        <v>41647</v>
      </c>
      <c r="S1113">
        <v>2.3191999999999999</v>
      </c>
      <c r="T1113">
        <f t="shared" si="302"/>
        <v>0</v>
      </c>
    </row>
    <row r="1114" spans="1:20" x14ac:dyDescent="0.25">
      <c r="A1114" s="1">
        <v>41646</v>
      </c>
      <c r="B1114">
        <v>2.3723999999999998</v>
      </c>
      <c r="C1114">
        <f t="shared" si="299"/>
        <v>7.3343449671219307E-3</v>
      </c>
      <c r="J1114" s="1">
        <v>41709</v>
      </c>
      <c r="K1114">
        <v>10.8301</v>
      </c>
      <c r="L1114" s="1">
        <v>41649</v>
      </c>
      <c r="M1114">
        <v>80.424400000000006</v>
      </c>
      <c r="N1114">
        <f t="shared" si="300"/>
        <v>94.158387589498773</v>
      </c>
      <c r="O1114">
        <f t="shared" si="301"/>
        <v>-0.14586047978407057</v>
      </c>
      <c r="P1114" s="1">
        <v>41646</v>
      </c>
      <c r="Q1114">
        <v>2.2124999999999999</v>
      </c>
      <c r="R1114" s="1">
        <v>41646</v>
      </c>
      <c r="S1114">
        <v>2.3149999999999999</v>
      </c>
      <c r="T1114">
        <f t="shared" si="302"/>
        <v>0</v>
      </c>
    </row>
    <row r="1115" spans="1:20" x14ac:dyDescent="0.25">
      <c r="A1115" s="1">
        <v>41645</v>
      </c>
      <c r="B1115">
        <v>2.3797999999999999</v>
      </c>
      <c r="C1115">
        <f t="shared" si="299"/>
        <v>-4.6642575006302645E-3</v>
      </c>
      <c r="J1115" s="1">
        <v>41708</v>
      </c>
      <c r="K1115">
        <v>10.845700000000001</v>
      </c>
      <c r="L1115" s="1">
        <v>41648</v>
      </c>
      <c r="M1115">
        <v>79.4071</v>
      </c>
      <c r="N1115">
        <f t="shared" si="300"/>
        <v>94.157039618138384</v>
      </c>
      <c r="O1115">
        <f t="shared" si="301"/>
        <v>-0.15665254215678379</v>
      </c>
      <c r="P1115" s="1">
        <v>41645</v>
      </c>
      <c r="Q1115">
        <v>2.2107000000000001</v>
      </c>
      <c r="R1115" s="1">
        <v>41645</v>
      </c>
      <c r="S1115">
        <v>2.3115999999999999</v>
      </c>
      <c r="T1115">
        <f t="shared" si="302"/>
        <v>0</v>
      </c>
    </row>
    <row r="1116" spans="1:20" x14ac:dyDescent="0.25">
      <c r="A1116" s="1">
        <v>41642</v>
      </c>
      <c r="B1116">
        <v>2.3765000000000001</v>
      </c>
      <c r="C1116">
        <f t="shared" si="299"/>
        <v>-9.7622554176309828E-3</v>
      </c>
      <c r="J1116" s="1">
        <v>41705</v>
      </c>
      <c r="K1116">
        <v>10.653</v>
      </c>
      <c r="L1116" s="1">
        <v>41647</v>
      </c>
      <c r="M1116">
        <v>79.818600000000004</v>
      </c>
      <c r="N1116">
        <f t="shared" si="300"/>
        <v>94.157694272076327</v>
      </c>
      <c r="O1116">
        <f t="shared" si="301"/>
        <v>-0.1522880778138252</v>
      </c>
      <c r="P1116" s="1">
        <v>41642</v>
      </c>
      <c r="Q1116">
        <v>2.2088999999999999</v>
      </c>
      <c r="R1116" s="1">
        <v>41642</v>
      </c>
      <c r="S1116">
        <v>2.3077999999999999</v>
      </c>
      <c r="T1116">
        <f t="shared" si="302"/>
        <v>0</v>
      </c>
    </row>
    <row r="1117" spans="1:20" x14ac:dyDescent="0.25">
      <c r="A1117" s="1">
        <v>41641</v>
      </c>
      <c r="B1117">
        <v>2.3877999999999999</v>
      </c>
      <c r="C1117">
        <f t="shared" si="299"/>
        <v>-2.1693609179998408E-2</v>
      </c>
      <c r="J1117" s="1">
        <v>41704</v>
      </c>
      <c r="K1117">
        <v>10.3363</v>
      </c>
      <c r="L1117" s="1">
        <v>41646</v>
      </c>
      <c r="M1117">
        <v>80.290899999999993</v>
      </c>
      <c r="N1117">
        <f t="shared" si="300"/>
        <v>94.155889498806644</v>
      </c>
      <c r="O1117">
        <f t="shared" si="301"/>
        <v>-0.14725567962461211</v>
      </c>
      <c r="P1117" s="1">
        <v>41641</v>
      </c>
      <c r="Q1117">
        <v>2.2069999999999999</v>
      </c>
      <c r="R1117" s="1">
        <v>41641</v>
      </c>
      <c r="S1117">
        <v>2.3037999999999998</v>
      </c>
      <c r="T1117">
        <f t="shared" si="302"/>
        <v>0</v>
      </c>
    </row>
    <row r="1118" spans="1:20" x14ac:dyDescent="0.25">
      <c r="A1118" s="1">
        <v>41639</v>
      </c>
      <c r="B1118">
        <v>2.3620999999999999</v>
      </c>
      <c r="C1118">
        <f t="shared" si="299"/>
        <v>-1.8839168536471718E-2</v>
      </c>
      <c r="J1118" s="1">
        <v>41703</v>
      </c>
      <c r="K1118">
        <v>10.1676</v>
      </c>
      <c r="L1118" s="1">
        <v>41645</v>
      </c>
      <c r="M1118">
        <v>80.184200000000004</v>
      </c>
      <c r="N1118">
        <f t="shared" si="300"/>
        <v>94.15179172633249</v>
      </c>
      <c r="O1118">
        <f t="shared" si="301"/>
        <v>-0.14835184195890361</v>
      </c>
      <c r="P1118" s="1">
        <v>41639</v>
      </c>
      <c r="Q1118">
        <v>2.2050999999999998</v>
      </c>
      <c r="R1118" s="1">
        <v>41639</v>
      </c>
      <c r="S1118">
        <v>2.2995000000000001</v>
      </c>
      <c r="T1118">
        <f t="shared" si="302"/>
        <v>0</v>
      </c>
    </row>
    <row r="1119" spans="1:20" x14ac:dyDescent="0.25">
      <c r="A1119" s="1">
        <v>41638</v>
      </c>
      <c r="B1119">
        <v>2.3597000000000001</v>
      </c>
      <c r="C1119">
        <f t="shared" si="299"/>
        <v>-1.2374454379794231E-2</v>
      </c>
      <c r="J1119" s="1">
        <v>41702</v>
      </c>
      <c r="K1119">
        <v>10.4359</v>
      </c>
      <c r="L1119" s="1">
        <v>41642</v>
      </c>
      <c r="M1119">
        <v>79.864800000000002</v>
      </c>
      <c r="N1119">
        <f t="shared" si="300"/>
        <v>94.147890214797101</v>
      </c>
      <c r="O1119">
        <f t="shared" si="301"/>
        <v>-0.15170908431628607</v>
      </c>
      <c r="P1119" s="1">
        <v>41638</v>
      </c>
      <c r="Q1119">
        <v>2.2031999999999998</v>
      </c>
      <c r="R1119" s="1">
        <v>41638</v>
      </c>
      <c r="S1119">
        <v>2.2957000000000001</v>
      </c>
      <c r="T1119">
        <f t="shared" si="302"/>
        <v>0</v>
      </c>
    </row>
    <row r="1120" spans="1:20" x14ac:dyDescent="0.25">
      <c r="A1120" s="1">
        <v>41635</v>
      </c>
      <c r="B1120">
        <v>2.3382999999999998</v>
      </c>
      <c r="C1120">
        <f t="shared" si="299"/>
        <v>-1.86460248898771E-2</v>
      </c>
      <c r="J1120" s="1">
        <v>41701</v>
      </c>
      <c r="K1120">
        <v>10.4572</v>
      </c>
      <c r="L1120" s="1">
        <v>41641</v>
      </c>
      <c r="M1120">
        <v>79.183199999999999</v>
      </c>
      <c r="N1120">
        <f t="shared" si="300"/>
        <v>94.143494988066777</v>
      </c>
      <c r="O1120">
        <f t="shared" si="301"/>
        <v>-0.15890949225926954</v>
      </c>
      <c r="P1120" s="1">
        <v>41635</v>
      </c>
      <c r="Q1120">
        <v>2.2012999999999998</v>
      </c>
      <c r="R1120" s="1">
        <v>41635</v>
      </c>
      <c r="S1120">
        <v>2.2915000000000001</v>
      </c>
      <c r="T1120">
        <f t="shared" si="302"/>
        <v>0</v>
      </c>
    </row>
    <row r="1121" spans="1:20" x14ac:dyDescent="0.25">
      <c r="A1121" s="1">
        <v>41634</v>
      </c>
      <c r="B1121">
        <v>2.3536000000000001</v>
      </c>
      <c r="C1121">
        <f t="shared" si="299"/>
        <v>-2.7319850441876348E-2</v>
      </c>
      <c r="J1121" s="1">
        <v>41698</v>
      </c>
      <c r="K1121">
        <v>10.2677</v>
      </c>
      <c r="L1121" s="1">
        <v>41639</v>
      </c>
      <c r="M1121">
        <v>80.23</v>
      </c>
      <c r="N1121">
        <f t="shared" si="300"/>
        <v>94.137931583134417</v>
      </c>
      <c r="O1121">
        <f t="shared" si="301"/>
        <v>-0.14773993170704139</v>
      </c>
      <c r="P1121" s="1">
        <v>41634</v>
      </c>
      <c r="Q1121">
        <v>2.1995</v>
      </c>
      <c r="R1121" s="1">
        <v>41634</v>
      </c>
      <c r="S1121">
        <v>2.2884000000000002</v>
      </c>
      <c r="T1121">
        <f t="shared" si="302"/>
        <v>0</v>
      </c>
    </row>
    <row r="1122" spans="1:20" x14ac:dyDescent="0.25">
      <c r="A1122" s="1">
        <v>41632</v>
      </c>
      <c r="B1122">
        <v>2.3573</v>
      </c>
      <c r="C1122">
        <f t="shared" si="299"/>
        <v>-3.3046281763034036E-2</v>
      </c>
      <c r="J1122" s="1">
        <v>41697</v>
      </c>
      <c r="K1122">
        <v>10.4679</v>
      </c>
      <c r="L1122" s="1">
        <v>41638</v>
      </c>
      <c r="M1122">
        <v>80.47</v>
      </c>
      <c r="N1122">
        <f t="shared" si="300"/>
        <v>94.132235481304662</v>
      </c>
      <c r="O1122">
        <f t="shared" si="301"/>
        <v>-0.14513875519314615</v>
      </c>
      <c r="P1122" s="1">
        <v>41632</v>
      </c>
      <c r="Q1122">
        <v>2.1976</v>
      </c>
      <c r="R1122" s="1">
        <v>41632</v>
      </c>
      <c r="S1122">
        <v>2.2848999999999999</v>
      </c>
      <c r="T1122">
        <f t="shared" si="302"/>
        <v>0</v>
      </c>
    </row>
    <row r="1123" spans="1:20" x14ac:dyDescent="0.25">
      <c r="A1123" s="1">
        <v>41631</v>
      </c>
      <c r="B1123">
        <v>2.3573</v>
      </c>
      <c r="C1123">
        <f t="shared" si="299"/>
        <v>-2.2016714037245921E-2</v>
      </c>
      <c r="J1123" s="1">
        <v>41696</v>
      </c>
      <c r="K1123">
        <v>10.7552</v>
      </c>
      <c r="L1123" s="1">
        <v>41635</v>
      </c>
      <c r="M1123">
        <v>80.52</v>
      </c>
      <c r="N1123">
        <f t="shared" si="300"/>
        <v>94.12642004773268</v>
      </c>
      <c r="O1123">
        <f t="shared" si="301"/>
        <v>-0.14455473862527332</v>
      </c>
      <c r="P1123" s="1">
        <v>41631</v>
      </c>
      <c r="Q1123">
        <v>2.1957</v>
      </c>
      <c r="R1123" s="1">
        <v>41631</v>
      </c>
      <c r="S1123">
        <v>2.2814000000000001</v>
      </c>
      <c r="T1123">
        <f t="shared" si="302"/>
        <v>0</v>
      </c>
    </row>
    <row r="1124" spans="1:20" x14ac:dyDescent="0.25">
      <c r="A1124" s="1">
        <v>41628</v>
      </c>
      <c r="B1124">
        <v>2.3874</v>
      </c>
      <c r="C1124">
        <f t="shared" si="299"/>
        <v>-4.7960123984250647E-2</v>
      </c>
      <c r="J1124" s="1">
        <v>41695</v>
      </c>
      <c r="K1124">
        <v>10.484500000000001</v>
      </c>
      <c r="L1124" s="1">
        <v>41634</v>
      </c>
      <c r="M1124">
        <v>80.63</v>
      </c>
      <c r="N1124">
        <f t="shared" si="300"/>
        <v>94.120620525059621</v>
      </c>
      <c r="O1124">
        <f t="shared" si="301"/>
        <v>-0.1433333147380573</v>
      </c>
      <c r="P1124" s="1">
        <v>41628</v>
      </c>
      <c r="Q1124">
        <v>2.1937000000000002</v>
      </c>
      <c r="R1124" s="1">
        <v>41628</v>
      </c>
      <c r="S1124">
        <v>2.2776999999999998</v>
      </c>
      <c r="T1124">
        <f t="shared" si="302"/>
        <v>0</v>
      </c>
    </row>
    <row r="1125" spans="1:20" x14ac:dyDescent="0.25">
      <c r="A1125" s="1">
        <v>41627</v>
      </c>
      <c r="B1125">
        <v>2.3567999999999998</v>
      </c>
      <c r="C1125">
        <f t="shared" si="299"/>
        <v>-3.6447725729802927E-2</v>
      </c>
      <c r="J1125" s="1">
        <v>41694</v>
      </c>
      <c r="K1125">
        <v>10.3078</v>
      </c>
      <c r="L1125" s="1">
        <v>41632</v>
      </c>
      <c r="M1125">
        <v>80.459999999999994</v>
      </c>
      <c r="N1125">
        <f t="shared" si="300"/>
        <v>94.113786793953807</v>
      </c>
      <c r="O1125">
        <f t="shared" si="301"/>
        <v>-0.14507743508234841</v>
      </c>
      <c r="P1125" s="1">
        <v>41627</v>
      </c>
      <c r="Q1125">
        <v>2.1916000000000002</v>
      </c>
      <c r="R1125" s="1">
        <v>41627</v>
      </c>
      <c r="S1125">
        <v>2.2736000000000001</v>
      </c>
      <c r="T1125">
        <f t="shared" si="302"/>
        <v>0</v>
      </c>
    </row>
    <row r="1126" spans="1:20" x14ac:dyDescent="0.25">
      <c r="A1126" s="1">
        <v>41626</v>
      </c>
      <c r="B1126">
        <v>2.3313999999999999</v>
      </c>
      <c r="C1126">
        <f t="shared" si="299"/>
        <v>-2.8952560693145668E-2</v>
      </c>
      <c r="J1126" s="1">
        <v>41691</v>
      </c>
      <c r="K1126">
        <v>10.3117</v>
      </c>
      <c r="L1126" s="1">
        <v>41631</v>
      </c>
      <c r="M1126">
        <v>80.02</v>
      </c>
      <c r="N1126">
        <f t="shared" si="300"/>
        <v>94.107836117740604</v>
      </c>
      <c r="O1126">
        <f t="shared" si="301"/>
        <v>-0.14969886354750495</v>
      </c>
      <c r="P1126" s="1">
        <v>41626</v>
      </c>
      <c r="Q1126">
        <v>2.1894999999999998</v>
      </c>
      <c r="R1126" s="1">
        <v>41626</v>
      </c>
      <c r="S1126">
        <v>2.2706</v>
      </c>
      <c r="T1126">
        <f t="shared" si="302"/>
        <v>0</v>
      </c>
    </row>
    <row r="1127" spans="1:20" x14ac:dyDescent="0.25">
      <c r="A1127" s="1">
        <v>41625</v>
      </c>
      <c r="B1127">
        <v>2.3195000000000001</v>
      </c>
      <c r="C1127">
        <f t="shared" si="299"/>
        <v>-2.2418624703599566E-3</v>
      </c>
      <c r="J1127" s="1">
        <v>41690</v>
      </c>
      <c r="K1127">
        <v>10.394</v>
      </c>
      <c r="L1127" s="1">
        <v>41628</v>
      </c>
      <c r="M1127">
        <v>79.849999999999994</v>
      </c>
      <c r="N1127">
        <f t="shared" si="300"/>
        <v>94.102068416865507</v>
      </c>
      <c r="O1127">
        <f t="shared" si="301"/>
        <v>-0.15145329594382406</v>
      </c>
      <c r="P1127" s="1">
        <v>41625</v>
      </c>
      <c r="Q1127">
        <v>2.1875999999999998</v>
      </c>
      <c r="R1127" s="1">
        <v>41625</v>
      </c>
      <c r="S1127">
        <v>2.2682000000000002</v>
      </c>
      <c r="T1127">
        <f t="shared" si="302"/>
        <v>0</v>
      </c>
    </row>
    <row r="1128" spans="1:20" x14ac:dyDescent="0.25">
      <c r="A1128" s="1">
        <v>41624</v>
      </c>
      <c r="B1128">
        <v>2.3284000000000002</v>
      </c>
      <c r="C1128">
        <f t="shared" si="299"/>
        <v>2.4480329840232962E-3</v>
      </c>
      <c r="J1128" s="1">
        <v>41689</v>
      </c>
      <c r="K1128">
        <v>10.720800000000001</v>
      </c>
      <c r="L1128" s="1">
        <v>41627</v>
      </c>
      <c r="M1128">
        <v>80.5</v>
      </c>
      <c r="N1128">
        <f t="shared" si="300"/>
        <v>94.096268894192477</v>
      </c>
      <c r="O1128">
        <f t="shared" si="301"/>
        <v>-0.14449317761452307</v>
      </c>
      <c r="P1128" s="1">
        <v>41624</v>
      </c>
      <c r="Q1128">
        <v>2.1859000000000002</v>
      </c>
      <c r="R1128" s="1">
        <v>41624</v>
      </c>
      <c r="S1128">
        <v>2.2659000000000002</v>
      </c>
      <c r="T1128">
        <f t="shared" si="302"/>
        <v>0</v>
      </c>
    </row>
    <row r="1129" spans="1:20" x14ac:dyDescent="0.25">
      <c r="A1129" s="1">
        <v>41621</v>
      </c>
      <c r="B1129">
        <v>2.3300999999999998</v>
      </c>
      <c r="C1129">
        <f t="shared" si="299"/>
        <v>8.5833226041809318E-4</v>
      </c>
      <c r="J1129" s="1">
        <v>41688</v>
      </c>
      <c r="K1129">
        <v>10.554399999999999</v>
      </c>
      <c r="L1129" s="1">
        <v>41626</v>
      </c>
      <c r="M1129">
        <v>80.5</v>
      </c>
      <c r="N1129">
        <f t="shared" si="300"/>
        <v>94.090652346857553</v>
      </c>
      <c r="O1129">
        <f t="shared" si="301"/>
        <v>-0.14444210990010692</v>
      </c>
      <c r="P1129" s="1">
        <v>41621</v>
      </c>
      <c r="Q1129">
        <v>2.1840999999999999</v>
      </c>
      <c r="R1129" s="1">
        <v>41621</v>
      </c>
      <c r="S1129">
        <v>2.2635999999999998</v>
      </c>
      <c r="T1129">
        <f t="shared" si="302"/>
        <v>0</v>
      </c>
    </row>
    <row r="1130" spans="1:20" x14ac:dyDescent="0.25">
      <c r="A1130" s="1">
        <v>41620</v>
      </c>
      <c r="B1130">
        <v>2.3336999999999999</v>
      </c>
      <c r="C1130">
        <f t="shared" si="299"/>
        <v>-8.1415777520676968E-4</v>
      </c>
      <c r="J1130" s="1">
        <v>41687</v>
      </c>
      <c r="K1130">
        <v>10.4945</v>
      </c>
      <c r="L1130" s="1">
        <v>41625</v>
      </c>
      <c r="M1130">
        <v>81.39</v>
      </c>
      <c r="N1130">
        <f t="shared" si="300"/>
        <v>94.085544948289524</v>
      </c>
      <c r="O1130">
        <f t="shared" si="301"/>
        <v>-0.13493618977566785</v>
      </c>
      <c r="P1130" s="1">
        <v>41620</v>
      </c>
      <c r="Q1130">
        <v>2.1823000000000001</v>
      </c>
      <c r="R1130" s="1">
        <v>41620</v>
      </c>
      <c r="S1130">
        <v>2.2610999999999999</v>
      </c>
      <c r="T1130">
        <f t="shared" si="302"/>
        <v>0</v>
      </c>
    </row>
    <row r="1131" spans="1:20" x14ac:dyDescent="0.25">
      <c r="A1131" s="1">
        <v>41619</v>
      </c>
      <c r="B1131">
        <v>2.3422999999999998</v>
      </c>
      <c r="C1131">
        <f t="shared" si="299"/>
        <v>-1.2380993041028021E-2</v>
      </c>
      <c r="J1131" s="1">
        <v>41684</v>
      </c>
      <c r="K1131">
        <v>10.480600000000001</v>
      </c>
      <c r="L1131" s="1">
        <v>41624</v>
      </c>
      <c r="M1131">
        <v>81.31</v>
      </c>
      <c r="N1131">
        <f t="shared" si="300"/>
        <v>94.079514717581489</v>
      </c>
      <c r="O1131">
        <f t="shared" si="301"/>
        <v>-0.13573108615530657</v>
      </c>
      <c r="P1131" s="1">
        <v>41619</v>
      </c>
      <c r="Q1131">
        <v>2.1804999999999999</v>
      </c>
      <c r="R1131" s="1">
        <v>41619</v>
      </c>
      <c r="S1131">
        <v>2.2583000000000002</v>
      </c>
      <c r="T1131">
        <f t="shared" si="302"/>
        <v>0</v>
      </c>
    </row>
    <row r="1132" spans="1:20" x14ac:dyDescent="0.25">
      <c r="A1132" s="1">
        <v>41618</v>
      </c>
      <c r="B1132">
        <v>2.3067000000000002</v>
      </c>
      <c r="C1132">
        <f t="shared" si="299"/>
        <v>-2.6011184809482391E-4</v>
      </c>
      <c r="J1132" s="1">
        <v>41683</v>
      </c>
      <c r="K1132">
        <v>10.7105</v>
      </c>
      <c r="L1132" s="1">
        <v>41621</v>
      </c>
      <c r="M1132">
        <v>80.77</v>
      </c>
      <c r="N1132">
        <f t="shared" si="300"/>
        <v>94.076101829753327</v>
      </c>
      <c r="O1132">
        <f t="shared" si="301"/>
        <v>-0.14143976600808758</v>
      </c>
      <c r="P1132" s="1">
        <v>41618</v>
      </c>
      <c r="Q1132">
        <v>2.1787000000000001</v>
      </c>
      <c r="R1132" s="1">
        <v>41618</v>
      </c>
      <c r="S1132">
        <v>2.2557999999999998</v>
      </c>
      <c r="T1132">
        <f t="shared" si="302"/>
        <v>0</v>
      </c>
    </row>
    <row r="1133" spans="1:20" x14ac:dyDescent="0.25">
      <c r="A1133" s="1">
        <v>41617</v>
      </c>
      <c r="B1133">
        <v>2.3178000000000001</v>
      </c>
      <c r="C1133">
        <f t="shared" si="299"/>
        <v>-1.26844421434118E-2</v>
      </c>
      <c r="J1133" s="1">
        <v>41682</v>
      </c>
      <c r="K1133">
        <v>10.713799999999999</v>
      </c>
      <c r="L1133" s="1">
        <v>41620</v>
      </c>
      <c r="M1133">
        <v>80.52</v>
      </c>
      <c r="N1133">
        <f t="shared" si="300"/>
        <v>94.069936356404099</v>
      </c>
      <c r="O1133">
        <f t="shared" si="301"/>
        <v>-0.14404109199210327</v>
      </c>
      <c r="P1133" s="1">
        <v>41617</v>
      </c>
      <c r="Q1133">
        <v>2.177</v>
      </c>
      <c r="R1133" s="1">
        <v>41617</v>
      </c>
      <c r="S1133">
        <v>2.254</v>
      </c>
      <c r="T1133">
        <f t="shared" si="302"/>
        <v>0</v>
      </c>
    </row>
    <row r="1134" spans="1:20" x14ac:dyDescent="0.25">
      <c r="A1134" s="1">
        <v>41614</v>
      </c>
      <c r="B1134">
        <v>2.3319999999999999</v>
      </c>
      <c r="C1134">
        <f t="shared" si="299"/>
        <v>-1.8439108061749421E-2</v>
      </c>
      <c r="J1134" s="1">
        <v>41681</v>
      </c>
      <c r="K1134">
        <v>10.6031</v>
      </c>
      <c r="L1134" s="1">
        <v>41619</v>
      </c>
      <c r="M1134">
        <v>80.81</v>
      </c>
      <c r="N1134">
        <f t="shared" si="300"/>
        <v>94.063206046141559</v>
      </c>
      <c r="O1134">
        <f t="shared" si="301"/>
        <v>-0.14089681399590354</v>
      </c>
      <c r="P1134" s="1">
        <v>41614</v>
      </c>
      <c r="Q1134">
        <v>2.1753</v>
      </c>
      <c r="R1134" s="1">
        <v>41614</v>
      </c>
      <c r="S1134">
        <v>2.2526999999999999</v>
      </c>
      <c r="T1134">
        <f t="shared" si="302"/>
        <v>0</v>
      </c>
    </row>
    <row r="1135" spans="1:20" x14ac:dyDescent="0.25">
      <c r="A1135" s="1">
        <v>41613</v>
      </c>
      <c r="B1135">
        <v>2.3567</v>
      </c>
      <c r="C1135">
        <f t="shared" si="299"/>
        <v>-4.6760300420078837E-2</v>
      </c>
      <c r="J1135" s="1">
        <v>41680</v>
      </c>
      <c r="K1135">
        <v>10.393599999999999</v>
      </c>
      <c r="L1135" s="1">
        <v>41618</v>
      </c>
      <c r="M1135">
        <v>81.55</v>
      </c>
      <c r="N1135">
        <f t="shared" si="300"/>
        <v>94.056650755767649</v>
      </c>
      <c r="O1135">
        <f t="shared" si="301"/>
        <v>-0.13296933981035605</v>
      </c>
      <c r="P1135" s="1">
        <v>41613</v>
      </c>
      <c r="Q1135">
        <v>2.1736</v>
      </c>
      <c r="R1135" s="1">
        <v>41613</v>
      </c>
      <c r="S1135">
        <v>2.2509000000000001</v>
      </c>
      <c r="T1135">
        <f t="shared" si="302"/>
        <v>0</v>
      </c>
    </row>
    <row r="1136" spans="1:20" x14ac:dyDescent="0.25">
      <c r="A1136" s="1">
        <v>41612</v>
      </c>
      <c r="B1136">
        <v>2.3898000000000001</v>
      </c>
      <c r="C1136">
        <f t="shared" si="299"/>
        <v>-5.6908527910285445E-2</v>
      </c>
      <c r="J1136" s="1">
        <v>41677</v>
      </c>
      <c r="K1136">
        <v>10.4376</v>
      </c>
      <c r="L1136" s="1">
        <v>41617</v>
      </c>
      <c r="M1136">
        <v>81.209999999999994</v>
      </c>
      <c r="N1136">
        <f t="shared" si="300"/>
        <v>94.046754176610918</v>
      </c>
      <c r="O1136">
        <f t="shared" si="301"/>
        <v>-0.13649332493181757</v>
      </c>
      <c r="P1136" s="1">
        <v>41612</v>
      </c>
      <c r="Q1136">
        <v>2.1717</v>
      </c>
      <c r="R1136" s="1">
        <v>41612</v>
      </c>
      <c r="S1136">
        <v>2.2484000000000002</v>
      </c>
      <c r="T1136">
        <f t="shared" si="302"/>
        <v>0</v>
      </c>
    </row>
    <row r="1137" spans="1:20" x14ac:dyDescent="0.25">
      <c r="A1137" s="1">
        <v>41611</v>
      </c>
      <c r="B1137">
        <v>2.3687</v>
      </c>
      <c r="C1137">
        <f t="shared" si="299"/>
        <v>-5.4418035209186533E-2</v>
      </c>
      <c r="J1137" s="1">
        <v>41676</v>
      </c>
      <c r="K1137">
        <v>10.5947</v>
      </c>
      <c r="L1137" s="1">
        <v>41614</v>
      </c>
      <c r="M1137">
        <v>80.739999999999995</v>
      </c>
      <c r="N1137">
        <f t="shared" si="300"/>
        <v>94.039554494828906</v>
      </c>
      <c r="O1137">
        <f t="shared" si="301"/>
        <v>-0.14142511165937344</v>
      </c>
      <c r="P1137" s="1">
        <v>41611</v>
      </c>
      <c r="Q1137">
        <v>2.1696</v>
      </c>
      <c r="R1137" s="1">
        <v>41611</v>
      </c>
      <c r="S1137">
        <v>2.2446000000000002</v>
      </c>
      <c r="T1137">
        <f t="shared" si="302"/>
        <v>0</v>
      </c>
    </row>
    <row r="1138" spans="1:20" x14ac:dyDescent="0.25">
      <c r="A1138" s="1">
        <v>41610</v>
      </c>
      <c r="B1138">
        <v>2.3532999999999999</v>
      </c>
      <c r="C1138">
        <f t="shared" si="299"/>
        <v>-6.9221943653592799E-2</v>
      </c>
      <c r="J1138" s="1">
        <v>41675</v>
      </c>
      <c r="K1138">
        <v>10.537100000000001</v>
      </c>
      <c r="L1138" s="1">
        <v>41613</v>
      </c>
      <c r="M1138">
        <v>79.81</v>
      </c>
      <c r="N1138">
        <f t="shared" si="300"/>
        <v>94.034813046937103</v>
      </c>
      <c r="O1138">
        <f t="shared" si="301"/>
        <v>-0.15127177463347369</v>
      </c>
      <c r="P1138" s="1">
        <v>41610</v>
      </c>
      <c r="Q1138">
        <v>2.1675</v>
      </c>
      <c r="R1138" s="1">
        <v>41610</v>
      </c>
      <c r="S1138">
        <v>2.2412000000000001</v>
      </c>
      <c r="T1138">
        <f t="shared" si="302"/>
        <v>0</v>
      </c>
    </row>
    <row r="1139" spans="1:20" x14ac:dyDescent="0.25">
      <c r="A1139" s="1">
        <v>41607</v>
      </c>
      <c r="B1139">
        <v>2.3359999999999999</v>
      </c>
      <c r="C1139">
        <f t="shared" si="299"/>
        <v>-6.4597602739726034E-2</v>
      </c>
      <c r="J1139" s="1">
        <v>41674</v>
      </c>
      <c r="K1139">
        <v>10.4985</v>
      </c>
      <c r="L1139" s="1">
        <v>41612</v>
      </c>
      <c r="M1139">
        <v>79.52</v>
      </c>
      <c r="N1139">
        <f t="shared" si="300"/>
        <v>94.031129673826513</v>
      </c>
      <c r="O1139">
        <f t="shared" si="301"/>
        <v>-0.1543226134170935</v>
      </c>
      <c r="P1139" s="1">
        <v>41607</v>
      </c>
      <c r="Q1139">
        <v>2.1655000000000002</v>
      </c>
      <c r="R1139" s="1">
        <v>41607</v>
      </c>
      <c r="S1139">
        <v>2.2383999999999999</v>
      </c>
      <c r="T1139">
        <f t="shared" si="302"/>
        <v>0</v>
      </c>
    </row>
    <row r="1140" spans="1:20" x14ac:dyDescent="0.25">
      <c r="A1140" s="1">
        <v>41606</v>
      </c>
      <c r="B1140">
        <v>2.3176000000000001</v>
      </c>
      <c r="C1140">
        <f t="shared" si="299"/>
        <v>-5.98463928201588E-2</v>
      </c>
      <c r="J1140" s="1">
        <v>41673</v>
      </c>
      <c r="K1140">
        <v>10.4186</v>
      </c>
      <c r="L1140" s="1">
        <v>41611</v>
      </c>
      <c r="M1140">
        <v>79.8</v>
      </c>
      <c r="N1140">
        <f t="shared" si="300"/>
        <v>94.028106603023019</v>
      </c>
      <c r="O1140">
        <f t="shared" si="301"/>
        <v>-0.15131759127185898</v>
      </c>
      <c r="P1140" s="1">
        <v>41606</v>
      </c>
      <c r="Q1140">
        <v>2.1637</v>
      </c>
      <c r="R1140" s="1">
        <v>41606</v>
      </c>
      <c r="S1140">
        <v>2.2357</v>
      </c>
      <c r="T1140">
        <f t="shared" si="302"/>
        <v>0</v>
      </c>
    </row>
    <row r="1141" spans="1:20" x14ac:dyDescent="0.25">
      <c r="A1141" s="1">
        <v>41605</v>
      </c>
      <c r="B1141">
        <v>2.3304999999999998</v>
      </c>
      <c r="C1141">
        <f t="shared" si="299"/>
        <v>-6.1488950868912262E-2</v>
      </c>
      <c r="J1141" s="1">
        <v>41670</v>
      </c>
      <c r="K1141">
        <v>10.208600000000001</v>
      </c>
      <c r="L1141" s="1">
        <v>41610</v>
      </c>
      <c r="M1141">
        <v>80.260000000000005</v>
      </c>
      <c r="N1141">
        <f t="shared" si="300"/>
        <v>94.02594272076368</v>
      </c>
      <c r="O1141">
        <f t="shared" si="301"/>
        <v>-0.14640579315057217</v>
      </c>
      <c r="P1141" s="1">
        <v>41605</v>
      </c>
      <c r="Q1141">
        <v>2.1619000000000002</v>
      </c>
      <c r="R1141" s="1">
        <v>41605</v>
      </c>
      <c r="S1141">
        <v>2.2330999999999999</v>
      </c>
      <c r="T1141">
        <f t="shared" si="302"/>
        <v>0</v>
      </c>
    </row>
    <row r="1142" spans="1:20" x14ac:dyDescent="0.25">
      <c r="A1142" s="1">
        <v>41604</v>
      </c>
      <c r="B1142">
        <v>2.2947000000000002</v>
      </c>
      <c r="C1142">
        <f t="shared" si="299"/>
        <v>-3.9830914716520782E-2</v>
      </c>
      <c r="J1142" s="1">
        <v>41669</v>
      </c>
      <c r="K1142">
        <v>10.0425</v>
      </c>
      <c r="L1142" s="1">
        <v>41607</v>
      </c>
      <c r="M1142">
        <v>80.7</v>
      </c>
      <c r="N1142">
        <f t="shared" si="300"/>
        <v>94.023420843277606</v>
      </c>
      <c r="O1142">
        <f t="shared" si="301"/>
        <v>-0.14170321313330717</v>
      </c>
      <c r="P1142" s="1">
        <v>41604</v>
      </c>
      <c r="Q1142">
        <v>2.1600999999999999</v>
      </c>
      <c r="R1142" s="1">
        <v>41604</v>
      </c>
      <c r="S1142">
        <v>2.2315999999999998</v>
      </c>
      <c r="T1142">
        <f t="shared" si="302"/>
        <v>0</v>
      </c>
    </row>
    <row r="1143" spans="1:20" x14ac:dyDescent="0.25">
      <c r="A1143" s="1">
        <v>41603</v>
      </c>
      <c r="B1143">
        <v>2.2892999999999999</v>
      </c>
      <c r="C1143">
        <f t="shared" si="299"/>
        <v>-4.3157296990346317E-2</v>
      </c>
      <c r="J1143" s="1">
        <v>41668</v>
      </c>
      <c r="K1143">
        <v>10.132999999999999</v>
      </c>
      <c r="L1143" s="1">
        <v>41605</v>
      </c>
      <c r="M1143">
        <v>81.680000000000007</v>
      </c>
      <c r="N1143">
        <f t="shared" si="300"/>
        <v>94.02042163882254</v>
      </c>
      <c r="O1143">
        <f t="shared" si="301"/>
        <v>-0.13125256645016975</v>
      </c>
      <c r="P1143" s="1">
        <v>41603</v>
      </c>
      <c r="Q1143">
        <v>2.1583999999999999</v>
      </c>
      <c r="R1143" s="1">
        <v>41603</v>
      </c>
      <c r="S1143">
        <v>2.2313999999999998</v>
      </c>
      <c r="T1143">
        <f t="shared" si="302"/>
        <v>0</v>
      </c>
    </row>
    <row r="1144" spans="1:20" x14ac:dyDescent="0.25">
      <c r="A1144" s="1">
        <v>41600</v>
      </c>
      <c r="B1144">
        <v>2.2793999999999999</v>
      </c>
      <c r="C1144">
        <f t="shared" si="299"/>
        <v>-4.6986048960252713E-2</v>
      </c>
      <c r="J1144" s="1">
        <v>41667</v>
      </c>
      <c r="K1144">
        <v>10.2088</v>
      </c>
      <c r="L1144" s="1">
        <v>41604</v>
      </c>
      <c r="M1144">
        <v>81.99</v>
      </c>
      <c r="N1144">
        <f t="shared" si="300"/>
        <v>94.016388225934705</v>
      </c>
      <c r="O1144">
        <f t="shared" si="301"/>
        <v>-0.12791799869011766</v>
      </c>
      <c r="P1144" s="1">
        <v>41600</v>
      </c>
      <c r="Q1144">
        <v>2.1568000000000001</v>
      </c>
      <c r="R1144" s="1">
        <v>41600</v>
      </c>
      <c r="S1144">
        <v>2.2311999999999999</v>
      </c>
      <c r="T1144">
        <f t="shared" si="302"/>
        <v>0</v>
      </c>
    </row>
    <row r="1145" spans="1:20" x14ac:dyDescent="0.25">
      <c r="A1145" s="1">
        <v>41599</v>
      </c>
      <c r="B1145">
        <v>2.3054000000000001</v>
      </c>
      <c r="C1145">
        <f t="shared" si="299"/>
        <v>-5.6519476012839465E-2</v>
      </c>
      <c r="J1145" s="1">
        <v>41666</v>
      </c>
      <c r="K1145">
        <v>9.9740000000000002</v>
      </c>
      <c r="L1145" s="1">
        <v>41603</v>
      </c>
      <c r="M1145">
        <v>82.28</v>
      </c>
      <c r="N1145">
        <f t="shared" si="300"/>
        <v>94.009132856006303</v>
      </c>
      <c r="O1145">
        <f t="shared" si="301"/>
        <v>-0.1247658870970739</v>
      </c>
      <c r="P1145" s="1">
        <v>41599</v>
      </c>
      <c r="Q1145">
        <v>2.1553</v>
      </c>
      <c r="R1145" s="1">
        <v>41599</v>
      </c>
      <c r="S1145">
        <v>2.2311000000000001</v>
      </c>
      <c r="T1145">
        <f t="shared" si="302"/>
        <v>0</v>
      </c>
    </row>
    <row r="1146" spans="1:20" x14ac:dyDescent="0.25">
      <c r="A1146" s="1">
        <v>41598</v>
      </c>
      <c r="B1146">
        <v>2.2728999999999999</v>
      </c>
      <c r="C1146">
        <f t="shared" si="299"/>
        <v>-4.527255928549434E-2</v>
      </c>
      <c r="J1146" s="1">
        <v>41663</v>
      </c>
      <c r="K1146">
        <v>9.9922000000000004</v>
      </c>
      <c r="L1146" s="1">
        <v>41600</v>
      </c>
      <c r="M1146">
        <v>82.14</v>
      </c>
      <c r="N1146">
        <f t="shared" si="300"/>
        <v>94.003206046141543</v>
      </c>
      <c r="O1146">
        <f t="shared" si="301"/>
        <v>-0.12620001535180064</v>
      </c>
      <c r="P1146" s="1">
        <v>41598</v>
      </c>
      <c r="Q1146">
        <v>2.1537000000000002</v>
      </c>
      <c r="R1146" s="1">
        <v>41598</v>
      </c>
      <c r="S1146">
        <v>2.2305000000000001</v>
      </c>
      <c r="T1146">
        <f t="shared" si="302"/>
        <v>0</v>
      </c>
    </row>
    <row r="1147" spans="1:20" x14ac:dyDescent="0.25">
      <c r="A1147" s="1">
        <v>41597</v>
      </c>
      <c r="B1147">
        <v>2.2709000000000001</v>
      </c>
      <c r="C1147">
        <f t="shared" si="299"/>
        <v>-5.2225989695715458E-2</v>
      </c>
      <c r="J1147" s="1">
        <v>41662</v>
      </c>
      <c r="K1147">
        <v>9.8843999999999994</v>
      </c>
      <c r="L1147" s="1">
        <v>41599</v>
      </c>
      <c r="M1147">
        <v>81.66</v>
      </c>
      <c r="N1147">
        <f t="shared" si="300"/>
        <v>93.997207637231455</v>
      </c>
      <c r="O1147">
        <f t="shared" si="301"/>
        <v>-0.13125078869199089</v>
      </c>
      <c r="P1147" s="1">
        <v>41597</v>
      </c>
      <c r="Q1147">
        <v>2.1522999999999999</v>
      </c>
      <c r="R1147" s="1">
        <v>41597</v>
      </c>
      <c r="S1147">
        <v>2.2307000000000001</v>
      </c>
      <c r="T1147">
        <f t="shared" si="302"/>
        <v>0</v>
      </c>
    </row>
    <row r="1148" spans="1:20" x14ac:dyDescent="0.25">
      <c r="A1148" s="1">
        <v>41596</v>
      </c>
      <c r="B1148">
        <v>2.2639</v>
      </c>
      <c r="C1148">
        <f t="shared" si="299"/>
        <v>-3.688325456071373E-2</v>
      </c>
      <c r="J1148" s="1">
        <v>41661</v>
      </c>
      <c r="K1148">
        <v>10.1586</v>
      </c>
      <c r="L1148" s="1">
        <v>41598</v>
      </c>
      <c r="M1148">
        <v>82.81</v>
      </c>
      <c r="N1148">
        <f t="shared" si="300"/>
        <v>93.993667462211562</v>
      </c>
      <c r="O1148">
        <f t="shared" si="301"/>
        <v>-0.11898320135989746</v>
      </c>
      <c r="P1148" s="1">
        <v>41596</v>
      </c>
      <c r="Q1148">
        <v>2.1509</v>
      </c>
      <c r="R1148" s="1">
        <v>41596</v>
      </c>
      <c r="S1148">
        <v>2.2307999999999999</v>
      </c>
      <c r="T1148">
        <f t="shared" si="302"/>
        <v>0</v>
      </c>
    </row>
    <row r="1149" spans="1:20" x14ac:dyDescent="0.25">
      <c r="A1149" s="1">
        <v>41592</v>
      </c>
      <c r="B1149">
        <v>2.3143000000000002</v>
      </c>
      <c r="C1149">
        <f t="shared" si="299"/>
        <v>-5.8808278961241078E-2</v>
      </c>
      <c r="J1149" s="1">
        <v>41660</v>
      </c>
      <c r="K1149">
        <v>10.091699999999999</v>
      </c>
      <c r="L1149" s="1">
        <v>41597</v>
      </c>
      <c r="M1149">
        <v>82.77</v>
      </c>
      <c r="N1149">
        <f t="shared" si="300"/>
        <v>93.989148766905274</v>
      </c>
      <c r="O1149">
        <f t="shared" si="301"/>
        <v>-0.11936642595550005</v>
      </c>
      <c r="P1149" s="1">
        <v>41592</v>
      </c>
      <c r="Q1149">
        <v>2.1495000000000002</v>
      </c>
      <c r="R1149" s="1">
        <v>41592</v>
      </c>
      <c r="S1149">
        <v>2.2315999999999998</v>
      </c>
      <c r="T1149">
        <f t="shared" si="302"/>
        <v>0</v>
      </c>
    </row>
    <row r="1150" spans="1:20" x14ac:dyDescent="0.25">
      <c r="A1150" s="1">
        <v>41591</v>
      </c>
      <c r="B1150">
        <v>2.3340999999999998</v>
      </c>
      <c r="C1150">
        <f t="shared" si="299"/>
        <v>-6.4907244762435146E-2</v>
      </c>
      <c r="J1150" s="1">
        <v>41659</v>
      </c>
      <c r="K1150">
        <v>10.0648</v>
      </c>
      <c r="L1150" s="1">
        <v>41596</v>
      </c>
      <c r="M1150">
        <v>82.56</v>
      </c>
      <c r="N1150">
        <f t="shared" si="300"/>
        <v>93.984940334128837</v>
      </c>
      <c r="O1150">
        <f t="shared" si="301"/>
        <v>-0.1215613937032004</v>
      </c>
      <c r="P1150" s="1">
        <v>41591</v>
      </c>
      <c r="Q1150">
        <v>2.1478999999999999</v>
      </c>
      <c r="R1150" s="1">
        <v>41591</v>
      </c>
      <c r="S1150">
        <v>2.2319</v>
      </c>
      <c r="T1150">
        <f t="shared" si="302"/>
        <v>0</v>
      </c>
    </row>
    <row r="1151" spans="1:20" x14ac:dyDescent="0.25">
      <c r="A1151" s="1">
        <v>41590</v>
      </c>
      <c r="B1151">
        <v>2.3321000000000001</v>
      </c>
      <c r="C1151">
        <f t="shared" si="299"/>
        <v>-6.6892500321598658E-2</v>
      </c>
      <c r="J1151" s="1">
        <v>41656</v>
      </c>
      <c r="K1151">
        <v>9.6929999999999996</v>
      </c>
      <c r="L1151" s="1">
        <v>41593</v>
      </c>
      <c r="M1151">
        <v>81.05</v>
      </c>
      <c r="N1151">
        <f t="shared" si="300"/>
        <v>93.980127287191678</v>
      </c>
      <c r="O1151">
        <f t="shared" si="301"/>
        <v>-0.13758363241708332</v>
      </c>
      <c r="P1151" s="1">
        <v>41590</v>
      </c>
      <c r="Q1151">
        <v>2.1461999999999999</v>
      </c>
      <c r="R1151" s="1">
        <v>41590</v>
      </c>
      <c r="S1151">
        <v>2.2324000000000002</v>
      </c>
      <c r="T1151">
        <f t="shared" si="302"/>
        <v>0</v>
      </c>
    </row>
    <row r="1152" spans="1:20" x14ac:dyDescent="0.25">
      <c r="A1152" s="1">
        <v>41589</v>
      </c>
      <c r="B1152">
        <v>2.3317999999999999</v>
      </c>
      <c r="C1152">
        <f t="shared" si="299"/>
        <v>-6.4928381507847965E-2</v>
      </c>
      <c r="J1152" s="1">
        <v>41655</v>
      </c>
      <c r="K1152">
        <v>9.7820999999999998</v>
      </c>
      <c r="L1152" s="1">
        <v>41592</v>
      </c>
      <c r="M1152">
        <v>80.86</v>
      </c>
      <c r="N1152">
        <f t="shared" si="300"/>
        <v>93.97744630071594</v>
      </c>
      <c r="O1152">
        <f t="shared" si="301"/>
        <v>-0.13958079110536556</v>
      </c>
      <c r="P1152" s="1">
        <v>41589</v>
      </c>
      <c r="Q1152">
        <v>2.1444000000000001</v>
      </c>
      <c r="R1152" s="1">
        <v>41589</v>
      </c>
      <c r="S1152">
        <v>2.2328999999999999</v>
      </c>
      <c r="T1152">
        <f t="shared" si="302"/>
        <v>0</v>
      </c>
    </row>
    <row r="1153" spans="1:20" x14ac:dyDescent="0.25">
      <c r="A1153" s="1">
        <v>41586</v>
      </c>
      <c r="B1153">
        <v>2.3132999999999999</v>
      </c>
      <c r="C1153">
        <f t="shared" si="299"/>
        <v>-4.5821985907577911E-2</v>
      </c>
      <c r="J1153" s="1">
        <v>41654</v>
      </c>
      <c r="K1153">
        <v>10.0745</v>
      </c>
      <c r="L1153" s="1">
        <v>41591</v>
      </c>
      <c r="M1153">
        <v>80.8</v>
      </c>
      <c r="N1153">
        <f t="shared" si="300"/>
        <v>93.977255369928343</v>
      </c>
      <c r="O1153">
        <f t="shared" si="301"/>
        <v>-0.14021749537223577</v>
      </c>
      <c r="P1153" s="1">
        <v>41586</v>
      </c>
      <c r="Q1153">
        <v>2.1427999999999998</v>
      </c>
      <c r="R1153" s="1">
        <v>41586</v>
      </c>
      <c r="S1153">
        <v>2.2338</v>
      </c>
      <c r="T1153">
        <f t="shared" si="302"/>
        <v>0</v>
      </c>
    </row>
    <row r="1154" spans="1:20" x14ac:dyDescent="0.25">
      <c r="A1154" s="1">
        <v>41585</v>
      </c>
      <c r="B1154">
        <v>2.3060999999999998</v>
      </c>
      <c r="C1154">
        <f t="shared" si="299"/>
        <v>-4.1238454533628177E-2</v>
      </c>
      <c r="J1154" s="1">
        <v>41653</v>
      </c>
      <c r="K1154">
        <v>9.9359000000000002</v>
      </c>
      <c r="L1154" s="1">
        <v>41590</v>
      </c>
      <c r="M1154">
        <v>80.819999999999993</v>
      </c>
      <c r="N1154">
        <f t="shared" si="300"/>
        <v>93.977645186952998</v>
      </c>
      <c r="O1154">
        <f t="shared" si="301"/>
        <v>-0.14000824516062349</v>
      </c>
      <c r="P1154" s="1">
        <v>41585</v>
      </c>
      <c r="Q1154">
        <v>2.1413000000000002</v>
      </c>
      <c r="R1154" s="1">
        <v>41585</v>
      </c>
      <c r="S1154">
        <v>2.2353000000000001</v>
      </c>
      <c r="T1154">
        <f t="shared" si="302"/>
        <v>0</v>
      </c>
    </row>
    <row r="1155" spans="1:20" x14ac:dyDescent="0.25">
      <c r="A1155" s="1">
        <v>41584</v>
      </c>
      <c r="B1155">
        <v>2.2884000000000002</v>
      </c>
      <c r="C1155">
        <f t="shared" si="299"/>
        <v>-3.6357280195770003E-2</v>
      </c>
      <c r="J1155" s="1">
        <v>41652</v>
      </c>
      <c r="K1155">
        <v>9.9167000000000005</v>
      </c>
      <c r="L1155" s="1">
        <v>41586</v>
      </c>
      <c r="M1155">
        <v>81.069999999999993</v>
      </c>
      <c r="N1155">
        <f t="shared" si="300"/>
        <v>93.977151949085055</v>
      </c>
      <c r="O1155">
        <f t="shared" si="301"/>
        <v>-0.13734351043196008</v>
      </c>
      <c r="P1155" s="1">
        <v>41584</v>
      </c>
      <c r="Q1155">
        <v>2.14</v>
      </c>
      <c r="R1155" s="1">
        <v>41584</v>
      </c>
      <c r="S1155">
        <v>2.2363</v>
      </c>
      <c r="T1155">
        <f t="shared" si="302"/>
        <v>0</v>
      </c>
    </row>
    <row r="1156" spans="1:20" x14ac:dyDescent="0.25">
      <c r="A1156" s="1">
        <v>41583</v>
      </c>
      <c r="B1156">
        <v>2.2890000000000001</v>
      </c>
      <c r="C1156">
        <f t="shared" si="299"/>
        <v>-3.3770205329838432E-2</v>
      </c>
      <c r="J1156" s="1">
        <v>41649</v>
      </c>
      <c r="K1156">
        <v>9.8447999999999993</v>
      </c>
      <c r="L1156" s="1">
        <v>41585</v>
      </c>
      <c r="M1156">
        <v>81.63</v>
      </c>
      <c r="N1156">
        <f t="shared" si="300"/>
        <v>93.977708830548863</v>
      </c>
      <c r="O1156">
        <f t="shared" si="301"/>
        <v>-0.13138976236176403</v>
      </c>
      <c r="P1156" s="1">
        <v>41583</v>
      </c>
      <c r="Q1156">
        <v>2.1387</v>
      </c>
      <c r="R1156" s="1">
        <v>41583</v>
      </c>
      <c r="S1156">
        <v>2.2374999999999998</v>
      </c>
      <c r="T1156">
        <f t="shared" si="302"/>
        <v>0</v>
      </c>
    </row>
    <row r="1157" spans="1:20" x14ac:dyDescent="0.25">
      <c r="A1157" s="1">
        <v>41582</v>
      </c>
      <c r="B1157">
        <v>2.2465000000000002</v>
      </c>
      <c r="C1157">
        <f t="shared" si="299"/>
        <v>-1.7627420431782781E-2</v>
      </c>
      <c r="J1157" s="1">
        <v>41648</v>
      </c>
      <c r="K1157">
        <v>9.6692</v>
      </c>
      <c r="L1157" s="1">
        <v>41584</v>
      </c>
      <c r="M1157">
        <v>81.81</v>
      </c>
      <c r="N1157">
        <f t="shared" si="300"/>
        <v>93.978639618138359</v>
      </c>
      <c r="O1157">
        <f t="shared" si="301"/>
        <v>-0.12948303643873715</v>
      </c>
      <c r="P1157" s="1">
        <v>41582</v>
      </c>
      <c r="Q1157">
        <v>2.1375000000000002</v>
      </c>
      <c r="R1157" s="1">
        <v>41582</v>
      </c>
      <c r="S1157">
        <v>2.2391000000000001</v>
      </c>
      <c r="T1157">
        <f t="shared" si="302"/>
        <v>0</v>
      </c>
    </row>
    <row r="1158" spans="1:20" x14ac:dyDescent="0.25">
      <c r="A1158" s="1">
        <v>41579</v>
      </c>
      <c r="B1158">
        <v>2.2538</v>
      </c>
      <c r="C1158">
        <f t="shared" si="299"/>
        <v>-2.7553465258674303E-2</v>
      </c>
      <c r="J1158" s="1">
        <v>41647</v>
      </c>
      <c r="K1158">
        <v>9.8265999999999991</v>
      </c>
      <c r="L1158" s="1">
        <v>41583</v>
      </c>
      <c r="M1158">
        <v>82.04</v>
      </c>
      <c r="N1158">
        <f t="shared" si="300"/>
        <v>93.977748607796286</v>
      </c>
      <c r="O1158">
        <f t="shared" si="301"/>
        <v>-0.12702739515091915</v>
      </c>
      <c r="P1158" s="1">
        <v>41579</v>
      </c>
      <c r="Q1158">
        <v>2.1364000000000001</v>
      </c>
      <c r="R1158" s="1">
        <v>41579</v>
      </c>
      <c r="S1158">
        <v>2.2418</v>
      </c>
      <c r="T1158">
        <f t="shared" si="302"/>
        <v>0</v>
      </c>
    </row>
    <row r="1159" spans="1:20" x14ac:dyDescent="0.25">
      <c r="A1159" s="1">
        <v>41578</v>
      </c>
      <c r="B1159">
        <v>2.2397999999999998</v>
      </c>
      <c r="C1159">
        <f t="shared" ref="C1159:C1222" si="303">B1181/B1159-1</f>
        <v>-1.0402714528082835E-2</v>
      </c>
      <c r="J1159" s="1">
        <v>41646</v>
      </c>
      <c r="K1159">
        <v>9.7811000000000003</v>
      </c>
      <c r="L1159" s="1">
        <v>41582</v>
      </c>
      <c r="M1159">
        <v>83.41</v>
      </c>
      <c r="N1159">
        <f t="shared" ref="N1159:N1222" si="304">AVERAGE(M1159:M2415)</f>
        <v>93.977955449482849</v>
      </c>
      <c r="O1159">
        <f t="shared" ref="O1159:O1222" si="305">(M1159-N1159)/N1159</f>
        <v>-0.11245142968835471</v>
      </c>
      <c r="P1159" s="1">
        <v>41578</v>
      </c>
      <c r="Q1159">
        <v>2.1354000000000002</v>
      </c>
      <c r="R1159" s="1">
        <v>41578</v>
      </c>
      <c r="S1159">
        <v>2.2437</v>
      </c>
      <c r="T1159">
        <f t="shared" ref="T1159:T1222" si="306">IF(S1159&lt;Q1159,1,0)</f>
        <v>0</v>
      </c>
    </row>
    <row r="1160" spans="1:20" x14ac:dyDescent="0.25">
      <c r="A1160" s="1">
        <v>41577</v>
      </c>
      <c r="B1160">
        <v>2.1903999999999999</v>
      </c>
      <c r="C1160">
        <f t="shared" si="303"/>
        <v>1.2143900657414219E-2</v>
      </c>
      <c r="J1160" s="1">
        <v>41645</v>
      </c>
      <c r="K1160">
        <v>9.7284000000000006</v>
      </c>
      <c r="L1160" s="1">
        <v>41579</v>
      </c>
      <c r="M1160">
        <v>82.98</v>
      </c>
      <c r="N1160">
        <f t="shared" si="304"/>
        <v>93.976857597454213</v>
      </c>
      <c r="O1160">
        <f t="shared" si="305"/>
        <v>-0.11701665578730852</v>
      </c>
      <c r="P1160" s="1">
        <v>41577</v>
      </c>
      <c r="Q1160">
        <v>2.1343999999999999</v>
      </c>
      <c r="R1160" s="1">
        <v>41577</v>
      </c>
      <c r="S1160">
        <v>2.2475999999999998</v>
      </c>
      <c r="T1160">
        <f t="shared" si="306"/>
        <v>0</v>
      </c>
    </row>
    <row r="1161" spans="1:20" x14ac:dyDescent="0.25">
      <c r="A1161" s="1">
        <v>41576</v>
      </c>
      <c r="B1161">
        <v>2.1850999999999998</v>
      </c>
      <c r="C1161">
        <f t="shared" si="303"/>
        <v>3.0753741247540267E-2</v>
      </c>
      <c r="J1161" s="1">
        <v>41642</v>
      </c>
      <c r="K1161">
        <v>9.3574999999999999</v>
      </c>
      <c r="L1161" s="1">
        <v>41578</v>
      </c>
      <c r="M1161">
        <v>83.88</v>
      </c>
      <c r="N1161">
        <f t="shared" si="304"/>
        <v>93.976491646778001</v>
      </c>
      <c r="O1161">
        <f t="shared" si="305"/>
        <v>-0.10743635423981233</v>
      </c>
      <c r="P1161" s="1">
        <v>41576</v>
      </c>
      <c r="Q1161">
        <v>2.1335999999999999</v>
      </c>
      <c r="R1161" s="1">
        <v>41576</v>
      </c>
      <c r="S1161">
        <v>2.2528999999999999</v>
      </c>
      <c r="T1161">
        <f t="shared" si="306"/>
        <v>0</v>
      </c>
    </row>
    <row r="1162" spans="1:20" x14ac:dyDescent="0.25">
      <c r="A1162" s="1">
        <v>41575</v>
      </c>
      <c r="B1162">
        <v>2.1789000000000001</v>
      </c>
      <c r="C1162">
        <f t="shared" si="303"/>
        <v>3.0565881866996936E-2</v>
      </c>
      <c r="J1162" s="1">
        <v>41641</v>
      </c>
      <c r="K1162">
        <v>9.4133999999999993</v>
      </c>
      <c r="L1162" s="1">
        <v>41577</v>
      </c>
      <c r="M1162">
        <v>84.93</v>
      </c>
      <c r="N1162">
        <f t="shared" si="304"/>
        <v>93.974494828957774</v>
      </c>
      <c r="O1162">
        <f t="shared" si="305"/>
        <v>-9.6244144173582194E-2</v>
      </c>
      <c r="P1162" s="1">
        <v>41575</v>
      </c>
      <c r="Q1162">
        <v>2.1328999999999998</v>
      </c>
      <c r="R1162" s="1">
        <v>41575</v>
      </c>
      <c r="S1162">
        <v>2.2570999999999999</v>
      </c>
      <c r="T1162">
        <f t="shared" si="306"/>
        <v>0</v>
      </c>
    </row>
    <row r="1163" spans="1:20" x14ac:dyDescent="0.25">
      <c r="A1163" s="1">
        <v>41572</v>
      </c>
      <c r="B1163">
        <v>2.1871999999999998</v>
      </c>
      <c r="C1163">
        <f t="shared" si="303"/>
        <v>2.0345647403072542E-2</v>
      </c>
      <c r="J1163" s="1">
        <v>41640</v>
      </c>
      <c r="K1163">
        <v>9.5564999999999998</v>
      </c>
      <c r="L1163" s="1">
        <v>41576</v>
      </c>
      <c r="M1163">
        <v>85.2</v>
      </c>
      <c r="N1163">
        <f t="shared" si="304"/>
        <v>93.96945107398561</v>
      </c>
      <c r="O1163">
        <f t="shared" si="305"/>
        <v>-9.3322361403187254E-2</v>
      </c>
      <c r="P1163" s="1">
        <v>41572</v>
      </c>
      <c r="Q1163">
        <v>2.1322000000000001</v>
      </c>
      <c r="R1163" s="1">
        <v>41572</v>
      </c>
      <c r="S1163">
        <v>2.2616999999999998</v>
      </c>
      <c r="T1163">
        <f t="shared" si="306"/>
        <v>0</v>
      </c>
    </row>
    <row r="1164" spans="1:20" x14ac:dyDescent="0.25">
      <c r="A1164" s="1">
        <v>41571</v>
      </c>
      <c r="B1164">
        <v>2.2033</v>
      </c>
      <c r="C1164">
        <f t="shared" si="303"/>
        <v>-1.0438887123859208E-3</v>
      </c>
      <c r="J1164" s="1">
        <v>41639</v>
      </c>
      <c r="K1164">
        <v>9.6753</v>
      </c>
      <c r="L1164" s="1">
        <v>41575</v>
      </c>
      <c r="M1164">
        <v>84.91</v>
      </c>
      <c r="N1164">
        <f t="shared" si="304"/>
        <v>93.962712808273608</v>
      </c>
      <c r="O1164">
        <f t="shared" si="305"/>
        <v>-9.6343672268650177E-2</v>
      </c>
      <c r="P1164" s="1">
        <v>41571</v>
      </c>
      <c r="Q1164">
        <v>2.1314000000000002</v>
      </c>
      <c r="R1164" s="1">
        <v>41571</v>
      </c>
      <c r="S1164">
        <v>2.2658</v>
      </c>
      <c r="T1164">
        <f t="shared" si="306"/>
        <v>0</v>
      </c>
    </row>
    <row r="1165" spans="1:20" x14ac:dyDescent="0.25">
      <c r="A1165" s="1">
        <v>41570</v>
      </c>
      <c r="B1165">
        <v>2.1905000000000001</v>
      </c>
      <c r="C1165">
        <f t="shared" si="303"/>
        <v>3.5608308605341588E-3</v>
      </c>
      <c r="J1165" s="1">
        <v>41638</v>
      </c>
      <c r="K1165">
        <v>9.6188000000000002</v>
      </c>
      <c r="L1165" s="1">
        <v>41572</v>
      </c>
      <c r="M1165">
        <v>84.72</v>
      </c>
      <c r="N1165">
        <f t="shared" si="304"/>
        <v>93.955966587112115</v>
      </c>
      <c r="O1165">
        <f t="shared" si="305"/>
        <v>-9.8301011873992136E-2</v>
      </c>
      <c r="P1165" s="1">
        <v>41570</v>
      </c>
      <c r="Q1165">
        <v>2.1305000000000001</v>
      </c>
      <c r="R1165" s="1">
        <v>41570</v>
      </c>
      <c r="S1165">
        <v>2.2686000000000002</v>
      </c>
      <c r="T1165">
        <f t="shared" si="306"/>
        <v>0</v>
      </c>
    </row>
    <row r="1166" spans="1:20" x14ac:dyDescent="0.25">
      <c r="A1166" s="1">
        <v>41569</v>
      </c>
      <c r="B1166">
        <v>2.1722999999999999</v>
      </c>
      <c r="C1166">
        <f t="shared" si="303"/>
        <v>1.7585048105694501E-2</v>
      </c>
      <c r="J1166" s="1">
        <v>41635</v>
      </c>
      <c r="K1166">
        <v>9.6399000000000008</v>
      </c>
      <c r="L1166" s="1">
        <v>41571</v>
      </c>
      <c r="M1166">
        <v>84.16</v>
      </c>
      <c r="N1166">
        <f t="shared" si="304"/>
        <v>93.947255369928342</v>
      </c>
      <c r="O1166">
        <f t="shared" si="305"/>
        <v>-0.10417819372572279</v>
      </c>
      <c r="P1166" s="1">
        <v>41569</v>
      </c>
      <c r="Q1166">
        <v>2.1297999999999999</v>
      </c>
      <c r="R1166" s="1">
        <v>41569</v>
      </c>
      <c r="S1166">
        <v>2.2713000000000001</v>
      </c>
      <c r="T1166">
        <f t="shared" si="306"/>
        <v>0</v>
      </c>
    </row>
    <row r="1167" spans="1:20" x14ac:dyDescent="0.25">
      <c r="A1167" s="1">
        <v>41568</v>
      </c>
      <c r="B1167">
        <v>2.1751</v>
      </c>
      <c r="C1167">
        <f t="shared" si="303"/>
        <v>1.2229322789756747E-2</v>
      </c>
      <c r="J1167" s="1">
        <v>41634</v>
      </c>
      <c r="K1167">
        <v>9.4786999999999999</v>
      </c>
      <c r="L1167" s="1">
        <v>41570</v>
      </c>
      <c r="M1167">
        <v>84.87</v>
      </c>
      <c r="N1167">
        <f t="shared" si="304"/>
        <v>93.942402545743775</v>
      </c>
      <c r="O1167">
        <f t="shared" si="305"/>
        <v>-9.6574095401978963E-2</v>
      </c>
      <c r="P1167" s="1">
        <v>41568</v>
      </c>
      <c r="Q1167">
        <v>2.1291000000000002</v>
      </c>
      <c r="R1167" s="1">
        <v>41568</v>
      </c>
      <c r="S1167">
        <v>2.2740999999999998</v>
      </c>
      <c r="T1167">
        <f t="shared" si="306"/>
        <v>0</v>
      </c>
    </row>
    <row r="1168" spans="1:20" x14ac:dyDescent="0.25">
      <c r="A1168" s="1">
        <v>41565</v>
      </c>
      <c r="B1168">
        <v>2.17</v>
      </c>
      <c r="C1168">
        <f t="shared" si="303"/>
        <v>7.3732718894008453E-3</v>
      </c>
      <c r="J1168" s="1">
        <v>41633</v>
      </c>
      <c r="K1168">
        <v>9.5187000000000008</v>
      </c>
      <c r="L1168" s="1">
        <v>41569</v>
      </c>
      <c r="M1168">
        <v>85.47</v>
      </c>
      <c r="N1168">
        <f t="shared" si="304"/>
        <v>93.939570405727864</v>
      </c>
      <c r="O1168">
        <f t="shared" si="305"/>
        <v>-9.0159773662446319E-2</v>
      </c>
      <c r="P1168" s="1">
        <v>41565</v>
      </c>
      <c r="Q1168">
        <v>2.1284000000000001</v>
      </c>
      <c r="R1168" s="1">
        <v>41565</v>
      </c>
      <c r="S1168">
        <v>2.2763999999999998</v>
      </c>
      <c r="T1168">
        <f t="shared" si="306"/>
        <v>0</v>
      </c>
    </row>
    <row r="1169" spans="1:20" x14ac:dyDescent="0.25">
      <c r="A1169" s="1">
        <v>41564</v>
      </c>
      <c r="B1169">
        <v>2.1522999999999999</v>
      </c>
      <c r="C1169">
        <f t="shared" si="303"/>
        <v>4.8227477582121425E-2</v>
      </c>
      <c r="J1169" s="1">
        <v>41632</v>
      </c>
      <c r="K1169">
        <v>9.7087000000000003</v>
      </c>
      <c r="L1169" s="1">
        <v>41568</v>
      </c>
      <c r="M1169">
        <v>85.45</v>
      </c>
      <c r="N1169">
        <f t="shared" si="304"/>
        <v>93.935751789976067</v>
      </c>
      <c r="O1169">
        <f t="shared" si="305"/>
        <v>-9.0335698903530603E-2</v>
      </c>
      <c r="P1169" s="1">
        <v>41564</v>
      </c>
      <c r="Q1169">
        <v>2.1276999999999999</v>
      </c>
      <c r="R1169" s="1">
        <v>41564</v>
      </c>
      <c r="S1169">
        <v>2.2784</v>
      </c>
      <c r="T1169">
        <f t="shared" si="306"/>
        <v>0</v>
      </c>
    </row>
    <row r="1170" spans="1:20" x14ac:dyDescent="0.25">
      <c r="A1170" s="1">
        <v>41563</v>
      </c>
      <c r="B1170">
        <v>2.1804000000000001</v>
      </c>
      <c r="C1170">
        <f t="shared" si="303"/>
        <v>4.7697670152265559E-2</v>
      </c>
      <c r="J1170" s="1">
        <v>41631</v>
      </c>
      <c r="K1170">
        <v>9.5640999999999998</v>
      </c>
      <c r="L1170" s="1">
        <v>41565</v>
      </c>
      <c r="M1170">
        <v>85.73</v>
      </c>
      <c r="N1170">
        <f t="shared" si="304"/>
        <v>93.93027844073184</v>
      </c>
      <c r="O1170">
        <f t="shared" si="305"/>
        <v>-8.7301758036478619E-2</v>
      </c>
      <c r="P1170" s="1">
        <v>41563</v>
      </c>
      <c r="Q1170">
        <v>2.1272000000000002</v>
      </c>
      <c r="R1170" s="1">
        <v>41563</v>
      </c>
      <c r="S1170">
        <v>2.2810999999999999</v>
      </c>
      <c r="T1170">
        <f t="shared" si="306"/>
        <v>0</v>
      </c>
    </row>
    <row r="1171" spans="1:20" x14ac:dyDescent="0.25">
      <c r="A1171" s="1">
        <v>41562</v>
      </c>
      <c r="B1171">
        <v>2.1781999999999999</v>
      </c>
      <c r="C1171">
        <f t="shared" si="303"/>
        <v>4.6827655862638817E-2</v>
      </c>
      <c r="J1171" s="1">
        <v>41628</v>
      </c>
      <c r="K1171">
        <v>9.2232000000000003</v>
      </c>
      <c r="L1171" s="1">
        <v>41564</v>
      </c>
      <c r="M1171">
        <v>85.76</v>
      </c>
      <c r="N1171">
        <f t="shared" si="304"/>
        <v>93.924415274462959</v>
      </c>
      <c r="O1171">
        <f t="shared" si="305"/>
        <v>-8.6925377715742574E-2</v>
      </c>
      <c r="P1171" s="1">
        <v>41562</v>
      </c>
      <c r="Q1171">
        <v>2.1265000000000001</v>
      </c>
      <c r="R1171" s="1">
        <v>41562</v>
      </c>
      <c r="S1171">
        <v>2.2837000000000001</v>
      </c>
      <c r="T1171">
        <f t="shared" si="306"/>
        <v>0</v>
      </c>
    </row>
    <row r="1172" spans="1:20" x14ac:dyDescent="0.25">
      <c r="A1172" s="1">
        <v>41561</v>
      </c>
      <c r="B1172">
        <v>2.1825999999999999</v>
      </c>
      <c r="C1172">
        <f t="shared" si="303"/>
        <v>4.2197379272427504E-2</v>
      </c>
      <c r="J1172" s="1">
        <v>41627</v>
      </c>
      <c r="K1172">
        <v>9.3338000000000001</v>
      </c>
      <c r="L1172" s="1">
        <v>41563</v>
      </c>
      <c r="M1172">
        <v>86.37</v>
      </c>
      <c r="N1172">
        <f t="shared" si="304"/>
        <v>93.920381861575123</v>
      </c>
      <c r="O1172">
        <f t="shared" si="305"/>
        <v>-8.0391302845246884E-2</v>
      </c>
      <c r="P1172" s="1">
        <v>41561</v>
      </c>
      <c r="Q1172">
        <v>2.1259000000000001</v>
      </c>
      <c r="R1172" s="1">
        <v>41561</v>
      </c>
      <c r="S1172">
        <v>2.2861000000000002</v>
      </c>
      <c r="T1172">
        <f t="shared" si="306"/>
        <v>0</v>
      </c>
    </row>
    <row r="1173" spans="1:20" x14ac:dyDescent="0.25">
      <c r="A1173" s="1">
        <v>41558</v>
      </c>
      <c r="B1173">
        <v>2.1760999999999999</v>
      </c>
      <c r="C1173">
        <f t="shared" si="303"/>
        <v>4.5586140342815273E-2</v>
      </c>
      <c r="J1173" s="1">
        <v>41626</v>
      </c>
      <c r="K1173">
        <v>9.5358000000000001</v>
      </c>
      <c r="L1173" s="1">
        <v>41562</v>
      </c>
      <c r="M1173">
        <v>85.55</v>
      </c>
      <c r="N1173">
        <f t="shared" si="304"/>
        <v>93.910970564836859</v>
      </c>
      <c r="O1173">
        <f t="shared" si="305"/>
        <v>-8.9030818386275579E-2</v>
      </c>
      <c r="P1173" s="1">
        <v>41558</v>
      </c>
      <c r="Q1173">
        <v>2.1252</v>
      </c>
      <c r="R1173" s="1">
        <v>41558</v>
      </c>
      <c r="S1173">
        <v>2.2886000000000002</v>
      </c>
      <c r="T1173">
        <f t="shared" si="306"/>
        <v>0</v>
      </c>
    </row>
    <row r="1174" spans="1:20" x14ac:dyDescent="0.25">
      <c r="A1174" s="1">
        <v>41557</v>
      </c>
      <c r="B1174">
        <v>2.1804000000000001</v>
      </c>
      <c r="C1174">
        <f t="shared" si="303"/>
        <v>4.6917996697853681E-2</v>
      </c>
      <c r="J1174" s="1">
        <v>41625</v>
      </c>
      <c r="K1174">
        <v>9.6355000000000004</v>
      </c>
      <c r="L1174" s="1">
        <v>41558</v>
      </c>
      <c r="M1174">
        <v>85.23</v>
      </c>
      <c r="N1174">
        <f t="shared" si="304"/>
        <v>93.904041368337246</v>
      </c>
      <c r="O1174">
        <f t="shared" si="305"/>
        <v>-9.2371331861143657E-2</v>
      </c>
      <c r="P1174" s="1">
        <v>41557</v>
      </c>
      <c r="Q1174">
        <v>2.1244999999999998</v>
      </c>
      <c r="R1174" s="1">
        <v>41557</v>
      </c>
      <c r="S1174">
        <v>2.2907999999999999</v>
      </c>
      <c r="T1174">
        <f t="shared" si="306"/>
        <v>0</v>
      </c>
    </row>
    <row r="1175" spans="1:20" x14ac:dyDescent="0.25">
      <c r="A1175" s="1">
        <v>41556</v>
      </c>
      <c r="B1175">
        <v>2.2073</v>
      </c>
      <c r="C1175">
        <f t="shared" si="303"/>
        <v>3.1169301862003396E-2</v>
      </c>
      <c r="J1175" s="1">
        <v>41624</v>
      </c>
      <c r="K1175">
        <v>9.4200999999999997</v>
      </c>
      <c r="L1175" s="1">
        <v>41557</v>
      </c>
      <c r="M1175">
        <v>85.51</v>
      </c>
      <c r="N1175">
        <f t="shared" si="304"/>
        <v>93.891471758154267</v>
      </c>
      <c r="O1175">
        <f t="shared" si="305"/>
        <v>-8.9267657660572888E-2</v>
      </c>
      <c r="P1175" s="1">
        <v>41556</v>
      </c>
      <c r="Q1175">
        <v>2.1238999999999999</v>
      </c>
      <c r="R1175" s="1">
        <v>41556</v>
      </c>
      <c r="S1175">
        <v>2.2932999999999999</v>
      </c>
      <c r="T1175">
        <f t="shared" si="306"/>
        <v>0</v>
      </c>
    </row>
    <row r="1176" spans="1:20" x14ac:dyDescent="0.25">
      <c r="A1176" s="1">
        <v>41555</v>
      </c>
      <c r="B1176">
        <v>2.2109999999999999</v>
      </c>
      <c r="C1176">
        <f t="shared" si="303"/>
        <v>4.323835368611495E-2</v>
      </c>
      <c r="J1176" s="1">
        <v>41621</v>
      </c>
      <c r="K1176">
        <v>9.2536000000000005</v>
      </c>
      <c r="L1176" s="1">
        <v>41556</v>
      </c>
      <c r="M1176">
        <v>84.43</v>
      </c>
      <c r="N1176">
        <f t="shared" si="304"/>
        <v>93.883675417661038</v>
      </c>
      <c r="O1176">
        <f t="shared" si="305"/>
        <v>-0.10069562547060916</v>
      </c>
      <c r="P1176" s="1">
        <v>41555</v>
      </c>
      <c r="Q1176">
        <v>2.1232000000000002</v>
      </c>
      <c r="R1176" s="1">
        <v>41555</v>
      </c>
      <c r="S1176">
        <v>2.2947000000000002</v>
      </c>
      <c r="T1176">
        <f t="shared" si="306"/>
        <v>0</v>
      </c>
    </row>
    <row r="1177" spans="1:20" x14ac:dyDescent="0.25">
      <c r="A1177" s="1">
        <v>41554</v>
      </c>
      <c r="B1177">
        <v>2.2052</v>
      </c>
      <c r="C1177">
        <f t="shared" si="303"/>
        <v>5.4144748775621254E-2</v>
      </c>
      <c r="J1177" s="1">
        <v>41620</v>
      </c>
      <c r="K1177">
        <v>9.1815999999999995</v>
      </c>
      <c r="L1177" s="1">
        <v>41555</v>
      </c>
      <c r="M1177">
        <v>84.48</v>
      </c>
      <c r="N1177">
        <f t="shared" si="304"/>
        <v>93.878369132855937</v>
      </c>
      <c r="O1177">
        <f t="shared" si="305"/>
        <v>-0.10011219005685361</v>
      </c>
      <c r="P1177" s="1">
        <v>41554</v>
      </c>
      <c r="Q1177">
        <v>2.1225999999999998</v>
      </c>
      <c r="R1177" s="1">
        <v>41554</v>
      </c>
      <c r="S1177">
        <v>2.2961</v>
      </c>
      <c r="T1177">
        <f t="shared" si="306"/>
        <v>0</v>
      </c>
    </row>
    <row r="1178" spans="1:20" x14ac:dyDescent="0.25">
      <c r="A1178" s="1">
        <v>41551</v>
      </c>
      <c r="B1178">
        <v>2.2117</v>
      </c>
      <c r="C1178">
        <f t="shared" si="303"/>
        <v>6.7142921734412386E-2</v>
      </c>
      <c r="J1178" s="1">
        <v>41619</v>
      </c>
      <c r="K1178">
        <v>9.4771000000000001</v>
      </c>
      <c r="L1178" s="1">
        <v>41554</v>
      </c>
      <c r="M1178">
        <v>84.36</v>
      </c>
      <c r="N1178">
        <f t="shared" si="304"/>
        <v>93.877080350039705</v>
      </c>
      <c r="O1178">
        <f t="shared" si="305"/>
        <v>-0.10137810330863875</v>
      </c>
      <c r="P1178" s="1">
        <v>41551</v>
      </c>
      <c r="Q1178">
        <v>2.1219000000000001</v>
      </c>
      <c r="R1178" s="1">
        <v>41551</v>
      </c>
      <c r="S1178">
        <v>2.2974000000000001</v>
      </c>
      <c r="T1178">
        <f t="shared" si="306"/>
        <v>0</v>
      </c>
    </row>
    <row r="1179" spans="1:20" x14ac:dyDescent="0.25">
      <c r="A1179" s="1">
        <v>41550</v>
      </c>
      <c r="B1179">
        <v>2.2069000000000001</v>
      </c>
      <c r="C1179">
        <f t="shared" si="303"/>
        <v>6.8920204812179975E-2</v>
      </c>
      <c r="J1179" s="1">
        <v>41618</v>
      </c>
      <c r="K1179">
        <v>9.4817999999999998</v>
      </c>
      <c r="L1179" s="1">
        <v>41551</v>
      </c>
      <c r="M1179">
        <v>84.43</v>
      </c>
      <c r="N1179">
        <f t="shared" si="304"/>
        <v>93.876197295147108</v>
      </c>
      <c r="O1179">
        <f t="shared" si="305"/>
        <v>-0.10062398741449041</v>
      </c>
      <c r="P1179" s="1">
        <v>41550</v>
      </c>
      <c r="Q1179">
        <v>2.1212</v>
      </c>
      <c r="R1179" s="1">
        <v>41550</v>
      </c>
      <c r="S1179">
        <v>2.2983000000000002</v>
      </c>
      <c r="T1179">
        <f t="shared" si="306"/>
        <v>0</v>
      </c>
    </row>
    <row r="1180" spans="1:20" x14ac:dyDescent="0.25">
      <c r="A1180" s="1">
        <v>41549</v>
      </c>
      <c r="B1180">
        <v>2.1917</v>
      </c>
      <c r="C1180">
        <f t="shared" si="303"/>
        <v>8.4728749372633194E-2</v>
      </c>
      <c r="J1180" s="1">
        <v>41617</v>
      </c>
      <c r="K1180">
        <v>9.3645999999999994</v>
      </c>
      <c r="L1180" s="1">
        <v>41550</v>
      </c>
      <c r="M1180">
        <v>84.27</v>
      </c>
      <c r="N1180">
        <f t="shared" si="304"/>
        <v>93.877000795544873</v>
      </c>
      <c r="O1180">
        <f t="shared" si="305"/>
        <v>-0.10233604305774538</v>
      </c>
      <c r="P1180" s="1">
        <v>41549</v>
      </c>
      <c r="Q1180">
        <v>2.1206</v>
      </c>
      <c r="R1180" s="1">
        <v>41549</v>
      </c>
      <c r="S1180">
        <v>2.2989999999999999</v>
      </c>
      <c r="T1180">
        <f t="shared" si="306"/>
        <v>0</v>
      </c>
    </row>
    <row r="1181" spans="1:20" x14ac:dyDescent="0.25">
      <c r="A1181" s="1">
        <v>41548</v>
      </c>
      <c r="B1181">
        <v>2.2164999999999999</v>
      </c>
      <c r="C1181">
        <f t="shared" si="303"/>
        <v>7.6246334310850372E-2</v>
      </c>
      <c r="J1181" s="1">
        <v>41614</v>
      </c>
      <c r="K1181">
        <v>9.3323999999999998</v>
      </c>
      <c r="L1181" s="1">
        <v>41549</v>
      </c>
      <c r="M1181">
        <v>84.37</v>
      </c>
      <c r="N1181">
        <f t="shared" si="304"/>
        <v>93.878281622911629</v>
      </c>
      <c r="O1181">
        <f t="shared" si="305"/>
        <v>-0.10128308122537114</v>
      </c>
      <c r="P1181" s="1">
        <v>41548</v>
      </c>
      <c r="Q1181">
        <v>2.1200999999999999</v>
      </c>
      <c r="R1181" s="1">
        <v>41548</v>
      </c>
      <c r="S1181">
        <v>2.3002000000000002</v>
      </c>
      <c r="T1181">
        <f t="shared" si="306"/>
        <v>0</v>
      </c>
    </row>
    <row r="1182" spans="1:20" x14ac:dyDescent="0.25">
      <c r="A1182" s="1">
        <v>41547</v>
      </c>
      <c r="B1182">
        <v>2.2170000000000001</v>
      </c>
      <c r="C1182">
        <f t="shared" si="303"/>
        <v>6.4276048714479117E-2</v>
      </c>
      <c r="J1182" s="1">
        <v>41613</v>
      </c>
      <c r="K1182">
        <v>9.1473999999999993</v>
      </c>
      <c r="L1182" s="1">
        <v>41548</v>
      </c>
      <c r="M1182">
        <v>83.81</v>
      </c>
      <c r="N1182">
        <f t="shared" si="304"/>
        <v>93.879228321400092</v>
      </c>
      <c r="O1182">
        <f t="shared" si="305"/>
        <v>-0.1072572548948485</v>
      </c>
      <c r="P1182" s="1">
        <v>41547</v>
      </c>
      <c r="Q1182">
        <v>2.1194999999999999</v>
      </c>
      <c r="R1182" s="1">
        <v>41547</v>
      </c>
      <c r="S1182">
        <v>2.3001</v>
      </c>
      <c r="T1182">
        <f t="shared" si="306"/>
        <v>0</v>
      </c>
    </row>
    <row r="1183" spans="1:20" x14ac:dyDescent="0.25">
      <c r="A1183" s="1">
        <v>41544</v>
      </c>
      <c r="B1183">
        <v>2.2523</v>
      </c>
      <c r="C1183">
        <f t="shared" si="303"/>
        <v>4.1246725569417997E-2</v>
      </c>
      <c r="J1183" s="1">
        <v>41612</v>
      </c>
      <c r="K1183">
        <v>9.2660999999999998</v>
      </c>
      <c r="L1183" s="1">
        <v>41547</v>
      </c>
      <c r="M1183">
        <v>83.76</v>
      </c>
      <c r="N1183">
        <f t="shared" si="304"/>
        <v>93.882330946698431</v>
      </c>
      <c r="O1183">
        <f t="shared" si="305"/>
        <v>-0.10781933985475251</v>
      </c>
      <c r="P1183" s="1">
        <v>41544</v>
      </c>
      <c r="Q1183">
        <v>2.1187999999999998</v>
      </c>
      <c r="R1183" s="1">
        <v>41544</v>
      </c>
      <c r="S1183">
        <v>2.3005</v>
      </c>
      <c r="T1183">
        <f t="shared" si="306"/>
        <v>0</v>
      </c>
    </row>
    <row r="1184" spans="1:20" x14ac:dyDescent="0.25">
      <c r="A1184" s="1">
        <v>41543</v>
      </c>
      <c r="B1184">
        <v>2.2454999999999998</v>
      </c>
      <c r="C1184">
        <f t="shared" si="303"/>
        <v>5.633489200623476E-2</v>
      </c>
      <c r="J1184" s="1">
        <v>41611</v>
      </c>
      <c r="K1184">
        <v>9.3255999999999997</v>
      </c>
      <c r="L1184" s="1">
        <v>41544</v>
      </c>
      <c r="M1184">
        <v>82.39</v>
      </c>
      <c r="N1184">
        <f t="shared" si="304"/>
        <v>93.886133651551233</v>
      </c>
      <c r="O1184">
        <f t="shared" si="305"/>
        <v>-0.12244762037190662</v>
      </c>
      <c r="P1184" s="1">
        <v>41543</v>
      </c>
      <c r="Q1184">
        <v>2.1179000000000001</v>
      </c>
      <c r="R1184" s="1">
        <v>41543</v>
      </c>
      <c r="S1184">
        <v>2.3003</v>
      </c>
      <c r="T1184">
        <f t="shared" si="306"/>
        <v>0</v>
      </c>
    </row>
    <row r="1185" spans="1:20" x14ac:dyDescent="0.25">
      <c r="A1185" s="1">
        <v>41542</v>
      </c>
      <c r="B1185">
        <v>2.2317</v>
      </c>
      <c r="C1185">
        <f t="shared" si="303"/>
        <v>6.6406775104180804E-2</v>
      </c>
      <c r="J1185" s="1">
        <v>41610</v>
      </c>
      <c r="K1185">
        <v>9.4778000000000002</v>
      </c>
      <c r="L1185" s="1">
        <v>41543</v>
      </c>
      <c r="M1185">
        <v>83.18</v>
      </c>
      <c r="N1185">
        <f t="shared" si="304"/>
        <v>93.890564836913214</v>
      </c>
      <c r="O1185">
        <f t="shared" si="305"/>
        <v>-0.11407498565502647</v>
      </c>
      <c r="P1185" s="1">
        <v>41542</v>
      </c>
      <c r="Q1185">
        <v>2.1171000000000002</v>
      </c>
      <c r="R1185" s="1">
        <v>41542</v>
      </c>
      <c r="S1185">
        <v>2.2999999999999998</v>
      </c>
      <c r="T1185">
        <f t="shared" si="306"/>
        <v>0</v>
      </c>
    </row>
    <row r="1186" spans="1:20" x14ac:dyDescent="0.25">
      <c r="A1186" s="1">
        <v>41541</v>
      </c>
      <c r="B1186">
        <v>2.2010000000000001</v>
      </c>
      <c r="C1186">
        <f t="shared" si="303"/>
        <v>6.7151294865969824E-2</v>
      </c>
      <c r="J1186" s="1">
        <v>41607</v>
      </c>
      <c r="K1186">
        <v>9.0268999999999995</v>
      </c>
      <c r="L1186" s="1">
        <v>41542</v>
      </c>
      <c r="M1186">
        <v>83.66</v>
      </c>
      <c r="N1186">
        <f t="shared" si="304"/>
        <v>93.895123309466925</v>
      </c>
      <c r="O1186">
        <f t="shared" si="305"/>
        <v>-0.10900590945211504</v>
      </c>
      <c r="P1186" s="1">
        <v>41541</v>
      </c>
      <c r="Q1186">
        <v>2.1162999999999998</v>
      </c>
      <c r="R1186" s="1">
        <v>41541</v>
      </c>
      <c r="S1186">
        <v>2.2999000000000001</v>
      </c>
      <c r="T1186">
        <f t="shared" si="306"/>
        <v>0</v>
      </c>
    </row>
    <row r="1187" spans="1:20" x14ac:dyDescent="0.25">
      <c r="A1187" s="1">
        <v>41540</v>
      </c>
      <c r="B1187">
        <v>2.1983000000000001</v>
      </c>
      <c r="C1187">
        <f t="shared" si="303"/>
        <v>0.1078105809034251</v>
      </c>
      <c r="J1187" s="1">
        <v>41606</v>
      </c>
      <c r="K1187">
        <v>8.8880999999999997</v>
      </c>
      <c r="L1187" s="1">
        <v>41541</v>
      </c>
      <c r="M1187">
        <v>84.56</v>
      </c>
      <c r="N1187">
        <f t="shared" si="304"/>
        <v>93.900111376292699</v>
      </c>
      <c r="O1187">
        <f t="shared" si="305"/>
        <v>-9.9468586771568293E-2</v>
      </c>
      <c r="P1187" s="1">
        <v>41540</v>
      </c>
      <c r="Q1187">
        <v>2.1156999999999999</v>
      </c>
      <c r="R1187" s="1">
        <v>41540</v>
      </c>
      <c r="S1187">
        <v>2.3008999999999999</v>
      </c>
      <c r="T1187">
        <f t="shared" si="306"/>
        <v>0</v>
      </c>
    </row>
    <row r="1188" spans="1:20" x14ac:dyDescent="0.25">
      <c r="A1188" s="1">
        <v>41537</v>
      </c>
      <c r="B1188">
        <v>2.2105000000000001</v>
      </c>
      <c r="C1188">
        <f t="shared" si="303"/>
        <v>0.11029178918796645</v>
      </c>
      <c r="J1188" s="1">
        <v>41605</v>
      </c>
      <c r="K1188">
        <v>9.1719000000000008</v>
      </c>
      <c r="L1188" s="1">
        <v>41540</v>
      </c>
      <c r="M1188">
        <v>84.38</v>
      </c>
      <c r="N1188">
        <f t="shared" si="304"/>
        <v>93.904105011933126</v>
      </c>
      <c r="O1188">
        <f t="shared" si="305"/>
        <v>-0.10142373446531255</v>
      </c>
      <c r="P1188" s="1">
        <v>41537</v>
      </c>
      <c r="Q1188">
        <v>2.1151</v>
      </c>
      <c r="R1188" s="1">
        <v>41537</v>
      </c>
      <c r="S1188">
        <v>2.3014000000000001</v>
      </c>
      <c r="T1188">
        <f t="shared" si="306"/>
        <v>0</v>
      </c>
    </row>
    <row r="1189" spans="1:20" x14ac:dyDescent="0.25">
      <c r="A1189" s="1">
        <v>41536</v>
      </c>
      <c r="B1189">
        <v>2.2016999999999998</v>
      </c>
      <c r="C1189">
        <f t="shared" si="303"/>
        <v>8.7114502429940677E-2</v>
      </c>
      <c r="J1189" s="1">
        <v>41604</v>
      </c>
      <c r="K1189">
        <v>9.6023999999999994</v>
      </c>
      <c r="L1189" s="1">
        <v>41537</v>
      </c>
      <c r="M1189">
        <v>84.12</v>
      </c>
      <c r="N1189">
        <f t="shared" si="304"/>
        <v>93.904661893396906</v>
      </c>
      <c r="O1189">
        <f t="shared" si="305"/>
        <v>-0.10419782890549899</v>
      </c>
      <c r="P1189" s="1">
        <v>41536</v>
      </c>
      <c r="Q1189">
        <v>2.1145</v>
      </c>
      <c r="R1189" s="1">
        <v>41536</v>
      </c>
      <c r="S1189">
        <v>2.3025000000000002</v>
      </c>
      <c r="T1189">
        <f t="shared" si="306"/>
        <v>0</v>
      </c>
    </row>
    <row r="1190" spans="1:20" x14ac:dyDescent="0.25">
      <c r="A1190" s="1">
        <v>41535</v>
      </c>
      <c r="B1190">
        <v>2.1859999999999999</v>
      </c>
      <c r="C1190">
        <f t="shared" si="303"/>
        <v>0.10375114364135407</v>
      </c>
      <c r="J1190" s="1">
        <v>41603</v>
      </c>
      <c r="K1190">
        <v>9.6480999999999995</v>
      </c>
      <c r="L1190" s="1">
        <v>41536</v>
      </c>
      <c r="M1190">
        <v>83.96</v>
      </c>
      <c r="N1190">
        <f t="shared" si="304"/>
        <v>93.907088305489197</v>
      </c>
      <c r="O1190">
        <f t="shared" si="305"/>
        <v>-0.10592478677573651</v>
      </c>
      <c r="P1190" s="1">
        <v>41535</v>
      </c>
      <c r="Q1190">
        <v>2.1141000000000001</v>
      </c>
      <c r="R1190" s="1">
        <v>41535</v>
      </c>
      <c r="S1190">
        <v>2.3035999999999999</v>
      </c>
      <c r="T1190">
        <f t="shared" si="306"/>
        <v>0</v>
      </c>
    </row>
    <row r="1191" spans="1:20" x14ac:dyDescent="0.25">
      <c r="A1191" s="1">
        <v>41534</v>
      </c>
      <c r="B1191">
        <v>2.2561</v>
      </c>
      <c r="C1191">
        <f t="shared" si="303"/>
        <v>6.0458313018040055E-2</v>
      </c>
      <c r="J1191" s="1">
        <v>41600</v>
      </c>
      <c r="K1191">
        <v>9.5646000000000004</v>
      </c>
      <c r="L1191" s="1">
        <v>41535</v>
      </c>
      <c r="M1191">
        <v>83.13</v>
      </c>
      <c r="N1191">
        <f t="shared" si="304"/>
        <v>93.911583134447028</v>
      </c>
      <c r="O1191">
        <f t="shared" si="305"/>
        <v>-0.11480567971058213</v>
      </c>
      <c r="P1191" s="1">
        <v>41534</v>
      </c>
      <c r="Q1191">
        <v>2.1137000000000001</v>
      </c>
      <c r="R1191" s="1">
        <v>41534</v>
      </c>
      <c r="S1191">
        <v>2.3052000000000001</v>
      </c>
      <c r="T1191">
        <f t="shared" si="306"/>
        <v>0</v>
      </c>
    </row>
    <row r="1192" spans="1:20" x14ac:dyDescent="0.25">
      <c r="A1192" s="1">
        <v>41533</v>
      </c>
      <c r="B1192">
        <v>2.2843999999999998</v>
      </c>
      <c r="C1192">
        <f t="shared" si="303"/>
        <v>2.4645421117142519E-2</v>
      </c>
      <c r="J1192" s="1">
        <v>41599</v>
      </c>
      <c r="K1192">
        <v>9.1273</v>
      </c>
      <c r="L1192" s="1">
        <v>41534</v>
      </c>
      <c r="M1192">
        <v>82.64</v>
      </c>
      <c r="N1192">
        <f t="shared" si="304"/>
        <v>93.917350835322154</v>
      </c>
      <c r="O1192">
        <f t="shared" si="305"/>
        <v>-0.12007739501826707</v>
      </c>
      <c r="P1192" s="1">
        <v>41533</v>
      </c>
      <c r="Q1192">
        <v>2.1131000000000002</v>
      </c>
      <c r="R1192" s="1">
        <v>41533</v>
      </c>
      <c r="S1192">
        <v>2.3052000000000001</v>
      </c>
      <c r="T1192">
        <f t="shared" si="306"/>
        <v>0</v>
      </c>
    </row>
    <row r="1193" spans="1:20" x14ac:dyDescent="0.25">
      <c r="A1193" s="1">
        <v>41530</v>
      </c>
      <c r="B1193">
        <v>2.2801999999999998</v>
      </c>
      <c r="C1193">
        <f t="shared" si="303"/>
        <v>1.9603543548811553E-2</v>
      </c>
      <c r="J1193" s="1">
        <v>41598</v>
      </c>
      <c r="K1193">
        <v>9.2036999999999995</v>
      </c>
      <c r="L1193" s="1">
        <v>41533</v>
      </c>
      <c r="M1193">
        <v>82.07</v>
      </c>
      <c r="N1193">
        <f t="shared" si="304"/>
        <v>93.924510739856743</v>
      </c>
      <c r="O1193">
        <f t="shared" si="305"/>
        <v>-0.12621317530937431</v>
      </c>
      <c r="P1193" s="1">
        <v>41530</v>
      </c>
      <c r="Q1193">
        <v>2.1122000000000001</v>
      </c>
      <c r="R1193" s="1">
        <v>41530</v>
      </c>
      <c r="S1193">
        <v>2.3048000000000002</v>
      </c>
      <c r="T1193">
        <f t="shared" si="306"/>
        <v>0</v>
      </c>
    </row>
    <row r="1194" spans="1:20" x14ac:dyDescent="0.25">
      <c r="A1194" s="1">
        <v>41529</v>
      </c>
      <c r="B1194">
        <v>2.2747000000000002</v>
      </c>
      <c r="C1194">
        <f t="shared" si="303"/>
        <v>1.7452850925396612E-2</v>
      </c>
      <c r="J1194" s="1">
        <v>41597</v>
      </c>
      <c r="K1194">
        <v>9.3531999999999993</v>
      </c>
      <c r="L1194" s="1">
        <v>41530</v>
      </c>
      <c r="M1194">
        <v>81.83</v>
      </c>
      <c r="N1194">
        <f t="shared" si="304"/>
        <v>93.931256961018235</v>
      </c>
      <c r="O1194">
        <f t="shared" si="305"/>
        <v>-0.12883099143494159</v>
      </c>
      <c r="P1194" s="1">
        <v>41529</v>
      </c>
      <c r="Q1194">
        <v>2.1113</v>
      </c>
      <c r="R1194" s="1">
        <v>41529</v>
      </c>
      <c r="S1194">
        <v>2.3043</v>
      </c>
      <c r="T1194">
        <f t="shared" si="306"/>
        <v>0</v>
      </c>
    </row>
    <row r="1195" spans="1:20" x14ac:dyDescent="0.25">
      <c r="A1195" s="1">
        <v>41528</v>
      </c>
      <c r="B1195">
        <v>2.2753000000000001</v>
      </c>
      <c r="C1195">
        <f t="shared" si="303"/>
        <v>5.4937810398627551E-3</v>
      </c>
      <c r="J1195" s="1">
        <v>41596</v>
      </c>
      <c r="K1195">
        <v>9.3109999999999999</v>
      </c>
      <c r="L1195" s="1">
        <v>41529</v>
      </c>
      <c r="M1195">
        <v>82.24</v>
      </c>
      <c r="N1195">
        <f t="shared" si="304"/>
        <v>93.939180588703195</v>
      </c>
      <c r="O1195">
        <f t="shared" si="305"/>
        <v>-0.12453994718057082</v>
      </c>
      <c r="P1195" s="1">
        <v>41528</v>
      </c>
      <c r="Q1195">
        <v>2.1103000000000001</v>
      </c>
      <c r="R1195" s="1">
        <v>41528</v>
      </c>
      <c r="S1195">
        <v>2.3037000000000001</v>
      </c>
      <c r="T1195">
        <f t="shared" si="306"/>
        <v>0</v>
      </c>
    </row>
    <row r="1196" spans="1:20" x14ac:dyDescent="0.25">
      <c r="A1196" s="1">
        <v>41527</v>
      </c>
      <c r="B1196">
        <v>2.2827000000000002</v>
      </c>
      <c r="C1196">
        <f t="shared" si="303"/>
        <v>-4.775047093354523E-3</v>
      </c>
      <c r="J1196" s="1">
        <v>41593</v>
      </c>
      <c r="K1196">
        <v>9.2096</v>
      </c>
      <c r="L1196" s="1">
        <v>41528</v>
      </c>
      <c r="M1196">
        <v>81.599999999999994</v>
      </c>
      <c r="N1196">
        <f t="shared" si="304"/>
        <v>93.947661097851963</v>
      </c>
      <c r="O1196">
        <f t="shared" si="305"/>
        <v>-0.13143127730440421</v>
      </c>
      <c r="P1196" s="1">
        <v>41527</v>
      </c>
      <c r="Q1196">
        <v>2.1093999999999999</v>
      </c>
      <c r="R1196" s="1">
        <v>41527</v>
      </c>
      <c r="S1196">
        <v>2.3035999999999999</v>
      </c>
      <c r="T1196">
        <f t="shared" si="306"/>
        <v>0</v>
      </c>
    </row>
    <row r="1197" spans="1:20" x14ac:dyDescent="0.25">
      <c r="A1197" s="1">
        <v>41526</v>
      </c>
      <c r="B1197">
        <v>2.2761</v>
      </c>
      <c r="C1197">
        <f t="shared" si="303"/>
        <v>3.7344580642326708E-3</v>
      </c>
      <c r="J1197" s="1">
        <v>41592</v>
      </c>
      <c r="K1197">
        <v>9.2516999999999996</v>
      </c>
      <c r="L1197" s="1">
        <v>41527</v>
      </c>
      <c r="M1197">
        <v>81.87</v>
      </c>
      <c r="N1197">
        <f t="shared" si="304"/>
        <v>93.957207637231448</v>
      </c>
      <c r="O1197">
        <f t="shared" si="305"/>
        <v>-0.12864587977007708</v>
      </c>
      <c r="P1197" s="1">
        <v>41526</v>
      </c>
      <c r="Q1197">
        <v>2.1084000000000001</v>
      </c>
      <c r="R1197" s="1">
        <v>41526</v>
      </c>
      <c r="S1197">
        <v>2.3029999999999999</v>
      </c>
      <c r="T1197">
        <f t="shared" si="306"/>
        <v>0</v>
      </c>
    </row>
    <row r="1198" spans="1:20" x14ac:dyDescent="0.25">
      <c r="A1198" s="1">
        <v>41523</v>
      </c>
      <c r="B1198">
        <v>2.3066</v>
      </c>
      <c r="C1198">
        <f t="shared" si="303"/>
        <v>3.2515390618226281E-3</v>
      </c>
      <c r="J1198" s="1">
        <v>41591</v>
      </c>
      <c r="K1198">
        <v>9.2736000000000001</v>
      </c>
      <c r="L1198" s="1">
        <v>41526</v>
      </c>
      <c r="M1198">
        <v>82.17</v>
      </c>
      <c r="N1198">
        <f t="shared" si="304"/>
        <v>93.966658711217121</v>
      </c>
      <c r="O1198">
        <f t="shared" si="305"/>
        <v>-0.12554089794201559</v>
      </c>
      <c r="P1198" s="1">
        <v>41523</v>
      </c>
      <c r="Q1198">
        <v>2.1074999999999999</v>
      </c>
      <c r="R1198" s="1">
        <v>41523</v>
      </c>
      <c r="S1198">
        <v>2.3020999999999998</v>
      </c>
      <c r="T1198">
        <f t="shared" si="306"/>
        <v>0</v>
      </c>
    </row>
    <row r="1199" spans="1:20" x14ac:dyDescent="0.25">
      <c r="A1199" s="1">
        <v>41522</v>
      </c>
      <c r="B1199">
        <v>2.3246000000000002</v>
      </c>
      <c r="C1199">
        <f t="shared" si="303"/>
        <v>-1.0969629183515517E-2</v>
      </c>
      <c r="J1199" s="1">
        <v>41590</v>
      </c>
      <c r="K1199">
        <v>9.5168999999999997</v>
      </c>
      <c r="L1199" s="1">
        <v>41523</v>
      </c>
      <c r="M1199">
        <v>82.04</v>
      </c>
      <c r="N1199">
        <f t="shared" si="304"/>
        <v>93.97744630071594</v>
      </c>
      <c r="O1199">
        <f t="shared" si="305"/>
        <v>-0.12702458696863941</v>
      </c>
      <c r="P1199" s="1">
        <v>41522</v>
      </c>
      <c r="Q1199">
        <v>2.1065</v>
      </c>
      <c r="R1199" s="1">
        <v>41522</v>
      </c>
      <c r="S1199">
        <v>2.3006000000000002</v>
      </c>
      <c r="T1199">
        <f t="shared" si="306"/>
        <v>0</v>
      </c>
    </row>
    <row r="1200" spans="1:20" x14ac:dyDescent="0.25">
      <c r="A1200" s="1">
        <v>41521</v>
      </c>
      <c r="B1200">
        <v>2.3601999999999999</v>
      </c>
      <c r="C1200">
        <f t="shared" si="303"/>
        <v>-2.2964155580035506E-2</v>
      </c>
      <c r="J1200" s="1">
        <v>41589</v>
      </c>
      <c r="K1200">
        <v>9.3732000000000006</v>
      </c>
      <c r="L1200" s="1">
        <v>41522</v>
      </c>
      <c r="M1200">
        <v>81.150000000000006</v>
      </c>
      <c r="N1200">
        <f t="shared" si="304"/>
        <v>93.989180588703192</v>
      </c>
      <c r="O1200">
        <f t="shared" si="305"/>
        <v>-0.13660275053239865</v>
      </c>
      <c r="P1200" s="1">
        <v>41521</v>
      </c>
      <c r="Q1200">
        <v>2.1052</v>
      </c>
      <c r="R1200" s="1">
        <v>41521</v>
      </c>
      <c r="S1200">
        <v>2.2980999999999998</v>
      </c>
      <c r="T1200">
        <f t="shared" si="306"/>
        <v>0</v>
      </c>
    </row>
    <row r="1201" spans="1:20" x14ac:dyDescent="0.25">
      <c r="A1201" s="1">
        <v>41520</v>
      </c>
      <c r="B1201">
        <v>2.359</v>
      </c>
      <c r="C1201">
        <f t="shared" si="303"/>
        <v>-3.035184400169566E-2</v>
      </c>
      <c r="J1201" s="1">
        <v>41586</v>
      </c>
      <c r="K1201">
        <v>9.5129999999999999</v>
      </c>
      <c r="L1201" s="1">
        <v>41521</v>
      </c>
      <c r="M1201">
        <v>79.83</v>
      </c>
      <c r="N1201">
        <f t="shared" si="304"/>
        <v>94.00226730310257</v>
      </c>
      <c r="O1201">
        <f t="shared" si="305"/>
        <v>-0.15076516460401176</v>
      </c>
      <c r="P1201" s="1">
        <v>41520</v>
      </c>
      <c r="Q1201">
        <v>2.1038000000000001</v>
      </c>
      <c r="R1201" s="1">
        <v>41520</v>
      </c>
      <c r="S1201">
        <v>2.2946</v>
      </c>
      <c r="T1201">
        <f t="shared" si="306"/>
        <v>0</v>
      </c>
    </row>
    <row r="1202" spans="1:20" x14ac:dyDescent="0.25">
      <c r="A1202" s="1">
        <v>41519</v>
      </c>
      <c r="B1202">
        <v>2.3774000000000002</v>
      </c>
      <c r="C1202">
        <f t="shared" si="303"/>
        <v>-3.0789938588373977E-2</v>
      </c>
      <c r="J1202" s="1">
        <v>41585</v>
      </c>
      <c r="K1202">
        <v>9.3853000000000009</v>
      </c>
      <c r="L1202" s="1">
        <v>41520</v>
      </c>
      <c r="M1202">
        <v>79.03</v>
      </c>
      <c r="N1202">
        <f t="shared" si="304"/>
        <v>94.017008750994378</v>
      </c>
      <c r="O1202">
        <f t="shared" si="305"/>
        <v>-0.15940741946691497</v>
      </c>
      <c r="P1202" s="1">
        <v>41519</v>
      </c>
      <c r="Q1202">
        <v>2.1025</v>
      </c>
      <c r="R1202" s="1">
        <v>41519</v>
      </c>
      <c r="S1202">
        <v>2.2917000000000001</v>
      </c>
      <c r="T1202">
        <f t="shared" si="306"/>
        <v>0</v>
      </c>
    </row>
    <row r="1203" spans="1:20" x14ac:dyDescent="0.25">
      <c r="A1203" s="1">
        <v>41516</v>
      </c>
      <c r="B1203">
        <v>2.3855</v>
      </c>
      <c r="C1203">
        <f t="shared" si="303"/>
        <v>-4.5650806958708823E-2</v>
      </c>
      <c r="J1203" s="1">
        <v>41584</v>
      </c>
      <c r="K1203">
        <v>9.2667000000000002</v>
      </c>
      <c r="L1203" s="1">
        <v>41516</v>
      </c>
      <c r="M1203">
        <v>78.91</v>
      </c>
      <c r="N1203">
        <f t="shared" si="304"/>
        <v>94.032720763723091</v>
      </c>
      <c r="O1203">
        <f t="shared" si="305"/>
        <v>-0.16082402636973675</v>
      </c>
      <c r="P1203" s="1">
        <v>41516</v>
      </c>
      <c r="Q1203">
        <v>2.1009000000000002</v>
      </c>
      <c r="R1203" s="1">
        <v>41516</v>
      </c>
      <c r="S1203">
        <v>2.2887</v>
      </c>
      <c r="T1203">
        <f t="shared" si="306"/>
        <v>0</v>
      </c>
    </row>
    <row r="1204" spans="1:20" x14ac:dyDescent="0.25">
      <c r="A1204" s="1">
        <v>41515</v>
      </c>
      <c r="B1204">
        <v>2.3595000000000002</v>
      </c>
      <c r="C1204">
        <f t="shared" si="303"/>
        <v>-3.263403263403275E-2</v>
      </c>
      <c r="J1204" s="1">
        <v>41583</v>
      </c>
      <c r="K1204">
        <v>9.4652999999999992</v>
      </c>
      <c r="L1204" s="1">
        <v>41515</v>
      </c>
      <c r="M1204">
        <v>79.790000000000006</v>
      </c>
      <c r="N1204">
        <f t="shared" si="304"/>
        <v>94.04872712808266</v>
      </c>
      <c r="O1204">
        <f t="shared" si="305"/>
        <v>-0.15160999583401105</v>
      </c>
      <c r="P1204" s="1">
        <v>41515</v>
      </c>
      <c r="Q1204">
        <v>2.0992999999999999</v>
      </c>
      <c r="R1204" s="1">
        <v>41515</v>
      </c>
      <c r="S1204">
        <v>2.2858000000000001</v>
      </c>
      <c r="T1204">
        <f t="shared" si="306"/>
        <v>0</v>
      </c>
    </row>
    <row r="1205" spans="1:20" x14ac:dyDescent="0.25">
      <c r="A1205" s="1">
        <v>41514</v>
      </c>
      <c r="B1205">
        <v>2.3452000000000002</v>
      </c>
      <c r="C1205">
        <f t="shared" si="303"/>
        <v>-3.274774006481318E-2</v>
      </c>
      <c r="J1205" s="1">
        <v>41582</v>
      </c>
      <c r="K1205">
        <v>9.4890000000000008</v>
      </c>
      <c r="L1205" s="1">
        <v>41514</v>
      </c>
      <c r="M1205">
        <v>80.430000000000007</v>
      </c>
      <c r="N1205">
        <f t="shared" si="304"/>
        <v>94.063349244232228</v>
      </c>
      <c r="O1205">
        <f t="shared" si="305"/>
        <v>-0.1449379524944801</v>
      </c>
      <c r="P1205" s="1">
        <v>41514</v>
      </c>
      <c r="Q1205">
        <v>2.0977000000000001</v>
      </c>
      <c r="R1205" s="1">
        <v>41514</v>
      </c>
      <c r="S1205">
        <v>2.2837999999999998</v>
      </c>
      <c r="T1205">
        <f t="shared" si="306"/>
        <v>0</v>
      </c>
    </row>
    <row r="1206" spans="1:20" x14ac:dyDescent="0.25">
      <c r="A1206" s="1">
        <v>41513</v>
      </c>
      <c r="B1206">
        <v>2.3719999999999999</v>
      </c>
      <c r="C1206">
        <f t="shared" si="303"/>
        <v>-4.881956155143341E-2</v>
      </c>
      <c r="J1206" s="1">
        <v>41579</v>
      </c>
      <c r="K1206">
        <v>9.2506000000000004</v>
      </c>
      <c r="L1206" s="1">
        <v>41513</v>
      </c>
      <c r="M1206">
        <v>78.25</v>
      </c>
      <c r="N1206">
        <f t="shared" si="304"/>
        <v>94.077645186952992</v>
      </c>
      <c r="O1206">
        <f t="shared" si="305"/>
        <v>-0.16824023555755438</v>
      </c>
      <c r="P1206" s="1">
        <v>41513</v>
      </c>
      <c r="Q1206">
        <v>2.0962999999999998</v>
      </c>
      <c r="R1206" s="1">
        <v>41513</v>
      </c>
      <c r="S1206">
        <v>2.2814000000000001</v>
      </c>
      <c r="T1206">
        <f t="shared" si="306"/>
        <v>0</v>
      </c>
    </row>
    <row r="1207" spans="1:20" x14ac:dyDescent="0.25">
      <c r="A1207" s="1">
        <v>41512</v>
      </c>
      <c r="B1207">
        <v>2.3799000000000001</v>
      </c>
      <c r="C1207">
        <f t="shared" si="303"/>
        <v>-5.7649481070633168E-2</v>
      </c>
      <c r="J1207" s="1">
        <v>41578</v>
      </c>
      <c r="K1207">
        <v>9.0653000000000006</v>
      </c>
      <c r="L1207" s="1">
        <v>41512</v>
      </c>
      <c r="M1207">
        <v>78.489999999999995</v>
      </c>
      <c r="N1207">
        <f t="shared" si="304"/>
        <v>94.094081145584653</v>
      </c>
      <c r="O1207">
        <f t="shared" si="305"/>
        <v>-0.16583488520857803</v>
      </c>
      <c r="P1207" s="1">
        <v>41512</v>
      </c>
      <c r="Q1207">
        <v>2.0945999999999998</v>
      </c>
      <c r="R1207" s="1">
        <v>41512</v>
      </c>
      <c r="S1207">
        <v>2.2776000000000001</v>
      </c>
      <c r="T1207">
        <f t="shared" si="306"/>
        <v>0</v>
      </c>
    </row>
    <row r="1208" spans="1:20" x14ac:dyDescent="0.25">
      <c r="A1208" s="1">
        <v>41509</v>
      </c>
      <c r="B1208">
        <v>2.3487999999999998</v>
      </c>
      <c r="C1208">
        <f t="shared" si="303"/>
        <v>-4.1851158038146985E-2</v>
      </c>
      <c r="J1208" s="1">
        <v>41577</v>
      </c>
      <c r="K1208">
        <v>9.0724999999999998</v>
      </c>
      <c r="L1208" s="1">
        <v>41509</v>
      </c>
      <c r="M1208">
        <v>78.94</v>
      </c>
      <c r="N1208">
        <f t="shared" si="304"/>
        <v>94.110342084327698</v>
      </c>
      <c r="O1208">
        <f t="shared" si="305"/>
        <v>-0.1611973960389422</v>
      </c>
      <c r="P1208" s="1">
        <v>41509</v>
      </c>
      <c r="Q1208">
        <v>2.0929000000000002</v>
      </c>
      <c r="R1208" s="1">
        <v>41509</v>
      </c>
      <c r="S1208">
        <v>2.2734000000000001</v>
      </c>
      <c r="T1208">
        <f t="shared" si="306"/>
        <v>0</v>
      </c>
    </row>
    <row r="1209" spans="1:20" x14ac:dyDescent="0.25">
      <c r="A1209" s="1">
        <v>41508</v>
      </c>
      <c r="B1209">
        <v>2.4352999999999998</v>
      </c>
      <c r="C1209">
        <f t="shared" si="303"/>
        <v>-9.0912823882067784E-2</v>
      </c>
      <c r="J1209" s="1">
        <v>41576</v>
      </c>
      <c r="K1209">
        <v>9.2848000000000006</v>
      </c>
      <c r="L1209" s="1">
        <v>41508</v>
      </c>
      <c r="M1209">
        <v>76.86</v>
      </c>
      <c r="N1209">
        <f t="shared" si="304"/>
        <v>94.126149562450209</v>
      </c>
      <c r="O1209">
        <f t="shared" si="305"/>
        <v>-0.18343626763351853</v>
      </c>
      <c r="P1209" s="1">
        <v>41508</v>
      </c>
      <c r="Q1209">
        <v>2.0912999999999999</v>
      </c>
      <c r="R1209" s="1">
        <v>41508</v>
      </c>
      <c r="S1209">
        <v>2.2694999999999999</v>
      </c>
      <c r="T1209">
        <f t="shared" si="306"/>
        <v>0</v>
      </c>
    </row>
    <row r="1210" spans="1:20" x14ac:dyDescent="0.25">
      <c r="A1210" s="1">
        <v>41507</v>
      </c>
      <c r="B1210">
        <v>2.4542999999999999</v>
      </c>
      <c r="C1210">
        <f t="shared" si="303"/>
        <v>-9.0127531271645744E-2</v>
      </c>
      <c r="J1210" s="1">
        <v>41575</v>
      </c>
      <c r="K1210">
        <v>9.2353000000000005</v>
      </c>
      <c r="L1210" s="1">
        <v>41507</v>
      </c>
      <c r="M1210">
        <v>77.27</v>
      </c>
      <c r="N1210">
        <f t="shared" si="304"/>
        <v>94.142871917263264</v>
      </c>
      <c r="O1210">
        <f t="shared" si="305"/>
        <v>-0.17922622896072113</v>
      </c>
      <c r="P1210" s="1">
        <v>41507</v>
      </c>
      <c r="Q1210">
        <v>2.0893000000000002</v>
      </c>
      <c r="R1210" s="1">
        <v>41507</v>
      </c>
      <c r="S1210">
        <v>2.2631999999999999</v>
      </c>
      <c r="T1210">
        <f t="shared" si="306"/>
        <v>0</v>
      </c>
    </row>
    <row r="1211" spans="1:20" x14ac:dyDescent="0.25">
      <c r="A1211" s="1">
        <v>41506</v>
      </c>
      <c r="B1211">
        <v>2.3935</v>
      </c>
      <c r="C1211">
        <f t="shared" si="303"/>
        <v>-6.1165656987674843E-2</v>
      </c>
      <c r="J1211" s="1">
        <v>41572</v>
      </c>
      <c r="K1211">
        <v>9.2157999999999998</v>
      </c>
      <c r="L1211" s="1">
        <v>41506</v>
      </c>
      <c r="M1211">
        <v>77.930000000000007</v>
      </c>
      <c r="N1211">
        <f t="shared" si="304"/>
        <v>94.159665871121661</v>
      </c>
      <c r="O1211">
        <f t="shared" si="305"/>
        <v>-0.17236324832901959</v>
      </c>
      <c r="P1211" s="1">
        <v>41506</v>
      </c>
      <c r="Q1211">
        <v>2.0872000000000002</v>
      </c>
      <c r="R1211" s="1">
        <v>41506</v>
      </c>
      <c r="S1211">
        <v>2.2572000000000001</v>
      </c>
      <c r="T1211">
        <f t="shared" si="306"/>
        <v>0</v>
      </c>
    </row>
    <row r="1212" spans="1:20" x14ac:dyDescent="0.25">
      <c r="A1212" s="1">
        <v>41505</v>
      </c>
      <c r="B1212">
        <v>2.4127999999999998</v>
      </c>
      <c r="C1212">
        <f t="shared" si="303"/>
        <v>-7.6757294429708245E-2</v>
      </c>
      <c r="J1212" s="1">
        <v>41571</v>
      </c>
      <c r="K1212">
        <v>9.0284999999999993</v>
      </c>
      <c r="L1212" s="1">
        <v>41505</v>
      </c>
      <c r="M1212">
        <v>77.87</v>
      </c>
      <c r="N1212">
        <f t="shared" si="304"/>
        <v>94.17568019093072</v>
      </c>
      <c r="O1212">
        <f t="shared" si="305"/>
        <v>-0.17314109287952859</v>
      </c>
      <c r="P1212" s="1">
        <v>41505</v>
      </c>
      <c r="Q1212">
        <v>2.0853999999999999</v>
      </c>
      <c r="R1212" s="1">
        <v>41505</v>
      </c>
      <c r="S1212">
        <v>2.2519999999999998</v>
      </c>
      <c r="T1212">
        <f t="shared" si="306"/>
        <v>0</v>
      </c>
    </row>
    <row r="1213" spans="1:20" x14ac:dyDescent="0.25">
      <c r="A1213" s="1">
        <v>41502</v>
      </c>
      <c r="B1213">
        <v>2.3925000000000001</v>
      </c>
      <c r="C1213">
        <f t="shared" si="303"/>
        <v>-6.9550679205851562E-2</v>
      </c>
      <c r="J1213" s="1">
        <v>41570</v>
      </c>
      <c r="K1213">
        <v>9.0168999999999997</v>
      </c>
      <c r="L1213" s="1">
        <v>41502</v>
      </c>
      <c r="M1213">
        <v>79.260000000000005</v>
      </c>
      <c r="N1213">
        <f t="shared" si="304"/>
        <v>94.192227525855145</v>
      </c>
      <c r="O1213">
        <f t="shared" si="305"/>
        <v>-0.1585292960797253</v>
      </c>
      <c r="P1213" s="1">
        <v>41502</v>
      </c>
      <c r="Q1213">
        <v>2.0834000000000001</v>
      </c>
      <c r="R1213" s="1">
        <v>41502</v>
      </c>
      <c r="S1213">
        <v>2.2467000000000001</v>
      </c>
      <c r="T1213">
        <f t="shared" si="306"/>
        <v>0</v>
      </c>
    </row>
    <row r="1214" spans="1:20" x14ac:dyDescent="0.25">
      <c r="A1214" s="1">
        <v>41501</v>
      </c>
      <c r="B1214">
        <v>2.3407</v>
      </c>
      <c r="C1214">
        <f t="shared" si="303"/>
        <v>-3.7125646174221427E-2</v>
      </c>
      <c r="J1214" s="1">
        <v>41569</v>
      </c>
      <c r="K1214">
        <v>9.1867000000000001</v>
      </c>
      <c r="L1214" s="1">
        <v>41501</v>
      </c>
      <c r="M1214">
        <v>79.92</v>
      </c>
      <c r="N1214">
        <f t="shared" si="304"/>
        <v>94.207501988862319</v>
      </c>
      <c r="O1214">
        <f t="shared" si="305"/>
        <v>-0.15165991759925296</v>
      </c>
      <c r="P1214" s="1">
        <v>41501</v>
      </c>
      <c r="Q1214">
        <v>2.0815999999999999</v>
      </c>
      <c r="R1214" s="1">
        <v>41501</v>
      </c>
      <c r="S1214">
        <v>2.2414999999999998</v>
      </c>
      <c r="T1214">
        <f t="shared" si="306"/>
        <v>0</v>
      </c>
    </row>
    <row r="1215" spans="1:20" x14ac:dyDescent="0.25">
      <c r="A1215" s="1">
        <v>41500</v>
      </c>
      <c r="B1215">
        <v>2.3249</v>
      </c>
      <c r="C1215">
        <f t="shared" si="303"/>
        <v>-4.5077207621833204E-2</v>
      </c>
      <c r="J1215" s="1">
        <v>41568</v>
      </c>
      <c r="K1215">
        <v>9.2514000000000003</v>
      </c>
      <c r="L1215" s="1">
        <v>41500</v>
      </c>
      <c r="M1215">
        <v>80.849999999999994</v>
      </c>
      <c r="N1215">
        <f t="shared" si="304"/>
        <v>94.222155926809805</v>
      </c>
      <c r="O1215">
        <f t="shared" si="305"/>
        <v>-0.14192156606135267</v>
      </c>
      <c r="P1215" s="1">
        <v>41500</v>
      </c>
      <c r="Q1215">
        <v>2.0800999999999998</v>
      </c>
      <c r="R1215" s="1">
        <v>41500</v>
      </c>
      <c r="S1215">
        <v>2.2372999999999998</v>
      </c>
      <c r="T1215">
        <f t="shared" si="306"/>
        <v>0</v>
      </c>
    </row>
    <row r="1216" spans="1:20" x14ac:dyDescent="0.25">
      <c r="A1216" s="1">
        <v>41499</v>
      </c>
      <c r="B1216">
        <v>2.3144</v>
      </c>
      <c r="C1216">
        <f t="shared" si="303"/>
        <v>-2.0394054614586987E-2</v>
      </c>
      <c r="J1216" s="1">
        <v>41565</v>
      </c>
      <c r="K1216">
        <v>9.2083999999999993</v>
      </c>
      <c r="L1216" s="1">
        <v>41499</v>
      </c>
      <c r="M1216">
        <v>81.150000000000006</v>
      </c>
      <c r="N1216">
        <f t="shared" si="304"/>
        <v>94.236595067621252</v>
      </c>
      <c r="O1216">
        <f t="shared" si="305"/>
        <v>-0.13886956609829454</v>
      </c>
      <c r="P1216" s="1">
        <v>41499</v>
      </c>
      <c r="Q1216">
        <v>2.0785999999999998</v>
      </c>
      <c r="R1216" s="1">
        <v>41499</v>
      </c>
      <c r="S1216">
        <v>2.2332999999999998</v>
      </c>
      <c r="T1216">
        <f t="shared" si="306"/>
        <v>0</v>
      </c>
    </row>
    <row r="1217" spans="1:20" x14ac:dyDescent="0.25">
      <c r="A1217" s="1">
        <v>41498</v>
      </c>
      <c r="B1217">
        <v>2.2877999999999998</v>
      </c>
      <c r="C1217">
        <f t="shared" si="303"/>
        <v>-1.4074656875601055E-2</v>
      </c>
      <c r="J1217" s="1">
        <v>41564</v>
      </c>
      <c r="K1217">
        <v>8.8710000000000004</v>
      </c>
      <c r="L1217" s="1">
        <v>41498</v>
      </c>
      <c r="M1217">
        <v>82.05</v>
      </c>
      <c r="N1217">
        <f t="shared" si="304"/>
        <v>94.250604614160636</v>
      </c>
      <c r="O1217">
        <f t="shared" si="305"/>
        <v>-0.1294485554135911</v>
      </c>
      <c r="P1217" s="1">
        <v>41498</v>
      </c>
      <c r="Q1217">
        <v>2.0771000000000002</v>
      </c>
      <c r="R1217" s="1">
        <v>41498</v>
      </c>
      <c r="S1217">
        <v>2.2294999999999998</v>
      </c>
      <c r="T1217">
        <f t="shared" si="306"/>
        <v>0</v>
      </c>
    </row>
    <row r="1218" spans="1:20" x14ac:dyDescent="0.25">
      <c r="A1218" s="1">
        <v>41495</v>
      </c>
      <c r="B1218">
        <v>2.2717999999999998</v>
      </c>
      <c r="C1218">
        <f t="shared" si="303"/>
        <v>-3.2133110309005009E-3</v>
      </c>
      <c r="J1218" s="1">
        <v>41563</v>
      </c>
      <c r="K1218">
        <v>9.0747999999999998</v>
      </c>
      <c r="L1218" s="1">
        <v>41495</v>
      </c>
      <c r="M1218">
        <v>82.02</v>
      </c>
      <c r="N1218">
        <f t="shared" si="304"/>
        <v>94.264287987271217</v>
      </c>
      <c r="O1218">
        <f t="shared" si="305"/>
        <v>-0.12989317851660434</v>
      </c>
      <c r="P1218" s="1">
        <v>41495</v>
      </c>
      <c r="Q1218">
        <v>2.0758000000000001</v>
      </c>
      <c r="R1218" s="1">
        <v>41495</v>
      </c>
      <c r="S1218">
        <v>2.2263000000000002</v>
      </c>
      <c r="T1218">
        <f t="shared" si="306"/>
        <v>0</v>
      </c>
    </row>
    <row r="1219" spans="1:20" x14ac:dyDescent="0.25">
      <c r="A1219" s="1">
        <v>41494</v>
      </c>
      <c r="B1219">
        <v>2.2846000000000002</v>
      </c>
      <c r="C1219">
        <f t="shared" si="303"/>
        <v>-1.072397793924551E-2</v>
      </c>
      <c r="J1219" s="1">
        <v>41562</v>
      </c>
      <c r="K1219">
        <v>9.1373999999999995</v>
      </c>
      <c r="L1219" s="1">
        <v>41494</v>
      </c>
      <c r="M1219">
        <v>81.61</v>
      </c>
      <c r="N1219">
        <f t="shared" si="304"/>
        <v>94.278297533810601</v>
      </c>
      <c r="O1219">
        <f t="shared" si="305"/>
        <v>-0.13437130140441311</v>
      </c>
      <c r="P1219" s="1">
        <v>41494</v>
      </c>
      <c r="Q1219">
        <v>2.0746000000000002</v>
      </c>
      <c r="R1219" s="1">
        <v>41494</v>
      </c>
      <c r="S1219">
        <v>2.2235999999999998</v>
      </c>
      <c r="T1219">
        <f t="shared" si="306"/>
        <v>0</v>
      </c>
    </row>
    <row r="1220" spans="1:20" x14ac:dyDescent="0.25">
      <c r="A1220" s="1">
        <v>41493</v>
      </c>
      <c r="B1220">
        <v>2.3140999999999998</v>
      </c>
      <c r="C1220">
        <f t="shared" si="303"/>
        <v>-2.182273886176056E-2</v>
      </c>
      <c r="J1220" s="1">
        <v>41561</v>
      </c>
      <c r="K1220">
        <v>9.1673000000000009</v>
      </c>
      <c r="L1220" s="1">
        <v>41493</v>
      </c>
      <c r="M1220">
        <v>81.12</v>
      </c>
      <c r="N1220">
        <f t="shared" si="304"/>
        <v>94.292768496419995</v>
      </c>
      <c r="O1220">
        <f t="shared" si="305"/>
        <v>-0.13970072897923366</v>
      </c>
      <c r="P1220" s="1">
        <v>41493</v>
      </c>
      <c r="Q1220">
        <v>2.0733000000000001</v>
      </c>
      <c r="R1220" s="1">
        <v>41493</v>
      </c>
      <c r="S1220">
        <v>2.2202000000000002</v>
      </c>
      <c r="T1220">
        <f t="shared" si="306"/>
        <v>0</v>
      </c>
    </row>
    <row r="1221" spans="1:20" x14ac:dyDescent="0.25">
      <c r="A1221" s="1">
        <v>41492</v>
      </c>
      <c r="B1221">
        <v>2.2991000000000001</v>
      </c>
      <c r="C1221">
        <f t="shared" si="303"/>
        <v>-2.0312296115871376E-2</v>
      </c>
      <c r="J1221" s="1">
        <v>41558</v>
      </c>
      <c r="K1221">
        <v>9.1608999999999998</v>
      </c>
      <c r="L1221" s="1">
        <v>41492</v>
      </c>
      <c r="M1221">
        <v>81.52</v>
      </c>
      <c r="N1221">
        <f t="shared" si="304"/>
        <v>94.307708830548862</v>
      </c>
      <c r="O1221">
        <f t="shared" si="305"/>
        <v>-0.13559558374518133</v>
      </c>
      <c r="P1221" s="1">
        <v>41492</v>
      </c>
      <c r="Q1221">
        <v>2.0718999999999999</v>
      </c>
      <c r="R1221" s="1">
        <v>41492</v>
      </c>
      <c r="S1221">
        <v>2.2153999999999998</v>
      </c>
      <c r="T1221">
        <f t="shared" si="306"/>
        <v>0</v>
      </c>
    </row>
    <row r="1222" spans="1:20" x14ac:dyDescent="0.25">
      <c r="A1222" s="1">
        <v>41491</v>
      </c>
      <c r="B1222">
        <v>2.306</v>
      </c>
      <c r="C1222">
        <f t="shared" si="303"/>
        <v>-2.4891587163920148E-2</v>
      </c>
      <c r="J1222" s="1">
        <v>41557</v>
      </c>
      <c r="K1222">
        <v>8.9695999999999998</v>
      </c>
      <c r="L1222" s="1">
        <v>41491</v>
      </c>
      <c r="M1222">
        <v>81.25</v>
      </c>
      <c r="N1222">
        <f t="shared" si="304"/>
        <v>94.322816229116881</v>
      </c>
      <c r="O1222">
        <f t="shared" si="305"/>
        <v>-0.13859654272156244</v>
      </c>
      <c r="P1222" s="1">
        <v>41491</v>
      </c>
      <c r="Q1222">
        <v>2.0705</v>
      </c>
      <c r="R1222" s="1">
        <v>41491</v>
      </c>
      <c r="S1222">
        <v>2.2105000000000001</v>
      </c>
      <c r="T1222">
        <f t="shared" si="306"/>
        <v>0</v>
      </c>
    </row>
    <row r="1223" spans="1:20" x14ac:dyDescent="0.25">
      <c r="A1223" s="1">
        <v>41488</v>
      </c>
      <c r="B1223">
        <v>2.2873999999999999</v>
      </c>
      <c r="C1223">
        <f t="shared" ref="C1223:C1286" si="307">B1245/B1223-1</f>
        <v>-8.13150301652521E-3</v>
      </c>
      <c r="J1223" s="1">
        <v>41556</v>
      </c>
      <c r="K1223">
        <v>8.8857999999999997</v>
      </c>
      <c r="L1223" s="1">
        <v>41488</v>
      </c>
      <c r="M1223">
        <v>81.819999999999993</v>
      </c>
      <c r="N1223">
        <f t="shared" ref="N1223:N1286" si="308">AVERAGE(M1223:M2479)</f>
        <v>94.33768496420042</v>
      </c>
      <c r="O1223">
        <f t="shared" ref="O1223:O1286" si="309">(M1223-N1223)/N1223</f>
        <v>-0.13269018599460736</v>
      </c>
      <c r="P1223" s="1">
        <v>41488</v>
      </c>
      <c r="Q1223">
        <v>2.0691999999999999</v>
      </c>
      <c r="R1223" s="1">
        <v>41488</v>
      </c>
      <c r="S1223">
        <v>2.2054999999999998</v>
      </c>
      <c r="T1223">
        <f t="shared" ref="T1223:T1286" si="310">IF(S1223&lt;Q1223,1,0)</f>
        <v>0</v>
      </c>
    </row>
    <row r="1224" spans="1:20" x14ac:dyDescent="0.25">
      <c r="A1224" s="1">
        <v>41487</v>
      </c>
      <c r="B1224">
        <v>2.3041999999999998</v>
      </c>
      <c r="C1224">
        <f t="shared" si="307"/>
        <v>-2.1482510198767346E-2</v>
      </c>
      <c r="J1224" s="1">
        <v>41555</v>
      </c>
      <c r="K1224">
        <v>9.1077999999999992</v>
      </c>
      <c r="L1224" s="1">
        <v>41487</v>
      </c>
      <c r="M1224">
        <v>81.69</v>
      </c>
      <c r="N1224">
        <f t="shared" si="308"/>
        <v>94.352346857597396</v>
      </c>
      <c r="O1224">
        <f t="shared" si="309"/>
        <v>-0.1342027758642636</v>
      </c>
      <c r="P1224" s="1">
        <v>41487</v>
      </c>
      <c r="Q1224">
        <v>2.0678999999999998</v>
      </c>
      <c r="R1224" s="1">
        <v>41487</v>
      </c>
      <c r="S1224">
        <v>2.2006000000000001</v>
      </c>
      <c r="T1224">
        <f t="shared" si="310"/>
        <v>0</v>
      </c>
    </row>
    <row r="1225" spans="1:20" x14ac:dyDescent="0.25">
      <c r="A1225" s="1">
        <v>41486</v>
      </c>
      <c r="B1225">
        <v>2.2766000000000002</v>
      </c>
      <c r="C1225">
        <f t="shared" si="307"/>
        <v>-2.0908372133883857E-2</v>
      </c>
      <c r="J1225" s="1">
        <v>41554</v>
      </c>
      <c r="K1225">
        <v>9.0728000000000009</v>
      </c>
      <c r="L1225" s="1">
        <v>41486</v>
      </c>
      <c r="M1225">
        <v>81.53</v>
      </c>
      <c r="N1225">
        <f t="shared" si="308"/>
        <v>94.366507557676954</v>
      </c>
      <c r="O1225">
        <f t="shared" si="309"/>
        <v>-0.13602821477557872</v>
      </c>
      <c r="P1225" s="1">
        <v>41486</v>
      </c>
      <c r="Q1225">
        <v>2.0666000000000002</v>
      </c>
      <c r="R1225" s="1">
        <v>41486</v>
      </c>
      <c r="S1225">
        <v>2.1955</v>
      </c>
      <c r="T1225">
        <f t="shared" si="310"/>
        <v>0</v>
      </c>
    </row>
    <row r="1226" spans="1:20" x14ac:dyDescent="0.25">
      <c r="A1226" s="1">
        <v>41485</v>
      </c>
      <c r="B1226">
        <v>2.2824999999999998</v>
      </c>
      <c r="C1226">
        <f t="shared" si="307"/>
        <v>-2.2256297918948453E-2</v>
      </c>
      <c r="J1226" s="1">
        <v>41551</v>
      </c>
      <c r="K1226">
        <v>9.1240000000000006</v>
      </c>
      <c r="L1226" s="1">
        <v>41485</v>
      </c>
      <c r="M1226">
        <v>82.24</v>
      </c>
      <c r="N1226">
        <f t="shared" si="308"/>
        <v>94.380373906125655</v>
      </c>
      <c r="O1226">
        <f t="shared" si="309"/>
        <v>-0.12863239891591172</v>
      </c>
      <c r="P1226" s="1">
        <v>41485</v>
      </c>
      <c r="Q1226">
        <v>2.0653999999999999</v>
      </c>
      <c r="R1226" s="1">
        <v>41485</v>
      </c>
      <c r="S1226">
        <v>2.1907999999999999</v>
      </c>
      <c r="T1226">
        <f t="shared" si="310"/>
        <v>0</v>
      </c>
    </row>
    <row r="1227" spans="1:20" x14ac:dyDescent="0.25">
      <c r="A1227" s="1">
        <v>41484</v>
      </c>
      <c r="B1227">
        <v>2.2684000000000002</v>
      </c>
      <c r="C1227">
        <f t="shared" si="307"/>
        <v>-3.0638335390583693E-2</v>
      </c>
      <c r="J1227" s="1">
        <v>41550</v>
      </c>
      <c r="K1227">
        <v>8.9031000000000002</v>
      </c>
      <c r="L1227" s="1">
        <v>41484</v>
      </c>
      <c r="M1227">
        <v>82.55</v>
      </c>
      <c r="N1227">
        <f t="shared" si="308"/>
        <v>94.393786793953822</v>
      </c>
      <c r="O1227">
        <f t="shared" si="309"/>
        <v>-0.12547210146158108</v>
      </c>
      <c r="P1227" s="1">
        <v>41484</v>
      </c>
      <c r="Q1227">
        <v>2.0642</v>
      </c>
      <c r="R1227" s="1">
        <v>41484</v>
      </c>
      <c r="S1227">
        <v>2.1859000000000002</v>
      </c>
      <c r="T1227">
        <f t="shared" si="310"/>
        <v>0</v>
      </c>
    </row>
    <row r="1228" spans="1:20" x14ac:dyDescent="0.25">
      <c r="A1228" s="1">
        <v>41481</v>
      </c>
      <c r="B1228">
        <v>2.2561999999999998</v>
      </c>
      <c r="C1228">
        <f t="shared" si="307"/>
        <v>-3.0804006736991241E-2</v>
      </c>
      <c r="J1228" s="1">
        <v>41549</v>
      </c>
      <c r="K1228">
        <v>8.8873999999999995</v>
      </c>
      <c r="L1228" s="1">
        <v>41481</v>
      </c>
      <c r="M1228">
        <v>82.91</v>
      </c>
      <c r="N1228">
        <f t="shared" si="308"/>
        <v>94.406762132060436</v>
      </c>
      <c r="O1228">
        <f t="shared" si="309"/>
        <v>-0.1217790110837426</v>
      </c>
      <c r="P1228" s="1">
        <v>41481</v>
      </c>
      <c r="Q1228">
        <v>2.0630000000000002</v>
      </c>
      <c r="R1228" s="1">
        <v>41481</v>
      </c>
      <c r="S1228">
        <v>2.1812</v>
      </c>
      <c r="T1228">
        <f t="shared" si="310"/>
        <v>0</v>
      </c>
    </row>
    <row r="1229" spans="1:20" x14ac:dyDescent="0.25">
      <c r="A1229" s="1">
        <v>41480</v>
      </c>
      <c r="B1229">
        <v>2.2427000000000001</v>
      </c>
      <c r="C1229">
        <f t="shared" si="307"/>
        <v>-1.2841664065635139E-2</v>
      </c>
      <c r="J1229" s="1">
        <v>41548</v>
      </c>
      <c r="K1229">
        <v>8.8240999999999996</v>
      </c>
      <c r="L1229" s="1">
        <v>41480</v>
      </c>
      <c r="M1229">
        <v>82.74</v>
      </c>
      <c r="N1229">
        <f t="shared" si="308"/>
        <v>94.419085123309415</v>
      </c>
      <c r="O1229">
        <f t="shared" si="309"/>
        <v>-0.12369411446909034</v>
      </c>
      <c r="P1229" s="1">
        <v>41480</v>
      </c>
      <c r="Q1229">
        <v>2.0619000000000001</v>
      </c>
      <c r="R1229" s="1">
        <v>41480</v>
      </c>
      <c r="S1229">
        <v>2.1766000000000001</v>
      </c>
      <c r="T1229">
        <f t="shared" si="310"/>
        <v>0</v>
      </c>
    </row>
    <row r="1230" spans="1:20" x14ac:dyDescent="0.25">
      <c r="A1230" s="1">
        <v>41479</v>
      </c>
      <c r="B1230">
        <v>2.2505000000000002</v>
      </c>
      <c r="C1230">
        <f t="shared" si="307"/>
        <v>-1.0530993112641718E-2</v>
      </c>
      <c r="J1230" s="1">
        <v>41547</v>
      </c>
      <c r="K1230">
        <v>8.7522000000000002</v>
      </c>
      <c r="L1230" s="1">
        <v>41479</v>
      </c>
      <c r="M1230">
        <v>83.54</v>
      </c>
      <c r="N1230">
        <f t="shared" si="308"/>
        <v>94.431511535401697</v>
      </c>
      <c r="O1230">
        <f t="shared" si="309"/>
        <v>-0.11533768080497728</v>
      </c>
      <c r="P1230" s="1">
        <v>41479</v>
      </c>
      <c r="Q1230">
        <v>2.0608</v>
      </c>
      <c r="R1230" s="1">
        <v>41479</v>
      </c>
      <c r="S1230">
        <v>2.1722000000000001</v>
      </c>
      <c r="T1230">
        <f t="shared" si="310"/>
        <v>0</v>
      </c>
    </row>
    <row r="1231" spans="1:20" x14ac:dyDescent="0.25">
      <c r="A1231" s="1">
        <v>41478</v>
      </c>
      <c r="B1231">
        <v>2.2139000000000002</v>
      </c>
      <c r="C1231">
        <f t="shared" si="307"/>
        <v>1.27828718550973E-2</v>
      </c>
      <c r="J1231" s="1">
        <v>41544</v>
      </c>
      <c r="K1231">
        <v>8.5764999999999993</v>
      </c>
      <c r="L1231" s="1">
        <v>41478</v>
      </c>
      <c r="M1231">
        <v>84.19</v>
      </c>
      <c r="N1231">
        <f t="shared" si="308"/>
        <v>94.443086714399314</v>
      </c>
      <c r="O1231">
        <f t="shared" si="309"/>
        <v>-0.10856365533038083</v>
      </c>
      <c r="P1231" s="1">
        <v>41478</v>
      </c>
      <c r="Q1231">
        <v>2.0596000000000001</v>
      </c>
      <c r="R1231" s="1">
        <v>41478</v>
      </c>
      <c r="S1231">
        <v>2.1676000000000002</v>
      </c>
      <c r="T1231">
        <f t="shared" si="310"/>
        <v>0</v>
      </c>
    </row>
    <row r="1232" spans="1:20" x14ac:dyDescent="0.25">
      <c r="A1232" s="1">
        <v>41477</v>
      </c>
      <c r="B1232">
        <v>2.2330999999999999</v>
      </c>
      <c r="C1232">
        <f t="shared" si="307"/>
        <v>1.0926514710492219E-2</v>
      </c>
      <c r="J1232" s="1">
        <v>41543</v>
      </c>
      <c r="K1232">
        <v>8.6324000000000005</v>
      </c>
      <c r="L1232" s="1">
        <v>41477</v>
      </c>
      <c r="M1232">
        <v>83.76</v>
      </c>
      <c r="N1232">
        <f t="shared" si="308"/>
        <v>94.453858392999152</v>
      </c>
      <c r="O1232">
        <f t="shared" si="309"/>
        <v>-0.11321780364444876</v>
      </c>
      <c r="P1232" s="1">
        <v>41477</v>
      </c>
      <c r="Q1232">
        <v>2.0587</v>
      </c>
      <c r="R1232" s="1">
        <v>41477</v>
      </c>
      <c r="S1232">
        <v>2.1635</v>
      </c>
      <c r="T1232">
        <f t="shared" si="310"/>
        <v>0</v>
      </c>
    </row>
    <row r="1233" spans="1:20" x14ac:dyDescent="0.25">
      <c r="A1233" s="1">
        <v>41474</v>
      </c>
      <c r="B1233">
        <v>2.2471000000000001</v>
      </c>
      <c r="C1233">
        <f t="shared" si="307"/>
        <v>-9.9684037203507936E-3</v>
      </c>
      <c r="J1233" s="1">
        <v>41542</v>
      </c>
      <c r="K1233">
        <v>8.6256000000000004</v>
      </c>
      <c r="L1233" s="1">
        <v>41474</v>
      </c>
      <c r="M1233">
        <v>83.82</v>
      </c>
      <c r="N1233">
        <f t="shared" si="308"/>
        <v>94.464908512330879</v>
      </c>
      <c r="O1233">
        <f t="shared" si="309"/>
        <v>-0.11268637931239159</v>
      </c>
      <c r="P1233" s="1">
        <v>41474</v>
      </c>
      <c r="Q1233">
        <v>2.0575999999999999</v>
      </c>
      <c r="R1233" s="1">
        <v>41474</v>
      </c>
      <c r="S1233">
        <v>2.1593</v>
      </c>
      <c r="T1233">
        <f t="shared" si="310"/>
        <v>0</v>
      </c>
    </row>
    <row r="1234" spans="1:20" x14ac:dyDescent="0.25">
      <c r="A1234" s="1">
        <v>41473</v>
      </c>
      <c r="B1234">
        <v>2.2275999999999998</v>
      </c>
      <c r="C1234">
        <f t="shared" si="307"/>
        <v>-2.0694918297719522E-2</v>
      </c>
      <c r="J1234" s="1">
        <v>41541</v>
      </c>
      <c r="K1234">
        <v>8.5573999999999995</v>
      </c>
      <c r="L1234" s="1">
        <v>41473</v>
      </c>
      <c r="M1234">
        <v>84.21</v>
      </c>
      <c r="N1234">
        <f t="shared" si="308"/>
        <v>94.47553699284002</v>
      </c>
      <c r="O1234">
        <f t="shared" si="309"/>
        <v>-0.10865814918435464</v>
      </c>
      <c r="P1234" s="1">
        <v>41473</v>
      </c>
      <c r="Q1234">
        <v>2.0565000000000002</v>
      </c>
      <c r="R1234" s="1">
        <v>41473</v>
      </c>
      <c r="S1234">
        <v>2.1545999999999998</v>
      </c>
      <c r="T1234">
        <f t="shared" si="310"/>
        <v>0</v>
      </c>
    </row>
    <row r="1235" spans="1:20" x14ac:dyDescent="0.25">
      <c r="A1235" s="1">
        <v>41472</v>
      </c>
      <c r="B1235">
        <v>2.2261000000000002</v>
      </c>
      <c r="C1235">
        <f t="shared" si="307"/>
        <v>-2.4661964871299791E-2</v>
      </c>
      <c r="J1235" s="1">
        <v>41540</v>
      </c>
      <c r="K1235">
        <v>8.3933999999999997</v>
      </c>
      <c r="L1235" s="1">
        <v>41472</v>
      </c>
      <c r="M1235">
        <v>84</v>
      </c>
      <c r="N1235">
        <f t="shared" si="308"/>
        <v>94.485902943516237</v>
      </c>
      <c r="O1235">
        <f t="shared" si="309"/>
        <v>-0.11097849114893595</v>
      </c>
      <c r="P1235" s="1">
        <v>41472</v>
      </c>
      <c r="Q1235">
        <v>2.0556000000000001</v>
      </c>
      <c r="R1235" s="1">
        <v>41472</v>
      </c>
      <c r="S1235">
        <v>2.1501999999999999</v>
      </c>
      <c r="T1235">
        <f t="shared" si="310"/>
        <v>0</v>
      </c>
    </row>
    <row r="1236" spans="1:20" x14ac:dyDescent="0.25">
      <c r="A1236" s="1">
        <v>41471</v>
      </c>
      <c r="B1236">
        <v>2.2538</v>
      </c>
      <c r="C1236">
        <f t="shared" si="307"/>
        <v>-4.5345638477238381E-2</v>
      </c>
      <c r="J1236" s="1">
        <v>41537</v>
      </c>
      <c r="K1236">
        <v>8.3231999999999999</v>
      </c>
      <c r="L1236" s="1">
        <v>41471</v>
      </c>
      <c r="M1236">
        <v>83.45</v>
      </c>
      <c r="N1236">
        <f t="shared" si="308"/>
        <v>94.4966189339697</v>
      </c>
      <c r="O1236">
        <f t="shared" si="309"/>
        <v>-0.11689962094504792</v>
      </c>
      <c r="P1236" s="1">
        <v>41471</v>
      </c>
      <c r="Q1236">
        <v>2.0546000000000002</v>
      </c>
      <c r="R1236" s="1">
        <v>41471</v>
      </c>
      <c r="S1236">
        <v>2.1457999999999999</v>
      </c>
      <c r="T1236">
        <f t="shared" si="310"/>
        <v>0</v>
      </c>
    </row>
    <row r="1237" spans="1:20" x14ac:dyDescent="0.25">
      <c r="A1237" s="1">
        <v>41470</v>
      </c>
      <c r="B1237">
        <v>2.2201</v>
      </c>
      <c r="C1237">
        <f t="shared" si="307"/>
        <v>-4.4547542903472848E-2</v>
      </c>
      <c r="J1237" s="1">
        <v>41536</v>
      </c>
      <c r="K1237">
        <v>8.2256999999999998</v>
      </c>
      <c r="L1237" s="1">
        <v>41470</v>
      </c>
      <c r="M1237">
        <v>83.68</v>
      </c>
      <c r="N1237">
        <f t="shared" si="308"/>
        <v>94.507311058074706</v>
      </c>
      <c r="O1237">
        <f t="shared" si="309"/>
        <v>-0.11456585672426253</v>
      </c>
      <c r="P1237" s="1">
        <v>41470</v>
      </c>
      <c r="Q1237">
        <v>2.0535000000000001</v>
      </c>
      <c r="R1237" s="1">
        <v>41470</v>
      </c>
      <c r="S1237">
        <v>2.1408999999999998</v>
      </c>
      <c r="T1237">
        <f t="shared" si="310"/>
        <v>0</v>
      </c>
    </row>
    <row r="1238" spans="1:20" x14ac:dyDescent="0.25">
      <c r="A1238" s="1">
        <v>41467</v>
      </c>
      <c r="B1238">
        <v>2.2671999999999999</v>
      </c>
      <c r="C1238">
        <f t="shared" si="307"/>
        <v>-4.887085391672541E-2</v>
      </c>
      <c r="J1238" s="1">
        <v>41535</v>
      </c>
      <c r="K1238">
        <v>8.5038999999999998</v>
      </c>
      <c r="L1238" s="1">
        <v>41467</v>
      </c>
      <c r="M1238">
        <v>82.86</v>
      </c>
      <c r="N1238">
        <f t="shared" si="308"/>
        <v>94.517788385043687</v>
      </c>
      <c r="O1238">
        <f t="shared" si="309"/>
        <v>-0.12333962298771259</v>
      </c>
      <c r="P1238" s="1">
        <v>41467</v>
      </c>
      <c r="Q1238">
        <v>2.0525000000000002</v>
      </c>
      <c r="R1238" s="1">
        <v>41467</v>
      </c>
      <c r="S1238">
        <v>2.1366999999999998</v>
      </c>
      <c r="T1238">
        <f t="shared" si="310"/>
        <v>0</v>
      </c>
    </row>
    <row r="1239" spans="1:20" x14ac:dyDescent="0.25">
      <c r="A1239" s="1">
        <v>41466</v>
      </c>
      <c r="B1239">
        <v>2.2555999999999998</v>
      </c>
      <c r="C1239">
        <f t="shared" si="307"/>
        <v>-5.453094520305013E-2</v>
      </c>
      <c r="J1239" s="1">
        <v>41534</v>
      </c>
      <c r="K1239">
        <v>8.4443999999999999</v>
      </c>
      <c r="L1239" s="1">
        <v>41466</v>
      </c>
      <c r="M1239">
        <v>82.85</v>
      </c>
      <c r="N1239">
        <f t="shared" si="308"/>
        <v>94.528997613365078</v>
      </c>
      <c r="O1239">
        <f t="shared" si="309"/>
        <v>-0.12354936483229816</v>
      </c>
      <c r="P1239" s="1">
        <v>41466</v>
      </c>
      <c r="Q1239">
        <v>2.0512999999999999</v>
      </c>
      <c r="R1239" s="1">
        <v>41466</v>
      </c>
      <c r="S1239">
        <v>2.1315</v>
      </c>
      <c r="T1239">
        <f t="shared" si="310"/>
        <v>0</v>
      </c>
    </row>
    <row r="1240" spans="1:20" x14ac:dyDescent="0.25">
      <c r="A1240" s="1">
        <v>41465</v>
      </c>
      <c r="B1240">
        <v>2.2645</v>
      </c>
      <c r="C1240">
        <f t="shared" si="307"/>
        <v>-5.184367410024282E-2</v>
      </c>
      <c r="J1240" s="1">
        <v>41533</v>
      </c>
      <c r="K1240">
        <v>8.3337000000000003</v>
      </c>
      <c r="L1240" s="1">
        <v>41465</v>
      </c>
      <c r="M1240">
        <v>83.14</v>
      </c>
      <c r="N1240">
        <f t="shared" si="308"/>
        <v>94.540294351630806</v>
      </c>
      <c r="O1240">
        <f t="shared" si="309"/>
        <v>-0.12058661790525885</v>
      </c>
      <c r="P1240" s="1">
        <v>41465</v>
      </c>
      <c r="Q1240">
        <v>2.0501</v>
      </c>
      <c r="R1240" s="1">
        <v>41465</v>
      </c>
      <c r="S1240">
        <v>2.1263999999999998</v>
      </c>
      <c r="T1240">
        <f t="shared" si="310"/>
        <v>0</v>
      </c>
    </row>
    <row r="1241" spans="1:20" x14ac:dyDescent="0.25">
      <c r="A1241" s="1">
        <v>41464</v>
      </c>
      <c r="B1241">
        <v>2.2601</v>
      </c>
      <c r="C1241">
        <f t="shared" si="307"/>
        <v>-5.6723153842750396E-2</v>
      </c>
      <c r="J1241" s="1">
        <v>41530</v>
      </c>
      <c r="K1241">
        <v>8.2825000000000006</v>
      </c>
      <c r="L1241" s="1">
        <v>41464</v>
      </c>
      <c r="M1241">
        <v>83.65</v>
      </c>
      <c r="N1241">
        <f t="shared" si="308"/>
        <v>94.55200477326963</v>
      </c>
      <c r="O1241">
        <f t="shared" si="309"/>
        <v>-0.11530167762610656</v>
      </c>
      <c r="P1241" s="1">
        <v>41464</v>
      </c>
      <c r="Q1241">
        <v>2.0489000000000002</v>
      </c>
      <c r="R1241" s="1">
        <v>41464</v>
      </c>
      <c r="S1241">
        <v>2.1213000000000002</v>
      </c>
      <c r="T1241">
        <f t="shared" si="310"/>
        <v>0</v>
      </c>
    </row>
    <row r="1242" spans="1:20" x14ac:dyDescent="0.25">
      <c r="A1242" s="1">
        <v>41463</v>
      </c>
      <c r="B1242">
        <v>2.2635999999999998</v>
      </c>
      <c r="C1242">
        <f t="shared" si="307"/>
        <v>-5.9109383283265537E-2</v>
      </c>
      <c r="J1242" s="1">
        <v>41529</v>
      </c>
      <c r="K1242">
        <v>8.2521000000000004</v>
      </c>
      <c r="L1242" s="1">
        <v>41463</v>
      </c>
      <c r="M1242">
        <v>83.61</v>
      </c>
      <c r="N1242">
        <f t="shared" si="308"/>
        <v>94.562911694510689</v>
      </c>
      <c r="O1242">
        <f t="shared" si="309"/>
        <v>-0.11582671787745405</v>
      </c>
      <c r="P1242" s="1">
        <v>41463</v>
      </c>
      <c r="Q1242">
        <v>2.0476999999999999</v>
      </c>
      <c r="R1242" s="1">
        <v>41463</v>
      </c>
      <c r="S1242">
        <v>2.1160999999999999</v>
      </c>
      <c r="T1242">
        <f t="shared" si="310"/>
        <v>0</v>
      </c>
    </row>
    <row r="1243" spans="1:20" x14ac:dyDescent="0.25">
      <c r="A1243" s="1">
        <v>41460</v>
      </c>
      <c r="B1243">
        <v>2.2524000000000002</v>
      </c>
      <c r="C1243">
        <f t="shared" si="307"/>
        <v>-5.536316817616771E-2</v>
      </c>
      <c r="J1243" s="1">
        <v>41528</v>
      </c>
      <c r="K1243">
        <v>8.4529999999999994</v>
      </c>
      <c r="L1243" s="1">
        <v>41460</v>
      </c>
      <c r="M1243">
        <v>83.68</v>
      </c>
      <c r="N1243">
        <f t="shared" si="308"/>
        <v>94.573969769291907</v>
      </c>
      <c r="O1243">
        <f t="shared" si="309"/>
        <v>-0.11518993858317622</v>
      </c>
      <c r="P1243" s="1">
        <v>41460</v>
      </c>
      <c r="Q1243">
        <v>2.0466000000000002</v>
      </c>
      <c r="R1243" s="1">
        <v>41460</v>
      </c>
      <c r="S1243">
        <v>2.1107999999999998</v>
      </c>
      <c r="T1243">
        <f t="shared" si="310"/>
        <v>0</v>
      </c>
    </row>
    <row r="1244" spans="1:20" x14ac:dyDescent="0.25">
      <c r="A1244" s="1">
        <v>41459</v>
      </c>
      <c r="B1244">
        <v>2.2486000000000002</v>
      </c>
      <c r="C1244">
        <f t="shared" si="307"/>
        <v>-5.4923063239349146E-2</v>
      </c>
      <c r="J1244" s="1">
        <v>41527</v>
      </c>
      <c r="K1244">
        <v>8.4899000000000004</v>
      </c>
      <c r="L1244" s="1">
        <v>41458</v>
      </c>
      <c r="M1244">
        <v>83.33</v>
      </c>
      <c r="N1244">
        <f t="shared" si="308"/>
        <v>94.584661893396913</v>
      </c>
      <c r="O1244">
        <f t="shared" si="309"/>
        <v>-0.11899034862630954</v>
      </c>
      <c r="P1244" s="1">
        <v>41459</v>
      </c>
      <c r="Q1244">
        <v>2.0453999999999999</v>
      </c>
      <c r="R1244" s="1">
        <v>41459</v>
      </c>
      <c r="S1244">
        <v>2.1059999999999999</v>
      </c>
      <c r="T1244">
        <f t="shared" si="310"/>
        <v>0</v>
      </c>
    </row>
    <row r="1245" spans="1:20" x14ac:dyDescent="0.25">
      <c r="A1245" s="1">
        <v>41458</v>
      </c>
      <c r="B1245">
        <v>2.2688000000000001</v>
      </c>
      <c r="C1245">
        <f t="shared" si="307"/>
        <v>-6.3778208744710962E-2</v>
      </c>
      <c r="J1245" s="1">
        <v>41526</v>
      </c>
      <c r="K1245">
        <v>8.4140999999999995</v>
      </c>
      <c r="L1245" s="1">
        <v>41457</v>
      </c>
      <c r="M1245">
        <v>84.17</v>
      </c>
      <c r="N1245">
        <f t="shared" si="308"/>
        <v>94.596348448687294</v>
      </c>
      <c r="O1245">
        <f t="shared" si="309"/>
        <v>-0.11021935433737112</v>
      </c>
      <c r="P1245" s="1">
        <v>41458</v>
      </c>
      <c r="Q1245">
        <v>2.0442</v>
      </c>
      <c r="R1245" s="1">
        <v>41458</v>
      </c>
      <c r="S1245">
        <v>2.1015000000000001</v>
      </c>
      <c r="T1245">
        <f t="shared" si="310"/>
        <v>0</v>
      </c>
    </row>
    <row r="1246" spans="1:20" x14ac:dyDescent="0.25">
      <c r="A1246" s="1">
        <v>41457</v>
      </c>
      <c r="B1246">
        <v>2.2547000000000001</v>
      </c>
      <c r="C1246">
        <f t="shared" si="307"/>
        <v>-5.0383643056726157E-2</v>
      </c>
      <c r="J1246" s="1">
        <v>41523</v>
      </c>
      <c r="K1246">
        <v>8.3994999999999997</v>
      </c>
      <c r="L1246" s="1">
        <v>41456</v>
      </c>
      <c r="M1246">
        <v>84.48</v>
      </c>
      <c r="N1246">
        <f t="shared" si="308"/>
        <v>94.606953062847992</v>
      </c>
      <c r="O1246">
        <f t="shared" si="309"/>
        <v>-0.10704237622070537</v>
      </c>
      <c r="P1246" s="1">
        <v>41457</v>
      </c>
      <c r="Q1246">
        <v>2.0430000000000001</v>
      </c>
      <c r="R1246" s="1">
        <v>41457</v>
      </c>
      <c r="S1246">
        <v>2.0964999999999998</v>
      </c>
      <c r="T1246">
        <f t="shared" si="310"/>
        <v>0</v>
      </c>
    </row>
    <row r="1247" spans="1:20" x14ac:dyDescent="0.25">
      <c r="A1247" s="1">
        <v>41456</v>
      </c>
      <c r="B1247">
        <v>2.2290000000000001</v>
      </c>
      <c r="C1247">
        <f t="shared" si="307"/>
        <v>-5.3117990130103321E-2</v>
      </c>
      <c r="J1247" s="1">
        <v>41522</v>
      </c>
      <c r="K1247">
        <v>8.2481000000000009</v>
      </c>
      <c r="L1247" s="1">
        <v>41453</v>
      </c>
      <c r="M1247">
        <v>85.26</v>
      </c>
      <c r="N1247">
        <f t="shared" si="308"/>
        <v>94.617804295942662</v>
      </c>
      <c r="O1247">
        <f t="shared" si="309"/>
        <v>-9.8901093357372821E-2</v>
      </c>
      <c r="P1247" s="1">
        <v>41456</v>
      </c>
      <c r="Q1247">
        <v>2.0417999999999998</v>
      </c>
      <c r="R1247" s="1">
        <v>41456</v>
      </c>
      <c r="S1247">
        <v>2.0916000000000001</v>
      </c>
      <c r="T1247">
        <f t="shared" si="310"/>
        <v>0</v>
      </c>
    </row>
    <row r="1248" spans="1:20" x14ac:dyDescent="0.25">
      <c r="A1248" s="1">
        <v>41453</v>
      </c>
      <c r="B1248">
        <v>2.2317</v>
      </c>
      <c r="C1248">
        <f t="shared" si="307"/>
        <v>-7.0260339651386894E-2</v>
      </c>
      <c r="J1248" s="1">
        <v>41521</v>
      </c>
      <c r="K1248">
        <v>8.5502000000000002</v>
      </c>
      <c r="L1248" s="1">
        <v>41452</v>
      </c>
      <c r="M1248">
        <v>86.11</v>
      </c>
      <c r="N1248">
        <f t="shared" si="308"/>
        <v>94.627971360381792</v>
      </c>
      <c r="O1248">
        <f t="shared" si="309"/>
        <v>-9.0015364779848173E-2</v>
      </c>
      <c r="P1248" s="1">
        <v>41453</v>
      </c>
      <c r="Q1248">
        <v>2.0407999999999999</v>
      </c>
      <c r="R1248" s="1">
        <v>41453</v>
      </c>
      <c r="S1248">
        <v>2.0874000000000001</v>
      </c>
      <c r="T1248">
        <f t="shared" si="310"/>
        <v>0</v>
      </c>
    </row>
    <row r="1249" spans="1:20" x14ac:dyDescent="0.25">
      <c r="A1249" s="1">
        <v>41452</v>
      </c>
      <c r="B1249">
        <v>2.1989000000000001</v>
      </c>
      <c r="C1249">
        <f t="shared" si="307"/>
        <v>-6.4486788848969856E-2</v>
      </c>
      <c r="J1249" s="1">
        <v>41520</v>
      </c>
      <c r="K1249">
        <v>8.5073000000000008</v>
      </c>
      <c r="L1249" s="1">
        <v>41451</v>
      </c>
      <c r="M1249">
        <v>85.79</v>
      </c>
      <c r="N1249">
        <f t="shared" si="308"/>
        <v>94.637326968973667</v>
      </c>
      <c r="O1249">
        <f t="shared" si="309"/>
        <v>-9.348665323011722E-2</v>
      </c>
      <c r="P1249" s="1">
        <v>41452</v>
      </c>
      <c r="Q1249">
        <v>2.0398000000000001</v>
      </c>
      <c r="R1249" s="1">
        <v>41452</v>
      </c>
      <c r="S1249">
        <v>2.0828000000000002</v>
      </c>
      <c r="T1249">
        <f t="shared" si="310"/>
        <v>0</v>
      </c>
    </row>
    <row r="1250" spans="1:20" x14ac:dyDescent="0.25">
      <c r="A1250" s="1">
        <v>41451</v>
      </c>
      <c r="B1250">
        <v>2.1867000000000001</v>
      </c>
      <c r="C1250">
        <f t="shared" si="307"/>
        <v>-6.1828325787716798E-2</v>
      </c>
      <c r="J1250" s="1">
        <v>41519</v>
      </c>
      <c r="K1250">
        <v>8.7054000000000009</v>
      </c>
      <c r="L1250" s="1">
        <v>41450</v>
      </c>
      <c r="M1250">
        <v>84.83</v>
      </c>
      <c r="N1250">
        <f t="shared" si="308"/>
        <v>94.646475735879008</v>
      </c>
      <c r="O1250">
        <f t="shared" si="309"/>
        <v>-0.10371728751182371</v>
      </c>
      <c r="P1250" s="1">
        <v>41451</v>
      </c>
      <c r="Q1250">
        <v>2.0390000000000001</v>
      </c>
      <c r="R1250" s="1">
        <v>41451</v>
      </c>
      <c r="S1250">
        <v>2.0785999999999998</v>
      </c>
      <c r="T1250">
        <f t="shared" si="310"/>
        <v>0</v>
      </c>
    </row>
    <row r="1251" spans="1:20" x14ac:dyDescent="0.25">
      <c r="A1251" s="1">
        <v>41450</v>
      </c>
      <c r="B1251">
        <v>2.2139000000000002</v>
      </c>
      <c r="C1251">
        <f t="shared" si="307"/>
        <v>-7.6742400289082635E-2</v>
      </c>
      <c r="J1251" s="1">
        <v>41516</v>
      </c>
      <c r="K1251">
        <v>8.3360000000000003</v>
      </c>
      <c r="L1251" s="1">
        <v>41449</v>
      </c>
      <c r="M1251">
        <v>83.78</v>
      </c>
      <c r="N1251">
        <f t="shared" si="308"/>
        <v>94.656746221161413</v>
      </c>
      <c r="O1251">
        <f t="shared" si="309"/>
        <v>-0.11490724808719245</v>
      </c>
      <c r="P1251" s="1">
        <v>41450</v>
      </c>
      <c r="Q1251">
        <v>2.0383</v>
      </c>
      <c r="R1251" s="1">
        <v>41450</v>
      </c>
      <c r="S1251">
        <v>2.0749</v>
      </c>
      <c r="T1251">
        <f t="shared" si="310"/>
        <v>0</v>
      </c>
    </row>
    <row r="1252" spans="1:20" x14ac:dyDescent="0.25">
      <c r="A1252" s="1">
        <v>41449</v>
      </c>
      <c r="B1252">
        <v>2.2267999999999999</v>
      </c>
      <c r="C1252">
        <f t="shared" si="307"/>
        <v>-7.9576073289024607E-2</v>
      </c>
      <c r="J1252" s="1">
        <v>41515</v>
      </c>
      <c r="K1252">
        <v>8.4009</v>
      </c>
      <c r="L1252" s="1">
        <v>41446</v>
      </c>
      <c r="M1252">
        <v>83.09</v>
      </c>
      <c r="N1252">
        <f t="shared" si="308"/>
        <v>94.667915672235409</v>
      </c>
      <c r="O1252">
        <f t="shared" si="309"/>
        <v>-0.12230031251898603</v>
      </c>
      <c r="P1252" s="1">
        <v>41449</v>
      </c>
      <c r="Q1252">
        <v>2.0373999999999999</v>
      </c>
      <c r="R1252" s="1">
        <v>41449</v>
      </c>
      <c r="S1252">
        <v>2.0699999999999998</v>
      </c>
      <c r="T1252">
        <f t="shared" si="310"/>
        <v>0</v>
      </c>
    </row>
    <row r="1253" spans="1:20" x14ac:dyDescent="0.25">
      <c r="A1253" s="1">
        <v>41446</v>
      </c>
      <c r="B1253">
        <v>2.2422</v>
      </c>
      <c r="C1253">
        <f t="shared" si="307"/>
        <v>-9.0000891981089959E-2</v>
      </c>
      <c r="J1253" s="1">
        <v>41514</v>
      </c>
      <c r="K1253">
        <v>8.4192</v>
      </c>
      <c r="L1253" s="1">
        <v>41445</v>
      </c>
      <c r="M1253">
        <v>83.24</v>
      </c>
      <c r="N1253">
        <f t="shared" si="308"/>
        <v>94.679379474940262</v>
      </c>
      <c r="O1253">
        <f t="shared" si="309"/>
        <v>-0.12082229032741013</v>
      </c>
      <c r="P1253" s="1">
        <v>41446</v>
      </c>
      <c r="Q1253">
        <v>2.0364</v>
      </c>
      <c r="R1253" s="1">
        <v>41446</v>
      </c>
      <c r="S1253">
        <v>2.0649999999999999</v>
      </c>
      <c r="T1253">
        <f t="shared" si="310"/>
        <v>0</v>
      </c>
    </row>
    <row r="1254" spans="1:20" x14ac:dyDescent="0.25">
      <c r="A1254" s="1">
        <v>41445</v>
      </c>
      <c r="B1254">
        <v>2.2574999999999998</v>
      </c>
      <c r="C1254">
        <f t="shared" si="307"/>
        <v>-9.6877076411959973E-2</v>
      </c>
      <c r="J1254" s="1">
        <v>41513</v>
      </c>
      <c r="K1254">
        <v>8.3703000000000003</v>
      </c>
      <c r="L1254" s="1">
        <v>41444</v>
      </c>
      <c r="M1254">
        <v>85.52</v>
      </c>
      <c r="N1254">
        <f t="shared" si="308"/>
        <v>94.690556881463721</v>
      </c>
      <c r="O1254">
        <f t="shared" si="309"/>
        <v>-9.6847639125659413E-2</v>
      </c>
      <c r="P1254" s="1">
        <v>41445</v>
      </c>
      <c r="Q1254">
        <v>2.0354000000000001</v>
      </c>
      <c r="R1254" s="1">
        <v>41445</v>
      </c>
      <c r="S1254">
        <v>2.0596000000000001</v>
      </c>
      <c r="T1254">
        <f t="shared" si="310"/>
        <v>0</v>
      </c>
    </row>
    <row r="1255" spans="1:20" x14ac:dyDescent="0.25">
      <c r="A1255" s="1">
        <v>41444</v>
      </c>
      <c r="B1255">
        <v>2.2246999999999999</v>
      </c>
      <c r="C1255">
        <f t="shared" si="307"/>
        <v>-8.5180024272935584E-2</v>
      </c>
      <c r="J1255" s="1">
        <v>41512</v>
      </c>
      <c r="K1255">
        <v>7.9119000000000002</v>
      </c>
      <c r="L1255" s="1">
        <v>41443</v>
      </c>
      <c r="M1255">
        <v>86.06</v>
      </c>
      <c r="N1255">
        <f t="shared" si="308"/>
        <v>94.699538583929908</v>
      </c>
      <c r="O1255">
        <f t="shared" si="309"/>
        <v>-9.1231052580820038E-2</v>
      </c>
      <c r="P1255" s="1">
        <v>41444</v>
      </c>
      <c r="Q1255">
        <v>2.0344000000000002</v>
      </c>
      <c r="R1255" s="1">
        <v>41444</v>
      </c>
      <c r="S1255">
        <v>2.0539999999999998</v>
      </c>
      <c r="T1255">
        <f t="shared" si="310"/>
        <v>0</v>
      </c>
    </row>
    <row r="1256" spans="1:20" x14ac:dyDescent="0.25">
      <c r="A1256" s="1">
        <v>41443</v>
      </c>
      <c r="B1256">
        <v>2.1814999999999998</v>
      </c>
      <c r="C1256">
        <f t="shared" si="307"/>
        <v>-7.1052028420811264E-2</v>
      </c>
      <c r="J1256" s="1">
        <v>41509</v>
      </c>
      <c r="K1256">
        <v>8.0778999999999996</v>
      </c>
      <c r="L1256" s="1">
        <v>41442</v>
      </c>
      <c r="M1256">
        <v>86.14</v>
      </c>
      <c r="N1256">
        <f t="shared" si="308"/>
        <v>94.707931583134368</v>
      </c>
      <c r="O1256">
        <f t="shared" si="309"/>
        <v>-9.046688529580503E-2</v>
      </c>
      <c r="P1256" s="1">
        <v>41443</v>
      </c>
      <c r="Q1256">
        <v>2.0335000000000001</v>
      </c>
      <c r="R1256" s="1">
        <v>41443</v>
      </c>
      <c r="S1256">
        <v>2.0493999999999999</v>
      </c>
      <c r="T1256">
        <f t="shared" si="310"/>
        <v>0</v>
      </c>
    </row>
    <row r="1257" spans="1:20" x14ac:dyDescent="0.25">
      <c r="A1257" s="1">
        <v>41442</v>
      </c>
      <c r="B1257">
        <v>2.1711999999999998</v>
      </c>
      <c r="C1257">
        <f t="shared" si="307"/>
        <v>-6.8303242446573265E-2</v>
      </c>
      <c r="J1257" s="1">
        <v>41508</v>
      </c>
      <c r="K1257">
        <v>8.2048000000000005</v>
      </c>
      <c r="L1257" s="1">
        <v>41439</v>
      </c>
      <c r="M1257">
        <v>86.84</v>
      </c>
      <c r="N1257">
        <f t="shared" si="308"/>
        <v>94.715894988066751</v>
      </c>
      <c r="O1257">
        <f t="shared" si="309"/>
        <v>-8.3152832891026693E-2</v>
      </c>
      <c r="P1257" s="1">
        <v>41442</v>
      </c>
      <c r="Q1257">
        <v>2.0327000000000002</v>
      </c>
      <c r="R1257" s="1">
        <v>41442</v>
      </c>
      <c r="S1257">
        <v>2.0455000000000001</v>
      </c>
      <c r="T1257">
        <f t="shared" si="310"/>
        <v>0</v>
      </c>
    </row>
    <row r="1258" spans="1:20" x14ac:dyDescent="0.25">
      <c r="A1258" s="1">
        <v>41439</v>
      </c>
      <c r="B1258">
        <v>2.1516000000000002</v>
      </c>
      <c r="C1258">
        <f t="shared" si="307"/>
        <v>-6.0791968767428983E-2</v>
      </c>
      <c r="J1258" s="1">
        <v>41507</v>
      </c>
      <c r="K1258">
        <v>8.4164999999999992</v>
      </c>
      <c r="L1258" s="1">
        <v>41438</v>
      </c>
      <c r="M1258">
        <v>86.75</v>
      </c>
      <c r="N1258">
        <f t="shared" si="308"/>
        <v>94.722959427207556</v>
      </c>
      <c r="O1258">
        <f t="shared" si="309"/>
        <v>-8.4171350593565383E-2</v>
      </c>
      <c r="P1258" s="1">
        <v>41439</v>
      </c>
      <c r="Q1258">
        <v>2.032</v>
      </c>
      <c r="R1258" s="1">
        <v>41439</v>
      </c>
      <c r="S1258">
        <v>2.0423</v>
      </c>
      <c r="T1258">
        <f t="shared" si="310"/>
        <v>0</v>
      </c>
    </row>
    <row r="1259" spans="1:20" x14ac:dyDescent="0.25">
      <c r="A1259" s="1">
        <v>41438</v>
      </c>
      <c r="B1259">
        <v>2.1212</v>
      </c>
      <c r="C1259">
        <f t="shared" si="307"/>
        <v>-5.3366019234395656E-2</v>
      </c>
      <c r="J1259" s="1">
        <v>41506</v>
      </c>
      <c r="K1259">
        <v>8.3254000000000001</v>
      </c>
      <c r="L1259" s="1">
        <v>41437</v>
      </c>
      <c r="M1259">
        <v>86.65</v>
      </c>
      <c r="N1259">
        <f t="shared" si="308"/>
        <v>94.730286396181299</v>
      </c>
      <c r="O1259">
        <f t="shared" si="309"/>
        <v>-8.5297814496072502E-2</v>
      </c>
      <c r="P1259" s="1">
        <v>41438</v>
      </c>
      <c r="Q1259">
        <v>2.0314000000000001</v>
      </c>
      <c r="R1259" s="1">
        <v>41438</v>
      </c>
      <c r="S1259">
        <v>2.0398000000000001</v>
      </c>
      <c r="T1259">
        <f t="shared" si="310"/>
        <v>0</v>
      </c>
    </row>
    <row r="1260" spans="1:20" x14ac:dyDescent="0.25">
      <c r="A1260" s="1">
        <v>41437</v>
      </c>
      <c r="B1260">
        <v>2.1564000000000001</v>
      </c>
      <c r="C1260">
        <f t="shared" si="307"/>
        <v>-6.3068076423669184E-2</v>
      </c>
      <c r="J1260" s="1">
        <v>41505</v>
      </c>
      <c r="K1260">
        <v>7.9165000000000001</v>
      </c>
      <c r="L1260" s="1">
        <v>41436</v>
      </c>
      <c r="M1260">
        <v>87.19</v>
      </c>
      <c r="N1260">
        <f t="shared" si="308"/>
        <v>94.738011137629201</v>
      </c>
      <c r="O1260">
        <f t="shared" si="309"/>
        <v>-7.9672467755988088E-2</v>
      </c>
      <c r="P1260" s="1">
        <v>41437</v>
      </c>
      <c r="Q1260">
        <v>2.0308000000000002</v>
      </c>
      <c r="R1260" s="1">
        <v>41437</v>
      </c>
      <c r="S1260">
        <v>2.0377999999999998</v>
      </c>
      <c r="T1260">
        <f t="shared" si="310"/>
        <v>0</v>
      </c>
    </row>
    <row r="1261" spans="1:20" x14ac:dyDescent="0.25">
      <c r="A1261" s="1">
        <v>41436</v>
      </c>
      <c r="B1261">
        <v>2.1326000000000001</v>
      </c>
      <c r="C1261">
        <f t="shared" si="307"/>
        <v>-5.5894213635937495E-2</v>
      </c>
      <c r="J1261" s="1">
        <v>41502</v>
      </c>
      <c r="K1261">
        <v>8.3188999999999993</v>
      </c>
      <c r="L1261" s="1">
        <v>41435</v>
      </c>
      <c r="M1261">
        <v>87.35</v>
      </c>
      <c r="N1261">
        <f t="shared" si="308"/>
        <v>94.745123309466919</v>
      </c>
      <c r="O1261">
        <f t="shared" si="309"/>
        <v>-7.8052812125349841E-2</v>
      </c>
      <c r="P1261" s="1">
        <v>41436</v>
      </c>
      <c r="Q1261">
        <v>2.0301</v>
      </c>
      <c r="R1261" s="1">
        <v>41436</v>
      </c>
      <c r="S1261">
        <v>2.0350000000000001</v>
      </c>
      <c r="T1261">
        <f t="shared" si="310"/>
        <v>0</v>
      </c>
    </row>
    <row r="1262" spans="1:20" x14ac:dyDescent="0.25">
      <c r="A1262" s="1">
        <v>41435</v>
      </c>
      <c r="B1262">
        <v>2.1471</v>
      </c>
      <c r="C1262">
        <f t="shared" si="307"/>
        <v>-6.5995994597363938E-2</v>
      </c>
      <c r="J1262" s="1">
        <v>41501</v>
      </c>
      <c r="K1262">
        <v>8.2616999999999994</v>
      </c>
      <c r="L1262" s="1">
        <v>41432</v>
      </c>
      <c r="M1262">
        <v>87.35</v>
      </c>
      <c r="N1262">
        <f t="shared" si="308"/>
        <v>94.751957040572734</v>
      </c>
      <c r="O1262">
        <f t="shared" si="309"/>
        <v>-7.8119305096814265E-2</v>
      </c>
      <c r="P1262" s="1">
        <v>41435</v>
      </c>
      <c r="Q1262">
        <v>2.0295999999999998</v>
      </c>
      <c r="R1262" s="1">
        <v>41435</v>
      </c>
      <c r="S1262">
        <v>2.0327999999999999</v>
      </c>
      <c r="T1262">
        <f t="shared" si="310"/>
        <v>0</v>
      </c>
    </row>
    <row r="1263" spans="1:20" x14ac:dyDescent="0.25">
      <c r="A1263" s="1">
        <v>41432</v>
      </c>
      <c r="B1263">
        <v>2.1318999999999999</v>
      </c>
      <c r="C1263">
        <f t="shared" si="307"/>
        <v>-5.8210985505886659E-2</v>
      </c>
      <c r="J1263" s="1">
        <v>41500</v>
      </c>
      <c r="K1263">
        <v>7.9291</v>
      </c>
      <c r="L1263" s="1">
        <v>41431</v>
      </c>
      <c r="M1263">
        <v>87.83</v>
      </c>
      <c r="N1263">
        <f t="shared" si="308"/>
        <v>94.75926014319802</v>
      </c>
      <c r="O1263">
        <f t="shared" si="309"/>
        <v>-7.3124886504249642E-2</v>
      </c>
      <c r="P1263" s="1">
        <v>41432</v>
      </c>
      <c r="Q1263">
        <v>2.0289000000000001</v>
      </c>
      <c r="R1263" s="1">
        <v>41432</v>
      </c>
      <c r="S1263">
        <v>2.0301</v>
      </c>
      <c r="T1263">
        <f t="shared" si="310"/>
        <v>0</v>
      </c>
    </row>
    <row r="1264" spans="1:20" x14ac:dyDescent="0.25">
      <c r="A1264" s="1">
        <v>41431</v>
      </c>
      <c r="B1264">
        <v>2.1297999999999999</v>
      </c>
      <c r="C1264">
        <f t="shared" si="307"/>
        <v>-5.643722415250263E-2</v>
      </c>
      <c r="J1264" s="1">
        <v>41499</v>
      </c>
      <c r="K1264">
        <v>7.9557000000000002</v>
      </c>
      <c r="L1264" s="1">
        <v>41430</v>
      </c>
      <c r="M1264">
        <v>88.07</v>
      </c>
      <c r="N1264">
        <f t="shared" si="308"/>
        <v>94.766308671439873</v>
      </c>
      <c r="O1264">
        <f t="shared" si="309"/>
        <v>-7.0661279998320489E-2</v>
      </c>
      <c r="P1264" s="1">
        <v>41431</v>
      </c>
      <c r="Q1264">
        <v>2.0283000000000002</v>
      </c>
      <c r="R1264" s="1">
        <v>41431</v>
      </c>
      <c r="S1264">
        <v>2.0278</v>
      </c>
      <c r="T1264">
        <f t="shared" si="310"/>
        <v>1</v>
      </c>
    </row>
    <row r="1265" spans="1:20" x14ac:dyDescent="0.25">
      <c r="A1265" s="1">
        <v>41430</v>
      </c>
      <c r="B1265">
        <v>2.1276999999999999</v>
      </c>
      <c r="C1265">
        <f t="shared" si="307"/>
        <v>-5.5834939136156336E-2</v>
      </c>
      <c r="J1265" s="1">
        <v>41498</v>
      </c>
      <c r="K1265">
        <v>7.9214000000000002</v>
      </c>
      <c r="L1265" s="1">
        <v>41429</v>
      </c>
      <c r="M1265">
        <v>87.27</v>
      </c>
      <c r="N1265">
        <f t="shared" si="308"/>
        <v>94.772768496419985</v>
      </c>
      <c r="O1265">
        <f t="shared" si="309"/>
        <v>-7.9165868165003581E-2</v>
      </c>
      <c r="P1265" s="1">
        <v>41430</v>
      </c>
      <c r="Q1265">
        <v>2.0278</v>
      </c>
      <c r="R1265" s="1">
        <v>41430</v>
      </c>
      <c r="S1265">
        <v>2.0255000000000001</v>
      </c>
      <c r="T1265">
        <f t="shared" si="310"/>
        <v>1</v>
      </c>
    </row>
    <row r="1266" spans="1:20" x14ac:dyDescent="0.25">
      <c r="A1266" s="1">
        <v>41429</v>
      </c>
      <c r="B1266">
        <v>2.1250999999999998</v>
      </c>
      <c r="C1266">
        <f t="shared" si="307"/>
        <v>-5.4538609947767158E-2</v>
      </c>
      <c r="J1266" s="1">
        <v>41495</v>
      </c>
      <c r="K1266">
        <v>7.8998999999999997</v>
      </c>
      <c r="L1266" s="1">
        <v>41428</v>
      </c>
      <c r="M1266">
        <v>87.59</v>
      </c>
      <c r="N1266">
        <f t="shared" si="308"/>
        <v>94.780127287191661</v>
      </c>
      <c r="O1266">
        <f t="shared" si="309"/>
        <v>-7.5861127147518748E-2</v>
      </c>
      <c r="P1266" s="1">
        <v>41429</v>
      </c>
      <c r="Q1266">
        <v>2.0272999999999999</v>
      </c>
      <c r="R1266" s="1">
        <v>41429</v>
      </c>
      <c r="S1266">
        <v>2.0230999999999999</v>
      </c>
      <c r="T1266">
        <f t="shared" si="310"/>
        <v>1</v>
      </c>
    </row>
    <row r="1267" spans="1:20" x14ac:dyDescent="0.25">
      <c r="A1267" s="1">
        <v>41428</v>
      </c>
      <c r="B1267">
        <v>2.1240999999999999</v>
      </c>
      <c r="C1267">
        <f t="shared" si="307"/>
        <v>-5.7812720681700402E-2</v>
      </c>
      <c r="J1267" s="1">
        <v>41494</v>
      </c>
      <c r="K1267">
        <v>7.8265000000000002</v>
      </c>
      <c r="L1267" s="1">
        <v>41425</v>
      </c>
      <c r="M1267">
        <v>88.49</v>
      </c>
      <c r="N1267">
        <f t="shared" si="308"/>
        <v>94.786237072394542</v>
      </c>
      <c r="O1267">
        <f t="shared" si="309"/>
        <v>-6.642564645314164E-2</v>
      </c>
      <c r="P1267" s="1">
        <v>41428</v>
      </c>
      <c r="Q1267">
        <v>2.0268000000000002</v>
      </c>
      <c r="R1267" s="1">
        <v>41428</v>
      </c>
      <c r="S1267">
        <v>2.0207999999999999</v>
      </c>
      <c r="T1267">
        <f t="shared" si="310"/>
        <v>1</v>
      </c>
    </row>
    <row r="1268" spans="1:20" x14ac:dyDescent="0.25">
      <c r="A1268" s="1">
        <v>41425</v>
      </c>
      <c r="B1268">
        <v>2.1410999999999998</v>
      </c>
      <c r="C1268">
        <f t="shared" si="307"/>
        <v>-6.249124281911167E-2</v>
      </c>
      <c r="J1268" s="1">
        <v>41493</v>
      </c>
      <c r="K1268">
        <v>8.2690000000000001</v>
      </c>
      <c r="L1268" s="1">
        <v>41424</v>
      </c>
      <c r="M1268">
        <v>88.85</v>
      </c>
      <c r="N1268">
        <f t="shared" si="308"/>
        <v>94.790604614160642</v>
      </c>
      <c r="O1268">
        <f t="shared" si="309"/>
        <v>-6.2670816779168317E-2</v>
      </c>
      <c r="P1268" s="1">
        <v>41425</v>
      </c>
      <c r="Q1268">
        <v>2.0262000000000002</v>
      </c>
      <c r="R1268" s="1">
        <v>41425</v>
      </c>
      <c r="S1268">
        <v>2.0181</v>
      </c>
      <c r="T1268">
        <f t="shared" si="310"/>
        <v>1</v>
      </c>
    </row>
    <row r="1269" spans="1:20" x14ac:dyDescent="0.25">
      <c r="A1269" s="1">
        <v>41423</v>
      </c>
      <c r="B1269">
        <v>2.1105999999999998</v>
      </c>
      <c r="C1269">
        <f t="shared" si="307"/>
        <v>-5.2970719226759999E-2</v>
      </c>
      <c r="J1269" s="1">
        <v>41492</v>
      </c>
      <c r="K1269">
        <v>8.0582999999999991</v>
      </c>
      <c r="L1269" s="1">
        <v>41423</v>
      </c>
      <c r="M1269">
        <v>89.51</v>
      </c>
      <c r="N1269">
        <f t="shared" si="308"/>
        <v>94.794558472553646</v>
      </c>
      <c r="O1269">
        <f t="shared" si="309"/>
        <v>-5.5747487595331817E-2</v>
      </c>
      <c r="P1269" s="1">
        <v>41423</v>
      </c>
      <c r="Q1269">
        <v>2.0255999999999998</v>
      </c>
      <c r="R1269" s="1">
        <v>41423</v>
      </c>
      <c r="S1269">
        <v>2.0148999999999999</v>
      </c>
      <c r="T1269">
        <f t="shared" si="310"/>
        <v>1</v>
      </c>
    </row>
    <row r="1270" spans="1:20" x14ac:dyDescent="0.25">
      <c r="A1270" s="1">
        <v>41422</v>
      </c>
      <c r="B1270">
        <v>2.0749</v>
      </c>
      <c r="C1270">
        <f t="shared" si="307"/>
        <v>-3.5471588992240566E-2</v>
      </c>
      <c r="J1270" s="1">
        <v>41491</v>
      </c>
      <c r="K1270">
        <v>8.2937999999999992</v>
      </c>
      <c r="L1270" s="1">
        <v>41422</v>
      </c>
      <c r="M1270">
        <v>91.07</v>
      </c>
      <c r="N1270">
        <f t="shared" si="308"/>
        <v>94.798512330946636</v>
      </c>
      <c r="O1270">
        <f t="shared" si="309"/>
        <v>-3.9330916058368179E-2</v>
      </c>
      <c r="P1270" s="1">
        <v>41422</v>
      </c>
      <c r="Q1270">
        <v>2.0251000000000001</v>
      </c>
      <c r="R1270" s="1">
        <v>41422</v>
      </c>
      <c r="S1270">
        <v>2.0124</v>
      </c>
      <c r="T1270">
        <f t="shared" si="310"/>
        <v>1</v>
      </c>
    </row>
    <row r="1271" spans="1:20" x14ac:dyDescent="0.25">
      <c r="A1271" s="1">
        <v>41421</v>
      </c>
      <c r="B1271">
        <v>2.0571000000000002</v>
      </c>
      <c r="C1271">
        <f t="shared" si="307"/>
        <v>-2.2750473968207729E-2</v>
      </c>
      <c r="J1271" s="1">
        <v>41488</v>
      </c>
      <c r="K1271">
        <v>8.0462000000000007</v>
      </c>
      <c r="L1271" s="1">
        <v>41418</v>
      </c>
      <c r="M1271">
        <v>91.5</v>
      </c>
      <c r="N1271">
        <f t="shared" si="308"/>
        <v>94.801272871917206</v>
      </c>
      <c r="O1271">
        <f t="shared" si="309"/>
        <v>-3.4823085934483647E-2</v>
      </c>
      <c r="P1271" s="1">
        <v>41421</v>
      </c>
      <c r="Q1271">
        <v>2.0249000000000001</v>
      </c>
      <c r="R1271" s="1">
        <v>41421</v>
      </c>
      <c r="S1271">
        <v>2.0106000000000002</v>
      </c>
      <c r="T1271">
        <f t="shared" si="310"/>
        <v>1</v>
      </c>
    </row>
    <row r="1272" spans="1:20" x14ac:dyDescent="0.25">
      <c r="A1272" s="1">
        <v>41418</v>
      </c>
      <c r="B1272">
        <v>2.0514999999999999</v>
      </c>
      <c r="C1272">
        <f t="shared" si="307"/>
        <v>-1.4087253229344232E-2</v>
      </c>
      <c r="J1272" s="1">
        <v>41487</v>
      </c>
      <c r="K1272">
        <v>7.9863999999999997</v>
      </c>
      <c r="L1272" s="1">
        <v>41417</v>
      </c>
      <c r="M1272">
        <v>91.31</v>
      </c>
      <c r="N1272">
        <f t="shared" si="308"/>
        <v>94.803866348448608</v>
      </c>
      <c r="O1272">
        <f t="shared" si="309"/>
        <v>-3.6853627209749135E-2</v>
      </c>
      <c r="P1272" s="1">
        <v>41418</v>
      </c>
      <c r="Q1272">
        <v>2.0247999999999999</v>
      </c>
      <c r="R1272" s="1">
        <v>41418</v>
      </c>
      <c r="S1272">
        <v>2.0087999999999999</v>
      </c>
      <c r="T1272">
        <f t="shared" si="310"/>
        <v>1</v>
      </c>
    </row>
    <row r="1273" spans="1:20" x14ac:dyDescent="0.25">
      <c r="A1273" s="1">
        <v>41417</v>
      </c>
      <c r="B1273">
        <v>2.044</v>
      </c>
      <c r="C1273">
        <f t="shared" si="307"/>
        <v>-1.1203522504892316E-2</v>
      </c>
      <c r="J1273" s="1">
        <v>41486</v>
      </c>
      <c r="K1273">
        <v>8.0220000000000002</v>
      </c>
      <c r="L1273" s="1">
        <v>41416</v>
      </c>
      <c r="M1273">
        <v>91.87</v>
      </c>
      <c r="N1273">
        <f t="shared" si="308"/>
        <v>94.80670644391401</v>
      </c>
      <c r="O1273">
        <f t="shared" si="309"/>
        <v>-3.0975724756890585E-2</v>
      </c>
      <c r="P1273" s="1">
        <v>41417</v>
      </c>
      <c r="Q1273">
        <v>2.0247000000000002</v>
      </c>
      <c r="R1273" s="1">
        <v>41417</v>
      </c>
      <c r="S1273">
        <v>2.0072999999999999</v>
      </c>
      <c r="T1273">
        <f t="shared" si="310"/>
        <v>1</v>
      </c>
    </row>
    <row r="1274" spans="1:20" x14ac:dyDescent="0.25">
      <c r="A1274" s="1">
        <v>41416</v>
      </c>
      <c r="B1274">
        <v>2.0495999999999999</v>
      </c>
      <c r="C1274">
        <f t="shared" si="307"/>
        <v>-1.8784153005464432E-2</v>
      </c>
      <c r="J1274" s="1">
        <v>41485</v>
      </c>
      <c r="K1274">
        <v>8.2081</v>
      </c>
      <c r="L1274" s="1">
        <v>41415</v>
      </c>
      <c r="M1274">
        <v>91.99</v>
      </c>
      <c r="N1274">
        <f t="shared" si="308"/>
        <v>94.809618138424739</v>
      </c>
      <c r="O1274">
        <f t="shared" si="309"/>
        <v>-2.9739790052819549E-2</v>
      </c>
      <c r="P1274" s="1">
        <v>41416</v>
      </c>
      <c r="Q1274">
        <v>2.0247000000000002</v>
      </c>
      <c r="R1274" s="1">
        <v>41416</v>
      </c>
      <c r="S1274">
        <v>2.0057</v>
      </c>
      <c r="T1274">
        <f t="shared" si="310"/>
        <v>1</v>
      </c>
    </row>
    <row r="1275" spans="1:20" x14ac:dyDescent="0.25">
      <c r="A1275" s="1">
        <v>41415</v>
      </c>
      <c r="B1275">
        <v>2.0404</v>
      </c>
      <c r="C1275">
        <f t="shared" si="307"/>
        <v>-1.0488139580474343E-2</v>
      </c>
      <c r="J1275" s="1">
        <v>41484</v>
      </c>
      <c r="K1275">
        <v>7.9832000000000001</v>
      </c>
      <c r="L1275" s="1">
        <v>41414</v>
      </c>
      <c r="M1275">
        <v>92.09</v>
      </c>
      <c r="N1275">
        <f t="shared" si="308"/>
        <v>94.81251392203653</v>
      </c>
      <c r="O1275">
        <f t="shared" si="309"/>
        <v>-2.8714710847929051E-2</v>
      </c>
      <c r="P1275" s="1">
        <v>41415</v>
      </c>
      <c r="Q1275">
        <v>2.0247000000000002</v>
      </c>
      <c r="R1275" s="1">
        <v>41415</v>
      </c>
      <c r="S1275">
        <v>2.0038</v>
      </c>
      <c r="T1275">
        <f t="shared" si="310"/>
        <v>1</v>
      </c>
    </row>
    <row r="1276" spans="1:20" x14ac:dyDescent="0.25">
      <c r="A1276" s="1">
        <v>41414</v>
      </c>
      <c r="B1276">
        <v>2.0388000000000002</v>
      </c>
      <c r="C1276">
        <f t="shared" si="307"/>
        <v>-1.8736511673533518E-2</v>
      </c>
      <c r="J1276" s="1">
        <v>41481</v>
      </c>
      <c r="K1276">
        <v>8.1209000000000007</v>
      </c>
      <c r="L1276" s="1">
        <v>41411</v>
      </c>
      <c r="M1276">
        <v>92.07</v>
      </c>
      <c r="N1276">
        <f t="shared" si="308"/>
        <v>94.815202863961744</v>
      </c>
      <c r="O1276">
        <f t="shared" si="309"/>
        <v>-2.8953192958944492E-2</v>
      </c>
      <c r="P1276" s="1">
        <v>41414</v>
      </c>
      <c r="Q1276">
        <v>2.0247999999999999</v>
      </c>
      <c r="R1276" s="1">
        <v>41414</v>
      </c>
      <c r="S1276">
        <v>2.0019</v>
      </c>
      <c r="T1276">
        <f t="shared" si="310"/>
        <v>1</v>
      </c>
    </row>
    <row r="1277" spans="1:20" x14ac:dyDescent="0.25">
      <c r="A1277" s="1">
        <v>41411</v>
      </c>
      <c r="B1277">
        <v>2.0352000000000001</v>
      </c>
      <c r="C1277">
        <f t="shared" si="307"/>
        <v>-2.3584905660377409E-2</v>
      </c>
      <c r="J1277" s="1">
        <v>41480</v>
      </c>
      <c r="K1277">
        <v>7.6395</v>
      </c>
      <c r="L1277" s="1">
        <v>41410</v>
      </c>
      <c r="M1277">
        <v>92.46</v>
      </c>
      <c r="N1277">
        <f t="shared" si="308"/>
        <v>94.817589498806612</v>
      </c>
      <c r="O1277">
        <f t="shared" si="309"/>
        <v>-2.4864474105158421E-2</v>
      </c>
      <c r="P1277" s="1">
        <v>41411</v>
      </c>
      <c r="Q1277">
        <v>2.0247999999999999</v>
      </c>
      <c r="R1277" s="1">
        <v>41411</v>
      </c>
      <c r="S1277">
        <v>2.0003000000000002</v>
      </c>
      <c r="T1277">
        <f t="shared" si="310"/>
        <v>1</v>
      </c>
    </row>
    <row r="1278" spans="1:20" x14ac:dyDescent="0.25">
      <c r="A1278" s="1">
        <v>41410</v>
      </c>
      <c r="B1278">
        <v>2.0265</v>
      </c>
      <c r="C1278">
        <f t="shared" si="307"/>
        <v>-1.2435233160621673E-2</v>
      </c>
      <c r="J1278" s="1">
        <v>41479</v>
      </c>
      <c r="K1278">
        <v>7.6594999999999995</v>
      </c>
      <c r="L1278" s="1">
        <v>41409</v>
      </c>
      <c r="M1278">
        <v>92.34</v>
      </c>
      <c r="N1278">
        <f t="shared" si="308"/>
        <v>94.8196420047732</v>
      </c>
      <c r="O1278">
        <f t="shared" si="309"/>
        <v>-2.615114286814511E-2</v>
      </c>
      <c r="P1278" s="1">
        <v>41410</v>
      </c>
      <c r="Q1278">
        <v>2.0247000000000002</v>
      </c>
      <c r="R1278" s="1">
        <v>41410</v>
      </c>
      <c r="S1278">
        <v>1.9990000000000001</v>
      </c>
      <c r="T1278">
        <f t="shared" si="310"/>
        <v>1</v>
      </c>
    </row>
    <row r="1279" spans="1:20" x14ac:dyDescent="0.25">
      <c r="A1279" s="1">
        <v>41409</v>
      </c>
      <c r="B1279">
        <v>2.0228999999999999</v>
      </c>
      <c r="C1279">
        <f t="shared" si="307"/>
        <v>-2.6397745810470052E-2</v>
      </c>
      <c r="J1279" s="1">
        <v>41478</v>
      </c>
      <c r="K1279">
        <v>7.8158000000000003</v>
      </c>
      <c r="L1279" s="1">
        <v>41408</v>
      </c>
      <c r="M1279">
        <v>93.07</v>
      </c>
      <c r="N1279">
        <f t="shared" si="308"/>
        <v>94.821424025457361</v>
      </c>
      <c r="O1279">
        <f t="shared" si="309"/>
        <v>-1.8470762735931397E-2</v>
      </c>
      <c r="P1279" s="1">
        <v>41409</v>
      </c>
      <c r="Q1279">
        <v>2.0247000000000002</v>
      </c>
      <c r="R1279" s="1">
        <v>41409</v>
      </c>
      <c r="S1279">
        <v>1.9977</v>
      </c>
      <c r="T1279">
        <f t="shared" si="310"/>
        <v>1</v>
      </c>
    </row>
    <row r="1280" spans="1:20" x14ac:dyDescent="0.25">
      <c r="A1280" s="1">
        <v>41408</v>
      </c>
      <c r="B1280">
        <v>2.0207999999999999</v>
      </c>
      <c r="C1280">
        <f t="shared" si="307"/>
        <v>-2.2367379255740283E-2</v>
      </c>
      <c r="J1280" s="1">
        <v>41477</v>
      </c>
      <c r="K1280">
        <v>7.8857999999999997</v>
      </c>
      <c r="L1280" s="1">
        <v>41407</v>
      </c>
      <c r="M1280">
        <v>92.63</v>
      </c>
      <c r="N1280">
        <f t="shared" si="308"/>
        <v>94.821694510739789</v>
      </c>
      <c r="O1280">
        <f t="shared" si="309"/>
        <v>-2.3113850918278576E-2</v>
      </c>
      <c r="P1280" s="1">
        <v>41408</v>
      </c>
      <c r="Q1280">
        <v>2.0247000000000002</v>
      </c>
      <c r="R1280" s="1">
        <v>41408</v>
      </c>
      <c r="S1280">
        <v>1.9967000000000001</v>
      </c>
      <c r="T1280">
        <f t="shared" si="310"/>
        <v>1</v>
      </c>
    </row>
    <row r="1281" spans="1:20" x14ac:dyDescent="0.25">
      <c r="A1281" s="1">
        <v>41407</v>
      </c>
      <c r="B1281">
        <v>2.008</v>
      </c>
      <c r="C1281">
        <f t="shared" si="307"/>
        <v>-1.7529880478087678E-2</v>
      </c>
      <c r="J1281" s="1">
        <v>41474</v>
      </c>
      <c r="K1281">
        <v>7.9254999999999995</v>
      </c>
      <c r="L1281" s="1">
        <v>41404</v>
      </c>
      <c r="M1281">
        <v>91.92</v>
      </c>
      <c r="N1281">
        <f t="shared" si="308"/>
        <v>94.822848050914814</v>
      </c>
      <c r="O1281">
        <f t="shared" si="309"/>
        <v>-3.061338180177986E-2</v>
      </c>
      <c r="P1281" s="1">
        <v>41407</v>
      </c>
      <c r="Q1281">
        <v>2.0249000000000001</v>
      </c>
      <c r="R1281" s="1">
        <v>41407</v>
      </c>
      <c r="S1281">
        <v>1.9959</v>
      </c>
      <c r="T1281">
        <f t="shared" si="310"/>
        <v>1</v>
      </c>
    </row>
    <row r="1282" spans="1:20" x14ac:dyDescent="0.25">
      <c r="A1282" s="1">
        <v>41404</v>
      </c>
      <c r="B1282">
        <v>2.0204</v>
      </c>
      <c r="C1282">
        <f t="shared" si="307"/>
        <v>-1.9402098594337835E-2</v>
      </c>
      <c r="J1282" s="1">
        <v>41473</v>
      </c>
      <c r="K1282">
        <v>7.7660999999999998</v>
      </c>
      <c r="L1282" s="1">
        <v>41403</v>
      </c>
      <c r="M1282">
        <v>92.65</v>
      </c>
      <c r="N1282">
        <f t="shared" si="308"/>
        <v>94.824733492442249</v>
      </c>
      <c r="O1282">
        <f t="shared" si="309"/>
        <v>-2.2934243127776095E-2</v>
      </c>
      <c r="P1282" s="1">
        <v>41404</v>
      </c>
      <c r="Q1282">
        <v>2.0249999999999999</v>
      </c>
      <c r="R1282" s="1">
        <v>41404</v>
      </c>
      <c r="S1282">
        <v>1.9952999999999999</v>
      </c>
      <c r="T1282">
        <f t="shared" si="310"/>
        <v>1</v>
      </c>
    </row>
    <row r="1283" spans="1:20" x14ac:dyDescent="0.25">
      <c r="A1283" s="1">
        <v>41403</v>
      </c>
      <c r="B1283">
        <v>2.0133999999999999</v>
      </c>
      <c r="C1283">
        <f t="shared" si="307"/>
        <v>-1.0728121585377837E-2</v>
      </c>
      <c r="J1283" s="1">
        <v>41472</v>
      </c>
      <c r="K1283">
        <v>7.8253000000000004</v>
      </c>
      <c r="L1283" s="1">
        <v>41402</v>
      </c>
      <c r="M1283">
        <v>92.42</v>
      </c>
      <c r="N1283">
        <f t="shared" si="308"/>
        <v>94.826316626889337</v>
      </c>
      <c r="O1283">
        <f t="shared" si="309"/>
        <v>-2.5376042352856617E-2</v>
      </c>
      <c r="P1283" s="1">
        <v>41403</v>
      </c>
      <c r="Q1283">
        <v>2.0249999999999999</v>
      </c>
      <c r="R1283" s="1">
        <v>41403</v>
      </c>
      <c r="S1283">
        <v>1.9943</v>
      </c>
      <c r="T1283">
        <f t="shared" si="310"/>
        <v>1</v>
      </c>
    </row>
    <row r="1284" spans="1:20" x14ac:dyDescent="0.25">
      <c r="A1284" s="1">
        <v>41402</v>
      </c>
      <c r="B1284">
        <v>2.0053999999999998</v>
      </c>
      <c r="C1284">
        <f t="shared" si="307"/>
        <v>-1.0022938067218434E-2</v>
      </c>
      <c r="J1284" s="1">
        <v>41471</v>
      </c>
      <c r="K1284">
        <v>8.0866000000000007</v>
      </c>
      <c r="L1284" s="1">
        <v>41401</v>
      </c>
      <c r="M1284">
        <v>92.4</v>
      </c>
      <c r="N1284">
        <f t="shared" si="308"/>
        <v>94.828210023866262</v>
      </c>
      <c r="O1284">
        <f t="shared" si="309"/>
        <v>-2.5606409983433488E-2</v>
      </c>
      <c r="P1284" s="1">
        <v>41402</v>
      </c>
      <c r="Q1284">
        <v>2.0249999999999999</v>
      </c>
      <c r="R1284" s="1">
        <v>41402</v>
      </c>
      <c r="S1284">
        <v>1.9937</v>
      </c>
      <c r="T1284">
        <f t="shared" si="310"/>
        <v>1</v>
      </c>
    </row>
    <row r="1285" spans="1:20" x14ac:dyDescent="0.25">
      <c r="A1285" s="1">
        <v>41401</v>
      </c>
      <c r="B1285">
        <v>2.0078</v>
      </c>
      <c r="C1285">
        <f t="shared" si="307"/>
        <v>3.5860145432813351E-3</v>
      </c>
      <c r="J1285" s="1">
        <v>41470</v>
      </c>
      <c r="K1285">
        <v>8.0206999999999997</v>
      </c>
      <c r="L1285" s="1">
        <v>41400</v>
      </c>
      <c r="M1285">
        <v>92.23</v>
      </c>
      <c r="N1285">
        <f t="shared" si="308"/>
        <v>94.830700079554404</v>
      </c>
      <c r="O1285">
        <f t="shared" si="309"/>
        <v>-2.7424663926056091E-2</v>
      </c>
      <c r="P1285" s="1">
        <v>41401</v>
      </c>
      <c r="Q1285">
        <v>2.0251000000000001</v>
      </c>
      <c r="R1285" s="1">
        <v>41401</v>
      </c>
      <c r="S1285">
        <v>1.9931999999999999</v>
      </c>
      <c r="T1285">
        <f t="shared" si="310"/>
        <v>1</v>
      </c>
    </row>
    <row r="1286" spans="1:20" x14ac:dyDescent="0.25">
      <c r="A1286" s="1">
        <v>41400</v>
      </c>
      <c r="B1286">
        <v>2.0095999999999998</v>
      </c>
      <c r="C1286">
        <f t="shared" si="307"/>
        <v>7.3148885350320381E-3</v>
      </c>
      <c r="J1286" s="1">
        <v>41467</v>
      </c>
      <c r="K1286">
        <v>7.8235999999999999</v>
      </c>
      <c r="L1286" s="1">
        <v>41397</v>
      </c>
      <c r="M1286">
        <v>92.23</v>
      </c>
      <c r="N1286">
        <f t="shared" si="308"/>
        <v>94.832561654733411</v>
      </c>
      <c r="O1286">
        <f t="shared" si="309"/>
        <v>-2.7443755702907389E-2</v>
      </c>
      <c r="P1286" s="1">
        <v>41400</v>
      </c>
      <c r="Q1286">
        <v>2.0251999999999999</v>
      </c>
      <c r="R1286" s="1">
        <v>41400</v>
      </c>
      <c r="S1286">
        <v>1.9925000000000002</v>
      </c>
      <c r="T1286">
        <f t="shared" si="310"/>
        <v>1</v>
      </c>
    </row>
    <row r="1287" spans="1:20" x14ac:dyDescent="0.25">
      <c r="A1287" s="1">
        <v>41397</v>
      </c>
      <c r="B1287">
        <v>2.0089000000000001</v>
      </c>
      <c r="C1287">
        <f t="shared" ref="C1287:C1350" si="311">B1309/B1287-1</f>
        <v>5.2267410025386152E-3</v>
      </c>
      <c r="J1287" s="1">
        <v>41466</v>
      </c>
      <c r="K1287">
        <v>7.4771000000000001</v>
      </c>
      <c r="L1287" s="1">
        <v>41396</v>
      </c>
      <c r="M1287">
        <v>92.15</v>
      </c>
      <c r="N1287">
        <f t="shared" ref="N1287:N1350" si="312">AVERAGE(M1287:M2543)</f>
        <v>94.832736674622041</v>
      </c>
      <c r="O1287">
        <f t="shared" ref="O1287:O1350" si="313">(M1287-N1287)/N1287</f>
        <v>-2.8289141162578677E-2</v>
      </c>
      <c r="P1287" s="1">
        <v>41397</v>
      </c>
      <c r="Q1287">
        <v>2.0253000000000001</v>
      </c>
      <c r="R1287" s="1">
        <v>41397</v>
      </c>
      <c r="S1287">
        <v>1.9918</v>
      </c>
      <c r="T1287">
        <f t="shared" ref="T1287:T1350" si="314">IF(S1287&lt;Q1287,1,0)</f>
        <v>1</v>
      </c>
    </row>
    <row r="1288" spans="1:20" x14ac:dyDescent="0.25">
      <c r="A1288" s="1">
        <v>41396</v>
      </c>
      <c r="B1288">
        <v>2.0091999999999999</v>
      </c>
      <c r="C1288">
        <f t="shared" si="311"/>
        <v>5.7734421660362578E-3</v>
      </c>
      <c r="J1288" s="1">
        <v>41465</v>
      </c>
      <c r="K1288">
        <v>7.6619000000000002</v>
      </c>
      <c r="L1288" s="1">
        <v>41395</v>
      </c>
      <c r="M1288">
        <v>92.15</v>
      </c>
      <c r="N1288">
        <f t="shared" si="312"/>
        <v>94.832529832935478</v>
      </c>
      <c r="O1288">
        <f t="shared" si="313"/>
        <v>-2.8287021738861443E-2</v>
      </c>
      <c r="P1288" s="1">
        <v>41396</v>
      </c>
      <c r="Q1288">
        <v>2.0253999999999999</v>
      </c>
      <c r="R1288" s="1">
        <v>41396</v>
      </c>
      <c r="S1288">
        <v>1.9908999999999999</v>
      </c>
      <c r="T1288">
        <f t="shared" si="314"/>
        <v>1</v>
      </c>
    </row>
    <row r="1289" spans="1:20" x14ac:dyDescent="0.25">
      <c r="A1289" s="1">
        <v>41394</v>
      </c>
      <c r="B1289">
        <v>2.0013000000000001</v>
      </c>
      <c r="C1289">
        <f t="shared" si="311"/>
        <v>1.0193374306700642E-2</v>
      </c>
      <c r="J1289" s="1">
        <v>41464</v>
      </c>
      <c r="K1289">
        <v>7.9821</v>
      </c>
      <c r="L1289" s="1">
        <v>41394</v>
      </c>
      <c r="M1289">
        <v>92.51</v>
      </c>
      <c r="N1289">
        <f t="shared" si="312"/>
        <v>94.833452665075498</v>
      </c>
      <c r="O1289">
        <f t="shared" si="313"/>
        <v>-2.4500348767024862E-2</v>
      </c>
      <c r="P1289" s="1">
        <v>41394</v>
      </c>
      <c r="Q1289">
        <v>2.0255999999999998</v>
      </c>
      <c r="R1289" s="1">
        <v>41394</v>
      </c>
      <c r="S1289">
        <v>1.9898</v>
      </c>
      <c r="T1289">
        <f t="shared" si="314"/>
        <v>1</v>
      </c>
    </row>
    <row r="1290" spans="1:20" x14ac:dyDescent="0.25">
      <c r="A1290" s="1">
        <v>41393</v>
      </c>
      <c r="B1290">
        <v>2.0072999999999999</v>
      </c>
      <c r="C1290">
        <f t="shared" si="311"/>
        <v>1.8432720569920846E-3</v>
      </c>
      <c r="J1290" s="1">
        <v>41463</v>
      </c>
      <c r="K1290">
        <v>7.7428999999999997</v>
      </c>
      <c r="L1290" s="1">
        <v>41393</v>
      </c>
      <c r="M1290">
        <v>92.57</v>
      </c>
      <c r="N1290">
        <f t="shared" si="312"/>
        <v>94.834463007159812</v>
      </c>
      <c r="O1290">
        <f t="shared" si="313"/>
        <v>-2.3878060099194701E-2</v>
      </c>
      <c r="P1290" s="1">
        <v>41393</v>
      </c>
      <c r="Q1290">
        <v>2.0257999999999998</v>
      </c>
      <c r="R1290" s="1">
        <v>41393</v>
      </c>
      <c r="S1290">
        <v>1.9889999999999999</v>
      </c>
      <c r="T1290">
        <f t="shared" si="314"/>
        <v>1</v>
      </c>
    </row>
    <row r="1291" spans="1:20" x14ac:dyDescent="0.25">
      <c r="A1291" s="1">
        <v>41390</v>
      </c>
      <c r="B1291">
        <v>1.9988000000000001</v>
      </c>
      <c r="C1291">
        <f t="shared" si="311"/>
        <v>9.2555533319991223E-3</v>
      </c>
      <c r="J1291" s="1">
        <v>41460</v>
      </c>
      <c r="K1291">
        <v>7.8674999999999997</v>
      </c>
      <c r="L1291" s="1">
        <v>41390</v>
      </c>
      <c r="M1291">
        <v>92.77</v>
      </c>
      <c r="N1291">
        <f t="shared" si="312"/>
        <v>94.835346062052395</v>
      </c>
      <c r="O1291">
        <f t="shared" si="313"/>
        <v>-2.1778230879244194E-2</v>
      </c>
      <c r="P1291" s="1">
        <v>41390</v>
      </c>
      <c r="Q1291">
        <v>2.0259</v>
      </c>
      <c r="R1291" s="1">
        <v>41390</v>
      </c>
      <c r="S1291">
        <v>1.9883</v>
      </c>
      <c r="T1291">
        <f t="shared" si="314"/>
        <v>1</v>
      </c>
    </row>
    <row r="1292" spans="1:20" x14ac:dyDescent="0.25">
      <c r="A1292" s="1">
        <v>41389</v>
      </c>
      <c r="B1292">
        <v>2.0013000000000001</v>
      </c>
      <c r="C1292">
        <f t="shared" si="311"/>
        <v>5.7462649277968403E-3</v>
      </c>
      <c r="J1292" s="1">
        <v>41459</v>
      </c>
      <c r="K1292">
        <v>7.5915999999999997</v>
      </c>
      <c r="L1292" s="1">
        <v>41389</v>
      </c>
      <c r="M1292">
        <v>92.44</v>
      </c>
      <c r="N1292">
        <f t="shared" si="312"/>
        <v>94.836260938742925</v>
      </c>
      <c r="O1292">
        <f t="shared" si="313"/>
        <v>-2.5267349376951194E-2</v>
      </c>
      <c r="P1292" s="1">
        <v>41389</v>
      </c>
      <c r="Q1292">
        <v>2.0261</v>
      </c>
      <c r="R1292" s="1">
        <v>41389</v>
      </c>
      <c r="S1292">
        <v>1.9874000000000001</v>
      </c>
      <c r="T1292">
        <f t="shared" si="314"/>
        <v>1</v>
      </c>
    </row>
    <row r="1293" spans="1:20" x14ac:dyDescent="0.25">
      <c r="A1293" s="1">
        <v>41388</v>
      </c>
      <c r="B1293">
        <v>2.0103</v>
      </c>
      <c r="C1293">
        <f t="shared" si="311"/>
        <v>-4.4769437397407241E-4</v>
      </c>
      <c r="J1293" s="1">
        <v>41458</v>
      </c>
      <c r="K1293">
        <v>7.8263999999999996</v>
      </c>
      <c r="L1293" s="1">
        <v>41388</v>
      </c>
      <c r="M1293">
        <v>92.07</v>
      </c>
      <c r="N1293">
        <f t="shared" si="312"/>
        <v>94.837374701670527</v>
      </c>
      <c r="O1293">
        <f t="shared" si="313"/>
        <v>-2.9180212024804048E-2</v>
      </c>
      <c r="P1293" s="1">
        <v>41388</v>
      </c>
      <c r="Q1293">
        <v>2.0262000000000002</v>
      </c>
      <c r="R1293" s="1">
        <v>41388</v>
      </c>
      <c r="S1293">
        <v>1.9866999999999999</v>
      </c>
      <c r="T1293">
        <f t="shared" si="314"/>
        <v>1</v>
      </c>
    </row>
    <row r="1294" spans="1:20" x14ac:dyDescent="0.25">
      <c r="A1294" s="1">
        <v>41387</v>
      </c>
      <c r="B1294">
        <v>2.0226000000000002</v>
      </c>
      <c r="C1294">
        <f t="shared" si="311"/>
        <v>-7.1195490952240537E-3</v>
      </c>
      <c r="J1294" s="1">
        <v>41457</v>
      </c>
      <c r="K1294">
        <v>7.8024000000000004</v>
      </c>
      <c r="L1294" s="1">
        <v>41387</v>
      </c>
      <c r="M1294">
        <v>92.19</v>
      </c>
      <c r="N1294">
        <f t="shared" si="312"/>
        <v>94.838480509148667</v>
      </c>
      <c r="O1294">
        <f t="shared" si="313"/>
        <v>-2.7926222509366137E-2</v>
      </c>
      <c r="P1294" s="1">
        <v>41387</v>
      </c>
      <c r="Q1294">
        <v>2.0262000000000002</v>
      </c>
      <c r="R1294" s="1">
        <v>41387</v>
      </c>
      <c r="S1294">
        <v>1.986</v>
      </c>
      <c r="T1294">
        <f t="shared" si="314"/>
        <v>1</v>
      </c>
    </row>
    <row r="1295" spans="1:20" x14ac:dyDescent="0.25">
      <c r="A1295" s="1">
        <v>41386</v>
      </c>
      <c r="B1295">
        <v>2.0211000000000001</v>
      </c>
      <c r="C1295">
        <f t="shared" si="311"/>
        <v>-1.5437138192073707E-2</v>
      </c>
      <c r="J1295" s="1">
        <v>41456</v>
      </c>
      <c r="K1295">
        <v>7.8726000000000003</v>
      </c>
      <c r="L1295" s="1">
        <v>41386</v>
      </c>
      <c r="M1295">
        <v>92.42</v>
      </c>
      <c r="N1295">
        <f t="shared" si="312"/>
        <v>94.839785202863851</v>
      </c>
      <c r="O1295">
        <f t="shared" si="313"/>
        <v>-2.5514452586410746E-2</v>
      </c>
      <c r="P1295" s="1">
        <v>41386</v>
      </c>
      <c r="Q1295">
        <v>2.0263</v>
      </c>
      <c r="R1295" s="1">
        <v>41386</v>
      </c>
      <c r="S1295">
        <v>1.9849000000000001</v>
      </c>
      <c r="T1295">
        <f t="shared" si="314"/>
        <v>1</v>
      </c>
    </row>
    <row r="1296" spans="1:20" x14ac:dyDescent="0.25">
      <c r="A1296" s="1">
        <v>41383</v>
      </c>
      <c r="B1296">
        <v>2.0110999999999999</v>
      </c>
      <c r="C1296">
        <f t="shared" si="311"/>
        <v>-1.3326040475361678E-2</v>
      </c>
      <c r="J1296" s="1">
        <v>41453</v>
      </c>
      <c r="K1296">
        <v>7.8699000000000003</v>
      </c>
      <c r="L1296" s="1">
        <v>41383</v>
      </c>
      <c r="M1296">
        <v>92.58</v>
      </c>
      <c r="N1296">
        <f t="shared" si="312"/>
        <v>94.840628480509039</v>
      </c>
      <c r="O1296">
        <f t="shared" si="313"/>
        <v>-2.3836076549973825E-2</v>
      </c>
      <c r="P1296" s="1">
        <v>41383</v>
      </c>
      <c r="Q1296">
        <v>2.0262000000000002</v>
      </c>
      <c r="R1296" s="1">
        <v>41383</v>
      </c>
      <c r="S1296">
        <v>1.9843</v>
      </c>
      <c r="T1296">
        <f t="shared" si="314"/>
        <v>1</v>
      </c>
    </row>
    <row r="1297" spans="1:20" x14ac:dyDescent="0.25">
      <c r="A1297" s="1">
        <v>41382</v>
      </c>
      <c r="B1297">
        <v>2.0190000000000001</v>
      </c>
      <c r="C1297">
        <f t="shared" si="311"/>
        <v>-1.7979197622585597E-2</v>
      </c>
      <c r="J1297" s="1">
        <v>41452</v>
      </c>
      <c r="K1297">
        <v>7.5583999999999998</v>
      </c>
      <c r="L1297" s="1">
        <v>41382</v>
      </c>
      <c r="M1297">
        <v>91.88</v>
      </c>
      <c r="N1297">
        <f t="shared" si="312"/>
        <v>94.840859188544044</v>
      </c>
      <c r="O1297">
        <f t="shared" si="313"/>
        <v>-3.1219236243503951E-2</v>
      </c>
      <c r="P1297" s="1">
        <v>41382</v>
      </c>
      <c r="Q1297">
        <v>2.0261</v>
      </c>
      <c r="R1297" s="1">
        <v>41382</v>
      </c>
      <c r="S1297">
        <v>1.9837</v>
      </c>
      <c r="T1297">
        <f t="shared" si="314"/>
        <v>1</v>
      </c>
    </row>
    <row r="1298" spans="1:20" x14ac:dyDescent="0.25">
      <c r="A1298" s="1">
        <v>41381</v>
      </c>
      <c r="B1298">
        <v>2.0005999999999999</v>
      </c>
      <c r="C1298">
        <f t="shared" si="311"/>
        <v>-8.7473757872638114E-3</v>
      </c>
      <c r="J1298" s="1">
        <v>41451</v>
      </c>
      <c r="K1298">
        <v>7.4135999999999997</v>
      </c>
      <c r="L1298" s="1">
        <v>41381</v>
      </c>
      <c r="M1298">
        <v>92.75</v>
      </c>
      <c r="N1298">
        <f t="shared" si="312"/>
        <v>94.841185361972833</v>
      </c>
      <c r="O1298">
        <f t="shared" si="313"/>
        <v>-2.2049338101285555E-2</v>
      </c>
      <c r="P1298" s="1">
        <v>41381</v>
      </c>
      <c r="Q1298">
        <v>2.0261</v>
      </c>
      <c r="R1298" s="1">
        <v>41381</v>
      </c>
      <c r="S1298">
        <v>1.9832999999999998</v>
      </c>
      <c r="T1298">
        <f t="shared" si="314"/>
        <v>1</v>
      </c>
    </row>
    <row r="1299" spans="1:20" x14ac:dyDescent="0.25">
      <c r="A1299" s="1">
        <v>41380</v>
      </c>
      <c r="B1299">
        <v>1.9872000000000001</v>
      </c>
      <c r="C1299">
        <f t="shared" si="311"/>
        <v>-7.7999194847021558E-3</v>
      </c>
      <c r="J1299" s="1">
        <v>41450</v>
      </c>
      <c r="K1299">
        <v>7.1519000000000004</v>
      </c>
      <c r="L1299" s="1">
        <v>41380</v>
      </c>
      <c r="M1299">
        <v>92.77</v>
      </c>
      <c r="N1299">
        <f t="shared" si="312"/>
        <v>94.840851233094568</v>
      </c>
      <c r="O1299">
        <f t="shared" si="313"/>
        <v>-2.1835013142226543E-2</v>
      </c>
      <c r="P1299" s="1">
        <v>41380</v>
      </c>
      <c r="Q1299">
        <v>2.0265</v>
      </c>
      <c r="R1299" s="1">
        <v>41380</v>
      </c>
      <c r="S1299">
        <v>1.9830000000000001</v>
      </c>
      <c r="T1299">
        <f t="shared" si="314"/>
        <v>1</v>
      </c>
    </row>
    <row r="1300" spans="1:20" x14ac:dyDescent="0.25">
      <c r="A1300" s="1">
        <v>41379</v>
      </c>
      <c r="B1300">
        <v>2.0013000000000001</v>
      </c>
      <c r="C1300">
        <f t="shared" si="311"/>
        <v>-1.4590516164493139E-2</v>
      </c>
      <c r="J1300" s="1">
        <v>41449</v>
      </c>
      <c r="K1300">
        <v>7.0488</v>
      </c>
      <c r="L1300" s="1">
        <v>41379</v>
      </c>
      <c r="M1300">
        <v>93.76</v>
      </c>
      <c r="N1300">
        <f t="shared" si="312"/>
        <v>94.840540970564746</v>
      </c>
      <c r="O1300">
        <f t="shared" si="313"/>
        <v>-1.1393239215074739E-2</v>
      </c>
      <c r="P1300" s="1">
        <v>41379</v>
      </c>
      <c r="Q1300">
        <v>2.0268999999999999</v>
      </c>
      <c r="R1300" s="1">
        <v>41379</v>
      </c>
      <c r="S1300">
        <v>1.9830999999999999</v>
      </c>
      <c r="T1300">
        <f t="shared" si="314"/>
        <v>1</v>
      </c>
    </row>
    <row r="1301" spans="1:20" x14ac:dyDescent="0.25">
      <c r="A1301" s="1">
        <v>41376</v>
      </c>
      <c r="B1301">
        <v>1.9695</v>
      </c>
      <c r="C1301">
        <f t="shared" si="311"/>
        <v>-2.4371667936023966E-3</v>
      </c>
      <c r="J1301" s="1">
        <v>41446</v>
      </c>
      <c r="K1301">
        <v>7.0388999999999999</v>
      </c>
      <c r="L1301" s="1">
        <v>41376</v>
      </c>
      <c r="M1301">
        <v>93.99</v>
      </c>
      <c r="N1301">
        <f t="shared" si="312"/>
        <v>94.839626093874202</v>
      </c>
      <c r="O1301">
        <f t="shared" si="313"/>
        <v>-8.958555920847152E-3</v>
      </c>
      <c r="P1301" s="1">
        <v>41376</v>
      </c>
      <c r="Q1301">
        <v>2.0272999999999999</v>
      </c>
      <c r="R1301" s="1">
        <v>41376</v>
      </c>
      <c r="S1301">
        <v>1.9828000000000001</v>
      </c>
      <c r="T1301">
        <f t="shared" si="314"/>
        <v>1</v>
      </c>
    </row>
    <row r="1302" spans="1:20" x14ac:dyDescent="0.25">
      <c r="A1302" s="1">
        <v>41375</v>
      </c>
      <c r="B1302">
        <v>1.9756</v>
      </c>
      <c r="C1302">
        <f t="shared" si="311"/>
        <v>-9.4654788418707669E-3</v>
      </c>
      <c r="J1302" s="1">
        <v>41445</v>
      </c>
      <c r="K1302">
        <v>6.8735999999999997</v>
      </c>
      <c r="L1302" s="1">
        <v>41375</v>
      </c>
      <c r="M1302">
        <v>93.91</v>
      </c>
      <c r="N1302">
        <f t="shared" si="312"/>
        <v>94.838154335719878</v>
      </c>
      <c r="O1302">
        <f t="shared" si="313"/>
        <v>-9.7867186705709753E-3</v>
      </c>
      <c r="P1302" s="1">
        <v>41375</v>
      </c>
      <c r="Q1302">
        <v>2.0276999999999998</v>
      </c>
      <c r="R1302" s="1">
        <v>41375</v>
      </c>
      <c r="S1302">
        <v>1.9832000000000001</v>
      </c>
      <c r="T1302">
        <f t="shared" si="314"/>
        <v>1</v>
      </c>
    </row>
    <row r="1303" spans="1:20" x14ac:dyDescent="0.25">
      <c r="A1303" s="1">
        <v>41374</v>
      </c>
      <c r="B1303">
        <v>1.9727999999999999</v>
      </c>
      <c r="C1303">
        <f t="shared" si="311"/>
        <v>-1.4497161394971592E-2</v>
      </c>
      <c r="J1303" s="1">
        <v>41444</v>
      </c>
      <c r="K1303">
        <v>7.2584999999999997</v>
      </c>
      <c r="L1303" s="1">
        <v>41374</v>
      </c>
      <c r="M1303">
        <v>93.81</v>
      </c>
      <c r="N1303">
        <f t="shared" si="312"/>
        <v>94.836547334924319</v>
      </c>
      <c r="O1303">
        <f t="shared" si="313"/>
        <v>-1.0824385363787725E-2</v>
      </c>
      <c r="P1303" s="1">
        <v>41374</v>
      </c>
      <c r="Q1303">
        <v>2.0282</v>
      </c>
      <c r="R1303" s="1">
        <v>41374</v>
      </c>
      <c r="S1303">
        <v>1.9836</v>
      </c>
      <c r="T1303">
        <f t="shared" si="314"/>
        <v>1</v>
      </c>
    </row>
    <row r="1304" spans="1:20" x14ac:dyDescent="0.25">
      <c r="A1304" s="1">
        <v>41373</v>
      </c>
      <c r="B1304">
        <v>1.9811999999999999</v>
      </c>
      <c r="C1304">
        <f t="shared" si="311"/>
        <v>-1.150817686250738E-2</v>
      </c>
      <c r="J1304" s="1">
        <v>41443</v>
      </c>
      <c r="K1304">
        <v>7.4123000000000001</v>
      </c>
      <c r="L1304" s="1">
        <v>41373</v>
      </c>
      <c r="M1304">
        <v>93.39</v>
      </c>
      <c r="N1304">
        <f t="shared" si="312"/>
        <v>94.834900556881365</v>
      </c>
      <c r="O1304">
        <f t="shared" si="313"/>
        <v>-1.5235957947936293E-2</v>
      </c>
      <c r="P1304" s="1">
        <v>41373</v>
      </c>
      <c r="Q1304">
        <v>2.0286</v>
      </c>
      <c r="R1304" s="1">
        <v>41373</v>
      </c>
      <c r="S1304">
        <v>1.9847000000000001</v>
      </c>
      <c r="T1304">
        <f t="shared" si="314"/>
        <v>1</v>
      </c>
    </row>
    <row r="1305" spans="1:20" x14ac:dyDescent="0.25">
      <c r="A1305" s="1">
        <v>41372</v>
      </c>
      <c r="B1305">
        <v>1.9918</v>
      </c>
      <c r="C1305">
        <f t="shared" si="311"/>
        <v>-1.0744050607490618E-2</v>
      </c>
      <c r="J1305" s="1">
        <v>41442</v>
      </c>
      <c r="K1305">
        <v>7.5673000000000004</v>
      </c>
      <c r="L1305" s="1">
        <v>41372</v>
      </c>
      <c r="M1305">
        <v>93.29</v>
      </c>
      <c r="N1305">
        <f t="shared" si="312"/>
        <v>94.8331105807477</v>
      </c>
      <c r="O1305">
        <f t="shared" si="313"/>
        <v>-1.6271854537912463E-2</v>
      </c>
      <c r="P1305" s="1">
        <v>41372</v>
      </c>
      <c r="Q1305">
        <v>2.0289000000000001</v>
      </c>
      <c r="R1305" s="1">
        <v>41372</v>
      </c>
      <c r="S1305">
        <v>1.9857</v>
      </c>
      <c r="T1305">
        <f t="shared" si="314"/>
        <v>1</v>
      </c>
    </row>
    <row r="1306" spans="1:20" x14ac:dyDescent="0.25">
      <c r="A1306" s="1">
        <v>41369</v>
      </c>
      <c r="B1306">
        <v>1.9853000000000001</v>
      </c>
      <c r="C1306">
        <f t="shared" si="311"/>
        <v>-1.0628116657432241E-2</v>
      </c>
      <c r="J1306" s="1">
        <v>41439</v>
      </c>
      <c r="K1306">
        <v>7.6113999999999997</v>
      </c>
      <c r="L1306" s="1">
        <v>41369</v>
      </c>
      <c r="M1306">
        <v>93.19</v>
      </c>
      <c r="N1306">
        <f t="shared" si="312"/>
        <v>94.831034208432655</v>
      </c>
      <c r="O1306">
        <f t="shared" si="313"/>
        <v>-1.7304822436353135E-2</v>
      </c>
      <c r="P1306" s="1">
        <v>41369</v>
      </c>
      <c r="Q1306">
        <v>2.0289999999999999</v>
      </c>
      <c r="R1306" s="1">
        <v>41369</v>
      </c>
      <c r="S1306">
        <v>1.9866000000000001</v>
      </c>
      <c r="T1306">
        <f t="shared" si="314"/>
        <v>1</v>
      </c>
    </row>
    <row r="1307" spans="1:20" x14ac:dyDescent="0.25">
      <c r="A1307" s="1">
        <v>41368</v>
      </c>
      <c r="B1307">
        <v>2.0150000000000001</v>
      </c>
      <c r="C1307">
        <f t="shared" si="311"/>
        <v>-2.2183622828784166E-2</v>
      </c>
      <c r="J1307" s="1">
        <v>41438</v>
      </c>
      <c r="K1307">
        <v>7.1718999999999999</v>
      </c>
      <c r="L1307" s="1">
        <v>41368</v>
      </c>
      <c r="M1307">
        <v>92.14</v>
      </c>
      <c r="N1307">
        <f t="shared" si="312"/>
        <v>94.829013524263999</v>
      </c>
      <c r="O1307">
        <f t="shared" si="313"/>
        <v>-2.835644307926875E-2</v>
      </c>
      <c r="P1307" s="1">
        <v>41368</v>
      </c>
      <c r="Q1307">
        <v>2.0293999999999999</v>
      </c>
      <c r="R1307" s="1">
        <v>41368</v>
      </c>
      <c r="S1307">
        <v>1.9877</v>
      </c>
      <c r="T1307">
        <f t="shared" si="314"/>
        <v>1</v>
      </c>
    </row>
    <row r="1308" spans="1:20" x14ac:dyDescent="0.25">
      <c r="A1308" s="1">
        <v>41367</v>
      </c>
      <c r="B1308">
        <v>2.0243000000000002</v>
      </c>
      <c r="C1308">
        <f t="shared" si="311"/>
        <v>-2.2032307464308731E-2</v>
      </c>
      <c r="J1308" s="1">
        <v>41437</v>
      </c>
      <c r="K1308">
        <v>7.4206000000000003</v>
      </c>
      <c r="L1308" s="1">
        <v>41367</v>
      </c>
      <c r="M1308">
        <v>91.83</v>
      </c>
      <c r="N1308">
        <f t="shared" si="312"/>
        <v>94.827167859983973</v>
      </c>
      <c r="O1308">
        <f t="shared" si="313"/>
        <v>-3.1606636870241768E-2</v>
      </c>
      <c r="P1308" s="1">
        <v>41367</v>
      </c>
      <c r="Q1308">
        <v>2.0295999999999998</v>
      </c>
      <c r="R1308" s="1">
        <v>41367</v>
      </c>
      <c r="S1308">
        <v>1.9883</v>
      </c>
      <c r="T1308">
        <f t="shared" si="314"/>
        <v>1</v>
      </c>
    </row>
    <row r="1309" spans="1:20" x14ac:dyDescent="0.25">
      <c r="A1309" s="1">
        <v>41366</v>
      </c>
      <c r="B1309">
        <v>2.0194000000000001</v>
      </c>
      <c r="C1309">
        <f t="shared" si="311"/>
        <v>-2.0253540655640334E-2</v>
      </c>
      <c r="J1309" s="1">
        <v>41436</v>
      </c>
      <c r="K1309">
        <v>7.4924999999999997</v>
      </c>
      <c r="L1309" s="1">
        <v>41366</v>
      </c>
      <c r="M1309">
        <v>92.05</v>
      </c>
      <c r="N1309">
        <f t="shared" si="312"/>
        <v>94.825155131264793</v>
      </c>
      <c r="O1309">
        <f t="shared" si="313"/>
        <v>-2.926602258043446E-2</v>
      </c>
      <c r="P1309" s="1">
        <v>41366</v>
      </c>
      <c r="Q1309">
        <v>2.0297000000000001</v>
      </c>
      <c r="R1309" s="1">
        <v>41366</v>
      </c>
      <c r="S1309">
        <v>1.9885999999999999</v>
      </c>
      <c r="T1309">
        <f t="shared" si="314"/>
        <v>1</v>
      </c>
    </row>
    <row r="1310" spans="1:20" x14ac:dyDescent="0.25">
      <c r="A1310" s="1">
        <v>41365</v>
      </c>
      <c r="B1310">
        <v>2.0207999999999999</v>
      </c>
      <c r="C1310">
        <f t="shared" si="311"/>
        <v>-2.3752969121140111E-2</v>
      </c>
      <c r="J1310" s="1">
        <v>41435</v>
      </c>
      <c r="K1310">
        <v>7.3616999999999999</v>
      </c>
      <c r="L1310" s="1">
        <v>41365</v>
      </c>
      <c r="M1310">
        <v>91.97</v>
      </c>
      <c r="N1310">
        <f t="shared" si="312"/>
        <v>94.823261734287854</v>
      </c>
      <c r="O1310">
        <f t="shared" si="313"/>
        <v>-3.0090314149741202E-2</v>
      </c>
      <c r="P1310" s="1">
        <v>41365</v>
      </c>
      <c r="Q1310">
        <v>2.0299999999999998</v>
      </c>
      <c r="R1310" s="1">
        <v>41365</v>
      </c>
      <c r="S1310">
        <v>1.9889999999999999</v>
      </c>
      <c r="T1310">
        <f t="shared" si="314"/>
        <v>1</v>
      </c>
    </row>
    <row r="1311" spans="1:20" x14ac:dyDescent="0.25">
      <c r="A1311" s="1">
        <v>41361</v>
      </c>
      <c r="B1311">
        <v>2.0217000000000001</v>
      </c>
      <c r="C1311">
        <f t="shared" si="311"/>
        <v>-1.9488549240738062E-2</v>
      </c>
      <c r="J1311" s="1">
        <v>41432</v>
      </c>
      <c r="K1311">
        <v>7.4977999999999998</v>
      </c>
      <c r="L1311" s="1">
        <v>41362</v>
      </c>
      <c r="M1311">
        <v>91.79</v>
      </c>
      <c r="N1311">
        <f t="shared" si="312"/>
        <v>94.82160700079541</v>
      </c>
      <c r="O1311">
        <f t="shared" si="313"/>
        <v>-3.1971689751788039E-2</v>
      </c>
      <c r="P1311" s="1">
        <v>41361</v>
      </c>
      <c r="Q1311">
        <v>2.0303</v>
      </c>
      <c r="R1311" s="1">
        <v>41361</v>
      </c>
      <c r="S1311">
        <v>1.9893999999999998</v>
      </c>
      <c r="T1311">
        <f t="shared" si="314"/>
        <v>1</v>
      </c>
    </row>
    <row r="1312" spans="1:20" x14ac:dyDescent="0.25">
      <c r="A1312" s="1">
        <v>41360</v>
      </c>
      <c r="B1312">
        <v>2.0110000000000001</v>
      </c>
      <c r="C1312">
        <f t="shared" si="311"/>
        <v>-1.4420686225758428E-2</v>
      </c>
      <c r="J1312" s="1">
        <v>41431</v>
      </c>
      <c r="K1312">
        <v>7.5254000000000003</v>
      </c>
      <c r="L1312" s="1">
        <v>41361</v>
      </c>
      <c r="M1312">
        <v>92.09</v>
      </c>
      <c r="N1312">
        <f t="shared" si="312"/>
        <v>94.820055688146255</v>
      </c>
      <c r="O1312">
        <f t="shared" si="313"/>
        <v>-2.8791964614797667E-2</v>
      </c>
      <c r="P1312" s="1">
        <v>41360</v>
      </c>
      <c r="Q1312">
        <v>2.0305</v>
      </c>
      <c r="R1312" s="1">
        <v>41360</v>
      </c>
      <c r="S1312">
        <v>1.9897</v>
      </c>
      <c r="T1312">
        <f t="shared" si="314"/>
        <v>1</v>
      </c>
    </row>
    <row r="1313" spans="1:20" x14ac:dyDescent="0.25">
      <c r="A1313" s="1">
        <v>41359</v>
      </c>
      <c r="B1313">
        <v>2.0173000000000001</v>
      </c>
      <c r="C1313">
        <f t="shared" si="311"/>
        <v>-2.2108759232637665E-2</v>
      </c>
      <c r="J1313" s="1">
        <v>41430</v>
      </c>
      <c r="K1313">
        <v>7.6010999999999997</v>
      </c>
      <c r="L1313" s="1">
        <v>41360</v>
      </c>
      <c r="M1313">
        <v>92.38</v>
      </c>
      <c r="N1313">
        <f t="shared" si="312"/>
        <v>94.81828162291157</v>
      </c>
      <c r="O1313">
        <f t="shared" si="313"/>
        <v>-2.5715311237220276E-2</v>
      </c>
      <c r="P1313" s="1">
        <v>41359</v>
      </c>
      <c r="Q1313">
        <v>2.0305</v>
      </c>
      <c r="R1313" s="1">
        <v>41359</v>
      </c>
      <c r="S1313">
        <v>1.9901</v>
      </c>
      <c r="T1313">
        <f t="shared" si="314"/>
        <v>1</v>
      </c>
    </row>
    <row r="1314" spans="1:20" x14ac:dyDescent="0.25">
      <c r="A1314" s="1">
        <v>41358</v>
      </c>
      <c r="B1314">
        <v>2.0127999999999999</v>
      </c>
      <c r="C1314">
        <f t="shared" si="311"/>
        <v>-1.9872813990461036E-2</v>
      </c>
      <c r="J1314" s="1">
        <v>41429</v>
      </c>
      <c r="K1314">
        <v>7.4732000000000003</v>
      </c>
      <c r="L1314" s="1">
        <v>41359</v>
      </c>
      <c r="M1314">
        <v>92.5</v>
      </c>
      <c r="N1314">
        <f t="shared" si="312"/>
        <v>94.817088305489136</v>
      </c>
      <c r="O1314">
        <f t="shared" si="313"/>
        <v>-2.4437454755241578E-2</v>
      </c>
      <c r="P1314" s="1">
        <v>41358</v>
      </c>
      <c r="Q1314">
        <v>2.0306000000000002</v>
      </c>
      <c r="R1314" s="1">
        <v>41358</v>
      </c>
      <c r="S1314">
        <v>1.9903999999999999</v>
      </c>
      <c r="T1314">
        <f t="shared" si="314"/>
        <v>1</v>
      </c>
    </row>
    <row r="1315" spans="1:20" x14ac:dyDescent="0.25">
      <c r="A1315" s="1">
        <v>41355</v>
      </c>
      <c r="B1315">
        <v>2.0093999999999999</v>
      </c>
      <c r="C1315">
        <f t="shared" si="311"/>
        <v>-2.358913108390559E-2</v>
      </c>
      <c r="J1315" s="1">
        <v>41428</v>
      </c>
      <c r="K1315">
        <v>7.9061000000000003</v>
      </c>
      <c r="L1315" s="1">
        <v>41358</v>
      </c>
      <c r="M1315">
        <v>92.24</v>
      </c>
      <c r="N1315">
        <f t="shared" si="312"/>
        <v>94.815664280031697</v>
      </c>
      <c r="O1315">
        <f t="shared" si="313"/>
        <v>-2.7164965827003552E-2</v>
      </c>
      <c r="P1315" s="1">
        <v>41355</v>
      </c>
      <c r="Q1315">
        <v>2.0306999999999999</v>
      </c>
      <c r="R1315" s="1">
        <v>41355</v>
      </c>
      <c r="S1315">
        <v>1.9908000000000001</v>
      </c>
      <c r="T1315">
        <f t="shared" si="314"/>
        <v>1</v>
      </c>
    </row>
    <row r="1316" spans="1:20" x14ac:dyDescent="0.25">
      <c r="A1316" s="1">
        <v>41354</v>
      </c>
      <c r="B1316">
        <v>2.0082</v>
      </c>
      <c r="C1316">
        <f t="shared" si="311"/>
        <v>-2.6142814460711095E-2</v>
      </c>
      <c r="J1316" s="1">
        <v>41425</v>
      </c>
      <c r="K1316">
        <v>7.1220999999999997</v>
      </c>
      <c r="L1316" s="1">
        <v>41355</v>
      </c>
      <c r="M1316">
        <v>91.82</v>
      </c>
      <c r="N1316">
        <f t="shared" si="312"/>
        <v>94.814128878281494</v>
      </c>
      <c r="O1316">
        <f t="shared" si="313"/>
        <v>-3.157893147049045E-2</v>
      </c>
      <c r="P1316" s="1">
        <v>41354</v>
      </c>
      <c r="Q1316">
        <v>2.0308999999999999</v>
      </c>
      <c r="R1316" s="1">
        <v>41354</v>
      </c>
      <c r="S1316">
        <v>1.9914000000000001</v>
      </c>
      <c r="T1316">
        <f t="shared" si="314"/>
        <v>1</v>
      </c>
    </row>
    <row r="1317" spans="1:20" x14ac:dyDescent="0.25">
      <c r="A1317" s="1">
        <v>41353</v>
      </c>
      <c r="B1317">
        <v>1.9899</v>
      </c>
      <c r="C1317">
        <f t="shared" si="311"/>
        <v>-1.3367505904819277E-2</v>
      </c>
      <c r="J1317" s="1">
        <v>41424</v>
      </c>
      <c r="K1317">
        <v>6.6961000000000004</v>
      </c>
      <c r="L1317" s="1">
        <v>41354</v>
      </c>
      <c r="M1317">
        <v>92.92</v>
      </c>
      <c r="N1317">
        <f t="shared" si="312"/>
        <v>94.814232299124782</v>
      </c>
      <c r="O1317">
        <f t="shared" si="313"/>
        <v>-1.9978354021248201E-2</v>
      </c>
      <c r="P1317" s="1">
        <v>41353</v>
      </c>
      <c r="Q1317">
        <v>2.0310999999999999</v>
      </c>
      <c r="R1317" s="1">
        <v>41353</v>
      </c>
      <c r="S1317">
        <v>1.9921</v>
      </c>
      <c r="T1317">
        <f t="shared" si="314"/>
        <v>1</v>
      </c>
    </row>
    <row r="1318" spans="1:20" x14ac:dyDescent="0.25">
      <c r="A1318" s="1">
        <v>41352</v>
      </c>
      <c r="B1318">
        <v>1.9843</v>
      </c>
      <c r="C1318">
        <f t="shared" si="311"/>
        <v>-7.8113188529960187E-3</v>
      </c>
      <c r="J1318" s="1">
        <v>41423</v>
      </c>
      <c r="K1318">
        <v>6.6344000000000003</v>
      </c>
      <c r="L1318" s="1">
        <v>41353</v>
      </c>
      <c r="M1318">
        <v>93.3</v>
      </c>
      <c r="N1318">
        <f t="shared" si="312"/>
        <v>94.812999204454911</v>
      </c>
      <c r="O1318">
        <f t="shared" si="313"/>
        <v>-1.5957719059095262E-2</v>
      </c>
      <c r="P1318" s="1">
        <v>41352</v>
      </c>
      <c r="Q1318">
        <v>2.0312000000000001</v>
      </c>
      <c r="R1318" s="1">
        <v>41352</v>
      </c>
      <c r="S1318">
        <v>1.9927999999999999</v>
      </c>
      <c r="T1318">
        <f t="shared" si="314"/>
        <v>1</v>
      </c>
    </row>
    <row r="1319" spans="1:20" x14ac:dyDescent="0.25">
      <c r="A1319" s="1">
        <v>41351</v>
      </c>
      <c r="B1319">
        <v>1.9826999999999999</v>
      </c>
      <c r="C1319">
        <f t="shared" si="311"/>
        <v>-1.2356887073182943E-2</v>
      </c>
      <c r="J1319" s="1">
        <v>41422</v>
      </c>
      <c r="K1319">
        <v>6.7737999999999996</v>
      </c>
      <c r="L1319" s="1">
        <v>41352</v>
      </c>
      <c r="M1319">
        <v>93.33</v>
      </c>
      <c r="N1319">
        <f t="shared" si="312"/>
        <v>94.810851233094525</v>
      </c>
      <c r="O1319">
        <f t="shared" si="313"/>
        <v>-1.5619005776604848E-2</v>
      </c>
      <c r="P1319" s="1">
        <v>41351</v>
      </c>
      <c r="Q1319">
        <v>2.0314000000000001</v>
      </c>
      <c r="R1319" s="1">
        <v>41351</v>
      </c>
      <c r="S1319">
        <v>1.9938</v>
      </c>
      <c r="T1319">
        <f t="shared" si="314"/>
        <v>1</v>
      </c>
    </row>
    <row r="1320" spans="1:20" x14ac:dyDescent="0.25">
      <c r="A1320" s="1">
        <v>41348</v>
      </c>
      <c r="B1320">
        <v>1.9830999999999999</v>
      </c>
      <c r="C1320">
        <f t="shared" si="311"/>
        <v>-9.0766980989358537E-3</v>
      </c>
      <c r="J1320" s="1">
        <v>41421</v>
      </c>
      <c r="K1320">
        <v>6.5731000000000002</v>
      </c>
      <c r="L1320" s="1">
        <v>41351</v>
      </c>
      <c r="M1320">
        <v>93.07</v>
      </c>
      <c r="N1320">
        <f t="shared" si="312"/>
        <v>94.809610182975192</v>
      </c>
      <c r="O1320">
        <f t="shared" si="313"/>
        <v>-1.8348458343177297E-2</v>
      </c>
      <c r="P1320" s="1">
        <v>41348</v>
      </c>
      <c r="Q1320">
        <v>2.0314000000000001</v>
      </c>
      <c r="R1320" s="1">
        <v>41348</v>
      </c>
      <c r="S1320">
        <v>1.9950000000000001</v>
      </c>
      <c r="T1320">
        <f t="shared" si="314"/>
        <v>1</v>
      </c>
    </row>
    <row r="1321" spans="1:20" x14ac:dyDescent="0.25">
      <c r="A1321" s="1">
        <v>41347</v>
      </c>
      <c r="B1321">
        <v>1.9717</v>
      </c>
      <c r="C1321">
        <f t="shared" si="311"/>
        <v>5.0717654815657376E-4</v>
      </c>
      <c r="J1321" s="1">
        <v>41418</v>
      </c>
      <c r="K1321">
        <v>6.8118999999999996</v>
      </c>
      <c r="L1321" s="1">
        <v>41348</v>
      </c>
      <c r="M1321">
        <v>93.39</v>
      </c>
      <c r="N1321">
        <f t="shared" si="312"/>
        <v>94.808894192521734</v>
      </c>
      <c r="O1321">
        <f t="shared" si="313"/>
        <v>-1.4965834214250882E-2</v>
      </c>
      <c r="P1321" s="1">
        <v>41347</v>
      </c>
      <c r="Q1321">
        <v>2.0314000000000001</v>
      </c>
      <c r="R1321" s="1">
        <v>41347</v>
      </c>
      <c r="S1321">
        <v>1.9963</v>
      </c>
      <c r="T1321">
        <f t="shared" si="314"/>
        <v>1</v>
      </c>
    </row>
    <row r="1322" spans="1:20" x14ac:dyDescent="0.25">
      <c r="A1322" s="1">
        <v>41346</v>
      </c>
      <c r="B1322">
        <v>1.9721</v>
      </c>
      <c r="C1322">
        <f t="shared" si="311"/>
        <v>-2.7381978601490609E-3</v>
      </c>
      <c r="J1322" s="1">
        <v>41417</v>
      </c>
      <c r="K1322">
        <v>6.444</v>
      </c>
      <c r="L1322" s="1">
        <v>41347</v>
      </c>
      <c r="M1322">
        <v>94.02</v>
      </c>
      <c r="N1322">
        <f t="shared" si="312"/>
        <v>94.808854415274311</v>
      </c>
      <c r="O1322">
        <f t="shared" si="313"/>
        <v>-8.3204719658254364E-3</v>
      </c>
      <c r="P1322" s="1">
        <v>41346</v>
      </c>
      <c r="Q1322">
        <v>2.0314999999999999</v>
      </c>
      <c r="R1322" s="1">
        <v>41346</v>
      </c>
      <c r="S1322">
        <v>1.9979</v>
      </c>
      <c r="T1322">
        <f t="shared" si="314"/>
        <v>1</v>
      </c>
    </row>
    <row r="1323" spans="1:20" x14ac:dyDescent="0.25">
      <c r="A1323" s="1">
        <v>41345</v>
      </c>
      <c r="B1323">
        <v>1.9647000000000001</v>
      </c>
      <c r="C1323">
        <f t="shared" si="311"/>
        <v>1.3437165979538701E-2</v>
      </c>
      <c r="J1323" s="1">
        <v>41416</v>
      </c>
      <c r="K1323">
        <v>6.1540999999999997</v>
      </c>
      <c r="L1323" s="1">
        <v>41346</v>
      </c>
      <c r="M1323">
        <v>94.4</v>
      </c>
      <c r="N1323">
        <f t="shared" si="312"/>
        <v>94.807756563245661</v>
      </c>
      <c r="O1323">
        <f t="shared" si="313"/>
        <v>-4.3008776710547264E-3</v>
      </c>
      <c r="P1323" s="1">
        <v>41345</v>
      </c>
      <c r="Q1323">
        <v>2.0318000000000001</v>
      </c>
      <c r="R1323" s="1">
        <v>41345</v>
      </c>
      <c r="S1323">
        <v>1.9994000000000001</v>
      </c>
      <c r="T1323">
        <f t="shared" si="314"/>
        <v>1</v>
      </c>
    </row>
    <row r="1324" spans="1:20" x14ac:dyDescent="0.25">
      <c r="A1324" s="1">
        <v>41344</v>
      </c>
      <c r="B1324">
        <v>1.9569000000000001</v>
      </c>
      <c r="C1324">
        <f t="shared" si="311"/>
        <v>1.4155041136491242E-2</v>
      </c>
      <c r="J1324" s="1">
        <v>41415</v>
      </c>
      <c r="K1324">
        <v>6.3342000000000001</v>
      </c>
      <c r="L1324" s="1">
        <v>41345</v>
      </c>
      <c r="M1324">
        <v>94.08</v>
      </c>
      <c r="N1324">
        <f t="shared" si="312"/>
        <v>94.806109785202707</v>
      </c>
      <c r="O1324">
        <f t="shared" si="313"/>
        <v>-7.6588923102932768E-3</v>
      </c>
      <c r="P1324" s="1">
        <v>41344</v>
      </c>
      <c r="Q1324">
        <v>2.0320999999999998</v>
      </c>
      <c r="R1324" s="1">
        <v>41344</v>
      </c>
      <c r="S1324">
        <v>2.0009999999999999</v>
      </c>
      <c r="T1324">
        <f t="shared" si="314"/>
        <v>1</v>
      </c>
    </row>
    <row r="1325" spans="1:20" x14ac:dyDescent="0.25">
      <c r="A1325" s="1">
        <v>41341</v>
      </c>
      <c r="B1325">
        <v>1.9441999999999999</v>
      </c>
      <c r="C1325">
        <f t="shared" si="311"/>
        <v>2.6334739224359804E-2</v>
      </c>
      <c r="J1325" s="1">
        <v>41414</v>
      </c>
      <c r="K1325">
        <v>6.3132000000000001</v>
      </c>
      <c r="L1325" s="1">
        <v>41344</v>
      </c>
      <c r="M1325">
        <v>94.34</v>
      </c>
      <c r="N1325">
        <f t="shared" si="312"/>
        <v>94.80568019093063</v>
      </c>
      <c r="O1325">
        <f t="shared" si="313"/>
        <v>-4.9119439889338508E-3</v>
      </c>
      <c r="P1325" s="1">
        <v>41341</v>
      </c>
      <c r="Q1325">
        <v>2.0327999999999999</v>
      </c>
      <c r="R1325" s="1">
        <v>41341</v>
      </c>
      <c r="S1325">
        <v>2.0028000000000001</v>
      </c>
      <c r="T1325">
        <f t="shared" si="314"/>
        <v>1</v>
      </c>
    </row>
    <row r="1326" spans="1:20" x14ac:dyDescent="0.25">
      <c r="A1326" s="1">
        <v>41340</v>
      </c>
      <c r="B1326">
        <v>1.9584000000000001</v>
      </c>
      <c r="C1326">
        <f t="shared" si="311"/>
        <v>1.5114379084967267E-2</v>
      </c>
      <c r="J1326" s="1">
        <v>41411</v>
      </c>
      <c r="K1326">
        <v>6.2089999999999996</v>
      </c>
      <c r="L1326" s="1">
        <v>41341</v>
      </c>
      <c r="M1326">
        <v>94.81</v>
      </c>
      <c r="N1326">
        <f t="shared" si="312"/>
        <v>94.805656324582188</v>
      </c>
      <c r="O1326">
        <f t="shared" si="313"/>
        <v>4.5816627258433728E-5</v>
      </c>
      <c r="P1326" s="1">
        <v>41340</v>
      </c>
      <c r="Q1326">
        <v>2.0333000000000001</v>
      </c>
      <c r="R1326" s="1">
        <v>41340</v>
      </c>
      <c r="S1326">
        <v>2.0055000000000001</v>
      </c>
      <c r="T1326">
        <f t="shared" si="314"/>
        <v>1</v>
      </c>
    </row>
    <row r="1327" spans="1:20" x14ac:dyDescent="0.25">
      <c r="A1327" s="1">
        <v>41339</v>
      </c>
      <c r="B1327">
        <v>1.9704000000000002</v>
      </c>
      <c r="C1327">
        <f t="shared" si="311"/>
        <v>1.0708485586682803E-2</v>
      </c>
      <c r="J1327" s="1">
        <v>41410</v>
      </c>
      <c r="K1327">
        <v>5.9707999999999997</v>
      </c>
      <c r="L1327" s="1">
        <v>41340</v>
      </c>
      <c r="M1327">
        <v>94.03</v>
      </c>
      <c r="N1327">
        <f t="shared" si="312"/>
        <v>94.805656324582188</v>
      </c>
      <c r="O1327">
        <f t="shared" si="313"/>
        <v>-8.1815405815725203E-3</v>
      </c>
      <c r="P1327" s="1">
        <v>41339</v>
      </c>
      <c r="Q1327">
        <v>2.0335999999999999</v>
      </c>
      <c r="R1327" s="1">
        <v>41339</v>
      </c>
      <c r="S1327">
        <v>2.0078999999999998</v>
      </c>
      <c r="T1327">
        <f t="shared" si="314"/>
        <v>1</v>
      </c>
    </row>
    <row r="1328" spans="1:20" x14ac:dyDescent="0.25">
      <c r="A1328" s="1">
        <v>41338</v>
      </c>
      <c r="B1328">
        <v>1.9641999999999999</v>
      </c>
      <c r="C1328">
        <f t="shared" si="311"/>
        <v>1.2473271560941024E-2</v>
      </c>
      <c r="J1328" s="1">
        <v>41409</v>
      </c>
      <c r="K1328">
        <v>5.8696000000000002</v>
      </c>
      <c r="L1328" s="1">
        <v>41339</v>
      </c>
      <c r="M1328">
        <v>93.86</v>
      </c>
      <c r="N1328">
        <f t="shared" si="312"/>
        <v>94.805664280031664</v>
      </c>
      <c r="O1328">
        <f t="shared" si="313"/>
        <v>-9.9747656135651779E-3</v>
      </c>
      <c r="P1328" s="1">
        <v>41338</v>
      </c>
      <c r="Q1328">
        <v>2.0337999999999998</v>
      </c>
      <c r="R1328" s="1">
        <v>41338</v>
      </c>
      <c r="S1328">
        <v>2.0099</v>
      </c>
      <c r="T1328">
        <f t="shared" si="314"/>
        <v>1</v>
      </c>
    </row>
    <row r="1329" spans="1:20" x14ac:dyDescent="0.25">
      <c r="A1329" s="1">
        <v>41337</v>
      </c>
      <c r="B1329">
        <v>1.9702999999999999</v>
      </c>
      <c r="C1329">
        <f t="shared" si="311"/>
        <v>7.9175760036542808E-3</v>
      </c>
      <c r="J1329" s="1">
        <v>41408</v>
      </c>
      <c r="K1329">
        <v>5.9576000000000002</v>
      </c>
      <c r="L1329" s="1">
        <v>41338</v>
      </c>
      <c r="M1329">
        <v>93.88</v>
      </c>
      <c r="N1329">
        <f t="shared" si="312"/>
        <v>94.806030230707876</v>
      </c>
      <c r="O1329">
        <f t="shared" si="313"/>
        <v>-9.7676300595480169E-3</v>
      </c>
      <c r="P1329" s="1">
        <v>41337</v>
      </c>
      <c r="Q1329">
        <v>2.0339999999999998</v>
      </c>
      <c r="R1329" s="1">
        <v>41337</v>
      </c>
      <c r="S1329">
        <v>2.0121000000000002</v>
      </c>
      <c r="T1329">
        <f t="shared" si="314"/>
        <v>1</v>
      </c>
    </row>
    <row r="1330" spans="1:20" x14ac:dyDescent="0.25">
      <c r="A1330" s="1">
        <v>41334</v>
      </c>
      <c r="B1330">
        <v>1.9797</v>
      </c>
      <c r="C1330">
        <f t="shared" si="311"/>
        <v>7.9810072233166274E-3</v>
      </c>
      <c r="J1330" s="1">
        <v>41407</v>
      </c>
      <c r="K1330">
        <v>5.8975999999999997</v>
      </c>
      <c r="L1330" s="1">
        <v>41337</v>
      </c>
      <c r="M1330">
        <v>93.23</v>
      </c>
      <c r="N1330">
        <f t="shared" si="312"/>
        <v>94.806093874303741</v>
      </c>
      <c r="O1330">
        <f t="shared" si="313"/>
        <v>-1.662439417020346E-2</v>
      </c>
      <c r="P1330" s="1">
        <v>41334</v>
      </c>
      <c r="Q1330">
        <v>2.0341999999999998</v>
      </c>
      <c r="R1330" s="1">
        <v>41334</v>
      </c>
      <c r="S1330">
        <v>2.0144000000000002</v>
      </c>
      <c r="T1330">
        <f t="shared" si="314"/>
        <v>1</v>
      </c>
    </row>
    <row r="1331" spans="1:20" x14ac:dyDescent="0.25">
      <c r="A1331" s="1">
        <v>41333</v>
      </c>
      <c r="B1331">
        <v>1.9784999999999999</v>
      </c>
      <c r="C1331">
        <f t="shared" si="311"/>
        <v>2.6029820571139783E-2</v>
      </c>
      <c r="J1331" s="1">
        <v>41404</v>
      </c>
      <c r="K1331">
        <v>5.6863000000000001</v>
      </c>
      <c r="L1331" s="1">
        <v>41334</v>
      </c>
      <c r="M1331">
        <v>93.09</v>
      </c>
      <c r="N1331">
        <f t="shared" si="312"/>
        <v>94.806976929196338</v>
      </c>
      <c r="O1331">
        <f t="shared" si="313"/>
        <v>-1.811023813657307E-2</v>
      </c>
      <c r="P1331" s="1">
        <v>41333</v>
      </c>
      <c r="Q1331">
        <v>2.0341999999999998</v>
      </c>
      <c r="R1331" s="1">
        <v>41333</v>
      </c>
      <c r="S1331">
        <v>2.0167999999999999</v>
      </c>
      <c r="T1331">
        <f t="shared" si="314"/>
        <v>1</v>
      </c>
    </row>
    <row r="1332" spans="1:20" x14ac:dyDescent="0.25">
      <c r="A1332" s="1">
        <v>41332</v>
      </c>
      <c r="B1332">
        <v>1.9727999999999999</v>
      </c>
      <c r="C1332">
        <f t="shared" si="311"/>
        <v>2.9501216545012365E-2</v>
      </c>
      <c r="J1332" s="1">
        <v>41403</v>
      </c>
      <c r="K1332">
        <v>5.4852999999999996</v>
      </c>
      <c r="L1332" s="1">
        <v>41333</v>
      </c>
      <c r="M1332">
        <v>93.07</v>
      </c>
      <c r="N1332">
        <f t="shared" si="312"/>
        <v>94.808416865552729</v>
      </c>
      <c r="O1332">
        <f t="shared" si="313"/>
        <v>-1.8336102669217386E-2</v>
      </c>
      <c r="P1332" s="1">
        <v>41332</v>
      </c>
      <c r="Q1332">
        <v>2.0341999999999998</v>
      </c>
      <c r="R1332" s="1">
        <v>41332</v>
      </c>
      <c r="S1332">
        <v>2.0190000000000001</v>
      </c>
      <c r="T1332">
        <f t="shared" si="314"/>
        <v>1</v>
      </c>
    </row>
    <row r="1333" spans="1:20" x14ac:dyDescent="0.25">
      <c r="A1333" s="1">
        <v>41331</v>
      </c>
      <c r="B1333">
        <v>1.9823</v>
      </c>
      <c r="C1333">
        <f t="shared" si="311"/>
        <v>2.7089744236493019E-2</v>
      </c>
      <c r="J1333" s="1">
        <v>41402</v>
      </c>
      <c r="K1333">
        <v>5.5179999999999998</v>
      </c>
      <c r="L1333" s="1">
        <v>41332</v>
      </c>
      <c r="M1333">
        <v>92.99</v>
      </c>
      <c r="N1333">
        <f t="shared" si="312"/>
        <v>94.809665871121538</v>
      </c>
      <c r="O1333">
        <f t="shared" si="313"/>
        <v>-1.9192830756255233E-2</v>
      </c>
      <c r="P1333" s="1">
        <v>41331</v>
      </c>
      <c r="Q1333">
        <v>2.0341</v>
      </c>
      <c r="R1333" s="1">
        <v>41331</v>
      </c>
      <c r="S1333">
        <v>2.0213000000000001</v>
      </c>
      <c r="T1333">
        <f t="shared" si="314"/>
        <v>1</v>
      </c>
    </row>
    <row r="1334" spans="1:20" x14ac:dyDescent="0.25">
      <c r="A1334" s="1">
        <v>41330</v>
      </c>
      <c r="B1334">
        <v>1.982</v>
      </c>
      <c r="C1334">
        <f t="shared" si="311"/>
        <v>3.0676084762865985E-2</v>
      </c>
      <c r="J1334" s="1">
        <v>41401</v>
      </c>
      <c r="K1334">
        <v>5.5998000000000001</v>
      </c>
      <c r="L1334" s="1">
        <v>41331</v>
      </c>
      <c r="M1334">
        <v>92.51</v>
      </c>
      <c r="N1334">
        <f t="shared" si="312"/>
        <v>94.810326173428621</v>
      </c>
      <c r="O1334">
        <f t="shared" si="313"/>
        <v>-2.4262401220103608E-2</v>
      </c>
      <c r="P1334" s="1">
        <v>41330</v>
      </c>
      <c r="Q1334">
        <v>2.0339999999999998</v>
      </c>
      <c r="R1334" s="1">
        <v>41330</v>
      </c>
      <c r="S1334">
        <v>2.0230999999999999</v>
      </c>
      <c r="T1334">
        <f t="shared" si="314"/>
        <v>1</v>
      </c>
    </row>
    <row r="1335" spans="1:20" x14ac:dyDescent="0.25">
      <c r="A1335" s="1">
        <v>41327</v>
      </c>
      <c r="B1335">
        <v>1.9727000000000001</v>
      </c>
      <c r="C1335">
        <f t="shared" si="311"/>
        <v>3.4673290414153124E-2</v>
      </c>
      <c r="J1335" s="1">
        <v>41400</v>
      </c>
      <c r="K1335">
        <v>5.6108000000000002</v>
      </c>
      <c r="L1335" s="1">
        <v>41330</v>
      </c>
      <c r="M1335">
        <v>93.15</v>
      </c>
      <c r="N1335">
        <f t="shared" si="312"/>
        <v>94.811193317422266</v>
      </c>
      <c r="O1335">
        <f t="shared" si="313"/>
        <v>-1.752106749527646E-2</v>
      </c>
      <c r="P1335" s="1">
        <v>41327</v>
      </c>
      <c r="Q1335">
        <v>2.0337999999999998</v>
      </c>
      <c r="R1335" s="1">
        <v>41327</v>
      </c>
      <c r="S1335">
        <v>2.0249999999999999</v>
      </c>
      <c r="T1335">
        <f t="shared" si="314"/>
        <v>1</v>
      </c>
    </row>
    <row r="1336" spans="1:20" x14ac:dyDescent="0.25">
      <c r="A1336" s="1">
        <v>41326</v>
      </c>
      <c r="B1336">
        <v>1.9727999999999999</v>
      </c>
      <c r="C1336">
        <f t="shared" si="311"/>
        <v>3.4772911597729106E-2</v>
      </c>
      <c r="J1336" s="1">
        <v>41397</v>
      </c>
      <c r="K1336">
        <v>5.6458000000000004</v>
      </c>
      <c r="L1336" s="1">
        <v>41327</v>
      </c>
      <c r="M1336">
        <v>93.24</v>
      </c>
      <c r="N1336">
        <f t="shared" si="312"/>
        <v>94.811782020684007</v>
      </c>
      <c r="O1336">
        <f t="shared" si="313"/>
        <v>-1.6577918769010311E-2</v>
      </c>
      <c r="P1336" s="1">
        <v>41326</v>
      </c>
      <c r="Q1336">
        <v>2.0335000000000001</v>
      </c>
      <c r="R1336" s="1">
        <v>41326</v>
      </c>
      <c r="S1336">
        <v>2.0270999999999999</v>
      </c>
      <c r="T1336">
        <f t="shared" si="314"/>
        <v>1</v>
      </c>
    </row>
    <row r="1337" spans="1:20" x14ac:dyDescent="0.25">
      <c r="A1337" s="1">
        <v>41325</v>
      </c>
      <c r="B1337">
        <v>1.962</v>
      </c>
      <c r="C1337">
        <f t="shared" si="311"/>
        <v>3.9143730886850303E-2</v>
      </c>
      <c r="J1337" s="1">
        <v>41396</v>
      </c>
      <c r="K1337">
        <v>5.4414999999999996</v>
      </c>
      <c r="L1337" s="1">
        <v>41326</v>
      </c>
      <c r="M1337">
        <v>92.95</v>
      </c>
      <c r="N1337">
        <f t="shared" si="312"/>
        <v>94.811352426411929</v>
      </c>
      <c r="O1337">
        <f t="shared" si="313"/>
        <v>-1.9632168287617453E-2</v>
      </c>
      <c r="P1337" s="1">
        <v>41325</v>
      </c>
      <c r="Q1337">
        <v>2.0333000000000001</v>
      </c>
      <c r="R1337" s="1">
        <v>41325</v>
      </c>
      <c r="S1337">
        <v>2.0291000000000001</v>
      </c>
      <c r="T1337">
        <f t="shared" si="314"/>
        <v>1</v>
      </c>
    </row>
    <row r="1338" spans="1:20" x14ac:dyDescent="0.25">
      <c r="A1338" s="1">
        <v>41324</v>
      </c>
      <c r="B1338">
        <v>1.9557</v>
      </c>
      <c r="C1338">
        <f t="shared" si="311"/>
        <v>4.433195275349E-2</v>
      </c>
      <c r="J1338" s="1">
        <v>41395</v>
      </c>
      <c r="K1338">
        <v>5.3750999999999998</v>
      </c>
      <c r="L1338" s="1">
        <v>41325</v>
      </c>
      <c r="M1338">
        <v>93.26</v>
      </c>
      <c r="N1338">
        <f t="shared" si="312"/>
        <v>94.811089896578991</v>
      </c>
      <c r="O1338">
        <f t="shared" si="313"/>
        <v>-1.6359793967888489E-2</v>
      </c>
      <c r="P1338" s="1">
        <v>41324</v>
      </c>
      <c r="Q1338">
        <v>2.0329999999999999</v>
      </c>
      <c r="R1338" s="1">
        <v>41324</v>
      </c>
      <c r="S1338">
        <v>2.0314000000000001</v>
      </c>
      <c r="T1338">
        <f t="shared" si="314"/>
        <v>1</v>
      </c>
    </row>
    <row r="1339" spans="1:20" x14ac:dyDescent="0.25">
      <c r="A1339" s="1">
        <v>41323</v>
      </c>
      <c r="B1339">
        <v>1.9633</v>
      </c>
      <c r="C1339">
        <f t="shared" si="311"/>
        <v>3.692762186115206E-2</v>
      </c>
      <c r="J1339" s="1">
        <v>41394</v>
      </c>
      <c r="K1339">
        <v>5.5151000000000003</v>
      </c>
      <c r="L1339" s="1">
        <v>41324</v>
      </c>
      <c r="M1339">
        <v>93.41</v>
      </c>
      <c r="N1339">
        <f t="shared" si="312"/>
        <v>94.809888623707081</v>
      </c>
      <c r="O1339">
        <f t="shared" si="313"/>
        <v>-1.4765217468645403E-2</v>
      </c>
      <c r="P1339" s="1">
        <v>41323</v>
      </c>
      <c r="Q1339">
        <v>2.0329000000000002</v>
      </c>
      <c r="R1339" s="1">
        <v>41323</v>
      </c>
      <c r="S1339">
        <v>2.0341</v>
      </c>
      <c r="T1339">
        <f t="shared" si="314"/>
        <v>0</v>
      </c>
    </row>
    <row r="1340" spans="1:20" x14ac:dyDescent="0.25">
      <c r="A1340" s="1">
        <v>41320</v>
      </c>
      <c r="B1340">
        <v>1.9687999999999999</v>
      </c>
      <c r="C1340">
        <f t="shared" si="311"/>
        <v>3.1897602600569064E-2</v>
      </c>
      <c r="J1340" s="1">
        <v>41393</v>
      </c>
      <c r="K1340">
        <v>5.7172999999999998</v>
      </c>
      <c r="L1340" s="1">
        <v>41320</v>
      </c>
      <c r="M1340">
        <v>93.08</v>
      </c>
      <c r="N1340">
        <f t="shared" si="312"/>
        <v>94.808854415274311</v>
      </c>
      <c r="O1340">
        <f t="shared" si="313"/>
        <v>-1.823515773855594E-2</v>
      </c>
      <c r="P1340" s="1">
        <v>41320</v>
      </c>
      <c r="Q1340">
        <v>2.0326</v>
      </c>
      <c r="R1340" s="1">
        <v>41320</v>
      </c>
      <c r="S1340">
        <v>2.0371999999999999</v>
      </c>
      <c r="T1340">
        <f t="shared" si="314"/>
        <v>0</v>
      </c>
    </row>
    <row r="1341" spans="1:20" x14ac:dyDescent="0.25">
      <c r="A1341" s="1">
        <v>41319</v>
      </c>
      <c r="B1341">
        <v>1.9582000000000002</v>
      </c>
      <c r="C1341">
        <f t="shared" si="311"/>
        <v>3.8657951179654759E-2</v>
      </c>
      <c r="J1341" s="1">
        <v>41390</v>
      </c>
      <c r="K1341">
        <v>5.2679</v>
      </c>
      <c r="L1341" s="1">
        <v>41319</v>
      </c>
      <c r="M1341">
        <v>93.23</v>
      </c>
      <c r="N1341">
        <f t="shared" si="312"/>
        <v>94.808297533810517</v>
      </c>
      <c r="O1341">
        <f t="shared" si="313"/>
        <v>-1.6647251083141336E-2</v>
      </c>
      <c r="P1341" s="1">
        <v>41319</v>
      </c>
      <c r="Q1341">
        <v>2.0322</v>
      </c>
      <c r="R1341" s="1">
        <v>41319</v>
      </c>
      <c r="S1341">
        <v>2.0403000000000002</v>
      </c>
      <c r="T1341">
        <f t="shared" si="314"/>
        <v>0</v>
      </c>
    </row>
    <row r="1342" spans="1:20" x14ac:dyDescent="0.25">
      <c r="A1342" s="1">
        <v>41318</v>
      </c>
      <c r="B1342">
        <v>1.9651000000000001</v>
      </c>
      <c r="C1342">
        <f t="shared" si="311"/>
        <v>3.2517429138466225E-2</v>
      </c>
      <c r="J1342" s="1">
        <v>41389</v>
      </c>
      <c r="K1342">
        <v>5.0568999999999997</v>
      </c>
      <c r="L1342" s="1">
        <v>41318</v>
      </c>
      <c r="M1342">
        <v>92.67</v>
      </c>
      <c r="N1342">
        <f t="shared" si="312"/>
        <v>94.807565632458079</v>
      </c>
      <c r="O1342">
        <f t="shared" si="313"/>
        <v>-2.2546361339397854E-2</v>
      </c>
      <c r="P1342" s="1">
        <v>41318</v>
      </c>
      <c r="Q1342">
        <v>2.0318000000000001</v>
      </c>
      <c r="R1342" s="1">
        <v>41318</v>
      </c>
      <c r="S1342">
        <v>2.0438999999999998</v>
      </c>
      <c r="T1342">
        <f t="shared" si="314"/>
        <v>0</v>
      </c>
    </row>
    <row r="1343" spans="1:20" x14ac:dyDescent="0.25">
      <c r="A1343" s="1">
        <v>41313</v>
      </c>
      <c r="B1343">
        <v>1.9727000000000001</v>
      </c>
      <c r="C1343">
        <f t="shared" si="311"/>
        <v>3.4521214579003257E-2</v>
      </c>
      <c r="J1343" s="1">
        <v>41388</v>
      </c>
      <c r="K1343">
        <v>5.0305</v>
      </c>
      <c r="L1343" s="1">
        <v>41317</v>
      </c>
      <c r="M1343">
        <v>92.58</v>
      </c>
      <c r="N1343">
        <f t="shared" si="312"/>
        <v>94.806841686555146</v>
      </c>
      <c r="O1343">
        <f t="shared" si="313"/>
        <v>-2.3488196072572499E-2</v>
      </c>
      <c r="P1343" s="1">
        <v>41313</v>
      </c>
      <c r="Q1343">
        <v>2.0314000000000001</v>
      </c>
      <c r="R1343" s="1">
        <v>41313</v>
      </c>
      <c r="S1343">
        <v>2.0465</v>
      </c>
      <c r="T1343">
        <f t="shared" si="314"/>
        <v>0</v>
      </c>
    </row>
    <row r="1344" spans="1:20" x14ac:dyDescent="0.25">
      <c r="A1344" s="1">
        <v>41312</v>
      </c>
      <c r="B1344">
        <v>1.9666999999999999</v>
      </c>
      <c r="C1344">
        <f t="shared" si="311"/>
        <v>3.8033253673666723E-2</v>
      </c>
      <c r="J1344" s="1">
        <v>41387</v>
      </c>
      <c r="K1344">
        <v>4.984</v>
      </c>
      <c r="L1344" s="1">
        <v>41316</v>
      </c>
      <c r="M1344">
        <v>92.52</v>
      </c>
      <c r="N1344">
        <f t="shared" si="312"/>
        <v>94.806022275258414</v>
      </c>
      <c r="O1344">
        <f t="shared" si="313"/>
        <v>-2.4112627240295077E-2</v>
      </c>
      <c r="P1344" s="1">
        <v>41312</v>
      </c>
      <c r="Q1344">
        <v>2.0308999999999999</v>
      </c>
      <c r="R1344" s="1">
        <v>41312</v>
      </c>
      <c r="S1344">
        <v>2.0489000000000002</v>
      </c>
      <c r="T1344">
        <f t="shared" si="314"/>
        <v>0</v>
      </c>
    </row>
    <row r="1345" spans="1:20" x14ac:dyDescent="0.25">
      <c r="A1345" s="1">
        <v>41311</v>
      </c>
      <c r="B1345">
        <v>1.9910999999999999</v>
      </c>
      <c r="C1345">
        <f t="shared" si="311"/>
        <v>1.8331575511024267E-2</v>
      </c>
      <c r="J1345" s="1">
        <v>41386</v>
      </c>
      <c r="K1345">
        <v>5.0631000000000004</v>
      </c>
      <c r="L1345" s="1">
        <v>41313</v>
      </c>
      <c r="M1345">
        <v>92.25</v>
      </c>
      <c r="N1345">
        <f t="shared" si="312"/>
        <v>94.805513126491491</v>
      </c>
      <c r="O1345">
        <f t="shared" si="313"/>
        <v>-2.6955321923967351E-2</v>
      </c>
      <c r="P1345" s="1">
        <v>41311</v>
      </c>
      <c r="Q1345">
        <v>2.0305</v>
      </c>
      <c r="R1345" s="1">
        <v>41311</v>
      </c>
      <c r="S1345">
        <v>2.0512999999999999</v>
      </c>
      <c r="T1345">
        <f t="shared" si="314"/>
        <v>0</v>
      </c>
    </row>
    <row r="1346" spans="1:20" x14ac:dyDescent="0.25">
      <c r="A1346" s="1">
        <v>41310</v>
      </c>
      <c r="B1346">
        <v>1.9845999999999999</v>
      </c>
      <c r="C1346">
        <f t="shared" si="311"/>
        <v>2.4135846014310403E-2</v>
      </c>
      <c r="J1346" s="1">
        <v>41383</v>
      </c>
      <c r="K1346">
        <v>5.0566000000000004</v>
      </c>
      <c r="L1346" s="1">
        <v>41312</v>
      </c>
      <c r="M1346">
        <v>92.33</v>
      </c>
      <c r="N1346">
        <f t="shared" si="312"/>
        <v>94.805330151153399</v>
      </c>
      <c r="O1346">
        <f t="shared" si="313"/>
        <v>-2.6109609525190664E-2</v>
      </c>
      <c r="P1346" s="1">
        <v>41310</v>
      </c>
      <c r="Q1346">
        <v>2.0299</v>
      </c>
      <c r="R1346" s="1">
        <v>41310</v>
      </c>
      <c r="S1346">
        <v>2.0531000000000001</v>
      </c>
      <c r="T1346">
        <f t="shared" si="314"/>
        <v>0</v>
      </c>
    </row>
    <row r="1347" spans="1:20" x14ac:dyDescent="0.25">
      <c r="A1347" s="1">
        <v>41309</v>
      </c>
      <c r="B1347">
        <v>1.9954000000000001</v>
      </c>
      <c r="C1347">
        <f t="shared" si="311"/>
        <v>2.5207978350205495E-2</v>
      </c>
      <c r="J1347" s="1">
        <v>41382</v>
      </c>
      <c r="K1347">
        <v>4.9683999999999999</v>
      </c>
      <c r="L1347" s="1">
        <v>41311</v>
      </c>
      <c r="M1347">
        <v>91.4</v>
      </c>
      <c r="N1347">
        <f t="shared" si="312"/>
        <v>94.804701670644235</v>
      </c>
      <c r="O1347">
        <f t="shared" si="313"/>
        <v>-3.5912793465373849E-2</v>
      </c>
      <c r="P1347" s="1">
        <v>41309</v>
      </c>
      <c r="Q1347">
        <v>2.0293999999999999</v>
      </c>
      <c r="R1347" s="1">
        <v>41309</v>
      </c>
      <c r="S1347">
        <v>2.0550000000000002</v>
      </c>
      <c r="T1347">
        <f t="shared" si="314"/>
        <v>0</v>
      </c>
    </row>
    <row r="1348" spans="1:20" x14ac:dyDescent="0.25">
      <c r="A1348" s="1">
        <v>41306</v>
      </c>
      <c r="B1348">
        <v>1.988</v>
      </c>
      <c r="C1348">
        <f t="shared" si="311"/>
        <v>2.9024144869215229E-2</v>
      </c>
      <c r="J1348" s="1">
        <v>41381</v>
      </c>
      <c r="K1348">
        <v>5.2306999999999997</v>
      </c>
      <c r="L1348" s="1">
        <v>41310</v>
      </c>
      <c r="M1348">
        <v>91.29</v>
      </c>
      <c r="N1348">
        <f t="shared" si="312"/>
        <v>94.80509944311838</v>
      </c>
      <c r="O1348">
        <f t="shared" si="313"/>
        <v>-3.7077113612726913E-2</v>
      </c>
      <c r="P1348" s="1">
        <v>41306</v>
      </c>
      <c r="Q1348">
        <v>2.0287999999999999</v>
      </c>
      <c r="R1348" s="1">
        <v>41306</v>
      </c>
      <c r="S1348">
        <v>2.0571999999999999</v>
      </c>
      <c r="T1348">
        <f t="shared" si="314"/>
        <v>0</v>
      </c>
    </row>
    <row r="1349" spans="1:20" x14ac:dyDescent="0.25">
      <c r="A1349" s="1">
        <v>41305</v>
      </c>
      <c r="B1349">
        <v>1.9915</v>
      </c>
      <c r="C1349">
        <f t="shared" si="311"/>
        <v>3.0178257594777769E-2</v>
      </c>
      <c r="J1349" s="1">
        <v>41380</v>
      </c>
      <c r="K1349">
        <v>5.1595000000000004</v>
      </c>
      <c r="L1349" s="1">
        <v>41309</v>
      </c>
      <c r="M1349">
        <v>91.14</v>
      </c>
      <c r="N1349">
        <f t="shared" si="312"/>
        <v>94.805767700874938</v>
      </c>
      <c r="O1349">
        <f t="shared" si="313"/>
        <v>-3.8666083190644393E-2</v>
      </c>
      <c r="P1349" s="1">
        <v>41305</v>
      </c>
      <c r="Q1349">
        <v>2.0282</v>
      </c>
      <c r="R1349" s="1">
        <v>41305</v>
      </c>
      <c r="S1349">
        <v>2.0594000000000001</v>
      </c>
      <c r="T1349">
        <f t="shared" si="314"/>
        <v>0</v>
      </c>
    </row>
    <row r="1350" spans="1:20" x14ac:dyDescent="0.25">
      <c r="A1350" s="1">
        <v>41304</v>
      </c>
      <c r="B1350">
        <v>1.9887000000000001</v>
      </c>
      <c r="C1350">
        <f t="shared" si="311"/>
        <v>2.9567053854276493E-2</v>
      </c>
      <c r="J1350" s="1">
        <v>41379</v>
      </c>
      <c r="K1350">
        <v>5.2562999999999995</v>
      </c>
      <c r="L1350" s="1">
        <v>41306</v>
      </c>
      <c r="M1350">
        <v>91.32</v>
      </c>
      <c r="N1350">
        <f t="shared" si="312"/>
        <v>94.806014319808909</v>
      </c>
      <c r="O1350">
        <f t="shared" si="313"/>
        <v>-3.676997018405976E-2</v>
      </c>
      <c r="P1350" s="1">
        <v>41304</v>
      </c>
      <c r="Q1350">
        <v>2.0274999999999999</v>
      </c>
      <c r="R1350" s="1">
        <v>41304</v>
      </c>
      <c r="S1350">
        <v>2.0611999999999999</v>
      </c>
      <c r="T1350">
        <f t="shared" si="314"/>
        <v>0</v>
      </c>
    </row>
    <row r="1351" spans="1:20" x14ac:dyDescent="0.25">
      <c r="A1351" s="1">
        <v>41303</v>
      </c>
      <c r="B1351">
        <v>1.9859</v>
      </c>
      <c r="C1351">
        <f t="shared" ref="C1351:C1414" si="315">B1373/B1351-1</f>
        <v>2.8954126592477092E-2</v>
      </c>
      <c r="J1351" s="1">
        <v>41376</v>
      </c>
      <c r="K1351">
        <v>4.7793000000000001</v>
      </c>
      <c r="L1351" s="1">
        <v>41305</v>
      </c>
      <c r="M1351">
        <v>91.13</v>
      </c>
      <c r="N1351">
        <f t="shared" ref="N1351:N1414" si="316">AVERAGE(M1351:M2607)</f>
        <v>94.805338106602875</v>
      </c>
      <c r="O1351">
        <f t="shared" ref="O1351:O1414" si="317">(M1351-N1351)/N1351</f>
        <v>-3.8767206362052983E-2</v>
      </c>
      <c r="P1351" s="1">
        <v>41303</v>
      </c>
      <c r="Q1351">
        <v>2.0266999999999999</v>
      </c>
      <c r="R1351" s="1">
        <v>41303</v>
      </c>
      <c r="S1351">
        <v>2.0630999999999999</v>
      </c>
      <c r="T1351">
        <f t="shared" ref="T1351:T1414" si="318">IF(S1351&lt;Q1351,1,0)</f>
        <v>0</v>
      </c>
    </row>
    <row r="1352" spans="1:20" x14ac:dyDescent="0.25">
      <c r="A1352" s="1">
        <v>41302</v>
      </c>
      <c r="B1352">
        <v>1.9955000000000001</v>
      </c>
      <c r="C1352">
        <f t="shared" si="315"/>
        <v>2.686043598095722E-2</v>
      </c>
      <c r="J1352" s="1">
        <v>41375</v>
      </c>
      <c r="K1352">
        <v>4.7526000000000002</v>
      </c>
      <c r="L1352" s="1">
        <v>41304</v>
      </c>
      <c r="M1352">
        <v>91.12</v>
      </c>
      <c r="N1352">
        <f t="shared" si="316"/>
        <v>94.804996022275105</v>
      </c>
      <c r="O1352">
        <f t="shared" si="317"/>
        <v>-3.8869217624451828E-2</v>
      </c>
      <c r="P1352" s="1">
        <v>41302</v>
      </c>
      <c r="Q1352">
        <v>2.0259</v>
      </c>
      <c r="R1352" s="1">
        <v>41302</v>
      </c>
      <c r="S1352">
        <v>2.0651000000000002</v>
      </c>
      <c r="T1352">
        <f t="shared" si="318"/>
        <v>0</v>
      </c>
    </row>
    <row r="1353" spans="1:20" x14ac:dyDescent="0.25">
      <c r="A1353" s="1">
        <v>41299</v>
      </c>
      <c r="B1353">
        <v>2.0299999999999998</v>
      </c>
      <c r="C1353">
        <f t="shared" si="315"/>
        <v>2.4630541871921263E-2</v>
      </c>
      <c r="J1353" s="1">
        <v>41374</v>
      </c>
      <c r="K1353">
        <v>4.9539</v>
      </c>
      <c r="L1353" s="1">
        <v>41303</v>
      </c>
      <c r="M1353">
        <v>91.21</v>
      </c>
      <c r="N1353">
        <f t="shared" si="316"/>
        <v>94.804319809069071</v>
      </c>
      <c r="O1353">
        <f t="shared" si="317"/>
        <v>-3.7913038312050007E-2</v>
      </c>
      <c r="P1353" s="1">
        <v>41299</v>
      </c>
      <c r="Q1353">
        <v>2.0251000000000001</v>
      </c>
      <c r="R1353" s="1">
        <v>41299</v>
      </c>
      <c r="S1353">
        <v>2.0665</v>
      </c>
      <c r="T1353">
        <f t="shared" si="318"/>
        <v>0</v>
      </c>
    </row>
    <row r="1354" spans="1:20" x14ac:dyDescent="0.25">
      <c r="A1354" s="1">
        <v>41298</v>
      </c>
      <c r="B1354">
        <v>2.0310000000000001</v>
      </c>
      <c r="C1354">
        <f t="shared" si="315"/>
        <v>2.3682914820285506E-2</v>
      </c>
      <c r="J1354" s="1">
        <v>41373</v>
      </c>
      <c r="K1354">
        <v>5.0392999999999999</v>
      </c>
      <c r="L1354" s="1">
        <v>41302</v>
      </c>
      <c r="M1354">
        <v>90.69</v>
      </c>
      <c r="N1354">
        <f t="shared" si="316"/>
        <v>94.803715194908349</v>
      </c>
      <c r="O1354">
        <f t="shared" si="317"/>
        <v>-4.3391919677946207E-2</v>
      </c>
      <c r="P1354" s="1">
        <v>41298</v>
      </c>
      <c r="Q1354">
        <v>2.0240999999999998</v>
      </c>
      <c r="R1354" s="1">
        <v>41298</v>
      </c>
      <c r="S1354">
        <v>2.0670000000000002</v>
      </c>
      <c r="T1354">
        <f t="shared" si="318"/>
        <v>0</v>
      </c>
    </row>
    <row r="1355" spans="1:20" x14ac:dyDescent="0.25">
      <c r="A1355" s="1">
        <v>41297</v>
      </c>
      <c r="B1355">
        <v>2.036</v>
      </c>
      <c r="C1355">
        <f t="shared" si="315"/>
        <v>1.6355599214145533E-2</v>
      </c>
      <c r="J1355" s="1">
        <v>41372</v>
      </c>
      <c r="K1355">
        <v>5.1769999999999996</v>
      </c>
      <c r="L1355" s="1">
        <v>41299</v>
      </c>
      <c r="M1355">
        <v>89.44</v>
      </c>
      <c r="N1355">
        <f t="shared" si="316"/>
        <v>94.803468575974392</v>
      </c>
      <c r="O1355">
        <f t="shared" si="317"/>
        <v>-5.6574602770743283E-2</v>
      </c>
      <c r="P1355" s="1">
        <v>41297</v>
      </c>
      <c r="Q1355">
        <v>2.0230999999999999</v>
      </c>
      <c r="R1355" s="1">
        <v>41297</v>
      </c>
      <c r="S1355">
        <v>2.0674000000000001</v>
      </c>
      <c r="T1355">
        <f t="shared" si="318"/>
        <v>0</v>
      </c>
    </row>
    <row r="1356" spans="1:20" x14ac:dyDescent="0.25">
      <c r="A1356" s="1">
        <v>41296</v>
      </c>
      <c r="B1356">
        <v>2.0428000000000002</v>
      </c>
      <c r="C1356">
        <f t="shared" si="315"/>
        <v>1.419620129234378E-2</v>
      </c>
      <c r="J1356" s="1">
        <v>41369</v>
      </c>
      <c r="K1356">
        <v>5.0803000000000003</v>
      </c>
      <c r="L1356" s="1">
        <v>41298</v>
      </c>
      <c r="M1356">
        <v>89.39</v>
      </c>
      <c r="N1356">
        <f t="shared" si="316"/>
        <v>94.803571996817695</v>
      </c>
      <c r="O1356">
        <f t="shared" si="317"/>
        <v>-5.7103038237835739E-2</v>
      </c>
      <c r="P1356" s="1">
        <v>41296</v>
      </c>
      <c r="Q1356">
        <v>2.0219999999999998</v>
      </c>
      <c r="R1356" s="1">
        <v>41296</v>
      </c>
      <c r="S1356">
        <v>2.0676999999999999</v>
      </c>
      <c r="T1356">
        <f t="shared" si="318"/>
        <v>0</v>
      </c>
    </row>
    <row r="1357" spans="1:20" x14ac:dyDescent="0.25">
      <c r="A1357" s="1">
        <v>41295</v>
      </c>
      <c r="B1357">
        <v>2.0411000000000001</v>
      </c>
      <c r="C1357">
        <f t="shared" si="315"/>
        <v>2.3467737984420145E-2</v>
      </c>
      <c r="J1357" s="1">
        <v>41368</v>
      </c>
      <c r="K1357">
        <v>4.9375</v>
      </c>
      <c r="L1357" s="1">
        <v>41297</v>
      </c>
      <c r="M1357">
        <v>89.1</v>
      </c>
      <c r="N1357">
        <f t="shared" si="316"/>
        <v>94.804049323786671</v>
      </c>
      <c r="O1357">
        <f t="shared" si="317"/>
        <v>-6.0166726679632562E-2</v>
      </c>
      <c r="P1357" s="1">
        <v>41295</v>
      </c>
      <c r="Q1357">
        <v>2.0209000000000001</v>
      </c>
      <c r="R1357" s="1">
        <v>41295</v>
      </c>
      <c r="S1357">
        <v>2.0676000000000001</v>
      </c>
      <c r="T1357">
        <f t="shared" si="318"/>
        <v>0</v>
      </c>
    </row>
    <row r="1358" spans="1:20" x14ac:dyDescent="0.25">
      <c r="A1358" s="1">
        <v>41292</v>
      </c>
      <c r="B1358">
        <v>2.0413999999999999</v>
      </c>
      <c r="C1358">
        <f t="shared" si="315"/>
        <v>2.8509846183991439E-2</v>
      </c>
      <c r="J1358" s="1">
        <v>41367</v>
      </c>
      <c r="K1358">
        <v>4.9749999999999996</v>
      </c>
      <c r="L1358" s="1">
        <v>41296</v>
      </c>
      <c r="M1358">
        <v>88.61</v>
      </c>
      <c r="N1358">
        <f t="shared" si="316"/>
        <v>94.805186953062716</v>
      </c>
      <c r="O1358">
        <f t="shared" si="317"/>
        <v>-6.5346497930855868E-2</v>
      </c>
      <c r="P1358" s="1">
        <v>41292</v>
      </c>
      <c r="Q1358">
        <v>2.0198</v>
      </c>
      <c r="R1358" s="1">
        <v>41292</v>
      </c>
      <c r="S1358">
        <v>2.0674999999999999</v>
      </c>
      <c r="T1358">
        <f t="shared" si="318"/>
        <v>0</v>
      </c>
    </row>
    <row r="1359" spans="1:20" x14ac:dyDescent="0.25">
      <c r="A1359" s="1">
        <v>41291</v>
      </c>
      <c r="B1359">
        <v>2.0388000000000002</v>
      </c>
      <c r="C1359">
        <f t="shared" si="315"/>
        <v>2.3150873062585786E-2</v>
      </c>
      <c r="J1359" s="1">
        <v>41366</v>
      </c>
      <c r="K1359">
        <v>4.9561999999999999</v>
      </c>
      <c r="L1359" s="1">
        <v>41292</v>
      </c>
      <c r="M1359">
        <v>88.84</v>
      </c>
      <c r="N1359">
        <f t="shared" si="316"/>
        <v>94.80712808273654</v>
      </c>
      <c r="O1359">
        <f t="shared" si="317"/>
        <v>-6.2939656578660699E-2</v>
      </c>
      <c r="P1359" s="1">
        <v>41291</v>
      </c>
      <c r="Q1359">
        <v>2.0188000000000001</v>
      </c>
      <c r="R1359" s="1">
        <v>41291</v>
      </c>
      <c r="S1359">
        <v>2.0672999999999999</v>
      </c>
      <c r="T1359">
        <f t="shared" si="318"/>
        <v>0</v>
      </c>
    </row>
    <row r="1360" spans="1:20" x14ac:dyDescent="0.25">
      <c r="A1360" s="1">
        <v>41290</v>
      </c>
      <c r="B1360">
        <v>2.0424000000000002</v>
      </c>
      <c r="C1360">
        <f t="shared" si="315"/>
        <v>2.1151586368977515E-2</v>
      </c>
      <c r="J1360" s="1">
        <v>41365</v>
      </c>
      <c r="K1360">
        <v>4.8539000000000003</v>
      </c>
      <c r="L1360" s="1">
        <v>41291</v>
      </c>
      <c r="M1360">
        <v>88.76</v>
      </c>
      <c r="N1360">
        <f t="shared" si="316"/>
        <v>94.809236276849518</v>
      </c>
      <c r="O1360">
        <f t="shared" si="317"/>
        <v>-6.3804292855870345E-2</v>
      </c>
      <c r="P1360" s="1">
        <v>41290</v>
      </c>
      <c r="Q1360">
        <v>2.0177</v>
      </c>
      <c r="R1360" s="1">
        <v>41290</v>
      </c>
      <c r="S1360">
        <v>2.0672000000000001</v>
      </c>
      <c r="T1360">
        <f t="shared" si="318"/>
        <v>0</v>
      </c>
    </row>
    <row r="1361" spans="1:20" x14ac:dyDescent="0.25">
      <c r="A1361" s="1">
        <v>41289</v>
      </c>
      <c r="B1361">
        <v>2.0358000000000001</v>
      </c>
      <c r="C1361">
        <f t="shared" si="315"/>
        <v>1.7879948914431676E-2</v>
      </c>
      <c r="J1361" s="1">
        <v>41362</v>
      </c>
      <c r="K1361">
        <v>4.6135999999999999</v>
      </c>
      <c r="L1361" s="1">
        <v>41290</v>
      </c>
      <c r="M1361">
        <v>88.85</v>
      </c>
      <c r="N1361">
        <f t="shared" si="316"/>
        <v>94.811957040572665</v>
      </c>
      <c r="O1361">
        <f t="shared" si="317"/>
        <v>-6.2881910960042559E-2</v>
      </c>
      <c r="P1361" s="1">
        <v>41289</v>
      </c>
      <c r="Q1361">
        <v>2.0165999999999999</v>
      </c>
      <c r="R1361" s="1">
        <v>41289</v>
      </c>
      <c r="S1361">
        <v>2.0670000000000002</v>
      </c>
      <c r="T1361">
        <f t="shared" si="318"/>
        <v>0</v>
      </c>
    </row>
    <row r="1362" spans="1:20" x14ac:dyDescent="0.25">
      <c r="A1362" s="1">
        <v>41288</v>
      </c>
      <c r="B1362">
        <v>2.0316000000000001</v>
      </c>
      <c r="C1362">
        <f t="shared" si="315"/>
        <v>2.3183697578263329E-2</v>
      </c>
      <c r="J1362" s="1">
        <v>41361</v>
      </c>
      <c r="K1362">
        <v>4.6713000000000005</v>
      </c>
      <c r="L1362" s="1">
        <v>41289</v>
      </c>
      <c r="M1362">
        <v>89.03</v>
      </c>
      <c r="N1362">
        <f t="shared" si="316"/>
        <v>94.815147175815312</v>
      </c>
      <c r="O1362">
        <f t="shared" si="317"/>
        <v>-6.1015010239745114E-2</v>
      </c>
      <c r="P1362" s="1">
        <v>41288</v>
      </c>
      <c r="Q1362">
        <v>2.0156000000000001</v>
      </c>
      <c r="R1362" s="1">
        <v>41288</v>
      </c>
      <c r="S1362">
        <v>2.0669</v>
      </c>
      <c r="T1362">
        <f t="shared" si="318"/>
        <v>0</v>
      </c>
    </row>
    <row r="1363" spans="1:20" x14ac:dyDescent="0.25">
      <c r="A1363" s="1">
        <v>41285</v>
      </c>
      <c r="B1363">
        <v>2.0339</v>
      </c>
      <c r="C1363">
        <f t="shared" si="315"/>
        <v>2.1338315551403753E-2</v>
      </c>
      <c r="J1363" s="1">
        <v>41360</v>
      </c>
      <c r="K1363">
        <v>4.6211000000000002</v>
      </c>
      <c r="L1363" s="1">
        <v>41288</v>
      </c>
      <c r="M1363">
        <v>89.18</v>
      </c>
      <c r="N1363">
        <f t="shared" si="316"/>
        <v>94.817804295942608</v>
      </c>
      <c r="O1363">
        <f t="shared" si="317"/>
        <v>-5.9459342449505036E-2</v>
      </c>
      <c r="P1363" s="1">
        <v>41285</v>
      </c>
      <c r="Q1363">
        <v>2.0145</v>
      </c>
      <c r="R1363" s="1">
        <v>41285</v>
      </c>
      <c r="S1363">
        <v>2.0669</v>
      </c>
      <c r="T1363">
        <f t="shared" si="318"/>
        <v>0</v>
      </c>
    </row>
    <row r="1364" spans="1:20" x14ac:dyDescent="0.25">
      <c r="A1364" s="1">
        <v>41284</v>
      </c>
      <c r="B1364">
        <v>2.0289999999999999</v>
      </c>
      <c r="C1364">
        <f t="shared" si="315"/>
        <v>2.2720551996057159E-2</v>
      </c>
      <c r="J1364" s="1">
        <v>41359</v>
      </c>
      <c r="K1364">
        <v>4.6829999999999998</v>
      </c>
      <c r="L1364" s="1">
        <v>41285</v>
      </c>
      <c r="M1364">
        <v>88.9</v>
      </c>
      <c r="N1364">
        <f t="shared" si="316"/>
        <v>94.819769291964874</v>
      </c>
      <c r="O1364">
        <f t="shared" si="317"/>
        <v>-6.243180442400123E-2</v>
      </c>
      <c r="P1364" s="1">
        <v>41284</v>
      </c>
      <c r="Q1364">
        <v>2.0135000000000001</v>
      </c>
      <c r="R1364" s="1">
        <v>41284</v>
      </c>
      <c r="S1364">
        <v>2.0668000000000002</v>
      </c>
      <c r="T1364">
        <f t="shared" si="318"/>
        <v>0</v>
      </c>
    </row>
    <row r="1365" spans="1:20" x14ac:dyDescent="0.25">
      <c r="A1365" s="1">
        <v>41283</v>
      </c>
      <c r="B1365">
        <v>2.0407999999999999</v>
      </c>
      <c r="C1365">
        <f t="shared" si="315"/>
        <v>1.7934143473147701E-2</v>
      </c>
      <c r="J1365" s="1">
        <v>41358</v>
      </c>
      <c r="K1365">
        <v>4.5742000000000003</v>
      </c>
      <c r="L1365" s="1">
        <v>41284</v>
      </c>
      <c r="M1365">
        <v>89.24</v>
      </c>
      <c r="N1365">
        <f t="shared" si="316"/>
        <v>94.821742243436645</v>
      </c>
      <c r="O1365">
        <f t="shared" si="317"/>
        <v>-5.886563683998336E-2</v>
      </c>
      <c r="P1365" s="1">
        <v>41283</v>
      </c>
      <c r="Q1365">
        <v>2.0124</v>
      </c>
      <c r="R1365" s="1">
        <v>41283</v>
      </c>
      <c r="S1365">
        <v>2.0668000000000002</v>
      </c>
      <c r="T1365">
        <f t="shared" si="318"/>
        <v>0</v>
      </c>
    </row>
    <row r="1366" spans="1:20" x14ac:dyDescent="0.25">
      <c r="A1366" s="1">
        <v>41282</v>
      </c>
      <c r="B1366">
        <v>2.0415000000000001</v>
      </c>
      <c r="C1366">
        <f t="shared" si="315"/>
        <v>2.2728385990693045E-2</v>
      </c>
      <c r="J1366" s="1">
        <v>41355</v>
      </c>
      <c r="K1366">
        <v>4.6117999999999997</v>
      </c>
      <c r="L1366" s="1">
        <v>41283</v>
      </c>
      <c r="M1366">
        <v>89.32</v>
      </c>
      <c r="N1366">
        <f t="shared" si="316"/>
        <v>94.824009546539259</v>
      </c>
      <c r="O1366">
        <f t="shared" si="317"/>
        <v>-5.8044471783677512E-2</v>
      </c>
      <c r="P1366" s="1">
        <v>41282</v>
      </c>
      <c r="Q1366">
        <v>2.0112000000000001</v>
      </c>
      <c r="R1366" s="1">
        <v>41282</v>
      </c>
      <c r="S1366">
        <v>2.0665</v>
      </c>
      <c r="T1366">
        <f t="shared" si="318"/>
        <v>0</v>
      </c>
    </row>
    <row r="1367" spans="1:20" x14ac:dyDescent="0.25">
      <c r="A1367" s="1">
        <v>41281</v>
      </c>
      <c r="B1367">
        <v>2.0276000000000001</v>
      </c>
      <c r="C1367">
        <f t="shared" si="315"/>
        <v>4.5472479779049113E-2</v>
      </c>
      <c r="J1367" s="1">
        <v>41354</v>
      </c>
      <c r="K1367">
        <v>4.4396000000000004</v>
      </c>
      <c r="L1367" s="1">
        <v>41282</v>
      </c>
      <c r="M1367">
        <v>89.23</v>
      </c>
      <c r="N1367">
        <f t="shared" si="316"/>
        <v>94.825863166268775</v>
      </c>
      <c r="O1367">
        <f t="shared" si="317"/>
        <v>-5.9011992924935669E-2</v>
      </c>
      <c r="P1367" s="1">
        <v>41281</v>
      </c>
      <c r="Q1367">
        <v>2.0101</v>
      </c>
      <c r="R1367" s="1">
        <v>41281</v>
      </c>
      <c r="S1367">
        <v>2.0661999999999998</v>
      </c>
      <c r="T1367">
        <f t="shared" si="318"/>
        <v>0</v>
      </c>
    </row>
    <row r="1368" spans="1:20" x14ac:dyDescent="0.25">
      <c r="A1368" s="1">
        <v>41278</v>
      </c>
      <c r="B1368">
        <v>2.0325000000000002</v>
      </c>
      <c r="C1368">
        <f t="shared" si="315"/>
        <v>4.4772447724477082E-2</v>
      </c>
      <c r="J1368" s="1">
        <v>41353</v>
      </c>
      <c r="K1368">
        <v>4.4033999999999995</v>
      </c>
      <c r="L1368" s="1">
        <v>41281</v>
      </c>
      <c r="M1368">
        <v>89.69</v>
      </c>
      <c r="N1368">
        <f t="shared" si="316"/>
        <v>94.828003182179685</v>
      </c>
      <c r="O1368">
        <f t="shared" si="317"/>
        <v>-5.4182340761818701E-2</v>
      </c>
      <c r="P1368" s="1">
        <v>41278</v>
      </c>
      <c r="Q1368">
        <v>2.0091000000000001</v>
      </c>
      <c r="R1368" s="1">
        <v>41278</v>
      </c>
      <c r="S1368">
        <v>2.0661999999999998</v>
      </c>
      <c r="T1368">
        <f t="shared" si="318"/>
        <v>0</v>
      </c>
    </row>
    <row r="1369" spans="1:20" x14ac:dyDescent="0.25">
      <c r="A1369" s="1">
        <v>41277</v>
      </c>
      <c r="B1369">
        <v>2.0457000000000001</v>
      </c>
      <c r="C1369">
        <f t="shared" si="315"/>
        <v>4.4141369702302313E-2</v>
      </c>
      <c r="J1369" s="1">
        <v>41352</v>
      </c>
      <c r="K1369">
        <v>4.4328000000000003</v>
      </c>
      <c r="L1369" s="1">
        <v>41278</v>
      </c>
      <c r="M1369">
        <v>89.41</v>
      </c>
      <c r="N1369">
        <f t="shared" si="316"/>
        <v>94.830206841686447</v>
      </c>
      <c r="O1369">
        <f t="shared" si="317"/>
        <v>-5.7156965298358703E-2</v>
      </c>
      <c r="P1369" s="1">
        <v>41277</v>
      </c>
      <c r="Q1369">
        <v>2.008</v>
      </c>
      <c r="R1369" s="1">
        <v>41277</v>
      </c>
      <c r="S1369">
        <v>2.0659999999999998</v>
      </c>
      <c r="T1369">
        <f t="shared" si="318"/>
        <v>0</v>
      </c>
    </row>
    <row r="1370" spans="1:20" x14ac:dyDescent="0.25">
      <c r="A1370" s="1">
        <v>41276</v>
      </c>
      <c r="B1370">
        <v>2.0457000000000001</v>
      </c>
      <c r="C1370">
        <f t="shared" si="315"/>
        <v>2.5908002150852871E-2</v>
      </c>
      <c r="J1370" s="1">
        <v>41351</v>
      </c>
      <c r="K1370">
        <v>4.4711999999999996</v>
      </c>
      <c r="L1370" s="1">
        <v>41277</v>
      </c>
      <c r="M1370">
        <v>89.08</v>
      </c>
      <c r="N1370">
        <f t="shared" si="316"/>
        <v>94.83191726332528</v>
      </c>
      <c r="O1370">
        <f t="shared" si="317"/>
        <v>-6.0653811810570064E-2</v>
      </c>
      <c r="P1370" s="1">
        <v>41276</v>
      </c>
      <c r="Q1370">
        <v>2.0068000000000001</v>
      </c>
      <c r="R1370" s="1">
        <v>41276</v>
      </c>
      <c r="S1370">
        <v>2.0657000000000001</v>
      </c>
      <c r="T1370">
        <f t="shared" si="318"/>
        <v>0</v>
      </c>
    </row>
    <row r="1371" spans="1:20" x14ac:dyDescent="0.25">
      <c r="A1371" s="1">
        <v>41274</v>
      </c>
      <c r="B1371">
        <v>2.0516000000000001</v>
      </c>
      <c r="C1371">
        <f t="shared" si="315"/>
        <v>2.042308442191465E-2</v>
      </c>
      <c r="J1371" s="1">
        <v>41348</v>
      </c>
      <c r="K1371">
        <v>4.4274000000000004</v>
      </c>
      <c r="L1371" s="1">
        <v>41276</v>
      </c>
      <c r="M1371">
        <v>88.59</v>
      </c>
      <c r="N1371">
        <f t="shared" si="316"/>
        <v>94.833786793953735</v>
      </c>
      <c r="O1371">
        <f t="shared" si="317"/>
        <v>-6.5839264728715999E-2</v>
      </c>
      <c r="P1371" s="1">
        <v>41274</v>
      </c>
      <c r="Q1371">
        <v>2.0055000000000001</v>
      </c>
      <c r="R1371" s="1">
        <v>41274</v>
      </c>
      <c r="S1371">
        <v>2.0653000000000001</v>
      </c>
      <c r="T1371">
        <f t="shared" si="318"/>
        <v>0</v>
      </c>
    </row>
    <row r="1372" spans="1:20" x14ac:dyDescent="0.25">
      <c r="A1372" s="1">
        <v>41271</v>
      </c>
      <c r="B1372">
        <v>2.0474999999999999</v>
      </c>
      <c r="C1372">
        <f t="shared" si="315"/>
        <v>1.7728937728937799E-2</v>
      </c>
      <c r="J1372" s="1">
        <v>41347</v>
      </c>
      <c r="K1372">
        <v>4.2640000000000002</v>
      </c>
      <c r="L1372" s="1">
        <v>41274</v>
      </c>
      <c r="M1372">
        <v>88.48</v>
      </c>
      <c r="N1372">
        <f t="shared" si="316"/>
        <v>94.835902943516189</v>
      </c>
      <c r="O1372">
        <f t="shared" si="317"/>
        <v>-6.7020007678966584E-2</v>
      </c>
      <c r="P1372" s="1">
        <v>41271</v>
      </c>
      <c r="Q1372">
        <v>2.0043000000000002</v>
      </c>
      <c r="R1372" s="1">
        <v>41271</v>
      </c>
      <c r="S1372">
        <v>2.0649000000000002</v>
      </c>
      <c r="T1372">
        <f t="shared" si="318"/>
        <v>0</v>
      </c>
    </row>
    <row r="1373" spans="1:20" x14ac:dyDescent="0.25">
      <c r="A1373" s="1">
        <v>41270</v>
      </c>
      <c r="B1373">
        <v>2.0434000000000001</v>
      </c>
      <c r="C1373">
        <f t="shared" si="315"/>
        <v>1.8596456885582757E-2</v>
      </c>
      <c r="J1373" s="1">
        <v>41346</v>
      </c>
      <c r="K1373">
        <v>4.4425999999999997</v>
      </c>
      <c r="L1373" s="1">
        <v>41271</v>
      </c>
      <c r="M1373">
        <v>88.49</v>
      </c>
      <c r="N1373">
        <f t="shared" si="316"/>
        <v>94.838870326173321</v>
      </c>
      <c r="O1373">
        <f t="shared" si="317"/>
        <v>-6.694375738911755E-2</v>
      </c>
      <c r="P1373" s="1">
        <v>41270</v>
      </c>
      <c r="Q1373">
        <v>2.0030000000000001</v>
      </c>
      <c r="R1373" s="1">
        <v>41270</v>
      </c>
      <c r="S1373">
        <v>2.0646</v>
      </c>
      <c r="T1373">
        <f t="shared" si="318"/>
        <v>0</v>
      </c>
    </row>
    <row r="1374" spans="1:20" x14ac:dyDescent="0.25">
      <c r="A1374" s="1">
        <v>41269</v>
      </c>
      <c r="B1374">
        <v>2.0491000000000001</v>
      </c>
      <c r="C1374">
        <f t="shared" si="315"/>
        <v>1.5811819823337014E-2</v>
      </c>
      <c r="J1374" s="1">
        <v>41345</v>
      </c>
      <c r="K1374">
        <v>4.7277000000000005</v>
      </c>
      <c r="L1374" s="1">
        <v>41270</v>
      </c>
      <c r="M1374">
        <v>88.21</v>
      </c>
      <c r="N1374">
        <f t="shared" si="316"/>
        <v>94.841630867143877</v>
      </c>
      <c r="O1374">
        <f t="shared" si="317"/>
        <v>-6.9923205732655619E-2</v>
      </c>
      <c r="P1374" s="1">
        <v>41269</v>
      </c>
      <c r="Q1374">
        <v>2.0017999999999998</v>
      </c>
      <c r="R1374" s="1">
        <v>41269</v>
      </c>
      <c r="S1374">
        <v>2.0644</v>
      </c>
      <c r="T1374">
        <f t="shared" si="318"/>
        <v>0</v>
      </c>
    </row>
    <row r="1375" spans="1:20" x14ac:dyDescent="0.25">
      <c r="A1375" s="1">
        <v>41267</v>
      </c>
      <c r="B1375">
        <v>2.08</v>
      </c>
      <c r="C1375">
        <f t="shared" si="315"/>
        <v>1.1778846153845945E-2</v>
      </c>
      <c r="J1375" s="1">
        <v>41344</v>
      </c>
      <c r="K1375">
        <v>4.7084000000000001</v>
      </c>
      <c r="L1375" s="1">
        <v>41269</v>
      </c>
      <c r="M1375">
        <v>88.16</v>
      </c>
      <c r="N1375">
        <f t="shared" si="316"/>
        <v>94.844184566427884</v>
      </c>
      <c r="O1375">
        <f t="shared" si="317"/>
        <v>-7.0475428693747205E-2</v>
      </c>
      <c r="P1375" s="1">
        <v>41267</v>
      </c>
      <c r="Q1375">
        <v>2.0005000000000002</v>
      </c>
      <c r="R1375" s="1">
        <v>41267</v>
      </c>
      <c r="S1375">
        <v>2.0642999999999998</v>
      </c>
      <c r="T1375">
        <f t="shared" si="318"/>
        <v>0</v>
      </c>
    </row>
    <row r="1376" spans="1:20" x14ac:dyDescent="0.25">
      <c r="A1376" s="1">
        <v>41264</v>
      </c>
      <c r="B1376">
        <v>2.0790999999999999</v>
      </c>
      <c r="C1376">
        <f t="shared" si="315"/>
        <v>9.330960511759967E-3</v>
      </c>
      <c r="J1376" s="1">
        <v>41341</v>
      </c>
      <c r="K1376">
        <v>4.6882999999999999</v>
      </c>
      <c r="L1376" s="1">
        <v>41267</v>
      </c>
      <c r="M1376">
        <v>87.03</v>
      </c>
      <c r="N1376">
        <f t="shared" si="316"/>
        <v>94.846714399363435</v>
      </c>
      <c r="O1376">
        <f t="shared" si="317"/>
        <v>-8.2414182176624731E-2</v>
      </c>
      <c r="P1376" s="1">
        <v>41264</v>
      </c>
      <c r="Q1376">
        <v>1.9988999999999999</v>
      </c>
      <c r="R1376" s="1">
        <v>41264</v>
      </c>
      <c r="S1376">
        <v>2.0634999999999999</v>
      </c>
      <c r="T1376">
        <f t="shared" si="318"/>
        <v>0</v>
      </c>
    </row>
    <row r="1377" spans="1:20" x14ac:dyDescent="0.25">
      <c r="A1377" s="1">
        <v>41263</v>
      </c>
      <c r="B1377">
        <v>2.0693000000000001</v>
      </c>
      <c r="C1377">
        <f t="shared" si="315"/>
        <v>5.4607838399458597E-3</v>
      </c>
      <c r="J1377" s="1">
        <v>41340</v>
      </c>
      <c r="K1377">
        <v>4.6504000000000003</v>
      </c>
      <c r="L1377" s="1">
        <v>41264</v>
      </c>
      <c r="M1377">
        <v>86.97</v>
      </c>
      <c r="N1377">
        <f t="shared" si="316"/>
        <v>94.849673826571077</v>
      </c>
      <c r="O1377">
        <f t="shared" si="317"/>
        <v>-8.307539191941507E-2</v>
      </c>
      <c r="P1377" s="1">
        <v>41263</v>
      </c>
      <c r="Q1377">
        <v>1.9973000000000001</v>
      </c>
      <c r="R1377" s="1">
        <v>41263</v>
      </c>
      <c r="S1377">
        <v>2.0627</v>
      </c>
      <c r="T1377">
        <f t="shared" si="318"/>
        <v>0</v>
      </c>
    </row>
    <row r="1378" spans="1:20" x14ac:dyDescent="0.25">
      <c r="A1378" s="1">
        <v>41262</v>
      </c>
      <c r="B1378">
        <v>2.0718000000000001</v>
      </c>
      <c r="C1378">
        <f t="shared" si="315"/>
        <v>5.0680567622356509E-3</v>
      </c>
      <c r="J1378" s="1">
        <v>41339</v>
      </c>
      <c r="K1378">
        <v>4.6177999999999999</v>
      </c>
      <c r="L1378" s="1">
        <v>41263</v>
      </c>
      <c r="M1378">
        <v>87.69</v>
      </c>
      <c r="N1378">
        <f t="shared" si="316"/>
        <v>94.852744630071484</v>
      </c>
      <c r="O1378">
        <f t="shared" si="317"/>
        <v>-7.5514363427293563E-2</v>
      </c>
      <c r="P1378" s="1">
        <v>41262</v>
      </c>
      <c r="Q1378">
        <v>1.9958</v>
      </c>
      <c r="R1378" s="1">
        <v>41262</v>
      </c>
      <c r="S1378">
        <v>2.0619000000000001</v>
      </c>
      <c r="T1378">
        <f t="shared" si="318"/>
        <v>0</v>
      </c>
    </row>
    <row r="1379" spans="1:20" x14ac:dyDescent="0.25">
      <c r="A1379" s="1">
        <v>41261</v>
      </c>
      <c r="B1379">
        <v>2.089</v>
      </c>
      <c r="C1379">
        <f t="shared" si="315"/>
        <v>-1.8669219722353692E-3</v>
      </c>
      <c r="J1379" s="1">
        <v>41338</v>
      </c>
      <c r="K1379">
        <v>4.7914000000000003</v>
      </c>
      <c r="L1379" s="1">
        <v>41262</v>
      </c>
      <c r="M1379">
        <v>86.97</v>
      </c>
      <c r="N1379">
        <f t="shared" si="316"/>
        <v>94.854765314240154</v>
      </c>
      <c r="O1379">
        <f t="shared" si="317"/>
        <v>-8.3124609376440561E-2</v>
      </c>
      <c r="P1379" s="1">
        <v>41261</v>
      </c>
      <c r="Q1379">
        <v>1.9941</v>
      </c>
      <c r="R1379" s="1">
        <v>41261</v>
      </c>
      <c r="S1379">
        <v>2.0611000000000002</v>
      </c>
      <c r="T1379">
        <f t="shared" si="318"/>
        <v>0</v>
      </c>
    </row>
    <row r="1380" spans="1:20" x14ac:dyDescent="0.25">
      <c r="A1380" s="1">
        <v>41260</v>
      </c>
      <c r="B1380">
        <v>2.0996000000000001</v>
      </c>
      <c r="C1380">
        <f t="shared" si="315"/>
        <v>-1.5717279481806012E-2</v>
      </c>
      <c r="J1380" s="1">
        <v>41337</v>
      </c>
      <c r="K1380">
        <v>4.6040000000000001</v>
      </c>
      <c r="L1380" s="1">
        <v>41261</v>
      </c>
      <c r="M1380">
        <v>86.34</v>
      </c>
      <c r="N1380">
        <f t="shared" si="316"/>
        <v>94.857207637231397</v>
      </c>
      <c r="O1380">
        <f t="shared" si="317"/>
        <v>-8.9789778229655531E-2</v>
      </c>
      <c r="P1380" s="1">
        <v>41260</v>
      </c>
      <c r="Q1380">
        <v>1.9923</v>
      </c>
      <c r="R1380" s="1">
        <v>41260</v>
      </c>
      <c r="S1380">
        <v>2.0596999999999999</v>
      </c>
      <c r="T1380">
        <f t="shared" si="318"/>
        <v>0</v>
      </c>
    </row>
    <row r="1381" spans="1:20" x14ac:dyDescent="0.25">
      <c r="A1381" s="1">
        <v>41257</v>
      </c>
      <c r="B1381">
        <v>2.0859999999999999</v>
      </c>
      <c r="C1381">
        <f t="shared" si="315"/>
        <v>-1.3231064237775647E-2</v>
      </c>
      <c r="J1381" s="1">
        <v>41334</v>
      </c>
      <c r="K1381">
        <v>4.7777000000000003</v>
      </c>
      <c r="L1381" s="1">
        <v>41260</v>
      </c>
      <c r="M1381">
        <v>86.12</v>
      </c>
      <c r="N1381">
        <f t="shared" si="316"/>
        <v>94.86085123309455</v>
      </c>
      <c r="O1381">
        <f t="shared" si="317"/>
        <v>-9.214392575517058E-2</v>
      </c>
      <c r="P1381" s="1">
        <v>41257</v>
      </c>
      <c r="Q1381">
        <v>1.9903999999999999</v>
      </c>
      <c r="R1381" s="1">
        <v>41257</v>
      </c>
      <c r="S1381">
        <v>2.0581</v>
      </c>
      <c r="T1381">
        <f t="shared" si="318"/>
        <v>0</v>
      </c>
    </row>
    <row r="1382" spans="1:20" x14ac:dyDescent="0.25">
      <c r="A1382" s="1">
        <v>41256</v>
      </c>
      <c r="B1382">
        <v>2.0855999999999999</v>
      </c>
      <c r="C1382">
        <f t="shared" si="315"/>
        <v>-1.6589950134253795E-2</v>
      </c>
      <c r="J1382" s="1">
        <v>41333</v>
      </c>
      <c r="K1382">
        <v>4.6624999999999996</v>
      </c>
      <c r="L1382" s="1">
        <v>41257</v>
      </c>
      <c r="M1382">
        <v>86.58</v>
      </c>
      <c r="N1382">
        <f t="shared" si="316"/>
        <v>94.865067621320492</v>
      </c>
      <c r="O1382">
        <f t="shared" si="317"/>
        <v>-8.733528398875523E-2</v>
      </c>
      <c r="P1382" s="1">
        <v>41256</v>
      </c>
      <c r="Q1382">
        <v>1.9885999999999999</v>
      </c>
      <c r="R1382" s="1">
        <v>41256</v>
      </c>
      <c r="S1382">
        <v>2.0569000000000002</v>
      </c>
      <c r="T1382">
        <f t="shared" si="318"/>
        <v>0</v>
      </c>
    </row>
    <row r="1383" spans="1:20" x14ac:dyDescent="0.25">
      <c r="A1383" s="1">
        <v>41255</v>
      </c>
      <c r="B1383">
        <v>2.0722</v>
      </c>
      <c r="C1383">
        <f t="shared" si="315"/>
        <v>-1.2547051442911017E-2</v>
      </c>
      <c r="J1383" s="1">
        <v>41332</v>
      </c>
      <c r="K1383">
        <v>4.7317999999999998</v>
      </c>
      <c r="L1383" s="1">
        <v>41256</v>
      </c>
      <c r="M1383">
        <v>86.79</v>
      </c>
      <c r="N1383">
        <f t="shared" si="316"/>
        <v>94.869466984884511</v>
      </c>
      <c r="O1383">
        <f t="shared" si="317"/>
        <v>-8.5164038986029089E-2</v>
      </c>
      <c r="P1383" s="1">
        <v>41255</v>
      </c>
      <c r="Q1383">
        <v>1.9866000000000001</v>
      </c>
      <c r="R1383" s="1">
        <v>41255</v>
      </c>
      <c r="S1383">
        <v>2.0556999999999999</v>
      </c>
      <c r="T1383">
        <f t="shared" si="318"/>
        <v>0</v>
      </c>
    </row>
    <row r="1384" spans="1:20" x14ac:dyDescent="0.25">
      <c r="A1384" s="1">
        <v>41254</v>
      </c>
      <c r="B1384">
        <v>2.0787</v>
      </c>
      <c r="C1384">
        <f t="shared" si="315"/>
        <v>-1.837687015923406E-2</v>
      </c>
      <c r="J1384" s="1">
        <v>41331</v>
      </c>
      <c r="K1384">
        <v>4.5248999999999997</v>
      </c>
      <c r="L1384" s="1">
        <v>41255</v>
      </c>
      <c r="M1384">
        <v>86.91</v>
      </c>
      <c r="N1384">
        <f t="shared" si="316"/>
        <v>94.873747016706318</v>
      </c>
      <c r="O1384">
        <f t="shared" si="317"/>
        <v>-8.3940471069451753E-2</v>
      </c>
      <c r="P1384" s="1">
        <v>41254</v>
      </c>
      <c r="Q1384">
        <v>1.9847999999999999</v>
      </c>
      <c r="R1384" s="1">
        <v>41254</v>
      </c>
      <c r="S1384">
        <v>2.0548000000000002</v>
      </c>
      <c r="T1384">
        <f t="shared" si="318"/>
        <v>0</v>
      </c>
    </row>
    <row r="1385" spans="1:20" x14ac:dyDescent="0.25">
      <c r="A1385" s="1">
        <v>41253</v>
      </c>
      <c r="B1385">
        <v>2.0773000000000001</v>
      </c>
      <c r="C1385">
        <f t="shared" si="315"/>
        <v>-2.0892504693592717E-2</v>
      </c>
      <c r="J1385" s="1">
        <v>41330</v>
      </c>
      <c r="K1385">
        <v>4.4233000000000002</v>
      </c>
      <c r="L1385" s="1">
        <v>41254</v>
      </c>
      <c r="M1385">
        <v>86.93</v>
      </c>
      <c r="N1385">
        <f t="shared" si="316"/>
        <v>94.877597454256048</v>
      </c>
      <c r="O1385">
        <f t="shared" si="317"/>
        <v>-8.3766849788622311E-2</v>
      </c>
      <c r="P1385" s="1">
        <v>41253</v>
      </c>
      <c r="Q1385">
        <v>1.9828999999999999</v>
      </c>
      <c r="R1385" s="1">
        <v>41253</v>
      </c>
      <c r="S1385">
        <v>2.0537999999999998</v>
      </c>
      <c r="T1385">
        <f t="shared" si="318"/>
        <v>0</v>
      </c>
    </row>
    <row r="1386" spans="1:20" x14ac:dyDescent="0.25">
      <c r="A1386" s="1">
        <v>41250</v>
      </c>
      <c r="B1386">
        <v>2.0750999999999999</v>
      </c>
      <c r="C1386">
        <f t="shared" si="315"/>
        <v>-2.0721892920823159E-2</v>
      </c>
      <c r="J1386" s="1">
        <v>41327</v>
      </c>
      <c r="K1386">
        <v>4.4661</v>
      </c>
      <c r="L1386" s="1">
        <v>41253</v>
      </c>
      <c r="M1386">
        <v>86.9</v>
      </c>
      <c r="N1386">
        <f t="shared" si="316"/>
        <v>94.881678599840768</v>
      </c>
      <c r="O1386">
        <f t="shared" si="317"/>
        <v>-8.412244300085725E-2</v>
      </c>
      <c r="P1386" s="1">
        <v>41250</v>
      </c>
      <c r="Q1386">
        <v>1.9811000000000001</v>
      </c>
      <c r="R1386" s="1">
        <v>41250</v>
      </c>
      <c r="S1386">
        <v>2.0529999999999999</v>
      </c>
      <c r="T1386">
        <f t="shared" si="318"/>
        <v>0</v>
      </c>
    </row>
    <row r="1387" spans="1:20" x14ac:dyDescent="0.25">
      <c r="A1387" s="1">
        <v>41249</v>
      </c>
      <c r="B1387">
        <v>2.0773999999999999</v>
      </c>
      <c r="C1387">
        <f t="shared" si="315"/>
        <v>-2.0313853855781216E-2</v>
      </c>
      <c r="J1387" s="1">
        <v>41326</v>
      </c>
      <c r="K1387">
        <v>4.4184000000000001</v>
      </c>
      <c r="L1387" s="1">
        <v>41250</v>
      </c>
      <c r="M1387">
        <v>86.86</v>
      </c>
      <c r="N1387">
        <f t="shared" si="316"/>
        <v>94.884773269689617</v>
      </c>
      <c r="O1387">
        <f t="shared" si="317"/>
        <v>-8.4573878327989682E-2</v>
      </c>
      <c r="P1387" s="1">
        <v>41249</v>
      </c>
      <c r="Q1387">
        <v>1.9792999999999998</v>
      </c>
      <c r="R1387" s="1">
        <v>41249</v>
      </c>
      <c r="S1387">
        <v>2.0520999999999998</v>
      </c>
      <c r="T1387">
        <f t="shared" si="318"/>
        <v>0</v>
      </c>
    </row>
    <row r="1388" spans="1:20" x14ac:dyDescent="0.25">
      <c r="A1388" s="1">
        <v>41248</v>
      </c>
      <c r="B1388">
        <v>2.0878999999999999</v>
      </c>
      <c r="C1388">
        <f t="shared" si="315"/>
        <v>-2.7060682982901318E-2</v>
      </c>
      <c r="J1388" s="1">
        <v>41325</v>
      </c>
      <c r="K1388">
        <v>4.4215999999999998</v>
      </c>
      <c r="L1388" s="1">
        <v>41249</v>
      </c>
      <c r="M1388">
        <v>86.97</v>
      </c>
      <c r="N1388">
        <f t="shared" si="316"/>
        <v>94.887589498806548</v>
      </c>
      <c r="O1388">
        <f t="shared" si="317"/>
        <v>-8.3441781381812144E-2</v>
      </c>
      <c r="P1388" s="1">
        <v>41248</v>
      </c>
      <c r="Q1388">
        <v>1.9775</v>
      </c>
      <c r="R1388" s="1">
        <v>41248</v>
      </c>
      <c r="S1388">
        <v>2.0510999999999999</v>
      </c>
      <c r="T1388">
        <f t="shared" si="318"/>
        <v>0</v>
      </c>
    </row>
    <row r="1389" spans="1:20" x14ac:dyDescent="0.25">
      <c r="A1389" s="1">
        <v>41247</v>
      </c>
      <c r="B1389">
        <v>2.1198000000000001</v>
      </c>
      <c r="C1389">
        <f t="shared" si="315"/>
        <v>-4.1985092933295554E-2</v>
      </c>
      <c r="J1389" s="1">
        <v>41324</v>
      </c>
      <c r="K1389">
        <v>4.7267000000000001</v>
      </c>
      <c r="L1389" s="1">
        <v>41248</v>
      </c>
      <c r="M1389">
        <v>85.9</v>
      </c>
      <c r="N1389">
        <f t="shared" si="316"/>
        <v>94.889077167859853</v>
      </c>
      <c r="O1389">
        <f t="shared" si="317"/>
        <v>-9.4732475392906051E-2</v>
      </c>
      <c r="P1389" s="1">
        <v>41247</v>
      </c>
      <c r="Q1389">
        <v>1.9756</v>
      </c>
      <c r="R1389" s="1">
        <v>41247</v>
      </c>
      <c r="S1389">
        <v>2.0497999999999998</v>
      </c>
      <c r="T1389">
        <f t="shared" si="318"/>
        <v>0</v>
      </c>
    </row>
    <row r="1390" spans="1:20" x14ac:dyDescent="0.25">
      <c r="A1390" s="1">
        <v>41246</v>
      </c>
      <c r="B1390">
        <v>2.1234999999999999</v>
      </c>
      <c r="C1390">
        <f t="shared" si="315"/>
        <v>-4.3701436307982067E-2</v>
      </c>
      <c r="J1390" s="1">
        <v>41323</v>
      </c>
      <c r="K1390">
        <v>4.5315000000000003</v>
      </c>
      <c r="L1390" s="1">
        <v>41247</v>
      </c>
      <c r="M1390">
        <v>85.33</v>
      </c>
      <c r="N1390">
        <f t="shared" si="316"/>
        <v>94.893078758949741</v>
      </c>
      <c r="O1390">
        <f t="shared" si="317"/>
        <v>-0.10077741057640426</v>
      </c>
      <c r="P1390" s="1">
        <v>41246</v>
      </c>
      <c r="Q1390">
        <v>1.9737</v>
      </c>
      <c r="R1390" s="1">
        <v>41246</v>
      </c>
      <c r="S1390">
        <v>2.0478000000000001</v>
      </c>
      <c r="T1390">
        <f t="shared" si="318"/>
        <v>0</v>
      </c>
    </row>
    <row r="1391" spans="1:20" x14ac:dyDescent="0.25">
      <c r="A1391" s="1">
        <v>41243</v>
      </c>
      <c r="B1391">
        <v>2.1360000000000001</v>
      </c>
      <c r="C1391">
        <f t="shared" si="315"/>
        <v>-4.8267790262172316E-2</v>
      </c>
      <c r="J1391" s="1">
        <v>41320</v>
      </c>
      <c r="K1391">
        <v>4.5527999999999995</v>
      </c>
      <c r="L1391" s="1">
        <v>41246</v>
      </c>
      <c r="M1391">
        <v>85.19</v>
      </c>
      <c r="N1391">
        <f t="shared" si="316"/>
        <v>94.897494033412755</v>
      </c>
      <c r="O1391">
        <f t="shared" si="317"/>
        <v>-0.10229452455293304</v>
      </c>
      <c r="P1391" s="1">
        <v>41243</v>
      </c>
      <c r="Q1391">
        <v>1.9717</v>
      </c>
      <c r="R1391" s="1">
        <v>41243</v>
      </c>
      <c r="S1391">
        <v>2.0457999999999998</v>
      </c>
      <c r="T1391">
        <f t="shared" si="318"/>
        <v>0</v>
      </c>
    </row>
    <row r="1392" spans="1:20" x14ac:dyDescent="0.25">
      <c r="A1392" s="1">
        <v>41242</v>
      </c>
      <c r="B1392">
        <v>2.0987</v>
      </c>
      <c r="C1392">
        <f t="shared" si="315"/>
        <v>-3.4164006289607807E-2</v>
      </c>
      <c r="J1392" s="1">
        <v>41319</v>
      </c>
      <c r="K1392">
        <v>4.9908000000000001</v>
      </c>
      <c r="L1392" s="1">
        <v>41243</v>
      </c>
      <c r="M1392">
        <v>85.27</v>
      </c>
      <c r="N1392">
        <f t="shared" si="316"/>
        <v>94.902132060461284</v>
      </c>
      <c r="O1392">
        <f t="shared" si="317"/>
        <v>-0.1014954232463897</v>
      </c>
      <c r="P1392" s="1">
        <v>41242</v>
      </c>
      <c r="Q1392">
        <v>1.9696</v>
      </c>
      <c r="R1392" s="1">
        <v>41242</v>
      </c>
      <c r="S1392">
        <v>2.0436000000000001</v>
      </c>
      <c r="T1392">
        <f t="shared" si="318"/>
        <v>0</v>
      </c>
    </row>
    <row r="1393" spans="1:20" x14ac:dyDescent="0.25">
      <c r="A1393" s="1">
        <v>41241</v>
      </c>
      <c r="B1393">
        <v>2.0935000000000001</v>
      </c>
      <c r="C1393">
        <f t="shared" si="315"/>
        <v>-3.2290422737043301E-2</v>
      </c>
      <c r="J1393" s="1">
        <v>41318</v>
      </c>
      <c r="K1393">
        <v>5.0808</v>
      </c>
      <c r="L1393" s="1">
        <v>41242</v>
      </c>
      <c r="M1393">
        <v>86.2</v>
      </c>
      <c r="N1393">
        <f t="shared" si="316"/>
        <v>94.906030230707898</v>
      </c>
      <c r="O1393">
        <f t="shared" si="317"/>
        <v>-9.1733161839604185E-2</v>
      </c>
      <c r="P1393" s="1">
        <v>41241</v>
      </c>
      <c r="Q1393">
        <v>1.9677</v>
      </c>
      <c r="R1393" s="1">
        <v>41241</v>
      </c>
      <c r="S1393">
        <v>2.0423</v>
      </c>
      <c r="T1393">
        <f t="shared" si="318"/>
        <v>0</v>
      </c>
    </row>
    <row r="1394" spans="1:20" x14ac:dyDescent="0.25">
      <c r="A1394" s="1">
        <v>41240</v>
      </c>
      <c r="B1394">
        <v>2.0838000000000001</v>
      </c>
      <c r="C1394">
        <f t="shared" si="315"/>
        <v>-2.7785775986179151E-2</v>
      </c>
      <c r="J1394" s="1">
        <v>41317</v>
      </c>
      <c r="K1394">
        <v>5.0343</v>
      </c>
      <c r="L1394" s="1">
        <v>41241</v>
      </c>
      <c r="M1394">
        <v>86.78</v>
      </c>
      <c r="N1394">
        <f t="shared" si="316"/>
        <v>94.907446300715861</v>
      </c>
      <c r="O1394">
        <f t="shared" si="317"/>
        <v>-8.563549666022946E-2</v>
      </c>
      <c r="P1394" s="1">
        <v>41240</v>
      </c>
      <c r="Q1394">
        <v>1.9658</v>
      </c>
      <c r="R1394" s="1">
        <v>41240</v>
      </c>
      <c r="S1394">
        <v>2.0406</v>
      </c>
      <c r="T1394">
        <f t="shared" si="318"/>
        <v>0</v>
      </c>
    </row>
    <row r="1395" spans="1:20" x14ac:dyDescent="0.25">
      <c r="A1395" s="1">
        <v>41239</v>
      </c>
      <c r="B1395">
        <v>2.0813999999999999</v>
      </c>
      <c r="C1395">
        <f t="shared" si="315"/>
        <v>-2.6040165273373606E-2</v>
      </c>
      <c r="J1395" s="1">
        <v>41316</v>
      </c>
      <c r="K1395">
        <v>5.0053000000000001</v>
      </c>
      <c r="L1395" s="1">
        <v>41240</v>
      </c>
      <c r="M1395">
        <v>87.19</v>
      </c>
      <c r="N1395">
        <f t="shared" si="316"/>
        <v>94.908679395385704</v>
      </c>
      <c r="O1395">
        <f t="shared" si="317"/>
        <v>-8.1327434377524113E-2</v>
      </c>
      <c r="P1395" s="1">
        <v>41239</v>
      </c>
      <c r="Q1395">
        <v>1.964</v>
      </c>
      <c r="R1395" s="1">
        <v>41239</v>
      </c>
      <c r="S1395">
        <v>2.0394000000000001</v>
      </c>
      <c r="T1395">
        <f t="shared" si="318"/>
        <v>0</v>
      </c>
    </row>
    <row r="1396" spans="1:20" x14ac:dyDescent="0.25">
      <c r="A1396" s="1">
        <v>41236</v>
      </c>
      <c r="B1396">
        <v>2.0815000000000001</v>
      </c>
      <c r="C1396">
        <f t="shared" si="315"/>
        <v>-2.7528224837857329E-2</v>
      </c>
      <c r="J1396" s="1">
        <v>41313</v>
      </c>
      <c r="K1396">
        <v>4.9244000000000003</v>
      </c>
      <c r="L1396" s="1">
        <v>41239</v>
      </c>
      <c r="M1396">
        <v>86.78</v>
      </c>
      <c r="N1396">
        <f t="shared" si="316"/>
        <v>94.910580747812119</v>
      </c>
      <c r="O1396">
        <f t="shared" si="317"/>
        <v>-8.5665693790410655E-2</v>
      </c>
      <c r="P1396" s="1">
        <v>41236</v>
      </c>
      <c r="Q1396">
        <v>1.9622000000000002</v>
      </c>
      <c r="R1396" s="1">
        <v>41236</v>
      </c>
      <c r="S1396">
        <v>2.0383</v>
      </c>
      <c r="T1396">
        <f t="shared" si="318"/>
        <v>0</v>
      </c>
    </row>
    <row r="1397" spans="1:20" x14ac:dyDescent="0.25">
      <c r="A1397" s="1">
        <v>41235</v>
      </c>
      <c r="B1397">
        <v>2.1044999999999998</v>
      </c>
      <c r="C1397">
        <f t="shared" si="315"/>
        <v>-3.6683297695414563E-2</v>
      </c>
      <c r="J1397" s="1">
        <v>41312</v>
      </c>
      <c r="K1397">
        <v>4.9179000000000004</v>
      </c>
      <c r="L1397" s="1">
        <v>41236</v>
      </c>
      <c r="M1397">
        <v>86.64</v>
      </c>
      <c r="N1397">
        <f t="shared" si="316"/>
        <v>94.913635640413546</v>
      </c>
      <c r="O1397">
        <f t="shared" si="317"/>
        <v>-8.7170147730498374E-2</v>
      </c>
      <c r="P1397" s="1">
        <v>41235</v>
      </c>
      <c r="Q1397">
        <v>1.9603999999999999</v>
      </c>
      <c r="R1397" s="1">
        <v>41235</v>
      </c>
      <c r="S1397">
        <v>2.0369999999999999</v>
      </c>
      <c r="T1397">
        <f t="shared" si="318"/>
        <v>0</v>
      </c>
    </row>
    <row r="1398" spans="1:20" x14ac:dyDescent="0.25">
      <c r="A1398" s="1">
        <v>41234</v>
      </c>
      <c r="B1398">
        <v>2.0985</v>
      </c>
      <c r="C1398">
        <f t="shared" si="315"/>
        <v>-3.4024303073624029E-2</v>
      </c>
      <c r="J1398" s="1">
        <v>41311</v>
      </c>
      <c r="K1398">
        <v>4.899</v>
      </c>
      <c r="L1398" s="1">
        <v>41234</v>
      </c>
      <c r="M1398">
        <v>86.54</v>
      </c>
      <c r="N1398">
        <f t="shared" si="316"/>
        <v>94.917828162291045</v>
      </c>
      <c r="O1398">
        <f t="shared" si="317"/>
        <v>-8.8264010297060103E-2</v>
      </c>
      <c r="P1398" s="1">
        <v>41234</v>
      </c>
      <c r="Q1398">
        <v>1.9584999999999999</v>
      </c>
      <c r="R1398" s="1">
        <v>41234</v>
      </c>
      <c r="S1398">
        <v>2.0352999999999999</v>
      </c>
      <c r="T1398">
        <f t="shared" si="318"/>
        <v>0</v>
      </c>
    </row>
    <row r="1399" spans="1:20" x14ac:dyDescent="0.25">
      <c r="A1399" s="1">
        <v>41233</v>
      </c>
      <c r="B1399">
        <v>2.0806</v>
      </c>
      <c r="C1399">
        <f t="shared" si="315"/>
        <v>-2.3791214072863665E-2</v>
      </c>
      <c r="J1399" s="1">
        <v>41310</v>
      </c>
      <c r="K1399">
        <v>4.9896000000000003</v>
      </c>
      <c r="L1399" s="1">
        <v>41233</v>
      </c>
      <c r="M1399">
        <v>87.14</v>
      </c>
      <c r="N1399">
        <f t="shared" si="316"/>
        <v>94.922171837708703</v>
      </c>
      <c r="O1399">
        <f t="shared" si="317"/>
        <v>-8.1984763802224372E-2</v>
      </c>
      <c r="P1399" s="1">
        <v>41233</v>
      </c>
      <c r="Q1399">
        <v>1.9565999999999999</v>
      </c>
      <c r="R1399" s="1">
        <v>41233</v>
      </c>
      <c r="S1399">
        <v>2.0339</v>
      </c>
      <c r="T1399">
        <f t="shared" si="318"/>
        <v>0</v>
      </c>
    </row>
    <row r="1400" spans="1:20" x14ac:dyDescent="0.25">
      <c r="A1400" s="1">
        <v>41232</v>
      </c>
      <c r="B1400">
        <v>2.0823</v>
      </c>
      <c r="C1400">
        <f t="shared" si="315"/>
        <v>-2.3339576429909248E-2</v>
      </c>
      <c r="J1400" s="1">
        <v>41309</v>
      </c>
      <c r="K1400">
        <v>4.6449999999999996</v>
      </c>
      <c r="L1400" s="1">
        <v>41232</v>
      </c>
      <c r="M1400">
        <v>87.51</v>
      </c>
      <c r="N1400">
        <f t="shared" si="316"/>
        <v>94.926778042959299</v>
      </c>
      <c r="O1400">
        <f t="shared" si="317"/>
        <v>-7.8131568308394669E-2</v>
      </c>
      <c r="P1400" s="1">
        <v>41232</v>
      </c>
      <c r="Q1400">
        <v>1.9548999999999999</v>
      </c>
      <c r="R1400" s="1">
        <v>41232</v>
      </c>
      <c r="S1400">
        <v>2.0331000000000001</v>
      </c>
      <c r="T1400">
        <f t="shared" si="318"/>
        <v>0</v>
      </c>
    </row>
    <row r="1401" spans="1:20" x14ac:dyDescent="0.25">
      <c r="A1401" s="1">
        <v>41229</v>
      </c>
      <c r="B1401">
        <v>2.0851000000000002</v>
      </c>
      <c r="C1401">
        <f t="shared" si="315"/>
        <v>-2.3691909260946886E-2</v>
      </c>
      <c r="J1401" s="1">
        <v>41306</v>
      </c>
      <c r="K1401">
        <v>4.8049999999999997</v>
      </c>
      <c r="L1401" s="1">
        <v>41229</v>
      </c>
      <c r="M1401">
        <v>87.59</v>
      </c>
      <c r="N1401">
        <f t="shared" si="316"/>
        <v>94.930962609387322</v>
      </c>
      <c r="O1401">
        <f t="shared" si="317"/>
        <v>-7.7329486688059793E-2</v>
      </c>
      <c r="P1401" s="1">
        <v>41229</v>
      </c>
      <c r="Q1401">
        <v>1.9532</v>
      </c>
      <c r="R1401" s="1">
        <v>41229</v>
      </c>
      <c r="S1401">
        <v>2.0323000000000002</v>
      </c>
      <c r="T1401">
        <f t="shared" si="318"/>
        <v>0</v>
      </c>
    </row>
    <row r="1402" spans="1:20" x14ac:dyDescent="0.25">
      <c r="A1402" s="1">
        <v>41227</v>
      </c>
      <c r="B1402">
        <v>2.0666000000000002</v>
      </c>
      <c r="C1402">
        <f t="shared" si="315"/>
        <v>-1.1613277847672521E-2</v>
      </c>
      <c r="J1402" s="1">
        <v>41305</v>
      </c>
      <c r="K1402">
        <v>4.9450000000000003</v>
      </c>
      <c r="L1402" s="1">
        <v>41228</v>
      </c>
      <c r="M1402">
        <v>87.86</v>
      </c>
      <c r="N1402">
        <f t="shared" si="316"/>
        <v>94.935465393794615</v>
      </c>
      <c r="O1402">
        <f t="shared" si="317"/>
        <v>-7.4529211653889441E-2</v>
      </c>
      <c r="P1402" s="1">
        <v>41227</v>
      </c>
      <c r="Q1402">
        <v>1.9515</v>
      </c>
      <c r="R1402" s="1">
        <v>41227</v>
      </c>
      <c r="S1402">
        <v>2.0312999999999999</v>
      </c>
      <c r="T1402">
        <f t="shared" si="318"/>
        <v>0</v>
      </c>
    </row>
    <row r="1403" spans="1:20" x14ac:dyDescent="0.25">
      <c r="A1403" s="1">
        <v>41226</v>
      </c>
      <c r="B1403">
        <v>2.0583999999999998</v>
      </c>
      <c r="C1403">
        <f t="shared" si="315"/>
        <v>-8.1130975514961401E-3</v>
      </c>
      <c r="J1403" s="1">
        <v>41304</v>
      </c>
      <c r="K1403">
        <v>4.8550000000000004</v>
      </c>
      <c r="L1403" s="1">
        <v>41227</v>
      </c>
      <c r="M1403">
        <v>87.78</v>
      </c>
      <c r="N1403">
        <f t="shared" si="316"/>
        <v>94.938448687350714</v>
      </c>
      <c r="O1403">
        <f t="shared" si="317"/>
        <v>-7.5400944362644523E-2</v>
      </c>
      <c r="P1403" s="1">
        <v>41226</v>
      </c>
      <c r="Q1403">
        <v>1.9499</v>
      </c>
      <c r="R1403" s="1">
        <v>41226</v>
      </c>
      <c r="S1403">
        <v>2.0306000000000002</v>
      </c>
      <c r="T1403">
        <f t="shared" si="318"/>
        <v>0</v>
      </c>
    </row>
    <row r="1404" spans="1:20" x14ac:dyDescent="0.25">
      <c r="A1404" s="1">
        <v>41225</v>
      </c>
      <c r="B1404">
        <v>2.0510000000000002</v>
      </c>
      <c r="C1404">
        <f t="shared" si="315"/>
        <v>-7.5572891272551734E-3</v>
      </c>
      <c r="J1404" s="1">
        <v>41303</v>
      </c>
      <c r="K1404">
        <v>4.7750000000000004</v>
      </c>
      <c r="L1404" s="1">
        <v>41226</v>
      </c>
      <c r="M1404">
        <v>87.91</v>
      </c>
      <c r="N1404">
        <f t="shared" si="316"/>
        <v>94.941988862370593</v>
      </c>
      <c r="O1404">
        <f t="shared" si="317"/>
        <v>-7.4066163418635339E-2</v>
      </c>
      <c r="P1404" s="1">
        <v>41225</v>
      </c>
      <c r="Q1404">
        <v>1.9483000000000001</v>
      </c>
      <c r="R1404" s="1">
        <v>41225</v>
      </c>
      <c r="S1404">
        <v>2.0304000000000002</v>
      </c>
      <c r="T1404">
        <f t="shared" si="318"/>
        <v>0</v>
      </c>
    </row>
    <row r="1405" spans="1:20" x14ac:dyDescent="0.25">
      <c r="A1405" s="1">
        <v>41222</v>
      </c>
      <c r="B1405">
        <v>2.0461999999999998</v>
      </c>
      <c r="C1405">
        <f t="shared" si="315"/>
        <v>-8.0637278858369799E-3</v>
      </c>
      <c r="J1405" s="1">
        <v>41302</v>
      </c>
      <c r="K1405">
        <v>4.835</v>
      </c>
      <c r="L1405" s="1">
        <v>41222</v>
      </c>
      <c r="M1405">
        <v>88.54</v>
      </c>
      <c r="N1405">
        <f t="shared" si="316"/>
        <v>94.946077963404804</v>
      </c>
      <c r="O1405">
        <f t="shared" si="317"/>
        <v>-6.7470696007831954E-2</v>
      </c>
      <c r="P1405" s="1">
        <v>41222</v>
      </c>
      <c r="Q1405">
        <v>1.9468999999999999</v>
      </c>
      <c r="R1405" s="1">
        <v>41222</v>
      </c>
      <c r="S1405">
        <v>2.0303</v>
      </c>
      <c r="T1405">
        <f t="shared" si="318"/>
        <v>0</v>
      </c>
    </row>
    <row r="1406" spans="1:20" x14ac:dyDescent="0.25">
      <c r="A1406" s="1">
        <v>41221</v>
      </c>
      <c r="B1406">
        <v>2.0405000000000002</v>
      </c>
      <c r="C1406">
        <f t="shared" si="315"/>
        <v>-4.8517520215634047E-3</v>
      </c>
      <c r="J1406" s="1">
        <v>41299</v>
      </c>
      <c r="K1406">
        <v>5.1849999999999996</v>
      </c>
      <c r="L1406" s="1">
        <v>41221</v>
      </c>
      <c r="M1406">
        <v>88.77</v>
      </c>
      <c r="N1406">
        <f t="shared" si="316"/>
        <v>94.949896579156601</v>
      </c>
      <c r="O1406">
        <f t="shared" si="317"/>
        <v>-6.5085869514398348E-2</v>
      </c>
      <c r="P1406" s="1">
        <v>41221</v>
      </c>
      <c r="Q1406">
        <v>1.9454</v>
      </c>
      <c r="R1406" s="1">
        <v>41221</v>
      </c>
      <c r="S1406">
        <v>2.0303</v>
      </c>
      <c r="T1406">
        <f t="shared" si="318"/>
        <v>0</v>
      </c>
    </row>
    <row r="1407" spans="1:20" x14ac:dyDescent="0.25">
      <c r="A1407" s="1">
        <v>41220</v>
      </c>
      <c r="B1407">
        <v>2.0339</v>
      </c>
      <c r="C1407">
        <f t="shared" si="315"/>
        <v>-7.3749938541718407E-3</v>
      </c>
      <c r="J1407" s="1">
        <v>41298</v>
      </c>
      <c r="K1407">
        <v>4.9450000000000003</v>
      </c>
      <c r="L1407" s="1">
        <v>41220</v>
      </c>
      <c r="M1407">
        <v>88.92</v>
      </c>
      <c r="N1407">
        <f t="shared" si="316"/>
        <v>94.953834526650624</v>
      </c>
      <c r="O1407">
        <f t="shared" si="317"/>
        <v>-6.3544927455848138E-2</v>
      </c>
      <c r="P1407" s="1">
        <v>41220</v>
      </c>
      <c r="Q1407">
        <v>1.944</v>
      </c>
      <c r="R1407" s="1">
        <v>41220</v>
      </c>
      <c r="S1407">
        <v>2.0301</v>
      </c>
      <c r="T1407">
        <f t="shared" si="318"/>
        <v>0</v>
      </c>
    </row>
    <row r="1408" spans="1:20" x14ac:dyDescent="0.25">
      <c r="A1408" s="1">
        <v>41219</v>
      </c>
      <c r="B1408">
        <v>2.0320999999999998</v>
      </c>
      <c r="C1408">
        <f t="shared" si="315"/>
        <v>-4.4781260764724662E-3</v>
      </c>
      <c r="J1408" s="1">
        <v>41297</v>
      </c>
      <c r="K1408">
        <v>5.0599999999999996</v>
      </c>
      <c r="L1408" s="1">
        <v>41219</v>
      </c>
      <c r="M1408">
        <v>88.83</v>
      </c>
      <c r="N1408">
        <f t="shared" si="316"/>
        <v>94.956873508353098</v>
      </c>
      <c r="O1408">
        <f t="shared" si="317"/>
        <v>-6.4522696272367633E-2</v>
      </c>
      <c r="P1408" s="1">
        <v>41219</v>
      </c>
      <c r="Q1408">
        <v>1.9426000000000001</v>
      </c>
      <c r="R1408" s="1">
        <v>41219</v>
      </c>
      <c r="S1408">
        <v>2.0299999999999998</v>
      </c>
      <c r="T1408">
        <f t="shared" si="318"/>
        <v>0</v>
      </c>
    </row>
    <row r="1409" spans="1:20" x14ac:dyDescent="0.25">
      <c r="A1409" s="1">
        <v>41218</v>
      </c>
      <c r="B1409">
        <v>2.0352000000000001</v>
      </c>
      <c r="C1409">
        <f t="shared" si="315"/>
        <v>-4.5695754716981174E-3</v>
      </c>
      <c r="J1409" s="1">
        <v>41296</v>
      </c>
      <c r="K1409">
        <v>5.14</v>
      </c>
      <c r="L1409" s="1">
        <v>41218</v>
      </c>
      <c r="M1409">
        <v>88.86</v>
      </c>
      <c r="N1409">
        <f t="shared" si="316"/>
        <v>94.95988066825764</v>
      </c>
      <c r="O1409">
        <f t="shared" si="317"/>
        <v>-6.4236397785371852E-2</v>
      </c>
      <c r="P1409" s="1">
        <v>41218</v>
      </c>
      <c r="Q1409">
        <v>1.9413</v>
      </c>
      <c r="R1409" s="1">
        <v>41218</v>
      </c>
      <c r="S1409">
        <v>2.0297999999999998</v>
      </c>
      <c r="T1409">
        <f t="shared" si="318"/>
        <v>0</v>
      </c>
    </row>
    <row r="1410" spans="1:20" x14ac:dyDescent="0.25">
      <c r="A1410" s="1">
        <v>41214</v>
      </c>
      <c r="B1410">
        <v>2.0314000000000001</v>
      </c>
      <c r="C1410">
        <f t="shared" si="315"/>
        <v>-2.2644481638278702E-3</v>
      </c>
      <c r="J1410" s="1">
        <v>41295</v>
      </c>
      <c r="K1410">
        <v>5.28</v>
      </c>
      <c r="L1410" s="1">
        <v>41215</v>
      </c>
      <c r="M1410">
        <v>88.86</v>
      </c>
      <c r="N1410">
        <f t="shared" si="316"/>
        <v>94.963349244232205</v>
      </c>
      <c r="O1410">
        <f t="shared" si="317"/>
        <v>-6.4270576941586804E-2</v>
      </c>
      <c r="P1410" s="1">
        <v>41214</v>
      </c>
      <c r="Q1410">
        <v>1.9399</v>
      </c>
      <c r="R1410" s="1">
        <v>41214</v>
      </c>
      <c r="S1410">
        <v>2.0293999999999999</v>
      </c>
      <c r="T1410">
        <f t="shared" si="318"/>
        <v>0</v>
      </c>
    </row>
    <row r="1411" spans="1:20" x14ac:dyDescent="0.25">
      <c r="A1411" s="1">
        <v>41213</v>
      </c>
      <c r="B1411">
        <v>2.0308000000000002</v>
      </c>
      <c r="C1411">
        <f t="shared" si="315"/>
        <v>-2.1666338388811601E-3</v>
      </c>
      <c r="J1411" s="1">
        <v>41292</v>
      </c>
      <c r="K1411">
        <v>5.34</v>
      </c>
      <c r="L1411" s="1">
        <v>41214</v>
      </c>
      <c r="M1411">
        <v>88.61</v>
      </c>
      <c r="N1411">
        <f t="shared" si="316"/>
        <v>94.967112171837613</v>
      </c>
      <c r="O1411">
        <f t="shared" si="317"/>
        <v>-6.6940144082035247E-2</v>
      </c>
      <c r="P1411" s="1">
        <v>41213</v>
      </c>
      <c r="Q1411">
        <v>1.9386999999999999</v>
      </c>
      <c r="R1411" s="1">
        <v>41213</v>
      </c>
      <c r="S1411">
        <v>2.0291000000000001</v>
      </c>
      <c r="T1411">
        <f t="shared" si="318"/>
        <v>0</v>
      </c>
    </row>
    <row r="1412" spans="1:20" x14ac:dyDescent="0.25">
      <c r="A1412" s="1">
        <v>41212</v>
      </c>
      <c r="B1412">
        <v>2.0306999999999999</v>
      </c>
      <c r="C1412">
        <f t="shared" si="315"/>
        <v>-5.416851332052941E-4</v>
      </c>
      <c r="J1412" s="1">
        <v>41291</v>
      </c>
      <c r="K1412">
        <v>5.3049999999999997</v>
      </c>
      <c r="L1412" s="1">
        <v>41211</v>
      </c>
      <c r="M1412">
        <v>88.72</v>
      </c>
      <c r="N1412">
        <f t="shared" si="316"/>
        <v>94.970636435958525</v>
      </c>
      <c r="O1412">
        <f t="shared" si="317"/>
        <v>-6.5816516246824497E-2</v>
      </c>
      <c r="P1412" s="1">
        <v>41212</v>
      </c>
      <c r="Q1412">
        <v>1.9375</v>
      </c>
      <c r="R1412" s="1">
        <v>41212</v>
      </c>
      <c r="S1412">
        <v>2.0289000000000001</v>
      </c>
      <c r="T1412">
        <f t="shared" si="318"/>
        <v>0</v>
      </c>
    </row>
    <row r="1413" spans="1:20" x14ac:dyDescent="0.25">
      <c r="A1413" s="1">
        <v>41211</v>
      </c>
      <c r="B1413">
        <v>2.0329000000000002</v>
      </c>
      <c r="C1413">
        <f t="shared" si="315"/>
        <v>1.3281519012247056E-3</v>
      </c>
      <c r="J1413" s="1">
        <v>41290</v>
      </c>
      <c r="K1413">
        <v>5.4050000000000002</v>
      </c>
      <c r="L1413" s="1">
        <v>41208</v>
      </c>
      <c r="M1413">
        <v>88.75</v>
      </c>
      <c r="N1413">
        <f t="shared" si="316"/>
        <v>94.973898170246514</v>
      </c>
      <c r="O1413">
        <f t="shared" si="317"/>
        <v>-6.553272309713766E-2</v>
      </c>
      <c r="P1413" s="1">
        <v>41211</v>
      </c>
      <c r="Q1413">
        <v>1.9363000000000001</v>
      </c>
      <c r="R1413" s="1">
        <v>41211</v>
      </c>
      <c r="S1413">
        <v>2.0286</v>
      </c>
      <c r="T1413">
        <f t="shared" si="318"/>
        <v>0</v>
      </c>
    </row>
    <row r="1414" spans="1:20" x14ac:dyDescent="0.25">
      <c r="A1414" s="1">
        <v>41208</v>
      </c>
      <c r="B1414">
        <v>2.0270000000000001</v>
      </c>
      <c r="C1414">
        <f t="shared" si="315"/>
        <v>1.8253576714355457E-3</v>
      </c>
      <c r="J1414" s="1">
        <v>41289</v>
      </c>
      <c r="K1414">
        <v>5.3949999999999996</v>
      </c>
      <c r="L1414" s="1">
        <v>41207</v>
      </c>
      <c r="M1414">
        <v>88.73</v>
      </c>
      <c r="N1414">
        <f t="shared" si="316"/>
        <v>94.976420047732589</v>
      </c>
      <c r="O1414">
        <f t="shared" si="317"/>
        <v>-6.5768114281347961E-2</v>
      </c>
      <c r="P1414" s="1">
        <v>41208</v>
      </c>
      <c r="Q1414">
        <v>1.9350000000000001</v>
      </c>
      <c r="R1414" s="1">
        <v>41208</v>
      </c>
      <c r="S1414">
        <v>2.0282</v>
      </c>
      <c r="T1414">
        <f t="shared" si="318"/>
        <v>0</v>
      </c>
    </row>
    <row r="1415" spans="1:20" x14ac:dyDescent="0.25">
      <c r="A1415" s="1">
        <v>41207</v>
      </c>
      <c r="B1415">
        <v>2.0259</v>
      </c>
      <c r="C1415">
        <f t="shared" ref="C1415:C1478" si="319">B1437/B1415-1</f>
        <v>-1.4808233377772151E-4</v>
      </c>
      <c r="J1415" s="1">
        <v>41288</v>
      </c>
      <c r="K1415">
        <v>5.39</v>
      </c>
      <c r="L1415" s="1">
        <v>41206</v>
      </c>
      <c r="M1415">
        <v>88.67</v>
      </c>
      <c r="N1415">
        <f t="shared" ref="N1415:N1478" si="320">AVERAGE(M1415:M2671)</f>
        <v>94.978536197295028</v>
      </c>
      <c r="O1415">
        <f t="shared" ref="O1415:O1478" si="321">(M1415-N1415)/N1415</f>
        <v>-6.642065091622977E-2</v>
      </c>
      <c r="P1415" s="1">
        <v>41207</v>
      </c>
      <c r="Q1415">
        <v>1.9339</v>
      </c>
      <c r="R1415" s="1">
        <v>41207</v>
      </c>
      <c r="S1415">
        <v>2.0282</v>
      </c>
      <c r="T1415">
        <f t="shared" ref="T1415:T1478" si="322">IF(S1415&lt;Q1415,1,0)</f>
        <v>0</v>
      </c>
    </row>
    <row r="1416" spans="1:20" x14ac:dyDescent="0.25">
      <c r="A1416" s="1">
        <v>41206</v>
      </c>
      <c r="B1416">
        <v>2.0259</v>
      </c>
      <c r="C1416">
        <f t="shared" si="319"/>
        <v>-1.3821017819241055E-3</v>
      </c>
      <c r="J1416" s="1">
        <v>41285</v>
      </c>
      <c r="K1416">
        <v>5.415</v>
      </c>
      <c r="L1416" s="1">
        <v>41205</v>
      </c>
      <c r="M1416">
        <v>88.53</v>
      </c>
      <c r="N1416">
        <f t="shared" si="320"/>
        <v>94.980485282418329</v>
      </c>
      <c r="O1416">
        <f t="shared" si="321"/>
        <v>-6.7913795799613222E-2</v>
      </c>
      <c r="P1416" s="1">
        <v>41206</v>
      </c>
      <c r="Q1416">
        <v>1.9327000000000001</v>
      </c>
      <c r="R1416" s="1">
        <v>41206</v>
      </c>
      <c r="S1416">
        <v>2.0282</v>
      </c>
      <c r="T1416">
        <f t="shared" si="322"/>
        <v>0</v>
      </c>
    </row>
    <row r="1417" spans="1:20" x14ac:dyDescent="0.25">
      <c r="A1417" s="1">
        <v>41205</v>
      </c>
      <c r="B1417">
        <v>2.0272000000000001</v>
      </c>
      <c r="C1417">
        <f t="shared" si="319"/>
        <v>-2.8610891870561872E-3</v>
      </c>
      <c r="J1417" s="1">
        <v>41284</v>
      </c>
      <c r="K1417">
        <v>5.4349999999999996</v>
      </c>
      <c r="L1417" s="1">
        <v>41204</v>
      </c>
      <c r="M1417">
        <v>88.41</v>
      </c>
      <c r="N1417">
        <f t="shared" si="320"/>
        <v>94.982736674621989</v>
      </c>
      <c r="O1417">
        <f t="shared" si="321"/>
        <v>-6.9199276676328206E-2</v>
      </c>
      <c r="P1417" s="1">
        <v>41205</v>
      </c>
      <c r="Q1417">
        <v>1.9318</v>
      </c>
      <c r="R1417" s="1">
        <v>41205</v>
      </c>
      <c r="S1417">
        <v>2.0280999999999998</v>
      </c>
      <c r="T1417">
        <f t="shared" si="322"/>
        <v>0</v>
      </c>
    </row>
    <row r="1418" spans="1:20" x14ac:dyDescent="0.25">
      <c r="A1418" s="1">
        <v>41204</v>
      </c>
      <c r="B1418">
        <v>2.0242</v>
      </c>
      <c r="C1418">
        <f t="shared" si="319"/>
        <v>1.9760893192377615E-4</v>
      </c>
      <c r="J1418" s="1">
        <v>41283</v>
      </c>
      <c r="K1418">
        <v>5.3650000000000002</v>
      </c>
      <c r="L1418" s="1">
        <v>41201</v>
      </c>
      <c r="M1418">
        <v>88.31</v>
      </c>
      <c r="N1418">
        <f t="shared" si="320"/>
        <v>94.984455051710299</v>
      </c>
      <c r="O1418">
        <f t="shared" si="321"/>
        <v>-7.0268919772995167E-2</v>
      </c>
      <c r="P1418" s="1">
        <v>41204</v>
      </c>
      <c r="Q1418">
        <v>1.9308999999999998</v>
      </c>
      <c r="R1418" s="1">
        <v>41204</v>
      </c>
      <c r="S1418">
        <v>2.0278</v>
      </c>
      <c r="T1418">
        <f t="shared" si="322"/>
        <v>0</v>
      </c>
    </row>
    <row r="1419" spans="1:20" x14ac:dyDescent="0.25">
      <c r="A1419" s="1">
        <v>41201</v>
      </c>
      <c r="B1419">
        <v>2.0272999999999999</v>
      </c>
      <c r="C1419">
        <f t="shared" si="319"/>
        <v>-1.9237409362204971E-3</v>
      </c>
      <c r="J1419" s="1">
        <v>41282</v>
      </c>
      <c r="K1419">
        <v>5.4249999999999998</v>
      </c>
      <c r="L1419" s="1">
        <v>41200</v>
      </c>
      <c r="M1419">
        <v>87.97</v>
      </c>
      <c r="N1419">
        <f t="shared" si="320"/>
        <v>94.986945107398455</v>
      </c>
      <c r="O1419">
        <f t="shared" si="321"/>
        <v>-7.3872731662910501E-2</v>
      </c>
      <c r="P1419" s="1">
        <v>41201</v>
      </c>
      <c r="Q1419">
        <v>1.9300000000000002</v>
      </c>
      <c r="R1419" s="1">
        <v>41201</v>
      </c>
      <c r="S1419">
        <v>2.0276000000000001</v>
      </c>
      <c r="T1419">
        <f t="shared" si="322"/>
        <v>0</v>
      </c>
    </row>
    <row r="1420" spans="1:20" x14ac:dyDescent="0.25">
      <c r="A1420" s="1">
        <v>41200</v>
      </c>
      <c r="B1420">
        <v>2.0270999999999999</v>
      </c>
      <c r="C1420">
        <f t="shared" si="319"/>
        <v>2.4172463124660926E-3</v>
      </c>
      <c r="J1420" s="1">
        <v>41281</v>
      </c>
      <c r="K1420">
        <v>5.415</v>
      </c>
      <c r="L1420" s="1">
        <v>41199</v>
      </c>
      <c r="M1420">
        <v>87.69</v>
      </c>
      <c r="N1420">
        <f t="shared" si="320"/>
        <v>94.989355608591765</v>
      </c>
      <c r="O1420">
        <f t="shared" si="321"/>
        <v>-7.6843932268254506E-2</v>
      </c>
      <c r="P1420" s="1">
        <v>41200</v>
      </c>
      <c r="Q1420">
        <v>1.929</v>
      </c>
      <c r="R1420" s="1">
        <v>41200</v>
      </c>
      <c r="S1420">
        <v>2.0274999999999999</v>
      </c>
      <c r="T1420">
        <f t="shared" si="322"/>
        <v>0</v>
      </c>
    </row>
    <row r="1421" spans="1:20" x14ac:dyDescent="0.25">
      <c r="A1421" s="1">
        <v>41199</v>
      </c>
      <c r="B1421">
        <v>2.0310999999999999</v>
      </c>
      <c r="C1421">
        <f t="shared" si="319"/>
        <v>-9.3545369504207665E-3</v>
      </c>
      <c r="J1421" s="1">
        <v>41278</v>
      </c>
      <c r="K1421">
        <v>5.3650000000000002</v>
      </c>
      <c r="L1421" s="1">
        <v>41198</v>
      </c>
      <c r="M1421">
        <v>87.86</v>
      </c>
      <c r="N1421">
        <f t="shared" si="320"/>
        <v>94.992132060461287</v>
      </c>
      <c r="O1421">
        <f t="shared" si="321"/>
        <v>-7.50812925845456E-2</v>
      </c>
      <c r="P1421" s="1">
        <v>41199</v>
      </c>
      <c r="Q1421">
        <v>1.9281000000000001</v>
      </c>
      <c r="R1421" s="1">
        <v>41199</v>
      </c>
      <c r="S1421">
        <v>2.0274999999999999</v>
      </c>
      <c r="T1421">
        <f t="shared" si="322"/>
        <v>0</v>
      </c>
    </row>
    <row r="1422" spans="1:20" x14ac:dyDescent="0.25">
      <c r="A1422" s="1">
        <v>41198</v>
      </c>
      <c r="B1422">
        <v>2.0337000000000001</v>
      </c>
      <c r="C1422">
        <f t="shared" si="319"/>
        <v>-6.4906328367014821E-3</v>
      </c>
      <c r="J1422" s="1">
        <v>41277</v>
      </c>
      <c r="K1422">
        <v>5.2949999999999999</v>
      </c>
      <c r="L1422" s="1">
        <v>41197</v>
      </c>
      <c r="M1422">
        <v>87.88</v>
      </c>
      <c r="N1422">
        <f t="shared" si="320"/>
        <v>94.994176610978386</v>
      </c>
      <c r="O1422">
        <f t="shared" si="321"/>
        <v>-7.4890660299235773E-2</v>
      </c>
      <c r="P1422" s="1">
        <v>41198</v>
      </c>
      <c r="Q1422">
        <v>1.9273</v>
      </c>
      <c r="R1422" s="1">
        <v>41198</v>
      </c>
      <c r="S1422">
        <v>2.0274999999999999</v>
      </c>
      <c r="T1422">
        <f t="shared" si="322"/>
        <v>0</v>
      </c>
    </row>
    <row r="1423" spans="1:20" x14ac:dyDescent="0.25">
      <c r="A1423" s="1">
        <v>41197</v>
      </c>
      <c r="B1423">
        <v>2.0356999999999998</v>
      </c>
      <c r="C1423">
        <f t="shared" si="319"/>
        <v>-4.7649457189173905E-3</v>
      </c>
      <c r="J1423" s="1">
        <v>41276</v>
      </c>
      <c r="K1423">
        <v>5.3250000000000002</v>
      </c>
      <c r="L1423" s="1">
        <v>41194</v>
      </c>
      <c r="M1423">
        <v>87.54</v>
      </c>
      <c r="N1423">
        <f t="shared" si="320"/>
        <v>94.996746221161359</v>
      </c>
      <c r="O1423">
        <f t="shared" si="321"/>
        <v>-7.849475395506017E-2</v>
      </c>
      <c r="P1423" s="1">
        <v>41197</v>
      </c>
      <c r="Q1423">
        <v>1.9264000000000001</v>
      </c>
      <c r="R1423" s="1">
        <v>41197</v>
      </c>
      <c r="S1423">
        <v>2.0274000000000001</v>
      </c>
      <c r="T1423">
        <f t="shared" si="322"/>
        <v>0</v>
      </c>
    </row>
    <row r="1424" spans="1:20" x14ac:dyDescent="0.25">
      <c r="A1424" s="1">
        <v>41193</v>
      </c>
      <c r="B1424">
        <v>2.0426000000000002</v>
      </c>
      <c r="C1424">
        <f t="shared" si="319"/>
        <v>-1.2484088906295931E-2</v>
      </c>
      <c r="J1424" s="1">
        <v>41275</v>
      </c>
      <c r="K1424">
        <v>5.1050000000000004</v>
      </c>
      <c r="L1424" s="1">
        <v>41193</v>
      </c>
      <c r="M1424">
        <v>87.92</v>
      </c>
      <c r="N1424">
        <f t="shared" si="320"/>
        <v>94.999936356404007</v>
      </c>
      <c r="O1424">
        <f t="shared" si="321"/>
        <v>-7.4525695784076612E-2</v>
      </c>
      <c r="P1424" s="1">
        <v>41193</v>
      </c>
      <c r="Q1424">
        <v>1.9256</v>
      </c>
      <c r="R1424" s="1">
        <v>41193</v>
      </c>
      <c r="S1424">
        <v>2.0276999999999998</v>
      </c>
      <c r="T1424">
        <f t="shared" si="322"/>
        <v>0</v>
      </c>
    </row>
    <row r="1425" spans="1:20" x14ac:dyDescent="0.25">
      <c r="A1425" s="1">
        <v>41192</v>
      </c>
      <c r="B1425">
        <v>2.0417000000000001</v>
      </c>
      <c r="C1425">
        <f t="shared" si="319"/>
        <v>-9.3059705147671146E-3</v>
      </c>
      <c r="J1425" s="1">
        <v>41274</v>
      </c>
      <c r="K1425">
        <v>5.1050000000000004</v>
      </c>
      <c r="L1425" s="1">
        <v>41192</v>
      </c>
      <c r="M1425">
        <v>87.91</v>
      </c>
      <c r="N1425">
        <f t="shared" si="320"/>
        <v>95.003206046141486</v>
      </c>
      <c r="O1425">
        <f t="shared" si="321"/>
        <v>-7.4662807091967362E-2</v>
      </c>
      <c r="P1425" s="1">
        <v>41192</v>
      </c>
      <c r="Q1425">
        <v>1.9247000000000001</v>
      </c>
      <c r="R1425" s="1">
        <v>41192</v>
      </c>
      <c r="S1425">
        <v>2.0276999999999998</v>
      </c>
      <c r="T1425">
        <f t="shared" si="322"/>
        <v>0</v>
      </c>
    </row>
    <row r="1426" spans="1:20" x14ac:dyDescent="0.25">
      <c r="A1426" s="1">
        <v>41191</v>
      </c>
      <c r="B1426">
        <v>2.0354999999999999</v>
      </c>
      <c r="C1426">
        <f t="shared" si="319"/>
        <v>-3.1933185949397647E-3</v>
      </c>
      <c r="J1426" s="1">
        <v>41271</v>
      </c>
      <c r="K1426">
        <v>5.1150000000000002</v>
      </c>
      <c r="L1426" s="1">
        <v>41191</v>
      </c>
      <c r="M1426">
        <v>88.1</v>
      </c>
      <c r="N1426">
        <f t="shared" si="320"/>
        <v>95.006117740652215</v>
      </c>
      <c r="O1426">
        <f t="shared" si="321"/>
        <v>-7.2691295096433128E-2</v>
      </c>
      <c r="P1426" s="1">
        <v>41191</v>
      </c>
      <c r="Q1426">
        <v>1.9238</v>
      </c>
      <c r="R1426" s="1">
        <v>41191</v>
      </c>
      <c r="S1426">
        <v>2.028</v>
      </c>
      <c r="T1426">
        <f t="shared" si="322"/>
        <v>0</v>
      </c>
    </row>
    <row r="1427" spans="1:20" x14ac:dyDescent="0.25">
      <c r="A1427" s="1">
        <v>41190</v>
      </c>
      <c r="B1427">
        <v>2.0297000000000001</v>
      </c>
      <c r="C1427">
        <f t="shared" si="319"/>
        <v>4.6312262895993328E-3</v>
      </c>
      <c r="J1427" s="1">
        <v>41270</v>
      </c>
      <c r="K1427">
        <v>5.62</v>
      </c>
      <c r="L1427" s="1">
        <v>41187</v>
      </c>
      <c r="M1427">
        <v>87.97</v>
      </c>
      <c r="N1427">
        <f t="shared" si="320"/>
        <v>95.008941925218636</v>
      </c>
      <c r="O1427">
        <f t="shared" si="321"/>
        <v>-7.4087152036268075E-2</v>
      </c>
      <c r="P1427" s="1">
        <v>41190</v>
      </c>
      <c r="Q1427">
        <v>1.9229000000000001</v>
      </c>
      <c r="R1427" s="1">
        <v>41190</v>
      </c>
      <c r="S1427">
        <v>2.0282</v>
      </c>
      <c r="T1427">
        <f t="shared" si="322"/>
        <v>0</v>
      </c>
    </row>
    <row r="1428" spans="1:20" x14ac:dyDescent="0.25">
      <c r="A1428" s="1">
        <v>41187</v>
      </c>
      <c r="B1428">
        <v>2.0306000000000002</v>
      </c>
      <c r="C1428">
        <f t="shared" si="319"/>
        <v>5.7618437900126551E-3</v>
      </c>
      <c r="J1428" s="1">
        <v>41269</v>
      </c>
      <c r="K1428">
        <v>5.585</v>
      </c>
      <c r="L1428" s="1">
        <v>41186</v>
      </c>
      <c r="M1428">
        <v>88.31</v>
      </c>
      <c r="N1428">
        <f t="shared" si="320"/>
        <v>95.011678599840764</v>
      </c>
      <c r="O1428">
        <f t="shared" si="321"/>
        <v>-7.0535314169809779E-2</v>
      </c>
      <c r="P1428" s="1">
        <v>41187</v>
      </c>
      <c r="Q1428">
        <v>1.9220999999999999</v>
      </c>
      <c r="R1428" s="1">
        <v>41187</v>
      </c>
      <c r="S1428">
        <v>2.028</v>
      </c>
      <c r="T1428">
        <f t="shared" si="322"/>
        <v>0</v>
      </c>
    </row>
    <row r="1429" spans="1:20" x14ac:dyDescent="0.25">
      <c r="A1429" s="1">
        <v>41186</v>
      </c>
      <c r="B1429">
        <v>2.0188999999999999</v>
      </c>
      <c r="C1429">
        <f t="shared" si="319"/>
        <v>6.9344692654416118E-3</v>
      </c>
      <c r="J1429" s="1">
        <v>41268</v>
      </c>
      <c r="K1429">
        <v>5.15</v>
      </c>
      <c r="L1429" s="1">
        <v>41185</v>
      </c>
      <c r="M1429">
        <v>88.46</v>
      </c>
      <c r="N1429">
        <f t="shared" si="320"/>
        <v>95.013285600636323</v>
      </c>
      <c r="O1429">
        <f t="shared" si="321"/>
        <v>-6.8972308022073492E-2</v>
      </c>
      <c r="P1429" s="1">
        <v>41186</v>
      </c>
      <c r="Q1429">
        <v>1.9212</v>
      </c>
      <c r="R1429" s="1">
        <v>41186</v>
      </c>
      <c r="S1429">
        <v>2.0278</v>
      </c>
      <c r="T1429">
        <f t="shared" si="322"/>
        <v>0</v>
      </c>
    </row>
    <row r="1430" spans="1:20" x14ac:dyDescent="0.25">
      <c r="A1430" s="1">
        <v>41185</v>
      </c>
      <c r="B1430">
        <v>2.0230000000000001</v>
      </c>
      <c r="C1430">
        <f t="shared" si="319"/>
        <v>3.8556599110233236E-3</v>
      </c>
      <c r="J1430" s="1">
        <v>41267</v>
      </c>
      <c r="K1430">
        <v>5.15</v>
      </c>
      <c r="L1430" s="1">
        <v>41184</v>
      </c>
      <c r="M1430">
        <v>88.24</v>
      </c>
      <c r="N1430">
        <f t="shared" si="320"/>
        <v>95.014757358790646</v>
      </c>
      <c r="O1430">
        <f t="shared" si="321"/>
        <v>-7.130215923415037E-2</v>
      </c>
      <c r="P1430" s="1">
        <v>41185</v>
      </c>
      <c r="Q1430">
        <v>1.9203999999999999</v>
      </c>
      <c r="R1430" s="1">
        <v>41185</v>
      </c>
      <c r="S1430">
        <v>2.0280999999999998</v>
      </c>
      <c r="T1430">
        <f t="shared" si="322"/>
        <v>0</v>
      </c>
    </row>
    <row r="1431" spans="1:20" x14ac:dyDescent="0.25">
      <c r="A1431" s="1">
        <v>41184</v>
      </c>
      <c r="B1431">
        <v>2.0259</v>
      </c>
      <c r="C1431">
        <f t="shared" si="319"/>
        <v>1.1106175033318566E-2</v>
      </c>
      <c r="J1431" s="1">
        <v>41264</v>
      </c>
      <c r="K1431">
        <v>5.45</v>
      </c>
      <c r="L1431" s="1">
        <v>41183</v>
      </c>
      <c r="M1431">
        <v>88.35</v>
      </c>
      <c r="N1431">
        <f t="shared" si="320"/>
        <v>95.016650755767586</v>
      </c>
      <c r="O1431">
        <f t="shared" si="321"/>
        <v>-7.0162973570849843E-2</v>
      </c>
      <c r="P1431" s="1">
        <v>41184</v>
      </c>
      <c r="Q1431">
        <v>1.9195</v>
      </c>
      <c r="R1431" s="1">
        <v>41184</v>
      </c>
      <c r="S1431">
        <v>2.0286</v>
      </c>
      <c r="T1431">
        <f t="shared" si="322"/>
        <v>0</v>
      </c>
    </row>
    <row r="1432" spans="1:20" x14ac:dyDescent="0.25">
      <c r="A1432" s="1">
        <v>41183</v>
      </c>
      <c r="B1432">
        <v>2.0268000000000002</v>
      </c>
      <c r="C1432">
        <f t="shared" si="319"/>
        <v>1.1397276494967468E-2</v>
      </c>
      <c r="J1432" s="1">
        <v>41263</v>
      </c>
      <c r="K1432">
        <v>5.5600000000000005</v>
      </c>
      <c r="L1432" s="1">
        <v>41180</v>
      </c>
      <c r="M1432">
        <v>88.35</v>
      </c>
      <c r="N1432">
        <f t="shared" si="320"/>
        <v>95.01853619729502</v>
      </c>
      <c r="O1432">
        <f t="shared" si="321"/>
        <v>-7.0181424216518976E-2</v>
      </c>
      <c r="P1432" s="1">
        <v>41183</v>
      </c>
      <c r="Q1432">
        <v>1.9186999999999999</v>
      </c>
      <c r="R1432" s="1">
        <v>41183</v>
      </c>
      <c r="S1432">
        <v>2.0287999999999999</v>
      </c>
      <c r="T1432">
        <f t="shared" si="322"/>
        <v>0</v>
      </c>
    </row>
    <row r="1433" spans="1:20" x14ac:dyDescent="0.25">
      <c r="A1433" s="1">
        <v>41180</v>
      </c>
      <c r="B1433">
        <v>2.0264000000000002</v>
      </c>
      <c r="C1433">
        <f t="shared" si="319"/>
        <v>8.0931701539677103E-3</v>
      </c>
      <c r="J1433" s="1">
        <v>41262</v>
      </c>
      <c r="K1433">
        <v>5.63</v>
      </c>
      <c r="L1433" s="1">
        <v>41179</v>
      </c>
      <c r="M1433">
        <v>88.14</v>
      </c>
      <c r="N1433">
        <f t="shared" si="320"/>
        <v>95.019824980111252</v>
      </c>
      <c r="O1433">
        <f t="shared" si="321"/>
        <v>-7.240410073951703E-2</v>
      </c>
      <c r="P1433" s="1">
        <v>41180</v>
      </c>
      <c r="Q1433">
        <v>1.9178999999999999</v>
      </c>
      <c r="R1433" s="1">
        <v>41180</v>
      </c>
      <c r="S1433">
        <v>2.0287999999999999</v>
      </c>
      <c r="T1433">
        <f t="shared" si="322"/>
        <v>0</v>
      </c>
    </row>
    <row r="1434" spans="1:20" x14ac:dyDescent="0.25">
      <c r="A1434" s="1">
        <v>41179</v>
      </c>
      <c r="B1434">
        <v>2.0295999999999998</v>
      </c>
      <c r="C1434">
        <f t="shared" si="319"/>
        <v>1.9708316909736734E-3</v>
      </c>
      <c r="J1434" s="1">
        <v>41261</v>
      </c>
      <c r="K1434">
        <v>5.66</v>
      </c>
      <c r="L1434" s="1">
        <v>41178</v>
      </c>
      <c r="M1434">
        <v>88.17</v>
      </c>
      <c r="N1434">
        <f t="shared" si="320"/>
        <v>95.021368337310932</v>
      </c>
      <c r="O1434">
        <f t="shared" si="321"/>
        <v>-7.2103448489498165E-2</v>
      </c>
      <c r="P1434" s="1">
        <v>41179</v>
      </c>
      <c r="Q1434">
        <v>1.917</v>
      </c>
      <c r="R1434" s="1">
        <v>41179</v>
      </c>
      <c r="S1434">
        <v>2.0285000000000002</v>
      </c>
      <c r="T1434">
        <f t="shared" si="322"/>
        <v>0</v>
      </c>
    </row>
    <row r="1435" spans="1:20" x14ac:dyDescent="0.25">
      <c r="A1435" s="1">
        <v>41178</v>
      </c>
      <c r="B1435">
        <v>2.0356000000000001</v>
      </c>
      <c r="C1435">
        <f t="shared" si="319"/>
        <v>-4.4213008449596192E-3</v>
      </c>
      <c r="J1435" s="1">
        <v>41260</v>
      </c>
      <c r="K1435">
        <v>5.2149999999999999</v>
      </c>
      <c r="L1435" s="1">
        <v>41177</v>
      </c>
      <c r="M1435">
        <v>88.31</v>
      </c>
      <c r="N1435">
        <f t="shared" si="320"/>
        <v>95.022410501193193</v>
      </c>
      <c r="O1435">
        <f t="shared" si="321"/>
        <v>-7.0640288599171069E-2</v>
      </c>
      <c r="P1435" s="1">
        <v>41178</v>
      </c>
      <c r="Q1435">
        <v>1.9163000000000001</v>
      </c>
      <c r="R1435" s="1">
        <v>41178</v>
      </c>
      <c r="S1435">
        <v>2.0284</v>
      </c>
      <c r="T1435">
        <f t="shared" si="322"/>
        <v>0</v>
      </c>
    </row>
    <row r="1436" spans="1:20" x14ac:dyDescent="0.25">
      <c r="A1436" s="1">
        <v>41177</v>
      </c>
      <c r="B1436">
        <v>2.0306999999999999</v>
      </c>
      <c r="C1436">
        <f t="shared" si="319"/>
        <v>-3.3978431082877236E-3</v>
      </c>
      <c r="J1436" s="1">
        <v>41257</v>
      </c>
      <c r="K1436">
        <v>5.27</v>
      </c>
      <c r="L1436" s="1">
        <v>41176</v>
      </c>
      <c r="M1436">
        <v>88.45</v>
      </c>
      <c r="N1436">
        <f t="shared" si="320"/>
        <v>95.022832140015765</v>
      </c>
      <c r="O1436">
        <f t="shared" si="321"/>
        <v>-6.9171082275581094E-2</v>
      </c>
      <c r="P1436" s="1">
        <v>41177</v>
      </c>
      <c r="Q1436">
        <v>1.9154</v>
      </c>
      <c r="R1436" s="1">
        <v>41177</v>
      </c>
      <c r="S1436">
        <v>2.0280999999999998</v>
      </c>
      <c r="T1436">
        <f t="shared" si="322"/>
        <v>0</v>
      </c>
    </row>
    <row r="1437" spans="1:20" x14ac:dyDescent="0.25">
      <c r="A1437" s="1">
        <v>41176</v>
      </c>
      <c r="B1437">
        <v>2.0255999999999998</v>
      </c>
      <c r="C1437">
        <f t="shared" si="319"/>
        <v>-4.5912322274880291E-3</v>
      </c>
      <c r="J1437" s="1">
        <v>41256</v>
      </c>
      <c r="K1437">
        <v>5.335</v>
      </c>
      <c r="L1437" s="1">
        <v>41173</v>
      </c>
      <c r="M1437">
        <v>88.28</v>
      </c>
      <c r="N1437">
        <f t="shared" si="320"/>
        <v>95.022959427207496</v>
      </c>
      <c r="O1437">
        <f t="shared" si="321"/>
        <v>-7.0961370471448543E-2</v>
      </c>
      <c r="P1437" s="1">
        <v>41176</v>
      </c>
      <c r="Q1437">
        <v>1.9144999999999999</v>
      </c>
      <c r="R1437" s="1">
        <v>41176</v>
      </c>
      <c r="S1437">
        <v>2.0282</v>
      </c>
      <c r="T1437">
        <f t="shared" si="322"/>
        <v>0</v>
      </c>
    </row>
    <row r="1438" spans="1:20" x14ac:dyDescent="0.25">
      <c r="A1438" s="1">
        <v>41173</v>
      </c>
      <c r="B1438">
        <v>2.0230999999999999</v>
      </c>
      <c r="C1438">
        <f t="shared" si="319"/>
        <v>-3.31174929563538E-3</v>
      </c>
      <c r="J1438" s="1">
        <v>41255</v>
      </c>
      <c r="K1438">
        <v>5.31</v>
      </c>
      <c r="L1438" s="1">
        <v>41172</v>
      </c>
      <c r="M1438">
        <v>88.41</v>
      </c>
      <c r="N1438">
        <f t="shared" si="320"/>
        <v>95.023651551312511</v>
      </c>
      <c r="O1438">
        <f t="shared" si="321"/>
        <v>-6.9600056863118556E-2</v>
      </c>
      <c r="P1438" s="1">
        <v>41173</v>
      </c>
      <c r="Q1438">
        <v>1.9134</v>
      </c>
      <c r="R1438" s="1">
        <v>41173</v>
      </c>
      <c r="S1438">
        <v>2.0284</v>
      </c>
      <c r="T1438">
        <f t="shared" si="322"/>
        <v>0</v>
      </c>
    </row>
    <row r="1439" spans="1:20" x14ac:dyDescent="0.25">
      <c r="A1439" s="1">
        <v>41172</v>
      </c>
      <c r="B1439">
        <v>2.0213999999999999</v>
      </c>
      <c r="C1439">
        <f t="shared" si="319"/>
        <v>-2.1272385475411548E-3</v>
      </c>
      <c r="J1439" s="1">
        <v>41254</v>
      </c>
      <c r="K1439">
        <v>5.4749999999999996</v>
      </c>
      <c r="L1439" s="1">
        <v>41171</v>
      </c>
      <c r="M1439">
        <v>88.22</v>
      </c>
      <c r="N1439">
        <f t="shared" si="320"/>
        <v>95.024447096260815</v>
      </c>
      <c r="O1439">
        <f t="shared" si="321"/>
        <v>-7.1607331630857432E-2</v>
      </c>
      <c r="P1439" s="1">
        <v>41172</v>
      </c>
      <c r="Q1439">
        <v>1.9123999999999999</v>
      </c>
      <c r="R1439" s="1">
        <v>41172</v>
      </c>
      <c r="S1439">
        <v>2.0287000000000002</v>
      </c>
      <c r="T1439">
        <f t="shared" si="322"/>
        <v>0</v>
      </c>
    </row>
    <row r="1440" spans="1:20" x14ac:dyDescent="0.25">
      <c r="A1440" s="1">
        <v>41171</v>
      </c>
      <c r="B1440">
        <v>2.0246</v>
      </c>
      <c r="C1440">
        <f t="shared" si="319"/>
        <v>-4.4947150054331919E-3</v>
      </c>
      <c r="J1440" s="1">
        <v>41253</v>
      </c>
      <c r="K1440">
        <v>5.4550000000000001</v>
      </c>
      <c r="L1440" s="1">
        <v>41170</v>
      </c>
      <c r="M1440">
        <v>88.12</v>
      </c>
      <c r="N1440">
        <f t="shared" si="320"/>
        <v>95.025186953062715</v>
      </c>
      <c r="O1440">
        <f t="shared" si="321"/>
        <v>-7.2666912578383008E-2</v>
      </c>
      <c r="P1440" s="1">
        <v>41171</v>
      </c>
      <c r="Q1440">
        <v>1.9112</v>
      </c>
      <c r="R1440" s="1">
        <v>41171</v>
      </c>
      <c r="S1440">
        <v>2.0289999999999999</v>
      </c>
      <c r="T1440">
        <f t="shared" si="322"/>
        <v>0</v>
      </c>
    </row>
    <row r="1441" spans="1:20" x14ac:dyDescent="0.25">
      <c r="A1441" s="1">
        <v>41170</v>
      </c>
      <c r="B1441">
        <v>2.0234000000000001</v>
      </c>
      <c r="C1441">
        <f t="shared" si="319"/>
        <v>-3.0147276860729155E-3</v>
      </c>
      <c r="J1441" s="1">
        <v>41250</v>
      </c>
      <c r="K1441">
        <v>5.5049999999999999</v>
      </c>
      <c r="L1441" s="1">
        <v>41169</v>
      </c>
      <c r="M1441">
        <v>87.7</v>
      </c>
      <c r="N1441">
        <f t="shared" si="320"/>
        <v>95.02508353221944</v>
      </c>
      <c r="O1441">
        <f t="shared" si="321"/>
        <v>-7.7085788929991059E-2</v>
      </c>
      <c r="P1441" s="1">
        <v>41170</v>
      </c>
      <c r="Q1441">
        <v>1.9100999999999999</v>
      </c>
      <c r="R1441" s="1">
        <v>41170</v>
      </c>
      <c r="S1441">
        <v>2.0291999999999999</v>
      </c>
      <c r="T1441">
        <f t="shared" si="322"/>
        <v>0</v>
      </c>
    </row>
    <row r="1442" spans="1:20" x14ac:dyDescent="0.25">
      <c r="A1442" s="1">
        <v>41169</v>
      </c>
      <c r="B1442">
        <v>2.032</v>
      </c>
      <c r="C1442">
        <f t="shared" si="319"/>
        <v>-4.4783464566929831E-3</v>
      </c>
      <c r="J1442" s="1">
        <v>41249</v>
      </c>
      <c r="K1442">
        <v>5.7050000000000001</v>
      </c>
      <c r="L1442" s="1">
        <v>41166</v>
      </c>
      <c r="M1442">
        <v>88.14</v>
      </c>
      <c r="N1442">
        <f t="shared" si="320"/>
        <v>95.024868735083388</v>
      </c>
      <c r="O1442">
        <f t="shared" si="321"/>
        <v>-7.2453335918594944E-2</v>
      </c>
      <c r="P1442" s="1">
        <v>41169</v>
      </c>
      <c r="Q1442">
        <v>1.9089</v>
      </c>
      <c r="R1442" s="1">
        <v>41169</v>
      </c>
      <c r="S1442">
        <v>2.0293999999999999</v>
      </c>
      <c r="T1442">
        <f t="shared" si="322"/>
        <v>0</v>
      </c>
    </row>
    <row r="1443" spans="1:20" x14ac:dyDescent="0.25">
      <c r="A1443" s="1">
        <v>41166</v>
      </c>
      <c r="B1443">
        <v>2.0121000000000002</v>
      </c>
      <c r="C1443">
        <f t="shared" si="319"/>
        <v>7.00760399582534E-3</v>
      </c>
      <c r="J1443" s="1">
        <v>41248</v>
      </c>
      <c r="K1443">
        <v>5.5049999999999999</v>
      </c>
      <c r="L1443" s="1">
        <v>41165</v>
      </c>
      <c r="M1443">
        <v>88.46</v>
      </c>
      <c r="N1443">
        <f t="shared" si="320"/>
        <v>95.02495624502771</v>
      </c>
      <c r="O1443">
        <f t="shared" si="321"/>
        <v>-6.9086653700734899E-2</v>
      </c>
      <c r="P1443" s="1">
        <v>41166</v>
      </c>
      <c r="Q1443">
        <v>1.9077</v>
      </c>
      <c r="R1443" s="1">
        <v>41166</v>
      </c>
      <c r="S1443">
        <v>2.0293000000000001</v>
      </c>
      <c r="T1443">
        <f t="shared" si="322"/>
        <v>0</v>
      </c>
    </row>
    <row r="1444" spans="1:20" x14ac:dyDescent="0.25">
      <c r="A1444" s="1">
        <v>41165</v>
      </c>
      <c r="B1444">
        <v>2.0205000000000002</v>
      </c>
      <c r="C1444">
        <f t="shared" si="319"/>
        <v>1.9797079930716777E-4</v>
      </c>
      <c r="J1444" s="1">
        <v>41247</v>
      </c>
      <c r="K1444">
        <v>5.5049999999999999</v>
      </c>
      <c r="L1444" s="1">
        <v>41164</v>
      </c>
      <c r="M1444">
        <v>88.76</v>
      </c>
      <c r="N1444">
        <f t="shared" si="320"/>
        <v>95.02466984884633</v>
      </c>
      <c r="O1444">
        <f t="shared" si="321"/>
        <v>-6.5926773108619038E-2</v>
      </c>
      <c r="P1444" s="1">
        <v>41165</v>
      </c>
      <c r="Q1444">
        <v>1.9066000000000001</v>
      </c>
      <c r="R1444" s="1">
        <v>41165</v>
      </c>
      <c r="S1444">
        <v>2.0293999999999999</v>
      </c>
      <c r="T1444">
        <f t="shared" si="322"/>
        <v>0</v>
      </c>
    </row>
    <row r="1445" spans="1:20" x14ac:dyDescent="0.25">
      <c r="A1445" s="1">
        <v>41164</v>
      </c>
      <c r="B1445">
        <v>2.0259999999999998</v>
      </c>
      <c r="C1445">
        <f t="shared" si="319"/>
        <v>-5.0839091806514913E-3</v>
      </c>
      <c r="J1445" s="1">
        <v>41246</v>
      </c>
      <c r="K1445">
        <v>5.5449999999999999</v>
      </c>
      <c r="L1445" s="1">
        <v>41163</v>
      </c>
      <c r="M1445">
        <v>88.81</v>
      </c>
      <c r="N1445">
        <f t="shared" si="320"/>
        <v>95.023770883054752</v>
      </c>
      <c r="O1445">
        <f t="shared" si="321"/>
        <v>-6.5391752245888071E-2</v>
      </c>
      <c r="P1445" s="1">
        <v>41164</v>
      </c>
      <c r="Q1445">
        <v>1.9056</v>
      </c>
      <c r="R1445" s="1">
        <v>41164</v>
      </c>
      <c r="S1445">
        <v>2.0295999999999998</v>
      </c>
      <c r="T1445">
        <f t="shared" si="322"/>
        <v>0</v>
      </c>
    </row>
    <row r="1446" spans="1:20" x14ac:dyDescent="0.25">
      <c r="A1446" s="1">
        <v>41163</v>
      </c>
      <c r="B1446">
        <v>2.0171000000000001</v>
      </c>
      <c r="C1446">
        <f t="shared" si="319"/>
        <v>-1.9334688414061052E-3</v>
      </c>
      <c r="J1446" s="1">
        <v>41243</v>
      </c>
      <c r="K1446">
        <v>5.6449999999999996</v>
      </c>
      <c r="L1446" s="1">
        <v>41162</v>
      </c>
      <c r="M1446">
        <v>88.9</v>
      </c>
      <c r="N1446">
        <f t="shared" si="320"/>
        <v>95.022227525855072</v>
      </c>
      <c r="O1446">
        <f t="shared" si="321"/>
        <v>-6.4429425464576057E-2</v>
      </c>
      <c r="P1446" s="1">
        <v>41163</v>
      </c>
      <c r="Q1446">
        <v>1.9047000000000001</v>
      </c>
      <c r="R1446" s="1">
        <v>41163</v>
      </c>
      <c r="S1446">
        <v>2.0293999999999999</v>
      </c>
      <c r="T1446">
        <f t="shared" si="322"/>
        <v>0</v>
      </c>
    </row>
    <row r="1447" spans="1:20" x14ac:dyDescent="0.25">
      <c r="A1447" s="1">
        <v>41162</v>
      </c>
      <c r="B1447">
        <v>2.0226999999999999</v>
      </c>
      <c r="C1447">
        <f t="shared" si="319"/>
        <v>-7.4158303258020641E-4</v>
      </c>
      <c r="J1447" s="1">
        <v>41242</v>
      </c>
      <c r="K1447">
        <v>5.1050000000000004</v>
      </c>
      <c r="L1447" s="1">
        <v>41159</v>
      </c>
      <c r="M1447">
        <v>88.7</v>
      </c>
      <c r="N1447">
        <f t="shared" si="320"/>
        <v>95.019705648368998</v>
      </c>
      <c r="O1447">
        <f t="shared" si="321"/>
        <v>-6.6509421443124328E-2</v>
      </c>
      <c r="P1447" s="1">
        <v>41162</v>
      </c>
      <c r="Q1447">
        <v>1.9039000000000001</v>
      </c>
      <c r="R1447" s="1">
        <v>41162</v>
      </c>
      <c r="S1447">
        <v>2.0287999999999999</v>
      </c>
      <c r="T1447">
        <f t="shared" si="322"/>
        <v>0</v>
      </c>
    </row>
    <row r="1448" spans="1:20" x14ac:dyDescent="0.25">
      <c r="A1448" s="1">
        <v>41158</v>
      </c>
      <c r="B1448">
        <v>2.0289999999999999</v>
      </c>
      <c r="C1448">
        <f t="shared" si="319"/>
        <v>-2.4642681123687726E-4</v>
      </c>
      <c r="J1448" s="1">
        <v>41241</v>
      </c>
      <c r="K1448">
        <v>5.4850000000000003</v>
      </c>
      <c r="L1448" s="1">
        <v>41158</v>
      </c>
      <c r="M1448">
        <v>88.83</v>
      </c>
      <c r="N1448">
        <f t="shared" si="320"/>
        <v>95.017319013524116</v>
      </c>
      <c r="O1448">
        <f t="shared" si="321"/>
        <v>-6.5117802499178673E-2</v>
      </c>
      <c r="P1448" s="1">
        <v>41158</v>
      </c>
      <c r="Q1448">
        <v>1.9032</v>
      </c>
      <c r="R1448" s="1">
        <v>41158</v>
      </c>
      <c r="S1448">
        <v>2.0285000000000002</v>
      </c>
      <c r="T1448">
        <f t="shared" si="322"/>
        <v>0</v>
      </c>
    </row>
    <row r="1449" spans="1:20" x14ac:dyDescent="0.25">
      <c r="A1449" s="1">
        <v>41157</v>
      </c>
      <c r="B1449">
        <v>2.0390999999999999</v>
      </c>
      <c r="C1449">
        <f t="shared" si="319"/>
        <v>-3.9232994948752431E-3</v>
      </c>
      <c r="J1449" s="1">
        <v>41240</v>
      </c>
      <c r="K1449">
        <v>5.0650000000000004</v>
      </c>
      <c r="L1449" s="1">
        <v>41157</v>
      </c>
      <c r="M1449">
        <v>88.75</v>
      </c>
      <c r="N1449">
        <f t="shared" si="320"/>
        <v>95.015385839299768</v>
      </c>
      <c r="O1449">
        <f t="shared" si="321"/>
        <v>-6.5940750373802218E-2</v>
      </c>
      <c r="P1449" s="1">
        <v>41157</v>
      </c>
      <c r="Q1449">
        <v>1.9024999999999999</v>
      </c>
      <c r="R1449" s="1">
        <v>41157</v>
      </c>
      <c r="S1449">
        <v>2.0295000000000001</v>
      </c>
      <c r="T1449">
        <f t="shared" si="322"/>
        <v>0</v>
      </c>
    </row>
    <row r="1450" spans="1:20" x14ac:dyDescent="0.25">
      <c r="A1450" s="1">
        <v>41156</v>
      </c>
      <c r="B1450">
        <v>2.0423</v>
      </c>
      <c r="C1450">
        <f t="shared" si="319"/>
        <v>-6.8060520001959057E-3</v>
      </c>
      <c r="J1450" s="1">
        <v>41239</v>
      </c>
      <c r="K1450">
        <v>5.1150000000000002</v>
      </c>
      <c r="L1450" s="1">
        <v>41156</v>
      </c>
      <c r="M1450">
        <v>88.65</v>
      </c>
      <c r="N1450">
        <f t="shared" si="320"/>
        <v>95.013046937151799</v>
      </c>
      <c r="O1450">
        <f t="shared" si="321"/>
        <v>-6.6970244006181096E-2</v>
      </c>
      <c r="P1450" s="1">
        <v>41156</v>
      </c>
      <c r="Q1450">
        <v>1.9016999999999999</v>
      </c>
      <c r="R1450" s="1">
        <v>41156</v>
      </c>
      <c r="S1450">
        <v>2.0301999999999998</v>
      </c>
      <c r="T1450">
        <f t="shared" si="322"/>
        <v>0</v>
      </c>
    </row>
    <row r="1451" spans="1:20" x14ac:dyDescent="0.25">
      <c r="A1451" s="1">
        <v>41155</v>
      </c>
      <c r="B1451">
        <v>2.0329000000000002</v>
      </c>
      <c r="C1451">
        <f t="shared" si="319"/>
        <v>8.2148654631313267E-3</v>
      </c>
      <c r="J1451" s="1">
        <v>41236</v>
      </c>
      <c r="K1451">
        <v>5.085</v>
      </c>
      <c r="L1451" s="1">
        <v>41152</v>
      </c>
      <c r="M1451">
        <v>89.12</v>
      </c>
      <c r="N1451">
        <f t="shared" si="320"/>
        <v>95.011638822593326</v>
      </c>
      <c r="O1451">
        <f t="shared" si="321"/>
        <v>-6.2009653718259172E-2</v>
      </c>
      <c r="P1451" s="1">
        <v>41155</v>
      </c>
      <c r="Q1451">
        <v>1.9005999999999998</v>
      </c>
      <c r="R1451" s="1">
        <v>41155</v>
      </c>
      <c r="S1451">
        <v>2.0308999999999999</v>
      </c>
      <c r="T1451">
        <f t="shared" si="322"/>
        <v>0</v>
      </c>
    </row>
    <row r="1452" spans="1:20" x14ac:dyDescent="0.25">
      <c r="A1452" s="1">
        <v>41152</v>
      </c>
      <c r="B1452">
        <v>2.0308000000000002</v>
      </c>
      <c r="C1452">
        <f t="shared" si="319"/>
        <v>6.6476265511126176E-3</v>
      </c>
      <c r="J1452" s="1">
        <v>41235</v>
      </c>
      <c r="K1452">
        <v>5.13</v>
      </c>
      <c r="L1452" s="1">
        <v>41151</v>
      </c>
      <c r="M1452">
        <v>88.62</v>
      </c>
      <c r="N1452">
        <f t="shared" si="320"/>
        <v>95.009085123309333</v>
      </c>
      <c r="O1452">
        <f t="shared" si="321"/>
        <v>-6.7247096580470525E-2</v>
      </c>
      <c r="P1452" s="1">
        <v>41152</v>
      </c>
      <c r="Q1452">
        <v>1.8994</v>
      </c>
      <c r="R1452" s="1">
        <v>41152</v>
      </c>
      <c r="S1452">
        <v>2.0314000000000001</v>
      </c>
      <c r="T1452">
        <f t="shared" si="322"/>
        <v>0</v>
      </c>
    </row>
    <row r="1453" spans="1:20" x14ac:dyDescent="0.25">
      <c r="A1453" s="1">
        <v>41151</v>
      </c>
      <c r="B1453">
        <v>2.0484</v>
      </c>
      <c r="C1453">
        <f t="shared" si="319"/>
        <v>4.1495801601250104E-3</v>
      </c>
      <c r="J1453" s="1">
        <v>41234</v>
      </c>
      <c r="K1453">
        <v>5.14</v>
      </c>
      <c r="L1453" s="1">
        <v>41150</v>
      </c>
      <c r="M1453">
        <v>88.43</v>
      </c>
      <c r="N1453">
        <f t="shared" si="320"/>
        <v>95.006913285600504</v>
      </c>
      <c r="O1453">
        <f t="shared" si="321"/>
        <v>-6.9225628516417781E-2</v>
      </c>
      <c r="P1453" s="1">
        <v>41151</v>
      </c>
      <c r="Q1453">
        <v>1.8982000000000001</v>
      </c>
      <c r="R1453" s="1">
        <v>41151</v>
      </c>
      <c r="S1453">
        <v>2.0322</v>
      </c>
      <c r="T1453">
        <f t="shared" si="322"/>
        <v>0</v>
      </c>
    </row>
    <row r="1454" spans="1:20" x14ac:dyDescent="0.25">
      <c r="A1454" s="1">
        <v>41150</v>
      </c>
      <c r="B1454">
        <v>2.0499000000000001</v>
      </c>
      <c r="C1454">
        <f t="shared" si="319"/>
        <v>-4.2928923362114402E-3</v>
      </c>
      <c r="J1454" s="1">
        <v>41233</v>
      </c>
      <c r="K1454">
        <v>5.17</v>
      </c>
      <c r="L1454" s="1">
        <v>41149</v>
      </c>
      <c r="M1454">
        <v>88.31</v>
      </c>
      <c r="N1454">
        <f t="shared" si="320"/>
        <v>95.00467780429581</v>
      </c>
      <c r="O1454">
        <f t="shared" si="321"/>
        <v>-7.0466822887252561E-2</v>
      </c>
      <c r="P1454" s="1">
        <v>41150</v>
      </c>
      <c r="Q1454">
        <v>1.8969</v>
      </c>
      <c r="R1454" s="1">
        <v>41150</v>
      </c>
      <c r="S1454">
        <v>2.0324</v>
      </c>
      <c r="T1454">
        <f t="shared" si="322"/>
        <v>0</v>
      </c>
    </row>
    <row r="1455" spans="1:20" x14ac:dyDescent="0.25">
      <c r="A1455" s="1">
        <v>41149</v>
      </c>
      <c r="B1455">
        <v>2.0428000000000002</v>
      </c>
      <c r="C1455">
        <f t="shared" si="319"/>
        <v>-1.0377912668885991E-2</v>
      </c>
      <c r="J1455" s="1">
        <v>41232</v>
      </c>
      <c r="K1455">
        <v>5.12</v>
      </c>
      <c r="L1455" s="1">
        <v>41148</v>
      </c>
      <c r="M1455">
        <v>89.26</v>
      </c>
      <c r="N1455">
        <f t="shared" si="320"/>
        <v>95.002235481304552</v>
      </c>
      <c r="O1455">
        <f t="shared" si="321"/>
        <v>-6.0443161702595505E-2</v>
      </c>
      <c r="P1455" s="1">
        <v>41149</v>
      </c>
      <c r="Q1455">
        <v>1.8955</v>
      </c>
      <c r="R1455" s="1">
        <v>41149</v>
      </c>
      <c r="S1455">
        <v>2.0318999999999998</v>
      </c>
      <c r="T1455">
        <f t="shared" si="322"/>
        <v>0</v>
      </c>
    </row>
    <row r="1456" spans="1:20" x14ac:dyDescent="0.25">
      <c r="A1456" s="1">
        <v>41148</v>
      </c>
      <c r="B1456">
        <v>2.0335999999999999</v>
      </c>
      <c r="C1456">
        <f t="shared" si="319"/>
        <v>-6.0483870967740216E-3</v>
      </c>
      <c r="J1456" s="1">
        <v>41229</v>
      </c>
      <c r="K1456">
        <v>5.24</v>
      </c>
      <c r="L1456" s="1">
        <v>41145</v>
      </c>
      <c r="M1456">
        <v>89.57</v>
      </c>
      <c r="N1456">
        <f t="shared" si="320"/>
        <v>95.00007955449469</v>
      </c>
      <c r="O1456">
        <f t="shared" si="321"/>
        <v>-5.7158684286994221E-2</v>
      </c>
      <c r="P1456" s="1">
        <v>41148</v>
      </c>
      <c r="Q1456">
        <v>1.8940999999999999</v>
      </c>
      <c r="R1456" s="1">
        <v>41148</v>
      </c>
      <c r="S1456">
        <v>2.0316999999999998</v>
      </c>
      <c r="T1456">
        <f t="shared" si="322"/>
        <v>0</v>
      </c>
    </row>
    <row r="1457" spans="1:20" x14ac:dyDescent="0.25">
      <c r="A1457" s="1">
        <v>41145</v>
      </c>
      <c r="B1457">
        <v>2.0266000000000002</v>
      </c>
      <c r="C1457">
        <f t="shared" si="319"/>
        <v>3.1579986183754016E-3</v>
      </c>
      <c r="J1457" s="1">
        <v>41228</v>
      </c>
      <c r="K1457">
        <v>5.2350000000000003</v>
      </c>
      <c r="L1457" s="1">
        <v>41144</v>
      </c>
      <c r="M1457">
        <v>89.28</v>
      </c>
      <c r="N1457">
        <f t="shared" si="320"/>
        <v>94.997120127287062</v>
      </c>
      <c r="O1457">
        <f t="shared" si="321"/>
        <v>-6.0182036251484952E-2</v>
      </c>
      <c r="P1457" s="1">
        <v>41145</v>
      </c>
      <c r="Q1457">
        <v>1.8925999999999998</v>
      </c>
      <c r="R1457" s="1">
        <v>41145</v>
      </c>
      <c r="S1457">
        <v>2.0322</v>
      </c>
      <c r="T1457">
        <f t="shared" si="322"/>
        <v>0</v>
      </c>
    </row>
    <row r="1458" spans="1:20" x14ac:dyDescent="0.25">
      <c r="A1458" s="1">
        <v>41144</v>
      </c>
      <c r="B1458">
        <v>2.0238</v>
      </c>
      <c r="C1458">
        <f t="shared" si="319"/>
        <v>1.1858879335902683E-2</v>
      </c>
      <c r="J1458" s="1">
        <v>41227</v>
      </c>
      <c r="K1458">
        <v>5.23</v>
      </c>
      <c r="L1458" s="1">
        <v>41143</v>
      </c>
      <c r="M1458">
        <v>89.9</v>
      </c>
      <c r="N1458">
        <f t="shared" si="320"/>
        <v>94.993643595863048</v>
      </c>
      <c r="O1458">
        <f t="shared" si="321"/>
        <v>-5.3620888756864882E-2</v>
      </c>
      <c r="P1458" s="1">
        <v>41144</v>
      </c>
      <c r="Q1458">
        <v>1.8913</v>
      </c>
      <c r="R1458" s="1">
        <v>41144</v>
      </c>
      <c r="S1458">
        <v>2.0327000000000002</v>
      </c>
      <c r="T1458">
        <f t="shared" si="322"/>
        <v>0</v>
      </c>
    </row>
    <row r="1459" spans="1:20" x14ac:dyDescent="0.25">
      <c r="A1459" s="1">
        <v>41143</v>
      </c>
      <c r="B1459">
        <v>2.0163000000000002</v>
      </c>
      <c r="C1459">
        <f t="shared" si="319"/>
        <v>1.1109457917968468E-2</v>
      </c>
      <c r="J1459" s="1">
        <v>41226</v>
      </c>
      <c r="K1459">
        <v>5.3150000000000004</v>
      </c>
      <c r="L1459" s="1">
        <v>41142</v>
      </c>
      <c r="M1459">
        <v>89.94</v>
      </c>
      <c r="N1459">
        <f t="shared" si="320"/>
        <v>94.989244232299001</v>
      </c>
      <c r="O1459">
        <f t="shared" si="321"/>
        <v>-5.3155957530843463E-2</v>
      </c>
      <c r="P1459" s="1">
        <v>41143</v>
      </c>
      <c r="Q1459">
        <v>1.8900999999999999</v>
      </c>
      <c r="R1459" s="1">
        <v>41143</v>
      </c>
      <c r="S1459">
        <v>2.0333000000000001</v>
      </c>
      <c r="T1459">
        <f t="shared" si="322"/>
        <v>0</v>
      </c>
    </row>
    <row r="1460" spans="1:20" x14ac:dyDescent="0.25">
      <c r="A1460" s="1">
        <v>41142</v>
      </c>
      <c r="B1460">
        <v>2.0164</v>
      </c>
      <c r="C1460">
        <f t="shared" si="319"/>
        <v>3.8682801031542091E-3</v>
      </c>
      <c r="J1460" s="1">
        <v>41225</v>
      </c>
      <c r="K1460">
        <v>5.0350000000000001</v>
      </c>
      <c r="L1460" s="1">
        <v>41141</v>
      </c>
      <c r="M1460">
        <v>90.09</v>
      </c>
      <c r="N1460">
        <f t="shared" si="320"/>
        <v>94.984415274462876</v>
      </c>
      <c r="O1460">
        <f t="shared" si="321"/>
        <v>-5.1528614039684097E-2</v>
      </c>
      <c r="P1460" s="1">
        <v>41142</v>
      </c>
      <c r="Q1460">
        <v>1.8887</v>
      </c>
      <c r="R1460" s="1">
        <v>41142</v>
      </c>
      <c r="S1460">
        <v>2.0344000000000002</v>
      </c>
      <c r="T1460">
        <f t="shared" si="322"/>
        <v>0</v>
      </c>
    </row>
    <row r="1461" spans="1:20" x14ac:dyDescent="0.25">
      <c r="A1461" s="1">
        <v>41141</v>
      </c>
      <c r="B1461">
        <v>2.0171000000000001</v>
      </c>
      <c r="C1461">
        <f t="shared" si="319"/>
        <v>-2.4292300827921665E-3</v>
      </c>
      <c r="J1461" s="1">
        <v>41222</v>
      </c>
      <c r="K1461">
        <v>5.0449999999999999</v>
      </c>
      <c r="L1461" s="1">
        <v>41138</v>
      </c>
      <c r="M1461">
        <v>90.29</v>
      </c>
      <c r="N1461">
        <f t="shared" si="320"/>
        <v>94.979132856006245</v>
      </c>
      <c r="O1461">
        <f t="shared" si="321"/>
        <v>-4.9370137576589909E-2</v>
      </c>
      <c r="P1461" s="1">
        <v>41141</v>
      </c>
      <c r="Q1461">
        <v>1.8873</v>
      </c>
      <c r="R1461" s="1">
        <v>41141</v>
      </c>
      <c r="S1461">
        <v>2.0354999999999999</v>
      </c>
      <c r="T1461">
        <f t="shared" si="322"/>
        <v>0</v>
      </c>
    </row>
    <row r="1462" spans="1:20" x14ac:dyDescent="0.25">
      <c r="A1462" s="1">
        <v>41138</v>
      </c>
      <c r="B1462">
        <v>2.0154999999999998</v>
      </c>
      <c r="C1462">
        <f t="shared" si="319"/>
        <v>3.8203919622923355E-3</v>
      </c>
      <c r="J1462" s="1">
        <v>41221</v>
      </c>
      <c r="K1462">
        <v>4.9800000000000004</v>
      </c>
      <c r="L1462" s="1">
        <v>41137</v>
      </c>
      <c r="M1462">
        <v>90</v>
      </c>
      <c r="N1462">
        <f t="shared" si="320"/>
        <v>94.973945902943399</v>
      </c>
      <c r="O1462">
        <f t="shared" si="321"/>
        <v>-5.2371688421016187E-2</v>
      </c>
      <c r="P1462" s="1">
        <v>41138</v>
      </c>
      <c r="Q1462">
        <v>1.8860000000000001</v>
      </c>
      <c r="R1462" s="1">
        <v>41138</v>
      </c>
      <c r="S1462">
        <v>2.0364</v>
      </c>
      <c r="T1462">
        <f t="shared" si="322"/>
        <v>0</v>
      </c>
    </row>
    <row r="1463" spans="1:20" x14ac:dyDescent="0.25">
      <c r="A1463" s="1">
        <v>41137</v>
      </c>
      <c r="B1463">
        <v>2.0173000000000001</v>
      </c>
      <c r="C1463">
        <f t="shared" si="319"/>
        <v>2.230704406880335E-3</v>
      </c>
      <c r="J1463" s="1">
        <v>41220</v>
      </c>
      <c r="K1463">
        <v>4.9950000000000001</v>
      </c>
      <c r="L1463" s="1">
        <v>41136</v>
      </c>
      <c r="M1463">
        <v>90</v>
      </c>
      <c r="N1463">
        <f t="shared" si="320"/>
        <v>94.966881463802579</v>
      </c>
      <c r="O1463">
        <f t="shared" si="321"/>
        <v>-5.2301195819468363E-2</v>
      </c>
      <c r="P1463" s="1">
        <v>41137</v>
      </c>
      <c r="Q1463">
        <v>1.8846000000000001</v>
      </c>
      <c r="R1463" s="1">
        <v>41137</v>
      </c>
      <c r="S1463">
        <v>2.0366</v>
      </c>
      <c r="T1463">
        <f t="shared" si="322"/>
        <v>0</v>
      </c>
    </row>
    <row r="1464" spans="1:20" x14ac:dyDescent="0.25">
      <c r="A1464" s="1">
        <v>41136</v>
      </c>
      <c r="B1464">
        <v>2.0228999999999999</v>
      </c>
      <c r="C1464">
        <f t="shared" si="319"/>
        <v>5.9815116911365873E-3</v>
      </c>
      <c r="J1464" s="1">
        <v>41219</v>
      </c>
      <c r="K1464">
        <v>5.0049999999999999</v>
      </c>
      <c r="L1464" s="1">
        <v>41135</v>
      </c>
      <c r="M1464">
        <v>89.76</v>
      </c>
      <c r="N1464">
        <f t="shared" si="320"/>
        <v>94.963102625298205</v>
      </c>
      <c r="O1464">
        <f t="shared" si="321"/>
        <v>-5.4790781697902233E-2</v>
      </c>
      <c r="P1464" s="1">
        <v>41136</v>
      </c>
      <c r="Q1464">
        <v>1.8832</v>
      </c>
      <c r="R1464" s="1">
        <v>41136</v>
      </c>
      <c r="S1464">
        <v>2.0369000000000002</v>
      </c>
      <c r="T1464">
        <f t="shared" si="322"/>
        <v>0</v>
      </c>
    </row>
    <row r="1465" spans="1:20" x14ac:dyDescent="0.25">
      <c r="A1465" s="1">
        <v>41135</v>
      </c>
      <c r="B1465">
        <v>2.0262000000000002</v>
      </c>
      <c r="C1465">
        <f t="shared" si="319"/>
        <v>5.3795281808310946E-3</v>
      </c>
      <c r="J1465" s="1">
        <v>41218</v>
      </c>
      <c r="K1465">
        <v>5.2050000000000001</v>
      </c>
      <c r="L1465" s="1">
        <v>41134</v>
      </c>
      <c r="M1465">
        <v>89.68</v>
      </c>
      <c r="N1465">
        <f t="shared" si="320"/>
        <v>94.960015910898846</v>
      </c>
      <c r="O1465">
        <f t="shared" si="321"/>
        <v>-5.5602517125240246E-2</v>
      </c>
      <c r="P1465" s="1">
        <v>41135</v>
      </c>
      <c r="Q1465">
        <v>1.8816999999999999</v>
      </c>
      <c r="R1465" s="1">
        <v>41135</v>
      </c>
      <c r="S1465">
        <v>2.0369000000000002</v>
      </c>
      <c r="T1465">
        <f t="shared" si="322"/>
        <v>0</v>
      </c>
    </row>
    <row r="1466" spans="1:20" x14ac:dyDescent="0.25">
      <c r="A1466" s="1">
        <v>41134</v>
      </c>
      <c r="B1466">
        <v>2.0209000000000001</v>
      </c>
      <c r="C1466">
        <f t="shared" si="319"/>
        <v>8.2141620070266264E-3</v>
      </c>
      <c r="J1466" s="1">
        <v>41215</v>
      </c>
      <c r="K1466">
        <v>4.9950000000000001</v>
      </c>
      <c r="L1466" s="1">
        <v>41131</v>
      </c>
      <c r="M1466">
        <v>90.21</v>
      </c>
      <c r="N1466">
        <f t="shared" si="320"/>
        <v>94.958178202068297</v>
      </c>
      <c r="O1466">
        <f t="shared" si="321"/>
        <v>-5.0002835900708996E-2</v>
      </c>
      <c r="P1466" s="1">
        <v>41134</v>
      </c>
      <c r="Q1466">
        <v>1.8799000000000001</v>
      </c>
      <c r="R1466" s="1">
        <v>41134</v>
      </c>
      <c r="S1466">
        <v>2.0375000000000001</v>
      </c>
      <c r="T1466">
        <f t="shared" si="322"/>
        <v>0</v>
      </c>
    </row>
    <row r="1467" spans="1:20" x14ac:dyDescent="0.25">
      <c r="A1467" s="1">
        <v>41131</v>
      </c>
      <c r="B1467">
        <v>2.0156999999999998</v>
      </c>
      <c r="C1467">
        <f t="shared" si="319"/>
        <v>1.0368606439450367E-2</v>
      </c>
      <c r="J1467" s="1">
        <v>41214</v>
      </c>
      <c r="K1467">
        <v>5.2549999999999999</v>
      </c>
      <c r="L1467" s="1">
        <v>41130</v>
      </c>
      <c r="M1467">
        <v>90.15</v>
      </c>
      <c r="N1467">
        <f t="shared" si="320"/>
        <v>94.955807478122395</v>
      </c>
      <c r="O1467">
        <f t="shared" si="321"/>
        <v>-5.0610990583484179E-2</v>
      </c>
      <c r="P1467" s="1">
        <v>41131</v>
      </c>
      <c r="Q1467">
        <v>1.8784000000000001</v>
      </c>
      <c r="R1467" s="1">
        <v>41131</v>
      </c>
      <c r="S1467">
        <v>2.0379</v>
      </c>
      <c r="T1467">
        <f t="shared" si="322"/>
        <v>0</v>
      </c>
    </row>
    <row r="1468" spans="1:20" x14ac:dyDescent="0.25">
      <c r="A1468" s="1">
        <v>41130</v>
      </c>
      <c r="B1468">
        <v>2.0131999999999999</v>
      </c>
      <c r="C1468">
        <f t="shared" si="319"/>
        <v>1.0182793562487635E-2</v>
      </c>
      <c r="J1468" s="1">
        <v>41213</v>
      </c>
      <c r="K1468">
        <v>5.25</v>
      </c>
      <c r="L1468" s="1">
        <v>41129</v>
      </c>
      <c r="M1468">
        <v>89.79</v>
      </c>
      <c r="N1468">
        <f t="shared" si="320"/>
        <v>94.95425616547324</v>
      </c>
      <c r="O1468">
        <f t="shared" si="321"/>
        <v>-5.4386779213705563E-2</v>
      </c>
      <c r="P1468" s="1">
        <v>41130</v>
      </c>
      <c r="Q1468">
        <v>1.8771</v>
      </c>
      <c r="R1468" s="1">
        <v>41130</v>
      </c>
      <c r="S1468">
        <v>2.0381</v>
      </c>
      <c r="T1468">
        <f t="shared" si="322"/>
        <v>0</v>
      </c>
    </row>
    <row r="1469" spans="1:20" x14ac:dyDescent="0.25">
      <c r="A1469" s="1">
        <v>41129</v>
      </c>
      <c r="B1469">
        <v>2.0211999999999999</v>
      </c>
      <c r="C1469">
        <f t="shared" si="319"/>
        <v>5.5412626162676393E-3</v>
      </c>
      <c r="J1469" s="1">
        <v>41212</v>
      </c>
      <c r="K1469">
        <v>5.16</v>
      </c>
      <c r="L1469" s="1">
        <v>41128</v>
      </c>
      <c r="M1469">
        <v>89.55</v>
      </c>
      <c r="N1469">
        <f t="shared" si="320"/>
        <v>94.953898170246489</v>
      </c>
      <c r="O1469">
        <f t="shared" si="321"/>
        <v>-5.6910756423687162E-2</v>
      </c>
      <c r="P1469" s="1">
        <v>41129</v>
      </c>
      <c r="Q1469">
        <v>1.8759000000000001</v>
      </c>
      <c r="R1469" s="1">
        <v>41129</v>
      </c>
      <c r="S1469">
        <v>2.0381</v>
      </c>
      <c r="T1469">
        <f t="shared" si="322"/>
        <v>0</v>
      </c>
    </row>
    <row r="1470" spans="1:20" x14ac:dyDescent="0.25">
      <c r="A1470" s="1">
        <v>41128</v>
      </c>
      <c r="B1470">
        <v>2.0285000000000002</v>
      </c>
      <c r="C1470">
        <f t="shared" si="319"/>
        <v>-1.4789253142721837E-4</v>
      </c>
      <c r="J1470" s="1">
        <v>41211</v>
      </c>
      <c r="K1470">
        <v>5.17</v>
      </c>
      <c r="L1470" s="1">
        <v>41127</v>
      </c>
      <c r="M1470">
        <v>89.58</v>
      </c>
      <c r="N1470">
        <f t="shared" si="320"/>
        <v>94.953015115353892</v>
      </c>
      <c r="O1470">
        <f t="shared" si="321"/>
        <v>-5.6586040041240127E-2</v>
      </c>
      <c r="P1470" s="1">
        <v>41128</v>
      </c>
      <c r="Q1470">
        <v>1.8745000000000001</v>
      </c>
      <c r="R1470" s="1">
        <v>41128</v>
      </c>
      <c r="S1470">
        <v>2.0375000000000001</v>
      </c>
      <c r="T1470">
        <f t="shared" si="322"/>
        <v>0</v>
      </c>
    </row>
    <row r="1471" spans="1:20" x14ac:dyDescent="0.25">
      <c r="A1471" s="1">
        <v>41127</v>
      </c>
      <c r="B1471">
        <v>2.0310999999999999</v>
      </c>
      <c r="C1471">
        <f t="shared" si="319"/>
        <v>-5.8096597902614899E-3</v>
      </c>
      <c r="J1471" s="1">
        <v>41208</v>
      </c>
      <c r="K1471">
        <v>5.22</v>
      </c>
      <c r="L1471" s="1">
        <v>41124</v>
      </c>
      <c r="M1471">
        <v>89.84</v>
      </c>
      <c r="N1471">
        <f t="shared" si="320"/>
        <v>94.952259347653026</v>
      </c>
      <c r="O1471">
        <f t="shared" si="321"/>
        <v>-5.3840312834845507E-2</v>
      </c>
      <c r="P1471" s="1">
        <v>41127</v>
      </c>
      <c r="Q1471">
        <v>1.8732</v>
      </c>
      <c r="R1471" s="1">
        <v>41127</v>
      </c>
      <c r="S1471">
        <v>2.0366</v>
      </c>
      <c r="T1471">
        <f t="shared" si="322"/>
        <v>0</v>
      </c>
    </row>
    <row r="1472" spans="1:20" x14ac:dyDescent="0.25">
      <c r="A1472" s="1">
        <v>41124</v>
      </c>
      <c r="B1472">
        <v>2.0284</v>
      </c>
      <c r="C1472">
        <f t="shared" si="319"/>
        <v>4.9299940840130674E-5</v>
      </c>
      <c r="J1472" s="1">
        <v>41207</v>
      </c>
      <c r="K1472">
        <v>5.71</v>
      </c>
      <c r="L1472" s="1">
        <v>41123</v>
      </c>
      <c r="M1472">
        <v>89.24</v>
      </c>
      <c r="N1472">
        <f t="shared" si="320"/>
        <v>94.952140015910786</v>
      </c>
      <c r="O1472">
        <f t="shared" si="321"/>
        <v>-6.0158096646938428E-2</v>
      </c>
      <c r="P1472" s="1">
        <v>41124</v>
      </c>
      <c r="Q1472">
        <v>1.8719999999999999</v>
      </c>
      <c r="R1472" s="1">
        <v>41124</v>
      </c>
      <c r="S1472">
        <v>2.0358000000000001</v>
      </c>
      <c r="T1472">
        <f t="shared" si="322"/>
        <v>0</v>
      </c>
    </row>
    <row r="1473" spans="1:20" x14ac:dyDescent="0.25">
      <c r="A1473" s="1">
        <v>41123</v>
      </c>
      <c r="B1473">
        <v>2.0495999999999999</v>
      </c>
      <c r="C1473">
        <f t="shared" si="319"/>
        <v>-1.6637392661982831E-2</v>
      </c>
      <c r="J1473" s="1">
        <v>41206</v>
      </c>
      <c r="K1473">
        <v>5.64</v>
      </c>
      <c r="L1473" s="1">
        <v>41122</v>
      </c>
      <c r="M1473">
        <v>89.43</v>
      </c>
      <c r="N1473">
        <f t="shared" si="320"/>
        <v>94.953007159904416</v>
      </c>
      <c r="O1473">
        <f t="shared" si="321"/>
        <v>-5.816568979857014E-2</v>
      </c>
      <c r="P1473" s="1">
        <v>41123</v>
      </c>
      <c r="Q1473">
        <v>1.8707</v>
      </c>
      <c r="R1473" s="1">
        <v>41123</v>
      </c>
      <c r="S1473">
        <v>2.0358000000000001</v>
      </c>
      <c r="T1473">
        <f t="shared" si="322"/>
        <v>0</v>
      </c>
    </row>
    <row r="1474" spans="1:20" x14ac:dyDescent="0.25">
      <c r="A1474" s="1">
        <v>41122</v>
      </c>
      <c r="B1474">
        <v>2.0442999999999998</v>
      </c>
      <c r="C1474">
        <f t="shared" si="319"/>
        <v>-2.8811818226287644E-2</v>
      </c>
      <c r="J1474" s="1">
        <v>41205</v>
      </c>
      <c r="K1474">
        <v>5.55</v>
      </c>
      <c r="L1474" s="1">
        <v>41121</v>
      </c>
      <c r="M1474">
        <v>88.78</v>
      </c>
      <c r="N1474">
        <f t="shared" si="320"/>
        <v>94.953325377883729</v>
      </c>
      <c r="O1474">
        <f t="shared" si="321"/>
        <v>-6.5014314699520806E-2</v>
      </c>
      <c r="P1474" s="1">
        <v>41122</v>
      </c>
      <c r="Q1474">
        <v>1.8692</v>
      </c>
      <c r="R1474" s="1">
        <v>41122</v>
      </c>
      <c r="S1474">
        <v>2.0354000000000001</v>
      </c>
      <c r="T1474">
        <f t="shared" si="322"/>
        <v>0</v>
      </c>
    </row>
    <row r="1475" spans="1:20" x14ac:dyDescent="0.25">
      <c r="A1475" s="1">
        <v>41121</v>
      </c>
      <c r="B1475">
        <v>2.0569000000000002</v>
      </c>
      <c r="C1475">
        <f t="shared" si="319"/>
        <v>-2.3093004035198761E-2</v>
      </c>
      <c r="J1475" s="1">
        <v>41204</v>
      </c>
      <c r="K1475">
        <v>5.61</v>
      </c>
      <c r="L1475" s="1">
        <v>41120</v>
      </c>
      <c r="M1475">
        <v>89.63</v>
      </c>
      <c r="N1475">
        <f t="shared" si="320"/>
        <v>94.95455051710411</v>
      </c>
      <c r="O1475">
        <f t="shared" si="321"/>
        <v>-5.6074727204832656E-2</v>
      </c>
      <c r="P1475" s="1">
        <v>41121</v>
      </c>
      <c r="Q1475">
        <v>1.8679000000000001</v>
      </c>
      <c r="R1475" s="1">
        <v>41121</v>
      </c>
      <c r="S1475">
        <v>2.0364</v>
      </c>
      <c r="T1475">
        <f t="shared" si="322"/>
        <v>0</v>
      </c>
    </row>
    <row r="1476" spans="1:20" x14ac:dyDescent="0.25">
      <c r="A1476" s="1">
        <v>41120</v>
      </c>
      <c r="B1476">
        <v>2.0411000000000001</v>
      </c>
      <c r="C1476">
        <f t="shared" si="319"/>
        <v>1.7980500710401026E-2</v>
      </c>
      <c r="J1476" s="1">
        <v>41201</v>
      </c>
      <c r="K1476">
        <v>5.3049999999999997</v>
      </c>
      <c r="L1476" s="1">
        <v>41117</v>
      </c>
      <c r="M1476">
        <v>90.51</v>
      </c>
      <c r="N1476">
        <f t="shared" si="320"/>
        <v>94.954431185361869</v>
      </c>
      <c r="O1476">
        <f t="shared" si="321"/>
        <v>-4.6805937646931174E-2</v>
      </c>
      <c r="P1476" s="1">
        <v>41120</v>
      </c>
      <c r="Q1476">
        <v>1.8662999999999998</v>
      </c>
      <c r="R1476" s="1">
        <v>41120</v>
      </c>
      <c r="S1476">
        <v>2.0360999999999998</v>
      </c>
      <c r="T1476">
        <f t="shared" si="322"/>
        <v>0</v>
      </c>
    </row>
    <row r="1477" spans="1:20" x14ac:dyDescent="0.25">
      <c r="A1477" s="1">
        <v>41117</v>
      </c>
      <c r="B1477">
        <v>2.0215999999999998</v>
      </c>
      <c r="C1477">
        <f t="shared" si="319"/>
        <v>2.6612584091808555E-2</v>
      </c>
      <c r="J1477" s="1">
        <v>41200</v>
      </c>
      <c r="K1477">
        <v>5.2549999999999999</v>
      </c>
      <c r="L1477" s="1">
        <v>41116</v>
      </c>
      <c r="M1477">
        <v>90.22</v>
      </c>
      <c r="N1477">
        <f t="shared" si="320"/>
        <v>94.952688941925118</v>
      </c>
      <c r="O1477">
        <f t="shared" si="321"/>
        <v>-4.9842600506234444E-2</v>
      </c>
      <c r="P1477" s="1">
        <v>41117</v>
      </c>
      <c r="Q1477">
        <v>1.8648</v>
      </c>
      <c r="R1477" s="1">
        <v>41117</v>
      </c>
      <c r="S1477">
        <v>2.0356999999999998</v>
      </c>
      <c r="T1477">
        <f t="shared" si="322"/>
        <v>0</v>
      </c>
    </row>
    <row r="1478" spans="1:20" x14ac:dyDescent="0.25">
      <c r="A1478" s="1">
        <v>41116</v>
      </c>
      <c r="B1478">
        <v>2.0213000000000001</v>
      </c>
      <c r="C1478">
        <f t="shared" si="319"/>
        <v>2.7160738138821472E-2</v>
      </c>
      <c r="J1478" s="1">
        <v>41199</v>
      </c>
      <c r="K1478">
        <v>5.6050000000000004</v>
      </c>
      <c r="L1478" s="1">
        <v>41115</v>
      </c>
      <c r="M1478">
        <v>90.18</v>
      </c>
      <c r="N1478">
        <f t="shared" si="320"/>
        <v>94.951734287987179</v>
      </c>
      <c r="O1478">
        <f t="shared" si="321"/>
        <v>-5.0254314192035437E-2</v>
      </c>
      <c r="P1478" s="1">
        <v>41116</v>
      </c>
      <c r="Q1478">
        <v>1.8635999999999999</v>
      </c>
      <c r="R1478" s="1">
        <v>41116</v>
      </c>
      <c r="S1478">
        <v>2.0354999999999999</v>
      </c>
      <c r="T1478">
        <f t="shared" si="322"/>
        <v>0</v>
      </c>
    </row>
    <row r="1479" spans="1:20" x14ac:dyDescent="0.25">
      <c r="A1479" s="1">
        <v>41115</v>
      </c>
      <c r="B1479">
        <v>2.0329999999999999</v>
      </c>
      <c r="C1479">
        <f t="shared" ref="C1479:C1542" si="323">B1501/B1479-1</f>
        <v>1.4264633546482886E-2</v>
      </c>
      <c r="J1479" s="1">
        <v>41198</v>
      </c>
      <c r="K1479">
        <v>5.61</v>
      </c>
      <c r="L1479" s="1">
        <v>41114</v>
      </c>
      <c r="M1479">
        <v>90.13</v>
      </c>
      <c r="N1479">
        <f t="shared" ref="N1479:N1542" si="324">AVERAGE(M1479:M2735)</f>
        <v>94.951813842481997</v>
      </c>
      <c r="O1479">
        <f t="shared" ref="O1479:O1542" si="325">(M1479-N1479)/N1479</f>
        <v>-5.078169281190386E-2</v>
      </c>
      <c r="P1479" s="1">
        <v>41115</v>
      </c>
      <c r="Q1479">
        <v>1.8622999999999998</v>
      </c>
      <c r="R1479" s="1">
        <v>41115</v>
      </c>
      <c r="S1479">
        <v>2.0350000000000001</v>
      </c>
      <c r="T1479">
        <f t="shared" ref="T1479:T1542" si="326">IF(S1479&lt;Q1479,1,0)</f>
        <v>0</v>
      </c>
    </row>
    <row r="1480" spans="1:20" x14ac:dyDescent="0.25">
      <c r="A1480" s="1">
        <v>41114</v>
      </c>
      <c r="B1480">
        <v>2.0478000000000001</v>
      </c>
      <c r="C1480">
        <f t="shared" si="323"/>
        <v>9.1317511475730306E-3</v>
      </c>
      <c r="J1480" s="1">
        <v>41197</v>
      </c>
      <c r="K1480">
        <v>5.3949999999999996</v>
      </c>
      <c r="L1480" s="1">
        <v>41113</v>
      </c>
      <c r="M1480">
        <v>90.14</v>
      </c>
      <c r="N1480">
        <f t="shared" si="324"/>
        <v>94.952410501193214</v>
      </c>
      <c r="O1480">
        <f t="shared" si="325"/>
        <v>-5.0682341562384436E-2</v>
      </c>
      <c r="P1480" s="1">
        <v>41114</v>
      </c>
      <c r="Q1480">
        <v>1.861</v>
      </c>
      <c r="R1480" s="1">
        <v>41114</v>
      </c>
      <c r="S1480">
        <v>2.0344000000000002</v>
      </c>
      <c r="T1480">
        <f t="shared" si="326"/>
        <v>0</v>
      </c>
    </row>
    <row r="1481" spans="1:20" x14ac:dyDescent="0.25">
      <c r="A1481" s="1">
        <v>41113</v>
      </c>
      <c r="B1481">
        <v>2.0387</v>
      </c>
      <c r="C1481">
        <f t="shared" si="323"/>
        <v>1.1379800853485111E-2</v>
      </c>
      <c r="J1481" s="1">
        <v>41194</v>
      </c>
      <c r="K1481">
        <v>5.1749999999999998</v>
      </c>
      <c r="L1481" s="1">
        <v>41110</v>
      </c>
      <c r="M1481">
        <v>90.6</v>
      </c>
      <c r="N1481">
        <f t="shared" si="324"/>
        <v>94.953277645186859</v>
      </c>
      <c r="O1481">
        <f t="shared" si="325"/>
        <v>-4.5846523186422412E-2</v>
      </c>
      <c r="P1481" s="1">
        <v>41113</v>
      </c>
      <c r="Q1481">
        <v>1.8597000000000001</v>
      </c>
      <c r="R1481" s="1">
        <v>41113</v>
      </c>
      <c r="S1481">
        <v>2.0333999999999999</v>
      </c>
      <c r="T1481">
        <f t="shared" si="326"/>
        <v>0</v>
      </c>
    </row>
    <row r="1482" spans="1:20" x14ac:dyDescent="0.25">
      <c r="A1482" s="1">
        <v>41110</v>
      </c>
      <c r="B1482">
        <v>2.0242</v>
      </c>
      <c r="C1482">
        <f t="shared" si="323"/>
        <v>7.9043572769488257E-4</v>
      </c>
      <c r="J1482" s="1">
        <v>41193</v>
      </c>
      <c r="K1482">
        <v>5.28</v>
      </c>
      <c r="L1482" s="1">
        <v>41109</v>
      </c>
      <c r="M1482">
        <v>90.39</v>
      </c>
      <c r="N1482">
        <f t="shared" si="324"/>
        <v>94.952959427207546</v>
      </c>
      <c r="O1482">
        <f t="shared" si="325"/>
        <v>-4.8054946941444014E-2</v>
      </c>
      <c r="P1482" s="1">
        <v>41110</v>
      </c>
      <c r="Q1482">
        <v>1.8586</v>
      </c>
      <c r="R1482" s="1">
        <v>41110</v>
      </c>
      <c r="S1482">
        <v>2.032</v>
      </c>
      <c r="T1482">
        <f t="shared" si="326"/>
        <v>0</v>
      </c>
    </row>
    <row r="1483" spans="1:20" x14ac:dyDescent="0.25">
      <c r="A1483" s="1">
        <v>41109</v>
      </c>
      <c r="B1483">
        <v>2.0122</v>
      </c>
      <c r="C1483">
        <f t="shared" si="323"/>
        <v>8.2993738196999178E-3</v>
      </c>
      <c r="J1483" s="1">
        <v>41192</v>
      </c>
      <c r="K1483">
        <v>5.3250000000000002</v>
      </c>
      <c r="L1483" s="1">
        <v>41108</v>
      </c>
      <c r="M1483">
        <v>90.42</v>
      </c>
      <c r="N1483">
        <f t="shared" si="324"/>
        <v>94.953174224343584</v>
      </c>
      <c r="O1483">
        <f t="shared" si="325"/>
        <v>-4.7741155168053266E-2</v>
      </c>
      <c r="P1483" s="1">
        <v>41109</v>
      </c>
      <c r="Q1483">
        <v>1.8578000000000001</v>
      </c>
      <c r="R1483" s="1">
        <v>41109</v>
      </c>
      <c r="S1483">
        <v>2.0305</v>
      </c>
      <c r="T1483">
        <f t="shared" si="326"/>
        <v>0</v>
      </c>
    </row>
    <row r="1484" spans="1:20" x14ac:dyDescent="0.25">
      <c r="A1484" s="1">
        <v>41108</v>
      </c>
      <c r="B1484">
        <v>2.0232000000000001</v>
      </c>
      <c r="C1484">
        <f t="shared" si="323"/>
        <v>1.7694741004349535E-2</v>
      </c>
      <c r="J1484" s="1">
        <v>41191</v>
      </c>
      <c r="K1484">
        <v>5.1849999999999996</v>
      </c>
      <c r="L1484" s="1">
        <v>41107</v>
      </c>
      <c r="M1484">
        <v>90.14</v>
      </c>
      <c r="N1484">
        <f t="shared" si="324"/>
        <v>94.953245823388926</v>
      </c>
      <c r="O1484">
        <f t="shared" si="325"/>
        <v>-5.0690692894705916E-2</v>
      </c>
      <c r="P1484" s="1">
        <v>41108</v>
      </c>
      <c r="Q1484">
        <v>1.8572</v>
      </c>
      <c r="R1484" s="1">
        <v>41108</v>
      </c>
      <c r="S1484">
        <v>2.0297000000000001</v>
      </c>
      <c r="T1484">
        <f t="shared" si="326"/>
        <v>0</v>
      </c>
    </row>
    <row r="1485" spans="1:20" x14ac:dyDescent="0.25">
      <c r="A1485" s="1">
        <v>41107</v>
      </c>
      <c r="B1485">
        <v>2.0217999999999998</v>
      </c>
      <c r="C1485">
        <f t="shared" si="323"/>
        <v>1.4393115045998606E-2</v>
      </c>
      <c r="J1485" s="1">
        <v>41190</v>
      </c>
      <c r="K1485">
        <v>5.1349999999999998</v>
      </c>
      <c r="L1485" s="1">
        <v>41106</v>
      </c>
      <c r="M1485">
        <v>89.8</v>
      </c>
      <c r="N1485">
        <f t="shared" si="324"/>
        <v>94.95335719968169</v>
      </c>
      <c r="O1485">
        <f t="shared" si="325"/>
        <v>-5.4272511806448993E-2</v>
      </c>
      <c r="P1485" s="1">
        <v>41107</v>
      </c>
      <c r="Q1485">
        <v>1.8565</v>
      </c>
      <c r="R1485" s="1">
        <v>41107</v>
      </c>
      <c r="S1485">
        <v>2.028</v>
      </c>
      <c r="T1485">
        <f t="shared" si="326"/>
        <v>0</v>
      </c>
    </row>
    <row r="1486" spans="1:20" x14ac:dyDescent="0.25">
      <c r="A1486" s="1">
        <v>41106</v>
      </c>
      <c r="B1486">
        <v>2.0350000000000001</v>
      </c>
      <c r="C1486">
        <f t="shared" si="323"/>
        <v>1.012285012285008E-2</v>
      </c>
      <c r="J1486" s="1">
        <v>41187</v>
      </c>
      <c r="K1486">
        <v>5.2149999999999999</v>
      </c>
      <c r="L1486" s="1">
        <v>41103</v>
      </c>
      <c r="M1486">
        <v>89.89</v>
      </c>
      <c r="N1486">
        <f t="shared" si="324"/>
        <v>94.953508353221849</v>
      </c>
      <c r="O1486">
        <f t="shared" si="325"/>
        <v>-5.332618500399032E-2</v>
      </c>
      <c r="P1486" s="1">
        <v>41106</v>
      </c>
      <c r="Q1486">
        <v>1.8555999999999999</v>
      </c>
      <c r="R1486" s="1">
        <v>41106</v>
      </c>
      <c r="S1486">
        <v>2.0259999999999998</v>
      </c>
      <c r="T1486">
        <f t="shared" si="326"/>
        <v>0</v>
      </c>
    </row>
    <row r="1487" spans="1:20" x14ac:dyDescent="0.25">
      <c r="A1487" s="1">
        <v>41103</v>
      </c>
      <c r="B1487">
        <v>2.0371000000000001</v>
      </c>
      <c r="C1487">
        <f t="shared" si="323"/>
        <v>1.7475823474547125E-2</v>
      </c>
      <c r="J1487" s="1">
        <v>41186</v>
      </c>
      <c r="K1487">
        <v>5.4550000000000001</v>
      </c>
      <c r="L1487" s="1">
        <v>41102</v>
      </c>
      <c r="M1487">
        <v>89.65</v>
      </c>
      <c r="N1487">
        <f t="shared" si="324"/>
        <v>94.953532219570292</v>
      </c>
      <c r="O1487">
        <f t="shared" si="325"/>
        <v>-5.5853975050727048E-2</v>
      </c>
      <c r="P1487" s="1">
        <v>41103</v>
      </c>
      <c r="Q1487">
        <v>1.8546</v>
      </c>
      <c r="R1487" s="1">
        <v>41103</v>
      </c>
      <c r="S1487">
        <v>2.0238</v>
      </c>
      <c r="T1487">
        <f t="shared" si="326"/>
        <v>0</v>
      </c>
    </row>
    <row r="1488" spans="1:20" x14ac:dyDescent="0.25">
      <c r="A1488" s="1">
        <v>41102</v>
      </c>
      <c r="B1488">
        <v>2.0375000000000001</v>
      </c>
      <c r="C1488">
        <f t="shared" si="323"/>
        <v>1.5165644171779125E-2</v>
      </c>
      <c r="J1488" s="1">
        <v>41185</v>
      </c>
      <c r="K1488">
        <v>5.2149999999999999</v>
      </c>
      <c r="L1488" s="1">
        <v>41101</v>
      </c>
      <c r="M1488">
        <v>89.94</v>
      </c>
      <c r="N1488">
        <f t="shared" si="324"/>
        <v>94.95369132855997</v>
      </c>
      <c r="O1488">
        <f t="shared" si="325"/>
        <v>-5.2801436767861226E-2</v>
      </c>
      <c r="P1488" s="1">
        <v>41102</v>
      </c>
      <c r="Q1488">
        <v>1.8534000000000002</v>
      </c>
      <c r="R1488" s="1">
        <v>41102</v>
      </c>
      <c r="S1488">
        <v>2.0213000000000001</v>
      </c>
      <c r="T1488">
        <f t="shared" si="326"/>
        <v>0</v>
      </c>
    </row>
    <row r="1489" spans="1:20" x14ac:dyDescent="0.25">
      <c r="A1489" s="1">
        <v>41101</v>
      </c>
      <c r="B1489">
        <v>2.0366</v>
      </c>
      <c r="C1489">
        <f t="shared" si="323"/>
        <v>1.3699302759500931E-2</v>
      </c>
      <c r="J1489" s="1">
        <v>41184</v>
      </c>
      <c r="K1489">
        <v>5.1749999999999998</v>
      </c>
      <c r="L1489" s="1">
        <v>41100</v>
      </c>
      <c r="M1489">
        <v>89.95</v>
      </c>
      <c r="N1489">
        <f t="shared" si="324"/>
        <v>94.95316626889408</v>
      </c>
      <c r="O1489">
        <f t="shared" si="325"/>
        <v>-5.2690883995651187E-2</v>
      </c>
      <c r="P1489" s="1">
        <v>41101</v>
      </c>
      <c r="Q1489">
        <v>1.8524</v>
      </c>
      <c r="R1489" s="1">
        <v>41101</v>
      </c>
      <c r="S1489">
        <v>2.0190000000000001</v>
      </c>
      <c r="T1489">
        <f t="shared" si="326"/>
        <v>0</v>
      </c>
    </row>
    <row r="1490" spans="1:20" x14ac:dyDescent="0.25">
      <c r="A1490" s="1">
        <v>41100</v>
      </c>
      <c r="B1490">
        <v>2.0337000000000001</v>
      </c>
      <c r="C1490">
        <f t="shared" si="323"/>
        <v>-4.917146088410429E-3</v>
      </c>
      <c r="J1490" s="1">
        <v>41183</v>
      </c>
      <c r="K1490">
        <v>5.1550000000000002</v>
      </c>
      <c r="L1490" s="1">
        <v>41099</v>
      </c>
      <c r="M1490">
        <v>89.98</v>
      </c>
      <c r="N1490">
        <f t="shared" si="324"/>
        <v>94.952617342879762</v>
      </c>
      <c r="O1490">
        <f t="shared" si="325"/>
        <v>-5.2369460495473544E-2</v>
      </c>
      <c r="P1490" s="1">
        <v>41100</v>
      </c>
      <c r="Q1490">
        <v>1.8513999999999999</v>
      </c>
      <c r="R1490" s="1">
        <v>41100</v>
      </c>
      <c r="S1490">
        <v>2.0164</v>
      </c>
      <c r="T1490">
        <f t="shared" si="326"/>
        <v>0</v>
      </c>
    </row>
    <row r="1491" spans="1:20" x14ac:dyDescent="0.25">
      <c r="A1491" s="1">
        <v>41099</v>
      </c>
      <c r="B1491">
        <v>2.0324</v>
      </c>
      <c r="C1491">
        <f t="shared" si="323"/>
        <v>1.9681165124962874E-4</v>
      </c>
      <c r="J1491" s="1">
        <v>41180</v>
      </c>
      <c r="K1491">
        <v>4.9950000000000001</v>
      </c>
      <c r="L1491" s="1">
        <v>41096</v>
      </c>
      <c r="M1491">
        <v>89.86</v>
      </c>
      <c r="N1491">
        <f t="shared" si="324"/>
        <v>94.95195704057268</v>
      </c>
      <c r="O1491">
        <f t="shared" si="325"/>
        <v>-5.3626667625153869E-2</v>
      </c>
      <c r="P1491" s="1">
        <v>41099</v>
      </c>
      <c r="Q1491">
        <v>1.8507</v>
      </c>
      <c r="R1491" s="1">
        <v>41099</v>
      </c>
      <c r="S1491">
        <v>2.0135000000000001</v>
      </c>
      <c r="T1491">
        <f t="shared" si="326"/>
        <v>0</v>
      </c>
    </row>
    <row r="1492" spans="1:20" x14ac:dyDescent="0.25">
      <c r="A1492" s="1">
        <v>41096</v>
      </c>
      <c r="B1492">
        <v>2.0282</v>
      </c>
      <c r="C1492">
        <f t="shared" si="323"/>
        <v>-2.8103737304013832E-3</v>
      </c>
      <c r="J1492" s="1">
        <v>41179</v>
      </c>
      <c r="K1492">
        <v>5.54</v>
      </c>
      <c r="L1492" s="1">
        <v>41095</v>
      </c>
      <c r="M1492">
        <v>89.88</v>
      </c>
      <c r="N1492">
        <f t="shared" si="324"/>
        <v>94.951400159108871</v>
      </c>
      <c r="O1492">
        <f t="shared" si="325"/>
        <v>-5.3410483158866477E-2</v>
      </c>
      <c r="P1492" s="1">
        <v>41096</v>
      </c>
      <c r="Q1492">
        <v>1.8498999999999999</v>
      </c>
      <c r="R1492" s="1">
        <v>41096</v>
      </c>
      <c r="S1492">
        <v>2.0106000000000002</v>
      </c>
      <c r="T1492">
        <f t="shared" si="326"/>
        <v>0</v>
      </c>
    </row>
    <row r="1493" spans="1:20" x14ac:dyDescent="0.25">
      <c r="A1493" s="1">
        <v>41095</v>
      </c>
      <c r="B1493">
        <v>2.0192999999999999</v>
      </c>
      <c r="C1493">
        <f t="shared" si="323"/>
        <v>1.9412667756153246E-2</v>
      </c>
      <c r="J1493" s="1">
        <v>41178</v>
      </c>
      <c r="K1493">
        <v>5.1100000000000003</v>
      </c>
      <c r="L1493" s="1">
        <v>41093</v>
      </c>
      <c r="M1493">
        <v>90.68</v>
      </c>
      <c r="N1493">
        <f t="shared" si="324"/>
        <v>94.950350039777135</v>
      </c>
      <c r="O1493">
        <f t="shared" si="325"/>
        <v>-4.4974558155795832E-2</v>
      </c>
      <c r="P1493" s="1">
        <v>41095</v>
      </c>
      <c r="Q1493">
        <v>1.8487</v>
      </c>
      <c r="R1493" s="1">
        <v>41095</v>
      </c>
      <c r="S1493">
        <v>2.0076000000000001</v>
      </c>
      <c r="T1493">
        <f t="shared" si="326"/>
        <v>0</v>
      </c>
    </row>
    <row r="1494" spans="1:20" x14ac:dyDescent="0.25">
      <c r="A1494" s="1">
        <v>41094</v>
      </c>
      <c r="B1494">
        <v>2.0285000000000002</v>
      </c>
      <c r="C1494">
        <f t="shared" si="323"/>
        <v>5.7185112151834083E-3</v>
      </c>
      <c r="J1494" s="1">
        <v>41177</v>
      </c>
      <c r="K1494">
        <v>5.63</v>
      </c>
      <c r="L1494" s="1">
        <v>41092</v>
      </c>
      <c r="M1494">
        <v>91.25</v>
      </c>
      <c r="N1494">
        <f t="shared" si="324"/>
        <v>94.948647573587792</v>
      </c>
      <c r="O1494">
        <f t="shared" si="325"/>
        <v>-3.8954189112817422E-2</v>
      </c>
      <c r="P1494" s="1">
        <v>41094</v>
      </c>
      <c r="Q1494">
        <v>1.8475999999999999</v>
      </c>
      <c r="R1494" s="1">
        <v>41094</v>
      </c>
      <c r="S1494">
        <v>2.0047999999999999</v>
      </c>
      <c r="T1494">
        <f t="shared" si="326"/>
        <v>0</v>
      </c>
    </row>
    <row r="1495" spans="1:20" x14ac:dyDescent="0.25">
      <c r="A1495" s="1">
        <v>41093</v>
      </c>
      <c r="B1495">
        <v>2.0154999999999998</v>
      </c>
      <c r="C1495">
        <f t="shared" si="323"/>
        <v>3.5723145621433527E-3</v>
      </c>
      <c r="J1495" s="1">
        <v>41176</v>
      </c>
      <c r="K1495">
        <v>5.4694000000000003</v>
      </c>
      <c r="L1495" s="1">
        <v>41089</v>
      </c>
      <c r="M1495">
        <v>90.06</v>
      </c>
      <c r="N1495">
        <f t="shared" si="324"/>
        <v>94.946380270485164</v>
      </c>
      <c r="O1495">
        <f t="shared" si="325"/>
        <v>-5.1464629368331301E-2</v>
      </c>
      <c r="P1495" s="1">
        <v>41093</v>
      </c>
      <c r="Q1495">
        <v>1.8460999999999999</v>
      </c>
      <c r="R1495" s="1">
        <v>41093</v>
      </c>
      <c r="S1495">
        <v>2.0017999999999998</v>
      </c>
      <c r="T1495">
        <f t="shared" si="326"/>
        <v>0</v>
      </c>
    </row>
    <row r="1496" spans="1:20" x14ac:dyDescent="0.25">
      <c r="A1496" s="1">
        <v>41092</v>
      </c>
      <c r="B1496">
        <v>1.9854000000000001</v>
      </c>
      <c r="C1496">
        <f t="shared" si="323"/>
        <v>1.5362143648634863E-2</v>
      </c>
      <c r="J1496" s="1">
        <v>41173</v>
      </c>
      <c r="K1496">
        <v>5.0791000000000004</v>
      </c>
      <c r="L1496" s="1">
        <v>41088</v>
      </c>
      <c r="M1496">
        <v>87.28</v>
      </c>
      <c r="N1496">
        <f t="shared" si="324"/>
        <v>94.944789180588586</v>
      </c>
      <c r="O1496">
        <f t="shared" si="325"/>
        <v>-8.0728908313334236E-2</v>
      </c>
      <c r="P1496" s="1">
        <v>41092</v>
      </c>
      <c r="Q1496">
        <v>1.8446</v>
      </c>
      <c r="R1496" s="1">
        <v>41092</v>
      </c>
      <c r="S1496">
        <v>1.9990000000000001</v>
      </c>
      <c r="T1496">
        <f t="shared" si="326"/>
        <v>0</v>
      </c>
    </row>
    <row r="1497" spans="1:20" x14ac:dyDescent="0.25">
      <c r="A1497" s="1">
        <v>41089</v>
      </c>
      <c r="B1497">
        <v>2.0093999999999999</v>
      </c>
      <c r="C1497">
        <f t="shared" si="323"/>
        <v>-8.2114063899669798E-3</v>
      </c>
      <c r="J1497" s="1">
        <v>41172</v>
      </c>
      <c r="K1497">
        <v>5.1025999999999998</v>
      </c>
      <c r="L1497" s="1">
        <v>41087</v>
      </c>
      <c r="M1497">
        <v>87.73</v>
      </c>
      <c r="N1497">
        <f t="shared" si="324"/>
        <v>94.945783611773948</v>
      </c>
      <c r="O1497">
        <f t="shared" si="325"/>
        <v>-7.5998989499931155E-2</v>
      </c>
      <c r="P1497" s="1">
        <v>41089</v>
      </c>
      <c r="Q1497">
        <v>1.8431999999999999</v>
      </c>
      <c r="R1497" s="1">
        <v>41089</v>
      </c>
      <c r="S1497">
        <v>1.9969000000000001</v>
      </c>
      <c r="T1497">
        <f t="shared" si="326"/>
        <v>0</v>
      </c>
    </row>
    <row r="1498" spans="1:20" x14ac:dyDescent="0.25">
      <c r="A1498" s="1">
        <v>41088</v>
      </c>
      <c r="B1498">
        <v>2.0777999999999999</v>
      </c>
      <c r="C1498">
        <f t="shared" si="323"/>
        <v>-4.5625180479353045E-2</v>
      </c>
      <c r="J1498" s="1">
        <v>41171</v>
      </c>
      <c r="K1498">
        <v>5.6384999999999996</v>
      </c>
      <c r="L1498" s="1">
        <v>41086</v>
      </c>
      <c r="M1498">
        <v>88</v>
      </c>
      <c r="N1498">
        <f t="shared" si="324"/>
        <v>94.945544948289438</v>
      </c>
      <c r="O1498">
        <f t="shared" si="325"/>
        <v>-7.3152931525878512E-2</v>
      </c>
      <c r="P1498" s="1">
        <v>41088</v>
      </c>
      <c r="Q1498">
        <v>1.8416999999999999</v>
      </c>
      <c r="R1498" s="1">
        <v>41088</v>
      </c>
      <c r="S1498">
        <v>1.9943</v>
      </c>
      <c r="T1498">
        <f t="shared" si="326"/>
        <v>0</v>
      </c>
    </row>
    <row r="1499" spans="1:20" x14ac:dyDescent="0.25">
      <c r="A1499" s="1">
        <v>41087</v>
      </c>
      <c r="B1499">
        <v>2.0754000000000001</v>
      </c>
      <c r="C1499">
        <f t="shared" si="323"/>
        <v>-4.2401464777874209E-2</v>
      </c>
      <c r="J1499" s="1">
        <v>41170</v>
      </c>
      <c r="K1499">
        <v>6.2336</v>
      </c>
      <c r="L1499" s="1">
        <v>41085</v>
      </c>
      <c r="M1499">
        <v>88.03</v>
      </c>
      <c r="N1499">
        <f t="shared" si="324"/>
        <v>94.945354017501856</v>
      </c>
      <c r="O1499">
        <f t="shared" si="325"/>
        <v>-7.2835096451661085E-2</v>
      </c>
      <c r="P1499" s="1">
        <v>41087</v>
      </c>
      <c r="Q1499">
        <v>1.8399000000000001</v>
      </c>
      <c r="R1499" s="1">
        <v>41087</v>
      </c>
      <c r="S1499">
        <v>1.9899</v>
      </c>
      <c r="T1499">
        <f t="shared" si="326"/>
        <v>0</v>
      </c>
    </row>
    <row r="1500" spans="1:20" x14ac:dyDescent="0.25">
      <c r="A1500" s="1">
        <v>41086</v>
      </c>
      <c r="B1500">
        <v>2.0762</v>
      </c>
      <c r="C1500">
        <f t="shared" si="323"/>
        <v>-2.2637510837106301E-2</v>
      </c>
      <c r="J1500" s="1">
        <v>41169</v>
      </c>
      <c r="K1500">
        <v>6.0176999999999996</v>
      </c>
      <c r="L1500" s="1">
        <v>41082</v>
      </c>
      <c r="M1500">
        <v>88.52</v>
      </c>
      <c r="N1500">
        <f t="shared" si="324"/>
        <v>94.945409705648245</v>
      </c>
      <c r="O1500">
        <f t="shared" si="325"/>
        <v>-6.7674779913725572E-2</v>
      </c>
      <c r="P1500" s="1">
        <v>41086</v>
      </c>
      <c r="Q1500">
        <v>1.8378999999999999</v>
      </c>
      <c r="R1500" s="1">
        <v>41086</v>
      </c>
      <c r="S1500">
        <v>1.9854000000000001</v>
      </c>
      <c r="T1500">
        <f t="shared" si="326"/>
        <v>0</v>
      </c>
    </row>
    <row r="1501" spans="1:20" x14ac:dyDescent="0.25">
      <c r="A1501" s="1">
        <v>41085</v>
      </c>
      <c r="B1501">
        <v>2.0619999999999998</v>
      </c>
      <c r="C1501">
        <f t="shared" si="323"/>
        <v>-1.4258001939864151E-2</v>
      </c>
      <c r="J1501" s="1">
        <v>41166</v>
      </c>
      <c r="K1501">
        <v>5.9664999999999999</v>
      </c>
      <c r="L1501" s="1">
        <v>41081</v>
      </c>
      <c r="M1501">
        <v>88.89</v>
      </c>
      <c r="N1501">
        <f t="shared" si="324"/>
        <v>94.945457438345159</v>
      </c>
      <c r="O1501">
        <f t="shared" si="325"/>
        <v>-6.37782744085192E-2</v>
      </c>
      <c r="P1501" s="1">
        <v>41085</v>
      </c>
      <c r="Q1501">
        <v>1.8357999999999999</v>
      </c>
      <c r="R1501" s="1">
        <v>41085</v>
      </c>
      <c r="S1501">
        <v>1.9805999999999999</v>
      </c>
      <c r="T1501">
        <f t="shared" si="326"/>
        <v>0</v>
      </c>
    </row>
    <row r="1502" spans="1:20" x14ac:dyDescent="0.25">
      <c r="A1502" s="1">
        <v>41082</v>
      </c>
      <c r="B1502">
        <v>2.0665</v>
      </c>
      <c r="C1502">
        <f t="shared" si="323"/>
        <v>1.1710621824340572E-2</v>
      </c>
      <c r="J1502" s="1">
        <v>41165</v>
      </c>
      <c r="K1502">
        <v>6.4176000000000002</v>
      </c>
      <c r="L1502" s="1">
        <v>41080</v>
      </c>
      <c r="M1502">
        <v>89.07</v>
      </c>
      <c r="N1502">
        <f t="shared" si="324"/>
        <v>94.945457438345144</v>
      </c>
      <c r="O1502">
        <f t="shared" si="325"/>
        <v>-6.1882449112012593E-2</v>
      </c>
      <c r="P1502" s="1">
        <v>41082</v>
      </c>
      <c r="Q1502">
        <v>1.8338000000000001</v>
      </c>
      <c r="R1502" s="1">
        <v>41082</v>
      </c>
      <c r="S1502">
        <v>1.9759</v>
      </c>
      <c r="T1502">
        <f t="shared" si="326"/>
        <v>0</v>
      </c>
    </row>
    <row r="1503" spans="1:20" x14ac:dyDescent="0.25">
      <c r="A1503" s="1">
        <v>41081</v>
      </c>
      <c r="B1503">
        <v>2.0619000000000001</v>
      </c>
      <c r="C1503">
        <f t="shared" si="323"/>
        <v>-9.6997914544837416E-3</v>
      </c>
      <c r="J1503" s="1">
        <v>41164</v>
      </c>
      <c r="K1503">
        <v>6.4062999999999999</v>
      </c>
      <c r="L1503" s="1">
        <v>41079</v>
      </c>
      <c r="M1503">
        <v>88.84</v>
      </c>
      <c r="N1503">
        <f t="shared" si="324"/>
        <v>94.945322195703952</v>
      </c>
      <c r="O1503">
        <f t="shared" si="325"/>
        <v>-6.4303559717449665E-2</v>
      </c>
      <c r="P1503" s="1">
        <v>41081</v>
      </c>
      <c r="Q1503">
        <v>1.8315999999999999</v>
      </c>
      <c r="R1503" s="1">
        <v>41081</v>
      </c>
      <c r="S1503">
        <v>1.9713000000000001</v>
      </c>
      <c r="T1503">
        <f t="shared" si="326"/>
        <v>0</v>
      </c>
    </row>
    <row r="1504" spans="1:20" x14ac:dyDescent="0.25">
      <c r="A1504" s="1">
        <v>41080</v>
      </c>
      <c r="B1504">
        <v>2.0257999999999998</v>
      </c>
      <c r="C1504">
        <f t="shared" si="323"/>
        <v>-9.8726429065054688E-4</v>
      </c>
      <c r="J1504" s="1">
        <v>41163</v>
      </c>
      <c r="K1504">
        <v>6.4884000000000004</v>
      </c>
      <c r="L1504" s="1">
        <v>41078</v>
      </c>
      <c r="M1504">
        <v>87.79</v>
      </c>
      <c r="N1504">
        <f t="shared" si="324"/>
        <v>94.945934765314121</v>
      </c>
      <c r="O1504">
        <f t="shared" si="325"/>
        <v>-7.5368521917257889E-2</v>
      </c>
      <c r="P1504" s="1">
        <v>41080</v>
      </c>
      <c r="Q1504">
        <v>1.8294999999999999</v>
      </c>
      <c r="R1504" s="1">
        <v>41080</v>
      </c>
      <c r="S1504">
        <v>1.9666999999999999</v>
      </c>
      <c r="T1504">
        <f t="shared" si="326"/>
        <v>0</v>
      </c>
    </row>
    <row r="1505" spans="1:20" x14ac:dyDescent="0.25">
      <c r="A1505" s="1">
        <v>41079</v>
      </c>
      <c r="B1505">
        <v>2.0289000000000001</v>
      </c>
      <c r="C1505">
        <f t="shared" si="323"/>
        <v>-9.9561338656414256E-3</v>
      </c>
      <c r="J1505" s="1">
        <v>41162</v>
      </c>
      <c r="K1505">
        <v>6.4513999999999996</v>
      </c>
      <c r="L1505" s="1">
        <v>41075</v>
      </c>
      <c r="M1505">
        <v>88.88</v>
      </c>
      <c r="N1505">
        <f t="shared" si="324"/>
        <v>94.947446300715882</v>
      </c>
      <c r="O1505">
        <f t="shared" si="325"/>
        <v>-6.3903206848756916E-2</v>
      </c>
      <c r="P1505" s="1">
        <v>41079</v>
      </c>
      <c r="Q1505">
        <v>1.8275000000000001</v>
      </c>
      <c r="R1505" s="1">
        <v>41079</v>
      </c>
      <c r="S1505">
        <v>1.9626000000000001</v>
      </c>
      <c r="T1505">
        <f t="shared" si="326"/>
        <v>0</v>
      </c>
    </row>
    <row r="1506" spans="1:20" x14ac:dyDescent="0.25">
      <c r="A1506" s="1">
        <v>41078</v>
      </c>
      <c r="B1506">
        <v>2.0590000000000002</v>
      </c>
      <c r="C1506">
        <f t="shared" si="323"/>
        <v>-2.8217581350170051E-2</v>
      </c>
      <c r="J1506" s="1">
        <v>41159</v>
      </c>
      <c r="K1506">
        <v>6.2622999999999998</v>
      </c>
      <c r="L1506" s="1">
        <v>41074</v>
      </c>
      <c r="M1506">
        <v>87.58</v>
      </c>
      <c r="N1506">
        <f t="shared" si="324"/>
        <v>94.947875894987945</v>
      </c>
      <c r="O1506">
        <f t="shared" si="325"/>
        <v>-7.759916507386426E-2</v>
      </c>
      <c r="P1506" s="1">
        <v>41078</v>
      </c>
      <c r="Q1506">
        <v>1.8252999999999999</v>
      </c>
      <c r="R1506" s="1">
        <v>41078</v>
      </c>
      <c r="S1506">
        <v>1.9584000000000001</v>
      </c>
      <c r="T1506">
        <f t="shared" si="326"/>
        <v>0</v>
      </c>
    </row>
    <row r="1507" spans="1:20" x14ac:dyDescent="0.25">
      <c r="A1507" s="1">
        <v>41075</v>
      </c>
      <c r="B1507">
        <v>2.0508999999999999</v>
      </c>
      <c r="C1507">
        <f t="shared" si="323"/>
        <v>-2.3891949875664342E-2</v>
      </c>
      <c r="J1507" s="1">
        <v>41158</v>
      </c>
      <c r="K1507">
        <v>6.1291000000000002</v>
      </c>
      <c r="L1507" s="1">
        <v>41073</v>
      </c>
      <c r="M1507">
        <v>87.88</v>
      </c>
      <c r="N1507">
        <f t="shared" si="324"/>
        <v>94.948711217183657</v>
      </c>
      <c r="O1507">
        <f t="shared" si="325"/>
        <v>-7.4447679453119087E-2</v>
      </c>
      <c r="P1507" s="1">
        <v>41075</v>
      </c>
      <c r="Q1507">
        <v>1.823</v>
      </c>
      <c r="R1507" s="1">
        <v>41075</v>
      </c>
      <c r="S1507">
        <v>1.9538</v>
      </c>
      <c r="T1507">
        <f t="shared" si="326"/>
        <v>0</v>
      </c>
    </row>
    <row r="1508" spans="1:20" x14ac:dyDescent="0.25">
      <c r="A1508" s="1">
        <v>41074</v>
      </c>
      <c r="B1508">
        <v>2.0556000000000001</v>
      </c>
      <c r="C1508">
        <f t="shared" si="323"/>
        <v>-2.8896672504378329E-2</v>
      </c>
      <c r="J1508" s="1">
        <v>41157</v>
      </c>
      <c r="K1508">
        <v>6.3704999999999998</v>
      </c>
      <c r="L1508" s="1">
        <v>41072</v>
      </c>
      <c r="M1508">
        <v>88.44</v>
      </c>
      <c r="N1508">
        <f t="shared" si="324"/>
        <v>94.948766905330046</v>
      </c>
      <c r="O1508">
        <f t="shared" si="325"/>
        <v>-6.8550304732442738E-2</v>
      </c>
      <c r="P1508" s="1">
        <v>41074</v>
      </c>
      <c r="Q1508">
        <v>1.8207</v>
      </c>
      <c r="R1508" s="1">
        <v>41074</v>
      </c>
      <c r="S1508">
        <v>1.9493</v>
      </c>
      <c r="T1508">
        <f t="shared" si="326"/>
        <v>0</v>
      </c>
    </row>
    <row r="1509" spans="1:20" x14ac:dyDescent="0.25">
      <c r="A1509" s="1">
        <v>41073</v>
      </c>
      <c r="B1509">
        <v>2.0727000000000002</v>
      </c>
      <c r="C1509">
        <f t="shared" si="323"/>
        <v>-5.123751628310913E-2</v>
      </c>
      <c r="J1509" s="1">
        <v>41156</v>
      </c>
      <c r="K1509">
        <v>6.3353000000000002</v>
      </c>
      <c r="L1509" s="1">
        <v>41071</v>
      </c>
      <c r="M1509">
        <v>89.22</v>
      </c>
      <c r="N1509">
        <f t="shared" si="324"/>
        <v>94.948591885441417</v>
      </c>
      <c r="O1509">
        <f t="shared" si="325"/>
        <v>-6.0333616030379379E-2</v>
      </c>
      <c r="P1509" s="1">
        <v>41073</v>
      </c>
      <c r="Q1509">
        <v>1.8184</v>
      </c>
      <c r="R1509" s="1">
        <v>41073</v>
      </c>
      <c r="S1509">
        <v>1.9447999999999999</v>
      </c>
      <c r="T1509">
        <f t="shared" si="326"/>
        <v>0</v>
      </c>
    </row>
    <row r="1510" spans="1:20" x14ac:dyDescent="0.25">
      <c r="A1510" s="1">
        <v>41072</v>
      </c>
      <c r="B1510">
        <v>2.0684</v>
      </c>
      <c r="C1510">
        <f t="shared" si="323"/>
        <v>-5.5550183716882584E-2</v>
      </c>
      <c r="J1510" s="1">
        <v>41155</v>
      </c>
      <c r="K1510">
        <v>6.5678999999999998</v>
      </c>
      <c r="L1510" s="1">
        <v>41068</v>
      </c>
      <c r="M1510">
        <v>89.87</v>
      </c>
      <c r="N1510">
        <f t="shared" si="324"/>
        <v>94.947621320604483</v>
      </c>
      <c r="O1510">
        <f t="shared" si="325"/>
        <v>-5.3478130889231548E-2</v>
      </c>
      <c r="P1510" s="1">
        <v>41072</v>
      </c>
      <c r="Q1510">
        <v>1.8161</v>
      </c>
      <c r="R1510" s="1">
        <v>41072</v>
      </c>
      <c r="S1510">
        <v>1.9399</v>
      </c>
      <c r="T1510">
        <f t="shared" si="326"/>
        <v>0</v>
      </c>
    </row>
    <row r="1511" spans="1:20" x14ac:dyDescent="0.25">
      <c r="A1511" s="1">
        <v>41071</v>
      </c>
      <c r="B1511">
        <v>2.0644999999999998</v>
      </c>
      <c r="C1511">
        <f t="shared" si="323"/>
        <v>-4.5822232986195144E-2</v>
      </c>
      <c r="J1511" s="1">
        <v>41152</v>
      </c>
      <c r="K1511">
        <v>6.3667999999999996</v>
      </c>
      <c r="L1511" s="1">
        <v>41067</v>
      </c>
      <c r="M1511">
        <v>89.3</v>
      </c>
      <c r="N1511">
        <f t="shared" si="324"/>
        <v>94.945306284804971</v>
      </c>
      <c r="O1511">
        <f t="shared" si="325"/>
        <v>-5.9458508331848396E-2</v>
      </c>
      <c r="P1511" s="1">
        <v>41071</v>
      </c>
      <c r="Q1511">
        <v>1.8138000000000001</v>
      </c>
      <c r="R1511" s="1">
        <v>41071</v>
      </c>
      <c r="S1511">
        <v>1.9348999999999998</v>
      </c>
      <c r="T1511">
        <f t="shared" si="326"/>
        <v>0</v>
      </c>
    </row>
    <row r="1512" spans="1:20" x14ac:dyDescent="0.25">
      <c r="A1512" s="1">
        <v>41068</v>
      </c>
      <c r="B1512">
        <v>2.0236999999999998</v>
      </c>
      <c r="C1512">
        <f t="shared" si="323"/>
        <v>-4.1261056480703662E-2</v>
      </c>
      <c r="J1512" s="1">
        <v>41151</v>
      </c>
      <c r="K1512">
        <v>6.2205000000000004</v>
      </c>
      <c r="L1512" s="1">
        <v>41066</v>
      </c>
      <c r="M1512">
        <v>90.11</v>
      </c>
      <c r="N1512">
        <f t="shared" si="324"/>
        <v>94.943221957040436</v>
      </c>
      <c r="O1512">
        <f t="shared" si="325"/>
        <v>-5.0906445530438757E-2</v>
      </c>
      <c r="P1512" s="1">
        <v>41068</v>
      </c>
      <c r="Q1512">
        <v>1.8115000000000001</v>
      </c>
      <c r="R1512" s="1">
        <v>41068</v>
      </c>
      <c r="S1512">
        <v>1.9302000000000001</v>
      </c>
      <c r="T1512">
        <f t="shared" si="326"/>
        <v>0</v>
      </c>
    </row>
    <row r="1513" spans="1:20" x14ac:dyDescent="0.25">
      <c r="A1513" s="1">
        <v>41066</v>
      </c>
      <c r="B1513">
        <v>2.0327999999999999</v>
      </c>
      <c r="C1513">
        <f t="shared" si="323"/>
        <v>-5.5539157811885009E-2</v>
      </c>
      <c r="J1513" s="1">
        <v>41150</v>
      </c>
      <c r="K1513">
        <v>6.4385000000000003</v>
      </c>
      <c r="L1513" s="1">
        <v>41065</v>
      </c>
      <c r="M1513">
        <v>89.97</v>
      </c>
      <c r="N1513">
        <f t="shared" si="324"/>
        <v>94.940334128878149</v>
      </c>
      <c r="O1513">
        <f t="shared" si="325"/>
        <v>-5.2352187028656308E-2</v>
      </c>
      <c r="P1513" s="1">
        <v>41066</v>
      </c>
      <c r="Q1513">
        <v>1.8094000000000001</v>
      </c>
      <c r="R1513" s="1">
        <v>41066</v>
      </c>
      <c r="S1513">
        <v>1.9260999999999999</v>
      </c>
      <c r="T1513">
        <f t="shared" si="326"/>
        <v>0</v>
      </c>
    </row>
    <row r="1514" spans="1:20" x14ac:dyDescent="0.25">
      <c r="A1514" s="1">
        <v>41065</v>
      </c>
      <c r="B1514">
        <v>2.0225</v>
      </c>
      <c r="C1514">
        <f t="shared" si="323"/>
        <v>-4.6922126081582194E-2</v>
      </c>
      <c r="J1514" s="1">
        <v>41149</v>
      </c>
      <c r="K1514">
        <v>6.5976999999999997</v>
      </c>
      <c r="L1514" s="1">
        <v>41064</v>
      </c>
      <c r="M1514">
        <v>89.2</v>
      </c>
      <c r="N1514">
        <f t="shared" si="324"/>
        <v>94.938392999204311</v>
      </c>
      <c r="O1514">
        <f t="shared" si="325"/>
        <v>-6.044333401822382E-2</v>
      </c>
      <c r="P1514" s="1">
        <v>41065</v>
      </c>
      <c r="Q1514">
        <v>1.8073000000000001</v>
      </c>
      <c r="R1514" s="1">
        <v>41065</v>
      </c>
      <c r="S1514">
        <v>1.9218</v>
      </c>
      <c r="T1514">
        <f t="shared" si="326"/>
        <v>0</v>
      </c>
    </row>
    <row r="1515" spans="1:20" x14ac:dyDescent="0.25">
      <c r="A1515" s="1">
        <v>41064</v>
      </c>
      <c r="B1515">
        <v>2.0585</v>
      </c>
      <c r="C1515">
        <f t="shared" si="323"/>
        <v>-7.3111488948263359E-2</v>
      </c>
      <c r="J1515" s="1">
        <v>41148</v>
      </c>
      <c r="K1515">
        <v>6.7792000000000003</v>
      </c>
      <c r="L1515" s="1">
        <v>41061</v>
      </c>
      <c r="M1515">
        <v>89.85</v>
      </c>
      <c r="N1515">
        <f t="shared" si="324"/>
        <v>94.938011137629132</v>
      </c>
      <c r="O1515">
        <f t="shared" si="325"/>
        <v>-5.359298216446922E-2</v>
      </c>
      <c r="P1515" s="1">
        <v>41064</v>
      </c>
      <c r="Q1515">
        <v>1.8050999999999999</v>
      </c>
      <c r="R1515" s="1">
        <v>41064</v>
      </c>
      <c r="S1515">
        <v>1.9176</v>
      </c>
      <c r="T1515">
        <f t="shared" si="326"/>
        <v>0</v>
      </c>
    </row>
    <row r="1516" spans="1:20" x14ac:dyDescent="0.25">
      <c r="A1516" s="1">
        <v>41061</v>
      </c>
      <c r="B1516">
        <v>2.0400999999999998</v>
      </c>
      <c r="C1516">
        <f t="shared" si="323"/>
        <v>-5.7301112690554268E-2</v>
      </c>
      <c r="J1516" s="1">
        <v>41145</v>
      </c>
      <c r="K1516">
        <v>6.6249000000000002</v>
      </c>
      <c r="L1516" s="1">
        <v>41060</v>
      </c>
      <c r="M1516">
        <v>90.87</v>
      </c>
      <c r="N1516">
        <f t="shared" si="324"/>
        <v>94.937828162291027</v>
      </c>
      <c r="O1516">
        <f t="shared" si="325"/>
        <v>-4.2847284807666891E-2</v>
      </c>
      <c r="P1516" s="1">
        <v>41061</v>
      </c>
      <c r="Q1516">
        <v>1.8028</v>
      </c>
      <c r="R1516" s="1">
        <v>41061</v>
      </c>
      <c r="S1516">
        <v>1.9127999999999998</v>
      </c>
      <c r="T1516">
        <f t="shared" si="326"/>
        <v>0</v>
      </c>
    </row>
    <row r="1517" spans="1:20" x14ac:dyDescent="0.25">
      <c r="A1517" s="1">
        <v>41060</v>
      </c>
      <c r="B1517">
        <v>2.0226999999999999</v>
      </c>
      <c r="C1517">
        <f t="shared" si="323"/>
        <v>-5.6558065951450964E-2</v>
      </c>
      <c r="J1517" s="1">
        <v>41144</v>
      </c>
      <c r="K1517">
        <v>6.4207000000000001</v>
      </c>
      <c r="L1517" s="1">
        <v>41059</v>
      </c>
      <c r="M1517">
        <v>90.83</v>
      </c>
      <c r="N1517">
        <f t="shared" si="324"/>
        <v>94.936062052505818</v>
      </c>
      <c r="O1517">
        <f t="shared" si="325"/>
        <v>-4.3250814956227068E-2</v>
      </c>
      <c r="P1517" s="1">
        <v>41060</v>
      </c>
      <c r="Q1517">
        <v>1.8005</v>
      </c>
      <c r="R1517" s="1">
        <v>41060</v>
      </c>
      <c r="S1517">
        <v>1.9083000000000001</v>
      </c>
      <c r="T1517">
        <f t="shared" si="326"/>
        <v>0</v>
      </c>
    </row>
    <row r="1518" spans="1:20" x14ac:dyDescent="0.25">
      <c r="A1518" s="1">
        <v>41059</v>
      </c>
      <c r="B1518">
        <v>2.0158999999999998</v>
      </c>
      <c r="C1518">
        <f t="shared" si="323"/>
        <v>-6.3544818691403271E-2</v>
      </c>
      <c r="J1518" s="1">
        <v>41143</v>
      </c>
      <c r="K1518">
        <v>6.5312000000000001</v>
      </c>
      <c r="L1518" s="1">
        <v>41058</v>
      </c>
      <c r="M1518">
        <v>91.11</v>
      </c>
      <c r="N1518">
        <f t="shared" si="324"/>
        <v>94.933460620524897</v>
      </c>
      <c r="O1518">
        <f t="shared" si="325"/>
        <v>-4.0275163209401159E-2</v>
      </c>
      <c r="P1518" s="1">
        <v>41059</v>
      </c>
      <c r="Q1518">
        <v>1.7984</v>
      </c>
      <c r="R1518" s="1">
        <v>41059</v>
      </c>
      <c r="S1518">
        <v>1.9041999999999999</v>
      </c>
      <c r="T1518">
        <f t="shared" si="326"/>
        <v>0</v>
      </c>
    </row>
    <row r="1519" spans="1:20" x14ac:dyDescent="0.25">
      <c r="A1519" s="1">
        <v>41058</v>
      </c>
      <c r="B1519">
        <v>1.9929000000000001</v>
      </c>
      <c r="C1519">
        <f t="shared" si="323"/>
        <v>-5.3841136032916848E-2</v>
      </c>
      <c r="J1519" s="1">
        <v>41142</v>
      </c>
      <c r="K1519">
        <v>6.6935000000000002</v>
      </c>
      <c r="L1519" s="1">
        <v>41054</v>
      </c>
      <c r="M1519">
        <v>91.32</v>
      </c>
      <c r="N1519">
        <f t="shared" si="324"/>
        <v>94.930700079554327</v>
      </c>
      <c r="O1519">
        <f t="shared" si="325"/>
        <v>-3.8035114841968684E-2</v>
      </c>
      <c r="P1519" s="1">
        <v>41058</v>
      </c>
      <c r="Q1519">
        <v>1.7964</v>
      </c>
      <c r="R1519" s="1">
        <v>41058</v>
      </c>
      <c r="S1519">
        <v>1.9003000000000001</v>
      </c>
      <c r="T1519">
        <f t="shared" si="326"/>
        <v>0</v>
      </c>
    </row>
    <row r="1520" spans="1:20" x14ac:dyDescent="0.25">
      <c r="A1520" s="1">
        <v>41057</v>
      </c>
      <c r="B1520">
        <v>1.9830000000000001</v>
      </c>
      <c r="C1520">
        <f t="shared" si="323"/>
        <v>-5.1941502773575454E-2</v>
      </c>
      <c r="J1520" s="1">
        <v>41141</v>
      </c>
      <c r="K1520">
        <v>6.5278</v>
      </c>
      <c r="L1520" s="1">
        <v>41053</v>
      </c>
      <c r="M1520">
        <v>89.1</v>
      </c>
      <c r="N1520">
        <f t="shared" si="324"/>
        <v>94.92774860779619</v>
      </c>
      <c r="O1520">
        <f t="shared" si="325"/>
        <v>-6.1391412872058529E-2</v>
      </c>
      <c r="P1520" s="1">
        <v>41057</v>
      </c>
      <c r="Q1520">
        <v>1.7945</v>
      </c>
      <c r="R1520" s="1">
        <v>41057</v>
      </c>
      <c r="S1520">
        <v>1.8963999999999999</v>
      </c>
      <c r="T1520">
        <f t="shared" si="326"/>
        <v>0</v>
      </c>
    </row>
    <row r="1521" spans="1:20" x14ac:dyDescent="0.25">
      <c r="A1521" s="1">
        <v>41054</v>
      </c>
      <c r="B1521">
        <v>1.9874000000000001</v>
      </c>
      <c r="C1521">
        <f t="shared" si="323"/>
        <v>-5.4543624836469795E-2</v>
      </c>
      <c r="J1521" s="1">
        <v>41138</v>
      </c>
      <c r="K1521">
        <v>6.6906999999999996</v>
      </c>
      <c r="L1521" s="1">
        <v>41052</v>
      </c>
      <c r="M1521">
        <v>87.75</v>
      </c>
      <c r="N1521">
        <f t="shared" si="324"/>
        <v>94.925966587112015</v>
      </c>
      <c r="O1521">
        <f t="shared" si="325"/>
        <v>-7.559540181797092E-2</v>
      </c>
      <c r="P1521" s="1">
        <v>41054</v>
      </c>
      <c r="Q1521">
        <v>1.7927</v>
      </c>
      <c r="R1521" s="1">
        <v>41054</v>
      </c>
      <c r="S1521">
        <v>1.8927</v>
      </c>
      <c r="T1521">
        <f t="shared" si="326"/>
        <v>0</v>
      </c>
    </row>
    <row r="1522" spans="1:20" x14ac:dyDescent="0.25">
      <c r="A1522" s="1">
        <v>41053</v>
      </c>
      <c r="B1522">
        <v>2.0291999999999999</v>
      </c>
      <c r="C1522">
        <f t="shared" si="323"/>
        <v>-7.3082988369800872E-2</v>
      </c>
      <c r="J1522" s="1">
        <v>41137</v>
      </c>
      <c r="K1522">
        <v>6.4752999999999998</v>
      </c>
      <c r="L1522" s="1">
        <v>41051</v>
      </c>
      <c r="M1522">
        <v>88.18</v>
      </c>
      <c r="N1522">
        <f t="shared" si="324"/>
        <v>94.926014319808914</v>
      </c>
      <c r="O1522">
        <f t="shared" si="325"/>
        <v>-7.1066023030118594E-2</v>
      </c>
      <c r="P1522" s="1">
        <v>41053</v>
      </c>
      <c r="Q1522">
        <v>1.7907</v>
      </c>
      <c r="R1522" s="1">
        <v>41053</v>
      </c>
      <c r="S1522">
        <v>1.8891</v>
      </c>
      <c r="T1522">
        <f t="shared" si="326"/>
        <v>0</v>
      </c>
    </row>
    <row r="1523" spans="1:20" x14ac:dyDescent="0.25">
      <c r="A1523" s="1">
        <v>41052</v>
      </c>
      <c r="B1523">
        <v>2.0326</v>
      </c>
      <c r="C1523">
        <f t="shared" si="323"/>
        <v>-7.881531043983081E-2</v>
      </c>
      <c r="J1523" s="1">
        <v>41136</v>
      </c>
      <c r="K1523">
        <v>6.3669000000000002</v>
      </c>
      <c r="L1523" s="1">
        <v>41050</v>
      </c>
      <c r="M1523">
        <v>88.17</v>
      </c>
      <c r="N1523">
        <f t="shared" si="324"/>
        <v>94.925839299920284</v>
      </c>
      <c r="O1523">
        <f t="shared" si="325"/>
        <v>-7.1169655699066914E-2</v>
      </c>
      <c r="P1523" s="1">
        <v>41052</v>
      </c>
      <c r="Q1523">
        <v>1.7887</v>
      </c>
      <c r="R1523" s="1">
        <v>41052</v>
      </c>
      <c r="S1523">
        <v>1.8843000000000001</v>
      </c>
      <c r="T1523">
        <f t="shared" si="326"/>
        <v>0</v>
      </c>
    </row>
    <row r="1524" spans="1:20" x14ac:dyDescent="0.25">
      <c r="A1524" s="1">
        <v>41051</v>
      </c>
      <c r="B1524">
        <v>2.0907</v>
      </c>
      <c r="C1524">
        <f t="shared" si="323"/>
        <v>-0.1005404888314918</v>
      </c>
      <c r="J1524" s="1">
        <v>41135</v>
      </c>
      <c r="K1524">
        <v>6.5197000000000003</v>
      </c>
      <c r="L1524" s="1">
        <v>41047</v>
      </c>
      <c r="M1524">
        <v>89.29</v>
      </c>
      <c r="N1524">
        <f t="shared" si="324"/>
        <v>94.925600636435789</v>
      </c>
      <c r="O1524">
        <f t="shared" si="325"/>
        <v>-5.9368606557677554E-2</v>
      </c>
      <c r="P1524" s="1">
        <v>41051</v>
      </c>
      <c r="Q1524">
        <v>1.7864</v>
      </c>
      <c r="R1524" s="1">
        <v>41051</v>
      </c>
      <c r="S1524">
        <v>1.8795999999999999</v>
      </c>
      <c r="T1524">
        <f t="shared" si="326"/>
        <v>0</v>
      </c>
    </row>
    <row r="1525" spans="1:20" x14ac:dyDescent="0.25">
      <c r="A1525" s="1">
        <v>41050</v>
      </c>
      <c r="B1525">
        <v>2.0419</v>
      </c>
      <c r="C1525">
        <f t="shared" si="323"/>
        <v>-7.9974533522699454E-2</v>
      </c>
      <c r="J1525" s="1">
        <v>41134</v>
      </c>
      <c r="K1525">
        <v>6.5511999999999997</v>
      </c>
      <c r="L1525" s="1">
        <v>41046</v>
      </c>
      <c r="M1525">
        <v>90.4</v>
      </c>
      <c r="N1525">
        <f t="shared" si="324"/>
        <v>94.923675417660931</v>
      </c>
      <c r="O1525">
        <f t="shared" si="325"/>
        <v>-4.7655923538115312E-2</v>
      </c>
      <c r="P1525" s="1">
        <v>41050</v>
      </c>
      <c r="Q1525">
        <v>1.7839</v>
      </c>
      <c r="R1525" s="1">
        <v>41050</v>
      </c>
      <c r="S1525">
        <v>1.8736000000000002</v>
      </c>
      <c r="T1525">
        <f t="shared" si="326"/>
        <v>0</v>
      </c>
    </row>
    <row r="1526" spans="1:20" x14ac:dyDescent="0.25">
      <c r="A1526" s="1">
        <v>41047</v>
      </c>
      <c r="B1526">
        <v>2.0238</v>
      </c>
      <c r="C1526">
        <f t="shared" si="323"/>
        <v>-8.0393319497974125E-2</v>
      </c>
      <c r="J1526" s="1">
        <v>41131</v>
      </c>
      <c r="K1526">
        <v>6.8169000000000004</v>
      </c>
      <c r="L1526" s="1">
        <v>41045</v>
      </c>
      <c r="M1526">
        <v>90.03</v>
      </c>
      <c r="N1526">
        <f t="shared" si="324"/>
        <v>94.921217183770707</v>
      </c>
      <c r="O1526">
        <f t="shared" si="325"/>
        <v>-5.1529229490400903E-2</v>
      </c>
      <c r="P1526" s="1">
        <v>41047</v>
      </c>
      <c r="Q1526">
        <v>1.7814999999999999</v>
      </c>
      <c r="R1526" s="1">
        <v>41047</v>
      </c>
      <c r="S1526">
        <v>1.8679999999999999</v>
      </c>
      <c r="T1526">
        <f t="shared" si="326"/>
        <v>0</v>
      </c>
    </row>
    <row r="1527" spans="1:20" x14ac:dyDescent="0.25">
      <c r="A1527" s="1">
        <v>41046</v>
      </c>
      <c r="B1527">
        <v>2.0087000000000002</v>
      </c>
      <c r="C1527">
        <f t="shared" si="323"/>
        <v>-8.0350475431871349E-2</v>
      </c>
      <c r="J1527" s="1">
        <v>41130</v>
      </c>
      <c r="K1527">
        <v>6.6638000000000002</v>
      </c>
      <c r="L1527" s="1">
        <v>41044</v>
      </c>
      <c r="M1527">
        <v>90.23</v>
      </c>
      <c r="N1527">
        <f t="shared" si="324"/>
        <v>94.918552108193936</v>
      </c>
      <c r="O1527">
        <f t="shared" si="325"/>
        <v>-4.9395529156930615E-2</v>
      </c>
      <c r="P1527" s="1">
        <v>41046</v>
      </c>
      <c r="Q1527">
        <v>1.7791999999999999</v>
      </c>
      <c r="R1527" s="1">
        <v>41046</v>
      </c>
      <c r="S1527">
        <v>1.8628</v>
      </c>
      <c r="T1527">
        <f t="shared" si="326"/>
        <v>0</v>
      </c>
    </row>
    <row r="1528" spans="1:20" x14ac:dyDescent="0.25">
      <c r="A1528" s="1">
        <v>41045</v>
      </c>
      <c r="B1528">
        <v>2.0009000000000001</v>
      </c>
      <c r="C1528">
        <f t="shared" si="323"/>
        <v>-8.1113498925483585E-2</v>
      </c>
      <c r="J1528" s="1">
        <v>41129</v>
      </c>
      <c r="K1528">
        <v>6.7237999999999998</v>
      </c>
      <c r="L1528" s="1">
        <v>41043</v>
      </c>
      <c r="M1528">
        <v>90.24</v>
      </c>
      <c r="N1528">
        <f t="shared" si="324"/>
        <v>94.914821002386461</v>
      </c>
      <c r="O1528">
        <f t="shared" si="325"/>
        <v>-4.9252803229423207E-2</v>
      </c>
      <c r="P1528" s="1">
        <v>41045</v>
      </c>
      <c r="Q1528">
        <v>1.7770000000000001</v>
      </c>
      <c r="R1528" s="1">
        <v>41045</v>
      </c>
      <c r="S1528">
        <v>1.8578000000000001</v>
      </c>
      <c r="T1528">
        <f t="shared" si="326"/>
        <v>0</v>
      </c>
    </row>
    <row r="1529" spans="1:20" x14ac:dyDescent="0.25">
      <c r="A1529" s="1">
        <v>41044</v>
      </c>
      <c r="B1529">
        <v>2.0019</v>
      </c>
      <c r="C1529">
        <f t="shared" si="323"/>
        <v>-8.7466906438883107E-2</v>
      </c>
      <c r="J1529" s="1">
        <v>41128</v>
      </c>
      <c r="K1529">
        <v>6.4554</v>
      </c>
      <c r="L1529" s="1">
        <v>41040</v>
      </c>
      <c r="M1529">
        <v>92</v>
      </c>
      <c r="N1529">
        <f t="shared" si="324"/>
        <v>94.910509148766735</v>
      </c>
      <c r="O1529">
        <f t="shared" si="325"/>
        <v>-3.0665825890836603E-2</v>
      </c>
      <c r="P1529" s="1">
        <v>41044</v>
      </c>
      <c r="Q1529">
        <v>1.7747999999999999</v>
      </c>
      <c r="R1529" s="1">
        <v>41044</v>
      </c>
      <c r="S1529">
        <v>1.8526</v>
      </c>
      <c r="T1529">
        <f t="shared" si="326"/>
        <v>0</v>
      </c>
    </row>
    <row r="1530" spans="1:20" x14ac:dyDescent="0.25">
      <c r="A1530" s="1">
        <v>41043</v>
      </c>
      <c r="B1530">
        <v>1.9962</v>
      </c>
      <c r="C1530">
        <f t="shared" si="323"/>
        <v>-8.0452860434826245E-2</v>
      </c>
      <c r="J1530" s="1">
        <v>41127</v>
      </c>
      <c r="K1530">
        <v>6.7439999999999998</v>
      </c>
      <c r="L1530" s="1">
        <v>41039</v>
      </c>
      <c r="M1530">
        <v>91.3</v>
      </c>
      <c r="N1530">
        <f t="shared" si="324"/>
        <v>94.904606205250417</v>
      </c>
      <c r="O1530">
        <f t="shared" si="325"/>
        <v>-3.7981362015819649E-2</v>
      </c>
      <c r="P1530" s="1">
        <v>41043</v>
      </c>
      <c r="Q1530">
        <v>1.7726</v>
      </c>
      <c r="R1530" s="1">
        <v>41043</v>
      </c>
      <c r="S1530">
        <v>1.8472</v>
      </c>
      <c r="T1530">
        <f t="shared" si="326"/>
        <v>0</v>
      </c>
    </row>
    <row r="1531" spans="1:20" x14ac:dyDescent="0.25">
      <c r="A1531" s="1">
        <v>41040</v>
      </c>
      <c r="B1531">
        <v>1.9664999999999999</v>
      </c>
      <c r="C1531">
        <f t="shared" si="323"/>
        <v>-6.7581998474446903E-2</v>
      </c>
      <c r="J1531" s="1">
        <v>41124</v>
      </c>
      <c r="K1531">
        <v>6.4741</v>
      </c>
      <c r="L1531" s="1">
        <v>41038</v>
      </c>
      <c r="M1531">
        <v>91.22</v>
      </c>
      <c r="N1531">
        <f t="shared" si="324"/>
        <v>94.899228321399974</v>
      </c>
      <c r="O1531">
        <f t="shared" si="325"/>
        <v>-3.8769844460055547E-2</v>
      </c>
      <c r="P1531" s="1">
        <v>41040</v>
      </c>
      <c r="Q1531">
        <v>1.7704</v>
      </c>
      <c r="R1531" s="1">
        <v>41040</v>
      </c>
      <c r="S1531">
        <v>1.8414999999999999</v>
      </c>
      <c r="T1531">
        <f t="shared" si="326"/>
        <v>0</v>
      </c>
    </row>
    <row r="1532" spans="1:20" x14ac:dyDescent="0.25">
      <c r="A1532" s="1">
        <v>41039</v>
      </c>
      <c r="B1532">
        <v>1.9535</v>
      </c>
      <c r="C1532">
        <f t="shared" si="323"/>
        <v>-6.9413872536473131E-2</v>
      </c>
      <c r="J1532" s="1">
        <v>41123</v>
      </c>
      <c r="K1532">
        <v>6.8205</v>
      </c>
      <c r="L1532" s="1">
        <v>41037</v>
      </c>
      <c r="M1532">
        <v>91.94</v>
      </c>
      <c r="N1532">
        <f t="shared" si="324"/>
        <v>94.893731105807305</v>
      </c>
      <c r="O1532">
        <f t="shared" si="325"/>
        <v>-3.112672535253011E-2</v>
      </c>
      <c r="P1532" s="1">
        <v>41039</v>
      </c>
      <c r="Q1532">
        <v>1.7682</v>
      </c>
      <c r="R1532" s="1">
        <v>41039</v>
      </c>
      <c r="S1532">
        <v>1.8366</v>
      </c>
      <c r="T1532">
        <f t="shared" si="326"/>
        <v>0</v>
      </c>
    </row>
    <row r="1533" spans="1:20" x14ac:dyDescent="0.25">
      <c r="A1533" s="1">
        <v>41038</v>
      </c>
      <c r="B1533">
        <v>1.9699</v>
      </c>
      <c r="C1533">
        <f t="shared" si="323"/>
        <v>-7.4673841311741707E-2</v>
      </c>
      <c r="J1533" s="1">
        <v>41122</v>
      </c>
      <c r="K1533">
        <v>6.6776999999999997</v>
      </c>
      <c r="L1533" s="1">
        <v>41036</v>
      </c>
      <c r="M1533">
        <v>92.39</v>
      </c>
      <c r="N1533">
        <f t="shared" si="324"/>
        <v>94.887605409705472</v>
      </c>
      <c r="O1533">
        <f t="shared" si="325"/>
        <v>-2.6321724517352048E-2</v>
      </c>
      <c r="P1533" s="1">
        <v>41038</v>
      </c>
      <c r="Q1533">
        <v>1.7662</v>
      </c>
      <c r="R1533" s="1">
        <v>41038</v>
      </c>
      <c r="S1533">
        <v>1.8313999999999999</v>
      </c>
      <c r="T1533">
        <f t="shared" si="326"/>
        <v>0</v>
      </c>
    </row>
    <row r="1534" spans="1:20" x14ac:dyDescent="0.25">
      <c r="A1534" s="1">
        <v>41037</v>
      </c>
      <c r="B1534">
        <v>1.9401999999999999</v>
      </c>
      <c r="C1534">
        <f t="shared" si="323"/>
        <v>-5.8653747036387927E-2</v>
      </c>
      <c r="J1534" s="1">
        <v>41121</v>
      </c>
      <c r="K1534">
        <v>6.7160000000000002</v>
      </c>
      <c r="L1534" s="1">
        <v>41033</v>
      </c>
      <c r="M1534">
        <v>92.14</v>
      </c>
      <c r="N1534">
        <f t="shared" si="324"/>
        <v>94.881058074781038</v>
      </c>
      <c r="O1534">
        <f t="shared" si="325"/>
        <v>-2.8889413022994082E-2</v>
      </c>
      <c r="P1534" s="1">
        <v>41037</v>
      </c>
      <c r="Q1534">
        <v>1.7641</v>
      </c>
      <c r="R1534" s="1">
        <v>41037</v>
      </c>
      <c r="S1534">
        <v>1.8260999999999998</v>
      </c>
      <c r="T1534">
        <f t="shared" si="326"/>
        <v>0</v>
      </c>
    </row>
    <row r="1535" spans="1:20" x14ac:dyDescent="0.25">
      <c r="A1535" s="1">
        <v>41036</v>
      </c>
      <c r="B1535">
        <v>1.9199000000000002</v>
      </c>
      <c r="C1535">
        <f t="shared" si="323"/>
        <v>-4.9638001979269819E-2</v>
      </c>
      <c r="J1535" s="1">
        <v>41120</v>
      </c>
      <c r="K1535">
        <v>6.7440999999999995</v>
      </c>
      <c r="L1535" s="1">
        <v>41032</v>
      </c>
      <c r="M1535">
        <v>91.88</v>
      </c>
      <c r="N1535">
        <f t="shared" si="324"/>
        <v>94.874630071598872</v>
      </c>
      <c r="O1535">
        <f t="shared" si="325"/>
        <v>-3.1564076395754322E-2</v>
      </c>
      <c r="P1535" s="1">
        <v>41036</v>
      </c>
      <c r="Q1535">
        <v>1.7622</v>
      </c>
      <c r="R1535" s="1">
        <v>41036</v>
      </c>
      <c r="S1535">
        <v>1.8214999999999999</v>
      </c>
      <c r="T1535">
        <f t="shared" si="326"/>
        <v>0</v>
      </c>
    </row>
    <row r="1536" spans="1:20" x14ac:dyDescent="0.25">
      <c r="A1536" s="1">
        <v>41033</v>
      </c>
      <c r="B1536">
        <v>1.9276</v>
      </c>
      <c r="C1536">
        <f t="shared" si="323"/>
        <v>-4.9439717783772541E-2</v>
      </c>
      <c r="J1536" s="1">
        <v>41117</v>
      </c>
      <c r="K1536">
        <v>6.78</v>
      </c>
      <c r="L1536" s="1">
        <v>41031</v>
      </c>
      <c r="M1536">
        <v>92.27</v>
      </c>
      <c r="N1536">
        <f t="shared" si="324"/>
        <v>94.868703261734112</v>
      </c>
      <c r="O1536">
        <f t="shared" si="325"/>
        <v>-2.7392629733375085E-2</v>
      </c>
      <c r="P1536" s="1">
        <v>41033</v>
      </c>
      <c r="Q1536">
        <v>1.7604</v>
      </c>
      <c r="R1536" s="1">
        <v>41033</v>
      </c>
      <c r="S1536">
        <v>1.8174000000000001</v>
      </c>
      <c r="T1536">
        <f t="shared" si="326"/>
        <v>0</v>
      </c>
    </row>
    <row r="1537" spans="1:20" x14ac:dyDescent="0.25">
      <c r="A1537" s="1">
        <v>41032</v>
      </c>
      <c r="B1537">
        <v>1.9079999999999999</v>
      </c>
      <c r="C1537">
        <f t="shared" si="323"/>
        <v>-4.2557651991614209E-2</v>
      </c>
      <c r="J1537" s="1">
        <v>41116</v>
      </c>
      <c r="K1537">
        <v>6.6048999999999998</v>
      </c>
      <c r="L1537" s="1">
        <v>41030</v>
      </c>
      <c r="M1537">
        <v>92.72</v>
      </c>
      <c r="N1537">
        <f t="shared" si="324"/>
        <v>94.86236276849624</v>
      </c>
      <c r="O1537">
        <f t="shared" si="325"/>
        <v>-2.2583906893870024E-2</v>
      </c>
      <c r="P1537" s="1">
        <v>41032</v>
      </c>
      <c r="Q1537">
        <v>1.7585999999999999</v>
      </c>
      <c r="R1537" s="1">
        <v>41032</v>
      </c>
      <c r="S1537">
        <v>1.8129999999999999</v>
      </c>
      <c r="T1537">
        <f t="shared" si="326"/>
        <v>0</v>
      </c>
    </row>
    <row r="1538" spans="1:20" x14ac:dyDescent="0.25">
      <c r="A1538" s="1">
        <v>41031</v>
      </c>
      <c r="B1538">
        <v>1.9232</v>
      </c>
      <c r="C1538">
        <f t="shared" si="323"/>
        <v>-5.2932612312811878E-2</v>
      </c>
      <c r="J1538" s="1">
        <v>41115</v>
      </c>
      <c r="K1538">
        <v>6.5865</v>
      </c>
      <c r="L1538" s="1">
        <v>41029</v>
      </c>
      <c r="M1538">
        <v>93.18</v>
      </c>
      <c r="N1538">
        <f t="shared" si="324"/>
        <v>94.855393794749233</v>
      </c>
      <c r="O1538">
        <f t="shared" si="325"/>
        <v>-1.766260966007363E-2</v>
      </c>
      <c r="P1538" s="1">
        <v>41031</v>
      </c>
      <c r="Q1538">
        <v>1.7568999999999999</v>
      </c>
      <c r="R1538" s="1">
        <v>41031</v>
      </c>
      <c r="S1538">
        <v>1.8090999999999999</v>
      </c>
      <c r="T1538">
        <f t="shared" si="326"/>
        <v>0</v>
      </c>
    </row>
    <row r="1539" spans="1:20" x14ac:dyDescent="0.25">
      <c r="A1539" s="1">
        <v>41029</v>
      </c>
      <c r="B1539">
        <v>1.9083000000000001</v>
      </c>
      <c r="C1539">
        <f t="shared" si="323"/>
        <v>-4.3179793533511646E-2</v>
      </c>
      <c r="J1539" s="1">
        <v>41114</v>
      </c>
      <c r="K1539">
        <v>6.6995000000000005</v>
      </c>
      <c r="L1539" s="1">
        <v>41026</v>
      </c>
      <c r="M1539">
        <v>93.64</v>
      </c>
      <c r="N1539">
        <f t="shared" si="324"/>
        <v>94.848050914876524</v>
      </c>
      <c r="O1539">
        <f t="shared" si="325"/>
        <v>-1.2736697309264848E-2</v>
      </c>
      <c r="P1539" s="1">
        <v>41029</v>
      </c>
      <c r="Q1539">
        <v>1.7551000000000001</v>
      </c>
      <c r="R1539" s="1">
        <v>41029</v>
      </c>
      <c r="S1539">
        <v>1.8050000000000002</v>
      </c>
      <c r="T1539">
        <f t="shared" si="326"/>
        <v>0</v>
      </c>
    </row>
    <row r="1540" spans="1:20" x14ac:dyDescent="0.25">
      <c r="A1540" s="1">
        <v>41026</v>
      </c>
      <c r="B1540">
        <v>1.8877999999999999</v>
      </c>
      <c r="C1540">
        <f t="shared" si="323"/>
        <v>-3.4855387223222678E-2</v>
      </c>
      <c r="J1540" s="1">
        <v>41113</v>
      </c>
      <c r="K1540">
        <v>6.6957000000000004</v>
      </c>
      <c r="L1540" s="1">
        <v>41025</v>
      </c>
      <c r="M1540">
        <v>93.7</v>
      </c>
      <c r="N1540">
        <f t="shared" si="324"/>
        <v>94.840413683372944</v>
      </c>
      <c r="O1540">
        <f t="shared" si="325"/>
        <v>-1.2024554080713314E-2</v>
      </c>
      <c r="P1540" s="1">
        <v>41026</v>
      </c>
      <c r="Q1540">
        <v>1.7534999999999998</v>
      </c>
      <c r="R1540" s="1">
        <v>41026</v>
      </c>
      <c r="S1540">
        <v>1.8014000000000001</v>
      </c>
      <c r="T1540">
        <f t="shared" si="326"/>
        <v>0</v>
      </c>
    </row>
    <row r="1541" spans="1:20" x14ac:dyDescent="0.25">
      <c r="A1541" s="1">
        <v>41025</v>
      </c>
      <c r="B1541">
        <v>1.8856000000000002</v>
      </c>
      <c r="C1541">
        <f t="shared" si="323"/>
        <v>-3.6274925753076004E-2</v>
      </c>
      <c r="J1541" s="1">
        <v>41110</v>
      </c>
      <c r="K1541">
        <v>6.7035</v>
      </c>
      <c r="L1541" s="1">
        <v>41024</v>
      </c>
      <c r="M1541">
        <v>93.97</v>
      </c>
      <c r="N1541">
        <f t="shared" si="324"/>
        <v>94.833086714399201</v>
      </c>
      <c r="O1541">
        <f t="shared" si="325"/>
        <v>-9.1011138021742082E-3</v>
      </c>
      <c r="P1541" s="1">
        <v>41025</v>
      </c>
      <c r="Q1541">
        <v>1.7519</v>
      </c>
      <c r="R1541" s="1">
        <v>41025</v>
      </c>
      <c r="S1541">
        <v>1.7981</v>
      </c>
      <c r="T1541">
        <f t="shared" si="326"/>
        <v>0</v>
      </c>
    </row>
    <row r="1542" spans="1:20" x14ac:dyDescent="0.25">
      <c r="A1542" s="1">
        <v>41024</v>
      </c>
      <c r="B1542">
        <v>1.88</v>
      </c>
      <c r="C1542">
        <f t="shared" si="323"/>
        <v>-3.7127659574468064E-2</v>
      </c>
      <c r="J1542" s="1">
        <v>41109</v>
      </c>
      <c r="K1542">
        <v>6.4770000000000003</v>
      </c>
      <c r="L1542" s="1">
        <v>41023</v>
      </c>
      <c r="M1542">
        <v>94.32</v>
      </c>
      <c r="N1542">
        <f t="shared" si="324"/>
        <v>94.825385839299742</v>
      </c>
      <c r="O1542">
        <f t="shared" si="325"/>
        <v>-5.3296470647240394E-3</v>
      </c>
      <c r="P1542" s="1">
        <v>41024</v>
      </c>
      <c r="Q1542">
        <v>1.7504</v>
      </c>
      <c r="R1542" s="1">
        <v>41024</v>
      </c>
      <c r="S1542">
        <v>1.7947</v>
      </c>
      <c r="T1542">
        <f t="shared" si="326"/>
        <v>0</v>
      </c>
    </row>
    <row r="1543" spans="1:20" x14ac:dyDescent="0.25">
      <c r="A1543" s="1">
        <v>41023</v>
      </c>
      <c r="B1543">
        <v>1.879</v>
      </c>
      <c r="C1543">
        <f t="shared" ref="C1543:C1606" si="327">B1565/B1543-1</f>
        <v>-3.1825439063331573E-2</v>
      </c>
      <c r="J1543" s="1">
        <v>41108</v>
      </c>
      <c r="K1543">
        <v>6.5548000000000002</v>
      </c>
      <c r="L1543" s="1">
        <v>41022</v>
      </c>
      <c r="M1543">
        <v>94.08</v>
      </c>
      <c r="N1543">
        <f t="shared" ref="N1543:N1606" si="328">AVERAGE(M1543:M2799)</f>
        <v>94.81704057279218</v>
      </c>
      <c r="O1543">
        <f t="shared" ref="O1543:O1606" si="329">(M1543-N1543)/N1543</f>
        <v>-7.7732923147537719E-3</v>
      </c>
      <c r="P1543" s="1">
        <v>41023</v>
      </c>
      <c r="Q1543">
        <v>1.7488999999999999</v>
      </c>
      <c r="R1543" s="1">
        <v>41023</v>
      </c>
      <c r="S1543">
        <v>1.7915999999999999</v>
      </c>
      <c r="T1543">
        <f t="shared" ref="T1543:T1606" si="330">IF(S1543&lt;Q1543,1,0)</f>
        <v>0</v>
      </c>
    </row>
    <row r="1544" spans="1:20" x14ac:dyDescent="0.25">
      <c r="A1544" s="1">
        <v>41022</v>
      </c>
      <c r="B1544">
        <v>1.8809</v>
      </c>
      <c r="C1544">
        <f t="shared" si="327"/>
        <v>-3.34414376096549E-2</v>
      </c>
      <c r="J1544" s="1">
        <v>41107</v>
      </c>
      <c r="K1544">
        <v>6.726</v>
      </c>
      <c r="L1544" s="1">
        <v>41019</v>
      </c>
      <c r="M1544">
        <v>94.77</v>
      </c>
      <c r="N1544">
        <f t="shared" si="328"/>
        <v>94.809403341288615</v>
      </c>
      <c r="O1544">
        <f t="shared" si="329"/>
        <v>-4.1560583549689936E-4</v>
      </c>
      <c r="P1544" s="1">
        <v>41022</v>
      </c>
      <c r="Q1544">
        <v>1.7473000000000001</v>
      </c>
      <c r="R1544" s="1">
        <v>41022</v>
      </c>
      <c r="S1544">
        <v>1.7883</v>
      </c>
      <c r="T1544">
        <f t="shared" si="330"/>
        <v>0</v>
      </c>
    </row>
    <row r="1545" spans="1:20" x14ac:dyDescent="0.25">
      <c r="A1545" s="1">
        <v>41019</v>
      </c>
      <c r="B1545">
        <v>1.8723999999999998</v>
      </c>
      <c r="C1545">
        <f t="shared" si="327"/>
        <v>-3.0816064943388066E-2</v>
      </c>
      <c r="J1545" s="1">
        <v>41106</v>
      </c>
      <c r="K1545">
        <v>6.5326000000000004</v>
      </c>
      <c r="L1545" s="1">
        <v>41018</v>
      </c>
      <c r="M1545">
        <v>94.08</v>
      </c>
      <c r="N1545">
        <f t="shared" si="328"/>
        <v>94.801145584725361</v>
      </c>
      <c r="O1545">
        <f t="shared" si="329"/>
        <v>-7.6069290120641354E-3</v>
      </c>
      <c r="P1545" s="1">
        <v>41019</v>
      </c>
      <c r="Q1545">
        <v>1.7457</v>
      </c>
      <c r="R1545" s="1">
        <v>41019</v>
      </c>
      <c r="S1545">
        <v>1.7850999999999999</v>
      </c>
      <c r="T1545">
        <f t="shared" si="330"/>
        <v>0</v>
      </c>
    </row>
    <row r="1546" spans="1:20" x14ac:dyDescent="0.25">
      <c r="A1546" s="1">
        <v>41018</v>
      </c>
      <c r="B1546">
        <v>1.8805000000000001</v>
      </c>
      <c r="C1546">
        <f t="shared" si="327"/>
        <v>-3.1800053177346466E-2</v>
      </c>
      <c r="J1546" s="1">
        <v>41103</v>
      </c>
      <c r="K1546">
        <v>6.6817000000000002</v>
      </c>
      <c r="L1546" s="1">
        <v>41017</v>
      </c>
      <c r="M1546">
        <v>94.63</v>
      </c>
      <c r="N1546">
        <f t="shared" si="328"/>
        <v>94.793237867939368</v>
      </c>
      <c r="O1546">
        <f t="shared" si="329"/>
        <v>-1.7220412722560054E-3</v>
      </c>
      <c r="P1546" s="1">
        <v>41018</v>
      </c>
      <c r="Q1546">
        <v>1.7442</v>
      </c>
      <c r="R1546" s="1">
        <v>41018</v>
      </c>
      <c r="S1546">
        <v>1.7822</v>
      </c>
      <c r="T1546">
        <f t="shared" si="330"/>
        <v>0</v>
      </c>
    </row>
    <row r="1547" spans="1:20" x14ac:dyDescent="0.25">
      <c r="A1547" s="1">
        <v>41017</v>
      </c>
      <c r="B1547">
        <v>1.8786</v>
      </c>
      <c r="C1547">
        <f t="shared" si="327"/>
        <v>-4.1946130096880752E-2</v>
      </c>
      <c r="J1547" s="1">
        <v>41102</v>
      </c>
      <c r="K1547">
        <v>6.6627000000000001</v>
      </c>
      <c r="L1547" s="1">
        <v>41016</v>
      </c>
      <c r="M1547">
        <v>95.54</v>
      </c>
      <c r="N1547">
        <f t="shared" si="328"/>
        <v>94.784741447891633</v>
      </c>
      <c r="O1547">
        <f t="shared" si="329"/>
        <v>7.9681448782933043E-3</v>
      </c>
      <c r="P1547" s="1">
        <v>41017</v>
      </c>
      <c r="Q1547">
        <v>1.7425999999999999</v>
      </c>
      <c r="R1547" s="1">
        <v>41017</v>
      </c>
      <c r="S1547">
        <v>1.7791000000000001</v>
      </c>
      <c r="T1547">
        <f t="shared" si="330"/>
        <v>0</v>
      </c>
    </row>
    <row r="1548" spans="1:20" x14ac:dyDescent="0.25">
      <c r="A1548" s="1">
        <v>41016</v>
      </c>
      <c r="B1548">
        <v>1.8611</v>
      </c>
      <c r="C1548">
        <f t="shared" si="327"/>
        <v>-3.3743485035731546E-2</v>
      </c>
      <c r="J1548" s="1">
        <v>41101</v>
      </c>
      <c r="K1548">
        <v>6.5395000000000003</v>
      </c>
      <c r="L1548" s="1">
        <v>41015</v>
      </c>
      <c r="M1548">
        <v>96.46</v>
      </c>
      <c r="N1548">
        <f t="shared" si="328"/>
        <v>94.775719968178024</v>
      </c>
      <c r="O1548">
        <f t="shared" si="329"/>
        <v>1.7771218539806243E-2</v>
      </c>
      <c r="P1548" s="1">
        <v>41016</v>
      </c>
      <c r="Q1548">
        <v>1.7410000000000001</v>
      </c>
      <c r="R1548" s="1">
        <v>41016</v>
      </c>
      <c r="S1548">
        <v>1.7759</v>
      </c>
      <c r="T1548">
        <f t="shared" si="330"/>
        <v>0</v>
      </c>
    </row>
    <row r="1549" spans="1:20" x14ac:dyDescent="0.25">
      <c r="A1549" s="1">
        <v>41015</v>
      </c>
      <c r="B1549">
        <v>1.8473000000000002</v>
      </c>
      <c r="C1549">
        <f t="shared" si="327"/>
        <v>-2.3223082336382928E-2</v>
      </c>
      <c r="J1549" s="1">
        <v>41100</v>
      </c>
      <c r="K1549">
        <v>6.5408999999999997</v>
      </c>
      <c r="L1549" s="1">
        <v>41012</v>
      </c>
      <c r="M1549">
        <v>96.39</v>
      </c>
      <c r="N1549">
        <f t="shared" si="328"/>
        <v>94.76607796340474</v>
      </c>
      <c r="O1549">
        <f t="shared" si="329"/>
        <v>1.7136111058878693E-2</v>
      </c>
      <c r="P1549" s="1">
        <v>41015</v>
      </c>
      <c r="Q1549">
        <v>1.7393999999999998</v>
      </c>
      <c r="R1549" s="1">
        <v>41015</v>
      </c>
      <c r="S1549">
        <v>1.7730000000000001</v>
      </c>
      <c r="T1549">
        <f t="shared" si="330"/>
        <v>0</v>
      </c>
    </row>
    <row r="1550" spans="1:20" x14ac:dyDescent="0.25">
      <c r="A1550" s="1">
        <v>41012</v>
      </c>
      <c r="B1550">
        <v>1.8386</v>
      </c>
      <c r="C1550">
        <f t="shared" si="327"/>
        <v>-2.5236593059936863E-2</v>
      </c>
      <c r="J1550" s="1">
        <v>41099</v>
      </c>
      <c r="K1550">
        <v>6.9488000000000003</v>
      </c>
      <c r="L1550" s="1">
        <v>41011</v>
      </c>
      <c r="M1550">
        <v>96.76</v>
      </c>
      <c r="N1550">
        <f t="shared" si="328"/>
        <v>94.756968973746822</v>
      </c>
      <c r="O1550">
        <f t="shared" si="329"/>
        <v>2.113861437260766E-2</v>
      </c>
      <c r="P1550" s="1">
        <v>41012</v>
      </c>
      <c r="Q1550">
        <v>1.738</v>
      </c>
      <c r="R1550" s="1">
        <v>41012</v>
      </c>
      <c r="S1550">
        <v>1.7707999999999999</v>
      </c>
      <c r="T1550">
        <f t="shared" si="330"/>
        <v>0</v>
      </c>
    </row>
    <row r="1551" spans="1:20" x14ac:dyDescent="0.25">
      <c r="A1551" s="1">
        <v>41011</v>
      </c>
      <c r="B1551">
        <v>1.8268</v>
      </c>
      <c r="C1551">
        <f t="shared" si="327"/>
        <v>-1.6367418436610492E-2</v>
      </c>
      <c r="J1551" s="1">
        <v>41096</v>
      </c>
      <c r="K1551">
        <v>6.7672999999999996</v>
      </c>
      <c r="L1551" s="1">
        <v>41010</v>
      </c>
      <c r="M1551">
        <v>96.69</v>
      </c>
      <c r="N1551">
        <f t="shared" si="328"/>
        <v>94.747088305489072</v>
      </c>
      <c r="O1551">
        <f t="shared" si="329"/>
        <v>2.0506294486290457E-2</v>
      </c>
      <c r="P1551" s="1">
        <v>41011</v>
      </c>
      <c r="Q1551">
        <v>1.7366999999999999</v>
      </c>
      <c r="R1551" s="1">
        <v>41011</v>
      </c>
      <c r="S1551">
        <v>1.7688999999999999</v>
      </c>
      <c r="T1551">
        <f t="shared" si="330"/>
        <v>0</v>
      </c>
    </row>
    <row r="1552" spans="1:20" x14ac:dyDescent="0.25">
      <c r="A1552" s="1">
        <v>41010</v>
      </c>
      <c r="B1552">
        <v>1.8355999999999999</v>
      </c>
      <c r="C1552">
        <f t="shared" si="327"/>
        <v>-2.4188276312922197E-2</v>
      </c>
      <c r="J1552" s="1">
        <v>41095</v>
      </c>
      <c r="K1552">
        <v>6.7466999999999997</v>
      </c>
      <c r="L1552" s="1">
        <v>41009</v>
      </c>
      <c r="M1552">
        <v>96.55</v>
      </c>
      <c r="N1552">
        <f t="shared" si="328"/>
        <v>94.737533810660111</v>
      </c>
      <c r="O1552">
        <f t="shared" si="329"/>
        <v>1.9131447869038188E-2</v>
      </c>
      <c r="P1552" s="1">
        <v>41010</v>
      </c>
      <c r="Q1552">
        <v>1.7354000000000001</v>
      </c>
      <c r="R1552" s="1">
        <v>41010</v>
      </c>
      <c r="S1552">
        <v>1.7673999999999999</v>
      </c>
      <c r="T1552">
        <f t="shared" si="330"/>
        <v>0</v>
      </c>
    </row>
    <row r="1553" spans="1:20" x14ac:dyDescent="0.25">
      <c r="A1553" s="1">
        <v>41009</v>
      </c>
      <c r="B1553">
        <v>1.8336000000000001</v>
      </c>
      <c r="C1553">
        <f t="shared" si="327"/>
        <v>-3.9757853403141419E-2</v>
      </c>
      <c r="J1553" s="1">
        <v>41094</v>
      </c>
      <c r="K1553">
        <v>6.7708000000000004</v>
      </c>
      <c r="L1553" s="1">
        <v>41008</v>
      </c>
      <c r="M1553">
        <v>97.11</v>
      </c>
      <c r="N1553">
        <f t="shared" si="328"/>
        <v>94.728186157517712</v>
      </c>
      <c r="O1553">
        <f t="shared" si="329"/>
        <v>2.5143665672239465E-2</v>
      </c>
      <c r="P1553" s="1">
        <v>41009</v>
      </c>
      <c r="Q1553">
        <v>1.7342</v>
      </c>
      <c r="R1553" s="1">
        <v>41009</v>
      </c>
      <c r="S1553">
        <v>1.7654000000000001</v>
      </c>
      <c r="T1553">
        <f t="shared" si="330"/>
        <v>0</v>
      </c>
    </row>
    <row r="1554" spans="1:20" x14ac:dyDescent="0.25">
      <c r="A1554" s="1">
        <v>41008</v>
      </c>
      <c r="B1554">
        <v>1.8178999999999998</v>
      </c>
      <c r="C1554">
        <f t="shared" si="327"/>
        <v>-2.8494416634578301E-2</v>
      </c>
      <c r="J1554" s="1">
        <v>41093</v>
      </c>
      <c r="K1554">
        <v>7.0735999999999999</v>
      </c>
      <c r="L1554" s="1">
        <v>41005</v>
      </c>
      <c r="M1554">
        <v>97.08</v>
      </c>
      <c r="N1554">
        <f t="shared" si="328"/>
        <v>94.71879872712789</v>
      </c>
      <c r="O1554">
        <f t="shared" si="329"/>
        <v>2.4928539050356958E-2</v>
      </c>
      <c r="P1554" s="1">
        <v>41008</v>
      </c>
      <c r="Q1554">
        <v>1.7330999999999999</v>
      </c>
      <c r="R1554" s="1">
        <v>41008</v>
      </c>
      <c r="S1554">
        <v>1.7637</v>
      </c>
      <c r="T1554">
        <f t="shared" si="330"/>
        <v>0</v>
      </c>
    </row>
    <row r="1555" spans="1:20" x14ac:dyDescent="0.25">
      <c r="A1555" s="1">
        <v>41004</v>
      </c>
      <c r="B1555">
        <v>1.8228</v>
      </c>
      <c r="C1555">
        <f t="shared" si="327"/>
        <v>-3.5330261136712782E-2</v>
      </c>
      <c r="J1555" s="1">
        <v>41092</v>
      </c>
      <c r="K1555">
        <v>6.9272999999999998</v>
      </c>
      <c r="L1555" s="1">
        <v>41004</v>
      </c>
      <c r="M1555">
        <v>96.74</v>
      </c>
      <c r="N1555">
        <f t="shared" si="328"/>
        <v>94.709116945107212</v>
      </c>
      <c r="O1555">
        <f t="shared" si="329"/>
        <v>2.1443374412094558E-2</v>
      </c>
      <c r="P1555" s="1">
        <v>41004</v>
      </c>
      <c r="Q1555">
        <v>1.7319</v>
      </c>
      <c r="R1555" s="1">
        <v>41004</v>
      </c>
      <c r="S1555">
        <v>1.7625999999999999</v>
      </c>
      <c r="T1555">
        <f t="shared" si="330"/>
        <v>0</v>
      </c>
    </row>
    <row r="1556" spans="1:20" x14ac:dyDescent="0.25">
      <c r="A1556" s="1">
        <v>41003</v>
      </c>
      <c r="B1556">
        <v>1.8264</v>
      </c>
      <c r="C1556">
        <f t="shared" si="327"/>
        <v>-4.7579938677179134E-2</v>
      </c>
      <c r="J1556" s="1">
        <v>41089</v>
      </c>
      <c r="K1556">
        <v>6.5575999999999999</v>
      </c>
      <c r="L1556" s="1">
        <v>41003</v>
      </c>
      <c r="M1556">
        <v>96.45</v>
      </c>
      <c r="N1556">
        <f t="shared" si="328"/>
        <v>94.699649960222558</v>
      </c>
      <c r="O1556">
        <f t="shared" si="329"/>
        <v>1.8483173280077148E-2</v>
      </c>
      <c r="P1556" s="1">
        <v>41003</v>
      </c>
      <c r="Q1556">
        <v>1.7307000000000001</v>
      </c>
      <c r="R1556" s="1">
        <v>41003</v>
      </c>
      <c r="S1556">
        <v>1.7612999999999999</v>
      </c>
      <c r="T1556">
        <f t="shared" si="330"/>
        <v>0</v>
      </c>
    </row>
    <row r="1557" spans="1:20" x14ac:dyDescent="0.25">
      <c r="A1557" s="1">
        <v>41002</v>
      </c>
      <c r="B1557">
        <v>1.8246</v>
      </c>
      <c r="C1557">
        <f t="shared" si="327"/>
        <v>-5.1627754028280237E-2</v>
      </c>
      <c r="J1557" s="1">
        <v>41088</v>
      </c>
      <c r="K1557">
        <v>6.8118999999999996</v>
      </c>
      <c r="L1557" s="1">
        <v>41002</v>
      </c>
      <c r="M1557">
        <v>96.17</v>
      </c>
      <c r="N1557">
        <f t="shared" si="328"/>
        <v>94.690533015115165</v>
      </c>
      <c r="O1557">
        <f t="shared" si="329"/>
        <v>1.5624233360780369E-2</v>
      </c>
      <c r="P1557" s="1">
        <v>41002</v>
      </c>
      <c r="Q1557">
        <v>1.7296</v>
      </c>
      <c r="R1557" s="1">
        <v>41002</v>
      </c>
      <c r="S1557">
        <v>1.7599</v>
      </c>
      <c r="T1557">
        <f t="shared" si="330"/>
        <v>0</v>
      </c>
    </row>
    <row r="1558" spans="1:20" x14ac:dyDescent="0.25">
      <c r="A1558" s="1">
        <v>41001</v>
      </c>
      <c r="B1558">
        <v>1.8323</v>
      </c>
      <c r="C1558">
        <f t="shared" si="327"/>
        <v>-6.4454510724226477E-2</v>
      </c>
      <c r="J1558" s="1">
        <v>41087</v>
      </c>
      <c r="K1558">
        <v>7.1109999999999998</v>
      </c>
      <c r="L1558" s="1">
        <v>41001</v>
      </c>
      <c r="M1558">
        <v>96.09</v>
      </c>
      <c r="N1558">
        <f t="shared" si="328"/>
        <v>94.681439936356227</v>
      </c>
      <c r="O1558">
        <f t="shared" si="329"/>
        <v>1.4876833987638907E-2</v>
      </c>
      <c r="P1558" s="1">
        <v>41001</v>
      </c>
      <c r="Q1558">
        <v>1.7284999999999999</v>
      </c>
      <c r="R1558" s="1">
        <v>41001</v>
      </c>
      <c r="S1558">
        <v>1.7585</v>
      </c>
      <c r="T1558">
        <f t="shared" si="330"/>
        <v>0</v>
      </c>
    </row>
    <row r="1559" spans="1:20" x14ac:dyDescent="0.25">
      <c r="A1559" s="1">
        <v>40998</v>
      </c>
      <c r="B1559">
        <v>1.8268</v>
      </c>
      <c r="C1559">
        <f t="shared" si="327"/>
        <v>-5.9886139697832297E-2</v>
      </c>
      <c r="J1559" s="1">
        <v>41086</v>
      </c>
      <c r="K1559">
        <v>6.9523999999999999</v>
      </c>
      <c r="L1559" s="1">
        <v>40998</v>
      </c>
      <c r="M1559">
        <v>96.43</v>
      </c>
      <c r="N1559">
        <f t="shared" si="328"/>
        <v>94.672116149562271</v>
      </c>
      <c r="O1559">
        <f t="shared" si="329"/>
        <v>1.8568126729739988E-2</v>
      </c>
      <c r="P1559" s="1">
        <v>40998</v>
      </c>
      <c r="Q1559">
        <v>1.7273000000000001</v>
      </c>
      <c r="R1559" s="1">
        <v>40998</v>
      </c>
      <c r="S1559">
        <v>1.7570999999999999</v>
      </c>
      <c r="T1559">
        <f t="shared" si="330"/>
        <v>0</v>
      </c>
    </row>
    <row r="1560" spans="1:20" x14ac:dyDescent="0.25">
      <c r="A1560" s="1">
        <v>40997</v>
      </c>
      <c r="B1560">
        <v>1.8214000000000001</v>
      </c>
      <c r="C1560">
        <f t="shared" si="327"/>
        <v>-6.8957944438344243E-2</v>
      </c>
      <c r="J1560" s="1">
        <v>41085</v>
      </c>
      <c r="K1560">
        <v>6.9478</v>
      </c>
      <c r="L1560" s="1">
        <v>40997</v>
      </c>
      <c r="M1560">
        <v>96.03</v>
      </c>
      <c r="N1560">
        <f t="shared" si="328"/>
        <v>94.6630389817023</v>
      </c>
      <c r="O1560">
        <f t="shared" si="329"/>
        <v>1.444028242704024E-2</v>
      </c>
      <c r="P1560" s="1">
        <v>40997</v>
      </c>
      <c r="Q1560">
        <v>1.7262</v>
      </c>
      <c r="R1560" s="1">
        <v>40997</v>
      </c>
      <c r="S1560">
        <v>1.756</v>
      </c>
      <c r="T1560">
        <f t="shared" si="330"/>
        <v>0</v>
      </c>
    </row>
    <row r="1561" spans="1:20" x14ac:dyDescent="0.25">
      <c r="A1561" s="1">
        <v>40996</v>
      </c>
      <c r="B1561">
        <v>1.8258999999999999</v>
      </c>
      <c r="C1561">
        <f t="shared" si="327"/>
        <v>-6.5228106687113208E-2</v>
      </c>
      <c r="J1561" s="1">
        <v>41082</v>
      </c>
      <c r="K1561">
        <v>6.8220000000000001</v>
      </c>
      <c r="L1561" s="1">
        <v>40996</v>
      </c>
      <c r="M1561">
        <v>96.48</v>
      </c>
      <c r="N1561">
        <f t="shared" si="328"/>
        <v>94.653611774065041</v>
      </c>
      <c r="O1561">
        <f t="shared" si="329"/>
        <v>1.9295494294443719E-2</v>
      </c>
      <c r="P1561" s="1">
        <v>40996</v>
      </c>
      <c r="Q1561">
        <v>1.7250000000000001</v>
      </c>
      <c r="R1561" s="1">
        <v>40996</v>
      </c>
      <c r="S1561">
        <v>1.7553000000000001</v>
      </c>
      <c r="T1561">
        <f t="shared" si="330"/>
        <v>0</v>
      </c>
    </row>
    <row r="1562" spans="1:20" x14ac:dyDescent="0.25">
      <c r="A1562" s="1">
        <v>40995</v>
      </c>
      <c r="B1562">
        <v>1.8220000000000001</v>
      </c>
      <c r="C1562">
        <f t="shared" si="327"/>
        <v>-6.1470911086717983E-2</v>
      </c>
      <c r="J1562" s="1">
        <v>41081</v>
      </c>
      <c r="K1562">
        <v>6.5884999999999998</v>
      </c>
      <c r="L1562" s="1">
        <v>40995</v>
      </c>
      <c r="M1562">
        <v>96.94</v>
      </c>
      <c r="N1562">
        <f t="shared" si="328"/>
        <v>94.643190135242477</v>
      </c>
      <c r="O1562">
        <f t="shared" si="329"/>
        <v>2.4268094317989947E-2</v>
      </c>
      <c r="P1562" s="1">
        <v>40995</v>
      </c>
      <c r="Q1562">
        <v>1.7238</v>
      </c>
      <c r="R1562" s="1">
        <v>40995</v>
      </c>
      <c r="S1562">
        <v>1.7544999999999999</v>
      </c>
      <c r="T1562">
        <f t="shared" si="330"/>
        <v>0</v>
      </c>
    </row>
    <row r="1563" spans="1:20" x14ac:dyDescent="0.25">
      <c r="A1563" s="1">
        <v>40994</v>
      </c>
      <c r="B1563">
        <v>1.8172000000000001</v>
      </c>
      <c r="C1563">
        <f t="shared" si="327"/>
        <v>-5.6955756108298505E-2</v>
      </c>
      <c r="J1563" s="1">
        <v>41080</v>
      </c>
      <c r="K1563">
        <v>6.5362999999999998</v>
      </c>
      <c r="L1563" s="1">
        <v>40994</v>
      </c>
      <c r="M1563">
        <v>96.68</v>
      </c>
      <c r="N1563">
        <f t="shared" si="328"/>
        <v>94.632744630071429</v>
      </c>
      <c r="O1563">
        <f t="shared" si="329"/>
        <v>2.1633689035771897E-2</v>
      </c>
      <c r="P1563" s="1">
        <v>40994</v>
      </c>
      <c r="Q1563">
        <v>1.7225999999999999</v>
      </c>
      <c r="R1563" s="1">
        <v>40994</v>
      </c>
      <c r="S1563">
        <v>1.7538</v>
      </c>
      <c r="T1563">
        <f t="shared" si="330"/>
        <v>0</v>
      </c>
    </row>
    <row r="1564" spans="1:20" x14ac:dyDescent="0.25">
      <c r="A1564" s="1">
        <v>40991</v>
      </c>
      <c r="B1564">
        <v>1.8102</v>
      </c>
      <c r="C1564">
        <f t="shared" si="327"/>
        <v>-5.7562700254115584E-2</v>
      </c>
      <c r="J1564" s="1">
        <v>41079</v>
      </c>
      <c r="K1564">
        <v>6.9477000000000002</v>
      </c>
      <c r="L1564" s="1">
        <v>40991</v>
      </c>
      <c r="M1564">
        <v>96.82</v>
      </c>
      <c r="N1564">
        <f t="shared" si="328"/>
        <v>94.622545743834365</v>
      </c>
      <c r="O1564">
        <f t="shared" si="329"/>
        <v>2.3223368584001713E-2</v>
      </c>
      <c r="P1564" s="1">
        <v>40991</v>
      </c>
      <c r="Q1564">
        <v>1.7215</v>
      </c>
      <c r="R1564" s="1">
        <v>40991</v>
      </c>
      <c r="S1564">
        <v>1.7530000000000001</v>
      </c>
      <c r="T1564">
        <f t="shared" si="330"/>
        <v>0</v>
      </c>
    </row>
    <row r="1565" spans="1:20" x14ac:dyDescent="0.25">
      <c r="A1565" s="1">
        <v>40990</v>
      </c>
      <c r="B1565">
        <v>1.8191999999999999</v>
      </c>
      <c r="C1565">
        <f t="shared" si="327"/>
        <v>-5.788258575197891E-2</v>
      </c>
      <c r="J1565" s="1">
        <v>41078</v>
      </c>
      <c r="K1565">
        <v>6.8986999999999998</v>
      </c>
      <c r="L1565" s="1">
        <v>40990</v>
      </c>
      <c r="M1565">
        <v>96.56</v>
      </c>
      <c r="N1565">
        <f t="shared" si="328"/>
        <v>94.612187748607624</v>
      </c>
      <c r="O1565">
        <f t="shared" si="329"/>
        <v>2.0587329156449435E-2</v>
      </c>
      <c r="P1565" s="1">
        <v>40990</v>
      </c>
      <c r="Q1565">
        <v>1.7202999999999999</v>
      </c>
      <c r="R1565" s="1">
        <v>40990</v>
      </c>
      <c r="S1565">
        <v>1.7528999999999999</v>
      </c>
      <c r="T1565">
        <f t="shared" si="330"/>
        <v>0</v>
      </c>
    </row>
    <row r="1566" spans="1:20" x14ac:dyDescent="0.25">
      <c r="A1566" s="1">
        <v>40989</v>
      </c>
      <c r="B1566">
        <v>1.8180000000000001</v>
      </c>
      <c r="C1566">
        <f t="shared" si="327"/>
        <v>-5.5885588558855837E-2</v>
      </c>
      <c r="J1566" s="1">
        <v>41075</v>
      </c>
      <c r="K1566">
        <v>7.0340999999999996</v>
      </c>
      <c r="L1566" s="1">
        <v>40989</v>
      </c>
      <c r="M1566">
        <v>96.52</v>
      </c>
      <c r="N1566">
        <f t="shared" si="328"/>
        <v>94.602227525855028</v>
      </c>
      <c r="O1566">
        <f t="shared" si="329"/>
        <v>2.0271958962285914E-2</v>
      </c>
      <c r="P1566" s="1">
        <v>40989</v>
      </c>
      <c r="Q1566">
        <v>1.7191000000000001</v>
      </c>
      <c r="R1566" s="1">
        <v>40989</v>
      </c>
      <c r="S1566">
        <v>1.7524999999999999</v>
      </c>
      <c r="T1566">
        <f t="shared" si="330"/>
        <v>0</v>
      </c>
    </row>
    <row r="1567" spans="1:20" x14ac:dyDescent="0.25">
      <c r="A1567" s="1">
        <v>40988</v>
      </c>
      <c r="B1567">
        <v>1.8147</v>
      </c>
      <c r="C1567">
        <f t="shared" si="327"/>
        <v>-4.7500964346724017E-2</v>
      </c>
      <c r="J1567" s="1">
        <v>41074</v>
      </c>
      <c r="K1567">
        <v>6.7358000000000002</v>
      </c>
      <c r="L1567" s="1">
        <v>40988</v>
      </c>
      <c r="M1567">
        <v>96.55</v>
      </c>
      <c r="N1567">
        <f t="shared" si="328"/>
        <v>94.591933174224167</v>
      </c>
      <c r="O1567">
        <f t="shared" si="329"/>
        <v>2.0700145985698006E-2</v>
      </c>
      <c r="P1567" s="1">
        <v>40988</v>
      </c>
      <c r="Q1567">
        <v>1.718</v>
      </c>
      <c r="R1567" s="1">
        <v>40988</v>
      </c>
      <c r="S1567">
        <v>1.7528000000000001</v>
      </c>
      <c r="T1567">
        <f t="shared" si="330"/>
        <v>0</v>
      </c>
    </row>
    <row r="1568" spans="1:20" x14ac:dyDescent="0.25">
      <c r="A1568" s="1">
        <v>40987</v>
      </c>
      <c r="B1568">
        <v>1.8207</v>
      </c>
      <c r="C1568">
        <f t="shared" si="327"/>
        <v>-5.2726973142198097E-2</v>
      </c>
      <c r="J1568" s="1">
        <v>41073</v>
      </c>
      <c r="K1568">
        <v>7.1059000000000001</v>
      </c>
      <c r="L1568" s="1">
        <v>40987</v>
      </c>
      <c r="M1568">
        <v>97.11</v>
      </c>
      <c r="N1568">
        <f t="shared" si="328"/>
        <v>94.581575178997426</v>
      </c>
      <c r="O1568">
        <f t="shared" si="329"/>
        <v>2.6732741722872363E-2</v>
      </c>
      <c r="P1568" s="1">
        <v>40987</v>
      </c>
      <c r="Q1568">
        <v>1.7168000000000001</v>
      </c>
      <c r="R1568" s="1">
        <v>40987</v>
      </c>
      <c r="S1568">
        <v>1.7536</v>
      </c>
      <c r="T1568">
        <f t="shared" si="330"/>
        <v>0</v>
      </c>
    </row>
    <row r="1569" spans="1:20" x14ac:dyDescent="0.25">
      <c r="A1569" s="1">
        <v>40984</v>
      </c>
      <c r="B1569">
        <v>1.7997999999999998</v>
      </c>
      <c r="C1569">
        <f t="shared" si="327"/>
        <v>-4.6394043782642447E-2</v>
      </c>
      <c r="J1569" s="1">
        <v>41072</v>
      </c>
      <c r="K1569">
        <v>7.0014000000000003</v>
      </c>
      <c r="L1569" s="1">
        <v>40984</v>
      </c>
      <c r="M1569">
        <v>97.46</v>
      </c>
      <c r="N1569">
        <f t="shared" si="328"/>
        <v>94.570739856801723</v>
      </c>
      <c r="O1569">
        <f t="shared" si="329"/>
        <v>3.0551311616818969E-2</v>
      </c>
      <c r="P1569" s="1">
        <v>40984</v>
      </c>
      <c r="Q1569">
        <v>1.7155</v>
      </c>
      <c r="R1569" s="1">
        <v>40984</v>
      </c>
      <c r="S1569">
        <v>1.7541</v>
      </c>
      <c r="T1569">
        <f t="shared" si="330"/>
        <v>0</v>
      </c>
    </row>
    <row r="1570" spans="1:20" x14ac:dyDescent="0.25">
      <c r="A1570" s="1">
        <v>40983</v>
      </c>
      <c r="B1570">
        <v>1.7983</v>
      </c>
      <c r="C1570">
        <f t="shared" si="327"/>
        <v>-4.2206528387921938E-2</v>
      </c>
      <c r="J1570" s="1">
        <v>41071</v>
      </c>
      <c r="K1570">
        <v>6.9108000000000001</v>
      </c>
      <c r="L1570" s="1">
        <v>40983</v>
      </c>
      <c r="M1570">
        <v>97.65</v>
      </c>
      <c r="N1570">
        <f t="shared" si="328"/>
        <v>94.559260143197903</v>
      </c>
      <c r="O1570">
        <f t="shared" si="329"/>
        <v>3.2685744919340232E-2</v>
      </c>
      <c r="P1570" s="1">
        <v>40983</v>
      </c>
      <c r="Q1570">
        <v>1.7145000000000001</v>
      </c>
      <c r="R1570" s="1">
        <v>40983</v>
      </c>
      <c r="S1570">
        <v>1.7547000000000001</v>
      </c>
      <c r="T1570">
        <f t="shared" si="330"/>
        <v>0</v>
      </c>
    </row>
    <row r="1571" spans="1:20" x14ac:dyDescent="0.25">
      <c r="A1571" s="1">
        <v>40982</v>
      </c>
      <c r="B1571">
        <v>1.8044</v>
      </c>
      <c r="C1571">
        <f t="shared" si="327"/>
        <v>-4.8492573708712072E-2</v>
      </c>
      <c r="J1571" s="1">
        <v>41068</v>
      </c>
      <c r="K1571">
        <v>6.8357000000000001</v>
      </c>
      <c r="L1571" s="1">
        <v>40982</v>
      </c>
      <c r="M1571">
        <v>97.27</v>
      </c>
      <c r="N1571">
        <f t="shared" si="328"/>
        <v>94.547716785998219</v>
      </c>
      <c r="O1571">
        <f t="shared" si="329"/>
        <v>2.8792691209703819E-2</v>
      </c>
      <c r="P1571" s="1">
        <v>40982</v>
      </c>
      <c r="Q1571">
        <v>1.7134</v>
      </c>
      <c r="R1571" s="1">
        <v>40982</v>
      </c>
      <c r="S1571">
        <v>1.7553999999999998</v>
      </c>
      <c r="T1571">
        <f t="shared" si="330"/>
        <v>0</v>
      </c>
    </row>
    <row r="1572" spans="1:20" x14ac:dyDescent="0.25">
      <c r="A1572" s="1">
        <v>40981</v>
      </c>
      <c r="B1572">
        <v>1.7922</v>
      </c>
      <c r="C1572">
        <f t="shared" si="327"/>
        <v>-3.9950898337239082E-2</v>
      </c>
      <c r="J1572" s="1">
        <v>41067</v>
      </c>
      <c r="K1572">
        <v>7.0046999999999997</v>
      </c>
      <c r="L1572" s="1">
        <v>40981</v>
      </c>
      <c r="M1572">
        <v>97.99</v>
      </c>
      <c r="N1572">
        <f t="shared" si="328"/>
        <v>94.536046141606832</v>
      </c>
      <c r="O1572">
        <f t="shared" si="329"/>
        <v>3.6535840024655132E-2</v>
      </c>
      <c r="P1572" s="1">
        <v>40981</v>
      </c>
      <c r="Q1572">
        <v>1.7124000000000001</v>
      </c>
      <c r="R1572" s="1">
        <v>40981</v>
      </c>
      <c r="S1572">
        <v>1.7566999999999999</v>
      </c>
      <c r="T1572">
        <f t="shared" si="330"/>
        <v>0</v>
      </c>
    </row>
    <row r="1573" spans="1:20" x14ac:dyDescent="0.25">
      <c r="A1573" s="1">
        <v>40980</v>
      </c>
      <c r="B1573">
        <v>1.7968999999999999</v>
      </c>
      <c r="C1573">
        <f t="shared" si="327"/>
        <v>-3.967944793811562E-2</v>
      </c>
      <c r="J1573" s="1">
        <v>41066</v>
      </c>
      <c r="K1573">
        <v>6.8120000000000003</v>
      </c>
      <c r="L1573" s="1">
        <v>40980</v>
      </c>
      <c r="M1573">
        <v>96.55</v>
      </c>
      <c r="N1573">
        <f t="shared" si="328"/>
        <v>94.524319809069041</v>
      </c>
      <c r="O1573">
        <f t="shared" si="329"/>
        <v>2.1430254087230195E-2</v>
      </c>
      <c r="P1573" s="1">
        <v>40980</v>
      </c>
      <c r="Q1573">
        <v>1.7114</v>
      </c>
      <c r="R1573" s="1">
        <v>40980</v>
      </c>
      <c r="S1573">
        <v>1.7582</v>
      </c>
      <c r="T1573">
        <f t="shared" si="330"/>
        <v>0</v>
      </c>
    </row>
    <row r="1574" spans="1:20" x14ac:dyDescent="0.25">
      <c r="A1574" s="1">
        <v>40977</v>
      </c>
      <c r="B1574">
        <v>1.7911999999999999</v>
      </c>
      <c r="C1574">
        <f t="shared" si="327"/>
        <v>-3.6567664135774836E-2</v>
      </c>
      <c r="J1574" s="1">
        <v>41065</v>
      </c>
      <c r="K1574">
        <v>6.5082000000000004</v>
      </c>
      <c r="L1574" s="1">
        <v>40977</v>
      </c>
      <c r="M1574">
        <v>98.49</v>
      </c>
      <c r="N1574">
        <f t="shared" si="328"/>
        <v>94.513707239458881</v>
      </c>
      <c r="O1574">
        <f t="shared" si="329"/>
        <v>4.2071069654127762E-2</v>
      </c>
      <c r="P1574" s="1">
        <v>40977</v>
      </c>
      <c r="Q1574">
        <v>1.7105000000000001</v>
      </c>
      <c r="R1574" s="1">
        <v>40977</v>
      </c>
      <c r="S1574">
        <v>1.7596000000000001</v>
      </c>
      <c r="T1574">
        <f t="shared" si="330"/>
        <v>0</v>
      </c>
    </row>
    <row r="1575" spans="1:20" x14ac:dyDescent="0.25">
      <c r="A1575" s="1">
        <v>40976</v>
      </c>
      <c r="B1575">
        <v>1.7606999999999999</v>
      </c>
      <c r="C1575">
        <f t="shared" si="327"/>
        <v>-2.4308513659340059E-2</v>
      </c>
      <c r="J1575" s="1">
        <v>41064</v>
      </c>
      <c r="K1575">
        <v>6.7968999999999999</v>
      </c>
      <c r="L1575" s="1">
        <v>40976</v>
      </c>
      <c r="M1575">
        <v>98.86</v>
      </c>
      <c r="N1575">
        <f t="shared" si="328"/>
        <v>94.501583134446932</v>
      </c>
      <c r="O1575">
        <f t="shared" si="329"/>
        <v>4.6120040754792112E-2</v>
      </c>
      <c r="P1575" s="1">
        <v>40976</v>
      </c>
      <c r="Q1575">
        <v>1.7097</v>
      </c>
      <c r="R1575" s="1">
        <v>40976</v>
      </c>
      <c r="S1575">
        <v>1.7612000000000001</v>
      </c>
      <c r="T1575">
        <f t="shared" si="330"/>
        <v>0</v>
      </c>
    </row>
    <row r="1576" spans="1:20" x14ac:dyDescent="0.25">
      <c r="A1576" s="1">
        <v>40975</v>
      </c>
      <c r="B1576">
        <v>1.7661</v>
      </c>
      <c r="C1576">
        <f t="shared" si="327"/>
        <v>-2.6725553479417852E-2</v>
      </c>
      <c r="J1576" s="1">
        <v>41061</v>
      </c>
      <c r="K1576">
        <v>6.7915000000000001</v>
      </c>
      <c r="L1576" s="1">
        <v>40975</v>
      </c>
      <c r="M1576">
        <v>99.75</v>
      </c>
      <c r="N1576">
        <f t="shared" si="328"/>
        <v>94.488878281622746</v>
      </c>
      <c r="O1576">
        <f t="shared" si="329"/>
        <v>5.5679798660500088E-2</v>
      </c>
      <c r="P1576" s="1">
        <v>40975</v>
      </c>
      <c r="Q1576">
        <v>1.7090000000000001</v>
      </c>
      <c r="R1576" s="1">
        <v>40975</v>
      </c>
      <c r="S1576">
        <v>1.7631999999999999</v>
      </c>
      <c r="T1576">
        <f t="shared" si="330"/>
        <v>0</v>
      </c>
    </row>
    <row r="1577" spans="1:20" x14ac:dyDescent="0.25">
      <c r="A1577" s="1">
        <v>40974</v>
      </c>
      <c r="B1577">
        <v>1.7584</v>
      </c>
      <c r="C1577">
        <f t="shared" si="327"/>
        <v>-1.3705641492265719E-2</v>
      </c>
      <c r="J1577" s="1">
        <v>41060</v>
      </c>
      <c r="K1577">
        <v>6.7446000000000002</v>
      </c>
      <c r="L1577" s="1">
        <v>40974</v>
      </c>
      <c r="M1577">
        <v>100.05</v>
      </c>
      <c r="N1577">
        <f t="shared" si="328"/>
        <v>94.475083532219415</v>
      </c>
      <c r="O1577">
        <f t="shared" si="329"/>
        <v>5.9009383843300171E-2</v>
      </c>
      <c r="P1577" s="1">
        <v>40974</v>
      </c>
      <c r="Q1577">
        <v>1.7082999999999999</v>
      </c>
      <c r="R1577" s="1">
        <v>40974</v>
      </c>
      <c r="S1577">
        <v>1.7650999999999999</v>
      </c>
      <c r="T1577">
        <f t="shared" si="330"/>
        <v>0</v>
      </c>
    </row>
    <row r="1578" spans="1:20" x14ac:dyDescent="0.25">
      <c r="A1578" s="1">
        <v>40973</v>
      </c>
      <c r="B1578">
        <v>1.7395</v>
      </c>
      <c r="C1578">
        <f t="shared" si="327"/>
        <v>4.196608220752962E-3</v>
      </c>
      <c r="J1578" s="1">
        <v>41059</v>
      </c>
      <c r="K1578">
        <v>6.6136999999999997</v>
      </c>
      <c r="L1578" s="1">
        <v>40973</v>
      </c>
      <c r="M1578">
        <v>101.28</v>
      </c>
      <c r="N1578">
        <f t="shared" si="328"/>
        <v>94.460859188543992</v>
      </c>
      <c r="O1578">
        <f t="shared" si="329"/>
        <v>7.2190120543419958E-2</v>
      </c>
      <c r="P1578" s="1">
        <v>40973</v>
      </c>
      <c r="Q1578">
        <v>1.7076</v>
      </c>
      <c r="R1578" s="1">
        <v>40973</v>
      </c>
      <c r="S1578">
        <v>1.7671000000000001</v>
      </c>
      <c r="T1578">
        <f t="shared" si="330"/>
        <v>0</v>
      </c>
    </row>
    <row r="1579" spans="1:20" x14ac:dyDescent="0.25">
      <c r="A1579" s="1">
        <v>40970</v>
      </c>
      <c r="B1579">
        <v>1.7303999999999999</v>
      </c>
      <c r="C1579">
        <f t="shared" si="327"/>
        <v>1.0633379565418544E-2</v>
      </c>
      <c r="J1579" s="1">
        <v>41058</v>
      </c>
      <c r="K1579">
        <v>6.6680000000000001</v>
      </c>
      <c r="L1579" s="1">
        <v>40970</v>
      </c>
      <c r="M1579">
        <v>101.89</v>
      </c>
      <c r="N1579">
        <f t="shared" si="328"/>
        <v>94.445234685759587</v>
      </c>
      <c r="O1579">
        <f t="shared" si="329"/>
        <v>7.8826267296712341E-2</v>
      </c>
      <c r="P1579" s="1">
        <v>40970</v>
      </c>
      <c r="Q1579">
        <v>1.7069999999999999</v>
      </c>
      <c r="R1579" s="1">
        <v>40970</v>
      </c>
      <c r="S1579">
        <v>1.7694000000000001</v>
      </c>
      <c r="T1579">
        <f t="shared" si="330"/>
        <v>0</v>
      </c>
    </row>
    <row r="1580" spans="1:20" x14ac:dyDescent="0.25">
      <c r="A1580" s="1">
        <v>40969</v>
      </c>
      <c r="B1580">
        <v>1.7141999999999999</v>
      </c>
      <c r="C1580">
        <f t="shared" si="327"/>
        <v>1.3300665033251668E-2</v>
      </c>
      <c r="J1580" s="1">
        <v>41057</v>
      </c>
      <c r="K1580">
        <v>6.9335000000000004</v>
      </c>
      <c r="L1580" s="1">
        <v>40969</v>
      </c>
      <c r="M1580">
        <v>102.5</v>
      </c>
      <c r="N1580">
        <f t="shared" si="328"/>
        <v>94.42953062848035</v>
      </c>
      <c r="O1580">
        <f t="shared" si="329"/>
        <v>8.5465524585436853E-2</v>
      </c>
      <c r="P1580" s="1">
        <v>40969</v>
      </c>
      <c r="Q1580">
        <v>1.7063999999999999</v>
      </c>
      <c r="R1580" s="1">
        <v>40969</v>
      </c>
      <c r="S1580">
        <v>1.772</v>
      </c>
      <c r="T1580">
        <f t="shared" si="330"/>
        <v>0</v>
      </c>
    </row>
    <row r="1581" spans="1:20" x14ac:dyDescent="0.25">
      <c r="A1581" s="1">
        <v>40968</v>
      </c>
      <c r="B1581">
        <v>1.7174</v>
      </c>
      <c r="C1581">
        <f t="shared" si="327"/>
        <v>1.8458134389192971E-2</v>
      </c>
      <c r="J1581" s="1">
        <v>41054</v>
      </c>
      <c r="K1581">
        <v>6.6746999999999996</v>
      </c>
      <c r="L1581" s="1">
        <v>40968</v>
      </c>
      <c r="M1581">
        <v>102.22</v>
      </c>
      <c r="N1581">
        <f t="shared" si="328"/>
        <v>94.413293556085762</v>
      </c>
      <c r="O1581">
        <f t="shared" si="329"/>
        <v>8.2686517437046095E-2</v>
      </c>
      <c r="P1581" s="1">
        <v>40968</v>
      </c>
      <c r="Q1581">
        <v>1.7059</v>
      </c>
      <c r="R1581" s="1">
        <v>40968</v>
      </c>
      <c r="S1581">
        <v>1.7746</v>
      </c>
      <c r="T1581">
        <f t="shared" si="330"/>
        <v>0</v>
      </c>
    </row>
    <row r="1582" spans="1:20" x14ac:dyDescent="0.25">
      <c r="A1582" s="1">
        <v>40967</v>
      </c>
      <c r="B1582">
        <v>1.6958</v>
      </c>
      <c r="C1582">
        <f t="shared" si="327"/>
        <v>3.9037622361127511E-2</v>
      </c>
      <c r="J1582" s="1">
        <v>41053</v>
      </c>
      <c r="K1582">
        <v>6.6027000000000005</v>
      </c>
      <c r="L1582" s="1">
        <v>40967</v>
      </c>
      <c r="M1582">
        <v>103.1</v>
      </c>
      <c r="N1582">
        <f t="shared" si="328"/>
        <v>94.397279236276688</v>
      </c>
      <c r="O1582">
        <f t="shared" si="329"/>
        <v>9.2192495738572813E-2</v>
      </c>
      <c r="P1582" s="1">
        <v>40967</v>
      </c>
      <c r="Q1582">
        <v>1.7055</v>
      </c>
      <c r="R1582" s="1">
        <v>40967</v>
      </c>
      <c r="S1582">
        <v>1.7776000000000001</v>
      </c>
      <c r="T1582">
        <f t="shared" si="330"/>
        <v>0</v>
      </c>
    </row>
    <row r="1583" spans="1:20" x14ac:dyDescent="0.25">
      <c r="A1583" s="1">
        <v>40966</v>
      </c>
      <c r="B1583">
        <v>1.7067999999999999</v>
      </c>
      <c r="C1583">
        <f t="shared" si="327"/>
        <v>3.0290602296695557E-2</v>
      </c>
      <c r="J1583" s="1">
        <v>41052</v>
      </c>
      <c r="K1583">
        <v>6.7202000000000002</v>
      </c>
      <c r="L1583" s="1">
        <v>40966</v>
      </c>
      <c r="M1583">
        <v>102.82</v>
      </c>
      <c r="N1583">
        <f t="shared" si="328"/>
        <v>94.380938743038811</v>
      </c>
      <c r="O1583">
        <f t="shared" si="329"/>
        <v>8.94148900122443E-2</v>
      </c>
      <c r="P1583" s="1">
        <v>40966</v>
      </c>
      <c r="Q1583">
        <v>1.7052</v>
      </c>
      <c r="R1583" s="1">
        <v>40966</v>
      </c>
      <c r="S1583">
        <v>1.7806999999999999</v>
      </c>
      <c r="T1583">
        <f t="shared" si="330"/>
        <v>0</v>
      </c>
    </row>
    <row r="1584" spans="1:20" x14ac:dyDescent="0.25">
      <c r="A1584" s="1">
        <v>40963</v>
      </c>
      <c r="B1584">
        <v>1.71</v>
      </c>
      <c r="C1584">
        <f t="shared" si="327"/>
        <v>2.631578947368407E-2</v>
      </c>
      <c r="J1584" s="1">
        <v>41051</v>
      </c>
      <c r="K1584">
        <v>7.0601000000000003</v>
      </c>
      <c r="L1584" s="1">
        <v>40963</v>
      </c>
      <c r="M1584">
        <v>102.7</v>
      </c>
      <c r="N1584">
        <f t="shared" si="328"/>
        <v>94.365640413683195</v>
      </c>
      <c r="O1584">
        <f t="shared" si="329"/>
        <v>8.8319854025049466E-2</v>
      </c>
      <c r="P1584" s="1">
        <v>40963</v>
      </c>
      <c r="Q1584">
        <v>1.7048000000000001</v>
      </c>
      <c r="R1584" s="1">
        <v>40963</v>
      </c>
      <c r="S1584">
        <v>1.7838000000000001</v>
      </c>
      <c r="T1584">
        <f t="shared" si="330"/>
        <v>0</v>
      </c>
    </row>
    <row r="1585" spans="1:20" x14ac:dyDescent="0.25">
      <c r="A1585" s="1">
        <v>40962</v>
      </c>
      <c r="B1585">
        <v>1.7137</v>
      </c>
      <c r="C1585">
        <f t="shared" si="327"/>
        <v>2.4216607340841412E-2</v>
      </c>
      <c r="J1585" s="1">
        <v>41050</v>
      </c>
      <c r="K1585">
        <v>6.8291000000000004</v>
      </c>
      <c r="L1585" s="1">
        <v>40962</v>
      </c>
      <c r="M1585">
        <v>102.84</v>
      </c>
      <c r="N1585">
        <f t="shared" si="328"/>
        <v>94.350342084327593</v>
      </c>
      <c r="O1585">
        <f t="shared" si="329"/>
        <v>8.9980149813178215E-2</v>
      </c>
      <c r="P1585" s="1">
        <v>40962</v>
      </c>
      <c r="Q1585">
        <v>1.7042999999999999</v>
      </c>
      <c r="R1585" s="1">
        <v>40962</v>
      </c>
      <c r="S1585">
        <v>1.7871999999999999</v>
      </c>
      <c r="T1585">
        <f t="shared" si="330"/>
        <v>0</v>
      </c>
    </row>
    <row r="1586" spans="1:20" x14ac:dyDescent="0.25">
      <c r="A1586" s="1">
        <v>40961</v>
      </c>
      <c r="B1586">
        <v>1.706</v>
      </c>
      <c r="C1586">
        <f t="shared" si="327"/>
        <v>3.4583821805392878E-2</v>
      </c>
      <c r="J1586" s="1">
        <v>41047</v>
      </c>
      <c r="K1586">
        <v>6.7695999999999996</v>
      </c>
      <c r="L1586" s="1">
        <v>40961</v>
      </c>
      <c r="M1586">
        <v>103.36</v>
      </c>
      <c r="N1586">
        <f t="shared" si="328"/>
        <v>94.33542561654717</v>
      </c>
      <c r="O1586">
        <f t="shared" si="329"/>
        <v>9.5664744442196581E-2</v>
      </c>
      <c r="P1586" s="1">
        <v>40961</v>
      </c>
      <c r="Q1586">
        <v>1.7038</v>
      </c>
      <c r="R1586" s="1">
        <v>40961</v>
      </c>
      <c r="S1586">
        <v>1.7902</v>
      </c>
      <c r="T1586">
        <f t="shared" si="330"/>
        <v>0</v>
      </c>
    </row>
    <row r="1587" spans="1:20" x14ac:dyDescent="0.25">
      <c r="A1587" s="1">
        <v>40956</v>
      </c>
      <c r="B1587">
        <v>1.7139</v>
      </c>
      <c r="C1587">
        <f t="shared" si="327"/>
        <v>3.1040317404749551E-2</v>
      </c>
      <c r="J1587" s="1">
        <v>41046</v>
      </c>
      <c r="K1587">
        <v>6.9138000000000002</v>
      </c>
      <c r="L1587" s="1">
        <v>40960</v>
      </c>
      <c r="M1587">
        <v>102.53</v>
      </c>
      <c r="N1587">
        <f t="shared" si="328"/>
        <v>94.319904534606039</v>
      </c>
      <c r="O1587">
        <f t="shared" si="329"/>
        <v>8.7045205419834501E-2</v>
      </c>
      <c r="P1587" s="1">
        <v>40956</v>
      </c>
      <c r="Q1587">
        <v>1.7033</v>
      </c>
      <c r="R1587" s="1">
        <v>40956</v>
      </c>
      <c r="S1587">
        <v>1.7928999999999999</v>
      </c>
      <c r="T1587">
        <f t="shared" si="330"/>
        <v>0</v>
      </c>
    </row>
    <row r="1588" spans="1:20" x14ac:dyDescent="0.25">
      <c r="A1588" s="1">
        <v>40955</v>
      </c>
      <c r="B1588">
        <v>1.7164000000000001</v>
      </c>
      <c r="C1588">
        <f t="shared" si="327"/>
        <v>4.1307387555348463E-2</v>
      </c>
      <c r="J1588" s="1">
        <v>41045</v>
      </c>
      <c r="K1588">
        <v>6.8997000000000002</v>
      </c>
      <c r="L1588" s="1">
        <v>40956</v>
      </c>
      <c r="M1588">
        <v>103.1</v>
      </c>
      <c r="N1588">
        <f t="shared" si="328"/>
        <v>94.304653937947336</v>
      </c>
      <c r="O1588">
        <f t="shared" si="329"/>
        <v>9.3265238721304405E-2</v>
      </c>
      <c r="P1588" s="1">
        <v>40955</v>
      </c>
      <c r="Q1588">
        <v>1.7027999999999999</v>
      </c>
      <c r="R1588" s="1">
        <v>40955</v>
      </c>
      <c r="S1588">
        <v>1.7946</v>
      </c>
      <c r="T1588">
        <f t="shared" si="330"/>
        <v>0</v>
      </c>
    </row>
    <row r="1589" spans="1:20" x14ac:dyDescent="0.25">
      <c r="A1589" s="1">
        <v>40954</v>
      </c>
      <c r="B1589">
        <v>1.7284999999999999</v>
      </c>
      <c r="C1589">
        <f t="shared" si="327"/>
        <v>3.3323691061614147E-2</v>
      </c>
      <c r="J1589" s="1">
        <v>41044</v>
      </c>
      <c r="K1589">
        <v>6.9886999999999997</v>
      </c>
      <c r="L1589" s="1">
        <v>40955</v>
      </c>
      <c r="M1589">
        <v>102.69</v>
      </c>
      <c r="N1589">
        <f t="shared" si="328"/>
        <v>94.288957836117575</v>
      </c>
      <c r="O1589">
        <f t="shared" si="329"/>
        <v>8.9098897227013224E-2</v>
      </c>
      <c r="P1589" s="1">
        <v>40954</v>
      </c>
      <c r="Q1589">
        <v>1.7023999999999999</v>
      </c>
      <c r="R1589" s="1">
        <v>40954</v>
      </c>
      <c r="S1589">
        <v>1.7968</v>
      </c>
      <c r="T1589">
        <f t="shared" si="330"/>
        <v>0</v>
      </c>
    </row>
    <row r="1590" spans="1:20" x14ac:dyDescent="0.25">
      <c r="A1590" s="1">
        <v>40953</v>
      </c>
      <c r="B1590">
        <v>1.7246999999999999</v>
      </c>
      <c r="C1590">
        <f t="shared" si="327"/>
        <v>3.5716356467791588E-2</v>
      </c>
      <c r="J1590" s="1">
        <v>41043</v>
      </c>
      <c r="K1590">
        <v>7.1197999999999997</v>
      </c>
      <c r="L1590" s="1">
        <v>40954</v>
      </c>
      <c r="M1590">
        <v>102.96</v>
      </c>
      <c r="N1590">
        <f t="shared" si="328"/>
        <v>94.273611774065074</v>
      </c>
      <c r="O1590">
        <f t="shared" si="329"/>
        <v>9.21401870838746E-2</v>
      </c>
      <c r="P1590" s="1">
        <v>40953</v>
      </c>
      <c r="Q1590">
        <v>1.7018</v>
      </c>
      <c r="R1590" s="1">
        <v>40953</v>
      </c>
      <c r="S1590">
        <v>1.7982</v>
      </c>
      <c r="T1590">
        <f t="shared" si="330"/>
        <v>0</v>
      </c>
    </row>
    <row r="1591" spans="1:20" x14ac:dyDescent="0.25">
      <c r="A1591" s="1">
        <v>40952</v>
      </c>
      <c r="B1591">
        <v>1.7162999999999999</v>
      </c>
      <c r="C1591">
        <f t="shared" si="327"/>
        <v>3.6881664044747353E-2</v>
      </c>
      <c r="J1591" s="1">
        <v>41040</v>
      </c>
      <c r="K1591">
        <v>7.4663000000000004</v>
      </c>
      <c r="L1591" s="1">
        <v>40953</v>
      </c>
      <c r="M1591">
        <v>102.87</v>
      </c>
      <c r="N1591">
        <f t="shared" si="328"/>
        <v>94.257812251392053</v>
      </c>
      <c r="O1591">
        <f t="shared" si="329"/>
        <v>9.1368423931150189E-2</v>
      </c>
      <c r="P1591" s="1">
        <v>40952</v>
      </c>
      <c r="Q1591">
        <v>1.7010999999999998</v>
      </c>
      <c r="R1591" s="1">
        <v>40952</v>
      </c>
      <c r="S1591">
        <v>1.7995000000000001</v>
      </c>
      <c r="T1591">
        <f t="shared" si="330"/>
        <v>0</v>
      </c>
    </row>
    <row r="1592" spans="1:20" x14ac:dyDescent="0.25">
      <c r="A1592" s="1">
        <v>40949</v>
      </c>
      <c r="B1592">
        <v>1.7223999999999999</v>
      </c>
      <c r="C1592">
        <f t="shared" si="327"/>
        <v>4.6504876915931304E-2</v>
      </c>
      <c r="J1592" s="1">
        <v>41039</v>
      </c>
      <c r="K1592">
        <v>7.3071000000000002</v>
      </c>
      <c r="L1592" s="1">
        <v>40952</v>
      </c>
      <c r="M1592">
        <v>102.37</v>
      </c>
      <c r="N1592">
        <f t="shared" si="328"/>
        <v>94.242004773269542</v>
      </c>
      <c r="O1592">
        <f t="shared" si="329"/>
        <v>8.6245992392511767E-2</v>
      </c>
      <c r="P1592" s="1">
        <v>40949</v>
      </c>
      <c r="Q1592">
        <v>1.7004999999999999</v>
      </c>
      <c r="R1592" s="1">
        <v>40949</v>
      </c>
      <c r="S1592">
        <v>1.8008999999999999</v>
      </c>
      <c r="T1592">
        <f t="shared" si="330"/>
        <v>0</v>
      </c>
    </row>
    <row r="1593" spans="1:20" x14ac:dyDescent="0.25">
      <c r="A1593" s="1">
        <v>40948</v>
      </c>
      <c r="B1593">
        <v>1.7168999999999999</v>
      </c>
      <c r="C1593">
        <f t="shared" si="327"/>
        <v>4.8168210146193768E-2</v>
      </c>
      <c r="J1593" s="1">
        <v>41038</v>
      </c>
      <c r="K1593">
        <v>7.3147000000000002</v>
      </c>
      <c r="L1593" s="1">
        <v>40949</v>
      </c>
      <c r="M1593">
        <v>102.18</v>
      </c>
      <c r="N1593">
        <f t="shared" si="328"/>
        <v>94.226539379474772</v>
      </c>
      <c r="O1593">
        <f t="shared" si="329"/>
        <v>8.440786080972984E-2</v>
      </c>
      <c r="P1593" s="1">
        <v>40948</v>
      </c>
      <c r="Q1593">
        <v>1.6998</v>
      </c>
      <c r="R1593" s="1">
        <v>40948</v>
      </c>
      <c r="S1593">
        <v>1.8023</v>
      </c>
      <c r="T1593">
        <f t="shared" si="330"/>
        <v>0</v>
      </c>
    </row>
    <row r="1594" spans="1:20" x14ac:dyDescent="0.25">
      <c r="A1594" s="1">
        <v>40947</v>
      </c>
      <c r="B1594">
        <v>1.7206000000000001</v>
      </c>
      <c r="C1594">
        <f t="shared" si="327"/>
        <v>6.5442287574102087E-2</v>
      </c>
      <c r="J1594" s="1">
        <v>41037</v>
      </c>
      <c r="K1594">
        <v>7.3387000000000002</v>
      </c>
      <c r="L1594" s="1">
        <v>40948</v>
      </c>
      <c r="M1594">
        <v>102.14</v>
      </c>
      <c r="N1594">
        <f t="shared" si="328"/>
        <v>94.211559268098497</v>
      </c>
      <c r="O1594">
        <f t="shared" si="329"/>
        <v>8.4155710758798546E-2</v>
      </c>
      <c r="P1594" s="1">
        <v>40947</v>
      </c>
      <c r="Q1594">
        <v>1.6991000000000001</v>
      </c>
      <c r="R1594" s="1">
        <v>40947</v>
      </c>
      <c r="S1594">
        <v>1.804</v>
      </c>
      <c r="T1594">
        <f t="shared" si="330"/>
        <v>0</v>
      </c>
    </row>
    <row r="1595" spans="1:20" x14ac:dyDescent="0.25">
      <c r="A1595" s="1">
        <v>40946</v>
      </c>
      <c r="B1595">
        <v>1.7256</v>
      </c>
      <c r="C1595">
        <f t="shared" si="327"/>
        <v>7.5915623551228606E-2</v>
      </c>
      <c r="J1595" s="1">
        <v>41036</v>
      </c>
      <c r="K1595">
        <v>7.3136000000000001</v>
      </c>
      <c r="L1595" s="1">
        <v>40947</v>
      </c>
      <c r="M1595">
        <v>102.29</v>
      </c>
      <c r="N1595">
        <f t="shared" si="328"/>
        <v>94.196682577565483</v>
      </c>
      <c r="O1595">
        <f t="shared" si="329"/>
        <v>8.5919346636970442E-2</v>
      </c>
      <c r="P1595" s="1">
        <v>40946</v>
      </c>
      <c r="Q1595">
        <v>1.6983000000000001</v>
      </c>
      <c r="R1595" s="1">
        <v>40946</v>
      </c>
      <c r="S1595">
        <v>1.8056999999999999</v>
      </c>
      <c r="T1595">
        <f t="shared" si="330"/>
        <v>0</v>
      </c>
    </row>
    <row r="1596" spans="1:20" x14ac:dyDescent="0.25">
      <c r="A1596" s="1">
        <v>40945</v>
      </c>
      <c r="B1596">
        <v>1.7257</v>
      </c>
      <c r="C1596">
        <f t="shared" si="327"/>
        <v>6.8088311989337624E-2</v>
      </c>
      <c r="J1596" s="1">
        <v>41033</v>
      </c>
      <c r="K1596">
        <v>7.2281000000000004</v>
      </c>
      <c r="L1596" s="1">
        <v>40946</v>
      </c>
      <c r="M1596">
        <v>102.07</v>
      </c>
      <c r="N1596">
        <f t="shared" si="328"/>
        <v>94.182020684168492</v>
      </c>
      <c r="O1596">
        <f t="shared" si="329"/>
        <v>8.375249605530527E-2</v>
      </c>
      <c r="P1596" s="1">
        <v>40945</v>
      </c>
      <c r="Q1596">
        <v>1.6975</v>
      </c>
      <c r="R1596" s="1">
        <v>40945</v>
      </c>
      <c r="S1596">
        <v>1.8081</v>
      </c>
      <c r="T1596">
        <f t="shared" si="330"/>
        <v>0</v>
      </c>
    </row>
    <row r="1597" spans="1:20" x14ac:dyDescent="0.25">
      <c r="A1597" s="1">
        <v>40942</v>
      </c>
      <c r="B1597">
        <v>1.7179</v>
      </c>
      <c r="C1597">
        <f t="shared" si="327"/>
        <v>6.6767565050352085E-2</v>
      </c>
      <c r="J1597" s="1">
        <v>41032</v>
      </c>
      <c r="K1597">
        <v>7.3117000000000001</v>
      </c>
      <c r="L1597" s="1">
        <v>40945</v>
      </c>
      <c r="M1597">
        <v>102.67</v>
      </c>
      <c r="N1597">
        <f t="shared" si="328"/>
        <v>94.167677008750829</v>
      </c>
      <c r="O1597">
        <f t="shared" si="329"/>
        <v>9.0289186919828845E-2</v>
      </c>
      <c r="P1597" s="1">
        <v>40942</v>
      </c>
      <c r="Q1597">
        <v>1.6966999999999999</v>
      </c>
      <c r="R1597" s="1">
        <v>40942</v>
      </c>
      <c r="S1597">
        <v>1.8107</v>
      </c>
      <c r="T1597">
        <f t="shared" si="330"/>
        <v>0</v>
      </c>
    </row>
    <row r="1598" spans="1:20" x14ac:dyDescent="0.25">
      <c r="A1598" s="1">
        <v>40941</v>
      </c>
      <c r="B1598">
        <v>1.7189000000000001</v>
      </c>
      <c r="C1598">
        <f t="shared" si="327"/>
        <v>6.5041596369771248E-2</v>
      </c>
      <c r="J1598" s="1">
        <v>41031</v>
      </c>
      <c r="K1598">
        <v>7.1825000000000001</v>
      </c>
      <c r="L1598" s="1">
        <v>40942</v>
      </c>
      <c r="M1598">
        <v>102.31</v>
      </c>
      <c r="N1598">
        <f t="shared" si="328"/>
        <v>94.152593476531266</v>
      </c>
      <c r="O1598">
        <f t="shared" si="329"/>
        <v>8.6640274285190819E-2</v>
      </c>
      <c r="P1598" s="1">
        <v>40941</v>
      </c>
      <c r="Q1598">
        <v>1.6959</v>
      </c>
      <c r="R1598" s="1">
        <v>40941</v>
      </c>
      <c r="S1598">
        <v>1.8142</v>
      </c>
      <c r="T1598">
        <f t="shared" si="330"/>
        <v>0</v>
      </c>
    </row>
    <row r="1599" spans="1:20" x14ac:dyDescent="0.25">
      <c r="A1599" s="1">
        <v>40940</v>
      </c>
      <c r="B1599">
        <v>1.7343</v>
      </c>
      <c r="C1599">
        <f t="shared" si="327"/>
        <v>7.9052067116415881E-2</v>
      </c>
      <c r="J1599" s="1">
        <v>41030</v>
      </c>
      <c r="K1599">
        <v>7.4623999999999997</v>
      </c>
      <c r="L1599" s="1">
        <v>40941</v>
      </c>
      <c r="M1599">
        <v>102.18</v>
      </c>
      <c r="N1599">
        <f t="shared" si="328"/>
        <v>94.137684964200332</v>
      </c>
      <c r="O1599">
        <f t="shared" si="329"/>
        <v>8.5431408673987366E-2</v>
      </c>
      <c r="P1599" s="1">
        <v>40940</v>
      </c>
      <c r="Q1599">
        <v>1.6952</v>
      </c>
      <c r="R1599" s="1">
        <v>40940</v>
      </c>
      <c r="S1599">
        <v>1.8178000000000001</v>
      </c>
      <c r="T1599">
        <f t="shared" si="330"/>
        <v>0</v>
      </c>
    </row>
    <row r="1600" spans="1:20" x14ac:dyDescent="0.25">
      <c r="A1600" s="1">
        <v>40939</v>
      </c>
      <c r="B1600">
        <v>1.7467999999999999</v>
      </c>
      <c r="C1600">
        <f t="shared" si="327"/>
        <v>6.8697046027020869E-2</v>
      </c>
      <c r="J1600" s="1">
        <v>41029</v>
      </c>
      <c r="K1600">
        <v>7.5369999999999999</v>
      </c>
      <c r="L1600" s="1">
        <v>40940</v>
      </c>
      <c r="M1600">
        <v>101.75</v>
      </c>
      <c r="N1600">
        <f t="shared" si="328"/>
        <v>94.12249005568799</v>
      </c>
      <c r="O1600">
        <f t="shared" si="329"/>
        <v>8.1038123192439554E-2</v>
      </c>
      <c r="P1600" s="1">
        <v>40939</v>
      </c>
      <c r="Q1600">
        <v>1.6945000000000001</v>
      </c>
      <c r="R1600" s="1">
        <v>40939</v>
      </c>
      <c r="S1600">
        <v>1.8204</v>
      </c>
      <c r="T1600">
        <f t="shared" si="330"/>
        <v>0</v>
      </c>
    </row>
    <row r="1601" spans="1:20" x14ac:dyDescent="0.25">
      <c r="A1601" s="1">
        <v>40938</v>
      </c>
      <c r="B1601">
        <v>1.7488000000000001</v>
      </c>
      <c r="C1601">
        <f t="shared" si="327"/>
        <v>6.7532021957913857E-2</v>
      </c>
      <c r="J1601" s="1">
        <v>41026</v>
      </c>
      <c r="K1601">
        <v>7.2192999999999996</v>
      </c>
      <c r="L1601" s="1">
        <v>40939</v>
      </c>
      <c r="M1601">
        <v>100.97</v>
      </c>
      <c r="N1601">
        <f t="shared" si="328"/>
        <v>94.107231503579811</v>
      </c>
      <c r="O1601">
        <f t="shared" si="329"/>
        <v>7.2924985538004375E-2</v>
      </c>
      <c r="P1601" s="1">
        <v>40938</v>
      </c>
      <c r="Q1601">
        <v>1.6936</v>
      </c>
      <c r="R1601" s="1">
        <v>40938</v>
      </c>
      <c r="S1601">
        <v>1.8218000000000001</v>
      </c>
      <c r="T1601">
        <f t="shared" si="330"/>
        <v>0</v>
      </c>
    </row>
    <row r="1602" spans="1:20" x14ac:dyDescent="0.25">
      <c r="A1602" s="1">
        <v>40935</v>
      </c>
      <c r="B1602">
        <v>1.7370000000000001</v>
      </c>
      <c r="C1602">
        <f t="shared" si="327"/>
        <v>7.8641335636154386E-2</v>
      </c>
      <c r="J1602" s="1">
        <v>41025</v>
      </c>
      <c r="K1602">
        <v>7.1727999999999996</v>
      </c>
      <c r="L1602" s="1">
        <v>40938</v>
      </c>
      <c r="M1602">
        <v>100.97</v>
      </c>
      <c r="N1602">
        <f t="shared" si="328"/>
        <v>94.092434367541614</v>
      </c>
      <c r="O1602">
        <f t="shared" si="329"/>
        <v>7.3093715543519719E-2</v>
      </c>
      <c r="P1602" s="1">
        <v>40935</v>
      </c>
      <c r="Q1602">
        <v>1.6928000000000001</v>
      </c>
      <c r="R1602" s="1">
        <v>40935</v>
      </c>
      <c r="S1602">
        <v>1.823</v>
      </c>
      <c r="T1602">
        <f t="shared" si="330"/>
        <v>0</v>
      </c>
    </row>
    <row r="1603" spans="1:20" x14ac:dyDescent="0.25">
      <c r="A1603" s="1">
        <v>40934</v>
      </c>
      <c r="B1603">
        <v>1.7490999999999999</v>
      </c>
      <c r="C1603">
        <f t="shared" si="327"/>
        <v>6.3689897661654671E-2</v>
      </c>
      <c r="J1603" s="1">
        <v>41024</v>
      </c>
      <c r="K1603">
        <v>7.2587000000000002</v>
      </c>
      <c r="L1603" s="1">
        <v>40935</v>
      </c>
      <c r="M1603">
        <v>101.33</v>
      </c>
      <c r="N1603">
        <f t="shared" si="328"/>
        <v>94.077478122513767</v>
      </c>
      <c r="O1603">
        <f t="shared" si="329"/>
        <v>7.7090946975019128E-2</v>
      </c>
      <c r="P1603" s="1">
        <v>40934</v>
      </c>
      <c r="Q1603">
        <v>1.6919999999999999</v>
      </c>
      <c r="R1603" s="1">
        <v>40934</v>
      </c>
      <c r="S1603">
        <v>1.8239999999999998</v>
      </c>
      <c r="T1603">
        <f t="shared" si="330"/>
        <v>0</v>
      </c>
    </row>
    <row r="1604" spans="1:20" x14ac:dyDescent="0.25">
      <c r="A1604" s="1">
        <v>40933</v>
      </c>
      <c r="B1604">
        <v>1.762</v>
      </c>
      <c r="C1604">
        <f t="shared" si="327"/>
        <v>5.4597048808172621E-2</v>
      </c>
      <c r="J1604" s="1">
        <v>41023</v>
      </c>
      <c r="K1604">
        <v>7.2508999999999997</v>
      </c>
      <c r="L1604" s="1">
        <v>40934</v>
      </c>
      <c r="M1604">
        <v>101.54</v>
      </c>
      <c r="N1604">
        <f t="shared" si="328"/>
        <v>94.062346857597305</v>
      </c>
      <c r="O1604">
        <f t="shared" si="329"/>
        <v>7.9496774131345635E-2</v>
      </c>
      <c r="P1604" s="1">
        <v>40933</v>
      </c>
      <c r="Q1604">
        <v>1.6913</v>
      </c>
      <c r="R1604" s="1">
        <v>40933</v>
      </c>
      <c r="S1604">
        <v>1.8246</v>
      </c>
      <c r="T1604">
        <f t="shared" si="330"/>
        <v>0</v>
      </c>
    </row>
    <row r="1605" spans="1:20" x14ac:dyDescent="0.25">
      <c r="A1605" s="1">
        <v>40932</v>
      </c>
      <c r="B1605">
        <v>1.7585</v>
      </c>
      <c r="C1605">
        <f t="shared" si="327"/>
        <v>5.6070514643161706E-2</v>
      </c>
      <c r="J1605" s="1">
        <v>41022</v>
      </c>
      <c r="K1605">
        <v>7.2027000000000001</v>
      </c>
      <c r="L1605" s="1">
        <v>40933</v>
      </c>
      <c r="M1605">
        <v>100.94</v>
      </c>
      <c r="N1605">
        <f t="shared" si="328"/>
        <v>94.046992840095314</v>
      </c>
      <c r="O1605">
        <f t="shared" si="329"/>
        <v>7.329322237473998E-2</v>
      </c>
      <c r="P1605" s="1">
        <v>40932</v>
      </c>
      <c r="Q1605">
        <v>1.6903999999999999</v>
      </c>
      <c r="R1605" s="1">
        <v>40932</v>
      </c>
      <c r="S1605">
        <v>1.8247</v>
      </c>
      <c r="T1605">
        <f t="shared" si="330"/>
        <v>0</v>
      </c>
    </row>
    <row r="1606" spans="1:20" x14ac:dyDescent="0.25">
      <c r="A1606" s="1">
        <v>40931</v>
      </c>
      <c r="B1606">
        <v>1.7549999999999999</v>
      </c>
      <c r="C1606">
        <f t="shared" si="327"/>
        <v>5.7549857549857641E-2</v>
      </c>
      <c r="J1606" s="1">
        <v>41019</v>
      </c>
      <c r="K1606">
        <v>6.9070999999999998</v>
      </c>
      <c r="L1606" s="1">
        <v>40932</v>
      </c>
      <c r="M1606">
        <v>100.96</v>
      </c>
      <c r="N1606">
        <f t="shared" si="328"/>
        <v>94.032227525855063</v>
      </c>
      <c r="O1606">
        <f t="shared" si="329"/>
        <v>7.3674448180439764E-2</v>
      </c>
      <c r="P1606" s="1">
        <v>40931</v>
      </c>
      <c r="Q1606">
        <v>1.6894</v>
      </c>
      <c r="R1606" s="1">
        <v>40931</v>
      </c>
      <c r="S1606">
        <v>1.8249</v>
      </c>
      <c r="T1606">
        <f t="shared" si="330"/>
        <v>0</v>
      </c>
    </row>
    <row r="1607" spans="1:20" x14ac:dyDescent="0.25">
      <c r="A1607" s="1">
        <v>40928</v>
      </c>
      <c r="B1607">
        <v>1.7551999999999999</v>
      </c>
      <c r="C1607">
        <f t="shared" ref="C1607:C1670" si="331">B1629/B1607-1</f>
        <v>5.953737465815867E-2</v>
      </c>
      <c r="J1607" s="1">
        <v>41018</v>
      </c>
      <c r="K1607">
        <v>6.9375</v>
      </c>
      <c r="L1607" s="1">
        <v>40931</v>
      </c>
      <c r="M1607">
        <v>101.09</v>
      </c>
      <c r="N1607">
        <f t="shared" ref="N1607:N1670" si="332">AVERAGE(M1607:M2863)</f>
        <v>94.017159904534466</v>
      </c>
      <c r="O1607">
        <f t="shared" ref="O1607:O1670" si="333">(M1607-N1607)/N1607</f>
        <v>7.5229246476359604E-2</v>
      </c>
      <c r="P1607" s="1">
        <v>40928</v>
      </c>
      <c r="Q1607">
        <v>1.6886000000000001</v>
      </c>
      <c r="R1607" s="1">
        <v>40928</v>
      </c>
      <c r="S1607">
        <v>1.8247</v>
      </c>
      <c r="T1607">
        <f t="shared" ref="T1607:T1670" si="334">IF(S1607&lt;Q1607,1,0)</f>
        <v>0</v>
      </c>
    </row>
    <row r="1608" spans="1:20" x14ac:dyDescent="0.25">
      <c r="A1608" s="1">
        <v>40927</v>
      </c>
      <c r="B1608">
        <v>1.7650000000000001</v>
      </c>
      <c r="C1608">
        <f t="shared" si="331"/>
        <v>4.5892351274787524E-2</v>
      </c>
      <c r="J1608" s="1">
        <v>41017</v>
      </c>
      <c r="K1608">
        <v>6.9620999999999995</v>
      </c>
      <c r="L1608" s="1">
        <v>40928</v>
      </c>
      <c r="M1608">
        <v>100.83</v>
      </c>
      <c r="N1608">
        <f t="shared" si="332"/>
        <v>94.002092283213855</v>
      </c>
      <c r="O1608">
        <f t="shared" si="333"/>
        <v>7.2635699386506283E-2</v>
      </c>
      <c r="P1608" s="1">
        <v>40927</v>
      </c>
      <c r="Q1608">
        <v>1.6879</v>
      </c>
      <c r="R1608" s="1">
        <v>40927</v>
      </c>
      <c r="S1608">
        <v>1.8248</v>
      </c>
      <c r="T1608">
        <f t="shared" si="334"/>
        <v>0</v>
      </c>
    </row>
    <row r="1609" spans="1:20" x14ac:dyDescent="0.25">
      <c r="A1609" s="1">
        <v>40926</v>
      </c>
      <c r="B1609">
        <v>1.7671000000000001</v>
      </c>
      <c r="C1609">
        <f t="shared" si="331"/>
        <v>5.6703072831192358E-2</v>
      </c>
      <c r="J1609" s="1">
        <v>41016</v>
      </c>
      <c r="K1609">
        <v>7.1391</v>
      </c>
      <c r="L1609" s="1">
        <v>40927</v>
      </c>
      <c r="M1609">
        <v>100.68</v>
      </c>
      <c r="N1609">
        <f t="shared" si="332"/>
        <v>93.987358790771523</v>
      </c>
      <c r="O1609">
        <f t="shared" si="333"/>
        <v>7.1207886840688878E-2</v>
      </c>
      <c r="P1609" s="1">
        <v>40926</v>
      </c>
      <c r="Q1609">
        <v>1.6871</v>
      </c>
      <c r="R1609" s="1">
        <v>40926</v>
      </c>
      <c r="S1609">
        <v>1.8250999999999999</v>
      </c>
      <c r="T1609">
        <f t="shared" si="334"/>
        <v>0</v>
      </c>
    </row>
    <row r="1610" spans="1:20" x14ac:dyDescent="0.25">
      <c r="A1610" s="1">
        <v>40925</v>
      </c>
      <c r="B1610">
        <v>1.7873000000000001</v>
      </c>
      <c r="C1610">
        <f t="shared" si="331"/>
        <v>3.5808202316343074E-2</v>
      </c>
      <c r="J1610" s="1">
        <v>41015</v>
      </c>
      <c r="K1610">
        <v>7.3978999999999999</v>
      </c>
      <c r="L1610" s="1">
        <v>40926</v>
      </c>
      <c r="M1610">
        <v>100.8</v>
      </c>
      <c r="N1610">
        <f t="shared" si="332"/>
        <v>93.972649164677662</v>
      </c>
      <c r="O1610">
        <f t="shared" si="333"/>
        <v>7.2652531305764143E-2</v>
      </c>
      <c r="P1610" s="1">
        <v>40925</v>
      </c>
      <c r="Q1610">
        <v>1.6863000000000001</v>
      </c>
      <c r="R1610" s="1">
        <v>40925</v>
      </c>
      <c r="S1610">
        <v>1.8244</v>
      </c>
      <c r="T1610">
        <f t="shared" si="334"/>
        <v>0</v>
      </c>
    </row>
    <row r="1611" spans="1:20" x14ac:dyDescent="0.25">
      <c r="A1611" s="1">
        <v>40924</v>
      </c>
      <c r="B1611">
        <v>1.7861</v>
      </c>
      <c r="C1611">
        <f t="shared" si="331"/>
        <v>4.1487038799619125E-2</v>
      </c>
      <c r="J1611" s="1">
        <v>41012</v>
      </c>
      <c r="K1611">
        <v>7.3273999999999999</v>
      </c>
      <c r="L1611" s="1">
        <v>40925</v>
      </c>
      <c r="M1611">
        <v>100.63</v>
      </c>
      <c r="N1611">
        <f t="shared" si="332"/>
        <v>93.95781225139207</v>
      </c>
      <c r="O1611">
        <f t="shared" si="333"/>
        <v>7.1012591595427138E-2</v>
      </c>
      <c r="P1611" s="1">
        <v>40924</v>
      </c>
      <c r="Q1611">
        <v>1.6854</v>
      </c>
      <c r="R1611" s="1">
        <v>40924</v>
      </c>
      <c r="S1611">
        <v>1.8235999999999999</v>
      </c>
      <c r="T1611">
        <f t="shared" si="334"/>
        <v>0</v>
      </c>
    </row>
    <row r="1612" spans="1:20" x14ac:dyDescent="0.25">
      <c r="A1612" s="1">
        <v>40921</v>
      </c>
      <c r="B1612">
        <v>1.7863</v>
      </c>
      <c r="C1612">
        <f t="shared" si="331"/>
        <v>5.2398813189274085E-2</v>
      </c>
      <c r="J1612" s="1">
        <v>41011</v>
      </c>
      <c r="K1612">
        <v>7.3674999999999997</v>
      </c>
      <c r="L1612" s="1">
        <v>40921</v>
      </c>
      <c r="M1612">
        <v>99.69</v>
      </c>
      <c r="N1612">
        <f t="shared" si="332"/>
        <v>93.942903739061109</v>
      </c>
      <c r="O1612">
        <f t="shared" si="333"/>
        <v>6.1176480949558597E-2</v>
      </c>
      <c r="P1612" s="1">
        <v>40921</v>
      </c>
      <c r="Q1612">
        <v>1.6846000000000001</v>
      </c>
      <c r="R1612" s="1">
        <v>40921</v>
      </c>
      <c r="S1612">
        <v>1.8229</v>
      </c>
      <c r="T1612">
        <f t="shared" si="334"/>
        <v>0</v>
      </c>
    </row>
    <row r="1613" spans="1:20" x14ac:dyDescent="0.25">
      <c r="A1613" s="1">
        <v>40920</v>
      </c>
      <c r="B1613">
        <v>1.7795999999999998</v>
      </c>
      <c r="C1613">
        <f t="shared" si="331"/>
        <v>4.7314003146774697E-2</v>
      </c>
      <c r="J1613" s="1">
        <v>41010</v>
      </c>
      <c r="K1613">
        <v>7.6235999999999997</v>
      </c>
      <c r="L1613" s="1">
        <v>40920</v>
      </c>
      <c r="M1613">
        <v>100.38</v>
      </c>
      <c r="N1613">
        <f t="shared" si="332"/>
        <v>93.928735083532089</v>
      </c>
      <c r="O1613">
        <f t="shared" si="333"/>
        <v>6.8682548644253633E-2</v>
      </c>
      <c r="P1613" s="1">
        <v>40920</v>
      </c>
      <c r="Q1613">
        <v>1.6838</v>
      </c>
      <c r="R1613" s="1">
        <v>40920</v>
      </c>
      <c r="S1613">
        <v>1.8218999999999999</v>
      </c>
      <c r="T1613">
        <f t="shared" si="334"/>
        <v>0</v>
      </c>
    </row>
    <row r="1614" spans="1:20" x14ac:dyDescent="0.25">
      <c r="A1614" s="1">
        <v>40919</v>
      </c>
      <c r="B1614">
        <v>1.8025</v>
      </c>
      <c r="C1614">
        <f t="shared" si="331"/>
        <v>2.302357836338409E-2</v>
      </c>
      <c r="J1614" s="1">
        <v>41009</v>
      </c>
      <c r="K1614">
        <v>7.8975</v>
      </c>
      <c r="L1614" s="1">
        <v>40919</v>
      </c>
      <c r="M1614">
        <v>99.38</v>
      </c>
      <c r="N1614">
        <f t="shared" si="332"/>
        <v>93.913945902943382</v>
      </c>
      <c r="O1614">
        <f t="shared" si="333"/>
        <v>5.8202794531768257E-2</v>
      </c>
      <c r="P1614" s="1">
        <v>40919</v>
      </c>
      <c r="Q1614">
        <v>1.6832</v>
      </c>
      <c r="R1614" s="1">
        <v>40919</v>
      </c>
      <c r="S1614">
        <v>1.8212000000000002</v>
      </c>
      <c r="T1614">
        <f t="shared" si="334"/>
        <v>0</v>
      </c>
    </row>
    <row r="1615" spans="1:20" x14ac:dyDescent="0.25">
      <c r="A1615" s="1">
        <v>40918</v>
      </c>
      <c r="B1615">
        <v>1.7995999999999999</v>
      </c>
      <c r="C1615">
        <f t="shared" si="331"/>
        <v>-8.3351855967983557E-4</v>
      </c>
      <c r="J1615" s="1">
        <v>41008</v>
      </c>
      <c r="K1615">
        <v>7.9161999999999999</v>
      </c>
      <c r="L1615" s="1">
        <v>40918</v>
      </c>
      <c r="M1615">
        <v>99.22</v>
      </c>
      <c r="N1615">
        <f t="shared" si="332"/>
        <v>93.899697692919503</v>
      </c>
      <c r="O1615">
        <f t="shared" si="333"/>
        <v>5.6659418909733861E-2</v>
      </c>
      <c r="P1615" s="1">
        <v>40918</v>
      </c>
      <c r="Q1615">
        <v>1.6825000000000001</v>
      </c>
      <c r="R1615" s="1">
        <v>40918</v>
      </c>
      <c r="S1615">
        <v>1.8195000000000001</v>
      </c>
      <c r="T1615">
        <f t="shared" si="334"/>
        <v>0</v>
      </c>
    </row>
    <row r="1616" spans="1:20" x14ac:dyDescent="0.25">
      <c r="A1616" s="1">
        <v>40917</v>
      </c>
      <c r="B1616">
        <v>1.8332000000000002</v>
      </c>
      <c r="C1616">
        <f t="shared" si="331"/>
        <v>-4.854898538075525E-3</v>
      </c>
      <c r="J1616" s="1">
        <v>41005</v>
      </c>
      <c r="K1616">
        <v>7.9297000000000004</v>
      </c>
      <c r="L1616" s="1">
        <v>40917</v>
      </c>
      <c r="M1616">
        <v>97.44</v>
      </c>
      <c r="N1616">
        <f t="shared" si="332"/>
        <v>93.885529037390484</v>
      </c>
      <c r="O1616">
        <f t="shared" si="333"/>
        <v>3.7859625429536907E-2</v>
      </c>
      <c r="P1616" s="1">
        <v>40917</v>
      </c>
      <c r="Q1616">
        <v>1.6818</v>
      </c>
      <c r="R1616" s="1">
        <v>40917</v>
      </c>
      <c r="S1616">
        <v>1.8169999999999999</v>
      </c>
      <c r="T1616">
        <f t="shared" si="334"/>
        <v>0</v>
      </c>
    </row>
    <row r="1617" spans="1:20" x14ac:dyDescent="0.25">
      <c r="A1617" s="1">
        <v>40914</v>
      </c>
      <c r="B1617">
        <v>1.8566</v>
      </c>
      <c r="C1617">
        <f t="shared" si="331"/>
        <v>-3.0701281913174672E-2</v>
      </c>
      <c r="J1617" s="1">
        <v>41004</v>
      </c>
      <c r="K1617">
        <v>7.7957999999999998</v>
      </c>
      <c r="L1617" s="1">
        <v>40914</v>
      </c>
      <c r="M1617">
        <v>96.85</v>
      </c>
      <c r="N1617">
        <f t="shared" si="332"/>
        <v>93.872712808273533</v>
      </c>
      <c r="O1617">
        <f t="shared" si="333"/>
        <v>3.1716215529078176E-2</v>
      </c>
      <c r="P1617" s="1">
        <v>40914</v>
      </c>
      <c r="Q1617">
        <v>1.6808999999999998</v>
      </c>
      <c r="R1617" s="1">
        <v>40914</v>
      </c>
      <c r="S1617">
        <v>1.8145</v>
      </c>
      <c r="T1617">
        <f t="shared" si="334"/>
        <v>0</v>
      </c>
    </row>
    <row r="1618" spans="1:20" x14ac:dyDescent="0.25">
      <c r="A1618" s="1">
        <v>40913</v>
      </c>
      <c r="B1618">
        <v>1.8431999999999999</v>
      </c>
      <c r="C1618">
        <f t="shared" si="331"/>
        <v>-2.804904513888884E-2</v>
      </c>
      <c r="J1618" s="1">
        <v>41003</v>
      </c>
      <c r="K1618">
        <v>7.6307999999999998</v>
      </c>
      <c r="L1618" s="1">
        <v>40913</v>
      </c>
      <c r="M1618">
        <v>97.31</v>
      </c>
      <c r="N1618">
        <f t="shared" si="332"/>
        <v>93.860294351630742</v>
      </c>
      <c r="O1618">
        <f t="shared" si="333"/>
        <v>3.6753620603889835E-2</v>
      </c>
      <c r="P1618" s="1">
        <v>40913</v>
      </c>
      <c r="Q1618">
        <v>1.6798999999999999</v>
      </c>
      <c r="R1618" s="1">
        <v>40913</v>
      </c>
      <c r="S1618">
        <v>1.8125</v>
      </c>
      <c r="T1618">
        <f t="shared" si="334"/>
        <v>0</v>
      </c>
    </row>
    <row r="1619" spans="1:20" x14ac:dyDescent="0.25">
      <c r="A1619" s="1">
        <v>40912</v>
      </c>
      <c r="B1619">
        <v>1.8326</v>
      </c>
      <c r="C1619">
        <f t="shared" si="331"/>
        <v>-2.5482920440903611E-2</v>
      </c>
      <c r="J1619" s="1">
        <v>41002</v>
      </c>
      <c r="K1619">
        <v>7.7835000000000001</v>
      </c>
      <c r="L1619" s="1">
        <v>40912</v>
      </c>
      <c r="M1619">
        <v>97.88</v>
      </c>
      <c r="N1619">
        <f t="shared" si="332"/>
        <v>93.847629276053965</v>
      </c>
      <c r="O1619">
        <f t="shared" si="333"/>
        <v>4.2967209241746129E-2</v>
      </c>
      <c r="P1619" s="1">
        <v>40912</v>
      </c>
      <c r="Q1619">
        <v>1.679</v>
      </c>
      <c r="R1619" s="1">
        <v>40912</v>
      </c>
      <c r="S1619">
        <v>1.8109999999999999</v>
      </c>
      <c r="T1619">
        <f t="shared" si="334"/>
        <v>0</v>
      </c>
    </row>
    <row r="1620" spans="1:20" x14ac:dyDescent="0.25">
      <c r="A1620" s="1">
        <v>40911</v>
      </c>
      <c r="B1620">
        <v>1.8307</v>
      </c>
      <c r="C1620">
        <f t="shared" si="331"/>
        <v>-2.184956573988095E-2</v>
      </c>
      <c r="J1620" s="1">
        <v>41001</v>
      </c>
      <c r="K1620">
        <v>9.3041999999999998</v>
      </c>
      <c r="L1620" s="1">
        <v>40911</v>
      </c>
      <c r="M1620">
        <v>96.89</v>
      </c>
      <c r="N1620">
        <f t="shared" si="332"/>
        <v>93.834383452664937</v>
      </c>
      <c r="O1620">
        <f t="shared" si="333"/>
        <v>3.2563932696126029E-2</v>
      </c>
      <c r="P1620" s="1">
        <v>40911</v>
      </c>
      <c r="Q1620">
        <v>1.6781999999999999</v>
      </c>
      <c r="R1620" s="1">
        <v>40911</v>
      </c>
      <c r="S1620">
        <v>1.8092999999999999</v>
      </c>
      <c r="T1620">
        <f t="shared" si="334"/>
        <v>0</v>
      </c>
    </row>
    <row r="1621" spans="1:20" x14ac:dyDescent="0.25">
      <c r="A1621" s="1">
        <v>40910</v>
      </c>
      <c r="B1621">
        <v>1.8714</v>
      </c>
      <c r="C1621">
        <f t="shared" si="331"/>
        <v>-3.809981831783682E-2</v>
      </c>
      <c r="J1621" s="1">
        <v>40998</v>
      </c>
      <c r="K1621">
        <v>7.8535000000000004</v>
      </c>
      <c r="L1621" s="1">
        <v>40907</v>
      </c>
      <c r="M1621">
        <v>95.84</v>
      </c>
      <c r="N1621">
        <f t="shared" si="332"/>
        <v>93.821893396976805</v>
      </c>
      <c r="O1621">
        <f t="shared" si="333"/>
        <v>2.1509975230240105E-2</v>
      </c>
      <c r="P1621" s="1">
        <v>40910</v>
      </c>
      <c r="Q1621">
        <v>1.6774</v>
      </c>
      <c r="R1621" s="1">
        <v>40910</v>
      </c>
      <c r="S1621">
        <v>1.8082</v>
      </c>
      <c r="T1621">
        <f t="shared" si="334"/>
        <v>0</v>
      </c>
    </row>
    <row r="1622" spans="1:20" x14ac:dyDescent="0.25">
      <c r="A1622" s="1">
        <v>40907</v>
      </c>
      <c r="B1622">
        <v>1.8668</v>
      </c>
      <c r="C1622">
        <f t="shared" si="331"/>
        <v>-3.1229912149132177E-2</v>
      </c>
      <c r="J1622" s="1">
        <v>40997</v>
      </c>
      <c r="K1622">
        <v>8.1194000000000006</v>
      </c>
      <c r="L1622" s="1">
        <v>40906</v>
      </c>
      <c r="M1622">
        <v>95.87</v>
      </c>
      <c r="N1622">
        <f t="shared" si="332"/>
        <v>93.810357995226596</v>
      </c>
      <c r="O1622">
        <f t="shared" si="333"/>
        <v>2.1955379435586533E-2</v>
      </c>
      <c r="P1622" s="1">
        <v>40907</v>
      </c>
      <c r="Q1622">
        <v>1.6764000000000001</v>
      </c>
      <c r="R1622" s="1">
        <v>40907</v>
      </c>
      <c r="S1622">
        <v>1.8064</v>
      </c>
      <c r="T1622">
        <f t="shared" si="334"/>
        <v>0</v>
      </c>
    </row>
    <row r="1623" spans="1:20" x14ac:dyDescent="0.25">
      <c r="A1623" s="1">
        <v>40906</v>
      </c>
      <c r="B1623">
        <v>1.8669</v>
      </c>
      <c r="C1623">
        <f t="shared" si="331"/>
        <v>-1.1516417590658246E-2</v>
      </c>
      <c r="J1623" s="1">
        <v>40996</v>
      </c>
      <c r="K1623">
        <v>8.0230999999999995</v>
      </c>
      <c r="L1623" s="1">
        <v>40905</v>
      </c>
      <c r="M1623">
        <v>95.39</v>
      </c>
      <c r="N1623">
        <f t="shared" si="332"/>
        <v>93.798846459824844</v>
      </c>
      <c r="O1623">
        <f t="shared" si="333"/>
        <v>1.6963465972437797E-2</v>
      </c>
      <c r="P1623" s="1">
        <v>40906</v>
      </c>
      <c r="Q1623">
        <v>1.6754</v>
      </c>
      <c r="R1623" s="1">
        <v>40906</v>
      </c>
      <c r="S1623">
        <v>1.8046</v>
      </c>
      <c r="T1623">
        <f t="shared" si="334"/>
        <v>0</v>
      </c>
    </row>
    <row r="1624" spans="1:20" x14ac:dyDescent="0.25">
      <c r="A1624" s="1">
        <v>40905</v>
      </c>
      <c r="B1624">
        <v>1.8736000000000002</v>
      </c>
      <c r="C1624">
        <f t="shared" si="331"/>
        <v>-1.0087532023911217E-2</v>
      </c>
      <c r="J1624" s="1">
        <v>40995</v>
      </c>
      <c r="K1624">
        <v>8.3485999999999994</v>
      </c>
      <c r="L1624" s="1">
        <v>40904</v>
      </c>
      <c r="M1624">
        <v>95.9</v>
      </c>
      <c r="N1624">
        <f t="shared" si="332"/>
        <v>93.787390612569482</v>
      </c>
      <c r="O1624">
        <f t="shared" si="333"/>
        <v>2.2525516208864328E-2</v>
      </c>
      <c r="P1624" s="1">
        <v>40905</v>
      </c>
      <c r="Q1624">
        <v>1.6743999999999999</v>
      </c>
      <c r="R1624" s="1">
        <v>40905</v>
      </c>
      <c r="S1624">
        <v>1.8023</v>
      </c>
      <c r="T1624">
        <f t="shared" si="334"/>
        <v>0</v>
      </c>
    </row>
    <row r="1625" spans="1:20" x14ac:dyDescent="0.25">
      <c r="A1625" s="1">
        <v>40904</v>
      </c>
      <c r="B1625">
        <v>1.8605</v>
      </c>
      <c r="C1625">
        <f t="shared" si="331"/>
        <v>1.6769685568395643E-2</v>
      </c>
      <c r="J1625" s="1">
        <v>40994</v>
      </c>
      <c r="K1625">
        <v>8.3368000000000002</v>
      </c>
      <c r="L1625" s="1">
        <v>40900</v>
      </c>
      <c r="M1625">
        <v>95.81</v>
      </c>
      <c r="N1625">
        <f t="shared" si="332"/>
        <v>93.775656324582215</v>
      </c>
      <c r="O1625">
        <f t="shared" si="333"/>
        <v>2.1693729003360838E-2</v>
      </c>
      <c r="P1625" s="1">
        <v>40904</v>
      </c>
      <c r="Q1625">
        <v>1.6734</v>
      </c>
      <c r="R1625" s="1">
        <v>40904</v>
      </c>
      <c r="S1625">
        <v>1.8003</v>
      </c>
      <c r="T1625">
        <f t="shared" si="334"/>
        <v>0</v>
      </c>
    </row>
    <row r="1626" spans="1:20" x14ac:dyDescent="0.25">
      <c r="A1626" s="1">
        <v>40903</v>
      </c>
      <c r="B1626">
        <v>1.8582000000000001</v>
      </c>
      <c r="C1626">
        <f t="shared" si="331"/>
        <v>2.1418577117640725E-2</v>
      </c>
      <c r="J1626" s="1">
        <v>40991</v>
      </c>
      <c r="K1626">
        <v>8.5972000000000008</v>
      </c>
      <c r="L1626" s="1">
        <v>40899</v>
      </c>
      <c r="M1626">
        <v>96.25</v>
      </c>
      <c r="N1626">
        <f t="shared" si="332"/>
        <v>93.763683373110453</v>
      </c>
      <c r="O1626">
        <f t="shared" si="333"/>
        <v>2.6516840395399532E-2</v>
      </c>
      <c r="P1626" s="1">
        <v>40903</v>
      </c>
      <c r="Q1626">
        <v>1.6724000000000001</v>
      </c>
      <c r="R1626" s="1">
        <v>40903</v>
      </c>
      <c r="S1626">
        <v>1.7978000000000001</v>
      </c>
      <c r="T1626">
        <f t="shared" si="334"/>
        <v>0</v>
      </c>
    </row>
    <row r="1627" spans="1:20" x14ac:dyDescent="0.25">
      <c r="A1627" s="1">
        <v>40900</v>
      </c>
      <c r="B1627">
        <v>1.8571</v>
      </c>
      <c r="C1627">
        <f t="shared" si="331"/>
        <v>4.900113079532753E-3</v>
      </c>
      <c r="J1627" s="1">
        <v>40990</v>
      </c>
      <c r="K1627">
        <v>8.0748999999999995</v>
      </c>
      <c r="L1627" s="1">
        <v>40898</v>
      </c>
      <c r="M1627">
        <v>96</v>
      </c>
      <c r="N1627">
        <f t="shared" si="332"/>
        <v>93.750986475735743</v>
      </c>
      <c r="O1627">
        <f t="shared" si="333"/>
        <v>2.39892251677409E-2</v>
      </c>
      <c r="P1627" s="1">
        <v>40900</v>
      </c>
      <c r="Q1627">
        <v>1.6714</v>
      </c>
      <c r="R1627" s="1">
        <v>40900</v>
      </c>
      <c r="S1627">
        <v>1.7955999999999999</v>
      </c>
      <c r="T1627">
        <f t="shared" si="334"/>
        <v>0</v>
      </c>
    </row>
    <row r="1628" spans="1:20" x14ac:dyDescent="0.25">
      <c r="A1628" s="1">
        <v>40899</v>
      </c>
      <c r="B1628">
        <v>1.8559999999999999</v>
      </c>
      <c r="C1628">
        <f t="shared" si="331"/>
        <v>-2.0312499999999956E-2</v>
      </c>
      <c r="J1628" s="1">
        <v>40989</v>
      </c>
      <c r="K1628">
        <v>8.0540000000000003</v>
      </c>
      <c r="L1628" s="1">
        <v>40897</v>
      </c>
      <c r="M1628">
        <v>96.66</v>
      </c>
      <c r="N1628">
        <f t="shared" si="332"/>
        <v>93.73848050914863</v>
      </c>
      <c r="O1628">
        <f t="shared" si="333"/>
        <v>3.1166704164425133E-2</v>
      </c>
      <c r="P1628" s="1">
        <v>40899</v>
      </c>
      <c r="Q1628">
        <v>1.6703999999999999</v>
      </c>
      <c r="R1628" s="1">
        <v>40899</v>
      </c>
      <c r="S1628">
        <v>1.794</v>
      </c>
      <c r="T1628">
        <f t="shared" si="334"/>
        <v>0</v>
      </c>
    </row>
    <row r="1629" spans="1:20" x14ac:dyDescent="0.25">
      <c r="A1629" s="1">
        <v>40898</v>
      </c>
      <c r="B1629">
        <v>1.8597000000000001</v>
      </c>
      <c r="C1629">
        <f t="shared" si="331"/>
        <v>-2.839167607678672E-2</v>
      </c>
      <c r="J1629" s="1">
        <v>40988</v>
      </c>
      <c r="K1629">
        <v>8.1791999999999998</v>
      </c>
      <c r="L1629" s="1">
        <v>40896</v>
      </c>
      <c r="M1629">
        <v>95.76</v>
      </c>
      <c r="N1629">
        <f t="shared" si="332"/>
        <v>93.725481304693588</v>
      </c>
      <c r="O1629">
        <f t="shared" si="333"/>
        <v>2.1707209896232697E-2</v>
      </c>
      <c r="P1629" s="1">
        <v>40898</v>
      </c>
      <c r="Q1629">
        <v>1.6694</v>
      </c>
      <c r="R1629" s="1">
        <v>40898</v>
      </c>
      <c r="S1629">
        <v>1.7922</v>
      </c>
      <c r="T1629">
        <f t="shared" si="334"/>
        <v>0</v>
      </c>
    </row>
    <row r="1630" spans="1:20" x14ac:dyDescent="0.25">
      <c r="A1630" s="1">
        <v>40897</v>
      </c>
      <c r="B1630">
        <v>1.8460000000000001</v>
      </c>
      <c r="C1630">
        <f t="shared" si="331"/>
        <v>-3.2231852654387882E-2</v>
      </c>
      <c r="J1630" s="1">
        <v>40987</v>
      </c>
      <c r="K1630">
        <v>8.2202000000000002</v>
      </c>
      <c r="L1630" s="1">
        <v>40893</v>
      </c>
      <c r="M1630">
        <v>96.28</v>
      </c>
      <c r="N1630">
        <f t="shared" si="332"/>
        <v>93.713627684964067</v>
      </c>
      <c r="O1630">
        <f t="shared" si="333"/>
        <v>2.7385262724683716E-2</v>
      </c>
      <c r="P1630" s="1">
        <v>40897</v>
      </c>
      <c r="Q1630">
        <v>1.6682999999999999</v>
      </c>
      <c r="R1630" s="1">
        <v>40897</v>
      </c>
      <c r="S1630">
        <v>1.7904</v>
      </c>
      <c r="T1630">
        <f t="shared" si="334"/>
        <v>0</v>
      </c>
    </row>
    <row r="1631" spans="1:20" x14ac:dyDescent="0.25">
      <c r="A1631" s="1">
        <v>40896</v>
      </c>
      <c r="B1631">
        <v>1.8673</v>
      </c>
      <c r="C1631">
        <f t="shared" si="331"/>
        <v>-4.7019761152466089E-2</v>
      </c>
      <c r="J1631" s="1">
        <v>40984</v>
      </c>
      <c r="K1631">
        <v>8.7345000000000006</v>
      </c>
      <c r="L1631" s="1">
        <v>40892</v>
      </c>
      <c r="M1631">
        <v>96.09</v>
      </c>
      <c r="N1631">
        <f t="shared" si="332"/>
        <v>93.701392203659381</v>
      </c>
      <c r="O1631">
        <f t="shared" si="333"/>
        <v>2.549170017825347E-2</v>
      </c>
      <c r="P1631" s="1">
        <v>40896</v>
      </c>
      <c r="Q1631">
        <v>1.6674</v>
      </c>
      <c r="R1631" s="1">
        <v>40896</v>
      </c>
      <c r="S1631">
        <v>1.7890999999999999</v>
      </c>
      <c r="T1631">
        <f t="shared" si="334"/>
        <v>0</v>
      </c>
    </row>
    <row r="1632" spans="1:20" x14ac:dyDescent="0.25">
      <c r="A1632" s="1">
        <v>40893</v>
      </c>
      <c r="B1632">
        <v>1.8512999999999999</v>
      </c>
      <c r="C1632">
        <f t="shared" si="331"/>
        <v>-4.3861070599038432E-2</v>
      </c>
      <c r="J1632" s="1">
        <v>40983</v>
      </c>
      <c r="K1632">
        <v>8.8086000000000002</v>
      </c>
      <c r="L1632" s="1">
        <v>40891</v>
      </c>
      <c r="M1632">
        <v>95.16</v>
      </c>
      <c r="N1632">
        <f t="shared" si="332"/>
        <v>93.689252187748465</v>
      </c>
      <c r="O1632">
        <f t="shared" si="333"/>
        <v>1.5698148698040922E-2</v>
      </c>
      <c r="P1632" s="1">
        <v>40893</v>
      </c>
      <c r="Q1632">
        <v>1.6663999999999999</v>
      </c>
      <c r="R1632" s="1">
        <v>40893</v>
      </c>
      <c r="S1632">
        <v>1.7884</v>
      </c>
      <c r="T1632">
        <f t="shared" si="334"/>
        <v>0</v>
      </c>
    </row>
    <row r="1633" spans="1:20" x14ac:dyDescent="0.25">
      <c r="A1633" s="1">
        <v>40892</v>
      </c>
      <c r="B1633">
        <v>1.8601999999999999</v>
      </c>
      <c r="C1633">
        <f t="shared" si="331"/>
        <v>-5.0155897215353074E-2</v>
      </c>
      <c r="J1633" s="1">
        <v>40982</v>
      </c>
      <c r="K1633">
        <v>8.7268000000000008</v>
      </c>
      <c r="L1633" s="1">
        <v>40890</v>
      </c>
      <c r="M1633">
        <v>96.24</v>
      </c>
      <c r="N1633">
        <f t="shared" si="332"/>
        <v>93.677677008750848</v>
      </c>
      <c r="O1633">
        <f t="shared" si="333"/>
        <v>2.7352546231582887E-2</v>
      </c>
      <c r="P1633" s="1">
        <v>40892</v>
      </c>
      <c r="Q1633">
        <v>1.6654</v>
      </c>
      <c r="R1633" s="1">
        <v>40892</v>
      </c>
      <c r="S1633">
        <v>1.7885</v>
      </c>
      <c r="T1633">
        <f t="shared" si="334"/>
        <v>0</v>
      </c>
    </row>
    <row r="1634" spans="1:20" x14ac:dyDescent="0.25">
      <c r="A1634" s="1">
        <v>40891</v>
      </c>
      <c r="B1634">
        <v>1.8799000000000001</v>
      </c>
      <c r="C1634">
        <f t="shared" si="331"/>
        <v>-7.2557050906963183E-2</v>
      </c>
      <c r="J1634" s="1">
        <v>40981</v>
      </c>
      <c r="K1634">
        <v>8.9810999999999996</v>
      </c>
      <c r="L1634" s="1">
        <v>40889</v>
      </c>
      <c r="M1634">
        <v>96.73</v>
      </c>
      <c r="N1634">
        <f t="shared" si="332"/>
        <v>93.665171042163735</v>
      </c>
      <c r="O1634">
        <f t="shared" si="333"/>
        <v>3.2721116331027943E-2</v>
      </c>
      <c r="P1634" s="1">
        <v>40891</v>
      </c>
      <c r="Q1634">
        <v>1.6644999999999999</v>
      </c>
      <c r="R1634" s="1">
        <v>40891</v>
      </c>
      <c r="S1634">
        <v>1.7892000000000001</v>
      </c>
      <c r="T1634">
        <f t="shared" si="334"/>
        <v>0</v>
      </c>
    </row>
    <row r="1635" spans="1:20" x14ac:dyDescent="0.25">
      <c r="A1635" s="1">
        <v>40890</v>
      </c>
      <c r="B1635">
        <v>1.8637999999999999</v>
      </c>
      <c r="C1635">
        <f t="shared" si="331"/>
        <v>-5.4834209679150092E-2</v>
      </c>
      <c r="J1635" s="1">
        <v>40980</v>
      </c>
      <c r="K1635">
        <v>8.9006000000000007</v>
      </c>
      <c r="L1635" s="1">
        <v>40886</v>
      </c>
      <c r="M1635">
        <v>97.85</v>
      </c>
      <c r="N1635">
        <f t="shared" si="332"/>
        <v>93.652673031026112</v>
      </c>
      <c r="O1635">
        <f t="shared" si="333"/>
        <v>4.4818015686357973E-2</v>
      </c>
      <c r="P1635" s="1">
        <v>40890</v>
      </c>
      <c r="Q1635">
        <v>1.6634</v>
      </c>
      <c r="R1635" s="1">
        <v>40890</v>
      </c>
      <c r="S1635">
        <v>1.7890999999999999</v>
      </c>
      <c r="T1635">
        <f t="shared" si="334"/>
        <v>0</v>
      </c>
    </row>
    <row r="1636" spans="1:20" x14ac:dyDescent="0.25">
      <c r="A1636" s="1">
        <v>40889</v>
      </c>
      <c r="B1636">
        <v>1.8439999999999999</v>
      </c>
      <c r="C1636">
        <f t="shared" si="331"/>
        <v>-3.5303687635574676E-2</v>
      </c>
      <c r="J1636" s="1">
        <v>40977</v>
      </c>
      <c r="K1636">
        <v>9.1050000000000004</v>
      </c>
      <c r="L1636" s="1">
        <v>40885</v>
      </c>
      <c r="M1636">
        <v>97.48</v>
      </c>
      <c r="N1636">
        <f t="shared" si="332"/>
        <v>93.639132856006228</v>
      </c>
      <c r="O1636">
        <f t="shared" si="333"/>
        <v>4.101775643202589E-2</v>
      </c>
      <c r="P1636" s="1">
        <v>40889</v>
      </c>
      <c r="Q1636">
        <v>1.6623999999999999</v>
      </c>
      <c r="R1636" s="1">
        <v>40889</v>
      </c>
      <c r="S1636">
        <v>1.7887</v>
      </c>
      <c r="T1636">
        <f t="shared" si="334"/>
        <v>0</v>
      </c>
    </row>
    <row r="1637" spans="1:20" x14ac:dyDescent="0.25">
      <c r="A1637" s="1">
        <v>40886</v>
      </c>
      <c r="B1637">
        <v>1.7981</v>
      </c>
      <c r="C1637">
        <f t="shared" si="331"/>
        <v>-3.6482954229464459E-2</v>
      </c>
      <c r="J1637" s="1">
        <v>40976</v>
      </c>
      <c r="K1637">
        <v>8.2101000000000006</v>
      </c>
      <c r="L1637" s="1">
        <v>40884</v>
      </c>
      <c r="M1637">
        <v>98.56</v>
      </c>
      <c r="N1637">
        <f t="shared" si="332"/>
        <v>93.62571201272857</v>
      </c>
      <c r="O1637">
        <f t="shared" si="333"/>
        <v>5.2702274633709675E-2</v>
      </c>
      <c r="P1637" s="1">
        <v>40886</v>
      </c>
      <c r="Q1637">
        <v>1.6616</v>
      </c>
      <c r="R1637" s="1">
        <v>40886</v>
      </c>
      <c r="S1637">
        <v>1.7886</v>
      </c>
      <c r="T1637">
        <f t="shared" si="334"/>
        <v>0</v>
      </c>
    </row>
    <row r="1638" spans="1:20" x14ac:dyDescent="0.25">
      <c r="A1638" s="1">
        <v>40885</v>
      </c>
      <c r="B1638">
        <v>1.8243</v>
      </c>
      <c r="C1638">
        <f t="shared" si="331"/>
        <v>-4.1988707997588137E-2</v>
      </c>
      <c r="J1638" s="1">
        <v>40975</v>
      </c>
      <c r="K1638">
        <v>8.5174000000000003</v>
      </c>
      <c r="L1638" s="1">
        <v>40883</v>
      </c>
      <c r="M1638">
        <v>98.33</v>
      </c>
      <c r="N1638">
        <f t="shared" si="332"/>
        <v>93.611201272871781</v>
      </c>
      <c r="O1638">
        <f t="shared" si="333"/>
        <v>5.0408483845572755E-2</v>
      </c>
      <c r="P1638" s="1">
        <v>40885</v>
      </c>
      <c r="Q1638">
        <v>1.6609</v>
      </c>
      <c r="R1638" s="1">
        <v>40885</v>
      </c>
      <c r="S1638">
        <v>1.7887999999999999</v>
      </c>
      <c r="T1638">
        <f t="shared" si="334"/>
        <v>0</v>
      </c>
    </row>
    <row r="1639" spans="1:20" x14ac:dyDescent="0.25">
      <c r="A1639" s="1">
        <v>40884</v>
      </c>
      <c r="B1639">
        <v>1.7995999999999999</v>
      </c>
      <c r="C1639">
        <f t="shared" si="331"/>
        <v>-2.6617026005778976E-2</v>
      </c>
      <c r="J1639" s="1">
        <v>40974</v>
      </c>
      <c r="K1639">
        <v>8.5944000000000003</v>
      </c>
      <c r="L1639" s="1">
        <v>40882</v>
      </c>
      <c r="M1639">
        <v>98.73</v>
      </c>
      <c r="N1639">
        <f t="shared" si="332"/>
        <v>93.596658711217046</v>
      </c>
      <c r="O1639">
        <f t="shared" si="333"/>
        <v>5.4845347680854285E-2</v>
      </c>
      <c r="P1639" s="1">
        <v>40884</v>
      </c>
      <c r="Q1639">
        <v>1.6600999999999999</v>
      </c>
      <c r="R1639" s="1">
        <v>40884</v>
      </c>
      <c r="S1639">
        <v>1.7887999999999999</v>
      </c>
      <c r="T1639">
        <f t="shared" si="334"/>
        <v>0</v>
      </c>
    </row>
    <row r="1640" spans="1:20" x14ac:dyDescent="0.25">
      <c r="A1640" s="1">
        <v>40883</v>
      </c>
      <c r="B1640">
        <v>1.7915000000000001</v>
      </c>
      <c r="C1640">
        <f t="shared" si="331"/>
        <v>-3.0142338822216064E-2</v>
      </c>
      <c r="J1640" s="1">
        <v>40973</v>
      </c>
      <c r="K1640">
        <v>8.2716999999999992</v>
      </c>
      <c r="L1640" s="1">
        <v>40879</v>
      </c>
      <c r="M1640">
        <v>98.12</v>
      </c>
      <c r="N1640">
        <f t="shared" si="332"/>
        <v>93.58154335719955</v>
      </c>
      <c r="O1640">
        <f t="shared" si="333"/>
        <v>4.8497347660502073E-2</v>
      </c>
      <c r="P1640" s="1">
        <v>40883</v>
      </c>
      <c r="Q1640">
        <v>1.6594</v>
      </c>
      <c r="R1640" s="1">
        <v>40883</v>
      </c>
      <c r="S1640">
        <v>1.7894999999999999</v>
      </c>
      <c r="T1640">
        <f t="shared" si="334"/>
        <v>0</v>
      </c>
    </row>
    <row r="1641" spans="1:20" x14ac:dyDescent="0.25">
      <c r="A1641" s="1">
        <v>40882</v>
      </c>
      <c r="B1641">
        <v>1.7859</v>
      </c>
      <c r="C1641">
        <f t="shared" si="331"/>
        <v>-2.2957612408309624E-2</v>
      </c>
      <c r="J1641" s="1">
        <v>40970</v>
      </c>
      <c r="K1641">
        <v>8.5882000000000005</v>
      </c>
      <c r="L1641" s="1">
        <v>40878</v>
      </c>
      <c r="M1641">
        <v>98.17</v>
      </c>
      <c r="N1641">
        <f t="shared" si="332"/>
        <v>93.567120127287055</v>
      </c>
      <c r="O1641">
        <f t="shared" si="333"/>
        <v>4.9193347689351456E-2</v>
      </c>
      <c r="P1641" s="1">
        <v>40882</v>
      </c>
      <c r="Q1641">
        <v>1.6588000000000001</v>
      </c>
      <c r="R1641" s="1">
        <v>40882</v>
      </c>
      <c r="S1641">
        <v>1.7917000000000001</v>
      </c>
      <c r="T1641">
        <f t="shared" si="334"/>
        <v>0</v>
      </c>
    </row>
    <row r="1642" spans="1:20" x14ac:dyDescent="0.25">
      <c r="A1642" s="1">
        <v>40879</v>
      </c>
      <c r="B1642">
        <v>1.7907</v>
      </c>
      <c r="C1642">
        <f t="shared" si="331"/>
        <v>-4.1883062489529221E-2</v>
      </c>
      <c r="J1642" s="1">
        <v>40969</v>
      </c>
      <c r="K1642">
        <v>9.0470000000000006</v>
      </c>
      <c r="L1642" s="1">
        <v>40877</v>
      </c>
      <c r="M1642">
        <v>97.66</v>
      </c>
      <c r="N1642">
        <f t="shared" si="332"/>
        <v>93.552545743834415</v>
      </c>
      <c r="O1642">
        <f t="shared" si="333"/>
        <v>4.3905317845787044E-2</v>
      </c>
      <c r="P1642" s="1">
        <v>40879</v>
      </c>
      <c r="Q1642">
        <v>1.6581999999999999</v>
      </c>
      <c r="R1642" s="1">
        <v>40879</v>
      </c>
      <c r="S1642">
        <v>1.7934999999999999</v>
      </c>
      <c r="T1642">
        <f t="shared" si="334"/>
        <v>0</v>
      </c>
    </row>
    <row r="1643" spans="1:20" x14ac:dyDescent="0.25">
      <c r="A1643" s="1">
        <v>40878</v>
      </c>
      <c r="B1643">
        <v>1.8001</v>
      </c>
      <c r="C1643">
        <f t="shared" si="331"/>
        <v>-7.1107160713293815E-2</v>
      </c>
      <c r="J1643" s="1">
        <v>40968</v>
      </c>
      <c r="K1643">
        <v>8.9859000000000009</v>
      </c>
      <c r="L1643" s="1">
        <v>40876</v>
      </c>
      <c r="M1643">
        <v>96.15</v>
      </c>
      <c r="N1643">
        <f t="shared" si="332"/>
        <v>93.538353221956925</v>
      </c>
      <c r="O1643">
        <f t="shared" si="333"/>
        <v>2.7920598215428392E-2</v>
      </c>
      <c r="P1643" s="1">
        <v>40878</v>
      </c>
      <c r="Q1643">
        <v>1.6576</v>
      </c>
      <c r="R1643" s="1">
        <v>40878</v>
      </c>
      <c r="S1643">
        <v>1.7934000000000001</v>
      </c>
      <c r="T1643">
        <f t="shared" si="334"/>
        <v>0</v>
      </c>
    </row>
    <row r="1644" spans="1:20" x14ac:dyDescent="0.25">
      <c r="A1644" s="1">
        <v>40877</v>
      </c>
      <c r="B1644">
        <v>1.8085</v>
      </c>
      <c r="C1644">
        <f t="shared" si="331"/>
        <v>-5.452032070776891E-2</v>
      </c>
      <c r="J1644" s="1">
        <v>40967</v>
      </c>
      <c r="K1644">
        <v>9.2110000000000003</v>
      </c>
      <c r="L1644" s="1">
        <v>40875</v>
      </c>
      <c r="M1644">
        <v>95.54</v>
      </c>
      <c r="N1644">
        <f t="shared" si="332"/>
        <v>93.525163086714301</v>
      </c>
      <c r="O1644">
        <f t="shared" si="333"/>
        <v>2.1543260089454182E-2</v>
      </c>
      <c r="P1644" s="1">
        <v>40877</v>
      </c>
      <c r="Q1644">
        <v>1.6569</v>
      </c>
      <c r="R1644" s="1">
        <v>40877</v>
      </c>
      <c r="S1644">
        <v>1.7934000000000001</v>
      </c>
      <c r="T1644">
        <f t="shared" si="334"/>
        <v>0</v>
      </c>
    </row>
    <row r="1645" spans="1:20" x14ac:dyDescent="0.25">
      <c r="A1645" s="1">
        <v>40876</v>
      </c>
      <c r="B1645">
        <v>1.8454000000000002</v>
      </c>
      <c r="C1645">
        <f t="shared" si="331"/>
        <v>-4.7035872981467497E-2</v>
      </c>
      <c r="J1645" s="1">
        <v>40966</v>
      </c>
      <c r="K1645">
        <v>9.2607999999999997</v>
      </c>
      <c r="L1645" s="1">
        <v>40872</v>
      </c>
      <c r="M1645">
        <v>94.46</v>
      </c>
      <c r="N1645">
        <f t="shared" si="332"/>
        <v>93.512625298329255</v>
      </c>
      <c r="O1645">
        <f t="shared" si="333"/>
        <v>1.0130981764744289E-2</v>
      </c>
      <c r="P1645" s="1">
        <v>40876</v>
      </c>
      <c r="Q1645">
        <v>1.6562000000000001</v>
      </c>
      <c r="R1645" s="1">
        <v>40876</v>
      </c>
      <c r="S1645">
        <v>1.7919</v>
      </c>
      <c r="T1645">
        <f t="shared" si="334"/>
        <v>0</v>
      </c>
    </row>
    <row r="1646" spans="1:20" x14ac:dyDescent="0.25">
      <c r="A1646" s="1">
        <v>40875</v>
      </c>
      <c r="B1646">
        <v>1.8547</v>
      </c>
      <c r="C1646">
        <f t="shared" si="331"/>
        <v>-4.7932280153124451E-2</v>
      </c>
      <c r="J1646" s="1">
        <v>40963</v>
      </c>
      <c r="K1646">
        <v>8.7882999999999996</v>
      </c>
      <c r="L1646" s="1">
        <v>40870</v>
      </c>
      <c r="M1646">
        <v>95.41</v>
      </c>
      <c r="N1646">
        <f t="shared" si="332"/>
        <v>93.501447891805782</v>
      </c>
      <c r="O1646">
        <f t="shared" si="333"/>
        <v>2.0412005923188224E-2</v>
      </c>
      <c r="P1646" s="1">
        <v>40875</v>
      </c>
      <c r="Q1646">
        <v>1.6553</v>
      </c>
      <c r="R1646" s="1">
        <v>40875</v>
      </c>
      <c r="S1646">
        <v>1.7890999999999999</v>
      </c>
      <c r="T1646">
        <f t="shared" si="334"/>
        <v>0</v>
      </c>
    </row>
    <row r="1647" spans="1:20" x14ac:dyDescent="0.25">
      <c r="A1647" s="1">
        <v>40872</v>
      </c>
      <c r="B1647">
        <v>1.8917000000000002</v>
      </c>
      <c r="C1647">
        <f t="shared" si="331"/>
        <v>-7.458899402653707E-2</v>
      </c>
      <c r="J1647" s="1">
        <v>40962</v>
      </c>
      <c r="K1647">
        <v>8.8230000000000004</v>
      </c>
      <c r="L1647" s="1">
        <v>40869</v>
      </c>
      <c r="M1647">
        <v>97.51</v>
      </c>
      <c r="N1647">
        <f t="shared" si="332"/>
        <v>93.489785202863857</v>
      </c>
      <c r="O1647">
        <f t="shared" si="333"/>
        <v>4.3001647596180359E-2</v>
      </c>
      <c r="P1647" s="1">
        <v>40872</v>
      </c>
      <c r="Q1647">
        <v>1.6543000000000001</v>
      </c>
      <c r="R1647" s="1">
        <v>40872</v>
      </c>
      <c r="S1647">
        <v>1.7863</v>
      </c>
      <c r="T1647">
        <f t="shared" si="334"/>
        <v>0</v>
      </c>
    </row>
    <row r="1648" spans="1:20" x14ac:dyDescent="0.25">
      <c r="A1648" s="1">
        <v>40871</v>
      </c>
      <c r="B1648">
        <v>1.8980000000000001</v>
      </c>
      <c r="C1648">
        <f t="shared" si="331"/>
        <v>-6.4541622760800887E-2</v>
      </c>
      <c r="J1648" s="1">
        <v>40961</v>
      </c>
      <c r="K1648">
        <v>9.2166999999999994</v>
      </c>
      <c r="L1648" s="1">
        <v>40868</v>
      </c>
      <c r="M1648">
        <v>97.76</v>
      </c>
      <c r="N1648">
        <f t="shared" si="332"/>
        <v>93.47673031026244</v>
      </c>
      <c r="O1648">
        <f t="shared" si="333"/>
        <v>4.5821774847288624E-2</v>
      </c>
      <c r="P1648" s="1">
        <v>40871</v>
      </c>
      <c r="Q1648">
        <v>1.6533</v>
      </c>
      <c r="R1648" s="1">
        <v>40871</v>
      </c>
      <c r="S1648">
        <v>1.7827</v>
      </c>
      <c r="T1648">
        <f t="shared" si="334"/>
        <v>0</v>
      </c>
    </row>
    <row r="1649" spans="1:20" x14ac:dyDescent="0.25">
      <c r="A1649" s="1">
        <v>40870</v>
      </c>
      <c r="B1649">
        <v>1.8662000000000001</v>
      </c>
      <c r="C1649">
        <f t="shared" si="331"/>
        <v>-4.5707855535312425E-2</v>
      </c>
      <c r="J1649" s="1">
        <v>40960</v>
      </c>
      <c r="K1649">
        <v>8.0503999999999998</v>
      </c>
      <c r="L1649" s="1">
        <v>40865</v>
      </c>
      <c r="M1649">
        <v>98.78</v>
      </c>
      <c r="N1649">
        <f t="shared" si="332"/>
        <v>93.463619729514619</v>
      </c>
      <c r="O1649">
        <f t="shared" si="333"/>
        <v>5.6881814398704877E-2</v>
      </c>
      <c r="P1649" s="1">
        <v>40870</v>
      </c>
      <c r="Q1649">
        <v>1.6522000000000001</v>
      </c>
      <c r="R1649" s="1">
        <v>40870</v>
      </c>
      <c r="S1649">
        <v>1.7786999999999999</v>
      </c>
      <c r="T1649">
        <f t="shared" si="334"/>
        <v>0</v>
      </c>
    </row>
    <row r="1650" spans="1:20" x14ac:dyDescent="0.25">
      <c r="A1650" s="1">
        <v>40869</v>
      </c>
      <c r="B1650">
        <v>1.8183</v>
      </c>
      <c r="C1650">
        <f t="shared" si="331"/>
        <v>-2.4363416377935487E-2</v>
      </c>
      <c r="J1650" s="1">
        <v>40959</v>
      </c>
      <c r="K1650">
        <v>8.8521999999999998</v>
      </c>
      <c r="L1650" s="1">
        <v>40864</v>
      </c>
      <c r="M1650">
        <v>99.55</v>
      </c>
      <c r="N1650">
        <f t="shared" si="332"/>
        <v>93.449530628480417</v>
      </c>
      <c r="O1650">
        <f t="shared" si="333"/>
        <v>6.5280899010319401E-2</v>
      </c>
      <c r="P1650" s="1">
        <v>40869</v>
      </c>
      <c r="Q1650">
        <v>1.6512</v>
      </c>
      <c r="R1650" s="1">
        <v>40869</v>
      </c>
      <c r="S1650">
        <v>1.7749000000000001</v>
      </c>
      <c r="T1650">
        <f t="shared" si="334"/>
        <v>0</v>
      </c>
    </row>
    <row r="1651" spans="1:20" x14ac:dyDescent="0.25">
      <c r="A1651" s="1">
        <v>40868</v>
      </c>
      <c r="B1651">
        <v>1.8069</v>
      </c>
      <c r="C1651">
        <f t="shared" si="331"/>
        <v>-2.9110631468260539E-2</v>
      </c>
      <c r="J1651" s="1">
        <v>40956</v>
      </c>
      <c r="K1651">
        <v>9.0902999999999992</v>
      </c>
      <c r="L1651" s="1">
        <v>40863</v>
      </c>
      <c r="M1651">
        <v>99.31</v>
      </c>
      <c r="N1651">
        <f t="shared" si="332"/>
        <v>93.43520286396172</v>
      </c>
      <c r="O1651">
        <f t="shared" si="333"/>
        <v>6.2875628841859252E-2</v>
      </c>
      <c r="P1651" s="1">
        <v>40868</v>
      </c>
      <c r="Q1651">
        <v>1.6503999999999999</v>
      </c>
      <c r="R1651" s="1">
        <v>40868</v>
      </c>
      <c r="S1651">
        <v>1.7717000000000001</v>
      </c>
      <c r="T1651">
        <f t="shared" si="334"/>
        <v>0</v>
      </c>
    </row>
    <row r="1652" spans="1:20" x14ac:dyDescent="0.25">
      <c r="A1652" s="1">
        <v>40865</v>
      </c>
      <c r="B1652">
        <v>1.7865</v>
      </c>
      <c r="C1652">
        <f t="shared" si="331"/>
        <v>-6.940945983767155E-3</v>
      </c>
      <c r="J1652" s="1">
        <v>40955</v>
      </c>
      <c r="K1652">
        <v>9.1713000000000005</v>
      </c>
      <c r="L1652" s="1">
        <v>40862</v>
      </c>
      <c r="M1652">
        <v>99.27</v>
      </c>
      <c r="N1652">
        <f t="shared" si="332"/>
        <v>93.421129673826471</v>
      </c>
      <c r="O1652">
        <f t="shared" si="333"/>
        <v>6.2607574395583301E-2</v>
      </c>
      <c r="P1652" s="1">
        <v>40865</v>
      </c>
      <c r="Q1652">
        <v>1.6497000000000002</v>
      </c>
      <c r="R1652" s="1">
        <v>40865</v>
      </c>
      <c r="S1652">
        <v>1.7686999999999999</v>
      </c>
      <c r="T1652">
        <f t="shared" si="334"/>
        <v>0</v>
      </c>
    </row>
    <row r="1653" spans="1:20" x14ac:dyDescent="0.25">
      <c r="A1653" s="1">
        <v>40864</v>
      </c>
      <c r="B1653">
        <v>1.7795000000000001</v>
      </c>
      <c r="C1653">
        <f t="shared" si="331"/>
        <v>-2.624332677718455E-2</v>
      </c>
      <c r="J1653" s="1">
        <v>40954</v>
      </c>
      <c r="K1653">
        <v>9.1544000000000008</v>
      </c>
      <c r="L1653" s="1">
        <v>40861</v>
      </c>
      <c r="M1653">
        <v>99.37</v>
      </c>
      <c r="N1653">
        <f t="shared" si="332"/>
        <v>93.406857597454149</v>
      </c>
      <c r="O1653">
        <f t="shared" si="333"/>
        <v>6.3840520449200772E-2</v>
      </c>
      <c r="P1653" s="1">
        <v>40864</v>
      </c>
      <c r="Q1653">
        <v>1.6491</v>
      </c>
      <c r="R1653" s="1">
        <v>40864</v>
      </c>
      <c r="S1653">
        <v>1.7659</v>
      </c>
      <c r="T1653">
        <f t="shared" si="334"/>
        <v>0</v>
      </c>
    </row>
    <row r="1654" spans="1:20" x14ac:dyDescent="0.25">
      <c r="A1654" s="1">
        <v>40863</v>
      </c>
      <c r="B1654">
        <v>1.7701</v>
      </c>
      <c r="C1654">
        <f t="shared" si="331"/>
        <v>-1.0790350827636908E-2</v>
      </c>
      <c r="J1654" s="1">
        <v>40953</v>
      </c>
      <c r="K1654">
        <v>9.4140999999999995</v>
      </c>
      <c r="L1654" s="1">
        <v>40858</v>
      </c>
      <c r="M1654">
        <v>99.96</v>
      </c>
      <c r="N1654">
        <f t="shared" si="332"/>
        <v>93.392275258552004</v>
      </c>
      <c r="O1654">
        <f t="shared" si="333"/>
        <v>7.032406827294399E-2</v>
      </c>
      <c r="P1654" s="1">
        <v>40863</v>
      </c>
      <c r="Q1654">
        <v>1.6486000000000001</v>
      </c>
      <c r="R1654" s="1">
        <v>40863</v>
      </c>
      <c r="S1654">
        <v>1.7631000000000001</v>
      </c>
      <c r="T1654">
        <f t="shared" si="334"/>
        <v>0</v>
      </c>
    </row>
    <row r="1655" spans="1:20" x14ac:dyDescent="0.25">
      <c r="A1655" s="1">
        <v>40861</v>
      </c>
      <c r="B1655">
        <v>1.7669000000000001</v>
      </c>
      <c r="C1655">
        <f t="shared" si="331"/>
        <v>5.0936668741863311E-3</v>
      </c>
      <c r="J1655" s="1">
        <v>40952</v>
      </c>
      <c r="K1655">
        <v>8.8808000000000007</v>
      </c>
      <c r="L1655" s="1">
        <v>40857</v>
      </c>
      <c r="M1655">
        <v>99.53</v>
      </c>
      <c r="N1655">
        <f t="shared" si="332"/>
        <v>93.377533810660182</v>
      </c>
      <c r="O1655">
        <f t="shared" si="333"/>
        <v>6.5888077552091445E-2</v>
      </c>
      <c r="P1655" s="1">
        <v>40861</v>
      </c>
      <c r="Q1655">
        <v>1.6482000000000001</v>
      </c>
      <c r="R1655" s="1">
        <v>40861</v>
      </c>
      <c r="S1655">
        <v>1.7601</v>
      </c>
      <c r="T1655">
        <f t="shared" si="334"/>
        <v>0</v>
      </c>
    </row>
    <row r="1656" spans="1:20" x14ac:dyDescent="0.25">
      <c r="A1656" s="1">
        <v>40858</v>
      </c>
      <c r="B1656">
        <v>1.7435</v>
      </c>
      <c r="C1656">
        <f t="shared" si="331"/>
        <v>1.1299110983653549E-2</v>
      </c>
      <c r="J1656" s="1">
        <v>40949</v>
      </c>
      <c r="K1656">
        <v>9.1196999999999999</v>
      </c>
      <c r="L1656" s="1">
        <v>40856</v>
      </c>
      <c r="M1656">
        <v>99.48</v>
      </c>
      <c r="N1656">
        <f t="shared" si="332"/>
        <v>93.363412887828048</v>
      </c>
      <c r="O1656">
        <f t="shared" si="333"/>
        <v>6.551374808374627E-2</v>
      </c>
      <c r="P1656" s="1">
        <v>40858</v>
      </c>
      <c r="Q1656">
        <v>1.6476999999999999</v>
      </c>
      <c r="R1656" s="1">
        <v>40858</v>
      </c>
      <c r="S1656">
        <v>1.7566000000000002</v>
      </c>
      <c r="T1656">
        <f t="shared" si="334"/>
        <v>0</v>
      </c>
    </row>
    <row r="1657" spans="1:20" x14ac:dyDescent="0.25">
      <c r="A1657" s="1">
        <v>40857</v>
      </c>
      <c r="B1657">
        <v>1.7616000000000001</v>
      </c>
      <c r="C1657">
        <f t="shared" si="331"/>
        <v>5.6198910081743936E-3</v>
      </c>
      <c r="J1657" s="1">
        <v>40948</v>
      </c>
      <c r="K1657">
        <v>8.8355999999999995</v>
      </c>
      <c r="L1657" s="1">
        <v>40855</v>
      </c>
      <c r="M1657">
        <v>100.25</v>
      </c>
      <c r="N1657">
        <f t="shared" si="332"/>
        <v>93.349411296738154</v>
      </c>
      <c r="O1657">
        <f t="shared" si="333"/>
        <v>7.392214484702346E-2</v>
      </c>
      <c r="P1657" s="1">
        <v>40857</v>
      </c>
      <c r="Q1657">
        <v>1.6473</v>
      </c>
      <c r="R1657" s="1">
        <v>40857</v>
      </c>
      <c r="S1657">
        <v>1.7536</v>
      </c>
      <c r="T1657">
        <f t="shared" si="334"/>
        <v>0</v>
      </c>
    </row>
    <row r="1658" spans="1:20" x14ac:dyDescent="0.25">
      <c r="A1658" s="1">
        <v>40856</v>
      </c>
      <c r="B1658">
        <v>1.7789000000000001</v>
      </c>
      <c r="C1658">
        <f t="shared" si="331"/>
        <v>1.2367193209286143E-3</v>
      </c>
      <c r="J1658" s="1">
        <v>40947</v>
      </c>
      <c r="K1658">
        <v>8.7298000000000009</v>
      </c>
      <c r="L1658" s="1">
        <v>40854</v>
      </c>
      <c r="M1658">
        <v>99.63</v>
      </c>
      <c r="N1658">
        <f t="shared" si="332"/>
        <v>93.334932378679284</v>
      </c>
      <c r="O1658">
        <f t="shared" si="333"/>
        <v>6.7445997558345142E-2</v>
      </c>
      <c r="P1658" s="1">
        <v>40856</v>
      </c>
      <c r="Q1658">
        <v>1.6468</v>
      </c>
      <c r="R1658" s="1">
        <v>40856</v>
      </c>
      <c r="S1658">
        <v>1.7502</v>
      </c>
      <c r="T1658">
        <f t="shared" si="334"/>
        <v>0</v>
      </c>
    </row>
    <row r="1659" spans="1:20" x14ac:dyDescent="0.25">
      <c r="A1659" s="1">
        <v>40855</v>
      </c>
      <c r="B1659">
        <v>1.7324999999999999</v>
      </c>
      <c r="C1659">
        <f t="shared" si="331"/>
        <v>5.7835497835497796E-2</v>
      </c>
      <c r="J1659" s="1">
        <v>40946</v>
      </c>
      <c r="K1659">
        <v>8.6773000000000007</v>
      </c>
      <c r="L1659" s="1">
        <v>40851</v>
      </c>
      <c r="M1659">
        <v>99.5</v>
      </c>
      <c r="N1659">
        <f t="shared" si="332"/>
        <v>93.321201272871804</v>
      </c>
      <c r="O1659">
        <f t="shared" si="333"/>
        <v>6.6210021333323266E-2</v>
      </c>
      <c r="P1659" s="1">
        <v>40855</v>
      </c>
      <c r="Q1659">
        <v>1.6463000000000001</v>
      </c>
      <c r="R1659" s="1">
        <v>40855</v>
      </c>
      <c r="S1659">
        <v>1.7467000000000001</v>
      </c>
      <c r="T1659">
        <f t="shared" si="334"/>
        <v>0</v>
      </c>
    </row>
    <row r="1660" spans="1:20" x14ac:dyDescent="0.25">
      <c r="A1660" s="1">
        <v>40854</v>
      </c>
      <c r="B1660">
        <v>1.7477</v>
      </c>
      <c r="C1660">
        <f t="shared" si="331"/>
        <v>6.3168736053098362E-2</v>
      </c>
      <c r="J1660" s="1">
        <v>40945</v>
      </c>
      <c r="K1660">
        <v>8.8964999999999996</v>
      </c>
      <c r="L1660" s="1">
        <v>40850</v>
      </c>
      <c r="M1660">
        <v>100.32</v>
      </c>
      <c r="N1660">
        <f t="shared" si="332"/>
        <v>93.307247414478809</v>
      </c>
      <c r="O1660">
        <f t="shared" si="333"/>
        <v>7.5157640803290821E-2</v>
      </c>
      <c r="P1660" s="1">
        <v>40854</v>
      </c>
      <c r="Q1660">
        <v>1.6459999999999999</v>
      </c>
      <c r="R1660" s="1">
        <v>40854</v>
      </c>
      <c r="S1660">
        <v>1.7442</v>
      </c>
      <c r="T1660">
        <f t="shared" si="334"/>
        <v>0</v>
      </c>
    </row>
    <row r="1661" spans="1:20" x14ac:dyDescent="0.25">
      <c r="A1661" s="1">
        <v>40851</v>
      </c>
      <c r="B1661">
        <v>1.7517</v>
      </c>
      <c r="C1661">
        <f t="shared" si="331"/>
        <v>7.9579836730033771E-2</v>
      </c>
      <c r="J1661" s="1">
        <v>40942</v>
      </c>
      <c r="K1661">
        <v>9.0850000000000009</v>
      </c>
      <c r="L1661" s="1">
        <v>40849</v>
      </c>
      <c r="M1661">
        <v>100.4</v>
      </c>
      <c r="N1661">
        <f t="shared" si="332"/>
        <v>93.292545743834424</v>
      </c>
      <c r="O1661">
        <f t="shared" si="333"/>
        <v>7.6184589020450263E-2</v>
      </c>
      <c r="P1661" s="1">
        <v>40851</v>
      </c>
      <c r="Q1661">
        <v>1.6457000000000002</v>
      </c>
      <c r="R1661" s="1">
        <v>40851</v>
      </c>
      <c r="S1661">
        <v>1.7416</v>
      </c>
      <c r="T1661">
        <f t="shared" si="334"/>
        <v>0</v>
      </c>
    </row>
    <row r="1662" spans="1:20" x14ac:dyDescent="0.25">
      <c r="A1662" s="1">
        <v>40850</v>
      </c>
      <c r="B1662">
        <v>1.7375</v>
      </c>
      <c r="C1662">
        <f t="shared" si="331"/>
        <v>8.1611510791366859E-2</v>
      </c>
      <c r="J1662" s="1">
        <v>40941</v>
      </c>
      <c r="K1662">
        <v>9.1257999999999999</v>
      </c>
      <c r="L1662" s="1">
        <v>40848</v>
      </c>
      <c r="M1662">
        <v>99.71</v>
      </c>
      <c r="N1662">
        <f t="shared" si="332"/>
        <v>93.277859984088991</v>
      </c>
      <c r="O1662">
        <f t="shared" si="333"/>
        <v>6.8956770845816737E-2</v>
      </c>
      <c r="P1662" s="1">
        <v>40850</v>
      </c>
      <c r="Q1662">
        <v>1.6453</v>
      </c>
      <c r="R1662" s="1">
        <v>40850</v>
      </c>
      <c r="S1662">
        <v>1.7385000000000002</v>
      </c>
      <c r="T1662">
        <f t="shared" si="334"/>
        <v>0</v>
      </c>
    </row>
    <row r="1663" spans="1:20" x14ac:dyDescent="0.25">
      <c r="A1663" s="1">
        <v>40848</v>
      </c>
      <c r="B1663">
        <v>1.7448999999999999</v>
      </c>
      <c r="C1663">
        <f t="shared" si="331"/>
        <v>5.4673620264771738E-2</v>
      </c>
      <c r="J1663" s="1">
        <v>40940</v>
      </c>
      <c r="K1663">
        <v>9.5951000000000004</v>
      </c>
      <c r="L1663" s="1">
        <v>40847</v>
      </c>
      <c r="M1663">
        <v>102.26</v>
      </c>
      <c r="N1663">
        <f t="shared" si="332"/>
        <v>93.263842482100131</v>
      </c>
      <c r="O1663">
        <f t="shared" si="333"/>
        <v>9.6459220191645892E-2</v>
      </c>
      <c r="P1663" s="1">
        <v>40848</v>
      </c>
      <c r="Q1663">
        <v>1.645</v>
      </c>
      <c r="R1663" s="1">
        <v>40848</v>
      </c>
      <c r="S1663">
        <v>1.7359</v>
      </c>
      <c r="T1663">
        <f t="shared" si="334"/>
        <v>0</v>
      </c>
    </row>
    <row r="1664" spans="1:20" x14ac:dyDescent="0.25">
      <c r="A1664" s="1">
        <v>40847</v>
      </c>
      <c r="B1664">
        <v>1.7157</v>
      </c>
      <c r="C1664">
        <f t="shared" si="331"/>
        <v>7.2914845252666449E-2</v>
      </c>
      <c r="J1664" s="1">
        <v>40939</v>
      </c>
      <c r="K1664">
        <v>9.2375000000000007</v>
      </c>
      <c r="L1664" s="1">
        <v>40844</v>
      </c>
      <c r="M1664">
        <v>101.59</v>
      </c>
      <c r="N1664">
        <f t="shared" si="332"/>
        <v>93.247756563245716</v>
      </c>
      <c r="O1664">
        <f t="shared" si="333"/>
        <v>8.9463207954993781E-2</v>
      </c>
      <c r="P1664" s="1">
        <v>40847</v>
      </c>
      <c r="Q1664">
        <v>1.6447000000000001</v>
      </c>
      <c r="R1664" s="1">
        <v>40847</v>
      </c>
      <c r="S1664">
        <v>1.7330000000000001</v>
      </c>
      <c r="T1664">
        <f t="shared" si="334"/>
        <v>0</v>
      </c>
    </row>
    <row r="1665" spans="1:20" x14ac:dyDescent="0.25">
      <c r="A1665" s="1">
        <v>40844</v>
      </c>
      <c r="B1665">
        <v>1.6720999999999999</v>
      </c>
      <c r="C1665">
        <f t="shared" si="331"/>
        <v>8.0019137611386792E-2</v>
      </c>
      <c r="J1665" s="1">
        <v>40938</v>
      </c>
      <c r="K1665">
        <v>9.2466000000000008</v>
      </c>
      <c r="L1665" s="1">
        <v>40843</v>
      </c>
      <c r="M1665">
        <v>100.01</v>
      </c>
      <c r="N1665">
        <f t="shared" si="332"/>
        <v>93.232410501193215</v>
      </c>
      <c r="O1665">
        <f t="shared" si="333"/>
        <v>7.2695637304369051E-2</v>
      </c>
      <c r="P1665" s="1">
        <v>40844</v>
      </c>
      <c r="Q1665">
        <v>1.6444999999999999</v>
      </c>
      <c r="R1665" s="1">
        <v>40844</v>
      </c>
      <c r="S1665">
        <v>1.7305999999999999</v>
      </c>
      <c r="T1665">
        <f t="shared" si="334"/>
        <v>0</v>
      </c>
    </row>
    <row r="1666" spans="1:20" x14ac:dyDescent="0.25">
      <c r="A1666" s="1">
        <v>40843</v>
      </c>
      <c r="B1666">
        <v>1.7099</v>
      </c>
      <c r="C1666">
        <f t="shared" si="331"/>
        <v>6.6846014386806374E-2</v>
      </c>
      <c r="J1666" s="1">
        <v>40935</v>
      </c>
      <c r="K1666">
        <v>8.9390999999999998</v>
      </c>
      <c r="L1666" s="1">
        <v>40842</v>
      </c>
      <c r="M1666">
        <v>98.51</v>
      </c>
      <c r="N1666">
        <f t="shared" si="332"/>
        <v>93.218472553699172</v>
      </c>
      <c r="O1666">
        <f t="shared" si="333"/>
        <v>5.6764794587817462E-2</v>
      </c>
      <c r="P1666" s="1">
        <v>40843</v>
      </c>
      <c r="Q1666">
        <v>1.6444999999999999</v>
      </c>
      <c r="R1666" s="1">
        <v>40843</v>
      </c>
      <c r="S1666">
        <v>1.7290000000000001</v>
      </c>
      <c r="T1666">
        <f t="shared" si="334"/>
        <v>0</v>
      </c>
    </row>
    <row r="1667" spans="1:20" x14ac:dyDescent="0.25">
      <c r="A1667" s="1">
        <v>40842</v>
      </c>
      <c r="B1667">
        <v>1.7585999999999999</v>
      </c>
      <c r="C1667">
        <f t="shared" si="331"/>
        <v>4.2818150801774202E-2</v>
      </c>
      <c r="J1667" s="1">
        <v>40934</v>
      </c>
      <c r="K1667">
        <v>8.4694000000000003</v>
      </c>
      <c r="L1667" s="1">
        <v>40841</v>
      </c>
      <c r="M1667">
        <v>98.64</v>
      </c>
      <c r="N1667">
        <f t="shared" si="332"/>
        <v>93.205505171042063</v>
      </c>
      <c r="O1667">
        <f t="shared" si="333"/>
        <v>5.8306586279266007E-2</v>
      </c>
      <c r="P1667" s="1">
        <v>40842</v>
      </c>
      <c r="Q1667">
        <v>1.6444000000000001</v>
      </c>
      <c r="R1667" s="1">
        <v>40842</v>
      </c>
      <c r="S1667">
        <v>1.7265999999999999</v>
      </c>
      <c r="T1667">
        <f t="shared" si="334"/>
        <v>0</v>
      </c>
    </row>
    <row r="1668" spans="1:20" x14ac:dyDescent="0.25">
      <c r="A1668" s="1">
        <v>40841</v>
      </c>
      <c r="B1668">
        <v>1.7658</v>
      </c>
      <c r="C1668">
        <f t="shared" si="331"/>
        <v>7.911428247819674E-2</v>
      </c>
      <c r="J1668" s="1">
        <v>40933</v>
      </c>
      <c r="K1668">
        <v>8.6420999999999992</v>
      </c>
      <c r="L1668" s="1">
        <v>40840</v>
      </c>
      <c r="M1668">
        <v>99.1</v>
      </c>
      <c r="N1668">
        <f t="shared" si="332"/>
        <v>93.192609387430281</v>
      </c>
      <c r="O1668">
        <f t="shared" si="333"/>
        <v>6.3389046099255331E-2</v>
      </c>
      <c r="P1668" s="1">
        <v>40841</v>
      </c>
      <c r="Q1668">
        <v>1.6440000000000001</v>
      </c>
      <c r="R1668" s="1">
        <v>40841</v>
      </c>
      <c r="S1668">
        <v>1.7231999999999998</v>
      </c>
      <c r="T1668">
        <f t="shared" si="334"/>
        <v>0</v>
      </c>
    </row>
    <row r="1669" spans="1:20" x14ac:dyDescent="0.25">
      <c r="A1669" s="1">
        <v>40840</v>
      </c>
      <c r="B1669">
        <v>1.7505999999999999</v>
      </c>
      <c r="C1669">
        <f t="shared" si="331"/>
        <v>7.1404090026276679E-2</v>
      </c>
      <c r="J1669" s="1">
        <v>40932</v>
      </c>
      <c r="K1669">
        <v>8.6470000000000002</v>
      </c>
      <c r="L1669" s="1">
        <v>40837</v>
      </c>
      <c r="M1669">
        <v>98.28</v>
      </c>
      <c r="N1669">
        <f t="shared" si="332"/>
        <v>93.179570405727816</v>
      </c>
      <c r="O1669">
        <f t="shared" si="333"/>
        <v>5.4737638004378031E-2</v>
      </c>
      <c r="P1669" s="1">
        <v>40840</v>
      </c>
      <c r="Q1669">
        <v>1.6435999999999999</v>
      </c>
      <c r="R1669" s="1">
        <v>40840</v>
      </c>
      <c r="S1669">
        <v>1.7201</v>
      </c>
      <c r="T1669">
        <f t="shared" si="334"/>
        <v>0</v>
      </c>
    </row>
    <row r="1670" spans="1:20" x14ac:dyDescent="0.25">
      <c r="A1670" s="1">
        <v>40837</v>
      </c>
      <c r="B1670">
        <v>1.7755000000000001</v>
      </c>
      <c r="C1670">
        <f t="shared" si="331"/>
        <v>5.6322162771049733E-3</v>
      </c>
      <c r="J1670" s="1">
        <v>40931</v>
      </c>
      <c r="K1670">
        <v>8.5410000000000004</v>
      </c>
      <c r="L1670" s="1">
        <v>40836</v>
      </c>
      <c r="M1670">
        <v>97.26</v>
      </c>
      <c r="N1670">
        <f t="shared" si="332"/>
        <v>93.166897374701577</v>
      </c>
      <c r="O1670">
        <f t="shared" si="333"/>
        <v>4.3933014199632067E-2</v>
      </c>
      <c r="P1670" s="1">
        <v>40837</v>
      </c>
      <c r="Q1670">
        <v>1.6433</v>
      </c>
      <c r="R1670" s="1">
        <v>40837</v>
      </c>
      <c r="S1670">
        <v>1.7176</v>
      </c>
      <c r="T1670">
        <f t="shared" si="334"/>
        <v>0</v>
      </c>
    </row>
    <row r="1671" spans="1:20" x14ac:dyDescent="0.25">
      <c r="A1671" s="1">
        <v>40836</v>
      </c>
      <c r="B1671">
        <v>1.7808999999999999</v>
      </c>
      <c r="C1671">
        <f t="shared" ref="C1671:C1734" si="335">B1693/B1671-1</f>
        <v>9.3772811499803765E-3</v>
      </c>
      <c r="J1671" s="1">
        <v>40928</v>
      </c>
      <c r="K1671">
        <v>8.5493000000000006</v>
      </c>
      <c r="L1671" s="1">
        <v>40835</v>
      </c>
      <c r="M1671">
        <v>98.58</v>
      </c>
      <c r="N1671">
        <f t="shared" ref="N1671:N1734" si="336">AVERAGE(M1671:M2927)</f>
        <v>93.155242641209142</v>
      </c>
      <c r="O1671">
        <f t="shared" ref="O1671:O1734" si="337">(M1671-N1671)/N1671</f>
        <v>5.823351649337128E-2</v>
      </c>
      <c r="P1671" s="1">
        <v>40836</v>
      </c>
      <c r="Q1671">
        <v>1.6428</v>
      </c>
      <c r="R1671" s="1">
        <v>40836</v>
      </c>
      <c r="S1671">
        <v>1.7145999999999999</v>
      </c>
      <c r="T1671">
        <f t="shared" ref="T1671:T1734" si="338">IF(S1671&lt;Q1671,1,0)</f>
        <v>0</v>
      </c>
    </row>
    <row r="1672" spans="1:20" x14ac:dyDescent="0.25">
      <c r="A1672" s="1">
        <v>40835</v>
      </c>
      <c r="B1672">
        <v>1.774</v>
      </c>
      <c r="C1672">
        <f t="shared" si="335"/>
        <v>-2.3055242390079056E-2</v>
      </c>
      <c r="J1672" s="1">
        <v>40927</v>
      </c>
      <c r="K1672">
        <v>8.6462000000000003</v>
      </c>
      <c r="L1672" s="1">
        <v>40834</v>
      </c>
      <c r="M1672">
        <v>99.34</v>
      </c>
      <c r="N1672">
        <f t="shared" si="336"/>
        <v>93.142856006364255</v>
      </c>
      <c r="O1672">
        <f t="shared" si="337"/>
        <v>6.6533755344718129E-2</v>
      </c>
      <c r="P1672" s="1">
        <v>40835</v>
      </c>
      <c r="Q1672">
        <v>1.6421999999999999</v>
      </c>
      <c r="R1672" s="1">
        <v>40835</v>
      </c>
      <c r="S1672">
        <v>1.7107000000000001</v>
      </c>
      <c r="T1672">
        <f t="shared" si="338"/>
        <v>0</v>
      </c>
    </row>
    <row r="1673" spans="1:20" x14ac:dyDescent="0.25">
      <c r="A1673" s="1">
        <v>40834</v>
      </c>
      <c r="B1673">
        <v>1.7543</v>
      </c>
      <c r="C1673">
        <f t="shared" si="335"/>
        <v>-2.7019323946873341E-2</v>
      </c>
      <c r="J1673" s="1">
        <v>40926</v>
      </c>
      <c r="K1673">
        <v>9.1120000000000001</v>
      </c>
      <c r="L1673" s="1">
        <v>40833</v>
      </c>
      <c r="M1673">
        <v>99.45</v>
      </c>
      <c r="N1673">
        <f t="shared" si="336"/>
        <v>93.129586316626799</v>
      </c>
      <c r="O1673">
        <f t="shared" si="337"/>
        <v>6.7866871671530174E-2</v>
      </c>
      <c r="P1673" s="1">
        <v>40834</v>
      </c>
      <c r="Q1673">
        <v>1.6415</v>
      </c>
      <c r="R1673" s="1">
        <v>40834</v>
      </c>
      <c r="S1673">
        <v>1.7078</v>
      </c>
      <c r="T1673">
        <f t="shared" si="338"/>
        <v>0</v>
      </c>
    </row>
    <row r="1674" spans="1:20" x14ac:dyDescent="0.25">
      <c r="A1674" s="1">
        <v>40833</v>
      </c>
      <c r="B1674">
        <v>1.7741</v>
      </c>
      <c r="C1674">
        <f t="shared" si="335"/>
        <v>-3.3650865227439319E-2</v>
      </c>
      <c r="J1674" s="1">
        <v>40925</v>
      </c>
      <c r="K1674">
        <v>9.0875000000000004</v>
      </c>
      <c r="L1674" s="1">
        <v>40830</v>
      </c>
      <c r="M1674">
        <v>100</v>
      </c>
      <c r="N1674">
        <f t="shared" si="336"/>
        <v>93.116547334924334</v>
      </c>
      <c r="O1674">
        <f t="shared" si="337"/>
        <v>7.3922979986758536E-2</v>
      </c>
      <c r="P1674" s="1">
        <v>40833</v>
      </c>
      <c r="Q1674">
        <v>1.6411</v>
      </c>
      <c r="R1674" s="1">
        <v>40833</v>
      </c>
      <c r="S1674">
        <v>1.7042000000000002</v>
      </c>
      <c r="T1674">
        <f t="shared" si="338"/>
        <v>0</v>
      </c>
    </row>
    <row r="1675" spans="1:20" x14ac:dyDescent="0.25">
      <c r="A1675" s="1">
        <v>40830</v>
      </c>
      <c r="B1675">
        <v>1.7328000000000001</v>
      </c>
      <c r="C1675">
        <f t="shared" si="335"/>
        <v>-1.3215604801477432E-2</v>
      </c>
      <c r="J1675" s="1">
        <v>40924</v>
      </c>
      <c r="K1675">
        <v>9.2614999999999998</v>
      </c>
      <c r="L1675" s="1">
        <v>40829</v>
      </c>
      <c r="M1675">
        <v>99.9</v>
      </c>
      <c r="N1675">
        <f t="shared" si="336"/>
        <v>93.102760540970465</v>
      </c>
      <c r="O1675">
        <f t="shared" si="337"/>
        <v>7.3007926075815688E-2</v>
      </c>
      <c r="P1675" s="1">
        <v>40830</v>
      </c>
      <c r="Q1675">
        <v>1.6404999999999998</v>
      </c>
      <c r="R1675" s="1">
        <v>40830</v>
      </c>
      <c r="S1675">
        <v>1.7004999999999999</v>
      </c>
      <c r="T1675">
        <f t="shared" si="338"/>
        <v>0</v>
      </c>
    </row>
    <row r="1676" spans="1:20" x14ac:dyDescent="0.25">
      <c r="A1676" s="1">
        <v>40829</v>
      </c>
      <c r="B1676">
        <v>1.7509999999999999</v>
      </c>
      <c r="C1676">
        <f t="shared" si="335"/>
        <v>-2.7641347801256377E-2</v>
      </c>
      <c r="J1676" s="1">
        <v>40921</v>
      </c>
      <c r="K1676">
        <v>9.3400999999999996</v>
      </c>
      <c r="L1676" s="1">
        <v>40828</v>
      </c>
      <c r="M1676">
        <v>98</v>
      </c>
      <c r="N1676">
        <f t="shared" si="336"/>
        <v>93.088782816229013</v>
      </c>
      <c r="O1676">
        <f t="shared" si="337"/>
        <v>5.2758420888008105E-2</v>
      </c>
      <c r="P1676" s="1">
        <v>40829</v>
      </c>
      <c r="Q1676">
        <v>1.6402000000000001</v>
      </c>
      <c r="R1676" s="1">
        <v>40829</v>
      </c>
      <c r="S1676">
        <v>1.6970000000000001</v>
      </c>
      <c r="T1676">
        <f t="shared" si="338"/>
        <v>0</v>
      </c>
    </row>
    <row r="1677" spans="1:20" x14ac:dyDescent="0.25">
      <c r="A1677" s="1">
        <v>40827</v>
      </c>
      <c r="B1677">
        <v>1.7759</v>
      </c>
      <c r="C1677">
        <f t="shared" si="335"/>
        <v>-5.7323047468888944E-2</v>
      </c>
      <c r="J1677" s="1">
        <v>40920</v>
      </c>
      <c r="K1677">
        <v>9.0101999999999993</v>
      </c>
      <c r="L1677" s="1">
        <v>40827</v>
      </c>
      <c r="M1677">
        <v>99.58</v>
      </c>
      <c r="N1677">
        <f t="shared" si="336"/>
        <v>93.076396181384141</v>
      </c>
      <c r="O1677">
        <f t="shared" si="337"/>
        <v>6.9873825002225637E-2</v>
      </c>
      <c r="P1677" s="1">
        <v>40827</v>
      </c>
      <c r="Q1677">
        <v>1.6398999999999999</v>
      </c>
      <c r="R1677" s="1">
        <v>40827</v>
      </c>
      <c r="S1677">
        <v>1.6934</v>
      </c>
      <c r="T1677">
        <f t="shared" si="338"/>
        <v>0</v>
      </c>
    </row>
    <row r="1678" spans="1:20" x14ac:dyDescent="0.25">
      <c r="A1678" s="1">
        <v>40826</v>
      </c>
      <c r="B1678">
        <v>1.7631999999999999</v>
      </c>
      <c r="C1678">
        <f t="shared" si="335"/>
        <v>-5.8416515426497173E-2</v>
      </c>
      <c r="J1678" s="1">
        <v>40919</v>
      </c>
      <c r="K1678">
        <v>9.0871999999999993</v>
      </c>
      <c r="L1678" s="1">
        <v>40823</v>
      </c>
      <c r="M1678">
        <v>99.24</v>
      </c>
      <c r="N1678">
        <f t="shared" si="336"/>
        <v>93.062848050914766</v>
      </c>
      <c r="O1678">
        <f t="shared" si="337"/>
        <v>6.6376132672252869E-2</v>
      </c>
      <c r="P1678" s="1">
        <v>40826</v>
      </c>
      <c r="Q1678">
        <v>1.6395</v>
      </c>
      <c r="R1678" s="1">
        <v>40826</v>
      </c>
      <c r="S1678">
        <v>1.6892</v>
      </c>
      <c r="T1678">
        <f t="shared" si="338"/>
        <v>0</v>
      </c>
    </row>
    <row r="1679" spans="1:20" x14ac:dyDescent="0.25">
      <c r="A1679" s="1">
        <v>40823</v>
      </c>
      <c r="B1679">
        <v>1.7715000000000001</v>
      </c>
      <c r="C1679">
        <f t="shared" si="335"/>
        <v>-6.4578041208015802E-2</v>
      </c>
      <c r="J1679" s="1">
        <v>40918</v>
      </c>
      <c r="K1679">
        <v>9.0799000000000003</v>
      </c>
      <c r="L1679" s="1">
        <v>40822</v>
      </c>
      <c r="M1679">
        <v>97.34</v>
      </c>
      <c r="N1679">
        <f t="shared" si="336"/>
        <v>93.048838504375396</v>
      </c>
      <c r="O1679">
        <f t="shared" si="337"/>
        <v>4.6117303177543964E-2</v>
      </c>
      <c r="P1679" s="1">
        <v>40823</v>
      </c>
      <c r="Q1679">
        <v>1.6391</v>
      </c>
      <c r="R1679" s="1">
        <v>40823</v>
      </c>
      <c r="S1679">
        <v>1.6848999999999998</v>
      </c>
      <c r="T1679">
        <f t="shared" si="338"/>
        <v>0</v>
      </c>
    </row>
    <row r="1680" spans="1:20" x14ac:dyDescent="0.25">
      <c r="A1680" s="1">
        <v>40822</v>
      </c>
      <c r="B1680">
        <v>1.7810999999999999</v>
      </c>
      <c r="C1680">
        <f t="shared" si="335"/>
        <v>-7.6301162203132877E-2</v>
      </c>
      <c r="J1680" s="1">
        <v>40917</v>
      </c>
      <c r="K1680">
        <v>9.0381999999999998</v>
      </c>
      <c r="L1680" s="1">
        <v>40821</v>
      </c>
      <c r="M1680">
        <v>96.36</v>
      </c>
      <c r="N1680">
        <f t="shared" si="336"/>
        <v>93.036252983293451</v>
      </c>
      <c r="O1680">
        <f t="shared" si="337"/>
        <v>3.5725288907576647E-2</v>
      </c>
      <c r="P1680" s="1">
        <v>40822</v>
      </c>
      <c r="Q1680">
        <v>1.6387</v>
      </c>
      <c r="R1680" s="1">
        <v>40822</v>
      </c>
      <c r="S1680">
        <v>1.6808000000000001</v>
      </c>
      <c r="T1680">
        <f t="shared" si="338"/>
        <v>0</v>
      </c>
    </row>
    <row r="1681" spans="1:20" x14ac:dyDescent="0.25">
      <c r="A1681" s="1">
        <v>40821</v>
      </c>
      <c r="B1681">
        <v>1.8327</v>
      </c>
      <c r="C1681">
        <f t="shared" si="335"/>
        <v>-0.104599770829923</v>
      </c>
      <c r="J1681" s="1">
        <v>40914</v>
      </c>
      <c r="K1681">
        <v>8.8189999999999991</v>
      </c>
      <c r="L1681" s="1">
        <v>40820</v>
      </c>
      <c r="M1681">
        <v>94.11</v>
      </c>
      <c r="N1681">
        <f t="shared" si="336"/>
        <v>93.024391408114468</v>
      </c>
      <c r="O1681">
        <f t="shared" si="337"/>
        <v>1.1670149897813084E-2</v>
      </c>
      <c r="P1681" s="1">
        <v>40821</v>
      </c>
      <c r="Q1681">
        <v>1.6383000000000001</v>
      </c>
      <c r="R1681" s="1">
        <v>40821</v>
      </c>
      <c r="S1681">
        <v>1.6762999999999999</v>
      </c>
      <c r="T1681">
        <f t="shared" si="338"/>
        <v>0</v>
      </c>
    </row>
    <row r="1682" spans="1:20" x14ac:dyDescent="0.25">
      <c r="A1682" s="1">
        <v>40820</v>
      </c>
      <c r="B1682">
        <v>1.8580999999999999</v>
      </c>
      <c r="C1682">
        <f t="shared" si="335"/>
        <v>-0.12830310532264144</v>
      </c>
      <c r="J1682" s="1">
        <v>40913</v>
      </c>
      <c r="K1682">
        <v>8.6997999999999998</v>
      </c>
      <c r="L1682" s="1">
        <v>40819</v>
      </c>
      <c r="M1682">
        <v>93.96</v>
      </c>
      <c r="N1682">
        <f t="shared" si="336"/>
        <v>93.01405727923617</v>
      </c>
      <c r="O1682">
        <f t="shared" si="337"/>
        <v>1.0169889890127286E-2</v>
      </c>
      <c r="P1682" s="1">
        <v>40820</v>
      </c>
      <c r="Q1682">
        <v>1.6375999999999999</v>
      </c>
      <c r="R1682" s="1">
        <v>40820</v>
      </c>
      <c r="S1682">
        <v>1.6703999999999999</v>
      </c>
      <c r="T1682">
        <f t="shared" si="338"/>
        <v>0</v>
      </c>
    </row>
    <row r="1683" spans="1:20" x14ac:dyDescent="0.25">
      <c r="A1683" s="1">
        <v>40819</v>
      </c>
      <c r="B1683">
        <v>1.8911</v>
      </c>
      <c r="C1683">
        <f t="shared" si="335"/>
        <v>-0.15943101898366041</v>
      </c>
      <c r="J1683" s="1">
        <v>40912</v>
      </c>
      <c r="K1683">
        <v>8.4467999999999996</v>
      </c>
      <c r="L1683" s="1">
        <v>40816</v>
      </c>
      <c r="M1683">
        <v>95.16</v>
      </c>
      <c r="N1683">
        <f t="shared" si="336"/>
        <v>93.004176610978419</v>
      </c>
      <c r="O1683">
        <f t="shared" si="337"/>
        <v>2.3179855653569642E-2</v>
      </c>
      <c r="P1683" s="1">
        <v>40819</v>
      </c>
      <c r="Q1683">
        <v>1.6369</v>
      </c>
      <c r="R1683" s="1">
        <v>40819</v>
      </c>
      <c r="S1683">
        <v>1.6640999999999999</v>
      </c>
      <c r="T1683">
        <f t="shared" si="338"/>
        <v>0</v>
      </c>
    </row>
    <row r="1684" spans="1:20" x14ac:dyDescent="0.25">
      <c r="A1684" s="1">
        <v>40816</v>
      </c>
      <c r="B1684">
        <v>1.8793</v>
      </c>
      <c r="C1684">
        <f t="shared" si="335"/>
        <v>-0.15122652051295693</v>
      </c>
      <c r="J1684" s="1">
        <v>40911</v>
      </c>
      <c r="K1684">
        <v>8.9695</v>
      </c>
      <c r="L1684" s="1">
        <v>40815</v>
      </c>
      <c r="M1684">
        <v>95.97</v>
      </c>
      <c r="N1684">
        <f t="shared" si="336"/>
        <v>92.992959427207538</v>
      </c>
      <c r="O1684">
        <f t="shared" si="337"/>
        <v>3.2013612547978007E-2</v>
      </c>
      <c r="P1684" s="1">
        <v>40816</v>
      </c>
      <c r="Q1684">
        <v>1.6360000000000001</v>
      </c>
      <c r="R1684" s="1">
        <v>40816</v>
      </c>
      <c r="S1684">
        <v>1.6573</v>
      </c>
      <c r="T1684">
        <f t="shared" si="338"/>
        <v>0</v>
      </c>
    </row>
    <row r="1685" spans="1:20" x14ac:dyDescent="0.25">
      <c r="A1685" s="1">
        <v>40815</v>
      </c>
      <c r="B1685">
        <v>1.8403</v>
      </c>
      <c r="C1685">
        <f t="shared" si="335"/>
        <v>-0.13524968755094269</v>
      </c>
      <c r="J1685" s="1">
        <v>40910</v>
      </c>
      <c r="K1685">
        <v>8.6876999999999995</v>
      </c>
      <c r="L1685" s="1">
        <v>40814</v>
      </c>
      <c r="M1685">
        <v>96.47</v>
      </c>
      <c r="N1685">
        <f t="shared" si="336"/>
        <v>92.980930787589401</v>
      </c>
      <c r="O1685">
        <f t="shared" si="337"/>
        <v>3.7524567487727284E-2</v>
      </c>
      <c r="P1685" s="1">
        <v>40815</v>
      </c>
      <c r="Q1685">
        <v>1.6351</v>
      </c>
      <c r="R1685" s="1">
        <v>40815</v>
      </c>
      <c r="S1685">
        <v>1.6507000000000001</v>
      </c>
      <c r="T1685">
        <f t="shared" si="338"/>
        <v>0</v>
      </c>
    </row>
    <row r="1686" spans="1:20" x14ac:dyDescent="0.25">
      <c r="A1686" s="1">
        <v>40814</v>
      </c>
      <c r="B1686">
        <v>1.8408</v>
      </c>
      <c r="C1686">
        <f t="shared" si="335"/>
        <v>-0.12901999130812691</v>
      </c>
      <c r="J1686" s="1">
        <v>40907</v>
      </c>
      <c r="K1686">
        <v>8.6487999999999996</v>
      </c>
      <c r="L1686" s="1">
        <v>40813</v>
      </c>
      <c r="M1686">
        <v>96.9</v>
      </c>
      <c r="N1686">
        <f t="shared" si="336"/>
        <v>92.968241845664195</v>
      </c>
      <c r="O1686">
        <f t="shared" si="337"/>
        <v>4.2291411306485595E-2</v>
      </c>
      <c r="P1686" s="1">
        <v>40814</v>
      </c>
      <c r="Q1686">
        <v>1.6343999999999999</v>
      </c>
      <c r="R1686" s="1">
        <v>40814</v>
      </c>
      <c r="S1686">
        <v>1.6452</v>
      </c>
      <c r="T1686">
        <f t="shared" si="338"/>
        <v>0</v>
      </c>
    </row>
    <row r="1687" spans="1:20" x14ac:dyDescent="0.25">
      <c r="A1687" s="1">
        <v>40813</v>
      </c>
      <c r="B1687">
        <v>1.8058999999999998</v>
      </c>
      <c r="C1687">
        <f t="shared" si="335"/>
        <v>-0.10881001162855086</v>
      </c>
      <c r="J1687" s="1">
        <v>40906</v>
      </c>
      <c r="K1687">
        <v>8.4506999999999994</v>
      </c>
      <c r="L1687" s="1">
        <v>40812</v>
      </c>
      <c r="M1687">
        <v>95.24</v>
      </c>
      <c r="N1687">
        <f t="shared" si="336"/>
        <v>92.954661893396889</v>
      </c>
      <c r="O1687">
        <f t="shared" si="337"/>
        <v>2.4585513626245E-2</v>
      </c>
      <c r="P1687" s="1">
        <v>40813</v>
      </c>
      <c r="Q1687">
        <v>1.6337000000000002</v>
      </c>
      <c r="R1687" s="1">
        <v>40813</v>
      </c>
      <c r="S1687">
        <v>1.6396999999999999</v>
      </c>
      <c r="T1687">
        <f t="shared" si="338"/>
        <v>0</v>
      </c>
    </row>
    <row r="1688" spans="1:20" x14ac:dyDescent="0.25">
      <c r="A1688" s="1">
        <v>40812</v>
      </c>
      <c r="B1688">
        <v>1.8242</v>
      </c>
      <c r="C1688">
        <f t="shared" si="335"/>
        <v>-0.11539304900778413</v>
      </c>
      <c r="J1688" s="1">
        <v>40905</v>
      </c>
      <c r="K1688">
        <v>8.4933999999999994</v>
      </c>
      <c r="L1688" s="1">
        <v>40809</v>
      </c>
      <c r="M1688">
        <v>94.46</v>
      </c>
      <c r="N1688">
        <f t="shared" si="336"/>
        <v>92.941503579952169</v>
      </c>
      <c r="O1688">
        <f t="shared" si="337"/>
        <v>1.6338195117981395E-2</v>
      </c>
      <c r="P1688" s="1">
        <v>40812</v>
      </c>
      <c r="Q1688">
        <v>1.6332</v>
      </c>
      <c r="R1688" s="1">
        <v>40812</v>
      </c>
      <c r="S1688">
        <v>1.6351</v>
      </c>
      <c r="T1688">
        <f t="shared" si="338"/>
        <v>0</v>
      </c>
    </row>
    <row r="1689" spans="1:20" x14ac:dyDescent="0.25">
      <c r="A1689" s="1">
        <v>40809</v>
      </c>
      <c r="B1689">
        <v>1.8338999999999999</v>
      </c>
      <c r="C1689">
        <f t="shared" si="335"/>
        <v>-0.12928731119472159</v>
      </c>
      <c r="J1689" s="1">
        <v>40904</v>
      </c>
      <c r="K1689">
        <v>8.2758000000000003</v>
      </c>
      <c r="L1689" s="1">
        <v>40808</v>
      </c>
      <c r="M1689">
        <v>93.78</v>
      </c>
      <c r="N1689">
        <f t="shared" si="336"/>
        <v>92.929411296738152</v>
      </c>
      <c r="O1689">
        <f t="shared" si="337"/>
        <v>9.1530624308571815E-3</v>
      </c>
      <c r="P1689" s="1">
        <v>40809</v>
      </c>
      <c r="Q1689">
        <v>1.6326000000000001</v>
      </c>
      <c r="R1689" s="1">
        <v>40809</v>
      </c>
      <c r="S1689">
        <v>1.6301000000000001</v>
      </c>
      <c r="T1689">
        <f t="shared" si="338"/>
        <v>1</v>
      </c>
    </row>
    <row r="1690" spans="1:20" x14ac:dyDescent="0.25">
      <c r="A1690" s="1">
        <v>40808</v>
      </c>
      <c r="B1690">
        <v>1.9055</v>
      </c>
      <c r="C1690">
        <f t="shared" si="335"/>
        <v>-0.15623196011545515</v>
      </c>
      <c r="J1690" s="1">
        <v>40903</v>
      </c>
      <c r="K1690">
        <v>8.2584</v>
      </c>
      <c r="L1690" s="1">
        <v>40807</v>
      </c>
      <c r="M1690">
        <v>94.81</v>
      </c>
      <c r="N1690">
        <f t="shared" si="336"/>
        <v>92.918568019092959</v>
      </c>
      <c r="O1690">
        <f t="shared" si="337"/>
        <v>2.0355802088107847E-2</v>
      </c>
      <c r="P1690" s="1">
        <v>40808</v>
      </c>
      <c r="Q1690">
        <v>1.6320000000000001</v>
      </c>
      <c r="R1690" s="1">
        <v>40808</v>
      </c>
      <c r="S1690">
        <v>1.625</v>
      </c>
      <c r="T1690">
        <f t="shared" si="338"/>
        <v>1</v>
      </c>
    </row>
    <row r="1691" spans="1:20" x14ac:dyDescent="0.25">
      <c r="A1691" s="1">
        <v>40807</v>
      </c>
      <c r="B1691">
        <v>1.8755999999999999</v>
      </c>
      <c r="C1691">
        <f t="shared" si="335"/>
        <v>-0.14715291106845796</v>
      </c>
      <c r="J1691" s="1">
        <v>40900</v>
      </c>
      <c r="K1691">
        <v>7.9617000000000004</v>
      </c>
      <c r="L1691" s="1">
        <v>40806</v>
      </c>
      <c r="M1691">
        <v>97.03</v>
      </c>
      <c r="N1691">
        <f t="shared" si="336"/>
        <v>92.907494033412775</v>
      </c>
      <c r="O1691">
        <f t="shared" si="337"/>
        <v>4.437215759048059E-2</v>
      </c>
      <c r="P1691" s="1">
        <v>40807</v>
      </c>
      <c r="Q1691">
        <v>1.6309</v>
      </c>
      <c r="R1691" s="1">
        <v>40807</v>
      </c>
      <c r="S1691">
        <v>1.6183999999999998</v>
      </c>
      <c r="T1691">
        <f t="shared" si="338"/>
        <v>1</v>
      </c>
    </row>
    <row r="1692" spans="1:20" x14ac:dyDescent="0.25">
      <c r="A1692" s="1">
        <v>40806</v>
      </c>
      <c r="B1692">
        <v>1.7854999999999999</v>
      </c>
      <c r="C1692">
        <f t="shared" si="335"/>
        <v>-0.10439652758330997</v>
      </c>
      <c r="J1692" s="1">
        <v>40899</v>
      </c>
      <c r="K1692">
        <v>7.8739999999999997</v>
      </c>
      <c r="L1692" s="1">
        <v>40805</v>
      </c>
      <c r="M1692">
        <v>97.48</v>
      </c>
      <c r="N1692">
        <f t="shared" si="336"/>
        <v>92.89519490851221</v>
      </c>
      <c r="O1692">
        <f t="shared" si="337"/>
        <v>4.9354598975793501E-2</v>
      </c>
      <c r="P1692" s="1">
        <v>40806</v>
      </c>
      <c r="Q1692">
        <v>1.6299000000000001</v>
      </c>
      <c r="R1692" s="1">
        <v>40806</v>
      </c>
      <c r="S1692">
        <v>1.6125</v>
      </c>
      <c r="T1692">
        <f t="shared" si="338"/>
        <v>1</v>
      </c>
    </row>
    <row r="1693" spans="1:20" x14ac:dyDescent="0.25">
      <c r="A1693" s="1">
        <v>40805</v>
      </c>
      <c r="B1693">
        <v>1.7976000000000001</v>
      </c>
      <c r="C1693">
        <f t="shared" si="335"/>
        <v>-0.11659991099243439</v>
      </c>
      <c r="J1693" s="1">
        <v>40898</v>
      </c>
      <c r="K1693">
        <v>8.0579000000000001</v>
      </c>
      <c r="L1693" s="1">
        <v>40802</v>
      </c>
      <c r="M1693">
        <v>101.09</v>
      </c>
      <c r="N1693">
        <f t="shared" si="336"/>
        <v>92.882983293555966</v>
      </c>
      <c r="O1693">
        <f t="shared" si="337"/>
        <v>8.8358668245030664E-2</v>
      </c>
      <c r="P1693" s="1">
        <v>40805</v>
      </c>
      <c r="Q1693">
        <v>1.6294</v>
      </c>
      <c r="R1693" s="1">
        <v>40805</v>
      </c>
      <c r="S1693">
        <v>1.6082999999999998</v>
      </c>
      <c r="T1693">
        <f t="shared" si="338"/>
        <v>1</v>
      </c>
    </row>
    <row r="1694" spans="1:20" x14ac:dyDescent="0.25">
      <c r="A1694" s="1">
        <v>40802</v>
      </c>
      <c r="B1694">
        <v>1.7330999999999999</v>
      </c>
      <c r="C1694">
        <f t="shared" si="335"/>
        <v>-8.2511107264439332E-2</v>
      </c>
      <c r="J1694" s="1">
        <v>40897</v>
      </c>
      <c r="K1694">
        <v>8.6730999999999998</v>
      </c>
      <c r="L1694" s="1">
        <v>40801</v>
      </c>
      <c r="M1694">
        <v>100.83</v>
      </c>
      <c r="N1694">
        <f t="shared" si="336"/>
        <v>92.867494033412768</v>
      </c>
      <c r="O1694">
        <f t="shared" si="337"/>
        <v>8.5740506400683134E-2</v>
      </c>
      <c r="P1694" s="1">
        <v>40802</v>
      </c>
      <c r="Q1694">
        <v>1.6288</v>
      </c>
      <c r="R1694" s="1">
        <v>40802</v>
      </c>
      <c r="S1694">
        <v>1.6036000000000001</v>
      </c>
      <c r="T1694">
        <f t="shared" si="338"/>
        <v>1</v>
      </c>
    </row>
    <row r="1695" spans="1:20" x14ac:dyDescent="0.25">
      <c r="A1695" s="1">
        <v>40801</v>
      </c>
      <c r="B1695">
        <v>1.7069000000000001</v>
      </c>
      <c r="C1695">
        <f t="shared" si="335"/>
        <v>-6.913117347237685E-2</v>
      </c>
      <c r="J1695" s="1">
        <v>40896</v>
      </c>
      <c r="K1695">
        <v>8.1910000000000007</v>
      </c>
      <c r="L1695" s="1">
        <v>40800</v>
      </c>
      <c r="M1695">
        <v>100.12</v>
      </c>
      <c r="N1695">
        <f t="shared" si="336"/>
        <v>92.852084327764416</v>
      </c>
      <c r="O1695">
        <f t="shared" si="337"/>
        <v>7.827412518366432E-2</v>
      </c>
      <c r="P1695" s="1">
        <v>40801</v>
      </c>
      <c r="Q1695">
        <v>1.6286</v>
      </c>
      <c r="R1695" s="1">
        <v>40801</v>
      </c>
      <c r="S1695">
        <v>1.6</v>
      </c>
      <c r="T1695">
        <f t="shared" si="338"/>
        <v>1</v>
      </c>
    </row>
    <row r="1696" spans="1:20" x14ac:dyDescent="0.25">
      <c r="A1696" s="1">
        <v>40800</v>
      </c>
      <c r="B1696">
        <v>1.7143999999999999</v>
      </c>
      <c r="C1696">
        <f t="shared" si="335"/>
        <v>-5.9904339710685983E-2</v>
      </c>
      <c r="J1696" s="1">
        <v>40893</v>
      </c>
      <c r="K1696">
        <v>8.3252000000000006</v>
      </c>
      <c r="L1696" s="1">
        <v>40799</v>
      </c>
      <c r="M1696">
        <v>100.83</v>
      </c>
      <c r="N1696">
        <f t="shared" si="336"/>
        <v>92.837064439140704</v>
      </c>
      <c r="O1696">
        <f t="shared" si="337"/>
        <v>8.609638412359602E-2</v>
      </c>
      <c r="P1696" s="1">
        <v>40800</v>
      </c>
      <c r="Q1696">
        <v>1.6286</v>
      </c>
      <c r="R1696" s="1">
        <v>40800</v>
      </c>
      <c r="S1696">
        <v>1.5973000000000002</v>
      </c>
      <c r="T1696">
        <f t="shared" si="338"/>
        <v>1</v>
      </c>
    </row>
    <row r="1697" spans="1:20" x14ac:dyDescent="0.25">
      <c r="A1697" s="1">
        <v>40799</v>
      </c>
      <c r="B1697">
        <v>1.7099</v>
      </c>
      <c r="C1697">
        <f t="shared" si="335"/>
        <v>-4.9242645768758253E-2</v>
      </c>
      <c r="J1697" s="1">
        <v>40892</v>
      </c>
      <c r="K1697">
        <v>8.2690000000000001</v>
      </c>
      <c r="L1697" s="1">
        <v>40798</v>
      </c>
      <c r="M1697">
        <v>101.93</v>
      </c>
      <c r="N1697">
        <f t="shared" si="336"/>
        <v>92.821352426412005</v>
      </c>
      <c r="O1697">
        <f t="shared" si="337"/>
        <v>9.8130950858632035E-2</v>
      </c>
      <c r="P1697" s="1">
        <v>40799</v>
      </c>
      <c r="Q1697">
        <v>1.6286</v>
      </c>
      <c r="R1697" s="1">
        <v>40799</v>
      </c>
      <c r="S1697">
        <v>1.5943000000000001</v>
      </c>
      <c r="T1697">
        <f t="shared" si="338"/>
        <v>1</v>
      </c>
    </row>
    <row r="1698" spans="1:20" x14ac:dyDescent="0.25">
      <c r="A1698" s="1">
        <v>40798</v>
      </c>
      <c r="B1698">
        <v>1.7025999999999999</v>
      </c>
      <c r="C1698">
        <f t="shared" si="335"/>
        <v>-4.5577352284740913E-2</v>
      </c>
      <c r="J1698" s="1">
        <v>40891</v>
      </c>
      <c r="K1698">
        <v>8.6175999999999995</v>
      </c>
      <c r="L1698" s="1">
        <v>40795</v>
      </c>
      <c r="M1698">
        <v>102.68</v>
      </c>
      <c r="N1698">
        <f t="shared" si="336"/>
        <v>92.804598249801018</v>
      </c>
      <c r="O1698">
        <f t="shared" si="337"/>
        <v>0.10641069447461525</v>
      </c>
      <c r="P1698" s="1">
        <v>40798</v>
      </c>
      <c r="Q1698">
        <v>1.6287</v>
      </c>
      <c r="R1698" s="1">
        <v>40798</v>
      </c>
      <c r="S1698">
        <v>1.5911</v>
      </c>
      <c r="T1698">
        <f t="shared" si="338"/>
        <v>1</v>
      </c>
    </row>
    <row r="1699" spans="1:20" x14ac:dyDescent="0.25">
      <c r="A1699" s="1">
        <v>40795</v>
      </c>
      <c r="B1699">
        <v>1.6741000000000001</v>
      </c>
      <c r="C1699">
        <f t="shared" si="335"/>
        <v>-5.0833283555343223E-2</v>
      </c>
      <c r="J1699" s="1">
        <v>40890</v>
      </c>
      <c r="K1699">
        <v>8.9283000000000001</v>
      </c>
      <c r="L1699" s="1">
        <v>40794</v>
      </c>
      <c r="M1699">
        <v>103.55</v>
      </c>
      <c r="N1699">
        <f t="shared" si="336"/>
        <v>92.787756563245722</v>
      </c>
      <c r="O1699">
        <f t="shared" si="337"/>
        <v>0.11598775350731264</v>
      </c>
      <c r="P1699" s="1">
        <v>40795</v>
      </c>
      <c r="Q1699">
        <v>1.6288</v>
      </c>
      <c r="R1699" s="1">
        <v>40795</v>
      </c>
      <c r="S1699">
        <v>1.5882000000000001</v>
      </c>
      <c r="T1699">
        <f t="shared" si="338"/>
        <v>1</v>
      </c>
    </row>
    <row r="1700" spans="1:20" x14ac:dyDescent="0.25">
      <c r="A1700" s="1">
        <v>40794</v>
      </c>
      <c r="B1700">
        <v>1.6602000000000001</v>
      </c>
      <c r="C1700">
        <f t="shared" si="335"/>
        <v>-2.041922659920492E-2</v>
      </c>
      <c r="J1700" s="1">
        <v>40889</v>
      </c>
      <c r="K1700">
        <v>8.8271999999999995</v>
      </c>
      <c r="L1700" s="1">
        <v>40793</v>
      </c>
      <c r="M1700">
        <v>103.34</v>
      </c>
      <c r="N1700">
        <f t="shared" si="336"/>
        <v>92.770214797135935</v>
      </c>
      <c r="O1700">
        <f t="shared" si="337"/>
        <v>0.11393511620057589</v>
      </c>
      <c r="P1700" s="1">
        <v>40794</v>
      </c>
      <c r="Q1700">
        <v>1.629</v>
      </c>
      <c r="R1700" s="1">
        <v>40794</v>
      </c>
      <c r="S1700">
        <v>1.5859999999999999</v>
      </c>
      <c r="T1700">
        <f t="shared" si="338"/>
        <v>1</v>
      </c>
    </row>
    <row r="1701" spans="1:20" x14ac:dyDescent="0.25">
      <c r="A1701" s="1">
        <v>40792</v>
      </c>
      <c r="B1701">
        <v>1.6571</v>
      </c>
      <c r="C1701">
        <f t="shared" si="335"/>
        <v>-4.8880574497616402E-2</v>
      </c>
      <c r="J1701" s="1">
        <v>40886</v>
      </c>
      <c r="K1701">
        <v>8.8629999999999995</v>
      </c>
      <c r="L1701" s="1">
        <v>40792</v>
      </c>
      <c r="M1701">
        <v>103.19</v>
      </c>
      <c r="N1701">
        <f t="shared" si="336"/>
        <v>92.752983293555985</v>
      </c>
      <c r="O1701">
        <f t="shared" si="337"/>
        <v>0.112524862660338</v>
      </c>
      <c r="P1701" s="1">
        <v>40792</v>
      </c>
      <c r="Q1701">
        <v>1.6293</v>
      </c>
      <c r="R1701" s="1">
        <v>40792</v>
      </c>
      <c r="S1701">
        <v>1.5840999999999998</v>
      </c>
      <c r="T1701">
        <f t="shared" si="338"/>
        <v>1</v>
      </c>
    </row>
    <row r="1702" spans="1:20" x14ac:dyDescent="0.25">
      <c r="A1702" s="1">
        <v>40791</v>
      </c>
      <c r="B1702">
        <v>1.6452</v>
      </c>
      <c r="C1702">
        <f t="shared" si="335"/>
        <v>-3.482859226841728E-2</v>
      </c>
      <c r="J1702" s="1">
        <v>40885</v>
      </c>
      <c r="K1702">
        <v>8.6717999999999993</v>
      </c>
      <c r="L1702" s="1">
        <v>40788</v>
      </c>
      <c r="M1702">
        <v>103.96</v>
      </c>
      <c r="N1702">
        <f t="shared" si="336"/>
        <v>92.736380270485185</v>
      </c>
      <c r="O1702">
        <f t="shared" si="337"/>
        <v>0.1210271491811386</v>
      </c>
      <c r="P1702" s="1">
        <v>40791</v>
      </c>
      <c r="Q1702">
        <v>1.6297000000000001</v>
      </c>
      <c r="R1702" s="1">
        <v>40791</v>
      </c>
      <c r="S1702">
        <v>1.5825</v>
      </c>
      <c r="T1702">
        <f t="shared" si="338"/>
        <v>1</v>
      </c>
    </row>
    <row r="1703" spans="1:20" x14ac:dyDescent="0.25">
      <c r="A1703" s="1">
        <v>40788</v>
      </c>
      <c r="B1703">
        <v>1.641</v>
      </c>
      <c r="C1703">
        <f t="shared" si="335"/>
        <v>-4.9177330895795235E-2</v>
      </c>
      <c r="J1703" s="1">
        <v>40884</v>
      </c>
      <c r="K1703">
        <v>8.8656000000000006</v>
      </c>
      <c r="L1703" s="1">
        <v>40787</v>
      </c>
      <c r="M1703">
        <v>106.03</v>
      </c>
      <c r="N1703">
        <f t="shared" si="336"/>
        <v>92.718750994431076</v>
      </c>
      <c r="O1703">
        <f t="shared" si="337"/>
        <v>0.14356587920784689</v>
      </c>
      <c r="P1703" s="1">
        <v>40788</v>
      </c>
      <c r="Q1703">
        <v>1.6301000000000001</v>
      </c>
      <c r="R1703" s="1">
        <v>40788</v>
      </c>
      <c r="S1703">
        <v>1.5815000000000001</v>
      </c>
      <c r="T1703">
        <f t="shared" si="338"/>
        <v>1</v>
      </c>
    </row>
    <row r="1704" spans="1:20" x14ac:dyDescent="0.25">
      <c r="A1704" s="1">
        <v>40787</v>
      </c>
      <c r="B1704">
        <v>1.6196999999999999</v>
      </c>
      <c r="C1704">
        <f t="shared" si="335"/>
        <v>-3.2351670062357285E-2</v>
      </c>
      <c r="J1704" s="1">
        <v>40883</v>
      </c>
      <c r="K1704">
        <v>8.9924999999999997</v>
      </c>
      <c r="L1704" s="1">
        <v>40786</v>
      </c>
      <c r="M1704">
        <v>106.88</v>
      </c>
      <c r="N1704">
        <f t="shared" si="336"/>
        <v>92.699578361177302</v>
      </c>
      <c r="O1704">
        <f t="shared" si="337"/>
        <v>0.15297180299540036</v>
      </c>
      <c r="P1704" s="1">
        <v>40787</v>
      </c>
      <c r="Q1704">
        <v>1.6305000000000001</v>
      </c>
      <c r="R1704" s="1">
        <v>40787</v>
      </c>
      <c r="S1704">
        <v>1.5808</v>
      </c>
      <c r="T1704">
        <f t="shared" si="338"/>
        <v>1</v>
      </c>
    </row>
    <row r="1705" spans="1:20" x14ac:dyDescent="0.25">
      <c r="A1705" s="1">
        <v>40786</v>
      </c>
      <c r="B1705">
        <v>1.5895999999999999</v>
      </c>
      <c r="C1705">
        <f t="shared" si="335"/>
        <v>-1.4783593356819225E-2</v>
      </c>
      <c r="J1705" s="1">
        <v>40882</v>
      </c>
      <c r="K1705">
        <v>8.5351999999999997</v>
      </c>
      <c r="L1705" s="1">
        <v>40785</v>
      </c>
      <c r="M1705">
        <v>106.84</v>
      </c>
      <c r="N1705">
        <f t="shared" si="336"/>
        <v>92.67984089101023</v>
      </c>
      <c r="O1705">
        <f t="shared" si="337"/>
        <v>0.15278575117151807</v>
      </c>
      <c r="P1705" s="1">
        <v>40786</v>
      </c>
      <c r="Q1705">
        <v>1.6309</v>
      </c>
      <c r="R1705" s="1">
        <v>40786</v>
      </c>
      <c r="S1705">
        <v>1.5802</v>
      </c>
      <c r="T1705">
        <f t="shared" si="338"/>
        <v>1</v>
      </c>
    </row>
    <row r="1706" spans="1:20" x14ac:dyDescent="0.25">
      <c r="A1706" s="1">
        <v>40785</v>
      </c>
      <c r="B1706">
        <v>1.5951</v>
      </c>
      <c r="C1706">
        <f t="shared" si="335"/>
        <v>-2.8712933358410075E-2</v>
      </c>
      <c r="J1706" s="1">
        <v>40879</v>
      </c>
      <c r="K1706">
        <v>8.3999000000000006</v>
      </c>
      <c r="L1706" s="1">
        <v>40784</v>
      </c>
      <c r="M1706">
        <v>106.02</v>
      </c>
      <c r="N1706">
        <f t="shared" si="336"/>
        <v>92.659888623707133</v>
      </c>
      <c r="O1706">
        <f t="shared" si="337"/>
        <v>0.1441844100476791</v>
      </c>
      <c r="P1706" s="1">
        <v>40785</v>
      </c>
      <c r="Q1706">
        <v>1.6316000000000002</v>
      </c>
      <c r="R1706" s="1">
        <v>40785</v>
      </c>
      <c r="S1706">
        <v>1.5800999999999998</v>
      </c>
      <c r="T1706">
        <f t="shared" si="338"/>
        <v>1</v>
      </c>
    </row>
    <row r="1707" spans="1:20" x14ac:dyDescent="0.25">
      <c r="A1707" s="1">
        <v>40784</v>
      </c>
      <c r="B1707">
        <v>1.5914000000000001</v>
      </c>
      <c r="C1707">
        <f t="shared" si="335"/>
        <v>-1.5206736207113214E-2</v>
      </c>
      <c r="J1707" s="1">
        <v>40878</v>
      </c>
      <c r="K1707">
        <v>8.5518000000000001</v>
      </c>
      <c r="L1707" s="1">
        <v>40781</v>
      </c>
      <c r="M1707">
        <v>105.72</v>
      </c>
      <c r="N1707">
        <f t="shared" si="336"/>
        <v>92.640397772474046</v>
      </c>
      <c r="O1707">
        <f t="shared" si="337"/>
        <v>0.14118680988017362</v>
      </c>
      <c r="P1707" s="1">
        <v>40784</v>
      </c>
      <c r="Q1707">
        <v>1.6324000000000001</v>
      </c>
      <c r="R1707" s="1">
        <v>40784</v>
      </c>
      <c r="S1707">
        <v>1.5802</v>
      </c>
      <c r="T1707">
        <f t="shared" si="338"/>
        <v>1</v>
      </c>
    </row>
    <row r="1708" spans="1:20" x14ac:dyDescent="0.25">
      <c r="A1708" s="1">
        <v>40781</v>
      </c>
      <c r="B1708">
        <v>1.6032999999999999</v>
      </c>
      <c r="C1708">
        <f t="shared" si="335"/>
        <v>-2.9813509636374969E-2</v>
      </c>
      <c r="J1708" s="1">
        <v>40877</v>
      </c>
      <c r="K1708">
        <v>8.4979999999999993</v>
      </c>
      <c r="L1708" s="1">
        <v>40780</v>
      </c>
      <c r="M1708">
        <v>105.45</v>
      </c>
      <c r="N1708">
        <f t="shared" si="336"/>
        <v>92.620914876690435</v>
      </c>
      <c r="O1708">
        <f t="shared" si="337"/>
        <v>0.13851175126470508</v>
      </c>
      <c r="P1708" s="1">
        <v>40781</v>
      </c>
      <c r="Q1708">
        <v>1.633</v>
      </c>
      <c r="R1708" s="1">
        <v>40781</v>
      </c>
      <c r="S1708">
        <v>1.5803</v>
      </c>
      <c r="T1708">
        <f t="shared" si="338"/>
        <v>1</v>
      </c>
    </row>
    <row r="1709" spans="1:20" x14ac:dyDescent="0.25">
      <c r="A1709" s="1">
        <v>40780</v>
      </c>
      <c r="B1709">
        <v>1.6093999999999999</v>
      </c>
      <c r="C1709">
        <f t="shared" si="335"/>
        <v>-4.3680874860196339E-2</v>
      </c>
      <c r="J1709" s="1">
        <v>40876</v>
      </c>
      <c r="K1709">
        <v>8.5158000000000005</v>
      </c>
      <c r="L1709" s="1">
        <v>40779</v>
      </c>
      <c r="M1709">
        <v>105.56</v>
      </c>
      <c r="N1709">
        <f t="shared" si="336"/>
        <v>92.601487669053185</v>
      </c>
      <c r="O1709">
        <f t="shared" si="337"/>
        <v>0.13993848972771383</v>
      </c>
      <c r="P1709" s="1">
        <v>40780</v>
      </c>
      <c r="Q1709">
        <v>1.6335999999999999</v>
      </c>
      <c r="R1709" s="1">
        <v>40780</v>
      </c>
      <c r="S1709">
        <v>1.5803</v>
      </c>
      <c r="T1709">
        <f t="shared" si="338"/>
        <v>1</v>
      </c>
    </row>
    <row r="1710" spans="1:20" x14ac:dyDescent="0.25">
      <c r="A1710" s="1">
        <v>40779</v>
      </c>
      <c r="B1710">
        <v>1.6137000000000001</v>
      </c>
      <c r="C1710">
        <f t="shared" si="335"/>
        <v>-4.5671438309475176E-2</v>
      </c>
      <c r="J1710" s="1">
        <v>40875</v>
      </c>
      <c r="K1710">
        <v>8.0793999999999997</v>
      </c>
      <c r="L1710" s="1">
        <v>40778</v>
      </c>
      <c r="M1710">
        <v>105.87</v>
      </c>
      <c r="N1710">
        <f t="shared" si="336"/>
        <v>92.582649164677704</v>
      </c>
      <c r="O1710">
        <f t="shared" si="337"/>
        <v>0.14351880136512354</v>
      </c>
      <c r="P1710" s="1">
        <v>40779</v>
      </c>
      <c r="Q1710">
        <v>1.6341000000000001</v>
      </c>
      <c r="R1710" s="1">
        <v>40779</v>
      </c>
      <c r="S1710">
        <v>1.5800999999999998</v>
      </c>
      <c r="T1710">
        <f t="shared" si="338"/>
        <v>1</v>
      </c>
    </row>
    <row r="1711" spans="1:20" x14ac:dyDescent="0.25">
      <c r="A1711" s="1">
        <v>40778</v>
      </c>
      <c r="B1711">
        <v>1.5968</v>
      </c>
      <c r="C1711">
        <f t="shared" si="335"/>
        <v>-2.8056112224448815E-2</v>
      </c>
      <c r="J1711" s="1">
        <v>40872</v>
      </c>
      <c r="K1711">
        <v>8.1757000000000009</v>
      </c>
      <c r="L1711" s="1">
        <v>40777</v>
      </c>
      <c r="M1711">
        <v>105.58</v>
      </c>
      <c r="N1711">
        <f t="shared" si="336"/>
        <v>92.563659506762036</v>
      </c>
      <c r="O1711">
        <f t="shared" si="337"/>
        <v>0.14062041801931008</v>
      </c>
      <c r="P1711" s="1">
        <v>40778</v>
      </c>
      <c r="Q1711">
        <v>1.6345000000000001</v>
      </c>
      <c r="R1711" s="1">
        <v>40778</v>
      </c>
      <c r="S1711">
        <v>1.5794999999999999</v>
      </c>
      <c r="T1711">
        <f t="shared" si="338"/>
        <v>1</v>
      </c>
    </row>
    <row r="1712" spans="1:20" x14ac:dyDescent="0.25">
      <c r="A1712" s="1">
        <v>40777</v>
      </c>
      <c r="B1712">
        <v>1.6078000000000001</v>
      </c>
      <c r="C1712">
        <f t="shared" si="335"/>
        <v>-3.4332628436372747E-2</v>
      </c>
      <c r="J1712" s="1">
        <v>40871</v>
      </c>
      <c r="K1712">
        <v>7.9348000000000001</v>
      </c>
      <c r="L1712" s="1">
        <v>40774</v>
      </c>
      <c r="M1712">
        <v>106.01</v>
      </c>
      <c r="N1712">
        <f t="shared" si="336"/>
        <v>92.544590294351522</v>
      </c>
      <c r="O1712">
        <f t="shared" si="337"/>
        <v>0.14550185659496453</v>
      </c>
      <c r="P1712" s="1">
        <v>40777</v>
      </c>
      <c r="Q1712">
        <v>1.635</v>
      </c>
      <c r="R1712" s="1">
        <v>40777</v>
      </c>
      <c r="S1712">
        <v>1.5792000000000002</v>
      </c>
      <c r="T1712">
        <f t="shared" si="338"/>
        <v>1</v>
      </c>
    </row>
    <row r="1713" spans="1:20" x14ac:dyDescent="0.25">
      <c r="A1713" s="1">
        <v>40774</v>
      </c>
      <c r="B1713">
        <v>1.5996000000000001</v>
      </c>
      <c r="C1713">
        <f t="shared" si="335"/>
        <v>-2.1442860715178758E-2</v>
      </c>
      <c r="J1713" s="1">
        <v>40870</v>
      </c>
      <c r="K1713">
        <v>8.7180999999999997</v>
      </c>
      <c r="L1713" s="1">
        <v>40773</v>
      </c>
      <c r="M1713">
        <v>105.72</v>
      </c>
      <c r="N1713">
        <f t="shared" si="336"/>
        <v>92.524980111376166</v>
      </c>
      <c r="O1713">
        <f t="shared" si="337"/>
        <v>0.14261035098565208</v>
      </c>
      <c r="P1713" s="1">
        <v>40774</v>
      </c>
      <c r="Q1713">
        <v>1.6354</v>
      </c>
      <c r="R1713" s="1">
        <v>40774</v>
      </c>
      <c r="S1713">
        <v>1.579</v>
      </c>
      <c r="T1713">
        <f t="shared" si="338"/>
        <v>1</v>
      </c>
    </row>
    <row r="1714" spans="1:20" x14ac:dyDescent="0.25">
      <c r="A1714" s="1">
        <v>40773</v>
      </c>
      <c r="B1714">
        <v>1.5991</v>
      </c>
      <c r="C1714">
        <f t="shared" si="335"/>
        <v>-2.2199987492964701E-2</v>
      </c>
      <c r="J1714" s="1">
        <v>40869</v>
      </c>
      <c r="K1714">
        <v>8.8188999999999993</v>
      </c>
      <c r="L1714" s="1">
        <v>40772</v>
      </c>
      <c r="M1714">
        <v>106.67</v>
      </c>
      <c r="N1714">
        <f t="shared" si="336"/>
        <v>92.505942720763599</v>
      </c>
      <c r="O1714">
        <f t="shared" si="337"/>
        <v>0.15311510658284641</v>
      </c>
      <c r="P1714" s="1">
        <v>40773</v>
      </c>
      <c r="Q1714">
        <v>1.6356999999999999</v>
      </c>
      <c r="R1714" s="1">
        <v>40773</v>
      </c>
      <c r="S1714">
        <v>1.5787</v>
      </c>
      <c r="T1714">
        <f t="shared" si="338"/>
        <v>1</v>
      </c>
    </row>
    <row r="1715" spans="1:20" x14ac:dyDescent="0.25">
      <c r="A1715" s="1">
        <v>40772</v>
      </c>
      <c r="B1715">
        <v>1.5880000000000001</v>
      </c>
      <c r="C1715">
        <f t="shared" si="335"/>
        <v>-8.5012594458439006E-3</v>
      </c>
      <c r="J1715" s="1">
        <v>40868</v>
      </c>
      <c r="K1715">
        <v>8.7283000000000008</v>
      </c>
      <c r="L1715" s="1">
        <v>40771</v>
      </c>
      <c r="M1715">
        <v>106.53</v>
      </c>
      <c r="N1715">
        <f t="shared" si="336"/>
        <v>92.486268894192392</v>
      </c>
      <c r="O1715">
        <f t="shared" si="337"/>
        <v>0.15184666084728904</v>
      </c>
      <c r="P1715" s="1">
        <v>40772</v>
      </c>
      <c r="Q1715">
        <v>1.6362000000000001</v>
      </c>
      <c r="R1715" s="1">
        <v>40772</v>
      </c>
      <c r="S1715">
        <v>1.5783</v>
      </c>
      <c r="T1715">
        <f t="shared" si="338"/>
        <v>1</v>
      </c>
    </row>
    <row r="1716" spans="1:20" x14ac:dyDescent="0.25">
      <c r="A1716" s="1">
        <v>40771</v>
      </c>
      <c r="B1716">
        <v>1.5901000000000001</v>
      </c>
      <c r="C1716">
        <f t="shared" si="335"/>
        <v>-9.810703729325243E-3</v>
      </c>
      <c r="J1716" s="1">
        <v>40865</v>
      </c>
      <c r="K1716">
        <v>8.5860000000000003</v>
      </c>
      <c r="L1716" s="1">
        <v>40770</v>
      </c>
      <c r="M1716">
        <v>106.25</v>
      </c>
      <c r="N1716">
        <f t="shared" si="336"/>
        <v>92.466348448687228</v>
      </c>
      <c r="O1716">
        <f t="shared" si="337"/>
        <v>0.1490666797441644</v>
      </c>
      <c r="P1716" s="1">
        <v>40771</v>
      </c>
      <c r="Q1716">
        <v>1.6368</v>
      </c>
      <c r="R1716" s="1">
        <v>40771</v>
      </c>
      <c r="S1716">
        <v>1.5782</v>
      </c>
      <c r="T1716">
        <f t="shared" si="338"/>
        <v>1</v>
      </c>
    </row>
    <row r="1717" spans="1:20" x14ac:dyDescent="0.25">
      <c r="A1717" s="1">
        <v>40770</v>
      </c>
      <c r="B1717">
        <v>1.5889</v>
      </c>
      <c r="C1717">
        <f t="shared" si="335"/>
        <v>-6.1677890364403298E-3</v>
      </c>
      <c r="J1717" s="1">
        <v>40864</v>
      </c>
      <c r="K1717">
        <v>8.1478000000000002</v>
      </c>
      <c r="L1717" s="1">
        <v>40767</v>
      </c>
      <c r="M1717">
        <v>105.3</v>
      </c>
      <c r="N1717">
        <f t="shared" si="336"/>
        <v>92.446459824979996</v>
      </c>
      <c r="O1717">
        <f t="shared" si="337"/>
        <v>0.1390376678496329</v>
      </c>
      <c r="P1717" s="1">
        <v>40770</v>
      </c>
      <c r="Q1717">
        <v>1.6373</v>
      </c>
      <c r="R1717" s="1">
        <v>40770</v>
      </c>
      <c r="S1717">
        <v>1.5779999999999998</v>
      </c>
      <c r="T1717">
        <f t="shared" si="338"/>
        <v>1</v>
      </c>
    </row>
    <row r="1718" spans="1:20" x14ac:dyDescent="0.25">
      <c r="A1718" s="1">
        <v>40767</v>
      </c>
      <c r="B1718">
        <v>1.6116999999999999</v>
      </c>
      <c r="C1718">
        <f t="shared" si="335"/>
        <v>-2.2460755723769932E-2</v>
      </c>
      <c r="J1718" s="1">
        <v>40863</v>
      </c>
      <c r="K1718">
        <v>8.6523000000000003</v>
      </c>
      <c r="L1718" s="1">
        <v>40766</v>
      </c>
      <c r="M1718">
        <v>104.37</v>
      </c>
      <c r="N1718">
        <f t="shared" si="336"/>
        <v>92.427112171837592</v>
      </c>
      <c r="O1718">
        <f t="shared" si="337"/>
        <v>0.12921411853654552</v>
      </c>
      <c r="P1718" s="1">
        <v>40767</v>
      </c>
      <c r="Q1718">
        <v>1.6379000000000001</v>
      </c>
      <c r="R1718" s="1">
        <v>40767</v>
      </c>
      <c r="S1718">
        <v>1.5777999999999999</v>
      </c>
      <c r="T1718">
        <f t="shared" si="338"/>
        <v>1</v>
      </c>
    </row>
    <row r="1719" spans="1:20" x14ac:dyDescent="0.25">
      <c r="A1719" s="1">
        <v>40766</v>
      </c>
      <c r="B1719">
        <v>1.6257000000000001</v>
      </c>
      <c r="C1719">
        <f t="shared" si="335"/>
        <v>-2.8664575259888192E-2</v>
      </c>
      <c r="J1719" s="1">
        <v>40862</v>
      </c>
      <c r="K1719">
        <v>8.6523000000000003</v>
      </c>
      <c r="L1719" s="1">
        <v>40765</v>
      </c>
      <c r="M1719">
        <v>104.72</v>
      </c>
      <c r="N1719">
        <f t="shared" si="336"/>
        <v>92.408385043754848</v>
      </c>
      <c r="O1719">
        <f t="shared" si="337"/>
        <v>0.13323049580853155</v>
      </c>
      <c r="P1719" s="1">
        <v>40766</v>
      </c>
      <c r="Q1719">
        <v>1.6383999999999999</v>
      </c>
      <c r="R1719" s="1">
        <v>40766</v>
      </c>
      <c r="S1719">
        <v>1.5770999999999999</v>
      </c>
      <c r="T1719">
        <f t="shared" si="338"/>
        <v>1</v>
      </c>
    </row>
    <row r="1720" spans="1:20" x14ac:dyDescent="0.25">
      <c r="A1720" s="1">
        <v>40765</v>
      </c>
      <c r="B1720">
        <v>1.625</v>
      </c>
      <c r="C1720">
        <f t="shared" si="335"/>
        <v>-2.9230769230769171E-2</v>
      </c>
      <c r="J1720" s="1">
        <v>40861</v>
      </c>
      <c r="K1720">
        <v>8.8412000000000006</v>
      </c>
      <c r="L1720" s="1">
        <v>40764</v>
      </c>
      <c r="M1720">
        <v>104.4</v>
      </c>
      <c r="N1720">
        <f t="shared" si="336"/>
        <v>92.389108989657814</v>
      </c>
      <c r="O1720">
        <f t="shared" si="337"/>
        <v>0.13000332118893701</v>
      </c>
      <c r="P1720" s="1">
        <v>40765</v>
      </c>
      <c r="Q1720">
        <v>1.6388</v>
      </c>
      <c r="R1720" s="1">
        <v>40765</v>
      </c>
      <c r="S1720">
        <v>1.5764</v>
      </c>
      <c r="T1720">
        <f t="shared" si="338"/>
        <v>1</v>
      </c>
    </row>
    <row r="1721" spans="1:20" x14ac:dyDescent="0.25">
      <c r="A1721" s="1">
        <v>40764</v>
      </c>
      <c r="B1721">
        <v>1.589</v>
      </c>
      <c r="C1721">
        <f t="shared" si="335"/>
        <v>-1.6677155443675207E-2</v>
      </c>
      <c r="J1721" s="1">
        <v>40858</v>
      </c>
      <c r="K1721">
        <v>8.73</v>
      </c>
      <c r="L1721" s="1">
        <v>40763</v>
      </c>
      <c r="M1721">
        <v>106.28</v>
      </c>
      <c r="N1721">
        <f t="shared" si="336"/>
        <v>92.369721559268001</v>
      </c>
      <c r="O1721">
        <f t="shared" si="337"/>
        <v>0.15059348676077394</v>
      </c>
      <c r="P1721" s="1">
        <v>40764</v>
      </c>
      <c r="Q1721">
        <v>1.6392</v>
      </c>
      <c r="R1721" s="1">
        <v>40764</v>
      </c>
      <c r="S1721">
        <v>1.5754999999999999</v>
      </c>
      <c r="T1721">
        <f t="shared" si="338"/>
        <v>1</v>
      </c>
    </row>
    <row r="1722" spans="1:20" x14ac:dyDescent="0.25">
      <c r="A1722" s="1">
        <v>40763</v>
      </c>
      <c r="B1722">
        <v>1.6263000000000001</v>
      </c>
      <c r="C1722">
        <f t="shared" si="335"/>
        <v>-4.4579720838713754E-2</v>
      </c>
      <c r="J1722" s="1">
        <v>40857</v>
      </c>
      <c r="K1722">
        <v>8.5768000000000004</v>
      </c>
      <c r="L1722" s="1">
        <v>40760</v>
      </c>
      <c r="M1722">
        <v>106.34</v>
      </c>
      <c r="N1722">
        <f t="shared" si="336"/>
        <v>92.348981702466091</v>
      </c>
      <c r="O1722">
        <f t="shared" si="337"/>
        <v>0.15150159795600968</v>
      </c>
      <c r="P1722" s="1">
        <v>40763</v>
      </c>
      <c r="Q1722">
        <v>1.6398000000000001</v>
      </c>
      <c r="R1722" s="1">
        <v>40763</v>
      </c>
      <c r="S1722">
        <v>1.5756000000000001</v>
      </c>
      <c r="T1722">
        <f t="shared" si="338"/>
        <v>1</v>
      </c>
    </row>
    <row r="1723" spans="1:20" x14ac:dyDescent="0.25">
      <c r="A1723" s="1">
        <v>40760</v>
      </c>
      <c r="B1723">
        <v>1.5760999999999998</v>
      </c>
      <c r="C1723">
        <f t="shared" si="335"/>
        <v>-4.2509993020747316E-3</v>
      </c>
      <c r="J1723" s="1">
        <v>40856</v>
      </c>
      <c r="K1723">
        <v>8.5983000000000001</v>
      </c>
      <c r="L1723" s="1">
        <v>40759</v>
      </c>
      <c r="M1723">
        <v>107.59</v>
      </c>
      <c r="N1723">
        <f t="shared" si="336"/>
        <v>92.328353221956945</v>
      </c>
      <c r="O1723">
        <f t="shared" si="337"/>
        <v>0.16529750878751329</v>
      </c>
      <c r="P1723" s="1">
        <v>40760</v>
      </c>
      <c r="Q1723">
        <v>1.6400999999999999</v>
      </c>
      <c r="R1723" s="1">
        <v>40760</v>
      </c>
      <c r="S1723">
        <v>1.575</v>
      </c>
      <c r="T1723">
        <f t="shared" si="338"/>
        <v>1</v>
      </c>
    </row>
    <row r="1724" spans="1:20" x14ac:dyDescent="0.25">
      <c r="A1724" s="1">
        <v>40759</v>
      </c>
      <c r="B1724">
        <v>1.5878999999999999</v>
      </c>
      <c r="C1724">
        <f t="shared" si="335"/>
        <v>-1.4547515586623816E-2</v>
      </c>
      <c r="J1724" s="1">
        <v>40855</v>
      </c>
      <c r="K1724">
        <v>8.9334000000000007</v>
      </c>
      <c r="L1724" s="1">
        <v>40758</v>
      </c>
      <c r="M1724">
        <v>107.84</v>
      </c>
      <c r="N1724">
        <f t="shared" si="336"/>
        <v>92.306714399363472</v>
      </c>
      <c r="O1724">
        <f t="shared" si="337"/>
        <v>0.16827904342290886</v>
      </c>
      <c r="P1724" s="1">
        <v>40759</v>
      </c>
      <c r="Q1724">
        <v>1.6406000000000001</v>
      </c>
      <c r="R1724" s="1">
        <v>40759</v>
      </c>
      <c r="S1724">
        <v>1.5758000000000001</v>
      </c>
      <c r="T1724">
        <f t="shared" si="338"/>
        <v>1</v>
      </c>
    </row>
    <row r="1725" spans="1:20" x14ac:dyDescent="0.25">
      <c r="A1725" s="1">
        <v>40758</v>
      </c>
      <c r="B1725">
        <v>1.5603</v>
      </c>
      <c r="C1725">
        <f t="shared" si="335"/>
        <v>-4.4222264949048684E-3</v>
      </c>
      <c r="J1725" s="1">
        <v>40854</v>
      </c>
      <c r="K1725">
        <v>8.8409999999999993</v>
      </c>
      <c r="L1725" s="1">
        <v>40757</v>
      </c>
      <c r="M1725">
        <v>107.92</v>
      </c>
      <c r="N1725">
        <f t="shared" si="336"/>
        <v>92.285003977724656</v>
      </c>
      <c r="O1725">
        <f t="shared" si="337"/>
        <v>0.16942076554549698</v>
      </c>
      <c r="P1725" s="1">
        <v>40758</v>
      </c>
      <c r="Q1725">
        <v>1.6411</v>
      </c>
      <c r="R1725" s="1">
        <v>40758</v>
      </c>
      <c r="S1725">
        <v>1.5766</v>
      </c>
      <c r="T1725">
        <f t="shared" si="338"/>
        <v>1</v>
      </c>
    </row>
    <row r="1726" spans="1:20" x14ac:dyDescent="0.25">
      <c r="A1726" s="1">
        <v>40757</v>
      </c>
      <c r="B1726">
        <v>1.5672999999999999</v>
      </c>
      <c r="C1726">
        <f t="shared" si="335"/>
        <v>-7.2098513366936068E-3</v>
      </c>
      <c r="J1726" s="1">
        <v>40851</v>
      </c>
      <c r="K1726">
        <v>8.8816000000000006</v>
      </c>
      <c r="L1726" s="1">
        <v>40756</v>
      </c>
      <c r="M1726">
        <v>108.34</v>
      </c>
      <c r="N1726">
        <f t="shared" si="336"/>
        <v>92.262927605409629</v>
      </c>
      <c r="O1726">
        <f t="shared" si="337"/>
        <v>0.17425278832846977</v>
      </c>
      <c r="P1726" s="1">
        <v>40757</v>
      </c>
      <c r="Q1726">
        <v>1.6417000000000002</v>
      </c>
      <c r="R1726" s="1">
        <v>40757</v>
      </c>
      <c r="S1726">
        <v>1.5779000000000001</v>
      </c>
      <c r="T1726">
        <f t="shared" si="338"/>
        <v>1</v>
      </c>
    </row>
    <row r="1727" spans="1:20" x14ac:dyDescent="0.25">
      <c r="A1727" s="1">
        <v>40756</v>
      </c>
      <c r="B1727">
        <v>1.5661</v>
      </c>
      <c r="C1727">
        <f t="shared" si="335"/>
        <v>-1.7878807228147719E-3</v>
      </c>
      <c r="J1727" s="1">
        <v>40850</v>
      </c>
      <c r="K1727">
        <v>8.7614000000000001</v>
      </c>
      <c r="L1727" s="1">
        <v>40753</v>
      </c>
      <c r="M1727">
        <v>108.68</v>
      </c>
      <c r="N1727">
        <f t="shared" si="336"/>
        <v>92.240883054892535</v>
      </c>
      <c r="O1727">
        <f t="shared" si="337"/>
        <v>0.17821942289217413</v>
      </c>
      <c r="P1727" s="1">
        <v>40756</v>
      </c>
      <c r="Q1727">
        <v>1.6421999999999999</v>
      </c>
      <c r="R1727" s="1">
        <v>40756</v>
      </c>
      <c r="S1727">
        <v>1.5792000000000002</v>
      </c>
      <c r="T1727">
        <f t="shared" si="338"/>
        <v>1</v>
      </c>
    </row>
    <row r="1728" spans="1:20" x14ac:dyDescent="0.25">
      <c r="A1728" s="1">
        <v>40753</v>
      </c>
      <c r="B1728">
        <v>1.5493000000000001</v>
      </c>
      <c r="C1728">
        <f t="shared" si="335"/>
        <v>1.1876331246369221E-2</v>
      </c>
      <c r="J1728" s="1">
        <v>40849</v>
      </c>
      <c r="K1728">
        <v>9.0460999999999991</v>
      </c>
      <c r="L1728" s="1">
        <v>40752</v>
      </c>
      <c r="M1728">
        <v>108.06</v>
      </c>
      <c r="N1728">
        <f t="shared" si="336"/>
        <v>92.218504375497147</v>
      </c>
      <c r="O1728">
        <f t="shared" si="337"/>
        <v>0.17178217898654197</v>
      </c>
      <c r="P1728" s="1">
        <v>40753</v>
      </c>
      <c r="Q1728">
        <v>1.6425999999999998</v>
      </c>
      <c r="R1728" s="1">
        <v>40753</v>
      </c>
      <c r="S1728">
        <v>1.5803</v>
      </c>
      <c r="T1728">
        <f t="shared" si="338"/>
        <v>1</v>
      </c>
    </row>
    <row r="1729" spans="1:20" x14ac:dyDescent="0.25">
      <c r="A1729" s="1">
        <v>40752</v>
      </c>
      <c r="B1729">
        <v>1.5672000000000001</v>
      </c>
      <c r="C1729">
        <f t="shared" si="335"/>
        <v>5.5513016845327723E-3</v>
      </c>
      <c r="J1729" s="1">
        <v>40848</v>
      </c>
      <c r="K1729">
        <v>9.0092999999999996</v>
      </c>
      <c r="L1729" s="1">
        <v>40751</v>
      </c>
      <c r="M1729">
        <v>107.59</v>
      </c>
      <c r="N1729">
        <f t="shared" si="336"/>
        <v>92.196459824980053</v>
      </c>
      <c r="O1729">
        <f t="shared" si="337"/>
        <v>0.16696454727483112</v>
      </c>
      <c r="P1729" s="1">
        <v>40752</v>
      </c>
      <c r="Q1729">
        <v>1.6431</v>
      </c>
      <c r="R1729" s="1">
        <v>40752</v>
      </c>
      <c r="S1729">
        <v>1.5817000000000001</v>
      </c>
      <c r="T1729">
        <f t="shared" si="338"/>
        <v>1</v>
      </c>
    </row>
    <row r="1730" spans="1:20" x14ac:dyDescent="0.25">
      <c r="A1730" s="1">
        <v>40751</v>
      </c>
      <c r="B1730">
        <v>1.5554999999999999</v>
      </c>
      <c r="C1730">
        <f t="shared" si="335"/>
        <v>2.5008036001285872E-2</v>
      </c>
      <c r="J1730" s="1">
        <v>40847</v>
      </c>
      <c r="K1730">
        <v>9.2964000000000002</v>
      </c>
      <c r="L1730" s="1">
        <v>40750</v>
      </c>
      <c r="M1730">
        <v>109.58</v>
      </c>
      <c r="N1730">
        <f t="shared" si="336"/>
        <v>92.17447891805881</v>
      </c>
      <c r="O1730">
        <f t="shared" si="337"/>
        <v>0.18883232415573875</v>
      </c>
      <c r="P1730" s="1">
        <v>40751</v>
      </c>
      <c r="Q1730">
        <v>1.6436999999999999</v>
      </c>
      <c r="R1730" s="1">
        <v>40751</v>
      </c>
      <c r="S1730">
        <v>1.5825</v>
      </c>
      <c r="T1730">
        <f t="shared" si="338"/>
        <v>1</v>
      </c>
    </row>
    <row r="1731" spans="1:20" x14ac:dyDescent="0.25">
      <c r="A1731" s="1">
        <v>40750</v>
      </c>
      <c r="B1731">
        <v>1.5390999999999999</v>
      </c>
      <c r="C1731">
        <f t="shared" si="335"/>
        <v>4.2557338704437786E-2</v>
      </c>
      <c r="J1731" s="1">
        <v>40844</v>
      </c>
      <c r="K1731">
        <v>9.1303000000000001</v>
      </c>
      <c r="L1731" s="1">
        <v>40749</v>
      </c>
      <c r="M1731">
        <v>109.69</v>
      </c>
      <c r="N1731">
        <f t="shared" si="336"/>
        <v>92.151169451073926</v>
      </c>
      <c r="O1731">
        <f t="shared" si="337"/>
        <v>0.19032672784731192</v>
      </c>
      <c r="P1731" s="1">
        <v>40750</v>
      </c>
      <c r="Q1731">
        <v>1.6442000000000001</v>
      </c>
      <c r="R1731" s="1">
        <v>40750</v>
      </c>
      <c r="S1731">
        <v>1.5836999999999999</v>
      </c>
      <c r="T1731">
        <f t="shared" si="338"/>
        <v>1</v>
      </c>
    </row>
    <row r="1732" spans="1:20" x14ac:dyDescent="0.25">
      <c r="A1732" s="1">
        <v>40749</v>
      </c>
      <c r="B1732">
        <v>1.54</v>
      </c>
      <c r="C1732">
        <f t="shared" si="335"/>
        <v>3.3051948051947999E-2</v>
      </c>
      <c r="J1732" s="1">
        <v>40843</v>
      </c>
      <c r="K1732">
        <v>8.5711999999999993</v>
      </c>
      <c r="L1732" s="1">
        <v>40746</v>
      </c>
      <c r="M1732">
        <v>108.83</v>
      </c>
      <c r="N1732">
        <f t="shared" si="336"/>
        <v>92.128050914876638</v>
      </c>
      <c r="O1732">
        <f t="shared" si="337"/>
        <v>0.18129059411617668</v>
      </c>
      <c r="P1732" s="1">
        <v>40749</v>
      </c>
      <c r="Q1732">
        <v>1.6449</v>
      </c>
      <c r="R1732" s="1">
        <v>40749</v>
      </c>
      <c r="S1732">
        <v>1.5855999999999999</v>
      </c>
      <c r="T1732">
        <f t="shared" si="338"/>
        <v>1</v>
      </c>
    </row>
    <row r="1733" spans="1:20" x14ac:dyDescent="0.25">
      <c r="A1733" s="1">
        <v>40746</v>
      </c>
      <c r="B1733">
        <v>1.552</v>
      </c>
      <c r="C1733">
        <f t="shared" si="335"/>
        <v>2.2036082474226726E-2</v>
      </c>
      <c r="J1733" s="1">
        <v>40842</v>
      </c>
      <c r="K1733">
        <v>8.4646000000000008</v>
      </c>
      <c r="L1733" s="1">
        <v>40745</v>
      </c>
      <c r="M1733">
        <v>108.7</v>
      </c>
      <c r="N1733">
        <f t="shared" si="336"/>
        <v>92.105457438345212</v>
      </c>
      <c r="O1733">
        <f t="shared" si="337"/>
        <v>0.18016893920496588</v>
      </c>
      <c r="P1733" s="1">
        <v>40746</v>
      </c>
      <c r="Q1733">
        <v>1.6456</v>
      </c>
      <c r="R1733" s="1">
        <v>40746</v>
      </c>
      <c r="S1733">
        <v>1.5876000000000001</v>
      </c>
      <c r="T1733">
        <f t="shared" si="338"/>
        <v>1</v>
      </c>
    </row>
    <row r="1734" spans="1:20" x14ac:dyDescent="0.25">
      <c r="A1734" s="1">
        <v>40745</v>
      </c>
      <c r="B1734">
        <v>1.5526</v>
      </c>
      <c r="C1734">
        <f t="shared" si="335"/>
        <v>2.8275151359010708E-2</v>
      </c>
      <c r="J1734" s="1">
        <v>40841</v>
      </c>
      <c r="K1734">
        <v>8.4201999999999995</v>
      </c>
      <c r="L1734" s="1">
        <v>40744</v>
      </c>
      <c r="M1734">
        <v>108.36</v>
      </c>
      <c r="N1734">
        <f t="shared" si="336"/>
        <v>92.083277645186897</v>
      </c>
      <c r="O1734">
        <f t="shared" si="337"/>
        <v>0.17676089265121714</v>
      </c>
      <c r="P1734" s="1">
        <v>40745</v>
      </c>
      <c r="Q1734">
        <v>1.6461999999999999</v>
      </c>
      <c r="R1734" s="1">
        <v>40745</v>
      </c>
      <c r="S1734">
        <v>1.5889</v>
      </c>
      <c r="T1734">
        <f t="shared" si="338"/>
        <v>1</v>
      </c>
    </row>
    <row r="1735" spans="1:20" x14ac:dyDescent="0.25">
      <c r="A1735" s="1">
        <v>40744</v>
      </c>
      <c r="B1735">
        <v>1.5653000000000001</v>
      </c>
      <c r="C1735">
        <f t="shared" ref="C1735:C1798" si="339">B1757/B1735-1</f>
        <v>2.0762793074809771E-2</v>
      </c>
      <c r="J1735" s="1">
        <v>40840</v>
      </c>
      <c r="K1735">
        <v>8.5495999999999999</v>
      </c>
      <c r="L1735" s="1">
        <v>40743</v>
      </c>
      <c r="M1735">
        <v>108.3</v>
      </c>
      <c r="N1735">
        <f t="shared" ref="N1735:N1798" si="340">AVERAGE(M1735:M2991)</f>
        <v>92.061551312649129</v>
      </c>
      <c r="O1735">
        <f t="shared" ref="O1735:O1798" si="341">(M1735-N1735)/N1735</f>
        <v>0.17638686787064523</v>
      </c>
      <c r="P1735" s="1">
        <v>40744</v>
      </c>
      <c r="Q1735">
        <v>1.6469</v>
      </c>
      <c r="R1735" s="1">
        <v>40744</v>
      </c>
      <c r="S1735">
        <v>1.5903</v>
      </c>
      <c r="T1735">
        <f t="shared" ref="T1735:T1798" si="342">IF(S1735&lt;Q1735,1,0)</f>
        <v>1</v>
      </c>
    </row>
    <row r="1736" spans="1:20" x14ac:dyDescent="0.25">
      <c r="A1736" s="1">
        <v>40743</v>
      </c>
      <c r="B1736">
        <v>1.5636000000000001</v>
      </c>
      <c r="C1736">
        <f t="shared" si="339"/>
        <v>2.5198260424661001E-2</v>
      </c>
      <c r="J1736" s="1">
        <v>40837</v>
      </c>
      <c r="K1736">
        <v>8.6580999999999992</v>
      </c>
      <c r="L1736" s="1">
        <v>40742</v>
      </c>
      <c r="M1736">
        <v>107.67</v>
      </c>
      <c r="N1736">
        <f t="shared" si="340"/>
        <v>92.039657915672194</v>
      </c>
      <c r="O1736">
        <f t="shared" si="341"/>
        <v>0.16982181853227343</v>
      </c>
      <c r="P1736" s="1">
        <v>40743</v>
      </c>
      <c r="Q1736">
        <v>1.6475</v>
      </c>
      <c r="R1736" s="1">
        <v>40743</v>
      </c>
      <c r="S1736">
        <v>1.5911</v>
      </c>
      <c r="T1736">
        <f t="shared" si="342"/>
        <v>1</v>
      </c>
    </row>
    <row r="1737" spans="1:20" x14ac:dyDescent="0.25">
      <c r="A1737" s="1">
        <v>40742</v>
      </c>
      <c r="B1737">
        <v>1.5745</v>
      </c>
      <c r="C1737">
        <f t="shared" si="339"/>
        <v>1.6322642108606011E-2</v>
      </c>
      <c r="J1737" s="1">
        <v>40836</v>
      </c>
      <c r="K1737">
        <v>8.6186000000000007</v>
      </c>
      <c r="L1737" s="1">
        <v>40739</v>
      </c>
      <c r="M1737">
        <v>107.95</v>
      </c>
      <c r="N1737">
        <f t="shared" si="340"/>
        <v>92.017788385043715</v>
      </c>
      <c r="O1737">
        <f t="shared" si="341"/>
        <v>0.17314273570984737</v>
      </c>
      <c r="P1737" s="1">
        <v>40742</v>
      </c>
      <c r="Q1737">
        <v>1.6480999999999999</v>
      </c>
      <c r="R1737" s="1">
        <v>40742</v>
      </c>
      <c r="S1737">
        <v>1.5920999999999998</v>
      </c>
      <c r="T1737">
        <f t="shared" si="342"/>
        <v>1</v>
      </c>
    </row>
    <row r="1738" spans="1:20" x14ac:dyDescent="0.25">
      <c r="A1738" s="1">
        <v>40739</v>
      </c>
      <c r="B1738">
        <v>1.5745</v>
      </c>
      <c r="C1738">
        <f t="shared" si="339"/>
        <v>5.8431248015242687E-3</v>
      </c>
      <c r="J1738" s="1">
        <v>40835</v>
      </c>
      <c r="K1738">
        <v>8.7675999999999998</v>
      </c>
      <c r="L1738" s="1">
        <v>40738</v>
      </c>
      <c r="M1738">
        <v>107.76</v>
      </c>
      <c r="N1738">
        <f t="shared" si="340"/>
        <v>91.995481304693669</v>
      </c>
      <c r="O1738">
        <f t="shared" si="341"/>
        <v>0.17136188073296182</v>
      </c>
      <c r="P1738" s="1">
        <v>40739</v>
      </c>
      <c r="Q1738">
        <v>1.6488</v>
      </c>
      <c r="R1738" s="1">
        <v>40739</v>
      </c>
      <c r="S1738">
        <v>1.5929</v>
      </c>
      <c r="T1738">
        <f t="shared" si="342"/>
        <v>1</v>
      </c>
    </row>
    <row r="1739" spans="1:20" x14ac:dyDescent="0.25">
      <c r="A1739" s="1">
        <v>40738</v>
      </c>
      <c r="B1739">
        <v>1.5790999999999999</v>
      </c>
      <c r="C1739">
        <f t="shared" si="339"/>
        <v>2.5964156798177207E-3</v>
      </c>
      <c r="J1739" s="1">
        <v>40834</v>
      </c>
      <c r="K1739">
        <v>8.9581</v>
      </c>
      <c r="L1739" s="1">
        <v>40737</v>
      </c>
      <c r="M1739">
        <v>108.05</v>
      </c>
      <c r="N1739">
        <f t="shared" si="340"/>
        <v>91.973412887828118</v>
      </c>
      <c r="O1739">
        <f t="shared" si="341"/>
        <v>0.17479602645363479</v>
      </c>
      <c r="P1739" s="1">
        <v>40738</v>
      </c>
      <c r="Q1739">
        <v>1.6494</v>
      </c>
      <c r="R1739" s="1">
        <v>40738</v>
      </c>
      <c r="S1739">
        <v>1.5937999999999999</v>
      </c>
      <c r="T1739">
        <f t="shared" si="342"/>
        <v>1</v>
      </c>
    </row>
    <row r="1740" spans="1:20" x14ac:dyDescent="0.25">
      <c r="A1740" s="1">
        <v>40737</v>
      </c>
      <c r="B1740">
        <v>1.5754999999999999</v>
      </c>
      <c r="C1740">
        <f t="shared" si="339"/>
        <v>1.3646461440812496E-2</v>
      </c>
      <c r="J1740" s="1">
        <v>40833</v>
      </c>
      <c r="K1740">
        <v>8.6354000000000006</v>
      </c>
      <c r="L1740" s="1">
        <v>40736</v>
      </c>
      <c r="M1740">
        <v>108.17</v>
      </c>
      <c r="N1740">
        <f t="shared" si="340"/>
        <v>91.951551312649116</v>
      </c>
      <c r="O1740">
        <f t="shared" si="341"/>
        <v>0.17638037048668945</v>
      </c>
      <c r="P1740" s="1">
        <v>40737</v>
      </c>
      <c r="Q1740">
        <v>1.6501000000000001</v>
      </c>
      <c r="R1740" s="1">
        <v>40737</v>
      </c>
      <c r="S1740">
        <v>1.5946</v>
      </c>
      <c r="T1740">
        <f t="shared" si="342"/>
        <v>1</v>
      </c>
    </row>
    <row r="1741" spans="1:20" x14ac:dyDescent="0.25">
      <c r="A1741" s="1">
        <v>40736</v>
      </c>
      <c r="B1741">
        <v>1.5790999999999999</v>
      </c>
      <c r="C1741">
        <f t="shared" si="339"/>
        <v>2.5964156798177207E-3</v>
      </c>
      <c r="J1741" s="1">
        <v>40830</v>
      </c>
      <c r="K1741">
        <v>8.8824000000000005</v>
      </c>
      <c r="L1741" s="1">
        <v>40735</v>
      </c>
      <c r="M1741">
        <v>107.98</v>
      </c>
      <c r="N1741">
        <f t="shared" si="340"/>
        <v>91.929618138424786</v>
      </c>
      <c r="O1741">
        <f t="shared" si="341"/>
        <v>0.17459424053526523</v>
      </c>
      <c r="P1741" s="1">
        <v>40736</v>
      </c>
      <c r="Q1741">
        <v>1.6508</v>
      </c>
      <c r="R1741" s="1">
        <v>40736</v>
      </c>
      <c r="S1741">
        <v>1.5949</v>
      </c>
      <c r="T1741">
        <f t="shared" si="342"/>
        <v>1</v>
      </c>
    </row>
    <row r="1742" spans="1:20" x14ac:dyDescent="0.25">
      <c r="A1742" s="1">
        <v>40735</v>
      </c>
      <c r="B1742">
        <v>1.5775000000000001</v>
      </c>
      <c r="C1742">
        <f t="shared" si="339"/>
        <v>2.5356576862123337E-3</v>
      </c>
      <c r="J1742" s="1">
        <v>40829</v>
      </c>
      <c r="K1742">
        <v>8.6949000000000005</v>
      </c>
      <c r="L1742" s="1">
        <v>40732</v>
      </c>
      <c r="M1742">
        <v>108.46</v>
      </c>
      <c r="N1742">
        <f t="shared" si="340"/>
        <v>91.908122513922009</v>
      </c>
      <c r="O1742">
        <f t="shared" si="341"/>
        <v>0.18009156354565667</v>
      </c>
      <c r="P1742" s="1">
        <v>40735</v>
      </c>
      <c r="Q1742">
        <v>1.6515</v>
      </c>
      <c r="R1742" s="1">
        <v>40735</v>
      </c>
      <c r="S1742">
        <v>1.5951</v>
      </c>
      <c r="T1742">
        <f t="shared" si="342"/>
        <v>1</v>
      </c>
    </row>
    <row r="1743" spans="1:20" x14ac:dyDescent="0.25">
      <c r="A1743" s="1">
        <v>40732</v>
      </c>
      <c r="B1743">
        <v>1.5625</v>
      </c>
      <c r="C1743">
        <f t="shared" si="339"/>
        <v>1.1071999999999971E-2</v>
      </c>
      <c r="J1743" s="1">
        <v>40828</v>
      </c>
      <c r="K1743">
        <v>8.7666000000000004</v>
      </c>
      <c r="L1743" s="1">
        <v>40731</v>
      </c>
      <c r="M1743">
        <v>108.97</v>
      </c>
      <c r="N1743">
        <f t="shared" si="340"/>
        <v>91.886229116945074</v>
      </c>
      <c r="O1743">
        <f t="shared" si="341"/>
        <v>0.18592308169826119</v>
      </c>
      <c r="P1743" s="1">
        <v>40732</v>
      </c>
      <c r="Q1743">
        <v>1.6522000000000001</v>
      </c>
      <c r="R1743" s="1">
        <v>40732</v>
      </c>
      <c r="S1743">
        <v>1.595</v>
      </c>
      <c r="T1743">
        <f t="shared" si="342"/>
        <v>1</v>
      </c>
    </row>
    <row r="1744" spans="1:20" x14ac:dyDescent="0.25">
      <c r="A1744" s="1">
        <v>40731</v>
      </c>
      <c r="B1744">
        <v>1.5537999999999998</v>
      </c>
      <c r="C1744">
        <f t="shared" si="339"/>
        <v>1.9629295919680878E-2</v>
      </c>
      <c r="J1744" s="1">
        <v>40827</v>
      </c>
      <c r="K1744">
        <v>8.8896999999999995</v>
      </c>
      <c r="L1744" s="1">
        <v>40730</v>
      </c>
      <c r="M1744">
        <v>108.37</v>
      </c>
      <c r="N1744">
        <f t="shared" si="340"/>
        <v>91.863770883054869</v>
      </c>
      <c r="O1744">
        <f t="shared" si="341"/>
        <v>0.17968159763393585</v>
      </c>
      <c r="P1744" s="1">
        <v>40731</v>
      </c>
      <c r="Q1744">
        <v>1.6529</v>
      </c>
      <c r="R1744" s="1">
        <v>40731</v>
      </c>
      <c r="S1744">
        <v>1.5952999999999999</v>
      </c>
      <c r="T1744">
        <f t="shared" si="342"/>
        <v>1</v>
      </c>
    </row>
    <row r="1745" spans="1:20" x14ac:dyDescent="0.25">
      <c r="A1745" s="1">
        <v>40730</v>
      </c>
      <c r="B1745">
        <v>1.5693999999999999</v>
      </c>
      <c r="C1745">
        <f t="shared" si="339"/>
        <v>4.3965846820441801E-3</v>
      </c>
      <c r="J1745" s="1">
        <v>40826</v>
      </c>
      <c r="K1745">
        <v>8.4065999999999992</v>
      </c>
      <c r="L1745" s="1">
        <v>40729</v>
      </c>
      <c r="M1745">
        <v>108.22</v>
      </c>
      <c r="N1745">
        <f t="shared" si="340"/>
        <v>91.841591089896554</v>
      </c>
      <c r="O1745">
        <f t="shared" si="341"/>
        <v>0.17833324440200413</v>
      </c>
      <c r="P1745" s="1">
        <v>40730</v>
      </c>
      <c r="Q1745">
        <v>1.6537999999999999</v>
      </c>
      <c r="R1745" s="1">
        <v>40730</v>
      </c>
      <c r="S1745">
        <v>1.5956000000000001</v>
      </c>
      <c r="T1745">
        <f t="shared" si="342"/>
        <v>1</v>
      </c>
    </row>
    <row r="1746" spans="1:20" x14ac:dyDescent="0.25">
      <c r="A1746" s="1">
        <v>40729</v>
      </c>
      <c r="B1746">
        <v>1.5648</v>
      </c>
      <c r="C1746">
        <f t="shared" si="339"/>
        <v>6.5184049079753947E-3</v>
      </c>
      <c r="J1746" s="1">
        <v>40823</v>
      </c>
      <c r="K1746">
        <v>8.7772000000000006</v>
      </c>
      <c r="L1746" s="1">
        <v>40725</v>
      </c>
      <c r="M1746">
        <v>108.74</v>
      </c>
      <c r="N1746">
        <f t="shared" si="340"/>
        <v>91.82030230708034</v>
      </c>
      <c r="O1746">
        <f t="shared" si="341"/>
        <v>0.18426967966555</v>
      </c>
      <c r="P1746" s="1">
        <v>40729</v>
      </c>
      <c r="Q1746">
        <v>1.6545999999999998</v>
      </c>
      <c r="R1746" s="1">
        <v>40729</v>
      </c>
      <c r="S1746">
        <v>1.5954000000000002</v>
      </c>
      <c r="T1746">
        <f t="shared" si="342"/>
        <v>1</v>
      </c>
    </row>
    <row r="1747" spans="1:20" x14ac:dyDescent="0.25">
      <c r="A1747" s="1">
        <v>40728</v>
      </c>
      <c r="B1747">
        <v>1.5533999999999999</v>
      </c>
      <c r="C1747">
        <f t="shared" si="339"/>
        <v>2.6264967168790898E-2</v>
      </c>
      <c r="J1747" s="1">
        <v>40822</v>
      </c>
      <c r="K1747">
        <v>8.8345000000000002</v>
      </c>
      <c r="L1747" s="1">
        <v>40724</v>
      </c>
      <c r="M1747">
        <v>108.49</v>
      </c>
      <c r="N1747">
        <f t="shared" si="340"/>
        <v>91.798520286396169</v>
      </c>
      <c r="O1747">
        <f t="shared" si="341"/>
        <v>0.18182732860539774</v>
      </c>
      <c r="P1747" s="1">
        <v>40728</v>
      </c>
      <c r="Q1747">
        <v>1.6553</v>
      </c>
      <c r="R1747" s="1">
        <v>40728</v>
      </c>
      <c r="S1747">
        <v>1.5954999999999999</v>
      </c>
      <c r="T1747">
        <f t="shared" si="342"/>
        <v>1</v>
      </c>
    </row>
    <row r="1748" spans="1:20" x14ac:dyDescent="0.25">
      <c r="A1748" s="1">
        <v>40725</v>
      </c>
      <c r="B1748">
        <v>1.556</v>
      </c>
      <c r="C1748">
        <f t="shared" si="339"/>
        <v>1.5488431876606645E-2</v>
      </c>
      <c r="J1748" s="1">
        <v>40821</v>
      </c>
      <c r="K1748">
        <v>8.5103000000000009</v>
      </c>
      <c r="L1748" s="1">
        <v>40723</v>
      </c>
      <c r="M1748">
        <v>108.13</v>
      </c>
      <c r="N1748">
        <f t="shared" si="340"/>
        <v>91.776284805091464</v>
      </c>
      <c r="O1748">
        <f t="shared" si="341"/>
        <v>0.17819107876985316</v>
      </c>
      <c r="P1748" s="1">
        <v>40725</v>
      </c>
      <c r="Q1748">
        <v>1.6562000000000001</v>
      </c>
      <c r="R1748" s="1">
        <v>40725</v>
      </c>
      <c r="S1748">
        <v>1.5958000000000001</v>
      </c>
      <c r="T1748">
        <f t="shared" si="342"/>
        <v>1</v>
      </c>
    </row>
    <row r="1749" spans="1:20" x14ac:dyDescent="0.25">
      <c r="A1749" s="1">
        <v>40724</v>
      </c>
      <c r="B1749">
        <v>1.5632999999999999</v>
      </c>
      <c r="C1749">
        <f t="shared" si="339"/>
        <v>1.9893814367044182E-2</v>
      </c>
      <c r="J1749" s="1">
        <v>40820</v>
      </c>
      <c r="K1749">
        <v>8.3857999999999997</v>
      </c>
      <c r="L1749" s="1">
        <v>40722</v>
      </c>
      <c r="M1749">
        <v>107.72</v>
      </c>
      <c r="N1749">
        <f t="shared" si="340"/>
        <v>91.753699284009514</v>
      </c>
      <c r="O1749">
        <f t="shared" si="341"/>
        <v>0.17401261028799775</v>
      </c>
      <c r="P1749" s="1">
        <v>40724</v>
      </c>
      <c r="Q1749">
        <v>1.657</v>
      </c>
      <c r="R1749" s="1">
        <v>40724</v>
      </c>
      <c r="S1749">
        <v>1.5962000000000001</v>
      </c>
      <c r="T1749">
        <f t="shared" si="342"/>
        <v>1</v>
      </c>
    </row>
    <row r="1750" spans="1:20" x14ac:dyDescent="0.25">
      <c r="A1750" s="1">
        <v>40723</v>
      </c>
      <c r="B1750">
        <v>1.5676999999999999</v>
      </c>
      <c r="C1750">
        <f t="shared" si="339"/>
        <v>1.7095107482298921E-2</v>
      </c>
      <c r="J1750" s="1">
        <v>40819</v>
      </c>
      <c r="K1750">
        <v>8.3103999999999996</v>
      </c>
      <c r="L1750" s="1">
        <v>40721</v>
      </c>
      <c r="M1750">
        <v>106.95</v>
      </c>
      <c r="N1750">
        <f t="shared" si="340"/>
        <v>91.731296738265684</v>
      </c>
      <c r="O1750">
        <f t="shared" si="341"/>
        <v>0.16590524502403378</v>
      </c>
      <c r="P1750" s="1">
        <v>40723</v>
      </c>
      <c r="Q1750">
        <v>1.6577</v>
      </c>
      <c r="R1750" s="1">
        <v>40723</v>
      </c>
      <c r="S1750">
        <v>1.5967</v>
      </c>
      <c r="T1750">
        <f t="shared" si="342"/>
        <v>1</v>
      </c>
    </row>
    <row r="1751" spans="1:20" x14ac:dyDescent="0.25">
      <c r="A1751" s="1">
        <v>40722</v>
      </c>
      <c r="B1751">
        <v>1.5758999999999999</v>
      </c>
      <c r="C1751">
        <f t="shared" si="339"/>
        <v>2.4874674789009621E-2</v>
      </c>
      <c r="J1751" s="1">
        <v>40816</v>
      </c>
      <c r="K1751">
        <v>8.1927000000000003</v>
      </c>
      <c r="L1751" s="1">
        <v>40718</v>
      </c>
      <c r="M1751">
        <v>106.96</v>
      </c>
      <c r="N1751">
        <f t="shared" si="340"/>
        <v>91.709610182975311</v>
      </c>
      <c r="O1751">
        <f t="shared" si="341"/>
        <v>0.16628998625768576</v>
      </c>
      <c r="P1751" s="1">
        <v>40722</v>
      </c>
      <c r="Q1751">
        <v>1.6585000000000001</v>
      </c>
      <c r="R1751" s="1">
        <v>40722</v>
      </c>
      <c r="S1751">
        <v>1.5969</v>
      </c>
      <c r="T1751">
        <f t="shared" si="342"/>
        <v>1</v>
      </c>
    </row>
    <row r="1752" spans="1:20" x14ac:dyDescent="0.25">
      <c r="A1752" s="1">
        <v>40721</v>
      </c>
      <c r="B1752">
        <v>1.5944</v>
      </c>
      <c r="C1752">
        <f t="shared" si="339"/>
        <v>2.1826392373306636E-2</v>
      </c>
      <c r="J1752" s="1">
        <v>40815</v>
      </c>
      <c r="K1752">
        <v>8.4702999999999999</v>
      </c>
      <c r="L1752" s="1">
        <v>40717</v>
      </c>
      <c r="M1752">
        <v>107.27</v>
      </c>
      <c r="N1752">
        <f t="shared" si="340"/>
        <v>91.687470167064419</v>
      </c>
      <c r="O1752">
        <f t="shared" si="341"/>
        <v>0.16995266424673441</v>
      </c>
      <c r="P1752" s="1">
        <v>40721</v>
      </c>
      <c r="Q1752">
        <v>1.6592</v>
      </c>
      <c r="R1752" s="1">
        <v>40721</v>
      </c>
      <c r="S1752">
        <v>1.5969</v>
      </c>
      <c r="T1752">
        <f t="shared" si="342"/>
        <v>1</v>
      </c>
    </row>
    <row r="1753" spans="1:20" x14ac:dyDescent="0.25">
      <c r="A1753" s="1">
        <v>40718</v>
      </c>
      <c r="B1753">
        <v>1.6046</v>
      </c>
      <c r="C1753">
        <f t="shared" si="339"/>
        <v>1.215256138601517E-2</v>
      </c>
      <c r="J1753" s="1">
        <v>40814</v>
      </c>
      <c r="K1753">
        <v>8.2545999999999999</v>
      </c>
      <c r="L1753" s="1">
        <v>40716</v>
      </c>
      <c r="M1753">
        <v>106.87</v>
      </c>
      <c r="N1753">
        <f t="shared" si="340"/>
        <v>91.665242641209204</v>
      </c>
      <c r="O1753">
        <f t="shared" si="341"/>
        <v>0.1658726570801147</v>
      </c>
      <c r="P1753" s="1">
        <v>40718</v>
      </c>
      <c r="Q1753">
        <v>1.6598000000000002</v>
      </c>
      <c r="R1753" s="1">
        <v>40718</v>
      </c>
      <c r="S1753">
        <v>1.5968</v>
      </c>
      <c r="T1753">
        <f t="shared" si="342"/>
        <v>1</v>
      </c>
    </row>
    <row r="1754" spans="1:20" x14ac:dyDescent="0.25">
      <c r="A1754" s="1">
        <v>40716</v>
      </c>
      <c r="B1754">
        <v>1.5909</v>
      </c>
      <c r="C1754">
        <f t="shared" si="339"/>
        <v>2.6588723364133537E-2</v>
      </c>
      <c r="J1754" s="1">
        <v>40813</v>
      </c>
      <c r="K1754">
        <v>8.1689000000000007</v>
      </c>
      <c r="L1754" s="1">
        <v>40715</v>
      </c>
      <c r="M1754">
        <v>106.85</v>
      </c>
      <c r="N1754">
        <f t="shared" si="340"/>
        <v>91.642935560859172</v>
      </c>
      <c r="O1754">
        <f t="shared" si="341"/>
        <v>0.16593820730504602</v>
      </c>
      <c r="P1754" s="1">
        <v>40716</v>
      </c>
      <c r="Q1754">
        <v>1.6604999999999999</v>
      </c>
      <c r="R1754" s="1">
        <v>40716</v>
      </c>
      <c r="S1754">
        <v>1.5966</v>
      </c>
      <c r="T1754">
        <f t="shared" si="342"/>
        <v>1</v>
      </c>
    </row>
    <row r="1755" spans="1:20" x14ac:dyDescent="0.25">
      <c r="A1755" s="1">
        <v>40715</v>
      </c>
      <c r="B1755">
        <v>1.5862000000000001</v>
      </c>
      <c r="C1755">
        <f t="shared" si="339"/>
        <v>2.307401336527537E-2</v>
      </c>
      <c r="J1755" s="1">
        <v>40812</v>
      </c>
      <c r="K1755">
        <v>7.3979999999999997</v>
      </c>
      <c r="L1755" s="1">
        <v>40714</v>
      </c>
      <c r="M1755">
        <v>106.79</v>
      </c>
      <c r="N1755">
        <f t="shared" si="340"/>
        <v>91.62079554494828</v>
      </c>
      <c r="O1755">
        <f t="shared" si="341"/>
        <v>0.16556508121139224</v>
      </c>
      <c r="P1755" s="1">
        <v>40715</v>
      </c>
      <c r="Q1755">
        <v>1.6612</v>
      </c>
      <c r="R1755" s="1">
        <v>40715</v>
      </c>
      <c r="S1755">
        <v>1.5964</v>
      </c>
      <c r="T1755">
        <f t="shared" si="342"/>
        <v>1</v>
      </c>
    </row>
    <row r="1756" spans="1:20" x14ac:dyDescent="0.25">
      <c r="A1756" s="1">
        <v>40714</v>
      </c>
      <c r="B1756">
        <v>1.5965</v>
      </c>
      <c r="C1756">
        <f t="shared" si="339"/>
        <v>1.240212965862808E-2</v>
      </c>
      <c r="J1756" s="1">
        <v>40809</v>
      </c>
      <c r="K1756">
        <v>7.4076000000000004</v>
      </c>
      <c r="L1756" s="1">
        <v>40711</v>
      </c>
      <c r="M1756">
        <v>106.6</v>
      </c>
      <c r="N1756">
        <f t="shared" si="340"/>
        <v>91.598941925218767</v>
      </c>
      <c r="O1756">
        <f t="shared" si="341"/>
        <v>0.16376890125027938</v>
      </c>
      <c r="P1756" s="1">
        <v>40714</v>
      </c>
      <c r="Q1756">
        <v>1.6619000000000002</v>
      </c>
      <c r="R1756" s="1">
        <v>40714</v>
      </c>
      <c r="S1756">
        <v>1.5960999999999999</v>
      </c>
      <c r="T1756">
        <f t="shared" si="342"/>
        <v>1</v>
      </c>
    </row>
    <row r="1757" spans="1:20" x14ac:dyDescent="0.25">
      <c r="A1757" s="1">
        <v>40711</v>
      </c>
      <c r="B1757">
        <v>1.5977999999999999</v>
      </c>
      <c r="C1757">
        <f t="shared" si="339"/>
        <v>7.3851545875578406E-3</v>
      </c>
      <c r="J1757" s="1">
        <v>40808</v>
      </c>
      <c r="K1757">
        <v>7.9180999999999999</v>
      </c>
      <c r="L1757" s="1">
        <v>40710</v>
      </c>
      <c r="M1757">
        <v>106.06</v>
      </c>
      <c r="N1757">
        <f t="shared" si="340"/>
        <v>91.576642800318211</v>
      </c>
      <c r="O1757">
        <f t="shared" si="341"/>
        <v>0.15815558156311299</v>
      </c>
      <c r="P1757" s="1">
        <v>40711</v>
      </c>
      <c r="Q1757">
        <v>1.6625999999999999</v>
      </c>
      <c r="R1757" s="1">
        <v>40711</v>
      </c>
      <c r="S1757">
        <v>1.5958999999999999</v>
      </c>
      <c r="T1757">
        <f t="shared" si="342"/>
        <v>1</v>
      </c>
    </row>
    <row r="1758" spans="1:20" x14ac:dyDescent="0.25">
      <c r="A1758" s="1">
        <v>40710</v>
      </c>
      <c r="B1758">
        <v>1.603</v>
      </c>
      <c r="C1758">
        <f t="shared" si="339"/>
        <v>7.8602620087337982E-3</v>
      </c>
      <c r="J1758" s="1">
        <v>40807</v>
      </c>
      <c r="K1758">
        <v>8.7139000000000006</v>
      </c>
      <c r="L1758" s="1">
        <v>40709</v>
      </c>
      <c r="M1758">
        <v>106.92</v>
      </c>
      <c r="N1758">
        <f t="shared" si="340"/>
        <v>91.554319809069213</v>
      </c>
      <c r="O1758">
        <f t="shared" si="341"/>
        <v>0.16783129646940692</v>
      </c>
      <c r="P1758" s="1">
        <v>40710</v>
      </c>
      <c r="Q1758">
        <v>1.6634</v>
      </c>
      <c r="R1758" s="1">
        <v>40710</v>
      </c>
      <c r="S1758">
        <v>1.5962000000000001</v>
      </c>
      <c r="T1758">
        <f t="shared" si="342"/>
        <v>1</v>
      </c>
    </row>
    <row r="1759" spans="1:20" x14ac:dyDescent="0.25">
      <c r="A1759" s="1">
        <v>40709</v>
      </c>
      <c r="B1759">
        <v>1.6002000000000001</v>
      </c>
      <c r="C1759">
        <f t="shared" si="339"/>
        <v>2.1622297212848363E-2</v>
      </c>
      <c r="J1759" s="1">
        <v>40806</v>
      </c>
      <c r="K1759">
        <v>8.7025000000000006</v>
      </c>
      <c r="L1759" s="1">
        <v>40708</v>
      </c>
      <c r="M1759">
        <v>107.19</v>
      </c>
      <c r="N1759">
        <f t="shared" si="340"/>
        <v>91.530851233094666</v>
      </c>
      <c r="O1759">
        <f t="shared" si="341"/>
        <v>0.17108055432618416</v>
      </c>
      <c r="P1759" s="1">
        <v>40709</v>
      </c>
      <c r="Q1759">
        <v>1.6642000000000001</v>
      </c>
      <c r="R1759" s="1">
        <v>40709</v>
      </c>
      <c r="S1759">
        <v>1.5963000000000001</v>
      </c>
      <c r="T1759">
        <f t="shared" si="342"/>
        <v>1</v>
      </c>
    </row>
    <row r="1760" spans="1:20" x14ac:dyDescent="0.25">
      <c r="A1760" s="1">
        <v>40708</v>
      </c>
      <c r="B1760">
        <v>1.5836999999999999</v>
      </c>
      <c r="C1760">
        <f t="shared" si="339"/>
        <v>3.3150217844288843E-2</v>
      </c>
      <c r="J1760" s="1">
        <v>40805</v>
      </c>
      <c r="K1760">
        <v>8.9562000000000008</v>
      </c>
      <c r="L1760" s="1">
        <v>40707</v>
      </c>
      <c r="M1760">
        <v>106.92</v>
      </c>
      <c r="N1760">
        <f t="shared" si="340"/>
        <v>91.507072394590296</v>
      </c>
      <c r="O1760">
        <f t="shared" si="341"/>
        <v>0.16843427728675631</v>
      </c>
      <c r="P1760" s="1">
        <v>40708</v>
      </c>
      <c r="Q1760">
        <v>1.6649</v>
      </c>
      <c r="R1760" s="1">
        <v>40708</v>
      </c>
      <c r="S1760">
        <v>1.5965</v>
      </c>
      <c r="T1760">
        <f t="shared" si="342"/>
        <v>1</v>
      </c>
    </row>
    <row r="1761" spans="1:20" x14ac:dyDescent="0.25">
      <c r="A1761" s="1">
        <v>40707</v>
      </c>
      <c r="B1761">
        <v>1.5832000000000002</v>
      </c>
      <c r="C1761">
        <f t="shared" si="339"/>
        <v>2.311773623041935E-2</v>
      </c>
      <c r="J1761" s="1">
        <v>40802</v>
      </c>
      <c r="K1761">
        <v>8.4375999999999998</v>
      </c>
      <c r="L1761" s="1">
        <v>40704</v>
      </c>
      <c r="M1761">
        <v>106.32</v>
      </c>
      <c r="N1761">
        <f t="shared" si="340"/>
        <v>91.484105011933181</v>
      </c>
      <c r="O1761">
        <f t="shared" si="341"/>
        <v>0.162169100152771</v>
      </c>
      <c r="P1761" s="1">
        <v>40707</v>
      </c>
      <c r="Q1761">
        <v>1.6657999999999999</v>
      </c>
      <c r="R1761" s="1">
        <v>40707</v>
      </c>
      <c r="S1761">
        <v>1.597</v>
      </c>
      <c r="T1761">
        <f t="shared" si="342"/>
        <v>1</v>
      </c>
    </row>
    <row r="1762" spans="1:20" x14ac:dyDescent="0.25">
      <c r="A1762" s="1">
        <v>40704</v>
      </c>
      <c r="B1762">
        <v>1.597</v>
      </c>
      <c r="C1762">
        <f t="shared" si="339"/>
        <v>1.5529117094552181E-2</v>
      </c>
      <c r="J1762" s="1">
        <v>40801</v>
      </c>
      <c r="K1762">
        <v>8.1768000000000001</v>
      </c>
      <c r="L1762" s="1">
        <v>40703</v>
      </c>
      <c r="M1762">
        <v>106.96</v>
      </c>
      <c r="N1762">
        <f t="shared" si="340"/>
        <v>91.461646778042962</v>
      </c>
      <c r="O1762">
        <f t="shared" si="341"/>
        <v>0.1694519371553421</v>
      </c>
      <c r="P1762" s="1">
        <v>40704</v>
      </c>
      <c r="Q1762">
        <v>1.6667000000000001</v>
      </c>
      <c r="R1762" s="1">
        <v>40704</v>
      </c>
      <c r="S1762">
        <v>1.5979000000000001</v>
      </c>
      <c r="T1762">
        <f t="shared" si="342"/>
        <v>1</v>
      </c>
    </row>
    <row r="1763" spans="1:20" x14ac:dyDescent="0.25">
      <c r="A1763" s="1">
        <v>40703</v>
      </c>
      <c r="B1763">
        <v>1.5832000000000002</v>
      </c>
      <c r="C1763">
        <f t="shared" si="339"/>
        <v>1.2948458817584552E-2</v>
      </c>
      <c r="J1763" s="1">
        <v>40800</v>
      </c>
      <c r="K1763">
        <v>8.5303000000000004</v>
      </c>
      <c r="L1763" s="1">
        <v>40702</v>
      </c>
      <c r="M1763">
        <v>106.94</v>
      </c>
      <c r="N1763">
        <f t="shared" si="340"/>
        <v>91.438233890214804</v>
      </c>
      <c r="O1763">
        <f t="shared" si="341"/>
        <v>0.16953265007718074</v>
      </c>
      <c r="P1763" s="1">
        <v>40703</v>
      </c>
      <c r="Q1763">
        <v>1.6676</v>
      </c>
      <c r="R1763" s="1">
        <v>40703</v>
      </c>
      <c r="S1763">
        <v>1.5986</v>
      </c>
      <c r="T1763">
        <f t="shared" si="342"/>
        <v>1</v>
      </c>
    </row>
    <row r="1764" spans="1:20" x14ac:dyDescent="0.25">
      <c r="A1764" s="1">
        <v>40702</v>
      </c>
      <c r="B1764">
        <v>1.5815000000000001</v>
      </c>
      <c r="C1764">
        <f t="shared" si="339"/>
        <v>2.0613341764147863E-2</v>
      </c>
      <c r="J1764" s="1">
        <v>40799</v>
      </c>
      <c r="K1764">
        <v>8.2006999999999994</v>
      </c>
      <c r="L1764" s="1">
        <v>40701</v>
      </c>
      <c r="M1764">
        <v>107.2</v>
      </c>
      <c r="N1764">
        <f t="shared" si="340"/>
        <v>91.415306284805084</v>
      </c>
      <c r="O1764">
        <f t="shared" si="341"/>
        <v>0.17267013979056839</v>
      </c>
      <c r="P1764" s="1">
        <v>40702</v>
      </c>
      <c r="Q1764">
        <v>1.6684999999999999</v>
      </c>
      <c r="R1764" s="1">
        <v>40702</v>
      </c>
      <c r="S1764">
        <v>1.5998000000000001</v>
      </c>
      <c r="T1764">
        <f t="shared" si="342"/>
        <v>1</v>
      </c>
    </row>
    <row r="1765" spans="1:20" x14ac:dyDescent="0.25">
      <c r="A1765" s="1">
        <v>40701</v>
      </c>
      <c r="B1765">
        <v>1.5798000000000001</v>
      </c>
      <c r="C1765">
        <f t="shared" si="339"/>
        <v>2.2218002278769466E-2</v>
      </c>
      <c r="J1765" s="1">
        <v>40798</v>
      </c>
      <c r="K1765">
        <v>8.4609000000000005</v>
      </c>
      <c r="L1765" s="1">
        <v>40700</v>
      </c>
      <c r="M1765">
        <v>106.98</v>
      </c>
      <c r="N1765">
        <f t="shared" si="340"/>
        <v>91.391614956245022</v>
      </c>
      <c r="O1765">
        <f t="shared" si="341"/>
        <v>0.17056690650688397</v>
      </c>
      <c r="P1765" s="1">
        <v>40701</v>
      </c>
      <c r="Q1765">
        <v>1.6694</v>
      </c>
      <c r="R1765" s="1">
        <v>40701</v>
      </c>
      <c r="S1765">
        <v>1.6015000000000001</v>
      </c>
      <c r="T1765">
        <f t="shared" si="342"/>
        <v>1</v>
      </c>
    </row>
    <row r="1766" spans="1:20" x14ac:dyDescent="0.25">
      <c r="A1766" s="1">
        <v>40700</v>
      </c>
      <c r="B1766">
        <v>1.5843</v>
      </c>
      <c r="C1766">
        <f t="shared" si="339"/>
        <v>2.3795998232657878E-2</v>
      </c>
      <c r="J1766" s="1">
        <v>40795</v>
      </c>
      <c r="K1766">
        <v>7.8253000000000004</v>
      </c>
      <c r="L1766" s="1">
        <v>40697</v>
      </c>
      <c r="M1766">
        <v>107.52</v>
      </c>
      <c r="N1766">
        <f t="shared" si="340"/>
        <v>91.368178202068421</v>
      </c>
      <c r="O1766">
        <f t="shared" si="341"/>
        <v>0.17677732133621468</v>
      </c>
      <c r="P1766" s="1">
        <v>40700</v>
      </c>
      <c r="Q1766">
        <v>1.6703000000000001</v>
      </c>
      <c r="R1766" s="1">
        <v>40700</v>
      </c>
      <c r="S1766">
        <v>1.6031</v>
      </c>
      <c r="T1766">
        <f t="shared" si="342"/>
        <v>1</v>
      </c>
    </row>
    <row r="1767" spans="1:20" x14ac:dyDescent="0.25">
      <c r="A1767" s="1">
        <v>40697</v>
      </c>
      <c r="B1767">
        <v>1.5763</v>
      </c>
      <c r="C1767">
        <f t="shared" si="339"/>
        <v>2.6581234536572795E-2</v>
      </c>
      <c r="J1767" s="1">
        <v>40794</v>
      </c>
      <c r="K1767">
        <v>7.8685999999999998</v>
      </c>
      <c r="L1767" s="1">
        <v>40696</v>
      </c>
      <c r="M1767">
        <v>107.28</v>
      </c>
      <c r="N1767">
        <f t="shared" si="340"/>
        <v>91.343500397772488</v>
      </c>
      <c r="O1767">
        <f t="shared" si="341"/>
        <v>0.17446780047654209</v>
      </c>
      <c r="P1767" s="1">
        <v>40697</v>
      </c>
      <c r="Q1767">
        <v>1.6711</v>
      </c>
      <c r="R1767" s="1">
        <v>40697</v>
      </c>
      <c r="S1767">
        <v>1.6046</v>
      </c>
      <c r="T1767">
        <f t="shared" si="342"/>
        <v>1</v>
      </c>
    </row>
    <row r="1768" spans="1:20" x14ac:dyDescent="0.25">
      <c r="A1768" s="1">
        <v>40696</v>
      </c>
      <c r="B1768">
        <v>1.575</v>
      </c>
      <c r="C1768">
        <f t="shared" si="339"/>
        <v>8.0000000000000071E-3</v>
      </c>
      <c r="J1768" s="1">
        <v>40793</v>
      </c>
      <c r="K1768">
        <v>7.8903999999999996</v>
      </c>
      <c r="L1768" s="1">
        <v>40695</v>
      </c>
      <c r="M1768">
        <v>107.12</v>
      </c>
      <c r="N1768">
        <f t="shared" si="340"/>
        <v>91.319785202863969</v>
      </c>
      <c r="O1768">
        <f t="shared" si="341"/>
        <v>0.17302071793134824</v>
      </c>
      <c r="P1768" s="1">
        <v>40696</v>
      </c>
      <c r="Q1768">
        <v>1.6720000000000002</v>
      </c>
      <c r="R1768" s="1">
        <v>40696</v>
      </c>
      <c r="S1768">
        <v>1.6063000000000001</v>
      </c>
      <c r="T1768">
        <f t="shared" si="342"/>
        <v>1</v>
      </c>
    </row>
    <row r="1769" spans="1:20" x14ac:dyDescent="0.25">
      <c r="A1769" s="1">
        <v>40695</v>
      </c>
      <c r="B1769">
        <v>1.5941999999999998</v>
      </c>
      <c r="C1769">
        <f t="shared" si="339"/>
        <v>-3.073641952076045E-3</v>
      </c>
      <c r="J1769" s="1">
        <v>40792</v>
      </c>
      <c r="K1769">
        <v>8.2148000000000003</v>
      </c>
      <c r="L1769" s="1">
        <v>40694</v>
      </c>
      <c r="M1769">
        <v>107.28</v>
      </c>
      <c r="N1769">
        <f t="shared" si="340"/>
        <v>91.295346062052502</v>
      </c>
      <c r="O1769">
        <f t="shared" si="341"/>
        <v>0.17508728130657278</v>
      </c>
      <c r="P1769" s="1">
        <v>40695</v>
      </c>
      <c r="Q1769">
        <v>1.6729000000000001</v>
      </c>
      <c r="R1769" s="1">
        <v>40695</v>
      </c>
      <c r="S1769">
        <v>1.6080000000000001</v>
      </c>
      <c r="T1769">
        <f t="shared" si="342"/>
        <v>1</v>
      </c>
    </row>
    <row r="1770" spans="1:20" x14ac:dyDescent="0.25">
      <c r="A1770" s="1">
        <v>40694</v>
      </c>
      <c r="B1770">
        <v>1.5800999999999998</v>
      </c>
      <c r="C1770">
        <f t="shared" si="339"/>
        <v>-2.9744952851084028E-3</v>
      </c>
      <c r="J1770" s="1">
        <v>40791</v>
      </c>
      <c r="K1770">
        <v>7.8354999999999997</v>
      </c>
      <c r="L1770" s="1">
        <v>40690</v>
      </c>
      <c r="M1770">
        <v>106.48</v>
      </c>
      <c r="N1770">
        <f t="shared" si="340"/>
        <v>91.270334128878275</v>
      </c>
      <c r="O1770">
        <f t="shared" si="341"/>
        <v>0.16664413488006871</v>
      </c>
      <c r="P1770" s="1">
        <v>40694</v>
      </c>
      <c r="Q1770">
        <v>1.6738</v>
      </c>
      <c r="R1770" s="1">
        <v>40694</v>
      </c>
      <c r="S1770">
        <v>1.6093999999999999</v>
      </c>
      <c r="T1770">
        <f t="shared" si="342"/>
        <v>1</v>
      </c>
    </row>
    <row r="1771" spans="1:20" x14ac:dyDescent="0.25">
      <c r="A1771" s="1">
        <v>40693</v>
      </c>
      <c r="B1771">
        <v>1.5944</v>
      </c>
      <c r="C1771">
        <f t="shared" si="339"/>
        <v>-1.0286001003512402E-2</v>
      </c>
      <c r="J1771" s="1">
        <v>40788</v>
      </c>
      <c r="K1771">
        <v>7.7499000000000002</v>
      </c>
      <c r="L1771" s="1">
        <v>40689</v>
      </c>
      <c r="M1771">
        <v>105.41</v>
      </c>
      <c r="N1771">
        <f t="shared" si="340"/>
        <v>91.247700875099454</v>
      </c>
      <c r="O1771">
        <f t="shared" si="341"/>
        <v>0.15520718866424926</v>
      </c>
      <c r="P1771" s="1">
        <v>40693</v>
      </c>
      <c r="Q1771">
        <v>1.6747000000000001</v>
      </c>
      <c r="R1771" s="1">
        <v>40693</v>
      </c>
      <c r="S1771">
        <v>1.6111</v>
      </c>
      <c r="T1771">
        <f t="shared" si="342"/>
        <v>1</v>
      </c>
    </row>
    <row r="1772" spans="1:20" x14ac:dyDescent="0.25">
      <c r="A1772" s="1">
        <v>40690</v>
      </c>
      <c r="B1772">
        <v>1.5945</v>
      </c>
      <c r="C1772">
        <f t="shared" si="339"/>
        <v>-1.7560363750391939E-2</v>
      </c>
      <c r="J1772" s="1">
        <v>40787</v>
      </c>
      <c r="K1772">
        <v>7.1043000000000003</v>
      </c>
      <c r="L1772" s="1">
        <v>40688</v>
      </c>
      <c r="M1772">
        <v>105.33</v>
      </c>
      <c r="N1772">
        <f t="shared" si="340"/>
        <v>91.224478918058864</v>
      </c>
      <c r="O1772">
        <f t="shared" si="341"/>
        <v>0.15462429875440806</v>
      </c>
      <c r="P1772" s="1">
        <v>40690</v>
      </c>
      <c r="Q1772">
        <v>1.6756</v>
      </c>
      <c r="R1772" s="1">
        <v>40690</v>
      </c>
      <c r="S1772">
        <v>1.6128</v>
      </c>
      <c r="T1772">
        <f t="shared" si="342"/>
        <v>1</v>
      </c>
    </row>
    <row r="1773" spans="1:20" x14ac:dyDescent="0.25">
      <c r="A1773" s="1">
        <v>40689</v>
      </c>
      <c r="B1773">
        <v>1.6151</v>
      </c>
      <c r="C1773">
        <f t="shared" si="339"/>
        <v>-3.2815305553835605E-2</v>
      </c>
      <c r="J1773" s="1">
        <v>40786</v>
      </c>
      <c r="K1773">
        <v>7.0054999999999996</v>
      </c>
      <c r="L1773" s="1">
        <v>40687</v>
      </c>
      <c r="M1773">
        <v>105.24</v>
      </c>
      <c r="N1773">
        <f t="shared" si="340"/>
        <v>91.200238663484484</v>
      </c>
      <c r="O1773">
        <f t="shared" si="341"/>
        <v>0.15394434863619352</v>
      </c>
      <c r="P1773" s="1">
        <v>40689</v>
      </c>
      <c r="Q1773">
        <v>1.6764000000000001</v>
      </c>
      <c r="R1773" s="1">
        <v>40689</v>
      </c>
      <c r="S1773">
        <v>1.6143999999999998</v>
      </c>
      <c r="T1773">
        <f t="shared" si="342"/>
        <v>1</v>
      </c>
    </row>
    <row r="1774" spans="1:20" x14ac:dyDescent="0.25">
      <c r="A1774" s="1">
        <v>40688</v>
      </c>
      <c r="B1774">
        <v>1.6292</v>
      </c>
      <c r="C1774">
        <f t="shared" si="339"/>
        <v>-3.7073410262705608E-2</v>
      </c>
      <c r="J1774" s="1">
        <v>40785</v>
      </c>
      <c r="K1774">
        <v>6.7252999999999998</v>
      </c>
      <c r="L1774" s="1">
        <v>40686</v>
      </c>
      <c r="M1774">
        <v>105.06</v>
      </c>
      <c r="N1774">
        <f t="shared" si="340"/>
        <v>91.178448687350851</v>
      </c>
      <c r="O1774">
        <f t="shared" si="341"/>
        <v>0.15224596944228261</v>
      </c>
      <c r="P1774" s="1">
        <v>40688</v>
      </c>
      <c r="Q1774">
        <v>1.6771</v>
      </c>
      <c r="R1774" s="1">
        <v>40688</v>
      </c>
      <c r="S1774">
        <v>1.6153999999999999</v>
      </c>
      <c r="T1774">
        <f t="shared" si="342"/>
        <v>1</v>
      </c>
    </row>
    <row r="1775" spans="1:20" x14ac:dyDescent="0.25">
      <c r="A1775" s="1">
        <v>40687</v>
      </c>
      <c r="B1775">
        <v>1.6240999999999999</v>
      </c>
      <c r="C1775">
        <f t="shared" si="339"/>
        <v>-3.5588941567637367E-2</v>
      </c>
      <c r="J1775" s="1">
        <v>40784</v>
      </c>
      <c r="K1775">
        <v>9.1303000000000001</v>
      </c>
      <c r="L1775" s="1">
        <v>40683</v>
      </c>
      <c r="M1775">
        <v>105.78</v>
      </c>
      <c r="N1775">
        <f t="shared" si="340"/>
        <v>91.155855210819411</v>
      </c>
      <c r="O1775">
        <f t="shared" si="341"/>
        <v>0.16043011998909787</v>
      </c>
      <c r="P1775" s="1">
        <v>40687</v>
      </c>
      <c r="Q1775">
        <v>1.6778</v>
      </c>
      <c r="R1775" s="1">
        <v>40687</v>
      </c>
      <c r="S1775">
        <v>1.6160000000000001</v>
      </c>
      <c r="T1775">
        <f t="shared" si="342"/>
        <v>1</v>
      </c>
    </row>
    <row r="1776" spans="1:20" x14ac:dyDescent="0.25">
      <c r="A1776" s="1">
        <v>40686</v>
      </c>
      <c r="B1776">
        <v>1.6332</v>
      </c>
      <c r="C1776">
        <f t="shared" si="339"/>
        <v>-3.4839578741121646E-2</v>
      </c>
      <c r="J1776" s="1">
        <v>40781</v>
      </c>
      <c r="K1776">
        <v>5.9724000000000004</v>
      </c>
      <c r="L1776" s="1">
        <v>40682</v>
      </c>
      <c r="M1776">
        <v>105.51</v>
      </c>
      <c r="N1776">
        <f t="shared" si="340"/>
        <v>91.135441527446304</v>
      </c>
      <c r="O1776">
        <f t="shared" si="341"/>
        <v>0.15772742449735833</v>
      </c>
      <c r="P1776" s="1">
        <v>40686</v>
      </c>
      <c r="Q1776">
        <v>1.6783999999999999</v>
      </c>
      <c r="R1776" s="1">
        <v>40686</v>
      </c>
      <c r="S1776">
        <v>1.6168</v>
      </c>
      <c r="T1776">
        <f t="shared" si="342"/>
        <v>1</v>
      </c>
    </row>
    <row r="1777" spans="1:20" x14ac:dyDescent="0.25">
      <c r="A1777" s="1">
        <v>40683</v>
      </c>
      <c r="B1777">
        <v>1.6228</v>
      </c>
      <c r="C1777">
        <f t="shared" si="339"/>
        <v>-2.0211979295045701E-2</v>
      </c>
      <c r="J1777" s="1">
        <v>40780</v>
      </c>
      <c r="K1777">
        <v>6.8419999999999996</v>
      </c>
      <c r="L1777" s="1">
        <v>40681</v>
      </c>
      <c r="M1777">
        <v>105.96</v>
      </c>
      <c r="N1777">
        <f t="shared" si="340"/>
        <v>91.114988066825788</v>
      </c>
      <c r="O1777">
        <f t="shared" si="341"/>
        <v>0.16292612497832451</v>
      </c>
      <c r="P1777" s="1">
        <v>40683</v>
      </c>
      <c r="Q1777">
        <v>1.679</v>
      </c>
      <c r="R1777" s="1">
        <v>40683</v>
      </c>
      <c r="S1777">
        <v>1.6173999999999999</v>
      </c>
      <c r="T1777">
        <f t="shared" si="342"/>
        <v>1</v>
      </c>
    </row>
    <row r="1778" spans="1:20" x14ac:dyDescent="0.25">
      <c r="A1778" s="1">
        <v>40682</v>
      </c>
      <c r="B1778">
        <v>1.6162999999999998</v>
      </c>
      <c r="C1778">
        <f t="shared" si="339"/>
        <v>-2.4809750665099162E-2</v>
      </c>
      <c r="J1778" s="1">
        <v>40779</v>
      </c>
      <c r="K1778">
        <v>6.306</v>
      </c>
      <c r="L1778" s="1">
        <v>40680</v>
      </c>
      <c r="M1778">
        <v>104.81</v>
      </c>
      <c r="N1778">
        <f t="shared" si="340"/>
        <v>91.094534606205258</v>
      </c>
      <c r="O1778">
        <f t="shared" si="341"/>
        <v>0.15056298880153082</v>
      </c>
      <c r="P1778" s="1">
        <v>40682</v>
      </c>
      <c r="Q1778">
        <v>1.6797</v>
      </c>
      <c r="R1778" s="1">
        <v>40682</v>
      </c>
      <c r="S1778">
        <v>1.6179999999999999</v>
      </c>
      <c r="T1778">
        <f t="shared" si="342"/>
        <v>1</v>
      </c>
    </row>
    <row r="1779" spans="1:20" x14ac:dyDescent="0.25">
      <c r="A1779" s="1">
        <v>40681</v>
      </c>
      <c r="B1779">
        <v>1.6095999999999999</v>
      </c>
      <c r="C1779">
        <f t="shared" si="339"/>
        <v>-1.9507952286282215E-2</v>
      </c>
      <c r="J1779" s="1">
        <v>40778</v>
      </c>
      <c r="K1779">
        <v>7.0608000000000004</v>
      </c>
      <c r="L1779" s="1">
        <v>40679</v>
      </c>
      <c r="M1779">
        <v>104.92</v>
      </c>
      <c r="N1779">
        <f t="shared" si="340"/>
        <v>91.076141607000807</v>
      </c>
      <c r="O1779">
        <f t="shared" si="341"/>
        <v>0.15200312780855718</v>
      </c>
      <c r="P1779" s="1">
        <v>40681</v>
      </c>
      <c r="Q1779">
        <v>1.6804000000000001</v>
      </c>
      <c r="R1779" s="1">
        <v>40681</v>
      </c>
      <c r="S1779">
        <v>1.6188</v>
      </c>
      <c r="T1779">
        <f t="shared" si="342"/>
        <v>1</v>
      </c>
    </row>
    <row r="1780" spans="1:20" x14ac:dyDescent="0.25">
      <c r="A1780" s="1">
        <v>40680</v>
      </c>
      <c r="B1780">
        <v>1.6156000000000001</v>
      </c>
      <c r="C1780">
        <f t="shared" si="339"/>
        <v>-1.8011884129735201E-2</v>
      </c>
      <c r="J1780" s="1">
        <v>40777</v>
      </c>
      <c r="K1780">
        <v>6.8544</v>
      </c>
      <c r="L1780" s="1">
        <v>40676</v>
      </c>
      <c r="M1780">
        <v>104.34</v>
      </c>
      <c r="N1780">
        <f t="shared" si="340"/>
        <v>91.056976929196509</v>
      </c>
      <c r="O1780">
        <f t="shared" si="341"/>
        <v>0.14587595062739697</v>
      </c>
      <c r="P1780" s="1">
        <v>40680</v>
      </c>
      <c r="Q1780">
        <v>1.6811</v>
      </c>
      <c r="R1780" s="1">
        <v>40680</v>
      </c>
      <c r="S1780">
        <v>1.6196000000000002</v>
      </c>
      <c r="T1780">
        <f t="shared" si="342"/>
        <v>1</v>
      </c>
    </row>
    <row r="1781" spans="1:20" x14ac:dyDescent="0.25">
      <c r="A1781" s="1">
        <v>40679</v>
      </c>
      <c r="B1781">
        <v>1.6348</v>
      </c>
      <c r="C1781">
        <f t="shared" si="339"/>
        <v>-2.4528994372400303E-2</v>
      </c>
      <c r="J1781" s="1">
        <v>40774</v>
      </c>
      <c r="K1781">
        <v>7.2289000000000003</v>
      </c>
      <c r="L1781" s="1">
        <v>40675</v>
      </c>
      <c r="M1781">
        <v>105.38</v>
      </c>
      <c r="N1781">
        <f t="shared" si="340"/>
        <v>91.039021479713611</v>
      </c>
      <c r="O1781">
        <f t="shared" si="341"/>
        <v>0.1575256223890984</v>
      </c>
      <c r="P1781" s="1">
        <v>40679</v>
      </c>
      <c r="Q1781">
        <v>1.6818</v>
      </c>
      <c r="R1781" s="1">
        <v>40679</v>
      </c>
      <c r="S1781">
        <v>1.6204000000000001</v>
      </c>
      <c r="T1781">
        <f t="shared" si="342"/>
        <v>1</v>
      </c>
    </row>
    <row r="1782" spans="1:20" x14ac:dyDescent="0.25">
      <c r="A1782" s="1">
        <v>40676</v>
      </c>
      <c r="B1782">
        <v>1.6362000000000001</v>
      </c>
      <c r="C1782">
        <f t="shared" si="339"/>
        <v>-3.2331010878865807E-2</v>
      </c>
      <c r="J1782" s="1">
        <v>40773</v>
      </c>
      <c r="K1782">
        <v>7.0739999999999998</v>
      </c>
      <c r="L1782" s="1">
        <v>40674</v>
      </c>
      <c r="M1782">
        <v>105.13</v>
      </c>
      <c r="N1782">
        <f t="shared" si="340"/>
        <v>91.021495624502805</v>
      </c>
      <c r="O1782">
        <f t="shared" si="341"/>
        <v>0.15500189574669226</v>
      </c>
      <c r="P1782" s="1">
        <v>40676</v>
      </c>
      <c r="Q1782">
        <v>1.6825000000000001</v>
      </c>
      <c r="R1782" s="1">
        <v>40676</v>
      </c>
      <c r="S1782">
        <v>1.621</v>
      </c>
      <c r="T1782">
        <f t="shared" si="342"/>
        <v>1</v>
      </c>
    </row>
    <row r="1783" spans="1:20" x14ac:dyDescent="0.25">
      <c r="A1783" s="1">
        <v>40675</v>
      </c>
      <c r="B1783">
        <v>1.6198000000000001</v>
      </c>
      <c r="C1783">
        <f t="shared" si="339"/>
        <v>-3.1423632547228131E-2</v>
      </c>
      <c r="J1783" s="1">
        <v>40772</v>
      </c>
      <c r="K1783">
        <v>6.8248999999999995</v>
      </c>
      <c r="L1783" s="1">
        <v>40673</v>
      </c>
      <c r="M1783">
        <v>105.75</v>
      </c>
      <c r="N1783">
        <f t="shared" si="340"/>
        <v>91.005449482895813</v>
      </c>
      <c r="O1783">
        <f t="shared" si="341"/>
        <v>0.16201832528584323</v>
      </c>
      <c r="P1783" s="1">
        <v>40675</v>
      </c>
      <c r="Q1783">
        <v>1.6831</v>
      </c>
      <c r="R1783" s="1">
        <v>40675</v>
      </c>
      <c r="S1783">
        <v>1.6215999999999999</v>
      </c>
      <c r="T1783">
        <f t="shared" si="342"/>
        <v>1</v>
      </c>
    </row>
    <row r="1784" spans="1:20" x14ac:dyDescent="0.25">
      <c r="A1784" s="1">
        <v>40674</v>
      </c>
      <c r="B1784">
        <v>1.6217999999999999</v>
      </c>
      <c r="C1784">
        <f t="shared" si="339"/>
        <v>-2.188925884819326E-2</v>
      </c>
      <c r="J1784" s="1">
        <v>40771</v>
      </c>
      <c r="K1784">
        <v>7.4730999999999996</v>
      </c>
      <c r="L1784" s="1">
        <v>40672</v>
      </c>
      <c r="M1784">
        <v>104.93</v>
      </c>
      <c r="N1784">
        <f t="shared" si="340"/>
        <v>90.988902147971388</v>
      </c>
      <c r="O1784">
        <f t="shared" si="341"/>
        <v>0.15321756305353376</v>
      </c>
      <c r="P1784" s="1">
        <v>40674</v>
      </c>
      <c r="Q1784">
        <v>1.6838</v>
      </c>
      <c r="R1784" s="1">
        <v>40674</v>
      </c>
      <c r="S1784">
        <v>1.6225000000000001</v>
      </c>
      <c r="T1784">
        <f t="shared" si="342"/>
        <v>1</v>
      </c>
    </row>
    <row r="1785" spans="1:20" x14ac:dyDescent="0.25">
      <c r="A1785" s="1">
        <v>40673</v>
      </c>
      <c r="B1785">
        <v>1.6036999999999999</v>
      </c>
      <c r="C1785">
        <f t="shared" si="339"/>
        <v>6.6720708361913683E-3</v>
      </c>
      <c r="J1785" s="1">
        <v>40770</v>
      </c>
      <c r="K1785">
        <v>7.8810000000000002</v>
      </c>
      <c r="L1785" s="1">
        <v>40669</v>
      </c>
      <c r="M1785">
        <v>105.71</v>
      </c>
      <c r="N1785">
        <f t="shared" si="340"/>
        <v>90.97307875894991</v>
      </c>
      <c r="O1785">
        <f t="shared" si="341"/>
        <v>0.16199211285459841</v>
      </c>
      <c r="P1785" s="1">
        <v>40673</v>
      </c>
      <c r="Q1785">
        <v>1.6846000000000001</v>
      </c>
      <c r="R1785" s="1">
        <v>40673</v>
      </c>
      <c r="S1785">
        <v>1.6233</v>
      </c>
      <c r="T1785">
        <f t="shared" si="342"/>
        <v>1</v>
      </c>
    </row>
    <row r="1786" spans="1:20" x14ac:dyDescent="0.25">
      <c r="A1786" s="1">
        <v>40672</v>
      </c>
      <c r="B1786">
        <v>1.6141000000000001</v>
      </c>
      <c r="C1786">
        <f t="shared" si="339"/>
        <v>-2.787931354934714E-3</v>
      </c>
      <c r="J1786" s="1">
        <v>40767</v>
      </c>
      <c r="K1786">
        <v>8.0444999999999993</v>
      </c>
      <c r="L1786" s="1">
        <v>40668</v>
      </c>
      <c r="M1786">
        <v>104.64</v>
      </c>
      <c r="N1786">
        <f t="shared" si="340"/>
        <v>90.956857597454288</v>
      </c>
      <c r="O1786">
        <f t="shared" si="341"/>
        <v>0.150435522554032</v>
      </c>
      <c r="P1786" s="1">
        <v>40672</v>
      </c>
      <c r="Q1786">
        <v>1.6854</v>
      </c>
      <c r="R1786" s="1">
        <v>40672</v>
      </c>
      <c r="S1786">
        <v>1.6247</v>
      </c>
      <c r="T1786">
        <f t="shared" si="342"/>
        <v>1</v>
      </c>
    </row>
    <row r="1787" spans="1:20" x14ac:dyDescent="0.25">
      <c r="A1787" s="1">
        <v>40669</v>
      </c>
      <c r="B1787">
        <v>1.6149</v>
      </c>
      <c r="C1787">
        <f t="shared" si="339"/>
        <v>-4.7061737568889761E-3</v>
      </c>
      <c r="J1787" s="1">
        <v>40766</v>
      </c>
      <c r="K1787">
        <v>9.1725999999999992</v>
      </c>
      <c r="L1787" s="1">
        <v>40667</v>
      </c>
      <c r="M1787">
        <v>104.82</v>
      </c>
      <c r="N1787">
        <f t="shared" si="340"/>
        <v>90.941376292760552</v>
      </c>
      <c r="O1787">
        <f t="shared" si="341"/>
        <v>0.15261066274784604</v>
      </c>
      <c r="P1787" s="1">
        <v>40669</v>
      </c>
      <c r="Q1787">
        <v>1.6861999999999999</v>
      </c>
      <c r="R1787" s="1">
        <v>40669</v>
      </c>
      <c r="S1787">
        <v>1.6259000000000001</v>
      </c>
      <c r="T1787">
        <f t="shared" si="342"/>
        <v>1</v>
      </c>
    </row>
    <row r="1788" spans="1:20" x14ac:dyDescent="0.25">
      <c r="A1788" s="1">
        <v>40668</v>
      </c>
      <c r="B1788">
        <v>1.6219999999999999</v>
      </c>
      <c r="C1788">
        <f t="shared" si="339"/>
        <v>-9.2478421701602809E-3</v>
      </c>
      <c r="J1788" s="1">
        <v>40765</v>
      </c>
      <c r="K1788">
        <v>8.1044</v>
      </c>
      <c r="L1788" s="1">
        <v>40666</v>
      </c>
      <c r="M1788">
        <v>106.14</v>
      </c>
      <c r="N1788">
        <f t="shared" si="340"/>
        <v>90.92560859188545</v>
      </c>
      <c r="O1788">
        <f t="shared" si="341"/>
        <v>0.16732790292780444</v>
      </c>
      <c r="P1788" s="1">
        <v>40668</v>
      </c>
      <c r="Q1788">
        <v>1.6870000000000001</v>
      </c>
      <c r="R1788" s="1">
        <v>40668</v>
      </c>
      <c r="S1788">
        <v>1.6269</v>
      </c>
      <c r="T1788">
        <f t="shared" si="342"/>
        <v>1</v>
      </c>
    </row>
    <row r="1789" spans="1:20" x14ac:dyDescent="0.25">
      <c r="A1789" s="1">
        <v>40667</v>
      </c>
      <c r="B1789">
        <v>1.6181999999999999</v>
      </c>
      <c r="C1789">
        <f t="shared" si="339"/>
        <v>8.4043999505625244E-3</v>
      </c>
      <c r="J1789" s="1">
        <v>40764</v>
      </c>
      <c r="K1789">
        <v>8.2894000000000005</v>
      </c>
      <c r="L1789" s="1">
        <v>40665</v>
      </c>
      <c r="M1789">
        <v>106.72</v>
      </c>
      <c r="N1789">
        <f t="shared" si="340"/>
        <v>90.908918058870341</v>
      </c>
      <c r="O1789">
        <f t="shared" si="341"/>
        <v>0.17392223203988411</v>
      </c>
      <c r="P1789" s="1">
        <v>40667</v>
      </c>
      <c r="Q1789">
        <v>1.6878</v>
      </c>
      <c r="R1789" s="1">
        <v>40667</v>
      </c>
      <c r="S1789">
        <v>1.6276999999999999</v>
      </c>
      <c r="T1789">
        <f t="shared" si="342"/>
        <v>1</v>
      </c>
    </row>
    <row r="1790" spans="1:20" x14ac:dyDescent="0.25">
      <c r="A1790" s="1">
        <v>40666</v>
      </c>
      <c r="B1790">
        <v>1.5876000000000001</v>
      </c>
      <c r="C1790">
        <f t="shared" si="339"/>
        <v>2.5951121189216275E-2</v>
      </c>
      <c r="J1790" s="1">
        <v>40763</v>
      </c>
      <c r="K1790">
        <v>8.1173999999999999</v>
      </c>
      <c r="L1790" s="1">
        <v>40662</v>
      </c>
      <c r="M1790">
        <v>107.22</v>
      </c>
      <c r="N1790">
        <f t="shared" si="340"/>
        <v>90.891455847255386</v>
      </c>
      <c r="O1790">
        <f t="shared" si="341"/>
        <v>0.17964883498164014</v>
      </c>
      <c r="P1790" s="1">
        <v>40666</v>
      </c>
      <c r="Q1790">
        <v>1.6886999999999999</v>
      </c>
      <c r="R1790" s="1">
        <v>40666</v>
      </c>
      <c r="S1790">
        <v>1.6286</v>
      </c>
      <c r="T1790">
        <f t="shared" si="342"/>
        <v>1</v>
      </c>
    </row>
    <row r="1791" spans="1:20" x14ac:dyDescent="0.25">
      <c r="A1791" s="1">
        <v>40665</v>
      </c>
      <c r="B1791">
        <v>1.5893000000000002</v>
      </c>
      <c r="C1791">
        <f t="shared" si="339"/>
        <v>3.5864846158686126E-2</v>
      </c>
      <c r="J1791" s="1">
        <v>40760</v>
      </c>
      <c r="K1791">
        <v>7.1375000000000002</v>
      </c>
      <c r="L1791" s="1">
        <v>40661</v>
      </c>
      <c r="M1791">
        <v>106.05</v>
      </c>
      <c r="N1791">
        <f t="shared" si="340"/>
        <v>90.873261734288008</v>
      </c>
      <c r="O1791">
        <f t="shared" si="341"/>
        <v>0.16700994303570321</v>
      </c>
      <c r="P1791" s="1">
        <v>40665</v>
      </c>
      <c r="Q1791">
        <v>1.6895</v>
      </c>
      <c r="R1791" s="1">
        <v>40665</v>
      </c>
      <c r="S1791">
        <v>1.6301999999999999</v>
      </c>
      <c r="T1791">
        <f t="shared" si="342"/>
        <v>1</v>
      </c>
    </row>
    <row r="1792" spans="1:20" x14ac:dyDescent="0.25">
      <c r="A1792" s="1">
        <v>40662</v>
      </c>
      <c r="B1792">
        <v>1.5754000000000001</v>
      </c>
      <c r="C1792">
        <f t="shared" si="339"/>
        <v>5.5541449790529329E-2</v>
      </c>
      <c r="J1792" s="1">
        <v>40759</v>
      </c>
      <c r="K1792">
        <v>7.0515999999999996</v>
      </c>
      <c r="L1792" s="1">
        <v>40660</v>
      </c>
      <c r="M1792">
        <v>107.76</v>
      </c>
      <c r="N1792">
        <f t="shared" si="340"/>
        <v>90.855719968178221</v>
      </c>
      <c r="O1792">
        <f t="shared" si="341"/>
        <v>0.18605631035384923</v>
      </c>
      <c r="P1792" s="1">
        <v>40662</v>
      </c>
      <c r="Q1792">
        <v>1.6903999999999999</v>
      </c>
      <c r="R1792" s="1">
        <v>40662</v>
      </c>
      <c r="S1792">
        <v>1.6318000000000001</v>
      </c>
      <c r="T1792">
        <f t="shared" si="342"/>
        <v>1</v>
      </c>
    </row>
    <row r="1793" spans="1:20" x14ac:dyDescent="0.25">
      <c r="A1793" s="1">
        <v>40661</v>
      </c>
      <c r="B1793">
        <v>1.5779999999999998</v>
      </c>
      <c r="C1793">
        <f t="shared" si="339"/>
        <v>5.323193916349811E-2</v>
      </c>
      <c r="J1793" s="1">
        <v>40758</v>
      </c>
      <c r="K1793">
        <v>7.1306000000000003</v>
      </c>
      <c r="L1793" s="1">
        <v>40659</v>
      </c>
      <c r="M1793">
        <v>108.22</v>
      </c>
      <c r="N1793">
        <f t="shared" si="340"/>
        <v>90.836555290373937</v>
      </c>
      <c r="O1793">
        <f t="shared" si="341"/>
        <v>0.19137058482740821</v>
      </c>
      <c r="P1793" s="1">
        <v>40661</v>
      </c>
      <c r="Q1793">
        <v>1.6913</v>
      </c>
      <c r="R1793" s="1">
        <v>40661</v>
      </c>
      <c r="S1793">
        <v>1.6337000000000002</v>
      </c>
      <c r="T1793">
        <f t="shared" si="342"/>
        <v>1</v>
      </c>
    </row>
    <row r="1794" spans="1:20" x14ac:dyDescent="0.25">
      <c r="A1794" s="1">
        <v>40660</v>
      </c>
      <c r="B1794">
        <v>1.5665</v>
      </c>
      <c r="C1794">
        <f t="shared" si="339"/>
        <v>5.9304181295882552E-2</v>
      </c>
      <c r="J1794" s="1">
        <v>40757</v>
      </c>
      <c r="K1794">
        <v>7.7762000000000002</v>
      </c>
      <c r="L1794" s="1">
        <v>40658</v>
      </c>
      <c r="M1794">
        <v>107.9</v>
      </c>
      <c r="N1794">
        <f t="shared" si="340"/>
        <v>90.817040572792408</v>
      </c>
      <c r="O1794">
        <f t="shared" si="341"/>
        <v>0.18810301810611332</v>
      </c>
      <c r="P1794" s="1">
        <v>40660</v>
      </c>
      <c r="Q1794">
        <v>1.6922000000000001</v>
      </c>
      <c r="R1794" s="1">
        <v>40660</v>
      </c>
      <c r="S1794">
        <v>1.6354</v>
      </c>
      <c r="T1794">
        <f t="shared" si="342"/>
        <v>1</v>
      </c>
    </row>
    <row r="1795" spans="1:20" x14ac:dyDescent="0.25">
      <c r="A1795" s="1">
        <v>40659</v>
      </c>
      <c r="B1795">
        <v>1.5621</v>
      </c>
      <c r="C1795">
        <f t="shared" si="339"/>
        <v>6.2928109596056547E-2</v>
      </c>
      <c r="J1795" s="1">
        <v>40756</v>
      </c>
      <c r="K1795">
        <v>8.27</v>
      </c>
      <c r="L1795" s="1">
        <v>40655</v>
      </c>
      <c r="M1795">
        <v>108.31</v>
      </c>
      <c r="N1795">
        <f t="shared" si="340"/>
        <v>90.797971360381894</v>
      </c>
      <c r="O1795">
        <f t="shared" si="341"/>
        <v>0.19286806056615463</v>
      </c>
      <c r="P1795" s="1">
        <v>40659</v>
      </c>
      <c r="Q1795">
        <v>1.6932</v>
      </c>
      <c r="R1795" s="1">
        <v>40659</v>
      </c>
      <c r="S1795">
        <v>1.6374</v>
      </c>
      <c r="T1795">
        <f t="shared" si="342"/>
        <v>1</v>
      </c>
    </row>
    <row r="1796" spans="1:20" x14ac:dyDescent="0.25">
      <c r="A1796" s="1">
        <v>40658</v>
      </c>
      <c r="B1796">
        <v>1.5688</v>
      </c>
      <c r="C1796">
        <f t="shared" si="339"/>
        <v>5.8006119326874162E-2</v>
      </c>
      <c r="J1796" s="1">
        <v>40753</v>
      </c>
      <c r="K1796">
        <v>8.2977000000000007</v>
      </c>
      <c r="L1796" s="1">
        <v>40654</v>
      </c>
      <c r="M1796">
        <v>108.18</v>
      </c>
      <c r="N1796">
        <f t="shared" si="340"/>
        <v>90.778591885441557</v>
      </c>
      <c r="O1796">
        <f t="shared" si="341"/>
        <v>0.19169065914261188</v>
      </c>
      <c r="P1796" s="1">
        <v>40658</v>
      </c>
      <c r="Q1796">
        <v>1.6941999999999999</v>
      </c>
      <c r="R1796" s="1">
        <v>40658</v>
      </c>
      <c r="S1796">
        <v>1.6394</v>
      </c>
      <c r="T1796">
        <f t="shared" si="342"/>
        <v>1</v>
      </c>
    </row>
    <row r="1797" spans="1:20" x14ac:dyDescent="0.25">
      <c r="A1797" s="1">
        <v>40653</v>
      </c>
      <c r="B1797">
        <v>1.5663</v>
      </c>
      <c r="C1797">
        <f t="shared" si="339"/>
        <v>6.3653195428717391E-2</v>
      </c>
      <c r="J1797" s="1">
        <v>40752</v>
      </c>
      <c r="K1797">
        <v>7.5533999999999999</v>
      </c>
      <c r="L1797" s="1">
        <v>40653</v>
      </c>
      <c r="M1797">
        <v>108.18</v>
      </c>
      <c r="N1797">
        <f t="shared" si="340"/>
        <v>90.759236276849677</v>
      </c>
      <c r="O1797">
        <f t="shared" si="341"/>
        <v>0.19194480295107896</v>
      </c>
      <c r="P1797" s="1">
        <v>40653</v>
      </c>
      <c r="Q1797">
        <v>1.6952</v>
      </c>
      <c r="R1797" s="1">
        <v>40653</v>
      </c>
      <c r="S1797">
        <v>1.6413</v>
      </c>
      <c r="T1797">
        <f t="shared" si="342"/>
        <v>1</v>
      </c>
    </row>
    <row r="1798" spans="1:20" x14ac:dyDescent="0.25">
      <c r="A1798" s="1">
        <v>40652</v>
      </c>
      <c r="B1798">
        <v>1.5763</v>
      </c>
      <c r="C1798">
        <f t="shared" si="339"/>
        <v>5.6588212903635027E-2</v>
      </c>
      <c r="J1798" s="1">
        <v>40751</v>
      </c>
      <c r="K1798">
        <v>7.4961000000000002</v>
      </c>
      <c r="L1798" s="1">
        <v>40652</v>
      </c>
      <c r="M1798">
        <v>107.91</v>
      </c>
      <c r="N1798">
        <f t="shared" si="340"/>
        <v>90.740055688146413</v>
      </c>
      <c r="O1798">
        <f t="shared" si="341"/>
        <v>0.18922122299398736</v>
      </c>
      <c r="P1798" s="1">
        <v>40652</v>
      </c>
      <c r="Q1798">
        <v>1.6962000000000002</v>
      </c>
      <c r="R1798" s="1">
        <v>40652</v>
      </c>
      <c r="S1798">
        <v>1.6435999999999999</v>
      </c>
      <c r="T1798">
        <f t="shared" si="342"/>
        <v>1</v>
      </c>
    </row>
    <row r="1799" spans="1:20" x14ac:dyDescent="0.25">
      <c r="A1799" s="1">
        <v>40651</v>
      </c>
      <c r="B1799">
        <v>1.5899999999999999</v>
      </c>
      <c r="C1799">
        <f t="shared" ref="C1799:C1862" si="343">B1821/B1799-1</f>
        <v>5.5345911949685522E-2</v>
      </c>
      <c r="J1799" s="1">
        <v>40750</v>
      </c>
      <c r="K1799">
        <v>6.9432999999999998</v>
      </c>
      <c r="L1799" s="1">
        <v>40651</v>
      </c>
      <c r="M1799">
        <v>107.14</v>
      </c>
      <c r="N1799">
        <f t="shared" ref="N1799:N1862" si="344">AVERAGE(M1799:M3055)</f>
        <v>90.720930787589523</v>
      </c>
      <c r="O1799">
        <f t="shared" ref="O1799:O1862" si="345">(M1799-N1799)/N1799</f>
        <v>0.18098435575857846</v>
      </c>
      <c r="P1799" s="1">
        <v>40651</v>
      </c>
      <c r="Q1799">
        <v>1.6972</v>
      </c>
      <c r="R1799" s="1">
        <v>40651</v>
      </c>
      <c r="S1799">
        <v>1.6455</v>
      </c>
      <c r="T1799">
        <f t="shared" ref="T1799:T1862" si="346">IF(S1799&lt;Q1799,1,0)</f>
        <v>1</v>
      </c>
    </row>
    <row r="1800" spans="1:20" x14ac:dyDescent="0.25">
      <c r="A1800" s="1">
        <v>40648</v>
      </c>
      <c r="B1800">
        <v>1.5762</v>
      </c>
      <c r="C1800">
        <f t="shared" si="343"/>
        <v>6.3063063063063085E-2</v>
      </c>
      <c r="J1800" s="1">
        <v>40749</v>
      </c>
      <c r="K1800">
        <v>6.6460999999999997</v>
      </c>
      <c r="L1800" s="1">
        <v>40648</v>
      </c>
      <c r="M1800">
        <v>108.12</v>
      </c>
      <c r="N1800">
        <f t="shared" si="344"/>
        <v>90.702299124900591</v>
      </c>
      <c r="O1800">
        <f t="shared" si="345"/>
        <v>0.19203152558585712</v>
      </c>
      <c r="P1800" s="1">
        <v>40648</v>
      </c>
      <c r="Q1800">
        <v>1.6981000000000002</v>
      </c>
      <c r="R1800" s="1">
        <v>40648</v>
      </c>
      <c r="S1800">
        <v>1.6471</v>
      </c>
      <c r="T1800">
        <f t="shared" si="346"/>
        <v>1</v>
      </c>
    </row>
    <row r="1801" spans="1:20" x14ac:dyDescent="0.25">
      <c r="A1801" s="1">
        <v>40647</v>
      </c>
      <c r="B1801">
        <v>1.5782</v>
      </c>
      <c r="C1801">
        <f t="shared" si="343"/>
        <v>5.5189456342668919E-2</v>
      </c>
      <c r="J1801" s="1">
        <v>40746</v>
      </c>
      <c r="K1801">
        <v>7.0957999999999997</v>
      </c>
      <c r="L1801" s="1">
        <v>40647</v>
      </c>
      <c r="M1801">
        <v>107.5</v>
      </c>
      <c r="N1801">
        <f t="shared" si="344"/>
        <v>90.683046937151985</v>
      </c>
      <c r="O1801">
        <f t="shared" si="345"/>
        <v>0.18544759611466327</v>
      </c>
      <c r="P1801" s="1">
        <v>40647</v>
      </c>
      <c r="Q1801">
        <v>1.6992</v>
      </c>
      <c r="R1801" s="1">
        <v>40647</v>
      </c>
      <c r="S1801">
        <v>1.6489</v>
      </c>
      <c r="T1801">
        <f t="shared" si="346"/>
        <v>1</v>
      </c>
    </row>
    <row r="1802" spans="1:20" x14ac:dyDescent="0.25">
      <c r="A1802" s="1">
        <v>40646</v>
      </c>
      <c r="B1802">
        <v>1.5865</v>
      </c>
      <c r="C1802">
        <f t="shared" si="343"/>
        <v>4.6202332177749827E-2</v>
      </c>
      <c r="J1802" s="1">
        <v>40745</v>
      </c>
      <c r="K1802">
        <v>7.4132999999999996</v>
      </c>
      <c r="L1802" s="1">
        <v>40646</v>
      </c>
      <c r="M1802">
        <v>106.82</v>
      </c>
      <c r="N1802">
        <f t="shared" si="344"/>
        <v>90.664351630867188</v>
      </c>
      <c r="O1802">
        <f t="shared" si="345"/>
        <v>0.17819184804750232</v>
      </c>
      <c r="P1802" s="1">
        <v>40646</v>
      </c>
      <c r="Q1802">
        <v>1.7004000000000001</v>
      </c>
      <c r="R1802" s="1">
        <v>40646</v>
      </c>
      <c r="S1802">
        <v>1.6505999999999998</v>
      </c>
      <c r="T1802">
        <f t="shared" si="346"/>
        <v>1</v>
      </c>
    </row>
    <row r="1803" spans="1:20" x14ac:dyDescent="0.25">
      <c r="A1803" s="1">
        <v>40645</v>
      </c>
      <c r="B1803">
        <v>1.5947</v>
      </c>
      <c r="C1803">
        <f t="shared" si="343"/>
        <v>4.4020818962814401E-2</v>
      </c>
      <c r="J1803" s="1">
        <v>40744</v>
      </c>
      <c r="K1803">
        <v>7.7020999999999997</v>
      </c>
      <c r="L1803" s="1">
        <v>40645</v>
      </c>
      <c r="M1803">
        <v>107.17</v>
      </c>
      <c r="N1803">
        <f t="shared" si="344"/>
        <v>90.646189339697742</v>
      </c>
      <c r="O1803">
        <f t="shared" si="345"/>
        <v>0.18228908220707515</v>
      </c>
      <c r="P1803" s="1">
        <v>40645</v>
      </c>
      <c r="Q1803">
        <v>1.7015</v>
      </c>
      <c r="R1803" s="1">
        <v>40645</v>
      </c>
      <c r="S1803">
        <v>1.6522000000000001</v>
      </c>
      <c r="T1803">
        <f t="shared" si="346"/>
        <v>1</v>
      </c>
    </row>
    <row r="1804" spans="1:20" x14ac:dyDescent="0.25">
      <c r="A1804" s="1">
        <v>40644</v>
      </c>
      <c r="B1804">
        <v>1.5832999999999999</v>
      </c>
      <c r="C1804">
        <f t="shared" si="343"/>
        <v>4.9832628055327399E-2</v>
      </c>
      <c r="J1804" s="1">
        <v>40743</v>
      </c>
      <c r="K1804">
        <v>8.0250000000000004</v>
      </c>
      <c r="L1804" s="1">
        <v>40644</v>
      </c>
      <c r="M1804">
        <v>107.7</v>
      </c>
      <c r="N1804">
        <f t="shared" si="344"/>
        <v>90.627446300716045</v>
      </c>
      <c r="O1804">
        <f t="shared" si="345"/>
        <v>0.18838171432784892</v>
      </c>
      <c r="P1804" s="1">
        <v>40644</v>
      </c>
      <c r="Q1804">
        <v>1.7023999999999999</v>
      </c>
      <c r="R1804" s="1">
        <v>40644</v>
      </c>
      <c r="S1804">
        <v>1.6539999999999999</v>
      </c>
      <c r="T1804">
        <f t="shared" si="346"/>
        <v>1</v>
      </c>
    </row>
    <row r="1805" spans="1:20" x14ac:dyDescent="0.25">
      <c r="A1805" s="1">
        <v>40641</v>
      </c>
      <c r="B1805">
        <v>1.5689</v>
      </c>
      <c r="C1805">
        <f t="shared" si="343"/>
        <v>5.4241825482822303E-2</v>
      </c>
      <c r="J1805" s="1">
        <v>40742</v>
      </c>
      <c r="K1805">
        <v>8.1501000000000001</v>
      </c>
      <c r="L1805" s="1">
        <v>40641</v>
      </c>
      <c r="M1805">
        <v>107.89</v>
      </c>
      <c r="N1805">
        <f t="shared" si="344"/>
        <v>90.608361177406579</v>
      </c>
      <c r="O1805">
        <f t="shared" si="345"/>
        <v>0.19072896361911731</v>
      </c>
      <c r="P1805" s="1">
        <v>40641</v>
      </c>
      <c r="Q1805">
        <v>1.7034</v>
      </c>
      <c r="R1805" s="1">
        <v>40641</v>
      </c>
      <c r="S1805">
        <v>1.6558999999999999</v>
      </c>
      <c r="T1805">
        <f t="shared" si="346"/>
        <v>1</v>
      </c>
    </row>
    <row r="1806" spans="1:20" x14ac:dyDescent="0.25">
      <c r="A1806" s="1">
        <v>40640</v>
      </c>
      <c r="B1806">
        <v>1.5863</v>
      </c>
      <c r="C1806">
        <f t="shared" si="343"/>
        <v>4.3056168442286991E-2</v>
      </c>
      <c r="J1806" s="1">
        <v>40739</v>
      </c>
      <c r="K1806">
        <v>8.3966999999999992</v>
      </c>
      <c r="L1806" s="1">
        <v>40640</v>
      </c>
      <c r="M1806">
        <v>107.2</v>
      </c>
      <c r="N1806">
        <f t="shared" si="344"/>
        <v>90.589276054097098</v>
      </c>
      <c r="O1806">
        <f t="shared" si="345"/>
        <v>0.1833630278266436</v>
      </c>
      <c r="P1806" s="1">
        <v>40640</v>
      </c>
      <c r="Q1806">
        <v>1.7044999999999999</v>
      </c>
      <c r="R1806" s="1">
        <v>40640</v>
      </c>
      <c r="S1806">
        <v>1.6577999999999999</v>
      </c>
      <c r="T1806">
        <f t="shared" si="346"/>
        <v>1</v>
      </c>
    </row>
    <row r="1807" spans="1:20" x14ac:dyDescent="0.25">
      <c r="A1807" s="1">
        <v>40639</v>
      </c>
      <c r="B1807">
        <v>1.6143999999999998</v>
      </c>
      <c r="C1807">
        <f t="shared" si="343"/>
        <v>2.1617938553022853E-2</v>
      </c>
      <c r="J1807" s="1">
        <v>40738</v>
      </c>
      <c r="K1807">
        <v>8.0745000000000005</v>
      </c>
      <c r="L1807" s="1">
        <v>40639</v>
      </c>
      <c r="M1807">
        <v>106.5</v>
      </c>
      <c r="N1807">
        <f t="shared" si="344"/>
        <v>90.570739856801964</v>
      </c>
      <c r="O1807">
        <f t="shared" si="345"/>
        <v>0.17587644937408259</v>
      </c>
      <c r="P1807" s="1">
        <v>40639</v>
      </c>
      <c r="Q1807">
        <v>1.7055</v>
      </c>
      <c r="R1807" s="1">
        <v>40639</v>
      </c>
      <c r="S1807">
        <v>1.6596</v>
      </c>
      <c r="T1807">
        <f t="shared" si="346"/>
        <v>1</v>
      </c>
    </row>
    <row r="1808" spans="1:20" x14ac:dyDescent="0.25">
      <c r="A1808" s="1">
        <v>40638</v>
      </c>
      <c r="B1808">
        <v>1.6095999999999999</v>
      </c>
      <c r="C1808">
        <f t="shared" si="343"/>
        <v>2.9821073558648159E-2</v>
      </c>
      <c r="J1808" s="1">
        <v>40737</v>
      </c>
      <c r="K1808">
        <v>8.32</v>
      </c>
      <c r="L1808" s="1">
        <v>40638</v>
      </c>
      <c r="M1808">
        <v>106.29</v>
      </c>
      <c r="N1808">
        <f t="shared" si="344"/>
        <v>90.552895783611845</v>
      </c>
      <c r="O1808">
        <f t="shared" si="345"/>
        <v>0.17378907742491262</v>
      </c>
      <c r="P1808" s="1">
        <v>40638</v>
      </c>
      <c r="Q1808">
        <v>1.7063000000000001</v>
      </c>
      <c r="R1808" s="1">
        <v>40638</v>
      </c>
      <c r="S1808">
        <v>1.6606999999999998</v>
      </c>
      <c r="T1808">
        <f t="shared" si="346"/>
        <v>1</v>
      </c>
    </row>
    <row r="1809" spans="1:20" x14ac:dyDescent="0.25">
      <c r="A1809" s="1">
        <v>40637</v>
      </c>
      <c r="B1809">
        <v>1.6073</v>
      </c>
      <c r="C1809">
        <f t="shared" si="343"/>
        <v>3.5214334598394847E-2</v>
      </c>
      <c r="J1809" s="1">
        <v>40736</v>
      </c>
      <c r="K1809">
        <v>8.5592000000000006</v>
      </c>
      <c r="L1809" s="1">
        <v>40637</v>
      </c>
      <c r="M1809">
        <v>106.32</v>
      </c>
      <c r="N1809">
        <f t="shared" si="344"/>
        <v>90.535290373906193</v>
      </c>
      <c r="O1809">
        <f t="shared" si="345"/>
        <v>0.1743486938728947</v>
      </c>
      <c r="P1809" s="1">
        <v>40637</v>
      </c>
      <c r="Q1809">
        <v>1.7072000000000001</v>
      </c>
      <c r="R1809" s="1">
        <v>40637</v>
      </c>
      <c r="S1809">
        <v>1.6619999999999999</v>
      </c>
      <c r="T1809">
        <f t="shared" si="346"/>
        <v>1</v>
      </c>
    </row>
    <row r="1810" spans="1:20" x14ac:dyDescent="0.25">
      <c r="A1810" s="1">
        <v>40634</v>
      </c>
      <c r="B1810">
        <v>1.607</v>
      </c>
      <c r="C1810">
        <f t="shared" si="343"/>
        <v>3.5656502800248902E-2</v>
      </c>
      <c r="J1810" s="1">
        <v>40735</v>
      </c>
      <c r="K1810">
        <v>7.9977</v>
      </c>
      <c r="L1810" s="1">
        <v>40634</v>
      </c>
      <c r="M1810">
        <v>105.94</v>
      </c>
      <c r="N1810">
        <f t="shared" si="344"/>
        <v>90.517422434367617</v>
      </c>
      <c r="O1810">
        <f t="shared" si="345"/>
        <v>0.17038242087389291</v>
      </c>
      <c r="P1810" s="1">
        <v>40634</v>
      </c>
      <c r="Q1810">
        <v>1.708</v>
      </c>
      <c r="R1810" s="1">
        <v>40634</v>
      </c>
      <c r="S1810">
        <v>1.6634</v>
      </c>
      <c r="T1810">
        <f t="shared" si="346"/>
        <v>1</v>
      </c>
    </row>
    <row r="1811" spans="1:20" x14ac:dyDescent="0.25">
      <c r="A1811" s="1">
        <v>40633</v>
      </c>
      <c r="B1811">
        <v>1.6318000000000001</v>
      </c>
      <c r="C1811">
        <f t="shared" si="343"/>
        <v>1.9119990194876646E-2</v>
      </c>
      <c r="J1811" s="1">
        <v>40732</v>
      </c>
      <c r="K1811">
        <v>9.0241000000000007</v>
      </c>
      <c r="L1811" s="1">
        <v>40633</v>
      </c>
      <c r="M1811">
        <v>105.06</v>
      </c>
      <c r="N1811">
        <f t="shared" si="344"/>
        <v>90.499069212410561</v>
      </c>
      <c r="O1811">
        <f t="shared" si="345"/>
        <v>0.16089591765207495</v>
      </c>
      <c r="P1811" s="1">
        <v>40633</v>
      </c>
      <c r="Q1811">
        <v>1.7088000000000001</v>
      </c>
      <c r="R1811" s="1">
        <v>40633</v>
      </c>
      <c r="S1811">
        <v>1.6646000000000001</v>
      </c>
      <c r="T1811">
        <f t="shared" si="346"/>
        <v>1</v>
      </c>
    </row>
    <row r="1812" spans="1:20" x14ac:dyDescent="0.25">
      <c r="A1812" s="1">
        <v>40632</v>
      </c>
      <c r="B1812">
        <v>1.6288</v>
      </c>
      <c r="C1812">
        <f t="shared" si="343"/>
        <v>2.1672396856581511E-2</v>
      </c>
      <c r="J1812" s="1">
        <v>40731</v>
      </c>
      <c r="K1812">
        <v>8.3292000000000002</v>
      </c>
      <c r="L1812" s="1">
        <v>40632</v>
      </c>
      <c r="M1812">
        <v>105.42</v>
      </c>
      <c r="N1812">
        <f t="shared" si="344"/>
        <v>90.480883054892672</v>
      </c>
      <c r="O1812">
        <f t="shared" si="345"/>
        <v>0.16510799232633605</v>
      </c>
      <c r="P1812" s="1">
        <v>40632</v>
      </c>
      <c r="Q1812">
        <v>1.7096</v>
      </c>
      <c r="R1812" s="1">
        <v>40632</v>
      </c>
      <c r="S1812">
        <v>1.6655</v>
      </c>
      <c r="T1812">
        <f t="shared" si="346"/>
        <v>1</v>
      </c>
    </row>
    <row r="1813" spans="1:20" x14ac:dyDescent="0.25">
      <c r="A1813" s="1">
        <v>40631</v>
      </c>
      <c r="B1813">
        <v>1.6463000000000001</v>
      </c>
      <c r="C1813">
        <f t="shared" si="343"/>
        <v>1.6825608941262171E-2</v>
      </c>
      <c r="J1813" s="1">
        <v>40730</v>
      </c>
      <c r="K1813">
        <v>8.1951999999999998</v>
      </c>
      <c r="L1813" s="1">
        <v>40631</v>
      </c>
      <c r="M1813">
        <v>103.67</v>
      </c>
      <c r="N1813">
        <f t="shared" si="344"/>
        <v>90.461829753381139</v>
      </c>
      <c r="O1813">
        <f t="shared" si="345"/>
        <v>0.14600821454338522</v>
      </c>
      <c r="P1813" s="1">
        <v>40631</v>
      </c>
      <c r="Q1813">
        <v>1.7103999999999999</v>
      </c>
      <c r="R1813" s="1">
        <v>40631</v>
      </c>
      <c r="S1813">
        <v>1.6665000000000001</v>
      </c>
      <c r="T1813">
        <f t="shared" si="346"/>
        <v>1</v>
      </c>
    </row>
    <row r="1814" spans="1:20" x14ac:dyDescent="0.25">
      <c r="A1814" s="1">
        <v>40630</v>
      </c>
      <c r="B1814">
        <v>1.6629</v>
      </c>
      <c r="C1814">
        <f t="shared" si="343"/>
        <v>5.71291117926509E-3</v>
      </c>
      <c r="J1814" s="1">
        <v>40729</v>
      </c>
      <c r="K1814">
        <v>7.8314000000000004</v>
      </c>
      <c r="L1814" s="1">
        <v>40630</v>
      </c>
      <c r="M1814">
        <v>103.35</v>
      </c>
      <c r="N1814">
        <f t="shared" si="344"/>
        <v>90.443906125696159</v>
      </c>
      <c r="O1814">
        <f t="shared" si="345"/>
        <v>0.14269721894106766</v>
      </c>
      <c r="P1814" s="1">
        <v>40630</v>
      </c>
      <c r="Q1814">
        <v>1.7112000000000001</v>
      </c>
      <c r="R1814" s="1">
        <v>40630</v>
      </c>
      <c r="S1814">
        <v>1.6673</v>
      </c>
      <c r="T1814">
        <f t="shared" si="346"/>
        <v>1</v>
      </c>
    </row>
    <row r="1815" spans="1:20" x14ac:dyDescent="0.25">
      <c r="A1815" s="1">
        <v>40627</v>
      </c>
      <c r="B1815">
        <v>1.6619999999999999</v>
      </c>
      <c r="C1815">
        <f t="shared" si="343"/>
        <v>3.7304452466908611E-3</v>
      </c>
      <c r="J1815" s="1">
        <v>40728</v>
      </c>
      <c r="K1815">
        <v>7.5316999999999998</v>
      </c>
      <c r="L1815" s="1">
        <v>40627</v>
      </c>
      <c r="M1815">
        <v>103.39</v>
      </c>
      <c r="N1815">
        <f t="shared" si="344"/>
        <v>90.426961018297618</v>
      </c>
      <c r="O1815">
        <f t="shared" si="345"/>
        <v>0.1433536949127302</v>
      </c>
      <c r="P1815" s="1">
        <v>40627</v>
      </c>
      <c r="Q1815">
        <v>1.712</v>
      </c>
      <c r="R1815" s="1">
        <v>40627</v>
      </c>
      <c r="S1815">
        <v>1.6675</v>
      </c>
      <c r="T1815">
        <f t="shared" si="346"/>
        <v>1</v>
      </c>
    </row>
    <row r="1816" spans="1:20" x14ac:dyDescent="0.25">
      <c r="A1816" s="1">
        <v>40626</v>
      </c>
      <c r="B1816">
        <v>1.6594</v>
      </c>
      <c r="C1816">
        <f t="shared" si="343"/>
        <v>1.6270941304086239E-3</v>
      </c>
      <c r="J1816" s="1">
        <v>40725</v>
      </c>
      <c r="K1816">
        <v>8.5403000000000002</v>
      </c>
      <c r="L1816" s="1">
        <v>40626</v>
      </c>
      <c r="M1816">
        <v>103.24</v>
      </c>
      <c r="N1816">
        <f t="shared" si="344"/>
        <v>90.411519490851305</v>
      </c>
      <c r="O1816">
        <f t="shared" si="345"/>
        <v>0.14188988948965511</v>
      </c>
      <c r="P1816" s="1">
        <v>40626</v>
      </c>
      <c r="Q1816">
        <v>1.7126999999999999</v>
      </c>
      <c r="R1816" s="1">
        <v>40626</v>
      </c>
      <c r="S1816">
        <v>1.6677</v>
      </c>
      <c r="T1816">
        <f t="shared" si="346"/>
        <v>1</v>
      </c>
    </row>
    <row r="1817" spans="1:20" x14ac:dyDescent="0.25">
      <c r="A1817" s="1">
        <v>40625</v>
      </c>
      <c r="B1817">
        <v>1.6604000000000001</v>
      </c>
      <c r="C1817">
        <f t="shared" si="343"/>
        <v>3.6135870874476339E-4</v>
      </c>
      <c r="J1817" s="1">
        <v>40724</v>
      </c>
      <c r="K1817">
        <v>8.2710000000000008</v>
      </c>
      <c r="L1817" s="1">
        <v>40625</v>
      </c>
      <c r="M1817">
        <v>103.15</v>
      </c>
      <c r="N1817">
        <f t="shared" si="344"/>
        <v>90.396229116945179</v>
      </c>
      <c r="O1817">
        <f t="shared" si="345"/>
        <v>0.14108742154006593</v>
      </c>
      <c r="P1817" s="1">
        <v>40625</v>
      </c>
      <c r="Q1817">
        <v>1.7136</v>
      </c>
      <c r="R1817" s="1">
        <v>40625</v>
      </c>
      <c r="S1817">
        <v>1.6682000000000001</v>
      </c>
      <c r="T1817">
        <f t="shared" si="346"/>
        <v>1</v>
      </c>
    </row>
    <row r="1818" spans="1:20" x14ac:dyDescent="0.25">
      <c r="A1818" s="1">
        <v>40624</v>
      </c>
      <c r="B1818">
        <v>1.6598000000000002</v>
      </c>
      <c r="C1818">
        <f t="shared" si="343"/>
        <v>5.663332931678422E-3</v>
      </c>
      <c r="J1818" s="1">
        <v>40723</v>
      </c>
      <c r="K1818">
        <v>8.5838999999999999</v>
      </c>
      <c r="L1818" s="1">
        <v>40624</v>
      </c>
      <c r="M1818">
        <v>102.8</v>
      </c>
      <c r="N1818">
        <f t="shared" si="344"/>
        <v>90.380628480509202</v>
      </c>
      <c r="O1818">
        <f t="shared" si="345"/>
        <v>0.13741187385269246</v>
      </c>
      <c r="P1818" s="1">
        <v>40624</v>
      </c>
      <c r="Q1818">
        <v>1.7145999999999999</v>
      </c>
      <c r="R1818" s="1">
        <v>40624</v>
      </c>
      <c r="S1818">
        <v>1.6688000000000001</v>
      </c>
      <c r="T1818">
        <f t="shared" si="346"/>
        <v>1</v>
      </c>
    </row>
    <row r="1819" spans="1:20" x14ac:dyDescent="0.25">
      <c r="A1819" s="1">
        <v>40623</v>
      </c>
      <c r="B1819">
        <v>1.6659999999999999</v>
      </c>
      <c r="C1819">
        <f t="shared" si="343"/>
        <v>2.2809123649460972E-3</v>
      </c>
      <c r="J1819" s="1">
        <v>40722</v>
      </c>
      <c r="K1819">
        <v>8.9026999999999994</v>
      </c>
      <c r="L1819" s="1">
        <v>40623</v>
      </c>
      <c r="M1819">
        <v>102.86</v>
      </c>
      <c r="N1819">
        <f t="shared" si="344"/>
        <v>90.365377883850499</v>
      </c>
      <c r="O1819">
        <f t="shared" si="345"/>
        <v>0.13826780132773014</v>
      </c>
      <c r="P1819" s="1">
        <v>40623</v>
      </c>
      <c r="Q1819">
        <v>1.7157</v>
      </c>
      <c r="R1819" s="1">
        <v>40623</v>
      </c>
      <c r="S1819">
        <v>1.6693</v>
      </c>
      <c r="T1819">
        <f t="shared" si="346"/>
        <v>1</v>
      </c>
    </row>
    <row r="1820" spans="1:20" x14ac:dyDescent="0.25">
      <c r="A1820" s="1">
        <v>40620</v>
      </c>
      <c r="B1820">
        <v>1.6655</v>
      </c>
      <c r="C1820">
        <f t="shared" si="343"/>
        <v>9.0063044130905823E-4</v>
      </c>
      <c r="J1820" s="1">
        <v>40721</v>
      </c>
      <c r="K1820">
        <v>8.9280000000000008</v>
      </c>
      <c r="L1820" s="1">
        <v>40620</v>
      </c>
      <c r="M1820">
        <v>102.48</v>
      </c>
      <c r="N1820">
        <f t="shared" si="344"/>
        <v>90.350580747812302</v>
      </c>
      <c r="O1820">
        <f t="shared" si="345"/>
        <v>0.13424838171260339</v>
      </c>
      <c r="P1820" s="1">
        <v>40620</v>
      </c>
      <c r="Q1820">
        <v>1.7166999999999999</v>
      </c>
      <c r="R1820" s="1">
        <v>40620</v>
      </c>
      <c r="S1820">
        <v>1.6697</v>
      </c>
      <c r="T1820">
        <f t="shared" si="346"/>
        <v>1</v>
      </c>
    </row>
    <row r="1821" spans="1:20" x14ac:dyDescent="0.25">
      <c r="A1821" s="1">
        <v>40619</v>
      </c>
      <c r="B1821">
        <v>1.6779999999999999</v>
      </c>
      <c r="C1821">
        <f t="shared" si="343"/>
        <v>-7.3301549463646865E-3</v>
      </c>
      <c r="J1821" s="1">
        <v>40718</v>
      </c>
      <c r="K1821">
        <v>8.8653999999999993</v>
      </c>
      <c r="L1821" s="1">
        <v>40619</v>
      </c>
      <c r="M1821">
        <v>102.61</v>
      </c>
      <c r="N1821">
        <f t="shared" si="344"/>
        <v>90.336475735879119</v>
      </c>
      <c r="O1821">
        <f t="shared" si="345"/>
        <v>0.13586454601135364</v>
      </c>
      <c r="P1821" s="1">
        <v>40619</v>
      </c>
      <c r="Q1821">
        <v>1.7175</v>
      </c>
      <c r="R1821" s="1">
        <v>40619</v>
      </c>
      <c r="S1821">
        <v>1.6699000000000002</v>
      </c>
      <c r="T1821">
        <f t="shared" si="346"/>
        <v>1</v>
      </c>
    </row>
    <row r="1822" spans="1:20" x14ac:dyDescent="0.25">
      <c r="A1822" s="1">
        <v>40618</v>
      </c>
      <c r="B1822">
        <v>1.6756</v>
      </c>
      <c r="C1822">
        <f t="shared" si="343"/>
        <v>-4.8340892814514591E-3</v>
      </c>
      <c r="J1822" s="1">
        <v>40717</v>
      </c>
      <c r="K1822">
        <v>8.4700000000000006</v>
      </c>
      <c r="L1822" s="1">
        <v>40618</v>
      </c>
      <c r="M1822">
        <v>103.27</v>
      </c>
      <c r="N1822">
        <f t="shared" si="344"/>
        <v>90.322943516308726</v>
      </c>
      <c r="O1822">
        <f t="shared" si="345"/>
        <v>0.14334183519333099</v>
      </c>
      <c r="P1822" s="1">
        <v>40618</v>
      </c>
      <c r="Q1822">
        <v>1.7183000000000002</v>
      </c>
      <c r="R1822" s="1">
        <v>40618</v>
      </c>
      <c r="S1822">
        <v>1.6695</v>
      </c>
      <c r="T1822">
        <f t="shared" si="346"/>
        <v>1</v>
      </c>
    </row>
    <row r="1823" spans="1:20" x14ac:dyDescent="0.25">
      <c r="A1823" s="1">
        <v>40617</v>
      </c>
      <c r="B1823">
        <v>1.6653</v>
      </c>
      <c r="C1823">
        <f t="shared" si="343"/>
        <v>-3.6029544226265919E-3</v>
      </c>
      <c r="J1823" s="1">
        <v>40716</v>
      </c>
      <c r="K1823">
        <v>8.6457999999999995</v>
      </c>
      <c r="L1823" s="1">
        <v>40617</v>
      </c>
      <c r="M1823">
        <v>103.23</v>
      </c>
      <c r="N1823">
        <f t="shared" si="344"/>
        <v>90.308377088305548</v>
      </c>
      <c r="O1823">
        <f t="shared" si="345"/>
        <v>0.14308332547111774</v>
      </c>
      <c r="P1823" s="1">
        <v>40617</v>
      </c>
      <c r="Q1823">
        <v>1.7189999999999999</v>
      </c>
      <c r="R1823" s="1">
        <v>40617</v>
      </c>
      <c r="S1823">
        <v>1.6689000000000001</v>
      </c>
      <c r="T1823">
        <f t="shared" si="346"/>
        <v>1</v>
      </c>
    </row>
    <row r="1824" spans="1:20" x14ac:dyDescent="0.25">
      <c r="A1824" s="1">
        <v>40616</v>
      </c>
      <c r="B1824">
        <v>1.6598000000000002</v>
      </c>
      <c r="C1824">
        <f t="shared" si="343"/>
        <v>2.8919146885166835E-3</v>
      </c>
      <c r="J1824" s="1">
        <v>40715</v>
      </c>
      <c r="K1824">
        <v>8.6328999999999994</v>
      </c>
      <c r="L1824" s="1">
        <v>40616</v>
      </c>
      <c r="M1824">
        <v>103.06</v>
      </c>
      <c r="N1824">
        <f t="shared" si="344"/>
        <v>90.29392999204461</v>
      </c>
      <c r="O1824">
        <f t="shared" si="345"/>
        <v>0.14138347958805372</v>
      </c>
      <c r="P1824" s="1">
        <v>40616</v>
      </c>
      <c r="Q1824">
        <v>1.7198</v>
      </c>
      <c r="R1824" s="1">
        <v>40616</v>
      </c>
      <c r="S1824">
        <v>1.6689000000000001</v>
      </c>
      <c r="T1824">
        <f t="shared" si="346"/>
        <v>1</v>
      </c>
    </row>
    <row r="1825" spans="1:20" x14ac:dyDescent="0.25">
      <c r="A1825" s="1">
        <v>40613</v>
      </c>
      <c r="B1825">
        <v>1.6649</v>
      </c>
      <c r="C1825">
        <f t="shared" si="343"/>
        <v>8.7692954531803924E-3</v>
      </c>
      <c r="J1825" s="1">
        <v>40714</v>
      </c>
      <c r="K1825">
        <v>8.8932000000000002</v>
      </c>
      <c r="L1825" s="1">
        <v>40613</v>
      </c>
      <c r="M1825">
        <v>103.63</v>
      </c>
      <c r="N1825">
        <f t="shared" si="344"/>
        <v>90.279586316626947</v>
      </c>
      <c r="O1825">
        <f t="shared" si="345"/>
        <v>0.14787854295821334</v>
      </c>
      <c r="P1825" s="1">
        <v>40613</v>
      </c>
      <c r="Q1825">
        <v>1.7206000000000001</v>
      </c>
      <c r="R1825" s="1">
        <v>40613</v>
      </c>
      <c r="S1825">
        <v>1.6689000000000001</v>
      </c>
      <c r="T1825">
        <f t="shared" si="346"/>
        <v>1</v>
      </c>
    </row>
    <row r="1826" spans="1:20" x14ac:dyDescent="0.25">
      <c r="A1826" s="1">
        <v>40612</v>
      </c>
      <c r="B1826">
        <v>1.6621999999999999</v>
      </c>
      <c r="C1826">
        <f t="shared" si="343"/>
        <v>6.9185416917338927E-3</v>
      </c>
      <c r="J1826" s="1">
        <v>40711</v>
      </c>
      <c r="K1826">
        <v>8.7174999999999994</v>
      </c>
      <c r="L1826" s="1">
        <v>40612</v>
      </c>
      <c r="M1826">
        <v>103.94</v>
      </c>
      <c r="N1826">
        <f t="shared" si="344"/>
        <v>90.26434367541772</v>
      </c>
      <c r="O1826">
        <f t="shared" si="345"/>
        <v>0.15150673862714473</v>
      </c>
      <c r="P1826" s="1">
        <v>40612</v>
      </c>
      <c r="Q1826">
        <v>1.7216</v>
      </c>
      <c r="R1826" s="1">
        <v>40612</v>
      </c>
      <c r="S1826">
        <v>1.6691</v>
      </c>
      <c r="T1826">
        <f t="shared" si="346"/>
        <v>1</v>
      </c>
    </row>
    <row r="1827" spans="1:20" x14ac:dyDescent="0.25">
      <c r="A1827" s="1">
        <v>40611</v>
      </c>
      <c r="B1827">
        <v>1.6539999999999999</v>
      </c>
      <c r="C1827">
        <f t="shared" si="343"/>
        <v>8.5247883917776157E-3</v>
      </c>
      <c r="J1827" s="1">
        <v>40710</v>
      </c>
      <c r="K1827">
        <v>8.4878999999999998</v>
      </c>
      <c r="L1827" s="1">
        <v>40611</v>
      </c>
      <c r="M1827">
        <v>103.83</v>
      </c>
      <c r="N1827">
        <f t="shared" si="344"/>
        <v>90.248202068416916</v>
      </c>
      <c r="O1827">
        <f t="shared" si="345"/>
        <v>0.15049383389695409</v>
      </c>
      <c r="P1827" s="1">
        <v>40611</v>
      </c>
      <c r="Q1827">
        <v>1.7225000000000001</v>
      </c>
      <c r="R1827" s="1">
        <v>40611</v>
      </c>
      <c r="S1827">
        <v>1.6697</v>
      </c>
      <c r="T1827">
        <f t="shared" si="346"/>
        <v>1</v>
      </c>
    </row>
    <row r="1828" spans="1:20" x14ac:dyDescent="0.25">
      <c r="A1828" s="1">
        <v>40606</v>
      </c>
      <c r="B1828">
        <v>1.6545999999999998</v>
      </c>
      <c r="C1828">
        <f t="shared" si="343"/>
        <v>7.6151335670253673E-3</v>
      </c>
      <c r="J1828" s="1">
        <v>40709</v>
      </c>
      <c r="K1828">
        <v>8.5533999999999999</v>
      </c>
      <c r="L1828" s="1">
        <v>40610</v>
      </c>
      <c r="M1828">
        <v>103.96</v>
      </c>
      <c r="N1828">
        <f t="shared" si="344"/>
        <v>90.231543357199726</v>
      </c>
      <c r="O1828">
        <f t="shared" si="345"/>
        <v>0.15214697800804991</v>
      </c>
      <c r="P1828" s="1">
        <v>40606</v>
      </c>
      <c r="Q1828">
        <v>1.7236</v>
      </c>
      <c r="R1828" s="1">
        <v>40606</v>
      </c>
      <c r="S1828">
        <v>1.6703999999999999</v>
      </c>
      <c r="T1828">
        <f t="shared" si="346"/>
        <v>1</v>
      </c>
    </row>
    <row r="1829" spans="1:20" x14ac:dyDescent="0.25">
      <c r="A1829" s="1">
        <v>40605</v>
      </c>
      <c r="B1829">
        <v>1.6493</v>
      </c>
      <c r="C1829">
        <f t="shared" si="343"/>
        <v>9.1553992602924072E-3</v>
      </c>
      <c r="J1829" s="1">
        <v>40708</v>
      </c>
      <c r="K1829">
        <v>8.6417999999999999</v>
      </c>
      <c r="L1829" s="1">
        <v>40609</v>
      </c>
      <c r="M1829">
        <v>103.85</v>
      </c>
      <c r="N1829">
        <f t="shared" si="344"/>
        <v>90.215417661097902</v>
      </c>
      <c r="O1829">
        <f t="shared" si="345"/>
        <v>0.15113361654126117</v>
      </c>
      <c r="P1829" s="1">
        <v>40605</v>
      </c>
      <c r="Q1829">
        <v>1.7246000000000001</v>
      </c>
      <c r="R1829" s="1">
        <v>40605</v>
      </c>
      <c r="S1829">
        <v>1.6711</v>
      </c>
      <c r="T1829">
        <f t="shared" si="346"/>
        <v>1</v>
      </c>
    </row>
    <row r="1830" spans="1:20" x14ac:dyDescent="0.25">
      <c r="A1830" s="1">
        <v>40604</v>
      </c>
      <c r="B1830">
        <v>1.6576</v>
      </c>
      <c r="C1830">
        <f t="shared" si="343"/>
        <v>5.6708494208494997E-3</v>
      </c>
      <c r="J1830" s="1">
        <v>40707</v>
      </c>
      <c r="K1830">
        <v>8.5147999999999993</v>
      </c>
      <c r="L1830" s="1">
        <v>40606</v>
      </c>
      <c r="M1830">
        <v>104.47</v>
      </c>
      <c r="N1830">
        <f t="shared" si="344"/>
        <v>90.200405727923695</v>
      </c>
      <c r="O1830">
        <f t="shared" si="345"/>
        <v>0.15819878144582236</v>
      </c>
      <c r="P1830" s="1">
        <v>40604</v>
      </c>
      <c r="Q1830">
        <v>1.7258</v>
      </c>
      <c r="R1830" s="1">
        <v>40604</v>
      </c>
      <c r="S1830">
        <v>1.6718999999999999</v>
      </c>
      <c r="T1830">
        <f t="shared" si="346"/>
        <v>1</v>
      </c>
    </row>
    <row r="1831" spans="1:20" x14ac:dyDescent="0.25">
      <c r="A1831" s="1">
        <v>40603</v>
      </c>
      <c r="B1831">
        <v>1.6638999999999999</v>
      </c>
      <c r="C1831">
        <f t="shared" si="343"/>
        <v>1.1479055231684576E-2</v>
      </c>
      <c r="J1831" s="1">
        <v>40704</v>
      </c>
      <c r="K1831">
        <v>8.2849000000000004</v>
      </c>
      <c r="L1831" s="1">
        <v>40605</v>
      </c>
      <c r="M1831">
        <v>103.85</v>
      </c>
      <c r="N1831">
        <f t="shared" si="344"/>
        <v>90.184757358790819</v>
      </c>
      <c r="O1831">
        <f t="shared" si="345"/>
        <v>0.15152496986650868</v>
      </c>
      <c r="P1831" s="1">
        <v>40603</v>
      </c>
      <c r="Q1831">
        <v>1.7265999999999999</v>
      </c>
      <c r="R1831" s="1">
        <v>40603</v>
      </c>
      <c r="S1831">
        <v>1.6728000000000001</v>
      </c>
      <c r="T1831">
        <f t="shared" si="346"/>
        <v>1</v>
      </c>
    </row>
    <row r="1832" spans="1:20" x14ac:dyDescent="0.25">
      <c r="A1832" s="1">
        <v>40602</v>
      </c>
      <c r="B1832">
        <v>1.6642999999999999</v>
      </c>
      <c r="C1832">
        <f t="shared" si="343"/>
        <v>7.2703238598812447E-3</v>
      </c>
      <c r="J1832" s="1">
        <v>40703</v>
      </c>
      <c r="K1832">
        <v>8.0546000000000006</v>
      </c>
      <c r="L1832" s="1">
        <v>40604</v>
      </c>
      <c r="M1832">
        <v>103.7</v>
      </c>
      <c r="N1832">
        <f t="shared" si="344"/>
        <v>90.16977724741453</v>
      </c>
      <c r="O1832">
        <f t="shared" si="345"/>
        <v>0.15005274678077826</v>
      </c>
      <c r="P1832" s="1">
        <v>40602</v>
      </c>
      <c r="Q1832">
        <v>1.7274</v>
      </c>
      <c r="R1832" s="1">
        <v>40602</v>
      </c>
      <c r="S1832">
        <v>1.6734</v>
      </c>
      <c r="T1832">
        <f t="shared" si="346"/>
        <v>1</v>
      </c>
    </row>
    <row r="1833" spans="1:20" x14ac:dyDescent="0.25">
      <c r="A1833" s="1">
        <v>40599</v>
      </c>
      <c r="B1833">
        <v>1.663</v>
      </c>
      <c r="C1833">
        <f t="shared" si="343"/>
        <v>3.0066145520144527E-3</v>
      </c>
      <c r="J1833" s="1">
        <v>40702</v>
      </c>
      <c r="K1833">
        <v>7.8148999999999997</v>
      </c>
      <c r="L1833" s="1">
        <v>40603</v>
      </c>
      <c r="M1833">
        <v>103.78</v>
      </c>
      <c r="N1833">
        <f t="shared" si="344"/>
        <v>90.154924423229971</v>
      </c>
      <c r="O1833">
        <f t="shared" si="345"/>
        <v>0.15112957682497147</v>
      </c>
      <c r="P1833" s="1">
        <v>40599</v>
      </c>
      <c r="Q1833">
        <v>1.7281</v>
      </c>
      <c r="R1833" s="1">
        <v>40599</v>
      </c>
      <c r="S1833">
        <v>1.6743000000000001</v>
      </c>
      <c r="T1833">
        <f t="shared" si="346"/>
        <v>1</v>
      </c>
    </row>
    <row r="1834" spans="1:20" x14ac:dyDescent="0.25">
      <c r="A1834" s="1">
        <v>40598</v>
      </c>
      <c r="B1834">
        <v>1.6640999999999999</v>
      </c>
      <c r="C1834">
        <f t="shared" si="343"/>
        <v>4.6271257736913984E-3</v>
      </c>
      <c r="J1834" s="1">
        <v>40701</v>
      </c>
      <c r="K1834">
        <v>7.7275</v>
      </c>
      <c r="L1834" s="1">
        <v>40602</v>
      </c>
      <c r="M1834">
        <v>103.91</v>
      </c>
      <c r="N1834">
        <f t="shared" si="344"/>
        <v>90.140023866348514</v>
      </c>
      <c r="O1834">
        <f t="shared" si="345"/>
        <v>0.15276206443065024</v>
      </c>
      <c r="P1834" s="1">
        <v>40598</v>
      </c>
      <c r="Q1834">
        <v>1.7288000000000001</v>
      </c>
      <c r="R1834" s="1">
        <v>40598</v>
      </c>
      <c r="S1834">
        <v>1.6753</v>
      </c>
      <c r="T1834">
        <f t="shared" si="346"/>
        <v>1</v>
      </c>
    </row>
    <row r="1835" spans="1:20" x14ac:dyDescent="0.25">
      <c r="A1835" s="1">
        <v>40597</v>
      </c>
      <c r="B1835">
        <v>1.6739999999999999</v>
      </c>
      <c r="C1835">
        <f t="shared" si="343"/>
        <v>-1.9115890083633014E-3</v>
      </c>
      <c r="J1835" s="1">
        <v>40700</v>
      </c>
      <c r="K1835">
        <v>7.8354999999999997</v>
      </c>
      <c r="L1835" s="1">
        <v>40599</v>
      </c>
      <c r="M1835">
        <v>104.05</v>
      </c>
      <c r="N1835">
        <f t="shared" si="344"/>
        <v>90.12417661097858</v>
      </c>
      <c r="O1835">
        <f t="shared" si="345"/>
        <v>0.15451817606203824</v>
      </c>
      <c r="P1835" s="1">
        <v>40597</v>
      </c>
      <c r="Q1835">
        <v>1.7292999999999998</v>
      </c>
      <c r="R1835" s="1">
        <v>40597</v>
      </c>
      <c r="S1835">
        <v>1.6760999999999999</v>
      </c>
      <c r="T1835">
        <f t="shared" si="346"/>
        <v>1</v>
      </c>
    </row>
    <row r="1836" spans="1:20" x14ac:dyDescent="0.25">
      <c r="A1836" s="1">
        <v>40596</v>
      </c>
      <c r="B1836">
        <v>1.6724000000000001</v>
      </c>
      <c r="C1836">
        <f t="shared" si="343"/>
        <v>3.1690983018415331E-3</v>
      </c>
      <c r="J1836" s="1">
        <v>40697</v>
      </c>
      <c r="K1836">
        <v>8.0196000000000005</v>
      </c>
      <c r="L1836" s="1">
        <v>40598</v>
      </c>
      <c r="M1836">
        <v>103.9</v>
      </c>
      <c r="N1836">
        <f t="shared" si="344"/>
        <v>90.108774860779718</v>
      </c>
      <c r="O1836">
        <f t="shared" si="345"/>
        <v>0.15305085615166858</v>
      </c>
      <c r="P1836" s="1">
        <v>40596</v>
      </c>
      <c r="Q1836">
        <v>1.7298</v>
      </c>
      <c r="R1836" s="1">
        <v>40596</v>
      </c>
      <c r="S1836">
        <v>1.6768000000000001</v>
      </c>
      <c r="T1836">
        <f t="shared" si="346"/>
        <v>1</v>
      </c>
    </row>
    <row r="1837" spans="1:20" x14ac:dyDescent="0.25">
      <c r="A1837" s="1">
        <v>40595</v>
      </c>
      <c r="B1837">
        <v>1.6682000000000001</v>
      </c>
      <c r="C1837">
        <f t="shared" si="343"/>
        <v>3.1770770890779954E-3</v>
      </c>
      <c r="J1837" s="1">
        <v>40696</v>
      </c>
      <c r="K1837">
        <v>7.5552000000000001</v>
      </c>
      <c r="L1837" s="1">
        <v>40597</v>
      </c>
      <c r="M1837">
        <v>103.26</v>
      </c>
      <c r="N1837">
        <f t="shared" si="344"/>
        <v>90.093261734288049</v>
      </c>
      <c r="O1837">
        <f t="shared" si="345"/>
        <v>0.1461456496551829</v>
      </c>
      <c r="P1837" s="1">
        <v>40595</v>
      </c>
      <c r="Q1837">
        <v>1.7303999999999999</v>
      </c>
      <c r="R1837" s="1">
        <v>40595</v>
      </c>
      <c r="S1837">
        <v>1.6773</v>
      </c>
      <c r="T1837">
        <f t="shared" si="346"/>
        <v>1</v>
      </c>
    </row>
    <row r="1838" spans="1:20" x14ac:dyDescent="0.25">
      <c r="A1838" s="1">
        <v>40592</v>
      </c>
      <c r="B1838">
        <v>1.6621000000000001</v>
      </c>
      <c r="C1838">
        <f t="shared" si="343"/>
        <v>5.2343420973466337E-3</v>
      </c>
      <c r="J1838" s="1">
        <v>40695</v>
      </c>
      <c r="K1838">
        <v>7.7218</v>
      </c>
      <c r="L1838" s="1">
        <v>40596</v>
      </c>
      <c r="M1838">
        <v>103.92</v>
      </c>
      <c r="N1838">
        <f t="shared" si="344"/>
        <v>90.078257756563318</v>
      </c>
      <c r="O1838">
        <f t="shared" si="345"/>
        <v>0.15366352090028232</v>
      </c>
      <c r="P1838" s="1">
        <v>40592</v>
      </c>
      <c r="Q1838">
        <v>1.7309000000000001</v>
      </c>
      <c r="R1838" s="1">
        <v>40592</v>
      </c>
      <c r="S1838">
        <v>1.6778</v>
      </c>
      <c r="T1838">
        <f t="shared" si="346"/>
        <v>1</v>
      </c>
    </row>
    <row r="1839" spans="1:20" x14ac:dyDescent="0.25">
      <c r="A1839" s="1">
        <v>40591</v>
      </c>
      <c r="B1839">
        <v>1.661</v>
      </c>
      <c r="C1839">
        <f t="shared" si="343"/>
        <v>8.0674292594822283E-3</v>
      </c>
      <c r="J1839" s="1">
        <v>40694</v>
      </c>
      <c r="K1839">
        <v>7.9798999999999998</v>
      </c>
      <c r="L1839" s="1">
        <v>40592</v>
      </c>
      <c r="M1839">
        <v>103.74</v>
      </c>
      <c r="N1839">
        <f t="shared" si="344"/>
        <v>90.063158313444774</v>
      </c>
      <c r="O1839">
        <f t="shared" si="345"/>
        <v>0.15185833966599327</v>
      </c>
      <c r="P1839" s="1">
        <v>40591</v>
      </c>
      <c r="Q1839">
        <v>1.7318</v>
      </c>
      <c r="R1839" s="1">
        <v>40591</v>
      </c>
      <c r="S1839">
        <v>1.6787000000000001</v>
      </c>
      <c r="T1839">
        <f t="shared" si="346"/>
        <v>1</v>
      </c>
    </row>
    <row r="1840" spans="1:20" x14ac:dyDescent="0.25">
      <c r="A1840" s="1">
        <v>40590</v>
      </c>
      <c r="B1840">
        <v>1.6692</v>
      </c>
      <c r="C1840">
        <f t="shared" si="343"/>
        <v>6.7697100407380084E-3</v>
      </c>
      <c r="J1840" s="1">
        <v>40693</v>
      </c>
      <c r="K1840">
        <v>8.2706999999999997</v>
      </c>
      <c r="L1840" s="1">
        <v>40591</v>
      </c>
      <c r="M1840">
        <v>104.23</v>
      </c>
      <c r="N1840">
        <f t="shared" si="344"/>
        <v>90.048337311058134</v>
      </c>
      <c r="O1840">
        <f t="shared" si="345"/>
        <v>0.15748944525153749</v>
      </c>
      <c r="P1840" s="1">
        <v>40590</v>
      </c>
      <c r="Q1840">
        <v>1.7328000000000001</v>
      </c>
      <c r="R1840" s="1">
        <v>40590</v>
      </c>
      <c r="S1840">
        <v>1.6797</v>
      </c>
      <c r="T1840">
        <f t="shared" si="346"/>
        <v>1</v>
      </c>
    </row>
    <row r="1841" spans="1:20" x14ac:dyDescent="0.25">
      <c r="A1841" s="1">
        <v>40589</v>
      </c>
      <c r="B1841">
        <v>1.6698</v>
      </c>
      <c r="C1841">
        <f t="shared" si="343"/>
        <v>9.162773984908501E-3</v>
      </c>
      <c r="J1841" s="1">
        <v>40690</v>
      </c>
      <c r="K1841">
        <v>8.2303999999999995</v>
      </c>
      <c r="L1841" s="1">
        <v>40590</v>
      </c>
      <c r="M1841">
        <v>103.73</v>
      </c>
      <c r="N1841">
        <f t="shared" si="344"/>
        <v>90.03330151153547</v>
      </c>
      <c r="O1841">
        <f t="shared" si="345"/>
        <v>0.15212924838382885</v>
      </c>
      <c r="P1841" s="1">
        <v>40589</v>
      </c>
      <c r="Q1841">
        <v>1.7334000000000001</v>
      </c>
      <c r="R1841" s="1">
        <v>40589</v>
      </c>
      <c r="S1841">
        <v>1.6800999999999999</v>
      </c>
      <c r="T1841">
        <f t="shared" si="346"/>
        <v>1</v>
      </c>
    </row>
    <row r="1842" spans="1:20" x14ac:dyDescent="0.25">
      <c r="A1842" s="1">
        <v>40588</v>
      </c>
      <c r="B1842">
        <v>1.667</v>
      </c>
      <c r="C1842">
        <f t="shared" si="343"/>
        <v>3.3593281343731185E-3</v>
      </c>
      <c r="J1842" s="1">
        <v>40689</v>
      </c>
      <c r="K1842">
        <v>8.11</v>
      </c>
      <c r="L1842" s="1">
        <v>40589</v>
      </c>
      <c r="M1842">
        <v>104.24</v>
      </c>
      <c r="N1842">
        <f t="shared" si="344"/>
        <v>90.018257756563315</v>
      </c>
      <c r="O1842">
        <f t="shared" si="345"/>
        <v>0.15798730832912347</v>
      </c>
      <c r="P1842" s="1">
        <v>40588</v>
      </c>
      <c r="Q1842">
        <v>1.7339</v>
      </c>
      <c r="R1842" s="1">
        <v>40588</v>
      </c>
      <c r="S1842">
        <v>1.6802999999999999</v>
      </c>
      <c r="T1842">
        <f t="shared" si="346"/>
        <v>1</v>
      </c>
    </row>
    <row r="1843" spans="1:20" x14ac:dyDescent="0.25">
      <c r="A1843" s="1">
        <v>40585</v>
      </c>
      <c r="B1843">
        <v>1.6657</v>
      </c>
      <c r="C1843">
        <f t="shared" si="343"/>
        <v>4.6226811550700297E-3</v>
      </c>
      <c r="J1843" s="1">
        <v>40688</v>
      </c>
      <c r="K1843">
        <v>7.2256</v>
      </c>
      <c r="L1843" s="1">
        <v>40588</v>
      </c>
      <c r="M1843">
        <v>104.3</v>
      </c>
      <c r="N1843">
        <f t="shared" si="344"/>
        <v>90.002482100238737</v>
      </c>
      <c r="O1843">
        <f t="shared" si="345"/>
        <v>0.15885692889933462</v>
      </c>
      <c r="P1843" s="1">
        <v>40585</v>
      </c>
      <c r="Q1843">
        <v>1.7342</v>
      </c>
      <c r="R1843" s="1">
        <v>40585</v>
      </c>
      <c r="S1843">
        <v>1.6804999999999999</v>
      </c>
      <c r="T1843">
        <f t="shared" si="346"/>
        <v>1</v>
      </c>
    </row>
    <row r="1844" spans="1:20" x14ac:dyDescent="0.25">
      <c r="A1844" s="1">
        <v>40584</v>
      </c>
      <c r="B1844">
        <v>1.6675</v>
      </c>
      <c r="C1844">
        <f t="shared" si="343"/>
        <v>9.7151424287855725E-3</v>
      </c>
      <c r="J1844" s="1">
        <v>40687</v>
      </c>
      <c r="K1844">
        <v>7.3684000000000003</v>
      </c>
      <c r="L1844" s="1">
        <v>40585</v>
      </c>
      <c r="M1844">
        <v>104.36</v>
      </c>
      <c r="N1844">
        <f t="shared" si="344"/>
        <v>89.98619729514725</v>
      </c>
      <c r="O1844">
        <f t="shared" si="345"/>
        <v>0.15973341620057432</v>
      </c>
      <c r="P1844" s="1">
        <v>40584</v>
      </c>
      <c r="Q1844">
        <v>1.7345999999999999</v>
      </c>
      <c r="R1844" s="1">
        <v>40584</v>
      </c>
      <c r="S1844">
        <v>1.6808999999999998</v>
      </c>
      <c r="T1844">
        <f t="shared" si="346"/>
        <v>1</v>
      </c>
    </row>
    <row r="1845" spans="1:20" x14ac:dyDescent="0.25">
      <c r="A1845" s="1">
        <v>40583</v>
      </c>
      <c r="B1845">
        <v>1.6593</v>
      </c>
      <c r="C1845">
        <f t="shared" si="343"/>
        <v>1.7959380461640473E-2</v>
      </c>
      <c r="J1845" s="1">
        <v>40686</v>
      </c>
      <c r="K1845">
        <v>7.6974999999999998</v>
      </c>
      <c r="L1845" s="1">
        <v>40584</v>
      </c>
      <c r="M1845">
        <v>103.9</v>
      </c>
      <c r="N1845">
        <f t="shared" si="344"/>
        <v>89.969466984884718</v>
      </c>
      <c r="O1845">
        <f t="shared" si="345"/>
        <v>0.15483622924492463</v>
      </c>
      <c r="P1845" s="1">
        <v>40583</v>
      </c>
      <c r="Q1845">
        <v>1.7349000000000001</v>
      </c>
      <c r="R1845" s="1">
        <v>40583</v>
      </c>
      <c r="S1845">
        <v>1.6815</v>
      </c>
      <c r="T1845">
        <f t="shared" si="346"/>
        <v>1</v>
      </c>
    </row>
    <row r="1846" spans="1:20" x14ac:dyDescent="0.25">
      <c r="A1846" s="1">
        <v>40582</v>
      </c>
      <c r="B1846">
        <v>1.6646000000000001</v>
      </c>
      <c r="C1846">
        <f t="shared" si="343"/>
        <v>1.1654451519884645E-2</v>
      </c>
      <c r="J1846" s="1">
        <v>40683</v>
      </c>
      <c r="K1846">
        <v>4.6939000000000002</v>
      </c>
      <c r="L1846" s="1">
        <v>40583</v>
      </c>
      <c r="M1846">
        <v>103.95</v>
      </c>
      <c r="N1846">
        <f t="shared" si="344"/>
        <v>89.952840095465476</v>
      </c>
      <c r="O1846">
        <f t="shared" si="345"/>
        <v>0.15560553607512081</v>
      </c>
      <c r="P1846" s="1">
        <v>40582</v>
      </c>
      <c r="Q1846">
        <v>1.7353000000000001</v>
      </c>
      <c r="R1846" s="1">
        <v>40582</v>
      </c>
      <c r="S1846">
        <v>1.6823999999999999</v>
      </c>
      <c r="T1846">
        <f t="shared" si="346"/>
        <v>1</v>
      </c>
    </row>
    <row r="1847" spans="1:20" x14ac:dyDescent="0.25">
      <c r="A1847" s="1">
        <v>40581</v>
      </c>
      <c r="B1847">
        <v>1.6795</v>
      </c>
      <c r="C1847">
        <f t="shared" si="343"/>
        <v>4.4060732360822197E-3</v>
      </c>
      <c r="J1847" s="1">
        <v>40682</v>
      </c>
      <c r="K1847">
        <v>7.5527999999999995</v>
      </c>
      <c r="L1847" s="1">
        <v>40582</v>
      </c>
      <c r="M1847">
        <v>103.39</v>
      </c>
      <c r="N1847">
        <f t="shared" si="344"/>
        <v>89.935727923627766</v>
      </c>
      <c r="O1847">
        <f t="shared" si="345"/>
        <v>0.1495987455374512</v>
      </c>
      <c r="P1847" s="1">
        <v>40581</v>
      </c>
      <c r="Q1847">
        <v>1.7358</v>
      </c>
      <c r="R1847" s="1">
        <v>40581</v>
      </c>
      <c r="S1847">
        <v>1.6834</v>
      </c>
      <c r="T1847">
        <f t="shared" si="346"/>
        <v>1</v>
      </c>
    </row>
    <row r="1848" spans="1:20" x14ac:dyDescent="0.25">
      <c r="A1848" s="1">
        <v>40578</v>
      </c>
      <c r="B1848">
        <v>1.6737</v>
      </c>
      <c r="C1848">
        <f t="shared" si="343"/>
        <v>1.1949572802794073E-4</v>
      </c>
      <c r="J1848" s="1">
        <v>40681</v>
      </c>
      <c r="K1848">
        <v>7.7286000000000001</v>
      </c>
      <c r="L1848" s="1">
        <v>40581</v>
      </c>
      <c r="M1848">
        <v>103.06</v>
      </c>
      <c r="N1848">
        <f t="shared" si="344"/>
        <v>89.918918058870403</v>
      </c>
      <c r="O1848">
        <f t="shared" si="345"/>
        <v>0.14614368394119312</v>
      </c>
      <c r="P1848" s="1">
        <v>40578</v>
      </c>
      <c r="Q1848">
        <v>1.7362</v>
      </c>
      <c r="R1848" s="1">
        <v>40578</v>
      </c>
      <c r="S1848">
        <v>1.6842000000000001</v>
      </c>
      <c r="T1848">
        <f t="shared" si="346"/>
        <v>1</v>
      </c>
    </row>
    <row r="1849" spans="1:20" x14ac:dyDescent="0.25">
      <c r="A1849" s="1">
        <v>40577</v>
      </c>
      <c r="B1849">
        <v>1.6680999999999999</v>
      </c>
      <c r="C1849">
        <f t="shared" si="343"/>
        <v>-4.5560817696781442E-3</v>
      </c>
      <c r="J1849" s="1">
        <v>40680</v>
      </c>
      <c r="K1849">
        <v>8.0888000000000009</v>
      </c>
      <c r="L1849" s="1">
        <v>40578</v>
      </c>
      <c r="M1849">
        <v>103.19</v>
      </c>
      <c r="N1849">
        <f t="shared" si="344"/>
        <v>89.902545743834608</v>
      </c>
      <c r="O1849">
        <f t="shared" si="345"/>
        <v>0.14779842045881805</v>
      </c>
      <c r="P1849" s="1">
        <v>40577</v>
      </c>
      <c r="Q1849">
        <v>1.7366000000000001</v>
      </c>
      <c r="R1849" s="1">
        <v>40577</v>
      </c>
      <c r="S1849">
        <v>1.6853</v>
      </c>
      <c r="T1849">
        <f t="shared" si="346"/>
        <v>1</v>
      </c>
    </row>
    <row r="1850" spans="1:20" x14ac:dyDescent="0.25">
      <c r="A1850" s="1">
        <v>40576</v>
      </c>
      <c r="B1850">
        <v>1.6672</v>
      </c>
      <c r="C1850">
        <f t="shared" si="343"/>
        <v>-1.1996161228406965E-2</v>
      </c>
      <c r="J1850" s="1">
        <v>40679</v>
      </c>
      <c r="K1850">
        <v>8.0820000000000007</v>
      </c>
      <c r="L1850" s="1">
        <v>40577</v>
      </c>
      <c r="M1850">
        <v>103.59</v>
      </c>
      <c r="N1850">
        <f t="shared" si="344"/>
        <v>89.884996022275331</v>
      </c>
      <c r="O1850">
        <f t="shared" si="345"/>
        <v>0.15247265488367262</v>
      </c>
      <c r="P1850" s="1">
        <v>40576</v>
      </c>
      <c r="Q1850">
        <v>1.7370999999999999</v>
      </c>
      <c r="R1850" s="1">
        <v>40576</v>
      </c>
      <c r="S1850">
        <v>1.6863000000000001</v>
      </c>
      <c r="T1850">
        <f t="shared" si="346"/>
        <v>1</v>
      </c>
    </row>
    <row r="1851" spans="1:20" x14ac:dyDescent="0.25">
      <c r="A1851" s="1">
        <v>40575</v>
      </c>
      <c r="B1851">
        <v>1.6644000000000001</v>
      </c>
      <c r="C1851">
        <f t="shared" si="343"/>
        <v>-1.862533044941217E-3</v>
      </c>
      <c r="J1851" s="1">
        <v>40676</v>
      </c>
      <c r="K1851">
        <v>8.1033000000000008</v>
      </c>
      <c r="L1851" s="1">
        <v>40576</v>
      </c>
      <c r="M1851">
        <v>103.4</v>
      </c>
      <c r="N1851">
        <f t="shared" si="344"/>
        <v>89.866873508353308</v>
      </c>
      <c r="O1851">
        <f t="shared" si="345"/>
        <v>0.15059082355178147</v>
      </c>
      <c r="P1851" s="1">
        <v>40575</v>
      </c>
      <c r="Q1851">
        <v>1.7375</v>
      </c>
      <c r="R1851" s="1">
        <v>40575</v>
      </c>
      <c r="S1851">
        <v>1.6874</v>
      </c>
      <c r="T1851">
        <f t="shared" si="346"/>
        <v>1</v>
      </c>
    </row>
    <row r="1852" spans="1:20" x14ac:dyDescent="0.25">
      <c r="A1852" s="1">
        <v>40574</v>
      </c>
      <c r="B1852">
        <v>1.667</v>
      </c>
      <c r="C1852">
        <f t="shared" si="343"/>
        <v>-4.1991601679663981E-3</v>
      </c>
      <c r="J1852" s="1">
        <v>40675</v>
      </c>
      <c r="K1852">
        <v>7.3071000000000002</v>
      </c>
      <c r="L1852" s="1">
        <v>40575</v>
      </c>
      <c r="M1852">
        <v>103.68</v>
      </c>
      <c r="N1852">
        <f t="shared" si="344"/>
        <v>89.849005568814732</v>
      </c>
      <c r="O1852">
        <f t="shared" si="345"/>
        <v>0.15393597673813109</v>
      </c>
      <c r="P1852" s="1">
        <v>40574</v>
      </c>
      <c r="Q1852">
        <v>1.7379</v>
      </c>
      <c r="R1852" s="1">
        <v>40574</v>
      </c>
      <c r="S1852">
        <v>1.6888000000000001</v>
      </c>
      <c r="T1852">
        <f t="shared" si="346"/>
        <v>1</v>
      </c>
    </row>
    <row r="1853" spans="1:20" x14ac:dyDescent="0.25">
      <c r="A1853" s="1">
        <v>40571</v>
      </c>
      <c r="B1853">
        <v>1.6830000000000001</v>
      </c>
      <c r="C1853">
        <f t="shared" si="343"/>
        <v>-2.4955436720144331E-3</v>
      </c>
      <c r="J1853" s="1">
        <v>40674</v>
      </c>
      <c r="K1853">
        <v>7.3288000000000002</v>
      </c>
      <c r="L1853" s="1">
        <v>40574</v>
      </c>
      <c r="M1853">
        <v>103.31</v>
      </c>
      <c r="N1853">
        <f t="shared" si="344"/>
        <v>89.830962609387527</v>
      </c>
      <c r="O1853">
        <f t="shared" si="345"/>
        <v>0.15004890295146284</v>
      </c>
      <c r="P1853" s="1">
        <v>40571</v>
      </c>
      <c r="Q1853">
        <v>1.7383999999999999</v>
      </c>
      <c r="R1853" s="1">
        <v>40571</v>
      </c>
      <c r="S1853">
        <v>1.6899</v>
      </c>
      <c r="T1853">
        <f t="shared" si="346"/>
        <v>1</v>
      </c>
    </row>
    <row r="1854" spans="1:20" x14ac:dyDescent="0.25">
      <c r="A1854" s="1">
        <v>40570</v>
      </c>
      <c r="B1854">
        <v>1.6764000000000001</v>
      </c>
      <c r="C1854">
        <f t="shared" si="343"/>
        <v>9.0073968026722628E-3</v>
      </c>
      <c r="J1854" s="1">
        <v>40673</v>
      </c>
      <c r="K1854">
        <v>7.0075000000000003</v>
      </c>
      <c r="L1854" s="1">
        <v>40571</v>
      </c>
      <c r="M1854">
        <v>102.77</v>
      </c>
      <c r="N1854">
        <f t="shared" si="344"/>
        <v>89.813389021479807</v>
      </c>
      <c r="O1854">
        <f t="shared" si="345"/>
        <v>0.14426146390513647</v>
      </c>
      <c r="P1854" s="1">
        <v>40570</v>
      </c>
      <c r="Q1854">
        <v>1.7387000000000001</v>
      </c>
      <c r="R1854" s="1">
        <v>40570</v>
      </c>
      <c r="S1854">
        <v>1.6905999999999999</v>
      </c>
      <c r="T1854">
        <f t="shared" si="346"/>
        <v>1</v>
      </c>
    </row>
    <row r="1855" spans="1:20" x14ac:dyDescent="0.25">
      <c r="A1855" s="1">
        <v>40569</v>
      </c>
      <c r="B1855">
        <v>1.6680000000000001</v>
      </c>
      <c r="C1855">
        <f t="shared" si="343"/>
        <v>1.0731414868105471E-2</v>
      </c>
      <c r="J1855" s="1">
        <v>40672</v>
      </c>
      <c r="K1855">
        <v>7.1736000000000004</v>
      </c>
      <c r="L1855" s="1">
        <v>40570</v>
      </c>
      <c r="M1855">
        <v>103.13</v>
      </c>
      <c r="N1855">
        <f t="shared" si="344"/>
        <v>89.796229116945199</v>
      </c>
      <c r="O1855">
        <f t="shared" si="345"/>
        <v>0.14848920733285689</v>
      </c>
      <c r="P1855" s="1">
        <v>40569</v>
      </c>
      <c r="Q1855">
        <v>1.7391000000000001</v>
      </c>
      <c r="R1855" s="1">
        <v>40569</v>
      </c>
      <c r="S1855">
        <v>1.6913</v>
      </c>
      <c r="T1855">
        <f t="shared" si="346"/>
        <v>1</v>
      </c>
    </row>
    <row r="1856" spans="1:20" x14ac:dyDescent="0.25">
      <c r="A1856" s="1">
        <v>40568</v>
      </c>
      <c r="B1856">
        <v>1.6718</v>
      </c>
      <c r="C1856">
        <f t="shared" si="343"/>
        <v>1.1424811580332594E-2</v>
      </c>
      <c r="J1856" s="1">
        <v>40669</v>
      </c>
      <c r="K1856">
        <v>6.2126000000000001</v>
      </c>
      <c r="L1856" s="1">
        <v>40569</v>
      </c>
      <c r="M1856">
        <v>103.48</v>
      </c>
      <c r="N1856">
        <f t="shared" si="344"/>
        <v>89.777947494033512</v>
      </c>
      <c r="O1856">
        <f t="shared" si="345"/>
        <v>0.15262158345597182</v>
      </c>
      <c r="P1856" s="1">
        <v>40568</v>
      </c>
      <c r="Q1856">
        <v>1.7395</v>
      </c>
      <c r="R1856" s="1">
        <v>40568</v>
      </c>
      <c r="S1856">
        <v>1.6924999999999999</v>
      </c>
      <c r="T1856">
        <f t="shared" si="346"/>
        <v>1</v>
      </c>
    </row>
    <row r="1857" spans="1:20" x14ac:dyDescent="0.25">
      <c r="A1857" s="1">
        <v>40567</v>
      </c>
      <c r="B1857">
        <v>1.6707999999999998</v>
      </c>
      <c r="C1857">
        <f t="shared" si="343"/>
        <v>1.2269571462772522E-2</v>
      </c>
      <c r="J1857" s="1">
        <v>40668</v>
      </c>
      <c r="K1857">
        <v>7.1749999999999998</v>
      </c>
      <c r="L1857" s="1">
        <v>40568</v>
      </c>
      <c r="M1857">
        <v>103.56</v>
      </c>
      <c r="N1857">
        <f t="shared" si="344"/>
        <v>89.758941925218863</v>
      </c>
      <c r="O1857">
        <f t="shared" si="345"/>
        <v>0.15375691578761319</v>
      </c>
      <c r="P1857" s="1">
        <v>40567</v>
      </c>
      <c r="Q1857">
        <v>1.7399</v>
      </c>
      <c r="R1857" s="1">
        <v>40567</v>
      </c>
      <c r="S1857">
        <v>1.6939</v>
      </c>
      <c r="T1857">
        <f t="shared" si="346"/>
        <v>1</v>
      </c>
    </row>
    <row r="1858" spans="1:20" x14ac:dyDescent="0.25">
      <c r="A1858" s="1">
        <v>40564</v>
      </c>
      <c r="B1858">
        <v>1.6777</v>
      </c>
      <c r="C1858">
        <f t="shared" si="343"/>
        <v>1.3470823150742106E-2</v>
      </c>
      <c r="J1858" s="1">
        <v>40667</v>
      </c>
      <c r="K1858">
        <v>6.2180999999999997</v>
      </c>
      <c r="L1858" s="1">
        <v>40567</v>
      </c>
      <c r="M1858">
        <v>103.51</v>
      </c>
      <c r="N1858">
        <f t="shared" si="344"/>
        <v>89.73988066825784</v>
      </c>
      <c r="O1858">
        <f t="shared" si="345"/>
        <v>0.1534448143813148</v>
      </c>
      <c r="P1858" s="1">
        <v>40564</v>
      </c>
      <c r="Q1858">
        <v>1.7403999999999999</v>
      </c>
      <c r="R1858" s="1">
        <v>40564</v>
      </c>
      <c r="S1858">
        <v>1.6949000000000001</v>
      </c>
      <c r="T1858">
        <f t="shared" si="346"/>
        <v>1</v>
      </c>
    </row>
    <row r="1859" spans="1:20" x14ac:dyDescent="0.25">
      <c r="A1859" s="1">
        <v>40563</v>
      </c>
      <c r="B1859">
        <v>1.6735</v>
      </c>
      <c r="C1859">
        <f t="shared" si="343"/>
        <v>1.3086345981476066E-2</v>
      </c>
      <c r="J1859" s="1">
        <v>40666</v>
      </c>
      <c r="K1859">
        <v>4.8867000000000003</v>
      </c>
      <c r="L1859" s="1">
        <v>40564</v>
      </c>
      <c r="M1859">
        <v>103.64</v>
      </c>
      <c r="N1859">
        <f t="shared" si="344"/>
        <v>89.720381861575262</v>
      </c>
      <c r="O1859">
        <f t="shared" si="345"/>
        <v>0.1551444370789746</v>
      </c>
      <c r="P1859" s="1">
        <v>40563</v>
      </c>
      <c r="Q1859">
        <v>1.7408999999999999</v>
      </c>
      <c r="R1859" s="1">
        <v>40563</v>
      </c>
      <c r="S1859">
        <v>1.6957</v>
      </c>
      <c r="T1859">
        <f t="shared" si="346"/>
        <v>1</v>
      </c>
    </row>
    <row r="1860" spans="1:20" x14ac:dyDescent="0.25">
      <c r="A1860" s="1">
        <v>40562</v>
      </c>
      <c r="B1860">
        <v>1.6707999999999998</v>
      </c>
      <c r="C1860">
        <f t="shared" si="343"/>
        <v>2.1426861383768259E-2</v>
      </c>
      <c r="J1860" s="1">
        <v>40665</v>
      </c>
      <c r="K1860">
        <v>4.6722000000000001</v>
      </c>
      <c r="L1860" s="1">
        <v>40563</v>
      </c>
      <c r="M1860">
        <v>103.82</v>
      </c>
      <c r="N1860">
        <f t="shared" si="344"/>
        <v>89.700525059665964</v>
      </c>
      <c r="O1860">
        <f t="shared" si="345"/>
        <v>0.15740682600176756</v>
      </c>
      <c r="P1860" s="1">
        <v>40562</v>
      </c>
      <c r="Q1860">
        <v>1.7414000000000001</v>
      </c>
      <c r="R1860" s="1">
        <v>40562</v>
      </c>
      <c r="S1860">
        <v>1.6962999999999999</v>
      </c>
      <c r="T1860">
        <f t="shared" si="346"/>
        <v>1</v>
      </c>
    </row>
    <row r="1861" spans="1:20" x14ac:dyDescent="0.25">
      <c r="A1861" s="1">
        <v>40561</v>
      </c>
      <c r="B1861">
        <v>1.6743999999999999</v>
      </c>
      <c r="C1861">
        <f t="shared" si="343"/>
        <v>2.3829431438127324E-2</v>
      </c>
      <c r="J1861" s="1">
        <v>40662</v>
      </c>
      <c r="K1861">
        <v>4.3811</v>
      </c>
      <c r="L1861" s="1">
        <v>40562</v>
      </c>
      <c r="M1861">
        <v>103.69</v>
      </c>
      <c r="N1861">
        <f t="shared" si="344"/>
        <v>89.679132856006447</v>
      </c>
      <c r="O1861">
        <f t="shared" si="345"/>
        <v>0.15623330308612751</v>
      </c>
      <c r="P1861" s="1">
        <v>40561</v>
      </c>
      <c r="Q1861">
        <v>1.7418</v>
      </c>
      <c r="R1861" s="1">
        <v>40561</v>
      </c>
      <c r="S1861">
        <v>1.6970000000000001</v>
      </c>
      <c r="T1861">
        <f t="shared" si="346"/>
        <v>1</v>
      </c>
    </row>
    <row r="1862" spans="1:20" x14ac:dyDescent="0.25">
      <c r="A1862" s="1">
        <v>40560</v>
      </c>
      <c r="B1862">
        <v>1.6804999999999999</v>
      </c>
      <c r="C1862">
        <f t="shared" si="343"/>
        <v>1.3210354061291341E-2</v>
      </c>
      <c r="J1862" s="1">
        <v>40661</v>
      </c>
      <c r="K1862">
        <v>3.9643999999999999</v>
      </c>
      <c r="L1862" s="1">
        <v>40561</v>
      </c>
      <c r="M1862">
        <v>103.72</v>
      </c>
      <c r="N1862">
        <f t="shared" si="344"/>
        <v>89.658225934765397</v>
      </c>
      <c r="O1862">
        <f t="shared" si="345"/>
        <v>0.15683752292250167</v>
      </c>
      <c r="P1862" s="1">
        <v>40560</v>
      </c>
      <c r="Q1862">
        <v>1.7423</v>
      </c>
      <c r="R1862" s="1">
        <v>40560</v>
      </c>
      <c r="S1862">
        <v>1.6975</v>
      </c>
      <c r="T1862">
        <f t="shared" si="346"/>
        <v>1</v>
      </c>
    </row>
    <row r="1863" spans="1:20" x14ac:dyDescent="0.25">
      <c r="A1863" s="1">
        <v>40557</v>
      </c>
      <c r="B1863">
        <v>1.6851</v>
      </c>
      <c r="C1863">
        <f t="shared" ref="C1863:C1926" si="347">B1885/B1863-1</f>
        <v>1.4479852827725237E-2</v>
      </c>
      <c r="J1863" s="1">
        <v>40660</v>
      </c>
      <c r="K1863">
        <v>4.8780999999999999</v>
      </c>
      <c r="L1863" s="1">
        <v>40557</v>
      </c>
      <c r="M1863">
        <v>103.35</v>
      </c>
      <c r="N1863">
        <f t="shared" ref="N1863:N1926" si="348">AVERAGE(M1863:M3119)</f>
        <v>89.637907716786088</v>
      </c>
      <c r="O1863">
        <f t="shared" ref="O1863:O1926" si="349">(M1863-N1863)/N1863</f>
        <v>0.15297202525674419</v>
      </c>
      <c r="P1863" s="1">
        <v>40557</v>
      </c>
      <c r="Q1863">
        <v>1.7427000000000001</v>
      </c>
      <c r="R1863" s="1">
        <v>40557</v>
      </c>
      <c r="S1863">
        <v>1.6975</v>
      </c>
      <c r="T1863">
        <f t="shared" ref="T1863:T1926" si="350">IF(S1863&lt;Q1863,1,0)</f>
        <v>1</v>
      </c>
    </row>
    <row r="1864" spans="1:20" x14ac:dyDescent="0.25">
      <c r="A1864" s="1">
        <v>40556</v>
      </c>
      <c r="B1864">
        <v>1.6726000000000001</v>
      </c>
      <c r="C1864">
        <f t="shared" si="347"/>
        <v>1.4827215114193493E-2</v>
      </c>
      <c r="J1864" s="1">
        <v>40659</v>
      </c>
      <c r="K1864">
        <v>5.8333000000000004</v>
      </c>
      <c r="L1864" s="1">
        <v>40556</v>
      </c>
      <c r="M1864">
        <v>104.12</v>
      </c>
      <c r="N1864">
        <f t="shared" si="348"/>
        <v>89.61861575179006</v>
      </c>
      <c r="O1864">
        <f t="shared" si="349"/>
        <v>0.16181218741844147</v>
      </c>
      <c r="P1864" s="1">
        <v>40556</v>
      </c>
      <c r="Q1864">
        <v>1.7431999999999999</v>
      </c>
      <c r="R1864" s="1">
        <v>40556</v>
      </c>
      <c r="S1864">
        <v>1.6972</v>
      </c>
      <c r="T1864">
        <f t="shared" si="350"/>
        <v>1</v>
      </c>
    </row>
    <row r="1865" spans="1:20" x14ac:dyDescent="0.25">
      <c r="A1865" s="1">
        <v>40555</v>
      </c>
      <c r="B1865">
        <v>1.6734</v>
      </c>
      <c r="C1865">
        <f t="shared" si="347"/>
        <v>1.225050794789051E-2</v>
      </c>
      <c r="J1865" s="1">
        <v>40658</v>
      </c>
      <c r="K1865">
        <v>6.1760000000000002</v>
      </c>
      <c r="L1865" s="1">
        <v>40555</v>
      </c>
      <c r="M1865">
        <v>104.07</v>
      </c>
      <c r="N1865">
        <f t="shared" si="348"/>
        <v>89.598894192521968</v>
      </c>
      <c r="O1865">
        <f t="shared" si="349"/>
        <v>0.16150987060603481</v>
      </c>
      <c r="P1865" s="1">
        <v>40555</v>
      </c>
      <c r="Q1865">
        <v>1.7437</v>
      </c>
      <c r="R1865" s="1">
        <v>40555</v>
      </c>
      <c r="S1865">
        <v>1.6975</v>
      </c>
      <c r="T1865">
        <f t="shared" si="350"/>
        <v>1</v>
      </c>
    </row>
    <row r="1866" spans="1:20" x14ac:dyDescent="0.25">
      <c r="A1866" s="1">
        <v>40554</v>
      </c>
      <c r="B1866">
        <v>1.6837</v>
      </c>
      <c r="C1866">
        <f t="shared" si="347"/>
        <v>1.3838569816475577E-2</v>
      </c>
      <c r="J1866" s="1">
        <v>40655</v>
      </c>
      <c r="K1866">
        <v>5.9749999999999996</v>
      </c>
      <c r="L1866" s="1">
        <v>40554</v>
      </c>
      <c r="M1866">
        <v>103.72</v>
      </c>
      <c r="N1866">
        <f t="shared" si="348"/>
        <v>89.578790771678683</v>
      </c>
      <c r="O1866">
        <f t="shared" si="349"/>
        <v>0.1578633637103328</v>
      </c>
      <c r="P1866" s="1">
        <v>40554</v>
      </c>
      <c r="Q1866">
        <v>1.7443</v>
      </c>
      <c r="R1866" s="1">
        <v>40554</v>
      </c>
      <c r="S1866">
        <v>1.6981000000000002</v>
      </c>
      <c r="T1866">
        <f t="shared" si="350"/>
        <v>1</v>
      </c>
    </row>
    <row r="1867" spans="1:20" x14ac:dyDescent="0.25">
      <c r="A1867" s="1">
        <v>40553</v>
      </c>
      <c r="B1867">
        <v>1.6891</v>
      </c>
      <c r="C1867">
        <f t="shared" si="347"/>
        <v>1.2551062696110504E-2</v>
      </c>
      <c r="J1867" s="1">
        <v>40654</v>
      </c>
      <c r="K1867">
        <v>5.9063999999999997</v>
      </c>
      <c r="L1867" s="1">
        <v>40553</v>
      </c>
      <c r="M1867">
        <v>103.71</v>
      </c>
      <c r="N1867">
        <f t="shared" si="348"/>
        <v>89.559490851233193</v>
      </c>
      <c r="O1867">
        <f t="shared" si="349"/>
        <v>0.15800122370360656</v>
      </c>
      <c r="P1867" s="1">
        <v>40553</v>
      </c>
      <c r="Q1867">
        <v>1.7450000000000001</v>
      </c>
      <c r="R1867" s="1">
        <v>40553</v>
      </c>
      <c r="S1867">
        <v>1.6983999999999999</v>
      </c>
      <c r="T1867">
        <f t="shared" si="350"/>
        <v>1</v>
      </c>
    </row>
    <row r="1868" spans="1:20" x14ac:dyDescent="0.25">
      <c r="A1868" s="1">
        <v>40550</v>
      </c>
      <c r="B1868">
        <v>1.6840000000000002</v>
      </c>
      <c r="C1868">
        <f t="shared" si="347"/>
        <v>3.7410926365795127E-3</v>
      </c>
      <c r="J1868" s="1">
        <v>40653</v>
      </c>
      <c r="K1868">
        <v>5.9077000000000002</v>
      </c>
      <c r="L1868" s="1">
        <v>40550</v>
      </c>
      <c r="M1868">
        <v>103.99</v>
      </c>
      <c r="N1868">
        <f t="shared" si="348"/>
        <v>89.54010342084338</v>
      </c>
      <c r="O1868">
        <f t="shared" si="349"/>
        <v>0.16137904723251559</v>
      </c>
      <c r="P1868" s="1">
        <v>40550</v>
      </c>
      <c r="Q1868">
        <v>1.7457</v>
      </c>
      <c r="R1868" s="1">
        <v>40550</v>
      </c>
      <c r="S1868">
        <v>1.6987000000000001</v>
      </c>
      <c r="T1868">
        <f t="shared" si="350"/>
        <v>1</v>
      </c>
    </row>
    <row r="1869" spans="1:20" x14ac:dyDescent="0.25">
      <c r="A1869" s="1">
        <v>40549</v>
      </c>
      <c r="B1869">
        <v>1.6869000000000001</v>
      </c>
      <c r="C1869">
        <f t="shared" si="347"/>
        <v>-3.0232971723279656E-3</v>
      </c>
      <c r="J1869" s="1">
        <v>40652</v>
      </c>
      <c r="K1869">
        <v>6.3731</v>
      </c>
      <c r="L1869" s="1">
        <v>40549</v>
      </c>
      <c r="M1869">
        <v>103.7</v>
      </c>
      <c r="N1869">
        <f t="shared" si="348"/>
        <v>89.519657915672326</v>
      </c>
      <c r="O1869">
        <f t="shared" si="349"/>
        <v>0.15840478409430009</v>
      </c>
      <c r="P1869" s="1">
        <v>40549</v>
      </c>
      <c r="Q1869">
        <v>1.7463</v>
      </c>
      <c r="R1869" s="1">
        <v>40549</v>
      </c>
      <c r="S1869">
        <v>1.6995</v>
      </c>
      <c r="T1869">
        <f t="shared" si="350"/>
        <v>1</v>
      </c>
    </row>
    <row r="1870" spans="1:20" x14ac:dyDescent="0.25">
      <c r="A1870" s="1">
        <v>40548</v>
      </c>
      <c r="B1870">
        <v>1.6739000000000002</v>
      </c>
      <c r="C1870">
        <f t="shared" si="347"/>
        <v>5.9740725252388494E-4</v>
      </c>
      <c r="J1870" s="1">
        <v>40651</v>
      </c>
      <c r="K1870">
        <v>6.9028999999999998</v>
      </c>
      <c r="L1870" s="1">
        <v>40548</v>
      </c>
      <c r="M1870">
        <v>104.37</v>
      </c>
      <c r="N1870">
        <f t="shared" si="348"/>
        <v>89.499713603818705</v>
      </c>
      <c r="O1870">
        <f t="shared" si="349"/>
        <v>0.16614898302363759</v>
      </c>
      <c r="P1870" s="1">
        <v>40548</v>
      </c>
      <c r="Q1870">
        <v>1.7467000000000001</v>
      </c>
      <c r="R1870" s="1">
        <v>40548</v>
      </c>
      <c r="S1870">
        <v>1.6998</v>
      </c>
      <c r="T1870">
        <f t="shared" si="350"/>
        <v>1</v>
      </c>
    </row>
    <row r="1871" spans="1:20" x14ac:dyDescent="0.25">
      <c r="A1871" s="1">
        <v>40547</v>
      </c>
      <c r="B1871">
        <v>1.6604999999999999</v>
      </c>
      <c r="C1871">
        <f t="shared" si="347"/>
        <v>1.5959048479373905E-2</v>
      </c>
      <c r="J1871" s="1">
        <v>40648</v>
      </c>
      <c r="K1871">
        <v>6.9676999999999998</v>
      </c>
      <c r="L1871" s="1">
        <v>40547</v>
      </c>
      <c r="M1871">
        <v>104.05</v>
      </c>
      <c r="N1871">
        <f t="shared" si="348"/>
        <v>89.47885441527454</v>
      </c>
      <c r="O1871">
        <f t="shared" si="349"/>
        <v>0.16284457014950429</v>
      </c>
      <c r="P1871" s="1">
        <v>40547</v>
      </c>
      <c r="Q1871">
        <v>1.7473000000000001</v>
      </c>
      <c r="R1871" s="1">
        <v>40547</v>
      </c>
      <c r="S1871">
        <v>1.7002000000000002</v>
      </c>
      <c r="T1871">
        <f t="shared" si="350"/>
        <v>1</v>
      </c>
    </row>
    <row r="1872" spans="1:20" x14ac:dyDescent="0.25">
      <c r="A1872" s="1">
        <v>40546</v>
      </c>
      <c r="B1872">
        <v>1.6472</v>
      </c>
      <c r="C1872">
        <f t="shared" si="347"/>
        <v>2.9808159300631409E-2</v>
      </c>
      <c r="J1872" s="1">
        <v>40647</v>
      </c>
      <c r="K1872">
        <v>7.1231</v>
      </c>
      <c r="L1872" s="1">
        <v>40546</v>
      </c>
      <c r="M1872">
        <v>105.24</v>
      </c>
      <c r="N1872">
        <f t="shared" si="348"/>
        <v>89.457501988862447</v>
      </c>
      <c r="O1872">
        <f t="shared" si="349"/>
        <v>0.17642453299335908</v>
      </c>
      <c r="P1872" s="1">
        <v>40546</v>
      </c>
      <c r="Q1872">
        <v>1.748</v>
      </c>
      <c r="R1872" s="1">
        <v>40546</v>
      </c>
      <c r="S1872">
        <v>1.7010999999999998</v>
      </c>
      <c r="T1872">
        <f t="shared" si="350"/>
        <v>1</v>
      </c>
    </row>
    <row r="1873" spans="1:20" x14ac:dyDescent="0.25">
      <c r="A1873" s="1">
        <v>40543</v>
      </c>
      <c r="B1873">
        <v>1.6613</v>
      </c>
      <c r="C1873">
        <f t="shared" si="347"/>
        <v>2.6244507313549548E-2</v>
      </c>
      <c r="J1873" s="1">
        <v>40646</v>
      </c>
      <c r="K1873">
        <v>7.7034000000000002</v>
      </c>
      <c r="L1873" s="1">
        <v>40543</v>
      </c>
      <c r="M1873">
        <v>104.25</v>
      </c>
      <c r="N1873">
        <f t="shared" si="348"/>
        <v>89.435417661097929</v>
      </c>
      <c r="O1873">
        <f t="shared" si="349"/>
        <v>0.16564558791506631</v>
      </c>
      <c r="P1873" s="1">
        <v>40543</v>
      </c>
      <c r="Q1873">
        <v>1.7486999999999999</v>
      </c>
      <c r="R1873" s="1">
        <v>40543</v>
      </c>
      <c r="S1873">
        <v>1.7020999999999999</v>
      </c>
      <c r="T1873">
        <f t="shared" si="350"/>
        <v>1</v>
      </c>
    </row>
    <row r="1874" spans="1:20" x14ac:dyDescent="0.25">
      <c r="A1874" s="1">
        <v>40542</v>
      </c>
      <c r="B1874">
        <v>1.6600000000000001</v>
      </c>
      <c r="C1874">
        <f t="shared" si="347"/>
        <v>3.2710843373493947E-2</v>
      </c>
      <c r="J1874" s="1">
        <v>40645</v>
      </c>
      <c r="K1874">
        <v>7.1349</v>
      </c>
      <c r="L1874" s="1">
        <v>40542</v>
      </c>
      <c r="M1874">
        <v>104.43</v>
      </c>
      <c r="N1874">
        <f t="shared" si="348"/>
        <v>89.414272076372384</v>
      </c>
      <c r="O1874">
        <f t="shared" si="349"/>
        <v>0.16793435292748427</v>
      </c>
      <c r="P1874" s="1">
        <v>40542</v>
      </c>
      <c r="Q1874">
        <v>1.7492000000000001</v>
      </c>
      <c r="R1874" s="1">
        <v>40542</v>
      </c>
      <c r="S1874">
        <v>1.7025000000000001</v>
      </c>
      <c r="T1874">
        <f t="shared" si="350"/>
        <v>1</v>
      </c>
    </row>
    <row r="1875" spans="1:20" x14ac:dyDescent="0.25">
      <c r="A1875" s="1">
        <v>40541</v>
      </c>
      <c r="B1875">
        <v>1.6787999999999998</v>
      </c>
      <c r="C1875">
        <f t="shared" si="347"/>
        <v>2.3647843697879534E-2</v>
      </c>
      <c r="J1875" s="1">
        <v>40644</v>
      </c>
      <c r="K1875">
        <v>7.0928000000000004</v>
      </c>
      <c r="L1875" s="1">
        <v>40541</v>
      </c>
      <c r="M1875">
        <v>103.67</v>
      </c>
      <c r="N1875">
        <f t="shared" si="348"/>
        <v>89.392434367541824</v>
      </c>
      <c r="O1875">
        <f t="shared" si="349"/>
        <v>0.15971782996484013</v>
      </c>
      <c r="P1875" s="1">
        <v>40541</v>
      </c>
      <c r="Q1875">
        <v>1.7498</v>
      </c>
      <c r="R1875" s="1">
        <v>40541</v>
      </c>
      <c r="S1875">
        <v>1.7029000000000001</v>
      </c>
      <c r="T1875">
        <f t="shared" si="350"/>
        <v>1</v>
      </c>
    </row>
    <row r="1876" spans="1:20" x14ac:dyDescent="0.25">
      <c r="A1876" s="1">
        <v>40540</v>
      </c>
      <c r="B1876">
        <v>1.6915</v>
      </c>
      <c r="C1876">
        <f t="shared" si="347"/>
        <v>2.1519361513449686E-2</v>
      </c>
      <c r="J1876" s="1">
        <v>40641</v>
      </c>
      <c r="K1876">
        <v>6.6143999999999998</v>
      </c>
      <c r="L1876" s="1">
        <v>40540</v>
      </c>
      <c r="M1876">
        <v>103.31</v>
      </c>
      <c r="N1876">
        <f t="shared" si="348"/>
        <v>89.370930787589558</v>
      </c>
      <c r="O1876">
        <f t="shared" si="349"/>
        <v>0.15596871476632407</v>
      </c>
      <c r="P1876" s="1">
        <v>40540</v>
      </c>
      <c r="Q1876">
        <v>1.7502</v>
      </c>
      <c r="R1876" s="1">
        <v>40540</v>
      </c>
      <c r="S1876">
        <v>1.7027999999999999</v>
      </c>
      <c r="T1876">
        <f t="shared" si="350"/>
        <v>1</v>
      </c>
    </row>
    <row r="1877" spans="1:20" x14ac:dyDescent="0.25">
      <c r="A1877" s="1">
        <v>40539</v>
      </c>
      <c r="B1877">
        <v>1.6859</v>
      </c>
      <c r="C1877">
        <f t="shared" si="347"/>
        <v>2.1175633192953347E-2</v>
      </c>
      <c r="J1877" s="1">
        <v>40640</v>
      </c>
      <c r="K1877">
        <v>6.9097</v>
      </c>
      <c r="L1877" s="1">
        <v>40539</v>
      </c>
      <c r="M1877">
        <v>103.22</v>
      </c>
      <c r="N1877">
        <f t="shared" si="348"/>
        <v>89.350763723150436</v>
      </c>
      <c r="O1877">
        <f t="shared" si="349"/>
        <v>0.15522235847723478</v>
      </c>
      <c r="P1877" s="1">
        <v>40539</v>
      </c>
      <c r="Q1877">
        <v>1.7505999999999999</v>
      </c>
      <c r="R1877" s="1">
        <v>40539</v>
      </c>
      <c r="S1877">
        <v>1.7023000000000001</v>
      </c>
      <c r="T1877">
        <f t="shared" si="350"/>
        <v>1</v>
      </c>
    </row>
    <row r="1878" spans="1:20" x14ac:dyDescent="0.25">
      <c r="A1878" s="1">
        <v>40536</v>
      </c>
      <c r="B1878">
        <v>1.6909000000000001</v>
      </c>
      <c r="C1878">
        <f t="shared" si="347"/>
        <v>1.8156011591460075E-2</v>
      </c>
      <c r="J1878" s="1">
        <v>40639</v>
      </c>
      <c r="K1878">
        <v>7.6467000000000001</v>
      </c>
      <c r="L1878" s="1">
        <v>40535</v>
      </c>
      <c r="M1878">
        <v>103.11</v>
      </c>
      <c r="N1878">
        <f t="shared" si="348"/>
        <v>89.330437549721637</v>
      </c>
      <c r="O1878">
        <f t="shared" si="349"/>
        <v>0.15425383361196018</v>
      </c>
      <c r="P1878" s="1">
        <v>40536</v>
      </c>
      <c r="Q1878">
        <v>1.7509999999999999</v>
      </c>
      <c r="R1878" s="1">
        <v>40536</v>
      </c>
      <c r="S1878">
        <v>1.7018</v>
      </c>
      <c r="T1878">
        <f t="shared" si="350"/>
        <v>1</v>
      </c>
    </row>
    <row r="1879" spans="1:20" x14ac:dyDescent="0.25">
      <c r="A1879" s="1">
        <v>40535</v>
      </c>
      <c r="B1879">
        <v>1.6913</v>
      </c>
      <c r="C1879">
        <f t="shared" si="347"/>
        <v>2.6251995506415104E-2</v>
      </c>
      <c r="J1879" s="1">
        <v>40638</v>
      </c>
      <c r="K1879">
        <v>7.7919999999999998</v>
      </c>
      <c r="L1879" s="1">
        <v>40534</v>
      </c>
      <c r="M1879">
        <v>103.06</v>
      </c>
      <c r="N1879">
        <f t="shared" si="348"/>
        <v>89.310803500397853</v>
      </c>
      <c r="O1879">
        <f t="shared" si="349"/>
        <v>0.15394774160262595</v>
      </c>
      <c r="P1879" s="1">
        <v>40535</v>
      </c>
      <c r="Q1879">
        <v>1.7513000000000001</v>
      </c>
      <c r="R1879" s="1">
        <v>40535</v>
      </c>
      <c r="S1879">
        <v>1.7010000000000001</v>
      </c>
      <c r="T1879">
        <f t="shared" si="350"/>
        <v>1</v>
      </c>
    </row>
    <row r="1880" spans="1:20" x14ac:dyDescent="0.25">
      <c r="A1880" s="1">
        <v>40534</v>
      </c>
      <c r="B1880">
        <v>1.7002999999999999</v>
      </c>
      <c r="C1880">
        <f t="shared" si="347"/>
        <v>1.2527201082161987E-2</v>
      </c>
      <c r="J1880" s="1">
        <v>40637</v>
      </c>
      <c r="K1880">
        <v>8.2172000000000001</v>
      </c>
      <c r="L1880" s="1">
        <v>40533</v>
      </c>
      <c r="M1880">
        <v>103.08</v>
      </c>
      <c r="N1880">
        <f t="shared" si="348"/>
        <v>89.289960222752669</v>
      </c>
      <c r="O1880">
        <f t="shared" si="349"/>
        <v>0.15444110113662457</v>
      </c>
      <c r="P1880" s="1">
        <v>40534</v>
      </c>
      <c r="Q1880">
        <v>1.7518</v>
      </c>
      <c r="R1880" s="1">
        <v>40534</v>
      </c>
      <c r="S1880">
        <v>1.7006000000000001</v>
      </c>
      <c r="T1880">
        <f t="shared" si="350"/>
        <v>1</v>
      </c>
    </row>
    <row r="1881" spans="1:20" x14ac:dyDescent="0.25">
      <c r="A1881" s="1">
        <v>40533</v>
      </c>
      <c r="B1881">
        <v>1.6954</v>
      </c>
      <c r="C1881">
        <f t="shared" si="347"/>
        <v>1.1914592426566006E-2</v>
      </c>
      <c r="J1881" s="1">
        <v>40634</v>
      </c>
      <c r="K1881">
        <v>7.9402999999999997</v>
      </c>
      <c r="L1881" s="1">
        <v>40532</v>
      </c>
      <c r="M1881">
        <v>102.4</v>
      </c>
      <c r="N1881">
        <f t="shared" si="348"/>
        <v>89.268241845664349</v>
      </c>
      <c r="O1881">
        <f t="shared" si="349"/>
        <v>0.14710447839937435</v>
      </c>
      <c r="P1881" s="1">
        <v>40533</v>
      </c>
      <c r="Q1881">
        <v>1.7522</v>
      </c>
      <c r="R1881" s="1">
        <v>40533</v>
      </c>
      <c r="S1881">
        <v>1.6999</v>
      </c>
      <c r="T1881">
        <f t="shared" si="350"/>
        <v>1</v>
      </c>
    </row>
    <row r="1882" spans="1:20" x14ac:dyDescent="0.25">
      <c r="A1882" s="1">
        <v>40532</v>
      </c>
      <c r="B1882">
        <v>1.7065999999999999</v>
      </c>
      <c r="C1882">
        <f t="shared" si="347"/>
        <v>2.8712059064808226E-3</v>
      </c>
      <c r="J1882" s="1">
        <v>40633</v>
      </c>
      <c r="K1882">
        <v>8.5571999999999999</v>
      </c>
      <c r="L1882" s="1">
        <v>40529</v>
      </c>
      <c r="M1882">
        <v>101.94</v>
      </c>
      <c r="N1882">
        <f t="shared" si="348"/>
        <v>89.247891805887107</v>
      </c>
      <c r="O1882">
        <f t="shared" si="349"/>
        <v>0.14221185438999551</v>
      </c>
      <c r="P1882" s="1">
        <v>40532</v>
      </c>
      <c r="Q1882">
        <v>1.7526000000000002</v>
      </c>
      <c r="R1882" s="1">
        <v>40532</v>
      </c>
      <c r="S1882">
        <v>1.6996</v>
      </c>
      <c r="T1882">
        <f t="shared" si="350"/>
        <v>1</v>
      </c>
    </row>
    <row r="1883" spans="1:20" x14ac:dyDescent="0.25">
      <c r="A1883" s="1">
        <v>40529</v>
      </c>
      <c r="B1883">
        <v>1.7143000000000002</v>
      </c>
      <c r="C1883">
        <f t="shared" si="347"/>
        <v>7.3499387505104874E-3</v>
      </c>
      <c r="J1883" s="1">
        <v>40632</v>
      </c>
      <c r="K1883">
        <v>8.7299000000000007</v>
      </c>
      <c r="L1883" s="1">
        <v>40528</v>
      </c>
      <c r="M1883">
        <v>102.4</v>
      </c>
      <c r="N1883">
        <f t="shared" si="348"/>
        <v>89.229156722354901</v>
      </c>
      <c r="O1883">
        <f t="shared" si="349"/>
        <v>0.14760694554838671</v>
      </c>
      <c r="P1883" s="1">
        <v>40529</v>
      </c>
      <c r="Q1883">
        <v>1.7530000000000001</v>
      </c>
      <c r="R1883" s="1">
        <v>40529</v>
      </c>
      <c r="S1883">
        <v>1.6991000000000001</v>
      </c>
      <c r="T1883">
        <f t="shared" si="350"/>
        <v>1</v>
      </c>
    </row>
    <row r="1884" spans="1:20" x14ac:dyDescent="0.25">
      <c r="A1884" s="1">
        <v>40528</v>
      </c>
      <c r="B1884">
        <v>1.7027000000000001</v>
      </c>
      <c r="C1884">
        <f t="shared" si="347"/>
        <v>2.2846068009631626E-2</v>
      </c>
      <c r="J1884" s="1">
        <v>40631</v>
      </c>
      <c r="K1884">
        <v>8.6957000000000004</v>
      </c>
      <c r="L1884" s="1">
        <v>40527</v>
      </c>
      <c r="M1884">
        <v>102.5</v>
      </c>
      <c r="N1884">
        <f t="shared" si="348"/>
        <v>89.210167064439219</v>
      </c>
      <c r="O1884">
        <f t="shared" si="349"/>
        <v>0.14897217854060435</v>
      </c>
      <c r="P1884" s="1">
        <v>40528</v>
      </c>
      <c r="Q1884">
        <v>1.7534000000000001</v>
      </c>
      <c r="R1884" s="1">
        <v>40528</v>
      </c>
      <c r="S1884">
        <v>1.698</v>
      </c>
      <c r="T1884">
        <f t="shared" si="350"/>
        <v>1</v>
      </c>
    </row>
    <row r="1885" spans="1:20" x14ac:dyDescent="0.25">
      <c r="A1885" s="1">
        <v>40527</v>
      </c>
      <c r="B1885">
        <v>1.7095</v>
      </c>
      <c r="C1885">
        <f t="shared" si="347"/>
        <v>7.4290728283123997E-3</v>
      </c>
      <c r="J1885" s="1">
        <v>40630</v>
      </c>
      <c r="K1885">
        <v>8.2454000000000001</v>
      </c>
      <c r="L1885" s="1">
        <v>40526</v>
      </c>
      <c r="M1885">
        <v>102.42</v>
      </c>
      <c r="N1885">
        <f t="shared" si="348"/>
        <v>89.192235481304763</v>
      </c>
      <c r="O1885">
        <f t="shared" si="349"/>
        <v>0.1483062336907999</v>
      </c>
      <c r="P1885" s="1">
        <v>40527</v>
      </c>
      <c r="Q1885">
        <v>1.7539</v>
      </c>
      <c r="R1885" s="1">
        <v>40527</v>
      </c>
      <c r="S1885">
        <v>1.6979</v>
      </c>
      <c r="T1885">
        <f t="shared" si="350"/>
        <v>1</v>
      </c>
    </row>
    <row r="1886" spans="1:20" x14ac:dyDescent="0.25">
      <c r="A1886" s="1">
        <v>40526</v>
      </c>
      <c r="B1886">
        <v>1.6974</v>
      </c>
      <c r="C1886">
        <f t="shared" si="347"/>
        <v>1.0781194768469504E-2</v>
      </c>
      <c r="J1886" s="1">
        <v>40627</v>
      </c>
      <c r="K1886">
        <v>8.6936999999999998</v>
      </c>
      <c r="L1886" s="1">
        <v>40525</v>
      </c>
      <c r="M1886">
        <v>101.76</v>
      </c>
      <c r="N1886">
        <f t="shared" si="348"/>
        <v>89.174216388226014</v>
      </c>
      <c r="O1886">
        <f t="shared" si="349"/>
        <v>0.14113702504523198</v>
      </c>
      <c r="P1886" s="1">
        <v>40526</v>
      </c>
      <c r="Q1886">
        <v>1.7543</v>
      </c>
      <c r="R1886" s="1">
        <v>40526</v>
      </c>
      <c r="S1886">
        <v>1.6975</v>
      </c>
      <c r="T1886">
        <f t="shared" si="350"/>
        <v>1</v>
      </c>
    </row>
    <row r="1887" spans="1:20" x14ac:dyDescent="0.25">
      <c r="A1887" s="1">
        <v>40525</v>
      </c>
      <c r="B1887">
        <v>1.6939</v>
      </c>
      <c r="C1887">
        <f t="shared" si="347"/>
        <v>8.2649507054726179E-3</v>
      </c>
      <c r="J1887" s="1">
        <v>40626</v>
      </c>
      <c r="K1887">
        <v>8.4733999999999998</v>
      </c>
      <c r="L1887" s="1">
        <v>40522</v>
      </c>
      <c r="M1887">
        <v>101.46</v>
      </c>
      <c r="N1887">
        <f t="shared" si="348"/>
        <v>89.157430389817108</v>
      </c>
      <c r="O1887">
        <f t="shared" si="349"/>
        <v>0.13798703659799502</v>
      </c>
      <c r="P1887" s="1">
        <v>40525</v>
      </c>
      <c r="Q1887">
        <v>1.7549000000000001</v>
      </c>
      <c r="R1887" s="1">
        <v>40525</v>
      </c>
      <c r="S1887">
        <v>1.6973</v>
      </c>
      <c r="T1887">
        <f t="shared" si="350"/>
        <v>1</v>
      </c>
    </row>
    <row r="1888" spans="1:20" x14ac:dyDescent="0.25">
      <c r="A1888" s="1">
        <v>40522</v>
      </c>
      <c r="B1888">
        <v>1.7069999999999999</v>
      </c>
      <c r="C1888">
        <f t="shared" si="347"/>
        <v>-3.3391915641475256E-3</v>
      </c>
      <c r="J1888" s="1">
        <v>40625</v>
      </c>
      <c r="K1888">
        <v>8.6041000000000007</v>
      </c>
      <c r="L1888" s="1">
        <v>40521</v>
      </c>
      <c r="M1888">
        <v>102.28</v>
      </c>
      <c r="N1888">
        <f t="shared" si="348"/>
        <v>89.141710421638891</v>
      </c>
      <c r="O1888">
        <f t="shared" si="349"/>
        <v>0.14738655469159395</v>
      </c>
      <c r="P1888" s="1">
        <v>40522</v>
      </c>
      <c r="Q1888">
        <v>1.7555000000000001</v>
      </c>
      <c r="R1888" s="1">
        <v>40522</v>
      </c>
      <c r="S1888">
        <v>1.6975</v>
      </c>
      <c r="T1888">
        <f t="shared" si="350"/>
        <v>1</v>
      </c>
    </row>
    <row r="1889" spans="1:20" x14ac:dyDescent="0.25">
      <c r="A1889" s="1">
        <v>40521</v>
      </c>
      <c r="B1889">
        <v>1.7103000000000002</v>
      </c>
      <c r="C1889">
        <f t="shared" si="347"/>
        <v>-5.8469274396305559E-3</v>
      </c>
      <c r="J1889" s="1">
        <v>40624</v>
      </c>
      <c r="K1889">
        <v>8.6244999999999994</v>
      </c>
      <c r="L1889" s="1">
        <v>40520</v>
      </c>
      <c r="M1889">
        <v>103.27</v>
      </c>
      <c r="N1889">
        <f t="shared" si="348"/>
        <v>89.126276849642082</v>
      </c>
      <c r="O1889">
        <f t="shared" si="349"/>
        <v>0.15869307739869662</v>
      </c>
      <c r="P1889" s="1">
        <v>40521</v>
      </c>
      <c r="Q1889">
        <v>1.7561</v>
      </c>
      <c r="R1889" s="1">
        <v>40521</v>
      </c>
      <c r="S1889">
        <v>1.6975</v>
      </c>
      <c r="T1889">
        <f t="shared" si="350"/>
        <v>1</v>
      </c>
    </row>
    <row r="1890" spans="1:20" x14ac:dyDescent="0.25">
      <c r="A1890" s="1">
        <v>40520</v>
      </c>
      <c r="B1890">
        <v>1.6903000000000001</v>
      </c>
      <c r="C1890">
        <f t="shared" si="347"/>
        <v>-6.1527539490032757E-3</v>
      </c>
      <c r="J1890" s="1">
        <v>40623</v>
      </c>
      <c r="K1890">
        <v>8.7604000000000006</v>
      </c>
      <c r="L1890" s="1">
        <v>40519</v>
      </c>
      <c r="M1890">
        <v>103.5</v>
      </c>
      <c r="N1890">
        <f t="shared" si="348"/>
        <v>89.110461416070081</v>
      </c>
      <c r="O1890">
        <f t="shared" si="349"/>
        <v>0.16147978986151817</v>
      </c>
      <c r="P1890" s="1">
        <v>40520</v>
      </c>
      <c r="Q1890">
        <v>1.7566999999999999</v>
      </c>
      <c r="R1890" s="1">
        <v>40520</v>
      </c>
      <c r="S1890">
        <v>1.6975</v>
      </c>
      <c r="T1890">
        <f t="shared" si="350"/>
        <v>1</v>
      </c>
    </row>
    <row r="1891" spans="1:20" x14ac:dyDescent="0.25">
      <c r="A1891" s="1">
        <v>40519</v>
      </c>
      <c r="B1891">
        <v>1.6818</v>
      </c>
      <c r="C1891">
        <f t="shared" si="347"/>
        <v>-6.5406112498513913E-3</v>
      </c>
      <c r="J1891" s="1">
        <v>40620</v>
      </c>
      <c r="K1891">
        <v>8.9324999999999992</v>
      </c>
      <c r="L1891" s="1">
        <v>40518</v>
      </c>
      <c r="M1891">
        <v>103.47</v>
      </c>
      <c r="N1891">
        <f t="shared" si="348"/>
        <v>89.093770883054972</v>
      </c>
      <c r="O1891">
        <f t="shared" si="349"/>
        <v>0.16136065377472184</v>
      </c>
      <c r="P1891" s="1">
        <v>40519</v>
      </c>
      <c r="Q1891">
        <v>1.7572999999999999</v>
      </c>
      <c r="R1891" s="1">
        <v>40519</v>
      </c>
      <c r="S1891">
        <v>1.6979</v>
      </c>
      <c r="T1891">
        <f t="shared" si="350"/>
        <v>1</v>
      </c>
    </row>
    <row r="1892" spans="1:20" x14ac:dyDescent="0.25">
      <c r="A1892" s="1">
        <v>40518</v>
      </c>
      <c r="B1892">
        <v>1.6749000000000001</v>
      </c>
      <c r="C1892">
        <f t="shared" si="347"/>
        <v>8.8960534957309712E-3</v>
      </c>
      <c r="J1892" s="1">
        <v>40619</v>
      </c>
      <c r="K1892">
        <v>8.9545999999999992</v>
      </c>
      <c r="L1892" s="1">
        <v>40515</v>
      </c>
      <c r="M1892">
        <v>103.03</v>
      </c>
      <c r="N1892">
        <f t="shared" si="348"/>
        <v>89.076905330151234</v>
      </c>
      <c r="O1892">
        <f t="shared" si="349"/>
        <v>0.15664099036819421</v>
      </c>
      <c r="P1892" s="1">
        <v>40518</v>
      </c>
      <c r="Q1892">
        <v>1.7579</v>
      </c>
      <c r="R1892" s="1">
        <v>40518</v>
      </c>
      <c r="S1892">
        <v>1.6987000000000001</v>
      </c>
      <c r="T1892">
        <f t="shared" si="350"/>
        <v>1</v>
      </c>
    </row>
    <row r="1893" spans="1:20" x14ac:dyDescent="0.25">
      <c r="A1893" s="1">
        <v>40515</v>
      </c>
      <c r="B1893">
        <v>1.6870000000000001</v>
      </c>
      <c r="C1893">
        <f t="shared" si="347"/>
        <v>9.4842916419679568E-3</v>
      </c>
      <c r="J1893" s="1">
        <v>40618</v>
      </c>
      <c r="K1893">
        <v>8.8323</v>
      </c>
      <c r="L1893" s="1">
        <v>40514</v>
      </c>
      <c r="M1893">
        <v>102.56</v>
      </c>
      <c r="N1893">
        <f t="shared" si="348"/>
        <v>89.060230708035093</v>
      </c>
      <c r="O1893">
        <f t="shared" si="349"/>
        <v>0.15158021919144826</v>
      </c>
      <c r="P1893" s="1">
        <v>40515</v>
      </c>
      <c r="Q1893">
        <v>1.7585999999999999</v>
      </c>
      <c r="R1893" s="1">
        <v>40515</v>
      </c>
      <c r="S1893">
        <v>1.6996</v>
      </c>
      <c r="T1893">
        <f t="shared" si="350"/>
        <v>1</v>
      </c>
    </row>
    <row r="1894" spans="1:20" x14ac:dyDescent="0.25">
      <c r="A1894" s="1">
        <v>40514</v>
      </c>
      <c r="B1894">
        <v>1.6962999999999999</v>
      </c>
      <c r="C1894">
        <f t="shared" si="347"/>
        <v>1.6506514177916376E-3</v>
      </c>
      <c r="J1894" s="1">
        <v>40617</v>
      </c>
      <c r="K1894">
        <v>8.9139999999999997</v>
      </c>
      <c r="L1894" s="1">
        <v>40513</v>
      </c>
      <c r="M1894">
        <v>102.8</v>
      </c>
      <c r="N1894">
        <f t="shared" si="348"/>
        <v>89.04399363564049</v>
      </c>
      <c r="O1894">
        <f t="shared" si="349"/>
        <v>0.15448550545304346</v>
      </c>
      <c r="P1894" s="1">
        <v>40514</v>
      </c>
      <c r="Q1894">
        <v>1.7593000000000001</v>
      </c>
      <c r="R1894" s="1">
        <v>40514</v>
      </c>
      <c r="S1894">
        <v>1.7000999999999999</v>
      </c>
      <c r="T1894">
        <f t="shared" si="350"/>
        <v>1</v>
      </c>
    </row>
    <row r="1895" spans="1:20" x14ac:dyDescent="0.25">
      <c r="A1895" s="1">
        <v>40513</v>
      </c>
      <c r="B1895">
        <v>1.7048999999999999</v>
      </c>
      <c r="C1895">
        <f t="shared" si="347"/>
        <v>-4.1058126576321019E-4</v>
      </c>
      <c r="J1895" s="1">
        <v>40616</v>
      </c>
      <c r="K1895">
        <v>8.5045000000000002</v>
      </c>
      <c r="L1895" s="1">
        <v>40512</v>
      </c>
      <c r="M1895">
        <v>102.41</v>
      </c>
      <c r="N1895">
        <f t="shared" si="348"/>
        <v>89.027923627685055</v>
      </c>
      <c r="O1895">
        <f t="shared" si="349"/>
        <v>0.15031324810268304</v>
      </c>
      <c r="P1895" s="1">
        <v>40513</v>
      </c>
      <c r="Q1895">
        <v>1.7601</v>
      </c>
      <c r="R1895" s="1">
        <v>40513</v>
      </c>
      <c r="S1895">
        <v>1.7008000000000001</v>
      </c>
      <c r="T1895">
        <f t="shared" si="350"/>
        <v>1</v>
      </c>
    </row>
    <row r="1896" spans="1:20" x14ac:dyDescent="0.25">
      <c r="A1896" s="1">
        <v>40512</v>
      </c>
      <c r="B1896">
        <v>1.7143000000000002</v>
      </c>
      <c r="C1896">
        <f t="shared" si="347"/>
        <v>4.1416321530653999E-3</v>
      </c>
      <c r="J1896" s="1">
        <v>40613</v>
      </c>
      <c r="K1896">
        <v>8.5911000000000008</v>
      </c>
      <c r="L1896" s="1">
        <v>40511</v>
      </c>
      <c r="M1896">
        <v>101.7</v>
      </c>
      <c r="N1896">
        <f t="shared" si="348"/>
        <v>89.011789976133741</v>
      </c>
      <c r="O1896">
        <f t="shared" si="349"/>
        <v>0.14254527436498338</v>
      </c>
      <c r="P1896" s="1">
        <v>40512</v>
      </c>
      <c r="Q1896">
        <v>1.7608000000000001</v>
      </c>
      <c r="R1896" s="1">
        <v>40512</v>
      </c>
      <c r="S1896">
        <v>1.7012</v>
      </c>
      <c r="T1896">
        <f t="shared" si="350"/>
        <v>1</v>
      </c>
    </row>
    <row r="1897" spans="1:20" x14ac:dyDescent="0.25">
      <c r="A1897" s="1">
        <v>40511</v>
      </c>
      <c r="B1897">
        <v>1.7185000000000001</v>
      </c>
      <c r="C1897">
        <f t="shared" si="347"/>
        <v>-8.670352051207475E-3</v>
      </c>
      <c r="J1897" s="1">
        <v>40612</v>
      </c>
      <c r="K1897">
        <v>8.2539999999999996</v>
      </c>
      <c r="L1897" s="1">
        <v>40508</v>
      </c>
      <c r="M1897">
        <v>101.45</v>
      </c>
      <c r="N1897">
        <f t="shared" si="348"/>
        <v>88.995560859188629</v>
      </c>
      <c r="O1897">
        <f t="shared" si="349"/>
        <v>0.13994449858591432</v>
      </c>
      <c r="P1897" s="1">
        <v>40511</v>
      </c>
      <c r="Q1897">
        <v>1.7614999999999998</v>
      </c>
      <c r="R1897" s="1">
        <v>40511</v>
      </c>
      <c r="S1897">
        <v>1.7010999999999998</v>
      </c>
      <c r="T1897">
        <f t="shared" si="350"/>
        <v>1</v>
      </c>
    </row>
    <row r="1898" spans="1:20" x14ac:dyDescent="0.25">
      <c r="A1898" s="1">
        <v>40508</v>
      </c>
      <c r="B1898">
        <v>1.7279</v>
      </c>
      <c r="C1898">
        <f t="shared" si="347"/>
        <v>-1.869321141269753E-2</v>
      </c>
      <c r="J1898" s="1">
        <v>40611</v>
      </c>
      <c r="K1898">
        <v>8.2026000000000003</v>
      </c>
      <c r="L1898" s="1">
        <v>40506</v>
      </c>
      <c r="M1898">
        <v>101.11</v>
      </c>
      <c r="N1898">
        <f t="shared" si="348"/>
        <v>88.979260143198189</v>
      </c>
      <c r="O1898">
        <f t="shared" si="349"/>
        <v>0.13633221761205119</v>
      </c>
      <c r="P1898" s="1">
        <v>40508</v>
      </c>
      <c r="Q1898">
        <v>1.7621</v>
      </c>
      <c r="R1898" s="1">
        <v>40508</v>
      </c>
      <c r="S1898">
        <v>1.7012</v>
      </c>
      <c r="T1898">
        <f t="shared" si="350"/>
        <v>1</v>
      </c>
    </row>
    <row r="1899" spans="1:20" x14ac:dyDescent="0.25">
      <c r="A1899" s="1">
        <v>40507</v>
      </c>
      <c r="B1899">
        <v>1.7216</v>
      </c>
      <c r="C1899">
        <f t="shared" si="347"/>
        <v>-9.2355947955390372E-3</v>
      </c>
      <c r="J1899" s="1">
        <v>40610</v>
      </c>
      <c r="K1899">
        <v>8.3404000000000007</v>
      </c>
      <c r="L1899" s="1">
        <v>40505</v>
      </c>
      <c r="M1899">
        <v>100.15</v>
      </c>
      <c r="N1899">
        <f t="shared" si="348"/>
        <v>88.962792362768596</v>
      </c>
      <c r="O1899">
        <f t="shared" si="349"/>
        <v>0.12575153432249184</v>
      </c>
      <c r="P1899" s="1">
        <v>40507</v>
      </c>
      <c r="Q1899">
        <v>1.7627999999999999</v>
      </c>
      <c r="R1899" s="1">
        <v>40507</v>
      </c>
      <c r="S1899">
        <v>1.7008000000000001</v>
      </c>
      <c r="T1899">
        <f t="shared" si="350"/>
        <v>1</v>
      </c>
    </row>
    <row r="1900" spans="1:20" x14ac:dyDescent="0.25">
      <c r="A1900" s="1">
        <v>40506</v>
      </c>
      <c r="B1900">
        <v>1.7216</v>
      </c>
      <c r="C1900">
        <f t="shared" si="347"/>
        <v>-1.4347118959107896E-2</v>
      </c>
      <c r="J1900" s="1">
        <v>40609</v>
      </c>
      <c r="K1900">
        <v>8.4845000000000006</v>
      </c>
      <c r="L1900" s="1">
        <v>40504</v>
      </c>
      <c r="M1900">
        <v>100.5</v>
      </c>
      <c r="N1900">
        <f t="shared" si="348"/>
        <v>88.948281622911807</v>
      </c>
      <c r="O1900">
        <f t="shared" si="349"/>
        <v>0.12987005669272689</v>
      </c>
      <c r="P1900" s="1">
        <v>40506</v>
      </c>
      <c r="Q1900">
        <v>1.7635999999999998</v>
      </c>
      <c r="R1900" s="1">
        <v>40506</v>
      </c>
      <c r="S1900">
        <v>1.7006000000000001</v>
      </c>
      <c r="T1900">
        <f t="shared" si="350"/>
        <v>1</v>
      </c>
    </row>
    <row r="1901" spans="1:20" x14ac:dyDescent="0.25">
      <c r="A1901" s="1">
        <v>40505</v>
      </c>
      <c r="B1901">
        <v>1.7357</v>
      </c>
      <c r="C1901">
        <f t="shared" si="347"/>
        <v>-3.3531140173993168E-2</v>
      </c>
      <c r="J1901" s="1">
        <v>40606</v>
      </c>
      <c r="K1901">
        <v>8.6542999999999992</v>
      </c>
      <c r="L1901" s="1">
        <v>40501</v>
      </c>
      <c r="M1901">
        <v>100.6</v>
      </c>
      <c r="N1901">
        <f t="shared" si="348"/>
        <v>88.933214001591182</v>
      </c>
      <c r="O1901">
        <f t="shared" si="349"/>
        <v>0.13118592563403894</v>
      </c>
      <c r="P1901" s="1">
        <v>40505</v>
      </c>
      <c r="Q1901">
        <v>1.7644</v>
      </c>
      <c r="R1901" s="1">
        <v>40505</v>
      </c>
      <c r="S1901">
        <v>1.7006000000000001</v>
      </c>
      <c r="T1901">
        <f t="shared" si="350"/>
        <v>1</v>
      </c>
    </row>
    <row r="1902" spans="1:20" x14ac:dyDescent="0.25">
      <c r="A1902" s="1">
        <v>40504</v>
      </c>
      <c r="B1902">
        <v>1.7216</v>
      </c>
      <c r="C1902">
        <f t="shared" si="347"/>
        <v>-2.2595260223048252E-2</v>
      </c>
      <c r="J1902" s="1">
        <v>40605</v>
      </c>
      <c r="K1902">
        <v>8.2558000000000007</v>
      </c>
      <c r="L1902" s="1">
        <v>40500</v>
      </c>
      <c r="M1902">
        <v>100.97</v>
      </c>
      <c r="N1902">
        <f t="shared" si="348"/>
        <v>88.919268098647663</v>
      </c>
      <c r="O1902">
        <f t="shared" si="349"/>
        <v>0.13552441623769518</v>
      </c>
      <c r="P1902" s="1">
        <v>40504</v>
      </c>
      <c r="Q1902">
        <v>1.7650000000000001</v>
      </c>
      <c r="R1902" s="1">
        <v>40504</v>
      </c>
      <c r="S1902">
        <v>1.7002999999999999</v>
      </c>
      <c r="T1902">
        <f t="shared" si="350"/>
        <v>1</v>
      </c>
    </row>
    <row r="1903" spans="1:20" x14ac:dyDescent="0.25">
      <c r="A1903" s="1">
        <v>40501</v>
      </c>
      <c r="B1903">
        <v>1.7156</v>
      </c>
      <c r="C1903">
        <f t="shared" si="347"/>
        <v>-2.4248076474702729E-2</v>
      </c>
      <c r="J1903" s="1">
        <v>40604</v>
      </c>
      <c r="K1903">
        <v>7.9424000000000001</v>
      </c>
      <c r="L1903" s="1">
        <v>40499</v>
      </c>
      <c r="M1903">
        <v>100.62</v>
      </c>
      <c r="N1903">
        <f t="shared" si="348"/>
        <v>88.904709626093961</v>
      </c>
      <c r="O1903">
        <f t="shared" si="349"/>
        <v>0.13177356321365846</v>
      </c>
      <c r="P1903" s="1">
        <v>40501</v>
      </c>
      <c r="Q1903">
        <v>1.7654999999999998</v>
      </c>
      <c r="R1903" s="1">
        <v>40501</v>
      </c>
      <c r="S1903">
        <v>1.7004000000000001</v>
      </c>
      <c r="T1903">
        <f t="shared" si="350"/>
        <v>1</v>
      </c>
    </row>
    <row r="1904" spans="1:20" x14ac:dyDescent="0.25">
      <c r="A1904" s="1">
        <v>40500</v>
      </c>
      <c r="B1904">
        <v>1.7115</v>
      </c>
      <c r="C1904">
        <f t="shared" si="347"/>
        <v>-2.7110721589249209E-2</v>
      </c>
      <c r="J1904" s="1">
        <v>40603</v>
      </c>
      <c r="K1904">
        <v>8.0211000000000006</v>
      </c>
      <c r="L1904" s="1">
        <v>40498</v>
      </c>
      <c r="M1904">
        <v>99.95</v>
      </c>
      <c r="N1904">
        <f t="shared" si="348"/>
        <v>88.890167064439225</v>
      </c>
      <c r="O1904">
        <f t="shared" si="349"/>
        <v>0.12442133141164155</v>
      </c>
      <c r="P1904" s="1">
        <v>40500</v>
      </c>
      <c r="Q1904">
        <v>1.7662</v>
      </c>
      <c r="R1904" s="1">
        <v>40500</v>
      </c>
      <c r="S1904">
        <v>1.7006000000000001</v>
      </c>
      <c r="T1904">
        <f t="shared" si="350"/>
        <v>1</v>
      </c>
    </row>
    <row r="1905" spans="1:20" x14ac:dyDescent="0.25">
      <c r="A1905" s="1">
        <v>40499</v>
      </c>
      <c r="B1905">
        <v>1.7269000000000001</v>
      </c>
      <c r="C1905">
        <f t="shared" si="347"/>
        <v>-3.8624124153106676E-2</v>
      </c>
      <c r="J1905" s="1">
        <v>40602</v>
      </c>
      <c r="K1905">
        <v>9.1372999999999998</v>
      </c>
      <c r="L1905" s="1">
        <v>40497</v>
      </c>
      <c r="M1905">
        <v>100.43</v>
      </c>
      <c r="N1905">
        <f t="shared" si="348"/>
        <v>88.876189339697774</v>
      </c>
      <c r="O1905">
        <f t="shared" si="349"/>
        <v>0.12999894286805977</v>
      </c>
      <c r="P1905" s="1">
        <v>40499</v>
      </c>
      <c r="Q1905">
        <v>1.7671000000000001</v>
      </c>
      <c r="R1905" s="1">
        <v>40499</v>
      </c>
      <c r="S1905">
        <v>1.7010999999999998</v>
      </c>
      <c r="T1905">
        <f t="shared" si="350"/>
        <v>1</v>
      </c>
    </row>
    <row r="1906" spans="1:20" x14ac:dyDescent="0.25">
      <c r="A1906" s="1">
        <v>40498</v>
      </c>
      <c r="B1906">
        <v>1.7416</v>
      </c>
      <c r="C1906">
        <f t="shared" si="347"/>
        <v>-5.0872760679834594E-2</v>
      </c>
      <c r="J1906" s="1">
        <v>40599</v>
      </c>
      <c r="K1906">
        <v>8.3285999999999998</v>
      </c>
      <c r="L1906" s="1">
        <v>40494</v>
      </c>
      <c r="M1906">
        <v>100.11</v>
      </c>
      <c r="N1906">
        <f t="shared" si="348"/>
        <v>88.8626412092284</v>
      </c>
      <c r="O1906">
        <f t="shared" si="349"/>
        <v>0.12657016084283976</v>
      </c>
      <c r="P1906" s="1">
        <v>40498</v>
      </c>
      <c r="Q1906">
        <v>1.7678</v>
      </c>
      <c r="R1906" s="1">
        <v>40498</v>
      </c>
      <c r="S1906">
        <v>1.7010999999999998</v>
      </c>
      <c r="T1906">
        <f t="shared" si="350"/>
        <v>1</v>
      </c>
    </row>
    <row r="1907" spans="1:20" x14ac:dyDescent="0.25">
      <c r="A1907" s="1">
        <v>40494</v>
      </c>
      <c r="B1907">
        <v>1.7222</v>
      </c>
      <c r="C1907">
        <f t="shared" si="347"/>
        <v>-3.0368133782371243E-2</v>
      </c>
      <c r="J1907" s="1">
        <v>40598</v>
      </c>
      <c r="K1907">
        <v>8.3887999999999998</v>
      </c>
      <c r="L1907" s="1">
        <v>40492</v>
      </c>
      <c r="M1907">
        <v>100.63</v>
      </c>
      <c r="N1907">
        <f t="shared" si="348"/>
        <v>88.849323786794031</v>
      </c>
      <c r="O1907">
        <f t="shared" si="349"/>
        <v>0.13259162491180337</v>
      </c>
      <c r="P1907" s="1">
        <v>40494</v>
      </c>
      <c r="Q1907">
        <v>1.7684</v>
      </c>
      <c r="R1907" s="1">
        <v>40494</v>
      </c>
      <c r="S1907">
        <v>1.7010999999999998</v>
      </c>
      <c r="T1907">
        <f t="shared" si="350"/>
        <v>1</v>
      </c>
    </row>
    <row r="1908" spans="1:20" x14ac:dyDescent="0.25">
      <c r="A1908" s="1">
        <v>40493</v>
      </c>
      <c r="B1908">
        <v>1.7157</v>
      </c>
      <c r="C1908">
        <f t="shared" si="347"/>
        <v>-2.8909483009850079E-2</v>
      </c>
      <c r="J1908" s="1">
        <v>40597</v>
      </c>
      <c r="K1908">
        <v>8.5240000000000009</v>
      </c>
      <c r="L1908" s="1">
        <v>40491</v>
      </c>
      <c r="M1908">
        <v>100.78</v>
      </c>
      <c r="N1908">
        <f t="shared" si="348"/>
        <v>88.834645982498074</v>
      </c>
      <c r="O1908">
        <f t="shared" si="349"/>
        <v>0.13446728903332786</v>
      </c>
      <c r="P1908" s="1">
        <v>40493</v>
      </c>
      <c r="Q1908">
        <v>1.7690000000000001</v>
      </c>
      <c r="R1908" s="1">
        <v>40493</v>
      </c>
      <c r="S1908">
        <v>1.7018</v>
      </c>
      <c r="T1908">
        <f t="shared" si="350"/>
        <v>1</v>
      </c>
    </row>
    <row r="1909" spans="1:20" x14ac:dyDescent="0.25">
      <c r="A1909" s="1">
        <v>40492</v>
      </c>
      <c r="B1909">
        <v>1.7079</v>
      </c>
      <c r="C1909">
        <f t="shared" si="347"/>
        <v>-1.5691785233327482E-2</v>
      </c>
      <c r="J1909" s="1">
        <v>40596</v>
      </c>
      <c r="K1909">
        <v>8.4202999999999992</v>
      </c>
      <c r="L1909" s="1">
        <v>40490</v>
      </c>
      <c r="M1909">
        <v>100.82</v>
      </c>
      <c r="N1909">
        <f t="shared" si="348"/>
        <v>88.819864757358857</v>
      </c>
      <c r="O1909">
        <f t="shared" si="349"/>
        <v>0.13510643452817131</v>
      </c>
      <c r="P1909" s="1">
        <v>40492</v>
      </c>
      <c r="Q1909">
        <v>1.7694999999999999</v>
      </c>
      <c r="R1909" s="1">
        <v>40492</v>
      </c>
      <c r="S1909">
        <v>1.7027000000000001</v>
      </c>
      <c r="T1909">
        <f t="shared" si="350"/>
        <v>1</v>
      </c>
    </row>
    <row r="1910" spans="1:20" x14ac:dyDescent="0.25">
      <c r="A1910" s="1">
        <v>40491</v>
      </c>
      <c r="B1910">
        <v>1.7013</v>
      </c>
      <c r="C1910">
        <f t="shared" si="347"/>
        <v>-1.3225180744136922E-2</v>
      </c>
      <c r="J1910" s="1">
        <v>40595</v>
      </c>
      <c r="K1910">
        <v>8.4999000000000002</v>
      </c>
      <c r="L1910" s="1">
        <v>40487</v>
      </c>
      <c r="M1910">
        <v>101.39</v>
      </c>
      <c r="N1910">
        <f t="shared" si="348"/>
        <v>88.804327764518746</v>
      </c>
      <c r="O1910">
        <f t="shared" si="349"/>
        <v>0.14172363613690669</v>
      </c>
      <c r="P1910" s="1">
        <v>40491</v>
      </c>
      <c r="Q1910">
        <v>1.7701</v>
      </c>
      <c r="R1910" s="1">
        <v>40491</v>
      </c>
      <c r="S1910">
        <v>1.7035</v>
      </c>
      <c r="T1910">
        <f t="shared" si="350"/>
        <v>1</v>
      </c>
    </row>
    <row r="1911" spans="1:20" x14ac:dyDescent="0.25">
      <c r="A1911" s="1">
        <v>40490</v>
      </c>
      <c r="B1911">
        <v>1.7002999999999999</v>
      </c>
      <c r="C1911">
        <f t="shared" si="347"/>
        <v>-2.1819678880197535E-2</v>
      </c>
      <c r="J1911" s="1">
        <v>40592</v>
      </c>
      <c r="K1911">
        <v>8.5841999999999992</v>
      </c>
      <c r="L1911" s="1">
        <v>40486</v>
      </c>
      <c r="M1911">
        <v>101.3</v>
      </c>
      <c r="N1911">
        <f t="shared" si="348"/>
        <v>88.788202068416922</v>
      </c>
      <c r="O1911">
        <f t="shared" si="349"/>
        <v>0.14091734757667404</v>
      </c>
      <c r="P1911" s="1">
        <v>40490</v>
      </c>
      <c r="Q1911">
        <v>1.7706</v>
      </c>
      <c r="R1911" s="1">
        <v>40490</v>
      </c>
      <c r="S1911">
        <v>1.7046999999999999</v>
      </c>
      <c r="T1911">
        <f t="shared" si="350"/>
        <v>1</v>
      </c>
    </row>
    <row r="1912" spans="1:20" x14ac:dyDescent="0.25">
      <c r="A1912" s="1">
        <v>40487</v>
      </c>
      <c r="B1912">
        <v>1.6798999999999999</v>
      </c>
      <c r="C1912">
        <f t="shared" si="347"/>
        <v>1.0714923507351592E-2</v>
      </c>
      <c r="J1912" s="1">
        <v>40591</v>
      </c>
      <c r="K1912">
        <v>8.4370999999999992</v>
      </c>
      <c r="L1912" s="1">
        <v>40485</v>
      </c>
      <c r="M1912">
        <v>100.64</v>
      </c>
      <c r="N1912">
        <f t="shared" si="348"/>
        <v>88.771280827366809</v>
      </c>
      <c r="O1912">
        <f t="shared" si="349"/>
        <v>0.13369998790165311</v>
      </c>
      <c r="P1912" s="1">
        <v>40487</v>
      </c>
      <c r="Q1912">
        <v>1.7711000000000001</v>
      </c>
      <c r="R1912" s="1">
        <v>40487</v>
      </c>
      <c r="S1912">
        <v>1.706</v>
      </c>
      <c r="T1912">
        <f t="shared" si="350"/>
        <v>1</v>
      </c>
    </row>
    <row r="1913" spans="1:20" x14ac:dyDescent="0.25">
      <c r="A1913" s="1">
        <v>40486</v>
      </c>
      <c r="B1913">
        <v>1.6707999999999998</v>
      </c>
      <c r="C1913">
        <f t="shared" si="347"/>
        <v>1.1311946372995152E-2</v>
      </c>
      <c r="J1913" s="1">
        <v>40590</v>
      </c>
      <c r="K1913">
        <v>8.2997999999999994</v>
      </c>
      <c r="L1913" s="1">
        <v>40484</v>
      </c>
      <c r="M1913">
        <v>100.35</v>
      </c>
      <c r="N1913">
        <f t="shared" si="348"/>
        <v>88.754789180588759</v>
      </c>
      <c r="O1913">
        <f t="shared" si="349"/>
        <v>0.13064321290672598</v>
      </c>
      <c r="P1913" s="1">
        <v>40486</v>
      </c>
      <c r="Q1913">
        <v>1.7715000000000001</v>
      </c>
      <c r="R1913" s="1">
        <v>40486</v>
      </c>
      <c r="S1913">
        <v>1.7078</v>
      </c>
      <c r="T1913">
        <f t="shared" si="350"/>
        <v>1</v>
      </c>
    </row>
    <row r="1914" spans="1:20" x14ac:dyDescent="0.25">
      <c r="A1914" s="1">
        <v>40485</v>
      </c>
      <c r="B1914">
        <v>1.6898</v>
      </c>
      <c r="C1914">
        <f t="shared" si="347"/>
        <v>-1.4794650254467134E-3</v>
      </c>
      <c r="J1914" s="1">
        <v>40589</v>
      </c>
      <c r="K1914">
        <v>8.2971000000000004</v>
      </c>
      <c r="L1914" s="1">
        <v>40483</v>
      </c>
      <c r="M1914">
        <v>100.58</v>
      </c>
      <c r="N1914">
        <f t="shared" si="348"/>
        <v>88.738568019093137</v>
      </c>
      <c r="O1914">
        <f t="shared" si="349"/>
        <v>0.13344177447577291</v>
      </c>
      <c r="P1914" s="1">
        <v>40485</v>
      </c>
      <c r="Q1914">
        <v>1.772</v>
      </c>
      <c r="R1914" s="1">
        <v>40485</v>
      </c>
      <c r="S1914">
        <v>1.7098</v>
      </c>
      <c r="T1914">
        <f t="shared" si="350"/>
        <v>1</v>
      </c>
    </row>
    <row r="1915" spans="1:20" x14ac:dyDescent="0.25">
      <c r="A1915" s="1">
        <v>40483</v>
      </c>
      <c r="B1915">
        <v>1.7029999999999998</v>
      </c>
      <c r="C1915">
        <f t="shared" si="347"/>
        <v>-1.2331180270112041E-3</v>
      </c>
      <c r="J1915" s="1">
        <v>40588</v>
      </c>
      <c r="K1915">
        <v>8.3033999999999999</v>
      </c>
      <c r="L1915" s="1">
        <v>40480</v>
      </c>
      <c r="M1915">
        <v>100.97</v>
      </c>
      <c r="N1915">
        <f t="shared" si="348"/>
        <v>88.721447891805951</v>
      </c>
      <c r="O1915">
        <f t="shared" si="349"/>
        <v>0.13805626936037962</v>
      </c>
      <c r="P1915" s="1">
        <v>40483</v>
      </c>
      <c r="Q1915">
        <v>1.7724</v>
      </c>
      <c r="R1915" s="1">
        <v>40483</v>
      </c>
      <c r="S1915">
        <v>1.7111000000000001</v>
      </c>
      <c r="T1915">
        <f t="shared" si="350"/>
        <v>1</v>
      </c>
    </row>
    <row r="1916" spans="1:20" x14ac:dyDescent="0.25">
      <c r="A1916" s="1">
        <v>40480</v>
      </c>
      <c r="B1916">
        <v>1.6991000000000001</v>
      </c>
      <c r="C1916">
        <f t="shared" si="347"/>
        <v>5.1792125242775544E-3</v>
      </c>
      <c r="J1916" s="1">
        <v>40585</v>
      </c>
      <c r="K1916">
        <v>8.5024999999999995</v>
      </c>
      <c r="L1916" s="1">
        <v>40479</v>
      </c>
      <c r="M1916">
        <v>100.15</v>
      </c>
      <c r="N1916">
        <f t="shared" si="348"/>
        <v>88.703444709626154</v>
      </c>
      <c r="O1916">
        <f t="shared" si="349"/>
        <v>0.12904296251227393</v>
      </c>
      <c r="P1916" s="1">
        <v>40480</v>
      </c>
      <c r="Q1916">
        <v>1.7726999999999999</v>
      </c>
      <c r="R1916" s="1">
        <v>40480</v>
      </c>
      <c r="S1916">
        <v>1.7122000000000002</v>
      </c>
      <c r="T1916">
        <f t="shared" si="350"/>
        <v>1</v>
      </c>
    </row>
    <row r="1917" spans="1:20" x14ac:dyDescent="0.25">
      <c r="A1917" s="1">
        <v>40479</v>
      </c>
      <c r="B1917">
        <v>1.7042000000000002</v>
      </c>
      <c r="C1917">
        <f t="shared" si="347"/>
        <v>3.7554277666937974E-3</v>
      </c>
      <c r="J1917" s="1">
        <v>40584</v>
      </c>
      <c r="K1917">
        <v>9.4229000000000003</v>
      </c>
      <c r="L1917" s="1">
        <v>40478</v>
      </c>
      <c r="M1917">
        <v>100.19</v>
      </c>
      <c r="N1917">
        <f t="shared" si="348"/>
        <v>88.686563245823436</v>
      </c>
      <c r="O1917">
        <f t="shared" si="349"/>
        <v>0.12970890215117564</v>
      </c>
      <c r="P1917" s="1">
        <v>40479</v>
      </c>
      <c r="Q1917">
        <v>1.7730000000000001</v>
      </c>
      <c r="R1917" s="1">
        <v>40479</v>
      </c>
      <c r="S1917">
        <v>1.7133</v>
      </c>
      <c r="T1917">
        <f t="shared" si="350"/>
        <v>1</v>
      </c>
    </row>
    <row r="1918" spans="1:20" x14ac:dyDescent="0.25">
      <c r="A1918" s="1">
        <v>40478</v>
      </c>
      <c r="B1918">
        <v>1.7214</v>
      </c>
      <c r="C1918">
        <f t="shared" si="347"/>
        <v>-6.099686301847318E-3</v>
      </c>
      <c r="J1918" s="1">
        <v>40583</v>
      </c>
      <c r="K1918">
        <v>9.1820000000000004</v>
      </c>
      <c r="L1918" s="1">
        <v>40477</v>
      </c>
      <c r="M1918">
        <v>100.55</v>
      </c>
      <c r="N1918">
        <f t="shared" si="348"/>
        <v>88.669848846459885</v>
      </c>
      <c r="O1918">
        <f t="shared" si="349"/>
        <v>0.13398185863733345</v>
      </c>
      <c r="P1918" s="1">
        <v>40478</v>
      </c>
      <c r="Q1918">
        <v>1.7732000000000001</v>
      </c>
      <c r="R1918" s="1">
        <v>40478</v>
      </c>
      <c r="S1918">
        <v>1.7143000000000002</v>
      </c>
      <c r="T1918">
        <f t="shared" si="350"/>
        <v>1</v>
      </c>
    </row>
    <row r="1919" spans="1:20" x14ac:dyDescent="0.25">
      <c r="A1919" s="1">
        <v>40477</v>
      </c>
      <c r="B1919">
        <v>1.7036</v>
      </c>
      <c r="C1919">
        <f t="shared" si="347"/>
        <v>1.1387649683024081E-2</v>
      </c>
      <c r="J1919" s="1">
        <v>40582</v>
      </c>
      <c r="K1919">
        <v>9.4582999999999995</v>
      </c>
      <c r="L1919" s="1">
        <v>40476</v>
      </c>
      <c r="M1919">
        <v>100.03</v>
      </c>
      <c r="N1919">
        <f t="shared" si="348"/>
        <v>88.652871917263383</v>
      </c>
      <c r="O1919">
        <f t="shared" si="349"/>
        <v>0.12833344071869993</v>
      </c>
      <c r="P1919" s="1">
        <v>40477</v>
      </c>
      <c r="Q1919">
        <v>1.7732999999999999</v>
      </c>
      <c r="R1919" s="1">
        <v>40477</v>
      </c>
      <c r="S1919">
        <v>1.7149000000000001</v>
      </c>
      <c r="T1919">
        <f t="shared" si="350"/>
        <v>1</v>
      </c>
    </row>
    <row r="1920" spans="1:20" x14ac:dyDescent="0.25">
      <c r="A1920" s="1">
        <v>40476</v>
      </c>
      <c r="B1920">
        <v>1.6956</v>
      </c>
      <c r="C1920">
        <f t="shared" si="347"/>
        <v>1.3387591413069222E-2</v>
      </c>
      <c r="J1920" s="1">
        <v>40581</v>
      </c>
      <c r="K1920">
        <v>8.9056999999999995</v>
      </c>
      <c r="L1920" s="1">
        <v>40473</v>
      </c>
      <c r="M1920">
        <v>101.05</v>
      </c>
      <c r="N1920">
        <f t="shared" si="348"/>
        <v>88.635918854415337</v>
      </c>
      <c r="O1920">
        <f t="shared" si="349"/>
        <v>0.1400570029174607</v>
      </c>
      <c r="P1920" s="1">
        <v>40476</v>
      </c>
      <c r="Q1920">
        <v>1.7734000000000001</v>
      </c>
      <c r="R1920" s="1">
        <v>40476</v>
      </c>
      <c r="S1920">
        <v>1.7162999999999999</v>
      </c>
      <c r="T1920">
        <f t="shared" si="350"/>
        <v>1</v>
      </c>
    </row>
    <row r="1921" spans="1:20" x14ac:dyDescent="0.25">
      <c r="A1921" s="1">
        <v>40473</v>
      </c>
      <c r="B1921">
        <v>1.7057</v>
      </c>
      <c r="C1921">
        <f t="shared" si="347"/>
        <v>2.9899747904085228E-3</v>
      </c>
      <c r="J1921" s="1">
        <v>40578</v>
      </c>
      <c r="K1921">
        <v>8.9717000000000002</v>
      </c>
      <c r="L1921" s="1">
        <v>40472</v>
      </c>
      <c r="M1921">
        <v>100.95</v>
      </c>
      <c r="N1921">
        <f t="shared" si="348"/>
        <v>88.619220365950738</v>
      </c>
      <c r="O1921">
        <f t="shared" si="349"/>
        <v>0.1391434000787824</v>
      </c>
      <c r="P1921" s="1">
        <v>40473</v>
      </c>
      <c r="Q1921">
        <v>1.7736000000000001</v>
      </c>
      <c r="R1921" s="1">
        <v>40473</v>
      </c>
      <c r="S1921">
        <v>1.7178</v>
      </c>
      <c r="T1921">
        <f t="shared" si="350"/>
        <v>1</v>
      </c>
    </row>
    <row r="1922" spans="1:20" x14ac:dyDescent="0.25">
      <c r="A1922" s="1">
        <v>40472</v>
      </c>
      <c r="B1922">
        <v>1.6968999999999999</v>
      </c>
      <c r="C1922">
        <f t="shared" si="347"/>
        <v>2.1333019034710299E-2</v>
      </c>
      <c r="J1922" s="1">
        <v>40577</v>
      </c>
      <c r="K1922">
        <v>8.6070999999999991</v>
      </c>
      <c r="L1922" s="1">
        <v>40471</v>
      </c>
      <c r="M1922">
        <v>102.04</v>
      </c>
      <c r="N1922">
        <f t="shared" si="348"/>
        <v>88.602163882259404</v>
      </c>
      <c r="O1922">
        <f t="shared" si="349"/>
        <v>0.15166487508812668</v>
      </c>
      <c r="P1922" s="1">
        <v>40472</v>
      </c>
      <c r="Q1922">
        <v>1.7738</v>
      </c>
      <c r="R1922" s="1">
        <v>40472</v>
      </c>
      <c r="S1922">
        <v>1.7191999999999998</v>
      </c>
      <c r="T1922">
        <f t="shared" si="350"/>
        <v>1</v>
      </c>
    </row>
    <row r="1923" spans="1:20" x14ac:dyDescent="0.25">
      <c r="A1923" s="1">
        <v>40471</v>
      </c>
      <c r="B1923">
        <v>1.6775</v>
      </c>
      <c r="C1923">
        <f t="shared" si="347"/>
        <v>2.611028315946351E-2</v>
      </c>
      <c r="J1923" s="1">
        <v>40576</v>
      </c>
      <c r="K1923">
        <v>8.3910999999999998</v>
      </c>
      <c r="L1923" s="1">
        <v>40470</v>
      </c>
      <c r="M1923">
        <v>101.42</v>
      </c>
      <c r="N1923">
        <f t="shared" si="348"/>
        <v>88.584510739856839</v>
      </c>
      <c r="O1923">
        <f t="shared" si="349"/>
        <v>0.14489541289940308</v>
      </c>
      <c r="P1923" s="1">
        <v>40471</v>
      </c>
      <c r="Q1923">
        <v>1.7739</v>
      </c>
      <c r="R1923" s="1">
        <v>40471</v>
      </c>
      <c r="S1923">
        <v>1.7202999999999999</v>
      </c>
      <c r="T1923">
        <f t="shared" si="350"/>
        <v>1</v>
      </c>
    </row>
    <row r="1924" spans="1:20" x14ac:dyDescent="0.25">
      <c r="A1924" s="1">
        <v>40470</v>
      </c>
      <c r="B1924">
        <v>1.6827000000000001</v>
      </c>
      <c r="C1924">
        <f t="shared" si="347"/>
        <v>1.7293635229095994E-2</v>
      </c>
      <c r="J1924" s="1">
        <v>40575</v>
      </c>
      <c r="K1924">
        <v>8.4197000000000006</v>
      </c>
      <c r="L1924" s="1">
        <v>40469</v>
      </c>
      <c r="M1924">
        <v>102.6</v>
      </c>
      <c r="N1924">
        <f t="shared" si="348"/>
        <v>88.567517899761384</v>
      </c>
      <c r="O1924">
        <f t="shared" si="349"/>
        <v>0.15843824500219414</v>
      </c>
      <c r="P1924" s="1">
        <v>40470</v>
      </c>
      <c r="Q1924">
        <v>1.7741</v>
      </c>
      <c r="R1924" s="1">
        <v>40470</v>
      </c>
      <c r="S1924">
        <v>1.7217</v>
      </c>
      <c r="T1924">
        <f t="shared" si="350"/>
        <v>1</v>
      </c>
    </row>
    <row r="1925" spans="1:20" x14ac:dyDescent="0.25">
      <c r="A1925" s="1">
        <v>40469</v>
      </c>
      <c r="B1925">
        <v>1.6739999999999999</v>
      </c>
      <c r="C1925">
        <f t="shared" si="347"/>
        <v>2.9629629629629672E-2</v>
      </c>
      <c r="J1925" s="1">
        <v>40574</v>
      </c>
      <c r="K1925">
        <v>8.3236000000000008</v>
      </c>
      <c r="L1925" s="1">
        <v>40466</v>
      </c>
      <c r="M1925">
        <v>102.54</v>
      </c>
      <c r="N1925">
        <f t="shared" si="348"/>
        <v>88.548989657915726</v>
      </c>
      <c r="O1925">
        <f t="shared" si="349"/>
        <v>0.15800304889005101</v>
      </c>
      <c r="P1925" s="1">
        <v>40469</v>
      </c>
      <c r="Q1925">
        <v>1.7744</v>
      </c>
      <c r="R1925" s="1">
        <v>40469</v>
      </c>
      <c r="S1925">
        <v>1.7233000000000001</v>
      </c>
      <c r="T1925">
        <f t="shared" si="350"/>
        <v>1</v>
      </c>
    </row>
    <row r="1926" spans="1:20" x14ac:dyDescent="0.25">
      <c r="A1926" s="1">
        <v>40466</v>
      </c>
      <c r="B1926">
        <v>1.6651</v>
      </c>
      <c r="C1926">
        <f t="shared" si="347"/>
        <v>2.6905290973515017E-2</v>
      </c>
      <c r="J1926" s="1">
        <v>40571</v>
      </c>
      <c r="K1926">
        <v>8.6494</v>
      </c>
      <c r="L1926" s="1">
        <v>40465</v>
      </c>
      <c r="M1926">
        <v>102.24</v>
      </c>
      <c r="N1926">
        <f t="shared" si="348"/>
        <v>88.530350039777318</v>
      </c>
      <c r="O1926">
        <f t="shared" si="349"/>
        <v>0.15485819218000194</v>
      </c>
      <c r="P1926" s="1">
        <v>40466</v>
      </c>
      <c r="Q1926">
        <v>1.7747999999999999</v>
      </c>
      <c r="R1926" s="1">
        <v>40466</v>
      </c>
      <c r="S1926">
        <v>1.7248000000000001</v>
      </c>
      <c r="T1926">
        <f t="shared" si="350"/>
        <v>1</v>
      </c>
    </row>
    <row r="1927" spans="1:20" x14ac:dyDescent="0.25">
      <c r="A1927" s="1">
        <v>40465</v>
      </c>
      <c r="B1927">
        <v>1.6602000000000001</v>
      </c>
      <c r="C1927">
        <f t="shared" ref="C1927:C1990" si="351">B1949/B1927-1</f>
        <v>3.035778821828683E-2</v>
      </c>
      <c r="J1927" s="1">
        <v>40570</v>
      </c>
      <c r="K1927">
        <v>8.5260999999999996</v>
      </c>
      <c r="L1927" s="1">
        <v>40464</v>
      </c>
      <c r="M1927">
        <v>102.94</v>
      </c>
      <c r="N1927">
        <f t="shared" ref="N1927:N1990" si="352">AVERAGE(M1927:M3183)</f>
        <v>88.512529832935613</v>
      </c>
      <c r="O1927">
        <f t="shared" ref="O1927:O1990" si="353">(M1927-N1927)/N1927</f>
        <v>0.16299918434481248</v>
      </c>
      <c r="P1927" s="1">
        <v>40465</v>
      </c>
      <c r="Q1927">
        <v>1.7751999999999999</v>
      </c>
      <c r="R1927" s="1">
        <v>40465</v>
      </c>
      <c r="S1927">
        <v>1.7265999999999999</v>
      </c>
      <c r="T1927">
        <f t="shared" ref="T1927:T1990" si="354">IF(S1927&lt;Q1927,1,0)</f>
        <v>1</v>
      </c>
    </row>
    <row r="1928" spans="1:20" x14ac:dyDescent="0.25">
      <c r="A1928" s="1">
        <v>40464</v>
      </c>
      <c r="B1928">
        <v>1.653</v>
      </c>
      <c r="C1928">
        <f t="shared" si="351"/>
        <v>4.1863278886872246E-2</v>
      </c>
      <c r="J1928" s="1">
        <v>40569</v>
      </c>
      <c r="K1928">
        <v>8.6577999999999999</v>
      </c>
      <c r="L1928" s="1">
        <v>40463</v>
      </c>
      <c r="M1928">
        <v>102.46</v>
      </c>
      <c r="N1928">
        <f t="shared" si="352"/>
        <v>88.494009546539445</v>
      </c>
      <c r="O1928">
        <f t="shared" si="353"/>
        <v>0.15781848426831382</v>
      </c>
      <c r="P1928" s="1">
        <v>40464</v>
      </c>
      <c r="Q1928">
        <v>1.7755999999999998</v>
      </c>
      <c r="R1928" s="1">
        <v>40464</v>
      </c>
      <c r="S1928">
        <v>1.7284999999999999</v>
      </c>
      <c r="T1928">
        <f t="shared" si="354"/>
        <v>1</v>
      </c>
    </row>
    <row r="1929" spans="1:20" x14ac:dyDescent="0.25">
      <c r="A1929" s="1">
        <v>40462</v>
      </c>
      <c r="B1929">
        <v>1.6699000000000002</v>
      </c>
      <c r="C1929">
        <f t="shared" si="351"/>
        <v>3.0181447990897503E-2</v>
      </c>
      <c r="J1929" s="1">
        <v>40568</v>
      </c>
      <c r="K1929">
        <v>8.7137999999999991</v>
      </c>
      <c r="L1929" s="1">
        <v>40459</v>
      </c>
      <c r="M1929">
        <v>101.97</v>
      </c>
      <c r="N1929">
        <f t="shared" si="352"/>
        <v>88.475194908512393</v>
      </c>
      <c r="O1929">
        <f t="shared" si="353"/>
        <v>0.1525264239930964</v>
      </c>
      <c r="P1929" s="1">
        <v>40462</v>
      </c>
      <c r="Q1929">
        <v>1.7761</v>
      </c>
      <c r="R1929" s="1">
        <v>40462</v>
      </c>
      <c r="S1929">
        <v>1.7305000000000001</v>
      </c>
      <c r="T1929">
        <f t="shared" si="354"/>
        <v>1</v>
      </c>
    </row>
    <row r="1930" spans="1:20" x14ac:dyDescent="0.25">
      <c r="A1930" s="1">
        <v>40459</v>
      </c>
      <c r="B1930">
        <v>1.6661000000000001</v>
      </c>
      <c r="C1930">
        <f t="shared" si="351"/>
        <v>3.6132284976891915E-2</v>
      </c>
      <c r="J1930" s="1">
        <v>40567</v>
      </c>
      <c r="K1930">
        <v>8.7542000000000009</v>
      </c>
      <c r="L1930" s="1">
        <v>40458</v>
      </c>
      <c r="M1930">
        <v>101.81</v>
      </c>
      <c r="N1930">
        <f t="shared" si="352"/>
        <v>88.456070007955503</v>
      </c>
      <c r="O1930">
        <f t="shared" si="353"/>
        <v>0.15096680183557196</v>
      </c>
      <c r="P1930" s="1">
        <v>40459</v>
      </c>
      <c r="Q1930">
        <v>1.7766</v>
      </c>
      <c r="R1930" s="1">
        <v>40459</v>
      </c>
      <c r="S1930">
        <v>1.7322</v>
      </c>
      <c r="T1930">
        <f t="shared" si="354"/>
        <v>1</v>
      </c>
    </row>
    <row r="1931" spans="1:20" x14ac:dyDescent="0.25">
      <c r="A1931" s="1">
        <v>40458</v>
      </c>
      <c r="B1931">
        <v>1.6811</v>
      </c>
      <c r="C1931">
        <f t="shared" si="351"/>
        <v>2.7125096662899306E-2</v>
      </c>
      <c r="J1931" s="1">
        <v>40564</v>
      </c>
      <c r="K1931">
        <v>8.5991</v>
      </c>
      <c r="L1931" s="1">
        <v>40457</v>
      </c>
      <c r="M1931">
        <v>102.25</v>
      </c>
      <c r="N1931">
        <f t="shared" si="352"/>
        <v>88.437525855210865</v>
      </c>
      <c r="O1931">
        <f t="shared" si="353"/>
        <v>0.15618340756618176</v>
      </c>
      <c r="P1931" s="1">
        <v>40458</v>
      </c>
      <c r="Q1931">
        <v>1.7770999999999999</v>
      </c>
      <c r="R1931" s="1">
        <v>40458</v>
      </c>
      <c r="S1931">
        <v>1.734</v>
      </c>
      <c r="T1931">
        <f t="shared" si="354"/>
        <v>1</v>
      </c>
    </row>
    <row r="1932" spans="1:20" x14ac:dyDescent="0.25">
      <c r="A1932" s="1">
        <v>40457</v>
      </c>
      <c r="B1932">
        <v>1.6787999999999998</v>
      </c>
      <c r="C1932">
        <f t="shared" si="351"/>
        <v>3.216583273766993E-2</v>
      </c>
      <c r="J1932" s="1">
        <v>40563</v>
      </c>
      <c r="K1932">
        <v>8.9837000000000007</v>
      </c>
      <c r="L1932" s="1">
        <v>40456</v>
      </c>
      <c r="M1932">
        <v>102.54</v>
      </c>
      <c r="N1932">
        <f t="shared" si="352"/>
        <v>88.41926014319813</v>
      </c>
      <c r="O1932">
        <f t="shared" si="353"/>
        <v>0.15970208112952808</v>
      </c>
      <c r="P1932" s="1">
        <v>40457</v>
      </c>
      <c r="Q1932">
        <v>1.7776000000000001</v>
      </c>
      <c r="R1932" s="1">
        <v>40457</v>
      </c>
      <c r="S1932">
        <v>1.7358</v>
      </c>
      <c r="T1932">
        <f t="shared" si="354"/>
        <v>1</v>
      </c>
    </row>
    <row r="1933" spans="1:20" x14ac:dyDescent="0.25">
      <c r="A1933" s="1">
        <v>40456</v>
      </c>
      <c r="B1933">
        <v>1.6632</v>
      </c>
      <c r="C1933">
        <f t="shared" si="351"/>
        <v>3.7758537758537658E-2</v>
      </c>
      <c r="J1933" s="1">
        <v>40562</v>
      </c>
      <c r="K1933">
        <v>9.1486000000000001</v>
      </c>
      <c r="L1933" s="1">
        <v>40455</v>
      </c>
      <c r="M1933">
        <v>101.99</v>
      </c>
      <c r="N1933">
        <f t="shared" si="352"/>
        <v>88.401002386634886</v>
      </c>
      <c r="O1933">
        <f t="shared" si="353"/>
        <v>0.15371994939527511</v>
      </c>
      <c r="P1933" s="1">
        <v>40456</v>
      </c>
      <c r="Q1933">
        <v>1.7781</v>
      </c>
      <c r="R1933" s="1">
        <v>40456</v>
      </c>
      <c r="S1933">
        <v>1.7376</v>
      </c>
      <c r="T1933">
        <f t="shared" si="354"/>
        <v>1</v>
      </c>
    </row>
    <row r="1934" spans="1:20" x14ac:dyDescent="0.25">
      <c r="A1934" s="1">
        <v>40455</v>
      </c>
      <c r="B1934">
        <v>1.6979</v>
      </c>
      <c r="C1934">
        <f t="shared" si="351"/>
        <v>2.8329112433005399E-2</v>
      </c>
      <c r="J1934" s="1">
        <v>40561</v>
      </c>
      <c r="K1934">
        <v>9.5412999999999997</v>
      </c>
      <c r="L1934" s="1">
        <v>40452</v>
      </c>
      <c r="M1934">
        <v>102.15</v>
      </c>
      <c r="N1934">
        <f t="shared" si="352"/>
        <v>88.383571996817878</v>
      </c>
      <c r="O1934">
        <f t="shared" si="353"/>
        <v>0.15575776914376993</v>
      </c>
      <c r="P1934" s="1">
        <v>40455</v>
      </c>
      <c r="Q1934">
        <v>1.7786999999999999</v>
      </c>
      <c r="R1934" s="1">
        <v>40455</v>
      </c>
      <c r="S1934">
        <v>1.7396</v>
      </c>
      <c r="T1934">
        <f t="shared" si="354"/>
        <v>1</v>
      </c>
    </row>
    <row r="1935" spans="1:20" x14ac:dyDescent="0.25">
      <c r="A1935" s="1">
        <v>40452</v>
      </c>
      <c r="B1935">
        <v>1.6897</v>
      </c>
      <c r="C1935">
        <f t="shared" si="351"/>
        <v>3.9178552405752631E-2</v>
      </c>
      <c r="J1935" s="1">
        <v>40560</v>
      </c>
      <c r="K1935">
        <v>8.9707000000000008</v>
      </c>
      <c r="L1935" s="1">
        <v>40451</v>
      </c>
      <c r="M1935">
        <v>101.7</v>
      </c>
      <c r="N1935">
        <f t="shared" si="352"/>
        <v>88.365823389021529</v>
      </c>
      <c r="O1935">
        <f t="shared" si="353"/>
        <v>0.15089744088363349</v>
      </c>
      <c r="P1935" s="1">
        <v>40452</v>
      </c>
      <c r="Q1935">
        <v>1.7791000000000001</v>
      </c>
      <c r="R1935" s="1">
        <v>40452</v>
      </c>
      <c r="S1935">
        <v>1.7410999999999999</v>
      </c>
      <c r="T1935">
        <f t="shared" si="354"/>
        <v>1</v>
      </c>
    </row>
    <row r="1936" spans="1:20" x14ac:dyDescent="0.25">
      <c r="A1936" s="1">
        <v>40451</v>
      </c>
      <c r="B1936">
        <v>1.6873</v>
      </c>
      <c r="C1936">
        <f t="shared" si="351"/>
        <v>4.2730990339595598E-2</v>
      </c>
      <c r="J1936" s="1">
        <v>40557</v>
      </c>
      <c r="K1936">
        <v>8.3660999999999994</v>
      </c>
      <c r="L1936" s="1">
        <v>40450</v>
      </c>
      <c r="M1936">
        <v>101.19</v>
      </c>
      <c r="N1936">
        <f t="shared" si="352"/>
        <v>88.347939538583987</v>
      </c>
      <c r="O1936">
        <f t="shared" si="353"/>
        <v>0.14535778116033513</v>
      </c>
      <c r="P1936" s="1">
        <v>40451</v>
      </c>
      <c r="Q1936">
        <v>1.7793999999999999</v>
      </c>
      <c r="R1936" s="1">
        <v>40451</v>
      </c>
      <c r="S1936">
        <v>1.7423999999999999</v>
      </c>
      <c r="T1936">
        <f t="shared" si="354"/>
        <v>1</v>
      </c>
    </row>
    <row r="1937" spans="1:20" x14ac:dyDescent="0.25">
      <c r="A1937" s="1">
        <v>40450</v>
      </c>
      <c r="B1937">
        <v>1.7008999999999999</v>
      </c>
      <c r="C1937">
        <f t="shared" si="351"/>
        <v>2.8925862778529154E-2</v>
      </c>
      <c r="J1937" s="1">
        <v>40556</v>
      </c>
      <c r="K1937">
        <v>8.2053999999999991</v>
      </c>
      <c r="L1937" s="1">
        <v>40449</v>
      </c>
      <c r="M1937">
        <v>101.24</v>
      </c>
      <c r="N1937">
        <f t="shared" si="352"/>
        <v>88.330015910899021</v>
      </c>
      <c r="O1937">
        <f t="shared" si="353"/>
        <v>0.14615625227695689</v>
      </c>
      <c r="P1937" s="1">
        <v>40450</v>
      </c>
      <c r="Q1937">
        <v>1.7797000000000001</v>
      </c>
      <c r="R1937" s="1">
        <v>40450</v>
      </c>
      <c r="S1937">
        <v>1.7443</v>
      </c>
      <c r="T1937">
        <f t="shared" si="354"/>
        <v>1</v>
      </c>
    </row>
    <row r="1938" spans="1:20" x14ac:dyDescent="0.25">
      <c r="A1938" s="1">
        <v>40449</v>
      </c>
      <c r="B1938">
        <v>1.7079</v>
      </c>
      <c r="C1938">
        <f t="shared" si="351"/>
        <v>3.1617776216406046E-2</v>
      </c>
      <c r="J1938" s="1">
        <v>40555</v>
      </c>
      <c r="K1938">
        <v>8.2514000000000003</v>
      </c>
      <c r="L1938" s="1">
        <v>40448</v>
      </c>
      <c r="M1938">
        <v>101.3</v>
      </c>
      <c r="N1938">
        <f t="shared" si="352"/>
        <v>88.311972951471816</v>
      </c>
      <c r="O1938">
        <f t="shared" si="353"/>
        <v>0.14706983226006301</v>
      </c>
      <c r="P1938" s="1">
        <v>40449</v>
      </c>
      <c r="Q1938">
        <v>1.78</v>
      </c>
      <c r="R1938" s="1">
        <v>40449</v>
      </c>
      <c r="S1938">
        <v>1.7458</v>
      </c>
      <c r="T1938">
        <f t="shared" si="354"/>
        <v>1</v>
      </c>
    </row>
    <row r="1939" spans="1:20" x14ac:dyDescent="0.25">
      <c r="A1939" s="1">
        <v>40448</v>
      </c>
      <c r="B1939">
        <v>1.7105999999999999</v>
      </c>
      <c r="C1939">
        <f t="shared" si="351"/>
        <v>3.0924821699988447E-2</v>
      </c>
      <c r="J1939" s="1">
        <v>40554</v>
      </c>
      <c r="K1939">
        <v>8.0803999999999991</v>
      </c>
      <c r="L1939" s="1">
        <v>40445</v>
      </c>
      <c r="M1939">
        <v>101.22</v>
      </c>
      <c r="N1939">
        <f t="shared" si="352"/>
        <v>88.29329355608597</v>
      </c>
      <c r="O1939">
        <f t="shared" si="353"/>
        <v>0.14640643613212459</v>
      </c>
      <c r="P1939" s="1">
        <v>40448</v>
      </c>
      <c r="Q1939">
        <v>1.7802</v>
      </c>
      <c r="R1939" s="1">
        <v>40448</v>
      </c>
      <c r="S1939">
        <v>1.7475000000000001</v>
      </c>
      <c r="T1939">
        <f t="shared" si="354"/>
        <v>1</v>
      </c>
    </row>
    <row r="1940" spans="1:20" x14ac:dyDescent="0.25">
      <c r="A1940" s="1">
        <v>40445</v>
      </c>
      <c r="B1940">
        <v>1.7109000000000001</v>
      </c>
      <c r="C1940">
        <f t="shared" si="351"/>
        <v>3.4835466713425634E-2</v>
      </c>
      <c r="J1940" s="1">
        <v>40553</v>
      </c>
      <c r="K1940">
        <v>7.8103999999999996</v>
      </c>
      <c r="L1940" s="1">
        <v>40444</v>
      </c>
      <c r="M1940">
        <v>101.15</v>
      </c>
      <c r="N1940">
        <f t="shared" si="352"/>
        <v>88.274049323786855</v>
      </c>
      <c r="O1940">
        <f t="shared" si="353"/>
        <v>0.14586337405894351</v>
      </c>
      <c r="P1940" s="1">
        <v>40445</v>
      </c>
      <c r="Q1940">
        <v>1.7805</v>
      </c>
      <c r="R1940" s="1">
        <v>40445</v>
      </c>
      <c r="S1940">
        <v>1.7488999999999999</v>
      </c>
      <c r="T1940">
        <f t="shared" si="354"/>
        <v>1</v>
      </c>
    </row>
    <row r="1941" spans="1:20" x14ac:dyDescent="0.25">
      <c r="A1941" s="1">
        <v>40444</v>
      </c>
      <c r="B1941">
        <v>1.7229999999999999</v>
      </c>
      <c r="C1941">
        <f t="shared" si="351"/>
        <v>2.7278003482298363E-2</v>
      </c>
      <c r="J1941" s="1">
        <v>40550</v>
      </c>
      <c r="K1941">
        <v>7.7114000000000003</v>
      </c>
      <c r="L1941" s="1">
        <v>40443</v>
      </c>
      <c r="M1941">
        <v>100.98</v>
      </c>
      <c r="N1941">
        <f t="shared" si="352"/>
        <v>88.254972155926851</v>
      </c>
      <c r="O1941">
        <f t="shared" si="353"/>
        <v>0.14418482645477321</v>
      </c>
      <c r="P1941" s="1">
        <v>40444</v>
      </c>
      <c r="Q1941">
        <v>1.7806999999999999</v>
      </c>
      <c r="R1941" s="1">
        <v>40444</v>
      </c>
      <c r="S1941">
        <v>1.7499</v>
      </c>
      <c r="T1941">
        <f t="shared" si="354"/>
        <v>1</v>
      </c>
    </row>
    <row r="1942" spans="1:20" x14ac:dyDescent="0.25">
      <c r="A1942" s="1">
        <v>40443</v>
      </c>
      <c r="B1942">
        <v>1.7183000000000002</v>
      </c>
      <c r="C1942">
        <f t="shared" si="351"/>
        <v>2.2056683931793053E-2</v>
      </c>
      <c r="J1942" s="1">
        <v>40549</v>
      </c>
      <c r="K1942">
        <v>7.3320999999999996</v>
      </c>
      <c r="L1942" s="1">
        <v>40442</v>
      </c>
      <c r="M1942">
        <v>101.27</v>
      </c>
      <c r="N1942">
        <f t="shared" si="352"/>
        <v>88.235608591885494</v>
      </c>
      <c r="O1942">
        <f t="shared" si="353"/>
        <v>0.14772257613592521</v>
      </c>
      <c r="P1942" s="1">
        <v>40443</v>
      </c>
      <c r="Q1942">
        <v>1.7808999999999999</v>
      </c>
      <c r="R1942" s="1">
        <v>40443</v>
      </c>
      <c r="S1942">
        <v>1.7507000000000001</v>
      </c>
      <c r="T1942">
        <f t="shared" si="354"/>
        <v>1</v>
      </c>
    </row>
    <row r="1943" spans="1:20" x14ac:dyDescent="0.25">
      <c r="A1943" s="1">
        <v>40442</v>
      </c>
      <c r="B1943">
        <v>1.7107999999999999</v>
      </c>
      <c r="C1943">
        <f t="shared" si="351"/>
        <v>2.6128127191957118E-2</v>
      </c>
      <c r="J1943" s="1">
        <v>40548</v>
      </c>
      <c r="K1943">
        <v>7.8722000000000003</v>
      </c>
      <c r="L1943" s="1">
        <v>40441</v>
      </c>
      <c r="M1943">
        <v>102.05</v>
      </c>
      <c r="N1943">
        <f t="shared" si="352"/>
        <v>88.216332537788432</v>
      </c>
      <c r="O1943">
        <f t="shared" si="353"/>
        <v>0.15681526384341316</v>
      </c>
      <c r="P1943" s="1">
        <v>40442</v>
      </c>
      <c r="Q1943">
        <v>1.7810000000000001</v>
      </c>
      <c r="R1943" s="1">
        <v>40442</v>
      </c>
      <c r="S1943">
        <v>1.7515000000000001</v>
      </c>
      <c r="T1943">
        <f t="shared" si="354"/>
        <v>1</v>
      </c>
    </row>
    <row r="1944" spans="1:20" x14ac:dyDescent="0.25">
      <c r="A1944" s="1">
        <v>40441</v>
      </c>
      <c r="B1944">
        <v>1.7330999999999999</v>
      </c>
      <c r="C1944">
        <f t="shared" si="351"/>
        <v>1.154001500201951E-2</v>
      </c>
      <c r="J1944" s="1">
        <v>40547</v>
      </c>
      <c r="K1944">
        <v>8.0449999999999999</v>
      </c>
      <c r="L1944" s="1">
        <v>40438</v>
      </c>
      <c r="M1944">
        <v>102.13</v>
      </c>
      <c r="N1944">
        <f t="shared" si="352"/>
        <v>88.196213206046181</v>
      </c>
      <c r="O1944">
        <f t="shared" si="353"/>
        <v>0.15798622511605295</v>
      </c>
      <c r="P1944" s="1">
        <v>40441</v>
      </c>
      <c r="Q1944">
        <v>1.7810999999999999</v>
      </c>
      <c r="R1944" s="1">
        <v>40441</v>
      </c>
      <c r="S1944">
        <v>1.7524999999999999</v>
      </c>
      <c r="T1944">
        <f t="shared" si="354"/>
        <v>1</v>
      </c>
    </row>
    <row r="1945" spans="1:20" x14ac:dyDescent="0.25">
      <c r="A1945" s="1">
        <v>40438</v>
      </c>
      <c r="B1945">
        <v>1.7213000000000001</v>
      </c>
      <c r="C1945">
        <f t="shared" si="351"/>
        <v>1.9229652007203724E-2</v>
      </c>
      <c r="J1945" s="1">
        <v>40546</v>
      </c>
      <c r="K1945">
        <v>7.9950000000000001</v>
      </c>
      <c r="L1945" s="1">
        <v>40437</v>
      </c>
      <c r="M1945">
        <v>101.94</v>
      </c>
      <c r="N1945">
        <f t="shared" si="352"/>
        <v>88.175727923627733</v>
      </c>
      <c r="O1945">
        <f t="shared" si="353"/>
        <v>0.15610046438509712</v>
      </c>
      <c r="P1945" s="1">
        <v>40438</v>
      </c>
      <c r="Q1945">
        <v>1.7810000000000001</v>
      </c>
      <c r="R1945" s="1">
        <v>40438</v>
      </c>
      <c r="S1945">
        <v>1.7528999999999999</v>
      </c>
      <c r="T1945">
        <f t="shared" si="354"/>
        <v>1</v>
      </c>
    </row>
    <row r="1946" spans="1:20" x14ac:dyDescent="0.25">
      <c r="A1946" s="1">
        <v>40437</v>
      </c>
      <c r="B1946">
        <v>1.7118</v>
      </c>
      <c r="C1946">
        <f t="shared" si="351"/>
        <v>2.5002920901974424E-2</v>
      </c>
      <c r="J1946" s="1">
        <v>40543</v>
      </c>
      <c r="K1946">
        <v>7.3552</v>
      </c>
      <c r="L1946" s="1">
        <v>40436</v>
      </c>
      <c r="M1946">
        <v>102.22</v>
      </c>
      <c r="N1946">
        <f t="shared" si="352"/>
        <v>88.154367541766149</v>
      </c>
      <c r="O1946">
        <f t="shared" si="353"/>
        <v>0.15955684160027322</v>
      </c>
      <c r="P1946" s="1">
        <v>40437</v>
      </c>
      <c r="Q1946">
        <v>1.7810000000000001</v>
      </c>
      <c r="R1946" s="1">
        <v>40437</v>
      </c>
      <c r="S1946">
        <v>1.7537</v>
      </c>
      <c r="T1946">
        <f t="shared" si="354"/>
        <v>1</v>
      </c>
    </row>
    <row r="1947" spans="1:20" x14ac:dyDescent="0.25">
      <c r="A1947" s="1">
        <v>40436</v>
      </c>
      <c r="B1947">
        <v>1.7236</v>
      </c>
      <c r="C1947">
        <f t="shared" si="351"/>
        <v>2.8080761197493587E-2</v>
      </c>
      <c r="J1947" s="1">
        <v>40542</v>
      </c>
      <c r="K1947">
        <v>9.4154999999999998</v>
      </c>
      <c r="L1947" s="1">
        <v>40435</v>
      </c>
      <c r="M1947">
        <v>102.72</v>
      </c>
      <c r="N1947">
        <f t="shared" si="352"/>
        <v>88.133054892601464</v>
      </c>
      <c r="O1947">
        <f t="shared" si="353"/>
        <v>0.165510490078599</v>
      </c>
      <c r="P1947" s="1">
        <v>40436</v>
      </c>
      <c r="Q1947">
        <v>1.7810000000000001</v>
      </c>
      <c r="R1947" s="1">
        <v>40436</v>
      </c>
      <c r="S1947">
        <v>1.7547999999999999</v>
      </c>
      <c r="T1947">
        <f t="shared" si="354"/>
        <v>1</v>
      </c>
    </row>
    <row r="1948" spans="1:20" x14ac:dyDescent="0.25">
      <c r="A1948" s="1">
        <v>40435</v>
      </c>
      <c r="B1948">
        <v>1.7099</v>
      </c>
      <c r="C1948">
        <f t="shared" si="351"/>
        <v>3.4972805427218034E-2</v>
      </c>
      <c r="J1948" s="1">
        <v>40541</v>
      </c>
      <c r="K1948">
        <v>8.2935999999999996</v>
      </c>
      <c r="L1948" s="1">
        <v>40434</v>
      </c>
      <c r="M1948">
        <v>102.38</v>
      </c>
      <c r="N1948">
        <f t="shared" si="352"/>
        <v>88.11147175815438</v>
      </c>
      <c r="O1948">
        <f t="shared" si="353"/>
        <v>0.16193723651568806</v>
      </c>
      <c r="P1948" s="1">
        <v>40435</v>
      </c>
      <c r="Q1948">
        <v>1.7812000000000001</v>
      </c>
      <c r="R1948" s="1">
        <v>40435</v>
      </c>
      <c r="S1948">
        <v>1.756</v>
      </c>
      <c r="T1948">
        <f t="shared" si="354"/>
        <v>1</v>
      </c>
    </row>
    <row r="1949" spans="1:20" x14ac:dyDescent="0.25">
      <c r="A1949" s="1">
        <v>40434</v>
      </c>
      <c r="B1949">
        <v>1.7105999999999999</v>
      </c>
      <c r="C1949">
        <f t="shared" si="351"/>
        <v>3.7530690985619009E-2</v>
      </c>
      <c r="J1949" s="1">
        <v>40540</v>
      </c>
      <c r="K1949">
        <v>8.8666999999999998</v>
      </c>
      <c r="L1949" s="1">
        <v>40431</v>
      </c>
      <c r="M1949">
        <v>102.69</v>
      </c>
      <c r="N1949">
        <f t="shared" si="352"/>
        <v>88.090127287191763</v>
      </c>
      <c r="O1949">
        <f t="shared" si="353"/>
        <v>0.16573790006239492</v>
      </c>
      <c r="P1949" s="1">
        <v>40434</v>
      </c>
      <c r="Q1949">
        <v>1.7812999999999999</v>
      </c>
      <c r="R1949" s="1">
        <v>40434</v>
      </c>
      <c r="S1949">
        <v>1.7572999999999999</v>
      </c>
      <c r="T1949">
        <f t="shared" si="354"/>
        <v>1</v>
      </c>
    </row>
    <row r="1950" spans="1:20" x14ac:dyDescent="0.25">
      <c r="A1950" s="1">
        <v>40431</v>
      </c>
      <c r="B1950">
        <v>1.7222</v>
      </c>
      <c r="C1950">
        <f t="shared" si="351"/>
        <v>1.8116362791777973E-2</v>
      </c>
      <c r="J1950" s="1">
        <v>40539</v>
      </c>
      <c r="K1950">
        <v>9.25</v>
      </c>
      <c r="L1950" s="1">
        <v>40430</v>
      </c>
      <c r="M1950">
        <v>102.35</v>
      </c>
      <c r="N1950">
        <f t="shared" si="352"/>
        <v>88.068552108194154</v>
      </c>
      <c r="O1950">
        <f t="shared" si="353"/>
        <v>0.16216285552487303</v>
      </c>
      <c r="P1950" s="1">
        <v>40431</v>
      </c>
      <c r="Q1950">
        <v>1.7814999999999999</v>
      </c>
      <c r="R1950" s="1">
        <v>40431</v>
      </c>
      <c r="S1950">
        <v>1.7585</v>
      </c>
      <c r="T1950">
        <f t="shared" si="354"/>
        <v>1</v>
      </c>
    </row>
    <row r="1951" spans="1:20" x14ac:dyDescent="0.25">
      <c r="A1951" s="1">
        <v>40430</v>
      </c>
      <c r="B1951">
        <v>1.7202999999999999</v>
      </c>
      <c r="C1951">
        <f t="shared" si="351"/>
        <v>1.6625007266174441E-2</v>
      </c>
      <c r="J1951" s="1">
        <v>40536</v>
      </c>
      <c r="K1951">
        <v>8.3260000000000005</v>
      </c>
      <c r="L1951" s="1">
        <v>40429</v>
      </c>
      <c r="M1951">
        <v>102.62</v>
      </c>
      <c r="N1951">
        <f t="shared" si="352"/>
        <v>88.046873508353272</v>
      </c>
      <c r="O1951">
        <f t="shared" si="353"/>
        <v>0.16551554769590013</v>
      </c>
      <c r="P1951" s="1">
        <v>40430</v>
      </c>
      <c r="Q1951">
        <v>1.7814999999999999</v>
      </c>
      <c r="R1951" s="1">
        <v>40430</v>
      </c>
      <c r="S1951">
        <v>1.7599</v>
      </c>
      <c r="T1951">
        <f t="shared" si="354"/>
        <v>1</v>
      </c>
    </row>
    <row r="1952" spans="1:20" x14ac:dyDescent="0.25">
      <c r="A1952" s="1">
        <v>40429</v>
      </c>
      <c r="B1952">
        <v>1.7262999999999999</v>
      </c>
      <c r="C1952">
        <f t="shared" si="351"/>
        <v>2.0042866245727931E-2</v>
      </c>
      <c r="J1952" s="1">
        <v>40535</v>
      </c>
      <c r="K1952">
        <v>8.1828000000000003</v>
      </c>
      <c r="L1952" s="1">
        <v>40428</v>
      </c>
      <c r="M1952">
        <v>102.27</v>
      </c>
      <c r="N1952">
        <f t="shared" si="352"/>
        <v>88.024948289578404</v>
      </c>
      <c r="O1952">
        <f t="shared" si="353"/>
        <v>0.16182970836357896</v>
      </c>
      <c r="P1952" s="1">
        <v>40429</v>
      </c>
      <c r="Q1952">
        <v>1.7816000000000001</v>
      </c>
      <c r="R1952" s="1">
        <v>40429</v>
      </c>
      <c r="S1952">
        <v>1.7616000000000001</v>
      </c>
      <c r="T1952">
        <f t="shared" si="354"/>
        <v>1</v>
      </c>
    </row>
    <row r="1953" spans="1:20" x14ac:dyDescent="0.25">
      <c r="A1953" s="1">
        <v>40427</v>
      </c>
      <c r="B1953">
        <v>1.7267000000000001</v>
      </c>
      <c r="C1953">
        <f t="shared" si="351"/>
        <v>1.453639891121794E-2</v>
      </c>
      <c r="J1953" s="1">
        <v>40534</v>
      </c>
      <c r="K1953">
        <v>8.6097000000000001</v>
      </c>
      <c r="L1953" s="1">
        <v>40424</v>
      </c>
      <c r="M1953">
        <v>102.28</v>
      </c>
      <c r="N1953">
        <f t="shared" si="352"/>
        <v>88.003062848050959</v>
      </c>
      <c r="O1953">
        <f t="shared" si="353"/>
        <v>0.16223227567204201</v>
      </c>
      <c r="P1953" s="1">
        <v>40427</v>
      </c>
      <c r="Q1953">
        <v>1.7816000000000001</v>
      </c>
      <c r="R1953" s="1">
        <v>40427</v>
      </c>
      <c r="S1953">
        <v>1.7633999999999999</v>
      </c>
      <c r="T1953">
        <f t="shared" si="354"/>
        <v>1</v>
      </c>
    </row>
    <row r="1954" spans="1:20" x14ac:dyDescent="0.25">
      <c r="A1954" s="1">
        <v>40424</v>
      </c>
      <c r="B1954">
        <v>1.7328000000000001</v>
      </c>
      <c r="C1954">
        <f t="shared" si="351"/>
        <v>1.1195752539242765E-2</v>
      </c>
      <c r="J1954" s="1">
        <v>40533</v>
      </c>
      <c r="K1954">
        <v>8.6113</v>
      </c>
      <c r="L1954" s="1">
        <v>40423</v>
      </c>
      <c r="M1954">
        <v>102.09</v>
      </c>
      <c r="N1954">
        <f t="shared" si="352"/>
        <v>87.980628480509196</v>
      </c>
      <c r="O1954">
        <f t="shared" si="353"/>
        <v>0.16036906945506224</v>
      </c>
      <c r="P1954" s="1">
        <v>40424</v>
      </c>
      <c r="Q1954">
        <v>1.7816000000000001</v>
      </c>
      <c r="R1954" s="1">
        <v>40424</v>
      </c>
      <c r="S1954">
        <v>1.7644</v>
      </c>
      <c r="T1954">
        <f t="shared" si="354"/>
        <v>1</v>
      </c>
    </row>
    <row r="1955" spans="1:20" x14ac:dyDescent="0.25">
      <c r="A1955" s="1">
        <v>40423</v>
      </c>
      <c r="B1955">
        <v>1.726</v>
      </c>
      <c r="C1955">
        <f t="shared" si="351"/>
        <v>1.819235225955973E-2</v>
      </c>
      <c r="J1955" s="1">
        <v>40532</v>
      </c>
      <c r="K1955">
        <v>8.4415999999999993</v>
      </c>
      <c r="L1955" s="1">
        <v>40422</v>
      </c>
      <c r="M1955">
        <v>101.57</v>
      </c>
      <c r="N1955">
        <f t="shared" si="352"/>
        <v>87.958965791567266</v>
      </c>
      <c r="O1955">
        <f t="shared" si="353"/>
        <v>0.15474299960149865</v>
      </c>
      <c r="P1955" s="1">
        <v>40423</v>
      </c>
      <c r="Q1955">
        <v>1.7814999999999999</v>
      </c>
      <c r="R1955" s="1">
        <v>40423</v>
      </c>
      <c r="S1955">
        <v>1.7654000000000001</v>
      </c>
      <c r="T1955">
        <f t="shared" si="354"/>
        <v>1</v>
      </c>
    </row>
    <row r="1956" spans="1:20" x14ac:dyDescent="0.25">
      <c r="A1956" s="1">
        <v>40422</v>
      </c>
      <c r="B1956">
        <v>1.746</v>
      </c>
      <c r="C1956">
        <f t="shared" si="351"/>
        <v>3.4364261168384758E-3</v>
      </c>
      <c r="J1956" s="1">
        <v>40529</v>
      </c>
      <c r="K1956">
        <v>8.0554000000000006</v>
      </c>
      <c r="L1956" s="1">
        <v>40421</v>
      </c>
      <c r="M1956">
        <v>101.3</v>
      </c>
      <c r="N1956">
        <f t="shared" si="352"/>
        <v>87.937000795545003</v>
      </c>
      <c r="O1956">
        <f t="shared" si="353"/>
        <v>0.15196105261224668</v>
      </c>
      <c r="P1956" s="1">
        <v>40422</v>
      </c>
      <c r="Q1956">
        <v>1.7814999999999999</v>
      </c>
      <c r="R1956" s="1">
        <v>40422</v>
      </c>
      <c r="S1956">
        <v>1.7665</v>
      </c>
      <c r="T1956">
        <f t="shared" si="354"/>
        <v>1</v>
      </c>
    </row>
    <row r="1957" spans="1:20" x14ac:dyDescent="0.25">
      <c r="A1957" s="1">
        <v>40421</v>
      </c>
      <c r="B1957">
        <v>1.7559</v>
      </c>
      <c r="C1957">
        <f t="shared" si="351"/>
        <v>-5.6950851415227266E-4</v>
      </c>
      <c r="J1957" s="1">
        <v>40528</v>
      </c>
      <c r="K1957">
        <v>8.0747</v>
      </c>
      <c r="L1957" s="1">
        <v>40420</v>
      </c>
      <c r="M1957">
        <v>101</v>
      </c>
      <c r="N1957">
        <f t="shared" si="352"/>
        <v>87.914757358790823</v>
      </c>
      <c r="O1957">
        <f t="shared" si="353"/>
        <v>0.14884011552015902</v>
      </c>
      <c r="P1957" s="1">
        <v>40421</v>
      </c>
      <c r="Q1957">
        <v>1.7814000000000001</v>
      </c>
      <c r="R1957" s="1">
        <v>40421</v>
      </c>
      <c r="S1957">
        <v>1.7673999999999999</v>
      </c>
      <c r="T1957">
        <f t="shared" si="354"/>
        <v>1</v>
      </c>
    </row>
    <row r="1958" spans="1:20" x14ac:dyDescent="0.25">
      <c r="A1958" s="1">
        <v>40420</v>
      </c>
      <c r="B1958">
        <v>1.7593999999999999</v>
      </c>
      <c r="C1958">
        <f t="shared" si="351"/>
        <v>-7.9572581561881961E-4</v>
      </c>
      <c r="J1958" s="1">
        <v>40527</v>
      </c>
      <c r="K1958">
        <v>8.0795999999999992</v>
      </c>
      <c r="L1958" s="1">
        <v>40417</v>
      </c>
      <c r="M1958">
        <v>101.2</v>
      </c>
      <c r="N1958">
        <f t="shared" si="352"/>
        <v>87.892307080350093</v>
      </c>
      <c r="O1958">
        <f t="shared" si="353"/>
        <v>0.15140907505686677</v>
      </c>
      <c r="P1958" s="1">
        <v>40420</v>
      </c>
      <c r="Q1958">
        <v>1.7812000000000001</v>
      </c>
      <c r="R1958" s="1">
        <v>40420</v>
      </c>
      <c r="S1958">
        <v>1.768</v>
      </c>
      <c r="T1958">
        <f t="shared" si="354"/>
        <v>1</v>
      </c>
    </row>
    <row r="1959" spans="1:20" x14ac:dyDescent="0.25">
      <c r="A1959" s="1">
        <v>40417</v>
      </c>
      <c r="B1959">
        <v>1.7501</v>
      </c>
      <c r="C1959">
        <f t="shared" si="351"/>
        <v>1.0799382892406229E-2</v>
      </c>
      <c r="J1959" s="1">
        <v>40526</v>
      </c>
      <c r="K1959">
        <v>8.0806000000000004</v>
      </c>
      <c r="L1959" s="1">
        <v>40416</v>
      </c>
      <c r="M1959">
        <v>100.78</v>
      </c>
      <c r="N1959">
        <f t="shared" si="352"/>
        <v>87.86957836117746</v>
      </c>
      <c r="O1959">
        <f t="shared" si="353"/>
        <v>0.1469270921701227</v>
      </c>
      <c r="P1959" s="1">
        <v>40417</v>
      </c>
      <c r="Q1959">
        <v>1.7810000000000001</v>
      </c>
      <c r="R1959" s="1">
        <v>40417</v>
      </c>
      <c r="S1959">
        <v>1.7682</v>
      </c>
      <c r="T1959">
        <f t="shared" si="354"/>
        <v>1</v>
      </c>
    </row>
    <row r="1960" spans="1:20" x14ac:dyDescent="0.25">
      <c r="A1960" s="1">
        <v>40416</v>
      </c>
      <c r="B1960">
        <v>1.7619</v>
      </c>
      <c r="C1960">
        <f t="shared" si="351"/>
        <v>3.0081162381518922E-3</v>
      </c>
      <c r="J1960" s="1">
        <v>40525</v>
      </c>
      <c r="K1960">
        <v>8.5501000000000005</v>
      </c>
      <c r="L1960" s="1">
        <v>40415</v>
      </c>
      <c r="M1960">
        <v>100.59</v>
      </c>
      <c r="N1960">
        <f t="shared" si="352"/>
        <v>87.847358790771736</v>
      </c>
      <c r="O1960">
        <f t="shared" si="353"/>
        <v>0.14505434636433107</v>
      </c>
      <c r="P1960" s="1">
        <v>40416</v>
      </c>
      <c r="Q1960">
        <v>1.7808999999999999</v>
      </c>
      <c r="R1960" s="1">
        <v>40416</v>
      </c>
      <c r="S1960">
        <v>1.7686999999999999</v>
      </c>
      <c r="T1960">
        <f t="shared" si="354"/>
        <v>1</v>
      </c>
    </row>
    <row r="1961" spans="1:20" x14ac:dyDescent="0.25">
      <c r="A1961" s="1">
        <v>40415</v>
      </c>
      <c r="B1961">
        <v>1.7635000000000001</v>
      </c>
      <c r="C1961">
        <f t="shared" si="351"/>
        <v>-6.237595690389286E-4</v>
      </c>
      <c r="J1961" s="1">
        <v>40522</v>
      </c>
      <c r="K1961">
        <v>8.1622000000000003</v>
      </c>
      <c r="L1961" s="1">
        <v>40414</v>
      </c>
      <c r="M1961">
        <v>100.6</v>
      </c>
      <c r="N1961">
        <f t="shared" si="352"/>
        <v>87.825696101829806</v>
      </c>
      <c r="O1961">
        <f t="shared" si="353"/>
        <v>0.14545064218288664</v>
      </c>
      <c r="P1961" s="1">
        <v>40415</v>
      </c>
      <c r="Q1961">
        <v>1.7806999999999999</v>
      </c>
      <c r="R1961" s="1">
        <v>40415</v>
      </c>
      <c r="S1961">
        <v>1.7690000000000001</v>
      </c>
      <c r="T1961">
        <f t="shared" si="354"/>
        <v>1</v>
      </c>
    </row>
    <row r="1962" spans="1:20" x14ac:dyDescent="0.25">
      <c r="A1962" s="1">
        <v>40414</v>
      </c>
      <c r="B1962">
        <v>1.7705</v>
      </c>
      <c r="C1962">
        <f t="shared" si="351"/>
        <v>1.863880259813655E-3</v>
      </c>
      <c r="J1962" s="1">
        <v>40521</v>
      </c>
      <c r="K1962">
        <v>8.5305</v>
      </c>
      <c r="L1962" s="1">
        <v>40413</v>
      </c>
      <c r="M1962">
        <v>100.53</v>
      </c>
      <c r="N1962">
        <f t="shared" si="352"/>
        <v>87.804184566428049</v>
      </c>
      <c r="O1962">
        <f t="shared" si="353"/>
        <v>0.14493404268157933</v>
      </c>
      <c r="P1962" s="1">
        <v>40414</v>
      </c>
      <c r="Q1962">
        <v>1.7804</v>
      </c>
      <c r="R1962" s="1">
        <v>40414</v>
      </c>
      <c r="S1962">
        <v>1.7694999999999999</v>
      </c>
      <c r="T1962">
        <f t="shared" si="354"/>
        <v>1</v>
      </c>
    </row>
    <row r="1963" spans="1:20" x14ac:dyDescent="0.25">
      <c r="A1963" s="1">
        <v>40413</v>
      </c>
      <c r="B1963">
        <v>1.77</v>
      </c>
      <c r="C1963">
        <f t="shared" si="351"/>
        <v>-6.7231638418079331E-3</v>
      </c>
      <c r="J1963" s="1">
        <v>40520</v>
      </c>
      <c r="K1963">
        <v>8.2682000000000002</v>
      </c>
      <c r="L1963" s="1">
        <v>40410</v>
      </c>
      <c r="M1963">
        <v>100.63</v>
      </c>
      <c r="N1963">
        <f t="shared" si="352"/>
        <v>87.781901352426473</v>
      </c>
      <c r="O1963">
        <f t="shared" si="353"/>
        <v>0.14636386828750747</v>
      </c>
      <c r="P1963" s="1">
        <v>40413</v>
      </c>
      <c r="Q1963">
        <v>1.7801</v>
      </c>
      <c r="R1963" s="1">
        <v>40413</v>
      </c>
      <c r="S1963">
        <v>1.7699</v>
      </c>
      <c r="T1963">
        <f t="shared" si="354"/>
        <v>1</v>
      </c>
    </row>
    <row r="1964" spans="1:20" x14ac:dyDescent="0.25">
      <c r="A1964" s="1">
        <v>40410</v>
      </c>
      <c r="B1964">
        <v>1.7562</v>
      </c>
      <c r="C1964">
        <f t="shared" si="351"/>
        <v>1.4007516228220052E-2</v>
      </c>
      <c r="J1964" s="1">
        <v>40519</v>
      </c>
      <c r="K1964">
        <v>8.4441000000000006</v>
      </c>
      <c r="L1964" s="1">
        <v>40409</v>
      </c>
      <c r="M1964">
        <v>100.23</v>
      </c>
      <c r="N1964">
        <f t="shared" si="352"/>
        <v>87.761241050119395</v>
      </c>
      <c r="O1964">
        <f t="shared" si="353"/>
        <v>0.14207591871632547</v>
      </c>
      <c r="P1964" s="1">
        <v>40410</v>
      </c>
      <c r="Q1964">
        <v>1.7798</v>
      </c>
      <c r="R1964" s="1">
        <v>40410</v>
      </c>
      <c r="S1964">
        <v>1.7707000000000002</v>
      </c>
      <c r="T1964">
        <f t="shared" si="354"/>
        <v>1</v>
      </c>
    </row>
    <row r="1965" spans="1:20" x14ac:dyDescent="0.25">
      <c r="A1965" s="1">
        <v>40409</v>
      </c>
      <c r="B1965">
        <v>1.7555000000000001</v>
      </c>
      <c r="C1965">
        <f t="shared" si="351"/>
        <v>1.0652235830247658E-2</v>
      </c>
      <c r="J1965" s="1">
        <v>40518</v>
      </c>
      <c r="K1965">
        <v>8.3280999999999992</v>
      </c>
      <c r="L1965" s="1">
        <v>40408</v>
      </c>
      <c r="M1965">
        <v>100.67</v>
      </c>
      <c r="N1965">
        <f t="shared" si="352"/>
        <v>87.741081941129735</v>
      </c>
      <c r="O1965">
        <f t="shared" si="353"/>
        <v>0.14735307307408155</v>
      </c>
      <c r="P1965" s="1">
        <v>40409</v>
      </c>
      <c r="Q1965">
        <v>1.7795999999999998</v>
      </c>
      <c r="R1965" s="1">
        <v>40409</v>
      </c>
      <c r="S1965">
        <v>1.7718</v>
      </c>
      <c r="T1965">
        <f t="shared" si="354"/>
        <v>1</v>
      </c>
    </row>
    <row r="1966" spans="1:20" x14ac:dyDescent="0.25">
      <c r="A1966" s="1">
        <v>40408</v>
      </c>
      <c r="B1966">
        <v>1.7530999999999999</v>
      </c>
      <c r="C1966">
        <f t="shared" si="351"/>
        <v>2.2531515600935581E-2</v>
      </c>
      <c r="J1966" s="1">
        <v>40515</v>
      </c>
      <c r="K1966">
        <v>8.0729000000000006</v>
      </c>
      <c r="L1966" s="1">
        <v>40407</v>
      </c>
      <c r="M1966">
        <v>100.68</v>
      </c>
      <c r="N1966">
        <f t="shared" si="352"/>
        <v>87.720564836913368</v>
      </c>
      <c r="O1966">
        <f t="shared" si="353"/>
        <v>0.14773542768654432</v>
      </c>
      <c r="P1966" s="1">
        <v>40408</v>
      </c>
      <c r="Q1966">
        <v>1.7793999999999999</v>
      </c>
      <c r="R1966" s="1">
        <v>40408</v>
      </c>
      <c r="S1966">
        <v>1.7726999999999999</v>
      </c>
      <c r="T1966">
        <f t="shared" si="354"/>
        <v>1</v>
      </c>
    </row>
    <row r="1967" spans="1:20" x14ac:dyDescent="0.25">
      <c r="A1967" s="1">
        <v>40407</v>
      </c>
      <c r="B1967">
        <v>1.7544</v>
      </c>
      <c r="C1967">
        <f t="shared" si="351"/>
        <v>1.5788873689010607E-2</v>
      </c>
      <c r="J1967" s="1">
        <v>40514</v>
      </c>
      <c r="K1967">
        <v>8.3255999999999997</v>
      </c>
      <c r="L1967" s="1">
        <v>40406</v>
      </c>
      <c r="M1967">
        <v>100.56</v>
      </c>
      <c r="N1967">
        <f t="shared" si="352"/>
        <v>87.700143198090757</v>
      </c>
      <c r="O1967">
        <f t="shared" si="353"/>
        <v>0.14663438773255283</v>
      </c>
      <c r="P1967" s="1">
        <v>40407</v>
      </c>
      <c r="Q1967">
        <v>1.7793999999999999</v>
      </c>
      <c r="R1967" s="1">
        <v>40407</v>
      </c>
      <c r="S1967">
        <v>1.7747000000000002</v>
      </c>
      <c r="T1967">
        <f t="shared" si="354"/>
        <v>1</v>
      </c>
    </row>
    <row r="1968" spans="1:20" x14ac:dyDescent="0.25">
      <c r="A1968" s="1">
        <v>40406</v>
      </c>
      <c r="B1968">
        <v>1.7545999999999999</v>
      </c>
      <c r="C1968">
        <f t="shared" si="351"/>
        <v>4.7304228884077482E-3</v>
      </c>
      <c r="J1968" s="1">
        <v>40513</v>
      </c>
      <c r="K1968">
        <v>8.5037000000000003</v>
      </c>
      <c r="L1968" s="1">
        <v>40403</v>
      </c>
      <c r="M1968">
        <v>100.04</v>
      </c>
      <c r="N1968">
        <f t="shared" si="352"/>
        <v>87.678854415274543</v>
      </c>
      <c r="O1968">
        <f t="shared" si="353"/>
        <v>0.14098206080771999</v>
      </c>
      <c r="P1968" s="1">
        <v>40406</v>
      </c>
      <c r="Q1968">
        <v>1.7793999999999999</v>
      </c>
      <c r="R1968" s="1">
        <v>40406</v>
      </c>
      <c r="S1968">
        <v>1.7766999999999999</v>
      </c>
      <c r="T1968">
        <f t="shared" si="354"/>
        <v>1</v>
      </c>
    </row>
    <row r="1969" spans="1:20" x14ac:dyDescent="0.25">
      <c r="A1969" s="1">
        <v>40403</v>
      </c>
      <c r="B1969">
        <v>1.772</v>
      </c>
      <c r="C1969">
        <f t="shared" si="351"/>
        <v>-5.3047404063205628E-3</v>
      </c>
      <c r="J1969" s="1">
        <v>40512</v>
      </c>
      <c r="K1969">
        <v>8.3583999999999996</v>
      </c>
      <c r="L1969" s="1">
        <v>40402</v>
      </c>
      <c r="M1969">
        <v>99.98</v>
      </c>
      <c r="N1969">
        <f t="shared" si="352"/>
        <v>87.659045346062115</v>
      </c>
      <c r="O1969">
        <f t="shared" si="353"/>
        <v>0.1405554281967934</v>
      </c>
      <c r="P1969" s="1">
        <v>40403</v>
      </c>
      <c r="Q1969">
        <v>1.7795000000000001</v>
      </c>
      <c r="R1969" s="1">
        <v>40403</v>
      </c>
      <c r="S1969">
        <v>1.7791999999999999</v>
      </c>
      <c r="T1969">
        <f t="shared" si="354"/>
        <v>1</v>
      </c>
    </row>
    <row r="1970" spans="1:20" x14ac:dyDescent="0.25">
      <c r="A1970" s="1">
        <v>40402</v>
      </c>
      <c r="B1970">
        <v>1.7697000000000001</v>
      </c>
      <c r="C1970">
        <f t="shared" si="351"/>
        <v>-7.1763575747301189E-3</v>
      </c>
      <c r="J1970" s="1">
        <v>40511</v>
      </c>
      <c r="K1970">
        <v>8.0927000000000007</v>
      </c>
      <c r="L1970" s="1">
        <v>40401</v>
      </c>
      <c r="M1970">
        <v>99.9</v>
      </c>
      <c r="N1970">
        <f t="shared" si="352"/>
        <v>87.641058074781299</v>
      </c>
      <c r="O1970">
        <f t="shared" si="353"/>
        <v>0.13987669928355437</v>
      </c>
      <c r="P1970" s="1">
        <v>40402</v>
      </c>
      <c r="Q1970">
        <v>1.7793000000000001</v>
      </c>
      <c r="R1970" s="1">
        <v>40402</v>
      </c>
      <c r="S1970">
        <v>1.7810999999999999</v>
      </c>
      <c r="T1970">
        <f t="shared" si="354"/>
        <v>0</v>
      </c>
    </row>
    <row r="1971" spans="1:20" x14ac:dyDescent="0.25">
      <c r="A1971" s="1">
        <v>40401</v>
      </c>
      <c r="B1971">
        <v>1.7747999999999999</v>
      </c>
      <c r="C1971">
        <f t="shared" si="351"/>
        <v>-7.9445571331980824E-3</v>
      </c>
      <c r="J1971" s="1">
        <v>40508</v>
      </c>
      <c r="K1971">
        <v>7.9543999999999997</v>
      </c>
      <c r="L1971" s="1">
        <v>40400</v>
      </c>
      <c r="M1971">
        <v>99.83</v>
      </c>
      <c r="N1971">
        <f t="shared" si="352"/>
        <v>87.622219570405804</v>
      </c>
      <c r="O1971">
        <f t="shared" si="353"/>
        <v>0.13932288510204943</v>
      </c>
      <c r="P1971" s="1">
        <v>40401</v>
      </c>
      <c r="Q1971">
        <v>1.7793000000000001</v>
      </c>
      <c r="R1971" s="1">
        <v>40401</v>
      </c>
      <c r="S1971">
        <v>1.782</v>
      </c>
      <c r="T1971">
        <f t="shared" si="354"/>
        <v>0</v>
      </c>
    </row>
    <row r="1972" spans="1:20" x14ac:dyDescent="0.25">
      <c r="A1972" s="1">
        <v>40400</v>
      </c>
      <c r="B1972">
        <v>1.7534000000000001</v>
      </c>
      <c r="C1972">
        <f t="shared" si="351"/>
        <v>1.1406410402645673E-3</v>
      </c>
      <c r="J1972" s="1">
        <v>40507</v>
      </c>
      <c r="K1972">
        <v>7.8651</v>
      </c>
      <c r="L1972" s="1">
        <v>40399</v>
      </c>
      <c r="M1972">
        <v>99.82</v>
      </c>
      <c r="N1972">
        <f t="shared" si="352"/>
        <v>87.603396976929261</v>
      </c>
      <c r="O1972">
        <f t="shared" si="353"/>
        <v>0.1394535308520973</v>
      </c>
      <c r="P1972" s="1">
        <v>40400</v>
      </c>
      <c r="Q1972">
        <v>1.7791999999999999</v>
      </c>
      <c r="R1972" s="1">
        <v>40400</v>
      </c>
      <c r="S1972">
        <v>1.7835000000000001</v>
      </c>
      <c r="T1972">
        <f t="shared" si="354"/>
        <v>0</v>
      </c>
    </row>
    <row r="1973" spans="1:20" x14ac:dyDescent="0.25">
      <c r="A1973" s="1">
        <v>40399</v>
      </c>
      <c r="B1973">
        <v>1.7488999999999999</v>
      </c>
      <c r="C1973">
        <f t="shared" si="351"/>
        <v>6.6327405797930172E-3</v>
      </c>
      <c r="J1973" s="1">
        <v>40506</v>
      </c>
      <c r="K1973">
        <v>7.4763000000000002</v>
      </c>
      <c r="L1973" s="1">
        <v>40396</v>
      </c>
      <c r="M1973">
        <v>99.46</v>
      </c>
      <c r="N1973">
        <f t="shared" si="352"/>
        <v>87.584924423229978</v>
      </c>
      <c r="O1973">
        <f t="shared" si="353"/>
        <v>0.13558355681609074</v>
      </c>
      <c r="P1973" s="1">
        <v>40399</v>
      </c>
      <c r="Q1973">
        <v>1.7791000000000001</v>
      </c>
      <c r="R1973" s="1">
        <v>40399</v>
      </c>
      <c r="S1973">
        <v>1.7848000000000002</v>
      </c>
      <c r="T1973">
        <f t="shared" si="354"/>
        <v>0</v>
      </c>
    </row>
    <row r="1974" spans="1:20" x14ac:dyDescent="0.25">
      <c r="A1974" s="1">
        <v>40396</v>
      </c>
      <c r="B1974">
        <v>1.7608999999999999</v>
      </c>
      <c r="C1974">
        <f t="shared" si="351"/>
        <v>3.6912942245441727E-3</v>
      </c>
      <c r="J1974" s="1">
        <v>40505</v>
      </c>
      <c r="K1974">
        <v>7.7986000000000004</v>
      </c>
      <c r="L1974" s="1">
        <v>40395</v>
      </c>
      <c r="M1974">
        <v>99.95</v>
      </c>
      <c r="N1974">
        <f t="shared" si="352"/>
        <v>87.566618933969849</v>
      </c>
      <c r="O1974">
        <f t="shared" si="353"/>
        <v>0.14141668613890321</v>
      </c>
      <c r="P1974" s="1">
        <v>40396</v>
      </c>
      <c r="Q1974">
        <v>1.7789000000000001</v>
      </c>
      <c r="R1974" s="1">
        <v>40396</v>
      </c>
      <c r="S1974">
        <v>1.7862</v>
      </c>
      <c r="T1974">
        <f t="shared" si="354"/>
        <v>0</v>
      </c>
    </row>
    <row r="1975" spans="1:20" x14ac:dyDescent="0.25">
      <c r="A1975" s="1">
        <v>40395</v>
      </c>
      <c r="B1975">
        <v>1.7518</v>
      </c>
      <c r="C1975">
        <f t="shared" si="351"/>
        <v>1.5869391483045892E-2</v>
      </c>
      <c r="J1975" s="1">
        <v>40504</v>
      </c>
      <c r="K1975">
        <v>7.7881</v>
      </c>
      <c r="L1975" s="1">
        <v>40394</v>
      </c>
      <c r="M1975">
        <v>99.91</v>
      </c>
      <c r="N1975">
        <f t="shared" si="352"/>
        <v>87.547764518695388</v>
      </c>
      <c r="O1975">
        <f t="shared" si="353"/>
        <v>0.14120560986642572</v>
      </c>
      <c r="P1975" s="1">
        <v>40395</v>
      </c>
      <c r="Q1975">
        <v>1.7786999999999999</v>
      </c>
      <c r="R1975" s="1">
        <v>40395</v>
      </c>
      <c r="S1975">
        <v>1.7873000000000001</v>
      </c>
      <c r="T1975">
        <f t="shared" si="354"/>
        <v>0</v>
      </c>
    </row>
    <row r="1976" spans="1:20" x14ac:dyDescent="0.25">
      <c r="A1976" s="1">
        <v>40394</v>
      </c>
      <c r="B1976">
        <v>1.7522</v>
      </c>
      <c r="C1976">
        <f t="shared" si="351"/>
        <v>1.4381919872160864E-2</v>
      </c>
      <c r="J1976" s="1">
        <v>40501</v>
      </c>
      <c r="K1976">
        <v>8.0052000000000003</v>
      </c>
      <c r="L1976" s="1">
        <v>40393</v>
      </c>
      <c r="M1976">
        <v>99.88</v>
      </c>
      <c r="N1976">
        <f t="shared" si="352"/>
        <v>87.528114558472637</v>
      </c>
      <c r="O1976">
        <f t="shared" si="353"/>
        <v>0.14111906218745013</v>
      </c>
      <c r="P1976" s="1">
        <v>40394</v>
      </c>
      <c r="Q1976">
        <v>1.7786</v>
      </c>
      <c r="R1976" s="1">
        <v>40394</v>
      </c>
      <c r="S1976">
        <v>1.7896999999999998</v>
      </c>
      <c r="T1976">
        <f t="shared" si="354"/>
        <v>0</v>
      </c>
    </row>
    <row r="1977" spans="1:20" x14ac:dyDescent="0.25">
      <c r="A1977" s="1">
        <v>40393</v>
      </c>
      <c r="B1977">
        <v>1.7574000000000001</v>
      </c>
      <c r="C1977">
        <f t="shared" si="351"/>
        <v>8.3646295664048242E-3</v>
      </c>
      <c r="J1977" s="1">
        <v>40500</v>
      </c>
      <c r="K1977">
        <v>7.6932</v>
      </c>
      <c r="L1977" s="1">
        <v>40392</v>
      </c>
      <c r="M1977">
        <v>100.7</v>
      </c>
      <c r="N1977">
        <f t="shared" si="352"/>
        <v>87.507788385043838</v>
      </c>
      <c r="O1977">
        <f t="shared" si="353"/>
        <v>0.15075471404795412</v>
      </c>
      <c r="P1977" s="1">
        <v>40393</v>
      </c>
      <c r="Q1977">
        <v>1.7786</v>
      </c>
      <c r="R1977" s="1">
        <v>40393</v>
      </c>
      <c r="S1977">
        <v>1.7915000000000001</v>
      </c>
      <c r="T1977">
        <f t="shared" si="354"/>
        <v>0</v>
      </c>
    </row>
    <row r="1978" spans="1:20" x14ac:dyDescent="0.25">
      <c r="A1978" s="1">
        <v>40392</v>
      </c>
      <c r="B1978">
        <v>1.752</v>
      </c>
      <c r="C1978">
        <f t="shared" si="351"/>
        <v>2.2317351598173607E-2</v>
      </c>
      <c r="J1978" s="1">
        <v>40499</v>
      </c>
      <c r="K1978">
        <v>7.9535</v>
      </c>
      <c r="L1978" s="1">
        <v>40389</v>
      </c>
      <c r="M1978">
        <v>100.38</v>
      </c>
      <c r="N1978">
        <f t="shared" si="352"/>
        <v>87.486690533015206</v>
      </c>
      <c r="O1978">
        <f t="shared" si="353"/>
        <v>0.1473745250669779</v>
      </c>
      <c r="P1978" s="1">
        <v>40392</v>
      </c>
      <c r="Q1978">
        <v>1.7784</v>
      </c>
      <c r="R1978" s="1">
        <v>40392</v>
      </c>
      <c r="S1978">
        <v>1.7938000000000001</v>
      </c>
      <c r="T1978">
        <f t="shared" si="354"/>
        <v>0</v>
      </c>
    </row>
    <row r="1979" spans="1:20" x14ac:dyDescent="0.25">
      <c r="A1979" s="1">
        <v>40389</v>
      </c>
      <c r="B1979">
        <v>1.7549000000000001</v>
      </c>
      <c r="C1979">
        <f t="shared" si="351"/>
        <v>2.8377685338195846E-2</v>
      </c>
      <c r="J1979" s="1">
        <v>40498</v>
      </c>
      <c r="K1979">
        <v>7.5895000000000001</v>
      </c>
      <c r="L1979" s="1">
        <v>40388</v>
      </c>
      <c r="M1979">
        <v>99.97</v>
      </c>
      <c r="N1979">
        <f t="shared" si="352"/>
        <v>87.465338106603099</v>
      </c>
      <c r="O1979">
        <f t="shared" si="353"/>
        <v>0.14296705602573867</v>
      </c>
      <c r="P1979" s="1">
        <v>40389</v>
      </c>
      <c r="Q1979">
        <v>1.7782</v>
      </c>
      <c r="R1979" s="1">
        <v>40389</v>
      </c>
      <c r="S1979">
        <v>1.7957999999999998</v>
      </c>
      <c r="T1979">
        <f t="shared" si="354"/>
        <v>0</v>
      </c>
    </row>
    <row r="1980" spans="1:20" x14ac:dyDescent="0.25">
      <c r="A1980" s="1">
        <v>40388</v>
      </c>
      <c r="B1980">
        <v>1.758</v>
      </c>
      <c r="C1980">
        <f t="shared" si="351"/>
        <v>3.1513083048919199E-2</v>
      </c>
      <c r="J1980" s="1">
        <v>40497</v>
      </c>
      <c r="K1980">
        <v>7.8757000000000001</v>
      </c>
      <c r="L1980" s="1">
        <v>40387</v>
      </c>
      <c r="M1980">
        <v>100.44</v>
      </c>
      <c r="N1980">
        <f t="shared" si="352"/>
        <v>87.443770883054981</v>
      </c>
      <c r="O1980">
        <f t="shared" si="353"/>
        <v>0.14862384119191102</v>
      </c>
      <c r="P1980" s="1">
        <v>40388</v>
      </c>
      <c r="Q1980">
        <v>1.778</v>
      </c>
      <c r="R1980" s="1">
        <v>40388</v>
      </c>
      <c r="S1980">
        <v>1.7984</v>
      </c>
      <c r="T1980">
        <f t="shared" si="354"/>
        <v>0</v>
      </c>
    </row>
    <row r="1981" spans="1:20" x14ac:dyDescent="0.25">
      <c r="A1981" s="1">
        <v>40387</v>
      </c>
      <c r="B1981">
        <v>1.7690000000000001</v>
      </c>
      <c r="C1981">
        <f t="shared" si="351"/>
        <v>6.3877897117015081E-3</v>
      </c>
      <c r="J1981" s="1">
        <v>40494</v>
      </c>
      <c r="K1981">
        <v>8.0860000000000003</v>
      </c>
      <c r="L1981" s="1">
        <v>40386</v>
      </c>
      <c r="M1981">
        <v>100.44</v>
      </c>
      <c r="N1981">
        <f t="shared" si="352"/>
        <v>87.421925218774945</v>
      </c>
      <c r="O1981">
        <f t="shared" si="353"/>
        <v>0.14891086816776325</v>
      </c>
      <c r="P1981" s="1">
        <v>40387</v>
      </c>
      <c r="Q1981">
        <v>1.7776999999999998</v>
      </c>
      <c r="R1981" s="1">
        <v>40387</v>
      </c>
      <c r="S1981">
        <v>1.7997999999999998</v>
      </c>
      <c r="T1981">
        <f t="shared" si="354"/>
        <v>0</v>
      </c>
    </row>
    <row r="1982" spans="1:20" x14ac:dyDescent="0.25">
      <c r="A1982" s="1">
        <v>40386</v>
      </c>
      <c r="B1982">
        <v>1.7671999999999999</v>
      </c>
      <c r="C1982">
        <f t="shared" si="351"/>
        <v>7.3562698053417641E-3</v>
      </c>
      <c r="J1982" s="1">
        <v>40493</v>
      </c>
      <c r="K1982">
        <v>7.8527000000000005</v>
      </c>
      <c r="L1982" s="1">
        <v>40385</v>
      </c>
      <c r="M1982">
        <v>100.24</v>
      </c>
      <c r="N1982">
        <f t="shared" si="352"/>
        <v>87.400429594272154</v>
      </c>
      <c r="O1982">
        <f t="shared" si="353"/>
        <v>0.14690511780469886</v>
      </c>
      <c r="P1982" s="1">
        <v>40386</v>
      </c>
      <c r="Q1982">
        <v>1.7774000000000001</v>
      </c>
      <c r="R1982" s="1">
        <v>40386</v>
      </c>
      <c r="S1982">
        <v>1.8008</v>
      </c>
      <c r="T1982">
        <f t="shared" si="354"/>
        <v>0</v>
      </c>
    </row>
    <row r="1983" spans="1:20" x14ac:dyDescent="0.25">
      <c r="A1983" s="1">
        <v>40385</v>
      </c>
      <c r="B1983">
        <v>1.7624</v>
      </c>
      <c r="C1983">
        <f t="shared" si="351"/>
        <v>1.2029051293690252E-2</v>
      </c>
      <c r="J1983" s="1">
        <v>40492</v>
      </c>
      <c r="K1983">
        <v>7.9561000000000002</v>
      </c>
      <c r="L1983" s="1">
        <v>40382</v>
      </c>
      <c r="M1983">
        <v>101.01</v>
      </c>
      <c r="N1983">
        <f t="shared" si="352"/>
        <v>87.380214797136119</v>
      </c>
      <c r="O1983">
        <f t="shared" si="353"/>
        <v>0.15598250970779945</v>
      </c>
      <c r="P1983" s="1">
        <v>40385</v>
      </c>
      <c r="Q1983">
        <v>1.7772999999999999</v>
      </c>
      <c r="R1983" s="1">
        <v>40385</v>
      </c>
      <c r="S1983">
        <v>1.8014999999999999</v>
      </c>
      <c r="T1983">
        <f t="shared" si="354"/>
        <v>0</v>
      </c>
    </row>
    <row r="1984" spans="1:20" x14ac:dyDescent="0.25">
      <c r="A1984" s="1">
        <v>40382</v>
      </c>
      <c r="B1984">
        <v>1.7738</v>
      </c>
      <c r="C1984">
        <f t="shared" si="351"/>
        <v>7.6107791182771223E-3</v>
      </c>
      <c r="J1984" s="1">
        <v>40491</v>
      </c>
      <c r="K1984">
        <v>7.6350999999999996</v>
      </c>
      <c r="L1984" s="1">
        <v>40381</v>
      </c>
      <c r="M1984">
        <v>100.86</v>
      </c>
      <c r="N1984">
        <f t="shared" si="352"/>
        <v>87.359896579156796</v>
      </c>
      <c r="O1984">
        <f t="shared" si="353"/>
        <v>0.15453433382456858</v>
      </c>
      <c r="P1984" s="1">
        <v>40382</v>
      </c>
      <c r="Q1984">
        <v>1.7772000000000001</v>
      </c>
      <c r="R1984" s="1">
        <v>40382</v>
      </c>
      <c r="S1984">
        <v>1.8023</v>
      </c>
      <c r="T1984">
        <f t="shared" si="354"/>
        <v>0</v>
      </c>
    </row>
    <row r="1985" spans="1:20" x14ac:dyDescent="0.25">
      <c r="A1985" s="1">
        <v>40381</v>
      </c>
      <c r="B1985">
        <v>1.7581</v>
      </c>
      <c r="C1985">
        <f t="shared" si="351"/>
        <v>1.7006996189067758E-2</v>
      </c>
      <c r="J1985" s="1">
        <v>40490</v>
      </c>
      <c r="K1985">
        <v>7.9082999999999997</v>
      </c>
      <c r="L1985" s="1">
        <v>40380</v>
      </c>
      <c r="M1985">
        <v>100.55</v>
      </c>
      <c r="N1985">
        <f t="shared" si="352"/>
        <v>87.33988862370731</v>
      </c>
      <c r="O1985">
        <f t="shared" si="353"/>
        <v>0.15124946441375434</v>
      </c>
      <c r="P1985" s="1">
        <v>40381</v>
      </c>
      <c r="Q1985">
        <v>1.7770000000000001</v>
      </c>
      <c r="R1985" s="1">
        <v>40381</v>
      </c>
      <c r="S1985">
        <v>1.8023</v>
      </c>
      <c r="T1985">
        <f t="shared" si="354"/>
        <v>0</v>
      </c>
    </row>
    <row r="1986" spans="1:20" x14ac:dyDescent="0.25">
      <c r="A1986" s="1">
        <v>40380</v>
      </c>
      <c r="B1986">
        <v>1.7808000000000002</v>
      </c>
      <c r="C1986">
        <f t="shared" si="351"/>
        <v>-5.3908355795150298E-3</v>
      </c>
      <c r="J1986" s="1">
        <v>40487</v>
      </c>
      <c r="K1986">
        <v>8.0052000000000003</v>
      </c>
      <c r="L1986" s="1">
        <v>40379</v>
      </c>
      <c r="M1986">
        <v>100.13</v>
      </c>
      <c r="N1986">
        <f t="shared" si="352"/>
        <v>87.320588703261805</v>
      </c>
      <c r="O1986">
        <f t="shared" si="353"/>
        <v>0.14669405562836871</v>
      </c>
      <c r="P1986" s="1">
        <v>40380</v>
      </c>
      <c r="Q1986">
        <v>1.7770000000000001</v>
      </c>
      <c r="R1986" s="1">
        <v>40380</v>
      </c>
      <c r="S1986">
        <v>1.8026</v>
      </c>
      <c r="T1986">
        <f t="shared" si="354"/>
        <v>0</v>
      </c>
    </row>
    <row r="1987" spans="1:20" x14ac:dyDescent="0.25">
      <c r="A1987" s="1">
        <v>40379</v>
      </c>
      <c r="B1987">
        <v>1.7742</v>
      </c>
      <c r="C1987">
        <f t="shared" si="351"/>
        <v>-1.183632059519768E-3</v>
      </c>
      <c r="J1987" s="1">
        <v>40486</v>
      </c>
      <c r="K1987">
        <v>7.694</v>
      </c>
      <c r="L1987" s="1">
        <v>40378</v>
      </c>
      <c r="M1987">
        <v>99.74</v>
      </c>
      <c r="N1987">
        <f t="shared" si="352"/>
        <v>87.301861575179075</v>
      </c>
      <c r="O1987">
        <f t="shared" si="353"/>
        <v>0.14247277435327022</v>
      </c>
      <c r="P1987" s="1">
        <v>40379</v>
      </c>
      <c r="Q1987">
        <v>1.7768999999999999</v>
      </c>
      <c r="R1987" s="1">
        <v>40379</v>
      </c>
      <c r="S1987">
        <v>1.8028</v>
      </c>
      <c r="T1987">
        <f t="shared" si="354"/>
        <v>0</v>
      </c>
    </row>
    <row r="1988" spans="1:20" x14ac:dyDescent="0.25">
      <c r="A1988" s="1">
        <v>40378</v>
      </c>
      <c r="B1988">
        <v>1.7926</v>
      </c>
      <c r="C1988">
        <f t="shared" si="351"/>
        <v>-6.9173267879057976E-3</v>
      </c>
      <c r="J1988" s="1">
        <v>40485</v>
      </c>
      <c r="K1988">
        <v>7.7278000000000002</v>
      </c>
      <c r="L1988" s="1">
        <v>40375</v>
      </c>
      <c r="M1988">
        <v>99.77</v>
      </c>
      <c r="N1988">
        <f t="shared" si="352"/>
        <v>87.283214001591162</v>
      </c>
      <c r="O1988">
        <f t="shared" si="353"/>
        <v>0.14306056601193903</v>
      </c>
      <c r="P1988" s="1">
        <v>40378</v>
      </c>
      <c r="Q1988">
        <v>1.7768000000000002</v>
      </c>
      <c r="R1988" s="1">
        <v>40378</v>
      </c>
      <c r="S1988">
        <v>1.8027</v>
      </c>
      <c r="T1988">
        <f t="shared" si="354"/>
        <v>0</v>
      </c>
    </row>
    <row r="1989" spans="1:20" x14ac:dyDescent="0.25">
      <c r="A1989" s="1">
        <v>40375</v>
      </c>
      <c r="B1989">
        <v>1.7821</v>
      </c>
      <c r="C1989">
        <f t="shared" si="351"/>
        <v>2.9179058414230408E-3</v>
      </c>
      <c r="J1989" s="1">
        <v>40484</v>
      </c>
      <c r="K1989">
        <v>7.9474999999999998</v>
      </c>
      <c r="L1989" s="1">
        <v>40374</v>
      </c>
      <c r="M1989">
        <v>100.5</v>
      </c>
      <c r="N1989">
        <f t="shared" si="352"/>
        <v>87.264510739856874</v>
      </c>
      <c r="O1989">
        <f t="shared" si="353"/>
        <v>0.15167092725242309</v>
      </c>
      <c r="P1989" s="1">
        <v>40375</v>
      </c>
      <c r="Q1989">
        <v>1.7766999999999999</v>
      </c>
      <c r="R1989" s="1">
        <v>40375</v>
      </c>
      <c r="S1989">
        <v>1.8035999999999999</v>
      </c>
      <c r="T1989">
        <f t="shared" si="354"/>
        <v>0</v>
      </c>
    </row>
    <row r="1990" spans="1:20" x14ac:dyDescent="0.25">
      <c r="A1990" s="1">
        <v>40374</v>
      </c>
      <c r="B1990">
        <v>1.7629000000000001</v>
      </c>
      <c r="C1990">
        <f t="shared" si="351"/>
        <v>1.3954279879743625E-2</v>
      </c>
      <c r="J1990" s="1">
        <v>40483</v>
      </c>
      <c r="K1990">
        <v>8.1000999999999994</v>
      </c>
      <c r="L1990" s="1">
        <v>40373</v>
      </c>
      <c r="M1990">
        <v>101.52</v>
      </c>
      <c r="N1990">
        <f t="shared" si="352"/>
        <v>87.245059665871196</v>
      </c>
      <c r="O1990">
        <f t="shared" si="353"/>
        <v>0.16361889588704032</v>
      </c>
      <c r="P1990" s="1">
        <v>40374</v>
      </c>
      <c r="Q1990">
        <v>1.7768000000000002</v>
      </c>
      <c r="R1990" s="1">
        <v>40374</v>
      </c>
      <c r="S1990">
        <v>1.8050999999999999</v>
      </c>
      <c r="T1990">
        <f t="shared" si="354"/>
        <v>0</v>
      </c>
    </row>
    <row r="1991" spans="1:20" x14ac:dyDescent="0.25">
      <c r="A1991" s="1">
        <v>40373</v>
      </c>
      <c r="B1991">
        <v>1.7625999999999999</v>
      </c>
      <c r="C1991">
        <f t="shared" ref="C1991:C2054" si="355">B2013/B1991-1</f>
        <v>2.7516169295359161E-2</v>
      </c>
      <c r="J1991" s="1">
        <v>40480</v>
      </c>
      <c r="K1991">
        <v>8.6143000000000001</v>
      </c>
      <c r="L1991" s="1">
        <v>40372</v>
      </c>
      <c r="M1991">
        <v>102.13</v>
      </c>
      <c r="N1991">
        <f t="shared" ref="N1991:N2054" si="356">AVERAGE(M1991:M3247)</f>
        <v>87.224916467780517</v>
      </c>
      <c r="O1991">
        <f t="shared" ref="O1991:O2054" si="357">(M1991-N1991)/N1991</f>
        <v>0.17088102959347834</v>
      </c>
      <c r="P1991" s="1">
        <v>40373</v>
      </c>
      <c r="Q1991">
        <v>1.7768000000000002</v>
      </c>
      <c r="R1991" s="1">
        <v>40373</v>
      </c>
      <c r="S1991">
        <v>1.8056999999999999</v>
      </c>
      <c r="T1991">
        <f t="shared" ref="T1991:T2054" si="358">IF(S1991&lt;Q1991,1,0)</f>
        <v>0</v>
      </c>
    </row>
    <row r="1992" spans="1:20" x14ac:dyDescent="0.25">
      <c r="A1992" s="1">
        <v>40372</v>
      </c>
      <c r="B1992">
        <v>1.7570000000000001</v>
      </c>
      <c r="C1992">
        <f t="shared" si="355"/>
        <v>3.0563460443938428E-2</v>
      </c>
      <c r="J1992" s="1">
        <v>40479</v>
      </c>
      <c r="K1992">
        <v>7.9208999999999996</v>
      </c>
      <c r="L1992" s="1">
        <v>40371</v>
      </c>
      <c r="M1992">
        <v>101.87</v>
      </c>
      <c r="N1992">
        <f t="shared" si="356"/>
        <v>87.204168655529102</v>
      </c>
      <c r="O1992">
        <f t="shared" si="357"/>
        <v>0.16817809940260267</v>
      </c>
      <c r="P1992" s="1">
        <v>40372</v>
      </c>
      <c r="Q1992">
        <v>1.7768999999999999</v>
      </c>
      <c r="R1992" s="1">
        <v>40372</v>
      </c>
      <c r="S1992">
        <v>1.8058000000000001</v>
      </c>
      <c r="T1992">
        <f t="shared" si="358"/>
        <v>0</v>
      </c>
    </row>
    <row r="1993" spans="1:20" x14ac:dyDescent="0.25">
      <c r="A1993" s="1">
        <v>40371</v>
      </c>
      <c r="B1993">
        <v>1.7606999999999999</v>
      </c>
      <c r="C1993">
        <f t="shared" si="355"/>
        <v>2.4876469585960237E-2</v>
      </c>
      <c r="J1993" s="1">
        <v>40478</v>
      </c>
      <c r="K1993">
        <v>7.1985999999999999</v>
      </c>
      <c r="L1993" s="1">
        <v>40368</v>
      </c>
      <c r="M1993">
        <v>101.94</v>
      </c>
      <c r="N1993">
        <f t="shared" si="356"/>
        <v>87.183389021479783</v>
      </c>
      <c r="O1993">
        <f t="shared" si="357"/>
        <v>0.16925943283627753</v>
      </c>
      <c r="P1993" s="1">
        <v>40371</v>
      </c>
      <c r="Q1993">
        <v>1.7770999999999999</v>
      </c>
      <c r="R1993" s="1">
        <v>40371</v>
      </c>
      <c r="S1993">
        <v>1.8052000000000001</v>
      </c>
      <c r="T1993">
        <f t="shared" si="358"/>
        <v>0</v>
      </c>
    </row>
    <row r="1994" spans="1:20" x14ac:dyDescent="0.25">
      <c r="A1994" s="1">
        <v>40368</v>
      </c>
      <c r="B1994">
        <v>1.7553999999999998</v>
      </c>
      <c r="C1994">
        <f t="shared" si="355"/>
        <v>5.3947818161102834E-2</v>
      </c>
      <c r="J1994" s="1">
        <v>40477</v>
      </c>
      <c r="K1994">
        <v>7.1863999999999999</v>
      </c>
      <c r="L1994" s="1">
        <v>40367</v>
      </c>
      <c r="M1994">
        <v>101.1</v>
      </c>
      <c r="N1994">
        <f t="shared" si="356"/>
        <v>87.162108194113046</v>
      </c>
      <c r="O1994">
        <f t="shared" si="357"/>
        <v>0.15990769492227952</v>
      </c>
      <c r="P1994" s="1">
        <v>40368</v>
      </c>
      <c r="Q1994">
        <v>1.7772000000000001</v>
      </c>
      <c r="R1994" s="1">
        <v>40368</v>
      </c>
      <c r="S1994">
        <v>1.8048</v>
      </c>
      <c r="T1994">
        <f t="shared" si="358"/>
        <v>0</v>
      </c>
    </row>
    <row r="1995" spans="1:20" x14ac:dyDescent="0.25">
      <c r="A1995" s="1">
        <v>40367</v>
      </c>
      <c r="B1995">
        <v>1.7605</v>
      </c>
      <c r="C1995">
        <f t="shared" si="355"/>
        <v>5.3280318091451173E-2</v>
      </c>
      <c r="J1995" s="1">
        <v>40476</v>
      </c>
      <c r="K1995">
        <v>7.0879000000000003</v>
      </c>
      <c r="L1995" s="1">
        <v>40366</v>
      </c>
      <c r="M1995">
        <v>101.59</v>
      </c>
      <c r="N1995">
        <f t="shared" si="356"/>
        <v>87.141519490851309</v>
      </c>
      <c r="O1995">
        <f t="shared" si="357"/>
        <v>0.16580478047167391</v>
      </c>
      <c r="P1995" s="1">
        <v>40367</v>
      </c>
      <c r="Q1995">
        <v>1.7774000000000001</v>
      </c>
      <c r="R1995" s="1">
        <v>40367</v>
      </c>
      <c r="S1995">
        <v>1.8042</v>
      </c>
      <c r="T1995">
        <f t="shared" si="358"/>
        <v>0</v>
      </c>
    </row>
    <row r="1996" spans="1:20" x14ac:dyDescent="0.25">
      <c r="A1996" s="1">
        <v>40366</v>
      </c>
      <c r="B1996">
        <v>1.7673999999999999</v>
      </c>
      <c r="C1996">
        <f t="shared" si="355"/>
        <v>6.359624306891476E-2</v>
      </c>
      <c r="J1996" s="1">
        <v>40473</v>
      </c>
      <c r="K1996">
        <v>6.7923999999999998</v>
      </c>
      <c r="L1996" s="1">
        <v>40365</v>
      </c>
      <c r="M1996">
        <v>101.8</v>
      </c>
      <c r="N1996">
        <f t="shared" si="356"/>
        <v>87.121161495624577</v>
      </c>
      <c r="O1996">
        <f t="shared" si="357"/>
        <v>0.16848763552254323</v>
      </c>
      <c r="P1996" s="1">
        <v>40366</v>
      </c>
      <c r="Q1996">
        <v>1.7776000000000001</v>
      </c>
      <c r="R1996" s="1">
        <v>40366</v>
      </c>
      <c r="S1996">
        <v>1.804</v>
      </c>
      <c r="T1996">
        <f t="shared" si="358"/>
        <v>0</v>
      </c>
    </row>
    <row r="1997" spans="1:20" x14ac:dyDescent="0.25">
      <c r="A1997" s="1">
        <v>40365</v>
      </c>
      <c r="B1997">
        <v>1.7795999999999998</v>
      </c>
      <c r="C1997">
        <f t="shared" si="355"/>
        <v>4.8213081591368834E-2</v>
      </c>
      <c r="J1997" s="1">
        <v>40472</v>
      </c>
      <c r="K1997">
        <v>6.6594999999999995</v>
      </c>
      <c r="L1997" s="1">
        <v>40361</v>
      </c>
      <c r="M1997">
        <v>101.32</v>
      </c>
      <c r="N1997">
        <f t="shared" si="356"/>
        <v>87.100795544948369</v>
      </c>
      <c r="O1997">
        <f t="shared" si="357"/>
        <v>0.16324999520485209</v>
      </c>
      <c r="P1997" s="1">
        <v>40365</v>
      </c>
      <c r="Q1997">
        <v>1.7778</v>
      </c>
      <c r="R1997" s="1">
        <v>40365</v>
      </c>
      <c r="S1997">
        <v>1.804</v>
      </c>
      <c r="T1997">
        <f t="shared" si="358"/>
        <v>0</v>
      </c>
    </row>
    <row r="1998" spans="1:20" x14ac:dyDescent="0.25">
      <c r="A1998" s="1">
        <v>40364</v>
      </c>
      <c r="B1998">
        <v>1.7774000000000001</v>
      </c>
      <c r="C1998">
        <f t="shared" si="355"/>
        <v>2.2617306177562746E-2</v>
      </c>
      <c r="J1998" s="1">
        <v>40471</v>
      </c>
      <c r="K1998">
        <v>6.3436000000000003</v>
      </c>
      <c r="L1998" s="1">
        <v>40360</v>
      </c>
      <c r="M1998">
        <v>100.3</v>
      </c>
      <c r="N1998">
        <f t="shared" si="356"/>
        <v>87.080350039777329</v>
      </c>
      <c r="O1998">
        <f t="shared" si="357"/>
        <v>0.15180979353188268</v>
      </c>
      <c r="P1998" s="1">
        <v>40364</v>
      </c>
      <c r="Q1998">
        <v>1.778</v>
      </c>
      <c r="R1998" s="1">
        <v>40364</v>
      </c>
      <c r="S1998">
        <v>1.8033999999999999</v>
      </c>
      <c r="T1998">
        <f t="shared" si="358"/>
        <v>0</v>
      </c>
    </row>
    <row r="1999" spans="1:20" x14ac:dyDescent="0.25">
      <c r="A1999" s="1">
        <v>40361</v>
      </c>
      <c r="B1999">
        <v>1.7721</v>
      </c>
      <c r="C1999">
        <f t="shared" si="355"/>
        <v>4.2717679589187929E-2</v>
      </c>
      <c r="J1999" s="1">
        <v>40470</v>
      </c>
      <c r="K1999">
        <v>7.1670999999999996</v>
      </c>
      <c r="L1999" s="1">
        <v>40359</v>
      </c>
      <c r="M1999">
        <v>101.03</v>
      </c>
      <c r="N1999">
        <f t="shared" si="356"/>
        <v>87.060867143993718</v>
      </c>
      <c r="O1999">
        <f t="shared" si="357"/>
        <v>0.16045248932453351</v>
      </c>
      <c r="P1999" s="1">
        <v>40361</v>
      </c>
      <c r="Q1999">
        <v>1.7781</v>
      </c>
      <c r="R1999" s="1">
        <v>40361</v>
      </c>
      <c r="S1999">
        <v>1.8029999999999999</v>
      </c>
      <c r="T1999">
        <f t="shared" si="358"/>
        <v>0</v>
      </c>
    </row>
    <row r="2000" spans="1:20" x14ac:dyDescent="0.25">
      <c r="A2000" s="1">
        <v>40360</v>
      </c>
      <c r="B2000">
        <v>1.7911000000000001</v>
      </c>
      <c r="C2000">
        <f t="shared" si="355"/>
        <v>1.6637820333872844E-2</v>
      </c>
      <c r="J2000" s="1">
        <v>40469</v>
      </c>
      <c r="K2000">
        <v>6.8652999999999995</v>
      </c>
      <c r="L2000" s="1">
        <v>40358</v>
      </c>
      <c r="M2000">
        <v>100.52</v>
      </c>
      <c r="N2000">
        <f t="shared" si="356"/>
        <v>87.040342084327833</v>
      </c>
      <c r="O2000">
        <f t="shared" si="357"/>
        <v>0.1548667846756919</v>
      </c>
      <c r="P2000" s="1">
        <v>40360</v>
      </c>
      <c r="Q2000">
        <v>1.7783</v>
      </c>
      <c r="R2000" s="1">
        <v>40360</v>
      </c>
      <c r="S2000">
        <v>1.8028</v>
      </c>
      <c r="T2000">
        <f t="shared" si="358"/>
        <v>0</v>
      </c>
    </row>
    <row r="2001" spans="1:20" x14ac:dyDescent="0.25">
      <c r="A2001" s="1">
        <v>40359</v>
      </c>
      <c r="B2001">
        <v>1.8047</v>
      </c>
      <c r="C2001">
        <f t="shared" si="355"/>
        <v>6.8709480800133171E-3</v>
      </c>
      <c r="J2001" s="1">
        <v>40466</v>
      </c>
      <c r="K2001">
        <v>7.5854999999999997</v>
      </c>
      <c r="L2001" s="1">
        <v>40357</v>
      </c>
      <c r="M2001">
        <v>101.77</v>
      </c>
      <c r="N2001">
        <f t="shared" si="356"/>
        <v>87.019753381066096</v>
      </c>
      <c r="O2001">
        <f t="shared" si="357"/>
        <v>0.1695045785103694</v>
      </c>
      <c r="P2001" s="1">
        <v>40359</v>
      </c>
      <c r="Q2001">
        <v>1.7784</v>
      </c>
      <c r="R2001" s="1">
        <v>40359</v>
      </c>
      <c r="S2001">
        <v>1.802</v>
      </c>
      <c r="T2001">
        <f t="shared" si="358"/>
        <v>0</v>
      </c>
    </row>
    <row r="2002" spans="1:20" x14ac:dyDescent="0.25">
      <c r="A2002" s="1">
        <v>40358</v>
      </c>
      <c r="B2002">
        <v>1.8134000000000001</v>
      </c>
      <c r="C2002">
        <f t="shared" si="355"/>
        <v>1.0477555972205899E-3</v>
      </c>
      <c r="J2002" s="1">
        <v>40465</v>
      </c>
      <c r="K2002">
        <v>7.4587000000000003</v>
      </c>
      <c r="L2002" s="1">
        <v>40354</v>
      </c>
      <c r="M2002">
        <v>101.54</v>
      </c>
      <c r="N2002">
        <f t="shared" si="356"/>
        <v>86.998273667462286</v>
      </c>
      <c r="O2002">
        <f t="shared" si="357"/>
        <v>0.16714959641752508</v>
      </c>
      <c r="P2002" s="1">
        <v>40358</v>
      </c>
      <c r="Q2002">
        <v>1.7784</v>
      </c>
      <c r="R2002" s="1">
        <v>40358</v>
      </c>
      <c r="S2002">
        <v>1.8010000000000002</v>
      </c>
      <c r="T2002">
        <f t="shared" si="358"/>
        <v>0</v>
      </c>
    </row>
    <row r="2003" spans="1:20" x14ac:dyDescent="0.25">
      <c r="A2003" s="1">
        <v>40357</v>
      </c>
      <c r="B2003">
        <v>1.7803</v>
      </c>
      <c r="C2003">
        <f t="shared" si="355"/>
        <v>5.1339661854743701E-2</v>
      </c>
      <c r="J2003" s="1">
        <v>40464</v>
      </c>
      <c r="K2003">
        <v>7.9893999999999998</v>
      </c>
      <c r="L2003" s="1">
        <v>40353</v>
      </c>
      <c r="M2003">
        <v>101.21</v>
      </c>
      <c r="N2003">
        <f t="shared" si="356"/>
        <v>86.976714399363644</v>
      </c>
      <c r="O2003">
        <f t="shared" si="357"/>
        <v>0.16364478353691969</v>
      </c>
      <c r="P2003" s="1">
        <v>40357</v>
      </c>
      <c r="Q2003">
        <v>1.7783</v>
      </c>
      <c r="R2003" s="1">
        <v>40357</v>
      </c>
      <c r="S2003">
        <v>1.7999000000000001</v>
      </c>
      <c r="T2003">
        <f t="shared" si="358"/>
        <v>0</v>
      </c>
    </row>
    <row r="2004" spans="1:20" x14ac:dyDescent="0.25">
      <c r="A2004" s="1">
        <v>40354</v>
      </c>
      <c r="B2004">
        <v>1.7802</v>
      </c>
      <c r="C2004">
        <f t="shared" si="355"/>
        <v>3.6456577912594046E-2</v>
      </c>
      <c r="J2004" s="1">
        <v>40463</v>
      </c>
      <c r="K2004">
        <v>7.7140000000000004</v>
      </c>
      <c r="L2004" s="1">
        <v>40352</v>
      </c>
      <c r="M2004">
        <v>100.51</v>
      </c>
      <c r="N2004">
        <f t="shared" si="356"/>
        <v>86.95569610182983</v>
      </c>
      <c r="O2004">
        <f t="shared" si="357"/>
        <v>0.15587597484467666</v>
      </c>
      <c r="P2004" s="1">
        <v>40354</v>
      </c>
      <c r="Q2004">
        <v>1.7786</v>
      </c>
      <c r="R2004" s="1">
        <v>40354</v>
      </c>
      <c r="S2004">
        <v>1.7993000000000001</v>
      </c>
      <c r="T2004">
        <f t="shared" si="358"/>
        <v>0</v>
      </c>
    </row>
    <row r="2005" spans="1:20" x14ac:dyDescent="0.25">
      <c r="A2005" s="1">
        <v>40353</v>
      </c>
      <c r="B2005">
        <v>1.7835999999999999</v>
      </c>
      <c r="C2005">
        <f t="shared" si="355"/>
        <v>4.8665620094191731E-2</v>
      </c>
      <c r="J2005" s="1">
        <v>40462</v>
      </c>
      <c r="K2005">
        <v>8.0944000000000003</v>
      </c>
      <c r="L2005" s="1">
        <v>40351</v>
      </c>
      <c r="M2005">
        <v>102.36</v>
      </c>
      <c r="N2005">
        <f t="shared" si="356"/>
        <v>86.935147175815501</v>
      </c>
      <c r="O2005">
        <f t="shared" si="357"/>
        <v>0.17742942095663167</v>
      </c>
      <c r="P2005" s="1">
        <v>40353</v>
      </c>
      <c r="Q2005">
        <v>1.7787999999999999</v>
      </c>
      <c r="R2005" s="1">
        <v>40353</v>
      </c>
      <c r="S2005">
        <v>1.7986</v>
      </c>
      <c r="T2005">
        <f t="shared" si="358"/>
        <v>0</v>
      </c>
    </row>
    <row r="2006" spans="1:20" x14ac:dyDescent="0.25">
      <c r="A2006" s="1">
        <v>40352</v>
      </c>
      <c r="B2006">
        <v>1.7873000000000001</v>
      </c>
      <c r="C2006">
        <f t="shared" si="355"/>
        <v>3.6983158954848161E-2</v>
      </c>
      <c r="J2006" s="1">
        <v>40459</v>
      </c>
      <c r="K2006">
        <v>7.9675000000000002</v>
      </c>
      <c r="L2006" s="1">
        <v>40350</v>
      </c>
      <c r="M2006">
        <v>102.29</v>
      </c>
      <c r="N2006">
        <f t="shared" si="356"/>
        <v>86.913086714399427</v>
      </c>
      <c r="O2006">
        <f t="shared" si="357"/>
        <v>0.17692287625372063</v>
      </c>
      <c r="P2006" s="1">
        <v>40352</v>
      </c>
      <c r="Q2006">
        <v>1.7789999999999999</v>
      </c>
      <c r="R2006" s="1">
        <v>40352</v>
      </c>
      <c r="S2006">
        <v>1.7979000000000001</v>
      </c>
      <c r="T2006">
        <f t="shared" si="358"/>
        <v>0</v>
      </c>
    </row>
    <row r="2007" spans="1:20" x14ac:dyDescent="0.25">
      <c r="A2007" s="1">
        <v>40351</v>
      </c>
      <c r="B2007">
        <v>1.788</v>
      </c>
      <c r="C2007">
        <f t="shared" si="355"/>
        <v>5.346756152125276E-2</v>
      </c>
      <c r="J2007" s="1">
        <v>40458</v>
      </c>
      <c r="K2007">
        <v>7.984</v>
      </c>
      <c r="L2007" s="1">
        <v>40347</v>
      </c>
      <c r="M2007">
        <v>102.23</v>
      </c>
      <c r="N2007">
        <f t="shared" si="356"/>
        <v>86.890660302307154</v>
      </c>
      <c r="O2007">
        <f t="shared" si="357"/>
        <v>0.17653611612945189</v>
      </c>
      <c r="P2007" s="1">
        <v>40351</v>
      </c>
      <c r="Q2007">
        <v>1.7791999999999999</v>
      </c>
      <c r="R2007" s="1">
        <v>40351</v>
      </c>
      <c r="S2007">
        <v>1.7972000000000001</v>
      </c>
      <c r="T2007">
        <f t="shared" si="358"/>
        <v>0</v>
      </c>
    </row>
    <row r="2008" spans="1:20" x14ac:dyDescent="0.25">
      <c r="A2008" s="1">
        <v>40350</v>
      </c>
      <c r="B2008">
        <v>1.7711999999999999</v>
      </c>
      <c r="C2008">
        <f t="shared" si="355"/>
        <v>3.1955736224028808E-2</v>
      </c>
      <c r="J2008" s="1">
        <v>40457</v>
      </c>
      <c r="K2008">
        <v>8.1018000000000008</v>
      </c>
      <c r="L2008" s="1">
        <v>40346</v>
      </c>
      <c r="M2008">
        <v>101.7</v>
      </c>
      <c r="N2008">
        <f t="shared" si="356"/>
        <v>86.868074781225204</v>
      </c>
      <c r="O2008">
        <f t="shared" si="357"/>
        <v>0.17074080732338762</v>
      </c>
      <c r="P2008" s="1">
        <v>40350</v>
      </c>
      <c r="Q2008">
        <v>1.7795000000000001</v>
      </c>
      <c r="R2008" s="1">
        <v>40350</v>
      </c>
      <c r="S2008">
        <v>1.7967</v>
      </c>
      <c r="T2008">
        <f t="shared" si="358"/>
        <v>0</v>
      </c>
    </row>
    <row r="2009" spans="1:20" x14ac:dyDescent="0.25">
      <c r="A2009" s="1">
        <v>40347</v>
      </c>
      <c r="B2009">
        <v>1.7721</v>
      </c>
      <c r="C2009">
        <f t="shared" si="355"/>
        <v>2.8102251565938596E-2</v>
      </c>
      <c r="J2009" s="1">
        <v>40456</v>
      </c>
      <c r="K2009">
        <v>8.0259999999999998</v>
      </c>
      <c r="L2009" s="1">
        <v>40345</v>
      </c>
      <c r="M2009">
        <v>101.73</v>
      </c>
      <c r="N2009">
        <f t="shared" si="356"/>
        <v>86.845123309467041</v>
      </c>
      <c r="O2009">
        <f t="shared" si="357"/>
        <v>0.17139565381802335</v>
      </c>
      <c r="P2009" s="1">
        <v>40347</v>
      </c>
      <c r="Q2009">
        <v>1.7799</v>
      </c>
      <c r="R2009" s="1">
        <v>40347</v>
      </c>
      <c r="S2009">
        <v>1.7968999999999999</v>
      </c>
      <c r="T2009">
        <f t="shared" si="358"/>
        <v>0</v>
      </c>
    </row>
    <row r="2010" spans="1:20" x14ac:dyDescent="0.25">
      <c r="A2010" s="1">
        <v>40346</v>
      </c>
      <c r="B2010">
        <v>1.7802</v>
      </c>
      <c r="C2010">
        <f t="shared" si="355"/>
        <v>1.1459386585776832E-2</v>
      </c>
      <c r="J2010" s="1">
        <v>40455</v>
      </c>
      <c r="K2010">
        <v>7.9019000000000004</v>
      </c>
      <c r="L2010" s="1">
        <v>40344</v>
      </c>
      <c r="M2010">
        <v>101.51</v>
      </c>
      <c r="N2010">
        <f t="shared" si="356"/>
        <v>86.821813842482143</v>
      </c>
      <c r="O2010">
        <f t="shared" si="357"/>
        <v>0.16917621859601017</v>
      </c>
      <c r="P2010" s="1">
        <v>40346</v>
      </c>
      <c r="Q2010">
        <v>1.7803</v>
      </c>
      <c r="R2010" s="1">
        <v>40346</v>
      </c>
      <c r="S2010">
        <v>1.7970999999999999</v>
      </c>
      <c r="T2010">
        <f t="shared" si="358"/>
        <v>0</v>
      </c>
    </row>
    <row r="2011" spans="1:20" x14ac:dyDescent="0.25">
      <c r="A2011" s="1">
        <v>40345</v>
      </c>
      <c r="B2011">
        <v>1.7873000000000001</v>
      </c>
      <c r="C2011">
        <f t="shared" si="355"/>
        <v>6.7140379343142431E-3</v>
      </c>
      <c r="J2011" s="1">
        <v>40452</v>
      </c>
      <c r="K2011">
        <v>7.9348999999999998</v>
      </c>
      <c r="L2011" s="1">
        <v>40343</v>
      </c>
      <c r="M2011">
        <v>100.88</v>
      </c>
      <c r="N2011">
        <f t="shared" si="356"/>
        <v>86.79881463802711</v>
      </c>
      <c r="O2011">
        <f t="shared" si="357"/>
        <v>0.16222785323388308</v>
      </c>
      <c r="P2011" s="1">
        <v>40345</v>
      </c>
      <c r="Q2011">
        <v>1.7808000000000002</v>
      </c>
      <c r="R2011" s="1">
        <v>40345</v>
      </c>
      <c r="S2011">
        <v>1.7965</v>
      </c>
      <c r="T2011">
        <f t="shared" si="358"/>
        <v>0</v>
      </c>
    </row>
    <row r="2012" spans="1:20" x14ac:dyDescent="0.25">
      <c r="A2012" s="1">
        <v>40344</v>
      </c>
      <c r="B2012">
        <v>1.7875000000000001</v>
      </c>
      <c r="C2012">
        <f t="shared" si="355"/>
        <v>-6.6573426573427463E-3</v>
      </c>
      <c r="J2012" s="1">
        <v>40451</v>
      </c>
      <c r="K2012">
        <v>7.85</v>
      </c>
      <c r="L2012" s="1">
        <v>40340</v>
      </c>
      <c r="M2012">
        <v>101.32</v>
      </c>
      <c r="N2012">
        <f t="shared" si="356"/>
        <v>86.775910898965847</v>
      </c>
      <c r="O2012">
        <f t="shared" si="357"/>
        <v>0.16760514468085491</v>
      </c>
      <c r="P2012" s="1">
        <v>40344</v>
      </c>
      <c r="Q2012">
        <v>1.7814999999999999</v>
      </c>
      <c r="R2012" s="1">
        <v>40344</v>
      </c>
      <c r="S2012">
        <v>1.796</v>
      </c>
      <c r="T2012">
        <f t="shared" si="358"/>
        <v>0</v>
      </c>
    </row>
    <row r="2013" spans="1:20" x14ac:dyDescent="0.25">
      <c r="A2013" s="1">
        <v>40343</v>
      </c>
      <c r="B2013">
        <v>1.8111000000000002</v>
      </c>
      <c r="C2013">
        <f t="shared" si="355"/>
        <v>-2.0429573187565664E-2</v>
      </c>
      <c r="J2013" s="1">
        <v>40450</v>
      </c>
      <c r="K2013">
        <v>7.7889999999999997</v>
      </c>
      <c r="L2013" s="1">
        <v>40339</v>
      </c>
      <c r="M2013">
        <v>100.75</v>
      </c>
      <c r="N2013">
        <f t="shared" si="356"/>
        <v>86.752068416865598</v>
      </c>
      <c r="O2013">
        <f t="shared" si="357"/>
        <v>0.16135559461096427</v>
      </c>
      <c r="P2013" s="1">
        <v>40343</v>
      </c>
      <c r="Q2013">
        <v>1.7819</v>
      </c>
      <c r="R2013" s="1">
        <v>40343</v>
      </c>
      <c r="S2013">
        <v>1.7955999999999999</v>
      </c>
      <c r="T2013">
        <f t="shared" si="358"/>
        <v>0</v>
      </c>
    </row>
    <row r="2014" spans="1:20" x14ac:dyDescent="0.25">
      <c r="A2014" s="1">
        <v>40340</v>
      </c>
      <c r="B2014">
        <v>1.8107</v>
      </c>
      <c r="C2014">
        <f t="shared" si="355"/>
        <v>-1.121113381565142E-2</v>
      </c>
      <c r="J2014" s="1">
        <v>40449</v>
      </c>
      <c r="K2014">
        <v>8.1024999999999991</v>
      </c>
      <c r="L2014" s="1">
        <v>40338</v>
      </c>
      <c r="M2014">
        <v>99.59</v>
      </c>
      <c r="N2014">
        <f t="shared" si="356"/>
        <v>86.729618138424854</v>
      </c>
      <c r="O2014">
        <f t="shared" si="357"/>
        <v>0.14828131539849893</v>
      </c>
      <c r="P2014" s="1">
        <v>40340</v>
      </c>
      <c r="Q2014">
        <v>1.7823</v>
      </c>
      <c r="R2014" s="1">
        <v>40340</v>
      </c>
      <c r="S2014">
        <v>1.7949999999999999</v>
      </c>
      <c r="T2014">
        <f t="shared" si="358"/>
        <v>0</v>
      </c>
    </row>
    <row r="2015" spans="1:20" x14ac:dyDescent="0.25">
      <c r="A2015" s="1">
        <v>40339</v>
      </c>
      <c r="B2015">
        <v>1.8045</v>
      </c>
      <c r="C2015">
        <f t="shared" si="355"/>
        <v>-1.856469936270444E-2</v>
      </c>
      <c r="J2015" s="1">
        <v>40448</v>
      </c>
      <c r="K2015">
        <v>8.3315999999999999</v>
      </c>
      <c r="L2015" s="1">
        <v>40337</v>
      </c>
      <c r="M2015">
        <v>98.55</v>
      </c>
      <c r="N2015">
        <f t="shared" si="356"/>
        <v>86.707756563245866</v>
      </c>
      <c r="O2015">
        <f t="shared" si="357"/>
        <v>0.13657651755891334</v>
      </c>
      <c r="P2015" s="1">
        <v>40339</v>
      </c>
      <c r="Q2015">
        <v>1.7826</v>
      </c>
      <c r="R2015" s="1">
        <v>40339</v>
      </c>
      <c r="S2015">
        <v>1.7946</v>
      </c>
      <c r="T2015">
        <f t="shared" si="358"/>
        <v>0</v>
      </c>
    </row>
    <row r="2016" spans="1:20" x14ac:dyDescent="0.25">
      <c r="A2016" s="1">
        <v>40338</v>
      </c>
      <c r="B2016">
        <v>1.8500999999999999</v>
      </c>
      <c r="C2016">
        <f t="shared" si="355"/>
        <v>-6.5401870169178311E-3</v>
      </c>
      <c r="J2016" s="1">
        <v>40445</v>
      </c>
      <c r="K2016">
        <v>8.1366999999999994</v>
      </c>
      <c r="L2016" s="1">
        <v>40336</v>
      </c>
      <c r="M2016">
        <v>98.91</v>
      </c>
      <c r="N2016">
        <f t="shared" si="356"/>
        <v>86.686412092283248</v>
      </c>
      <c r="O2016">
        <f t="shared" si="357"/>
        <v>0.14100927253401555</v>
      </c>
      <c r="P2016" s="1">
        <v>40338</v>
      </c>
      <c r="Q2016">
        <v>1.7827999999999999</v>
      </c>
      <c r="R2016" s="1">
        <v>40338</v>
      </c>
      <c r="S2016">
        <v>1.7944</v>
      </c>
      <c r="T2016">
        <f t="shared" si="358"/>
        <v>0</v>
      </c>
    </row>
    <row r="2017" spans="1:20" x14ac:dyDescent="0.25">
      <c r="A2017" s="1">
        <v>40337</v>
      </c>
      <c r="B2017">
        <v>1.8542999999999998</v>
      </c>
      <c r="C2017">
        <f t="shared" si="355"/>
        <v>4.3142965000275701E-4</v>
      </c>
      <c r="J2017" s="1">
        <v>40444</v>
      </c>
      <c r="K2017">
        <v>8.1915999999999993</v>
      </c>
      <c r="L2017" s="1">
        <v>40333</v>
      </c>
      <c r="M2017">
        <v>99.48</v>
      </c>
      <c r="N2017">
        <f t="shared" si="356"/>
        <v>86.666356404136863</v>
      </c>
      <c r="O2017">
        <f t="shared" si="357"/>
        <v>0.14785026309530538</v>
      </c>
      <c r="P2017" s="1">
        <v>40337</v>
      </c>
      <c r="Q2017">
        <v>1.7829000000000002</v>
      </c>
      <c r="R2017" s="1">
        <v>40337</v>
      </c>
      <c r="S2017">
        <v>1.7936999999999999</v>
      </c>
      <c r="T2017">
        <f t="shared" si="358"/>
        <v>0</v>
      </c>
    </row>
    <row r="2018" spans="1:20" x14ac:dyDescent="0.25">
      <c r="A2018" s="1">
        <v>40336</v>
      </c>
      <c r="B2018">
        <v>1.8797999999999999</v>
      </c>
      <c r="C2018">
        <f t="shared" si="355"/>
        <v>-4.5057984892009628E-2</v>
      </c>
      <c r="J2018" s="1">
        <v>40443</v>
      </c>
      <c r="K2018">
        <v>8.5586000000000002</v>
      </c>
      <c r="L2018" s="1">
        <v>40332</v>
      </c>
      <c r="M2018">
        <v>100.48</v>
      </c>
      <c r="N2018">
        <f t="shared" si="356"/>
        <v>86.645656324582376</v>
      </c>
      <c r="O2018">
        <f t="shared" si="357"/>
        <v>0.15966574970120764</v>
      </c>
      <c r="P2018" s="1">
        <v>40336</v>
      </c>
      <c r="Q2018">
        <v>1.7827999999999999</v>
      </c>
      <c r="R2018" s="1">
        <v>40336</v>
      </c>
      <c r="S2018">
        <v>1.7930000000000001</v>
      </c>
      <c r="T2018">
        <f t="shared" si="358"/>
        <v>0</v>
      </c>
    </row>
    <row r="2019" spans="1:20" x14ac:dyDescent="0.25">
      <c r="A2019" s="1">
        <v>40333</v>
      </c>
      <c r="B2019">
        <v>1.8653999999999999</v>
      </c>
      <c r="C2019">
        <f t="shared" si="355"/>
        <v>-5.3929452128229749E-2</v>
      </c>
      <c r="J2019" s="1">
        <v>40442</v>
      </c>
      <c r="K2019">
        <v>8.2451000000000008</v>
      </c>
      <c r="L2019" s="1">
        <v>40331</v>
      </c>
      <c r="M2019">
        <v>98.77</v>
      </c>
      <c r="N2019">
        <f t="shared" si="356"/>
        <v>86.623667462211657</v>
      </c>
      <c r="O2019">
        <f t="shared" si="357"/>
        <v>0.14021956000751185</v>
      </c>
      <c r="P2019" s="1">
        <v>40333</v>
      </c>
      <c r="Q2019">
        <v>1.7826</v>
      </c>
      <c r="R2019" s="1">
        <v>40333</v>
      </c>
      <c r="S2019">
        <v>1.7915000000000001</v>
      </c>
      <c r="T2019">
        <f t="shared" si="358"/>
        <v>0</v>
      </c>
    </row>
    <row r="2020" spans="1:20" x14ac:dyDescent="0.25">
      <c r="A2020" s="1">
        <v>40331</v>
      </c>
      <c r="B2020">
        <v>1.8176000000000001</v>
      </c>
      <c r="C2020">
        <f t="shared" si="355"/>
        <v>-4.9845950704225483E-2</v>
      </c>
      <c r="J2020" s="1">
        <v>40441</v>
      </c>
      <c r="K2020">
        <v>8.4408999999999992</v>
      </c>
      <c r="L2020" s="1">
        <v>40330</v>
      </c>
      <c r="M2020">
        <v>99.94</v>
      </c>
      <c r="N2020">
        <f t="shared" si="356"/>
        <v>86.603492442323031</v>
      </c>
      <c r="O2020">
        <f t="shared" si="357"/>
        <v>0.15399503162714753</v>
      </c>
      <c r="P2020" s="1">
        <v>40331</v>
      </c>
      <c r="Q2020">
        <v>1.7825</v>
      </c>
      <c r="R2020" s="1">
        <v>40331</v>
      </c>
      <c r="S2020">
        <v>1.7896999999999998</v>
      </c>
      <c r="T2020">
        <f t="shared" si="358"/>
        <v>0</v>
      </c>
    </row>
    <row r="2021" spans="1:20" x14ac:dyDescent="0.25">
      <c r="A2021" s="1">
        <v>40330</v>
      </c>
      <c r="B2021">
        <v>1.8477999999999999</v>
      </c>
      <c r="C2021">
        <f t="shared" si="355"/>
        <v>-5.8664357614460427E-2</v>
      </c>
      <c r="J2021" s="1">
        <v>40438</v>
      </c>
      <c r="K2021">
        <v>8.1587999999999994</v>
      </c>
      <c r="L2021" s="1">
        <v>40326</v>
      </c>
      <c r="M2021">
        <v>99.87</v>
      </c>
      <c r="N2021">
        <f t="shared" si="356"/>
        <v>86.582521877486116</v>
      </c>
      <c r="O2021">
        <f t="shared" si="357"/>
        <v>0.15346605567016877</v>
      </c>
      <c r="P2021" s="1">
        <v>40330</v>
      </c>
      <c r="Q2021">
        <v>1.7826</v>
      </c>
      <c r="R2021" s="1">
        <v>40330</v>
      </c>
      <c r="S2021">
        <v>1.7890999999999999</v>
      </c>
      <c r="T2021">
        <f t="shared" si="358"/>
        <v>0</v>
      </c>
    </row>
    <row r="2022" spans="1:20" x14ac:dyDescent="0.25">
      <c r="A2022" s="1">
        <v>40329</v>
      </c>
      <c r="B2022">
        <v>1.8209</v>
      </c>
      <c r="C2022">
        <f t="shared" si="355"/>
        <v>-5.1183480696358918E-2</v>
      </c>
      <c r="J2022" s="1">
        <v>40437</v>
      </c>
      <c r="K2022">
        <v>7.9420000000000002</v>
      </c>
      <c r="L2022" s="1">
        <v>40325</v>
      </c>
      <c r="M2022">
        <v>99.37</v>
      </c>
      <c r="N2022">
        <f t="shared" si="356"/>
        <v>86.561424025457484</v>
      </c>
      <c r="O2022">
        <f t="shared" si="357"/>
        <v>0.14797094801462085</v>
      </c>
      <c r="P2022" s="1">
        <v>40329</v>
      </c>
      <c r="Q2022">
        <v>1.7826</v>
      </c>
      <c r="R2022" s="1">
        <v>40329</v>
      </c>
      <c r="S2022">
        <v>1.7882</v>
      </c>
      <c r="T2022">
        <f t="shared" si="358"/>
        <v>0</v>
      </c>
    </row>
    <row r="2023" spans="1:20" x14ac:dyDescent="0.25">
      <c r="A2023" s="1">
        <v>40326</v>
      </c>
      <c r="B2023">
        <v>1.8170999999999999</v>
      </c>
      <c r="C2023">
        <f t="shared" si="355"/>
        <v>-3.7752462715315627E-2</v>
      </c>
      <c r="J2023" s="1">
        <v>40436</v>
      </c>
      <c r="K2023">
        <v>8.3290000000000006</v>
      </c>
      <c r="L2023" s="1">
        <v>40324</v>
      </c>
      <c r="M2023">
        <v>98.52</v>
      </c>
      <c r="N2023">
        <f t="shared" si="356"/>
        <v>86.540620525059708</v>
      </c>
      <c r="O2023">
        <f t="shared" si="357"/>
        <v>0.13842493157847649</v>
      </c>
      <c r="P2023" s="1">
        <v>40326</v>
      </c>
      <c r="Q2023">
        <v>1.7829000000000002</v>
      </c>
      <c r="R2023" s="1">
        <v>40326</v>
      </c>
      <c r="S2023">
        <v>1.7875999999999999</v>
      </c>
      <c r="T2023">
        <f t="shared" si="358"/>
        <v>0</v>
      </c>
    </row>
    <row r="2024" spans="1:20" x14ac:dyDescent="0.25">
      <c r="A2024" s="1">
        <v>40325</v>
      </c>
      <c r="B2024">
        <v>1.8153000000000001</v>
      </c>
      <c r="C2024">
        <f t="shared" si="355"/>
        <v>-2.4238417892359365E-2</v>
      </c>
      <c r="J2024" s="1">
        <v>40435</v>
      </c>
      <c r="K2024">
        <v>7.9983000000000004</v>
      </c>
      <c r="L2024" s="1">
        <v>40323</v>
      </c>
      <c r="M2024">
        <v>97.32</v>
      </c>
      <c r="N2024">
        <f t="shared" si="356"/>
        <v>86.519896579156779</v>
      </c>
      <c r="O2024">
        <f t="shared" si="357"/>
        <v>0.12482797423321275</v>
      </c>
      <c r="P2024" s="1">
        <v>40325</v>
      </c>
      <c r="Q2024">
        <v>1.7829999999999999</v>
      </c>
      <c r="R2024" s="1">
        <v>40325</v>
      </c>
      <c r="S2024">
        <v>1.7866</v>
      </c>
      <c r="T2024">
        <f t="shared" si="358"/>
        <v>0</v>
      </c>
    </row>
    <row r="2025" spans="1:20" x14ac:dyDescent="0.25">
      <c r="A2025" s="1">
        <v>40324</v>
      </c>
      <c r="B2025">
        <v>1.8717000000000001</v>
      </c>
      <c r="C2025">
        <f t="shared" si="355"/>
        <v>-6.68910616017524E-2</v>
      </c>
      <c r="J2025" s="1">
        <v>40434</v>
      </c>
      <c r="K2025">
        <v>8.6564999999999994</v>
      </c>
      <c r="L2025" s="1">
        <v>40322</v>
      </c>
      <c r="M2025">
        <v>98.12</v>
      </c>
      <c r="N2025">
        <f t="shared" si="356"/>
        <v>86.500198886237129</v>
      </c>
      <c r="O2025">
        <f t="shared" si="357"/>
        <v>0.13433265198667282</v>
      </c>
      <c r="P2025" s="1">
        <v>40324</v>
      </c>
      <c r="Q2025">
        <v>1.7831000000000001</v>
      </c>
      <c r="R2025" s="1">
        <v>40324</v>
      </c>
      <c r="S2025">
        <v>1.7856999999999998</v>
      </c>
      <c r="T2025">
        <f t="shared" si="358"/>
        <v>0</v>
      </c>
    </row>
    <row r="2026" spans="1:20" x14ac:dyDescent="0.25">
      <c r="A2026" s="1">
        <v>40323</v>
      </c>
      <c r="B2026">
        <v>1.8451</v>
      </c>
      <c r="C2026">
        <f t="shared" si="355"/>
        <v>-4.8019077556772038E-2</v>
      </c>
      <c r="J2026" s="1">
        <v>40431</v>
      </c>
      <c r="K2026">
        <v>8.2015999999999991</v>
      </c>
      <c r="L2026" s="1">
        <v>40319</v>
      </c>
      <c r="M2026">
        <v>97.68</v>
      </c>
      <c r="N2026">
        <f t="shared" si="356"/>
        <v>86.479427207637272</v>
      </c>
      <c r="O2026">
        <f t="shared" si="357"/>
        <v>0.12951719448222221</v>
      </c>
      <c r="P2026" s="1">
        <v>40323</v>
      </c>
      <c r="Q2026">
        <v>1.7829000000000002</v>
      </c>
      <c r="R2026" s="1">
        <v>40323</v>
      </c>
      <c r="S2026">
        <v>1.7835000000000001</v>
      </c>
      <c r="T2026">
        <f t="shared" si="358"/>
        <v>0</v>
      </c>
    </row>
    <row r="2027" spans="1:20" x14ac:dyDescent="0.25">
      <c r="A2027" s="1">
        <v>40322</v>
      </c>
      <c r="B2027">
        <v>1.8704000000000001</v>
      </c>
      <c r="C2027">
        <f t="shared" si="355"/>
        <v>-5.699315654405479E-2</v>
      </c>
      <c r="J2027" s="1">
        <v>40430</v>
      </c>
      <c r="K2027">
        <v>8.5012000000000008</v>
      </c>
      <c r="L2027" s="1">
        <v>40318</v>
      </c>
      <c r="M2027">
        <v>96.51</v>
      </c>
      <c r="N2027">
        <f t="shared" si="356"/>
        <v>86.459013524264179</v>
      </c>
      <c r="O2027">
        <f t="shared" si="357"/>
        <v>0.11625145911380402</v>
      </c>
      <c r="P2027" s="1">
        <v>40322</v>
      </c>
      <c r="Q2027">
        <v>1.7829000000000002</v>
      </c>
      <c r="R2027" s="1">
        <v>40322</v>
      </c>
      <c r="S2027">
        <v>1.7819</v>
      </c>
      <c r="T2027">
        <f t="shared" si="358"/>
        <v>1</v>
      </c>
    </row>
    <row r="2028" spans="1:20" x14ac:dyDescent="0.25">
      <c r="A2028" s="1">
        <v>40319</v>
      </c>
      <c r="B2028">
        <v>1.8534000000000002</v>
      </c>
      <c r="C2028">
        <f t="shared" si="355"/>
        <v>-5.5303766051580938E-2</v>
      </c>
      <c r="J2028" s="1">
        <v>40429</v>
      </c>
      <c r="K2028">
        <v>8.4909999999999997</v>
      </c>
      <c r="L2028" s="1">
        <v>40317</v>
      </c>
      <c r="M2028">
        <v>98.29</v>
      </c>
      <c r="N2028">
        <f t="shared" si="356"/>
        <v>86.439140811455914</v>
      </c>
      <c r="O2028">
        <f t="shared" si="357"/>
        <v>0.13710061295488352</v>
      </c>
      <c r="P2028" s="1">
        <v>40319</v>
      </c>
      <c r="Q2028">
        <v>1.7827999999999999</v>
      </c>
      <c r="R2028" s="1">
        <v>40319</v>
      </c>
      <c r="S2028">
        <v>1.7797000000000001</v>
      </c>
      <c r="T2028">
        <f t="shared" si="358"/>
        <v>1</v>
      </c>
    </row>
    <row r="2029" spans="1:20" x14ac:dyDescent="0.25">
      <c r="A2029" s="1">
        <v>40318</v>
      </c>
      <c r="B2029">
        <v>1.8835999999999999</v>
      </c>
      <c r="C2029">
        <f t="shared" si="355"/>
        <v>-6.8804417073688673E-2</v>
      </c>
      <c r="J2029" s="1">
        <v>40428</v>
      </c>
      <c r="K2029">
        <v>7.9493999999999998</v>
      </c>
      <c r="L2029" s="1">
        <v>40316</v>
      </c>
      <c r="M2029">
        <v>100.67</v>
      </c>
      <c r="N2029">
        <f t="shared" si="356"/>
        <v>86.41750198886244</v>
      </c>
      <c r="O2029">
        <f t="shared" si="357"/>
        <v>0.1649260587626617</v>
      </c>
      <c r="P2029" s="1">
        <v>40318</v>
      </c>
      <c r="Q2029">
        <v>1.7826</v>
      </c>
      <c r="R2029" s="1">
        <v>40318</v>
      </c>
      <c r="S2029">
        <v>1.778</v>
      </c>
      <c r="T2029">
        <f t="shared" si="358"/>
        <v>1</v>
      </c>
    </row>
    <row r="2030" spans="1:20" x14ac:dyDescent="0.25">
      <c r="A2030" s="1">
        <v>40317</v>
      </c>
      <c r="B2030">
        <v>1.8277999999999999</v>
      </c>
      <c r="C2030">
        <f t="shared" si="355"/>
        <v>-3.8078564394353753E-2</v>
      </c>
      <c r="J2030" s="1">
        <v>40427</v>
      </c>
      <c r="K2030">
        <v>8.6653000000000002</v>
      </c>
      <c r="L2030" s="1">
        <v>40315</v>
      </c>
      <c r="M2030">
        <v>99.4</v>
      </c>
      <c r="N2030">
        <f t="shared" si="356"/>
        <v>86.393985680191008</v>
      </c>
      <c r="O2030">
        <f t="shared" si="357"/>
        <v>0.15054305247536581</v>
      </c>
      <c r="P2030" s="1">
        <v>40317</v>
      </c>
      <c r="Q2030">
        <v>1.7824</v>
      </c>
      <c r="R2030" s="1">
        <v>40317</v>
      </c>
      <c r="S2030">
        <v>1.7759</v>
      </c>
      <c r="T2030">
        <f t="shared" si="358"/>
        <v>1</v>
      </c>
    </row>
    <row r="2031" spans="1:20" x14ac:dyDescent="0.25">
      <c r="A2031" s="1">
        <v>40316</v>
      </c>
      <c r="B2031">
        <v>1.8218999999999999</v>
      </c>
      <c r="C2031">
        <f t="shared" si="355"/>
        <v>-4.0122948570173844E-2</v>
      </c>
      <c r="J2031" s="1">
        <v>40424</v>
      </c>
      <c r="K2031">
        <v>8.6545000000000005</v>
      </c>
      <c r="L2031" s="1">
        <v>40312</v>
      </c>
      <c r="M2031">
        <v>100.22</v>
      </c>
      <c r="N2031">
        <f t="shared" si="356"/>
        <v>86.37171042163888</v>
      </c>
      <c r="O2031">
        <f t="shared" si="357"/>
        <v>0.16033362672521162</v>
      </c>
      <c r="P2031" s="1">
        <v>40316</v>
      </c>
      <c r="Q2031">
        <v>1.7823</v>
      </c>
      <c r="R2031" s="1">
        <v>40316</v>
      </c>
      <c r="S2031">
        <v>1.7751000000000001</v>
      </c>
      <c r="T2031">
        <f t="shared" si="358"/>
        <v>1</v>
      </c>
    </row>
    <row r="2032" spans="1:20" x14ac:dyDescent="0.25">
      <c r="A2032" s="1">
        <v>40315</v>
      </c>
      <c r="B2032">
        <v>1.8006</v>
      </c>
      <c r="C2032">
        <f t="shared" si="355"/>
        <v>-3.0600910807508597E-2</v>
      </c>
      <c r="J2032" s="1">
        <v>40423</v>
      </c>
      <c r="K2032">
        <v>8.5044000000000004</v>
      </c>
      <c r="L2032" s="1">
        <v>40311</v>
      </c>
      <c r="M2032">
        <v>101.37</v>
      </c>
      <c r="N2032">
        <f t="shared" si="356"/>
        <v>86.348711217183848</v>
      </c>
      <c r="O2032">
        <f t="shared" si="357"/>
        <v>0.17396077568586618</v>
      </c>
      <c r="P2032" s="1">
        <v>40315</v>
      </c>
      <c r="Q2032">
        <v>1.7823</v>
      </c>
      <c r="R2032" s="1">
        <v>40315</v>
      </c>
      <c r="S2032">
        <v>1.7742</v>
      </c>
      <c r="T2032">
        <f t="shared" si="358"/>
        <v>1</v>
      </c>
    </row>
    <row r="2033" spans="1:20" x14ac:dyDescent="0.25">
      <c r="A2033" s="1">
        <v>40312</v>
      </c>
      <c r="B2033">
        <v>1.7993000000000001</v>
      </c>
      <c r="C2033">
        <f t="shared" si="355"/>
        <v>-2.76774301117102E-2</v>
      </c>
      <c r="J2033" s="1">
        <v>40422</v>
      </c>
      <c r="K2033">
        <v>8.6659000000000006</v>
      </c>
      <c r="L2033" s="1">
        <v>40310</v>
      </c>
      <c r="M2033">
        <v>101.2</v>
      </c>
      <c r="N2033">
        <f t="shared" si="356"/>
        <v>86.324216388226006</v>
      </c>
      <c r="O2033">
        <f t="shared" si="357"/>
        <v>0.17232457164595757</v>
      </c>
      <c r="P2033" s="1">
        <v>40312</v>
      </c>
      <c r="Q2033">
        <v>1.7824</v>
      </c>
      <c r="R2033" s="1">
        <v>40312</v>
      </c>
      <c r="S2033">
        <v>1.774</v>
      </c>
      <c r="T2033">
        <f t="shared" si="358"/>
        <v>1</v>
      </c>
    </row>
    <row r="2034" spans="1:20" x14ac:dyDescent="0.25">
      <c r="A2034" s="1">
        <v>40311</v>
      </c>
      <c r="B2034">
        <v>1.7755999999999998</v>
      </c>
      <c r="C2034">
        <f t="shared" si="355"/>
        <v>-1.2615453931065446E-2</v>
      </c>
      <c r="J2034" s="1">
        <v>40421</v>
      </c>
      <c r="K2034">
        <v>8.8277000000000001</v>
      </c>
      <c r="L2034" s="1">
        <v>40309</v>
      </c>
      <c r="M2034">
        <v>100.89</v>
      </c>
      <c r="N2034">
        <f t="shared" si="356"/>
        <v>86.299832935560929</v>
      </c>
      <c r="O2034">
        <f t="shared" si="357"/>
        <v>0.16906367681306381</v>
      </c>
      <c r="P2034" s="1">
        <v>40311</v>
      </c>
      <c r="Q2034">
        <v>1.7827999999999999</v>
      </c>
      <c r="R2034" s="1">
        <v>40311</v>
      </c>
      <c r="S2034">
        <v>1.7738</v>
      </c>
      <c r="T2034">
        <f t="shared" si="358"/>
        <v>1</v>
      </c>
    </row>
    <row r="2035" spans="1:20" x14ac:dyDescent="0.25">
      <c r="A2035" s="1">
        <v>40310</v>
      </c>
      <c r="B2035">
        <v>1.7741</v>
      </c>
      <c r="C2035">
        <f t="shared" si="355"/>
        <v>-5.693027450538346E-3</v>
      </c>
      <c r="J2035" s="1">
        <v>40420</v>
      </c>
      <c r="K2035">
        <v>8.5571999999999999</v>
      </c>
      <c r="L2035" s="1">
        <v>40308</v>
      </c>
      <c r="M2035">
        <v>100.33</v>
      </c>
      <c r="N2035">
        <f t="shared" si="356"/>
        <v>86.27623707239465</v>
      </c>
      <c r="O2035">
        <f t="shared" si="357"/>
        <v>0.1628926272689987</v>
      </c>
      <c r="P2035" s="1">
        <v>40310</v>
      </c>
      <c r="Q2035">
        <v>1.7833000000000001</v>
      </c>
      <c r="R2035" s="1">
        <v>40310</v>
      </c>
      <c r="S2035">
        <v>1.7742</v>
      </c>
      <c r="T2035">
        <f t="shared" si="358"/>
        <v>1</v>
      </c>
    </row>
    <row r="2036" spans="1:20" x14ac:dyDescent="0.25">
      <c r="A2036" s="1">
        <v>40309</v>
      </c>
      <c r="B2036">
        <v>1.7904</v>
      </c>
      <c r="C2036">
        <f t="shared" si="355"/>
        <v>-5.3060768543342629E-3</v>
      </c>
      <c r="J2036" s="1">
        <v>40417</v>
      </c>
      <c r="K2036">
        <v>8.8762000000000008</v>
      </c>
      <c r="L2036" s="1">
        <v>40305</v>
      </c>
      <c r="M2036">
        <v>97.76</v>
      </c>
      <c r="N2036">
        <f t="shared" si="356"/>
        <v>86.25274463007166</v>
      </c>
      <c r="O2036">
        <f t="shared" si="357"/>
        <v>0.13341320811623644</v>
      </c>
      <c r="P2036" s="1">
        <v>40309</v>
      </c>
      <c r="Q2036">
        <v>1.7839</v>
      </c>
      <c r="R2036" s="1">
        <v>40309</v>
      </c>
      <c r="S2036">
        <v>1.7746</v>
      </c>
      <c r="T2036">
        <f t="shared" si="358"/>
        <v>1</v>
      </c>
    </row>
    <row r="2037" spans="1:20" x14ac:dyDescent="0.25">
      <c r="A2037" s="1">
        <v>40308</v>
      </c>
      <c r="B2037">
        <v>1.7709999999999999</v>
      </c>
      <c r="C2037">
        <f t="shared" si="355"/>
        <v>5.815923207227458E-3</v>
      </c>
      <c r="J2037" s="1">
        <v>40416</v>
      </c>
      <c r="K2037">
        <v>8.5832999999999995</v>
      </c>
      <c r="L2037" s="1">
        <v>40304</v>
      </c>
      <c r="M2037">
        <v>97.81</v>
      </c>
      <c r="N2037">
        <f t="shared" si="356"/>
        <v>86.231018297533879</v>
      </c>
      <c r="O2037">
        <f t="shared" si="357"/>
        <v>0.13427861494704477</v>
      </c>
      <c r="P2037" s="1">
        <v>40308</v>
      </c>
      <c r="Q2037">
        <v>1.7843</v>
      </c>
      <c r="R2037" s="1">
        <v>40308</v>
      </c>
      <c r="S2037">
        <v>1.7749999999999999</v>
      </c>
      <c r="T2037">
        <f t="shared" si="358"/>
        <v>1</v>
      </c>
    </row>
    <row r="2038" spans="1:20" x14ac:dyDescent="0.25">
      <c r="A2038" s="1">
        <v>40305</v>
      </c>
      <c r="B2038">
        <v>1.8380000000000001</v>
      </c>
      <c r="C2038">
        <f t="shared" si="355"/>
        <v>-4.6191512513601873E-2</v>
      </c>
      <c r="J2038" s="1">
        <v>40415</v>
      </c>
      <c r="K2038">
        <v>7.7027999999999999</v>
      </c>
      <c r="L2038" s="1">
        <v>40303</v>
      </c>
      <c r="M2038">
        <v>100.24</v>
      </c>
      <c r="N2038">
        <f t="shared" si="356"/>
        <v>86.209196499602299</v>
      </c>
      <c r="O2038">
        <f t="shared" si="357"/>
        <v>0.16275297845355075</v>
      </c>
      <c r="P2038" s="1">
        <v>40305</v>
      </c>
      <c r="Q2038">
        <v>1.7848999999999999</v>
      </c>
      <c r="R2038" s="1">
        <v>40305</v>
      </c>
      <c r="S2038">
        <v>1.776</v>
      </c>
      <c r="T2038">
        <f t="shared" si="358"/>
        <v>1</v>
      </c>
    </row>
    <row r="2039" spans="1:20" x14ac:dyDescent="0.25">
      <c r="A2039" s="1">
        <v>40304</v>
      </c>
      <c r="B2039">
        <v>1.8551</v>
      </c>
      <c r="C2039">
        <f t="shared" si="355"/>
        <v>-5.029378470163326E-2</v>
      </c>
      <c r="J2039" s="1">
        <v>40414</v>
      </c>
      <c r="K2039">
        <v>7.9534000000000002</v>
      </c>
      <c r="L2039" s="1">
        <v>40302</v>
      </c>
      <c r="M2039">
        <v>101.52</v>
      </c>
      <c r="N2039">
        <f t="shared" si="356"/>
        <v>86.184996022275328</v>
      </c>
      <c r="O2039">
        <f t="shared" si="357"/>
        <v>0.17793124888885753</v>
      </c>
      <c r="P2039" s="1">
        <v>40304</v>
      </c>
      <c r="Q2039">
        <v>1.7850999999999999</v>
      </c>
      <c r="R2039" s="1">
        <v>40304</v>
      </c>
      <c r="S2039">
        <v>1.7758</v>
      </c>
      <c r="T2039">
        <f t="shared" si="358"/>
        <v>1</v>
      </c>
    </row>
    <row r="2040" spans="1:20" x14ac:dyDescent="0.25">
      <c r="A2040" s="1">
        <v>40303</v>
      </c>
      <c r="B2040">
        <v>1.7951000000000001</v>
      </c>
      <c r="C2040">
        <f t="shared" si="355"/>
        <v>-1.6990696897108859E-2</v>
      </c>
      <c r="J2040" s="1">
        <v>40413</v>
      </c>
      <c r="K2040">
        <v>8.2239000000000004</v>
      </c>
      <c r="L2040" s="1">
        <v>40301</v>
      </c>
      <c r="M2040">
        <v>101.95</v>
      </c>
      <c r="N2040">
        <f t="shared" si="356"/>
        <v>86.159546539379548</v>
      </c>
      <c r="O2040">
        <f t="shared" si="357"/>
        <v>0.18326992300735204</v>
      </c>
      <c r="P2040" s="1">
        <v>40303</v>
      </c>
      <c r="Q2040">
        <v>1.7854000000000001</v>
      </c>
      <c r="R2040" s="1">
        <v>40303</v>
      </c>
      <c r="S2040">
        <v>1.7751999999999999</v>
      </c>
      <c r="T2040">
        <f t="shared" si="358"/>
        <v>1</v>
      </c>
    </row>
    <row r="2041" spans="1:20" x14ac:dyDescent="0.25">
      <c r="A2041" s="1">
        <v>40302</v>
      </c>
      <c r="B2041">
        <v>1.7648000000000001</v>
      </c>
      <c r="C2041">
        <f t="shared" si="355"/>
        <v>9.3495013599274035E-3</v>
      </c>
      <c r="J2041" s="1">
        <v>40410</v>
      </c>
      <c r="K2041">
        <v>7.9932999999999996</v>
      </c>
      <c r="L2041" s="1">
        <v>40298</v>
      </c>
      <c r="M2041">
        <v>102</v>
      </c>
      <c r="N2041">
        <f t="shared" si="356"/>
        <v>86.133190135242714</v>
      </c>
      <c r="O2041">
        <f t="shared" si="357"/>
        <v>0.1842124950886399</v>
      </c>
      <c r="P2041" s="1">
        <v>40302</v>
      </c>
      <c r="Q2041">
        <v>1.7859</v>
      </c>
      <c r="R2041" s="1">
        <v>40302</v>
      </c>
      <c r="S2041">
        <v>1.7755000000000001</v>
      </c>
      <c r="T2041">
        <f t="shared" si="358"/>
        <v>1</v>
      </c>
    </row>
    <row r="2042" spans="1:20" x14ac:dyDescent="0.25">
      <c r="A2042" s="1">
        <v>40301</v>
      </c>
      <c r="B2042">
        <v>1.7269999999999999</v>
      </c>
      <c r="C2042">
        <f t="shared" si="355"/>
        <v>3.6421540243196437E-2</v>
      </c>
      <c r="J2042" s="1">
        <v>40409</v>
      </c>
      <c r="K2042">
        <v>8.3562999999999992</v>
      </c>
      <c r="L2042" s="1">
        <v>40297</v>
      </c>
      <c r="M2042">
        <v>102</v>
      </c>
      <c r="N2042">
        <f t="shared" si="356"/>
        <v>86.107080350039837</v>
      </c>
      <c r="O2042">
        <f t="shared" si="357"/>
        <v>0.18457157745161906</v>
      </c>
      <c r="P2042" s="1">
        <v>40301</v>
      </c>
      <c r="Q2042">
        <v>1.7866</v>
      </c>
      <c r="R2042" s="1">
        <v>40301</v>
      </c>
      <c r="S2042">
        <v>1.7763</v>
      </c>
      <c r="T2042">
        <f t="shared" si="358"/>
        <v>1</v>
      </c>
    </row>
    <row r="2043" spans="1:20" x14ac:dyDescent="0.25">
      <c r="A2043" s="1">
        <v>40298</v>
      </c>
      <c r="B2043">
        <v>1.7393999999999998</v>
      </c>
      <c r="C2043">
        <f t="shared" si="355"/>
        <v>3.1677589973554188E-2</v>
      </c>
      <c r="J2043" s="1">
        <v>40408</v>
      </c>
      <c r="K2043">
        <v>8.0494000000000003</v>
      </c>
      <c r="L2043" s="1">
        <v>40296</v>
      </c>
      <c r="M2043">
        <v>100.54</v>
      </c>
      <c r="N2043">
        <f t="shared" si="356"/>
        <v>86.081137629276114</v>
      </c>
      <c r="O2043">
        <f t="shared" si="357"/>
        <v>0.16796783556687622</v>
      </c>
      <c r="P2043" s="1">
        <v>40298</v>
      </c>
      <c r="Q2043">
        <v>1.7873999999999999</v>
      </c>
      <c r="R2043" s="1">
        <v>40298</v>
      </c>
      <c r="S2043">
        <v>1.7779</v>
      </c>
      <c r="T2043">
        <f t="shared" si="358"/>
        <v>1</v>
      </c>
    </row>
    <row r="2044" spans="1:20" x14ac:dyDescent="0.25">
      <c r="A2044" s="1">
        <v>40297</v>
      </c>
      <c r="B2044">
        <v>1.7277</v>
      </c>
      <c r="C2044">
        <f t="shared" si="355"/>
        <v>5.2844822596515462E-2</v>
      </c>
      <c r="J2044" s="1">
        <v>40407</v>
      </c>
      <c r="K2044">
        <v>8.5031999999999996</v>
      </c>
      <c r="L2044" s="1">
        <v>40295</v>
      </c>
      <c r="M2044">
        <v>100.02</v>
      </c>
      <c r="N2044">
        <f t="shared" si="356"/>
        <v>86.055648369132911</v>
      </c>
      <c r="O2044">
        <f t="shared" si="357"/>
        <v>0.16227118028287291</v>
      </c>
      <c r="P2044" s="1">
        <v>40297</v>
      </c>
      <c r="Q2044">
        <v>1.7884</v>
      </c>
      <c r="R2044" s="1">
        <v>40297</v>
      </c>
      <c r="S2044">
        <v>1.7797000000000001</v>
      </c>
      <c r="T2044">
        <f t="shared" si="358"/>
        <v>1</v>
      </c>
    </row>
    <row r="2045" spans="1:20" x14ac:dyDescent="0.25">
      <c r="A2045" s="1">
        <v>40296</v>
      </c>
      <c r="B2045">
        <v>1.7484999999999999</v>
      </c>
      <c r="C2045">
        <f t="shared" si="355"/>
        <v>4.0377466399771356E-2</v>
      </c>
      <c r="J2045" s="1">
        <v>40406</v>
      </c>
      <c r="K2045">
        <v>8.5932999999999993</v>
      </c>
      <c r="L2045" s="1">
        <v>40294</v>
      </c>
      <c r="M2045">
        <v>100.77</v>
      </c>
      <c r="N2045">
        <f t="shared" si="356"/>
        <v>86.030883054892669</v>
      </c>
      <c r="O2045">
        <f t="shared" si="357"/>
        <v>0.17132355756133433</v>
      </c>
      <c r="P2045" s="1">
        <v>40296</v>
      </c>
      <c r="Q2045">
        <v>1.7894000000000001</v>
      </c>
      <c r="R2045" s="1">
        <v>40296</v>
      </c>
      <c r="S2045">
        <v>1.7823</v>
      </c>
      <c r="T2045">
        <f t="shared" si="358"/>
        <v>1</v>
      </c>
    </row>
    <row r="2046" spans="1:20" x14ac:dyDescent="0.25">
      <c r="A2046" s="1">
        <v>40295</v>
      </c>
      <c r="B2046">
        <v>1.7713000000000001</v>
      </c>
      <c r="C2046">
        <f t="shared" si="355"/>
        <v>1.6880257438039781E-2</v>
      </c>
      <c r="J2046" s="1">
        <v>40403</v>
      </c>
      <c r="K2046">
        <v>8.6179000000000006</v>
      </c>
      <c r="L2046" s="1">
        <v>40291</v>
      </c>
      <c r="M2046">
        <v>99.71</v>
      </c>
      <c r="N2046">
        <f t="shared" si="356"/>
        <v>86.005194908512394</v>
      </c>
      <c r="O2046">
        <f t="shared" si="357"/>
        <v>0.15934857314219239</v>
      </c>
      <c r="P2046" s="1">
        <v>40295</v>
      </c>
      <c r="Q2046">
        <v>1.7903</v>
      </c>
      <c r="R2046" s="1">
        <v>40295</v>
      </c>
      <c r="S2046">
        <v>1.7842</v>
      </c>
      <c r="T2046">
        <f t="shared" si="358"/>
        <v>1</v>
      </c>
    </row>
    <row r="2047" spans="1:20" x14ac:dyDescent="0.25">
      <c r="A2047" s="1">
        <v>40294</v>
      </c>
      <c r="B2047">
        <v>1.7465000000000002</v>
      </c>
      <c r="C2047">
        <f t="shared" si="355"/>
        <v>1.6948182078442509E-2</v>
      </c>
      <c r="J2047" s="1">
        <v>40402</v>
      </c>
      <c r="K2047">
        <v>8.9954999999999998</v>
      </c>
      <c r="L2047" s="1">
        <v>40290</v>
      </c>
      <c r="M2047">
        <v>99.51</v>
      </c>
      <c r="N2047">
        <f t="shared" si="356"/>
        <v>85.980151153540248</v>
      </c>
      <c r="O2047">
        <f t="shared" si="357"/>
        <v>0.15736014260196685</v>
      </c>
      <c r="P2047" s="1">
        <v>40294</v>
      </c>
      <c r="Q2047">
        <v>1.7913000000000001</v>
      </c>
      <c r="R2047" s="1">
        <v>40294</v>
      </c>
      <c r="S2047">
        <v>1.7859</v>
      </c>
      <c r="T2047">
        <f t="shared" si="358"/>
        <v>1</v>
      </c>
    </row>
    <row r="2048" spans="1:20" x14ac:dyDescent="0.25">
      <c r="A2048" s="1">
        <v>40291</v>
      </c>
      <c r="B2048">
        <v>1.7565</v>
      </c>
      <c r="C2048">
        <f t="shared" si="355"/>
        <v>1.8901224025049679E-2</v>
      </c>
      <c r="J2048" s="1">
        <v>40401</v>
      </c>
      <c r="K2048">
        <v>8.3323999999999998</v>
      </c>
      <c r="L2048" s="1">
        <v>40289</v>
      </c>
      <c r="M2048">
        <v>100.31</v>
      </c>
      <c r="N2048">
        <f t="shared" si="356"/>
        <v>85.955011933174305</v>
      </c>
      <c r="O2048">
        <f t="shared" si="357"/>
        <v>0.16700582949119916</v>
      </c>
      <c r="P2048" s="1">
        <v>40291</v>
      </c>
      <c r="Q2048">
        <v>1.7924</v>
      </c>
      <c r="R2048" s="1">
        <v>40291</v>
      </c>
      <c r="S2048">
        <v>1.7879</v>
      </c>
      <c r="T2048">
        <f t="shared" si="358"/>
        <v>1</v>
      </c>
    </row>
    <row r="2049" spans="1:20" x14ac:dyDescent="0.25">
      <c r="A2049" s="1">
        <v>40290</v>
      </c>
      <c r="B2049">
        <v>1.7638</v>
      </c>
      <c r="C2049">
        <f t="shared" si="355"/>
        <v>2.1487697017802398E-2</v>
      </c>
      <c r="J2049" s="1">
        <v>40400</v>
      </c>
      <c r="K2049">
        <v>8.7914999999999992</v>
      </c>
      <c r="L2049" s="1">
        <v>40288</v>
      </c>
      <c r="M2049">
        <v>100.29</v>
      </c>
      <c r="N2049">
        <f t="shared" si="356"/>
        <v>85.928758949880745</v>
      </c>
      <c r="O2049">
        <f t="shared" si="357"/>
        <v>0.16712962255739866</v>
      </c>
      <c r="P2049" s="1">
        <v>40290</v>
      </c>
      <c r="Q2049">
        <v>1.7936000000000001</v>
      </c>
      <c r="R2049" s="1">
        <v>40290</v>
      </c>
      <c r="S2049">
        <v>1.7903</v>
      </c>
      <c r="T2049">
        <f t="shared" si="358"/>
        <v>1</v>
      </c>
    </row>
    <row r="2050" spans="1:20" x14ac:dyDescent="0.25">
      <c r="A2050" s="1">
        <v>40288</v>
      </c>
      <c r="B2050">
        <v>1.7509000000000001</v>
      </c>
      <c r="C2050">
        <f t="shared" si="355"/>
        <v>2.3302301673425063E-2</v>
      </c>
      <c r="J2050" s="1">
        <v>40399</v>
      </c>
      <c r="K2050">
        <v>8.7209000000000003</v>
      </c>
      <c r="L2050" s="1">
        <v>40287</v>
      </c>
      <c r="M2050">
        <v>99.68</v>
      </c>
      <c r="N2050">
        <f t="shared" si="356"/>
        <v>85.90181384248217</v>
      </c>
      <c r="O2050">
        <f t="shared" si="357"/>
        <v>0.16039458937133555</v>
      </c>
      <c r="P2050" s="1">
        <v>40288</v>
      </c>
      <c r="Q2050">
        <v>1.7948</v>
      </c>
      <c r="R2050" s="1">
        <v>40288</v>
      </c>
      <c r="S2050">
        <v>1.7926</v>
      </c>
      <c r="T2050">
        <f t="shared" si="358"/>
        <v>1</v>
      </c>
    </row>
    <row r="2051" spans="1:20" x14ac:dyDescent="0.25">
      <c r="A2051" s="1">
        <v>40287</v>
      </c>
      <c r="B2051">
        <v>1.754</v>
      </c>
      <c r="C2051">
        <f t="shared" si="355"/>
        <v>7.4116305587228481E-3</v>
      </c>
      <c r="J2051" s="1">
        <v>40396</v>
      </c>
      <c r="K2051">
        <v>8.3895</v>
      </c>
      <c r="L2051" s="1">
        <v>40284</v>
      </c>
      <c r="M2051">
        <v>99.46</v>
      </c>
      <c r="N2051">
        <f t="shared" si="356"/>
        <v>85.876141607000861</v>
      </c>
      <c r="O2051">
        <f t="shared" si="357"/>
        <v>0.15817965431148037</v>
      </c>
      <c r="P2051" s="1">
        <v>40287</v>
      </c>
      <c r="Q2051">
        <v>1.7961</v>
      </c>
      <c r="R2051" s="1">
        <v>40287</v>
      </c>
      <c r="S2051">
        <v>1.7951000000000001</v>
      </c>
      <c r="T2051">
        <f t="shared" si="358"/>
        <v>1</v>
      </c>
    </row>
    <row r="2052" spans="1:20" x14ac:dyDescent="0.25">
      <c r="A2052" s="1">
        <v>40284</v>
      </c>
      <c r="B2052">
        <v>1.7582</v>
      </c>
      <c r="C2052">
        <f t="shared" si="355"/>
        <v>5.2326242748264029E-3</v>
      </c>
      <c r="J2052" s="1">
        <v>40395</v>
      </c>
      <c r="K2052">
        <v>8.4713999999999992</v>
      </c>
      <c r="L2052" s="1">
        <v>40283</v>
      </c>
      <c r="M2052">
        <v>100.49</v>
      </c>
      <c r="N2052">
        <f t="shared" si="356"/>
        <v>85.851066030230783</v>
      </c>
      <c r="O2052">
        <f t="shared" si="357"/>
        <v>0.17051545946574964</v>
      </c>
      <c r="P2052" s="1">
        <v>40284</v>
      </c>
      <c r="Q2052">
        <v>1.7972999999999999</v>
      </c>
      <c r="R2052" s="1">
        <v>40284</v>
      </c>
      <c r="S2052">
        <v>1.7970999999999999</v>
      </c>
      <c r="T2052">
        <f t="shared" si="358"/>
        <v>1</v>
      </c>
    </row>
    <row r="2053" spans="1:20" x14ac:dyDescent="0.25">
      <c r="A2053" s="1">
        <v>40283</v>
      </c>
      <c r="B2053">
        <v>1.7488000000000001</v>
      </c>
      <c r="C2053">
        <f t="shared" si="355"/>
        <v>8.9204025617566352E-3</v>
      </c>
      <c r="J2053" s="1">
        <v>40394</v>
      </c>
      <c r="K2053">
        <v>8.3886000000000003</v>
      </c>
      <c r="L2053" s="1">
        <v>40282</v>
      </c>
      <c r="M2053">
        <v>100.09</v>
      </c>
      <c r="N2053">
        <f t="shared" si="356"/>
        <v>85.825250596658776</v>
      </c>
      <c r="O2053">
        <f t="shared" si="357"/>
        <v>0.16620690652427367</v>
      </c>
      <c r="P2053" s="1">
        <v>40283</v>
      </c>
      <c r="Q2053">
        <v>1.7983</v>
      </c>
      <c r="R2053" s="1">
        <v>40283</v>
      </c>
      <c r="S2053">
        <v>1.7985</v>
      </c>
      <c r="T2053">
        <f t="shared" si="358"/>
        <v>0</v>
      </c>
    </row>
    <row r="2054" spans="1:20" x14ac:dyDescent="0.25">
      <c r="A2054" s="1">
        <v>40282</v>
      </c>
      <c r="B2054">
        <v>1.7455000000000001</v>
      </c>
      <c r="C2054">
        <f t="shared" si="355"/>
        <v>9.6820395302206208E-3</v>
      </c>
      <c r="J2054" s="1">
        <v>40393</v>
      </c>
      <c r="K2054">
        <v>8.4278999999999993</v>
      </c>
      <c r="L2054" s="1">
        <v>40281</v>
      </c>
      <c r="M2054">
        <v>99.43</v>
      </c>
      <c r="N2054">
        <f t="shared" si="356"/>
        <v>85.799093078759043</v>
      </c>
      <c r="O2054">
        <f t="shared" si="357"/>
        <v>0.15887005832017956</v>
      </c>
      <c r="P2054" s="1">
        <v>40282</v>
      </c>
      <c r="Q2054">
        <v>1.7993000000000001</v>
      </c>
      <c r="R2054" s="1">
        <v>40282</v>
      </c>
      <c r="S2054">
        <v>1.8005</v>
      </c>
      <c r="T2054">
        <f t="shared" si="358"/>
        <v>0</v>
      </c>
    </row>
    <row r="2055" spans="1:20" x14ac:dyDescent="0.25">
      <c r="A2055" s="1">
        <v>40281</v>
      </c>
      <c r="B2055">
        <v>1.7495000000000001</v>
      </c>
      <c r="C2055">
        <f t="shared" ref="C2055:C2118" si="359">B2077/B2055-1</f>
        <v>8.2309231208916867E-3</v>
      </c>
      <c r="J2055" s="1">
        <v>40392</v>
      </c>
      <c r="K2055">
        <v>8.4995999999999992</v>
      </c>
      <c r="L2055" s="1">
        <v>40280</v>
      </c>
      <c r="M2055">
        <v>99.52</v>
      </c>
      <c r="N2055">
        <f t="shared" ref="N2055:N2118" si="360">AVERAGE(M2055:M3311)</f>
        <v>85.773707239459128</v>
      </c>
      <c r="O2055">
        <f t="shared" ref="O2055:O2118" si="361">(M2055-N2055)/N2055</f>
        <v>0.16026231351018319</v>
      </c>
      <c r="P2055" s="1">
        <v>40281</v>
      </c>
      <c r="Q2055">
        <v>1.8004</v>
      </c>
      <c r="R2055" s="1">
        <v>40281</v>
      </c>
      <c r="S2055">
        <v>1.8035000000000001</v>
      </c>
      <c r="T2055">
        <f t="shared" ref="T2055:T2118" si="362">IF(S2055&lt;Q2055,1,0)</f>
        <v>0</v>
      </c>
    </row>
    <row r="2056" spans="1:20" x14ac:dyDescent="0.25">
      <c r="A2056" s="1">
        <v>40280</v>
      </c>
      <c r="B2056">
        <v>1.7532000000000001</v>
      </c>
      <c r="C2056">
        <f t="shared" si="359"/>
        <v>8.8980150581794426E-3</v>
      </c>
      <c r="J2056" s="1">
        <v>40389</v>
      </c>
      <c r="K2056">
        <v>8.4375</v>
      </c>
      <c r="L2056" s="1">
        <v>40277</v>
      </c>
      <c r="M2056">
        <v>98.98</v>
      </c>
      <c r="N2056">
        <f t="shared" si="360"/>
        <v>85.747979315831429</v>
      </c>
      <c r="O2056">
        <f t="shared" si="361"/>
        <v>0.15431291547328138</v>
      </c>
      <c r="P2056" s="1">
        <v>40280</v>
      </c>
      <c r="Q2056">
        <v>1.8012999999999999</v>
      </c>
      <c r="R2056" s="1">
        <v>40280</v>
      </c>
      <c r="S2056">
        <v>1.8058999999999998</v>
      </c>
      <c r="T2056">
        <f t="shared" si="362"/>
        <v>0</v>
      </c>
    </row>
    <row r="2057" spans="1:20" x14ac:dyDescent="0.25">
      <c r="A2057" s="1">
        <v>40277</v>
      </c>
      <c r="B2057">
        <v>1.764</v>
      </c>
      <c r="C2057">
        <f t="shared" si="359"/>
        <v>6.6326530612246248E-3</v>
      </c>
      <c r="J2057" s="1">
        <v>40388</v>
      </c>
      <c r="K2057">
        <v>8.5694999999999997</v>
      </c>
      <c r="L2057" s="1">
        <v>40276</v>
      </c>
      <c r="M2057">
        <v>98.87</v>
      </c>
      <c r="N2057">
        <f t="shared" si="360"/>
        <v>85.72266507557687</v>
      </c>
      <c r="O2057">
        <f t="shared" si="361"/>
        <v>0.15337058073068383</v>
      </c>
      <c r="P2057" s="1">
        <v>40277</v>
      </c>
      <c r="Q2057">
        <v>1.8023</v>
      </c>
      <c r="R2057" s="1">
        <v>40277</v>
      </c>
      <c r="S2057">
        <v>1.8080000000000001</v>
      </c>
      <c r="T2057">
        <f t="shared" si="362"/>
        <v>0</v>
      </c>
    </row>
    <row r="2058" spans="1:20" x14ac:dyDescent="0.25">
      <c r="A2058" s="1">
        <v>40276</v>
      </c>
      <c r="B2058">
        <v>1.7808999999999999</v>
      </c>
      <c r="C2058">
        <f t="shared" si="359"/>
        <v>4.2675051940030961E-3</v>
      </c>
      <c r="J2058" s="1">
        <v>40387</v>
      </c>
      <c r="K2058">
        <v>8.5281000000000002</v>
      </c>
      <c r="L2058" s="1">
        <v>40275</v>
      </c>
      <c r="M2058">
        <v>99.83</v>
      </c>
      <c r="N2058">
        <f t="shared" si="360"/>
        <v>85.697382657120215</v>
      </c>
      <c r="O2058">
        <f t="shared" si="361"/>
        <v>0.16491305690659347</v>
      </c>
      <c r="P2058" s="1">
        <v>40276</v>
      </c>
      <c r="Q2058">
        <v>1.8031999999999999</v>
      </c>
      <c r="R2058" s="1">
        <v>40276</v>
      </c>
      <c r="S2058">
        <v>1.8094000000000001</v>
      </c>
      <c r="T2058">
        <f t="shared" si="362"/>
        <v>0</v>
      </c>
    </row>
    <row r="2059" spans="1:20" x14ac:dyDescent="0.25">
      <c r="A2059" s="1">
        <v>40275</v>
      </c>
      <c r="B2059">
        <v>1.7812999999999999</v>
      </c>
      <c r="C2059">
        <f t="shared" si="359"/>
        <v>-1.7403020266096858E-3</v>
      </c>
      <c r="J2059" s="1">
        <v>40386</v>
      </c>
      <c r="K2059">
        <v>8.4772999999999996</v>
      </c>
      <c r="L2059" s="1">
        <v>40274</v>
      </c>
      <c r="M2059">
        <v>100.01</v>
      </c>
      <c r="N2059">
        <f t="shared" si="360"/>
        <v>85.670986475735958</v>
      </c>
      <c r="O2059">
        <f t="shared" si="361"/>
        <v>0.16737304091070776</v>
      </c>
      <c r="P2059" s="1">
        <v>40275</v>
      </c>
      <c r="Q2059">
        <v>1.804</v>
      </c>
      <c r="R2059" s="1">
        <v>40275</v>
      </c>
      <c r="S2059">
        <v>1.8102</v>
      </c>
      <c r="T2059">
        <f t="shared" si="362"/>
        <v>0</v>
      </c>
    </row>
    <row r="2060" spans="1:20" x14ac:dyDescent="0.25">
      <c r="A2060" s="1">
        <v>40274</v>
      </c>
      <c r="B2060">
        <v>1.7530999999999999</v>
      </c>
      <c r="C2060">
        <f t="shared" si="359"/>
        <v>2.0135759511722195E-2</v>
      </c>
      <c r="J2060" s="1">
        <v>40385</v>
      </c>
      <c r="K2060">
        <v>8.4047000000000001</v>
      </c>
      <c r="L2060" s="1">
        <v>40273</v>
      </c>
      <c r="M2060">
        <v>99.76</v>
      </c>
      <c r="N2060">
        <f t="shared" si="360"/>
        <v>85.64377883850446</v>
      </c>
      <c r="O2060">
        <f t="shared" si="361"/>
        <v>0.1648248285274056</v>
      </c>
      <c r="P2060" s="1">
        <v>40274</v>
      </c>
      <c r="Q2060">
        <v>1.8048</v>
      </c>
      <c r="R2060" s="1">
        <v>40274</v>
      </c>
      <c r="S2060">
        <v>1.8111000000000002</v>
      </c>
      <c r="T2060">
        <f t="shared" si="362"/>
        <v>0</v>
      </c>
    </row>
    <row r="2061" spans="1:20" x14ac:dyDescent="0.25">
      <c r="A2061" s="1">
        <v>40273</v>
      </c>
      <c r="B2061">
        <v>1.7618</v>
      </c>
      <c r="C2061">
        <f t="shared" si="359"/>
        <v>1.6857759110001203E-2</v>
      </c>
      <c r="J2061" s="1">
        <v>40382</v>
      </c>
      <c r="K2061">
        <v>8.2045999999999992</v>
      </c>
      <c r="L2061" s="1">
        <v>40270</v>
      </c>
      <c r="M2061">
        <v>99.53</v>
      </c>
      <c r="N2061">
        <f t="shared" si="360"/>
        <v>85.61661097852037</v>
      </c>
      <c r="O2061">
        <f t="shared" si="361"/>
        <v>0.16250805611740746</v>
      </c>
      <c r="P2061" s="1">
        <v>40273</v>
      </c>
      <c r="Q2061">
        <v>1.8058999999999998</v>
      </c>
      <c r="R2061" s="1">
        <v>40273</v>
      </c>
      <c r="S2061">
        <v>1.8121</v>
      </c>
      <c r="T2061">
        <f t="shared" si="362"/>
        <v>0</v>
      </c>
    </row>
    <row r="2062" spans="1:20" x14ac:dyDescent="0.25">
      <c r="A2062" s="1">
        <v>40269</v>
      </c>
      <c r="B2062">
        <v>1.7645999999999999</v>
      </c>
      <c r="C2062">
        <f t="shared" si="359"/>
        <v>1.598095885753148E-2</v>
      </c>
      <c r="J2062" s="1">
        <v>40381</v>
      </c>
      <c r="K2062">
        <v>8.0490999999999993</v>
      </c>
      <c r="L2062" s="1">
        <v>40269</v>
      </c>
      <c r="M2062">
        <v>99.22</v>
      </c>
      <c r="N2062">
        <f t="shared" si="360"/>
        <v>85.58933174224353</v>
      </c>
      <c r="O2062">
        <f t="shared" si="361"/>
        <v>0.15925662673481195</v>
      </c>
      <c r="P2062" s="1">
        <v>40269</v>
      </c>
      <c r="Q2062">
        <v>1.8069999999999999</v>
      </c>
      <c r="R2062" s="1">
        <v>40269</v>
      </c>
      <c r="S2062">
        <v>1.8127</v>
      </c>
      <c r="T2062">
        <f t="shared" si="362"/>
        <v>0</v>
      </c>
    </row>
    <row r="2063" spans="1:20" x14ac:dyDescent="0.25">
      <c r="A2063" s="1">
        <v>40268</v>
      </c>
      <c r="B2063">
        <v>1.7812999999999999</v>
      </c>
      <c r="C2063">
        <f t="shared" si="359"/>
        <v>9.2628978835682663E-3</v>
      </c>
      <c r="J2063" s="1">
        <v>40380</v>
      </c>
      <c r="K2063">
        <v>8.2903000000000002</v>
      </c>
      <c r="L2063" s="1">
        <v>40268</v>
      </c>
      <c r="M2063">
        <v>98.44</v>
      </c>
      <c r="N2063">
        <f t="shared" si="360"/>
        <v>85.56221161495634</v>
      </c>
      <c r="O2063">
        <f t="shared" si="361"/>
        <v>0.15050789527269082</v>
      </c>
      <c r="P2063" s="1">
        <v>40268</v>
      </c>
      <c r="Q2063">
        <v>1.8083</v>
      </c>
      <c r="R2063" s="1">
        <v>40268</v>
      </c>
      <c r="S2063">
        <v>1.8128</v>
      </c>
      <c r="T2063">
        <f t="shared" si="362"/>
        <v>0</v>
      </c>
    </row>
    <row r="2064" spans="1:20" x14ac:dyDescent="0.25">
      <c r="A2064" s="1">
        <v>40267</v>
      </c>
      <c r="B2064">
        <v>1.7899</v>
      </c>
      <c r="C2064">
        <f t="shared" si="359"/>
        <v>9.8888206045029126E-3</v>
      </c>
      <c r="J2064" s="1">
        <v>40379</v>
      </c>
      <c r="K2064">
        <v>8.5640999999999998</v>
      </c>
      <c r="L2064" s="1">
        <v>40267</v>
      </c>
      <c r="M2064">
        <v>97.95</v>
      </c>
      <c r="N2064">
        <f t="shared" si="360"/>
        <v>85.535194908512423</v>
      </c>
      <c r="O2064">
        <f t="shared" si="361"/>
        <v>0.14514265273804927</v>
      </c>
      <c r="P2064" s="1">
        <v>40267</v>
      </c>
      <c r="Q2064">
        <v>1.8092999999999999</v>
      </c>
      <c r="R2064" s="1">
        <v>40267</v>
      </c>
      <c r="S2064">
        <v>1.8124</v>
      </c>
      <c r="T2064">
        <f t="shared" si="362"/>
        <v>0</v>
      </c>
    </row>
    <row r="2065" spans="1:20" x14ac:dyDescent="0.25">
      <c r="A2065" s="1">
        <v>40266</v>
      </c>
      <c r="B2065">
        <v>1.7945</v>
      </c>
      <c r="C2065">
        <f t="shared" si="359"/>
        <v>1.6327667874059593E-2</v>
      </c>
      <c r="J2065" s="1">
        <v>40378</v>
      </c>
      <c r="K2065">
        <v>8.3344000000000005</v>
      </c>
      <c r="L2065" s="1">
        <v>40266</v>
      </c>
      <c r="M2065">
        <v>97.29</v>
      </c>
      <c r="N2065">
        <f t="shared" si="360"/>
        <v>85.50787589498816</v>
      </c>
      <c r="O2065">
        <f t="shared" si="361"/>
        <v>0.13778992849128213</v>
      </c>
      <c r="P2065" s="1">
        <v>40266</v>
      </c>
      <c r="Q2065">
        <v>1.8102</v>
      </c>
      <c r="R2065" s="1">
        <v>40266</v>
      </c>
      <c r="S2065">
        <v>1.8121</v>
      </c>
      <c r="T2065">
        <f t="shared" si="362"/>
        <v>0</v>
      </c>
    </row>
    <row r="2066" spans="1:20" x14ac:dyDescent="0.25">
      <c r="A2066" s="1">
        <v>40263</v>
      </c>
      <c r="B2066">
        <v>1.819</v>
      </c>
      <c r="C2066">
        <f t="shared" si="359"/>
        <v>3.0786146234194067E-3</v>
      </c>
      <c r="J2066" s="1">
        <v>40375</v>
      </c>
      <c r="K2066">
        <v>8.5667000000000009</v>
      </c>
      <c r="L2066" s="1">
        <v>40263</v>
      </c>
      <c r="M2066">
        <v>96.8</v>
      </c>
      <c r="N2066">
        <f t="shared" si="360"/>
        <v>85.481010342084417</v>
      </c>
      <c r="O2066">
        <f t="shared" si="361"/>
        <v>0.13241525354717246</v>
      </c>
      <c r="P2066" s="1">
        <v>40263</v>
      </c>
      <c r="Q2066">
        <v>1.8111000000000002</v>
      </c>
      <c r="R2066" s="1">
        <v>40263</v>
      </c>
      <c r="S2066">
        <v>1.8113999999999999</v>
      </c>
      <c r="T2066">
        <f t="shared" si="362"/>
        <v>0</v>
      </c>
    </row>
    <row r="2067" spans="1:20" x14ac:dyDescent="0.25">
      <c r="A2067" s="1">
        <v>40262</v>
      </c>
      <c r="B2067">
        <v>1.8191000000000002</v>
      </c>
      <c r="C2067">
        <f t="shared" si="359"/>
        <v>4.2878346435049064E-3</v>
      </c>
      <c r="J2067" s="1">
        <v>40374</v>
      </c>
      <c r="K2067">
        <v>8.5396000000000001</v>
      </c>
      <c r="L2067" s="1">
        <v>40262</v>
      </c>
      <c r="M2067">
        <v>97.71</v>
      </c>
      <c r="N2067">
        <f t="shared" si="360"/>
        <v>85.454486873508458</v>
      </c>
      <c r="O2067">
        <f t="shared" si="361"/>
        <v>0.14341567745450753</v>
      </c>
      <c r="P2067" s="1">
        <v>40262</v>
      </c>
      <c r="Q2067">
        <v>1.8119000000000001</v>
      </c>
      <c r="R2067" s="1">
        <v>40262</v>
      </c>
      <c r="S2067">
        <v>1.8101</v>
      </c>
      <c r="T2067">
        <f t="shared" si="362"/>
        <v>1</v>
      </c>
    </row>
    <row r="2068" spans="1:20" x14ac:dyDescent="0.25">
      <c r="A2068" s="1">
        <v>40261</v>
      </c>
      <c r="B2068">
        <v>1.8012000000000001</v>
      </c>
      <c r="C2068">
        <f t="shared" si="359"/>
        <v>5.6073728625360975E-3</v>
      </c>
      <c r="J2068" s="1">
        <v>40373</v>
      </c>
      <c r="K2068">
        <v>8.2773000000000003</v>
      </c>
      <c r="L2068" s="1">
        <v>40261</v>
      </c>
      <c r="M2068">
        <v>98.62</v>
      </c>
      <c r="N2068">
        <f t="shared" si="360"/>
        <v>85.427064439140906</v>
      </c>
      <c r="O2068">
        <f t="shared" si="361"/>
        <v>0.15443508035158901</v>
      </c>
      <c r="P2068" s="1">
        <v>40261</v>
      </c>
      <c r="Q2068">
        <v>1.8125</v>
      </c>
      <c r="R2068" s="1">
        <v>40261</v>
      </c>
      <c r="S2068">
        <v>1.8087</v>
      </c>
      <c r="T2068">
        <f t="shared" si="362"/>
        <v>1</v>
      </c>
    </row>
    <row r="2069" spans="1:20" x14ac:dyDescent="0.25">
      <c r="A2069" s="1">
        <v>40260</v>
      </c>
      <c r="B2069">
        <v>1.7761</v>
      </c>
      <c r="C2069">
        <f t="shared" si="359"/>
        <v>1.4976634198524907E-2</v>
      </c>
      <c r="J2069" s="1">
        <v>40372</v>
      </c>
      <c r="K2069">
        <v>8.4214000000000002</v>
      </c>
      <c r="L2069" s="1">
        <v>40260</v>
      </c>
      <c r="M2069">
        <v>98.39</v>
      </c>
      <c r="N2069">
        <f t="shared" si="360"/>
        <v>85.399347653142499</v>
      </c>
      <c r="O2069">
        <f t="shared" si="361"/>
        <v>0.15211652903509593</v>
      </c>
      <c r="P2069" s="1">
        <v>40260</v>
      </c>
      <c r="Q2069">
        <v>1.8132000000000001</v>
      </c>
      <c r="R2069" s="1">
        <v>40260</v>
      </c>
      <c r="S2069">
        <v>1.8075000000000001</v>
      </c>
      <c r="T2069">
        <f t="shared" si="362"/>
        <v>1</v>
      </c>
    </row>
    <row r="2070" spans="1:20" x14ac:dyDescent="0.25">
      <c r="A2070" s="1">
        <v>40259</v>
      </c>
      <c r="B2070">
        <v>1.7896999999999998</v>
      </c>
      <c r="C2070">
        <f t="shared" si="359"/>
        <v>1.0672179694920958E-2</v>
      </c>
      <c r="J2070" s="1">
        <v>40371</v>
      </c>
      <c r="K2070">
        <v>8.7116000000000007</v>
      </c>
      <c r="L2070" s="1">
        <v>40259</v>
      </c>
      <c r="M2070">
        <v>97.45</v>
      </c>
      <c r="N2070">
        <f t="shared" si="360"/>
        <v>85.371535401750293</v>
      </c>
      <c r="O2070">
        <f t="shared" si="361"/>
        <v>0.14148116865193544</v>
      </c>
      <c r="P2070" s="1">
        <v>40259</v>
      </c>
      <c r="Q2070">
        <v>1.8138999999999998</v>
      </c>
      <c r="R2070" s="1">
        <v>40259</v>
      </c>
      <c r="S2070">
        <v>1.8065</v>
      </c>
      <c r="T2070">
        <f t="shared" si="362"/>
        <v>1</v>
      </c>
    </row>
    <row r="2071" spans="1:20" x14ac:dyDescent="0.25">
      <c r="A2071" s="1">
        <v>40256</v>
      </c>
      <c r="B2071">
        <v>1.8016999999999999</v>
      </c>
      <c r="C2071">
        <f t="shared" si="359"/>
        <v>1.5929400011100769E-2</v>
      </c>
      <c r="J2071" s="1">
        <v>40368</v>
      </c>
      <c r="K2071">
        <v>9.4724000000000004</v>
      </c>
      <c r="L2071" s="1">
        <v>40256</v>
      </c>
      <c r="M2071">
        <v>97.64</v>
      </c>
      <c r="N2071">
        <f t="shared" si="360"/>
        <v>85.344415274463103</v>
      </c>
      <c r="O2071">
        <f t="shared" si="361"/>
        <v>0.14407017361352761</v>
      </c>
      <c r="P2071" s="1">
        <v>40256</v>
      </c>
      <c r="Q2071">
        <v>1.8147</v>
      </c>
      <c r="R2071" s="1">
        <v>40256</v>
      </c>
      <c r="S2071">
        <v>1.8056000000000001</v>
      </c>
      <c r="T2071">
        <f t="shared" si="362"/>
        <v>1</v>
      </c>
    </row>
    <row r="2072" spans="1:20" x14ac:dyDescent="0.25">
      <c r="A2072" s="1">
        <v>40255</v>
      </c>
      <c r="B2072">
        <v>1.7917000000000001</v>
      </c>
      <c r="C2072">
        <f t="shared" si="359"/>
        <v>3.4994697773064631E-2</v>
      </c>
      <c r="J2072" s="1">
        <v>40367</v>
      </c>
      <c r="K2072">
        <v>8.7052999999999994</v>
      </c>
      <c r="L2072" s="1">
        <v>40255</v>
      </c>
      <c r="M2072">
        <v>97.82</v>
      </c>
      <c r="N2072">
        <f t="shared" si="360"/>
        <v>85.316682577565743</v>
      </c>
      <c r="O2072">
        <f t="shared" si="361"/>
        <v>0.14655184712634423</v>
      </c>
      <c r="P2072" s="1">
        <v>40255</v>
      </c>
      <c r="Q2072">
        <v>1.8153999999999999</v>
      </c>
      <c r="R2072" s="1">
        <v>40255</v>
      </c>
      <c r="S2072">
        <v>1.8042</v>
      </c>
      <c r="T2072">
        <f t="shared" si="362"/>
        <v>1</v>
      </c>
    </row>
    <row r="2073" spans="1:20" x14ac:dyDescent="0.25">
      <c r="A2073" s="1">
        <v>40254</v>
      </c>
      <c r="B2073">
        <v>1.7669999999999999</v>
      </c>
      <c r="C2073">
        <f t="shared" si="359"/>
        <v>4.3180531975099079E-2</v>
      </c>
      <c r="J2073" s="1">
        <v>40366</v>
      </c>
      <c r="K2073">
        <v>8.4685000000000006</v>
      </c>
      <c r="L2073" s="1">
        <v>40254</v>
      </c>
      <c r="M2073">
        <v>98.85</v>
      </c>
      <c r="N2073">
        <f t="shared" si="360"/>
        <v>85.288528241845768</v>
      </c>
      <c r="O2073">
        <f t="shared" si="361"/>
        <v>0.15900698532045318</v>
      </c>
      <c r="P2073" s="1">
        <v>40254</v>
      </c>
      <c r="Q2073">
        <v>1.8163</v>
      </c>
      <c r="R2073" s="1">
        <v>40254</v>
      </c>
      <c r="S2073">
        <v>1.8029999999999999</v>
      </c>
      <c r="T2073">
        <f t="shared" si="362"/>
        <v>1</v>
      </c>
    </row>
    <row r="2074" spans="1:20" x14ac:dyDescent="0.25">
      <c r="A2074" s="1">
        <v>40253</v>
      </c>
      <c r="B2074">
        <v>1.7673999999999999</v>
      </c>
      <c r="C2074">
        <f t="shared" si="359"/>
        <v>5.0243295235939733E-2</v>
      </c>
      <c r="J2074" s="1">
        <v>40365</v>
      </c>
      <c r="K2074">
        <v>8.7662999999999993</v>
      </c>
      <c r="L2074" s="1">
        <v>40253</v>
      </c>
      <c r="M2074">
        <v>99.13</v>
      </c>
      <c r="N2074">
        <f t="shared" si="360"/>
        <v>85.25913285600646</v>
      </c>
      <c r="O2074">
        <f t="shared" si="361"/>
        <v>0.1626906898926587</v>
      </c>
      <c r="P2074" s="1">
        <v>40253</v>
      </c>
      <c r="Q2074">
        <v>1.8172000000000001</v>
      </c>
      <c r="R2074" s="1">
        <v>40253</v>
      </c>
      <c r="S2074">
        <v>1.802</v>
      </c>
      <c r="T2074">
        <f t="shared" si="362"/>
        <v>1</v>
      </c>
    </row>
    <row r="2075" spans="1:20" x14ac:dyDescent="0.25">
      <c r="A2075" s="1">
        <v>40252</v>
      </c>
      <c r="B2075">
        <v>1.7644</v>
      </c>
      <c r="C2075">
        <f t="shared" si="359"/>
        <v>4.6984810700521518E-2</v>
      </c>
      <c r="J2075" s="1">
        <v>40364</v>
      </c>
      <c r="K2075">
        <v>9.0952000000000002</v>
      </c>
      <c r="L2075" s="1">
        <v>40252</v>
      </c>
      <c r="M2075">
        <v>99</v>
      </c>
      <c r="N2075">
        <f t="shared" si="360"/>
        <v>85.229856801909406</v>
      </c>
      <c r="O2075">
        <f t="shared" si="361"/>
        <v>0.16156478157759971</v>
      </c>
      <c r="P2075" s="1">
        <v>40252</v>
      </c>
      <c r="Q2075">
        <v>1.8181</v>
      </c>
      <c r="R2075" s="1">
        <v>40252</v>
      </c>
      <c r="S2075">
        <v>1.8016000000000001</v>
      </c>
      <c r="T2075">
        <f t="shared" si="362"/>
        <v>1</v>
      </c>
    </row>
    <row r="2076" spans="1:20" x14ac:dyDescent="0.25">
      <c r="A2076" s="1">
        <v>40249</v>
      </c>
      <c r="B2076">
        <v>1.7624</v>
      </c>
      <c r="C2076">
        <f t="shared" si="359"/>
        <v>6.417385383567864E-2</v>
      </c>
      <c r="J2076" s="1">
        <v>40361</v>
      </c>
      <c r="K2076">
        <v>9.2475000000000005</v>
      </c>
      <c r="L2076" s="1">
        <v>40249</v>
      </c>
      <c r="M2076">
        <v>98.97</v>
      </c>
      <c r="N2076">
        <f t="shared" si="360"/>
        <v>85.201455847255474</v>
      </c>
      <c r="O2076">
        <f t="shared" si="361"/>
        <v>0.16159986957767505</v>
      </c>
      <c r="P2076" s="1">
        <v>40249</v>
      </c>
      <c r="Q2076">
        <v>1.8191000000000002</v>
      </c>
      <c r="R2076" s="1">
        <v>40249</v>
      </c>
      <c r="S2076">
        <v>1.8010999999999999</v>
      </c>
      <c r="T2076">
        <f t="shared" si="362"/>
        <v>1</v>
      </c>
    </row>
    <row r="2077" spans="1:20" x14ac:dyDescent="0.25">
      <c r="A2077" s="1">
        <v>40248</v>
      </c>
      <c r="B2077">
        <v>1.7639</v>
      </c>
      <c r="C2077">
        <f t="shared" si="359"/>
        <v>6.5423209932535809E-2</v>
      </c>
      <c r="J2077" s="1">
        <v>40360</v>
      </c>
      <c r="K2077">
        <v>9.3796999999999997</v>
      </c>
      <c r="L2077" s="1">
        <v>40248</v>
      </c>
      <c r="M2077">
        <v>98.88</v>
      </c>
      <c r="N2077">
        <f t="shared" si="360"/>
        <v>85.172641209228416</v>
      </c>
      <c r="O2077">
        <f t="shared" si="361"/>
        <v>0.16093617147669706</v>
      </c>
      <c r="P2077" s="1">
        <v>40248</v>
      </c>
      <c r="Q2077">
        <v>1.8199000000000001</v>
      </c>
      <c r="R2077" s="1">
        <v>40248</v>
      </c>
      <c r="S2077">
        <v>1.8007</v>
      </c>
      <c r="T2077">
        <f t="shared" si="362"/>
        <v>1</v>
      </c>
    </row>
    <row r="2078" spans="1:20" x14ac:dyDescent="0.25">
      <c r="A2078" s="1">
        <v>40247</v>
      </c>
      <c r="B2078">
        <v>1.7688000000000001</v>
      </c>
      <c r="C2078">
        <f t="shared" si="359"/>
        <v>6.1114880144730765E-2</v>
      </c>
      <c r="J2078" s="1">
        <v>40359</v>
      </c>
      <c r="K2078">
        <v>8.9566999999999997</v>
      </c>
      <c r="L2078" s="1">
        <v>40247</v>
      </c>
      <c r="M2078">
        <v>98.97</v>
      </c>
      <c r="N2078">
        <f t="shared" si="360"/>
        <v>85.144057279236364</v>
      </c>
      <c r="O2078">
        <f t="shared" si="361"/>
        <v>0.16238294441877971</v>
      </c>
      <c r="P2078" s="1">
        <v>40247</v>
      </c>
      <c r="Q2078">
        <v>1.8208</v>
      </c>
      <c r="R2078" s="1">
        <v>40247</v>
      </c>
      <c r="S2078">
        <v>1.8002</v>
      </c>
      <c r="T2078">
        <f t="shared" si="362"/>
        <v>1</v>
      </c>
    </row>
    <row r="2079" spans="1:20" x14ac:dyDescent="0.25">
      <c r="A2079" s="1">
        <v>40246</v>
      </c>
      <c r="B2079">
        <v>1.7757000000000001</v>
      </c>
      <c r="C2079">
        <f t="shared" si="359"/>
        <v>4.3250549079236311E-2</v>
      </c>
      <c r="J2079" s="1">
        <v>40358</v>
      </c>
      <c r="K2079">
        <v>9.2332000000000001</v>
      </c>
      <c r="L2079" s="1">
        <v>40246</v>
      </c>
      <c r="M2079">
        <v>97.94</v>
      </c>
      <c r="N2079">
        <f t="shared" si="360"/>
        <v>85.116006364359691</v>
      </c>
      <c r="O2079">
        <f t="shared" si="361"/>
        <v>0.15066488881943185</v>
      </c>
      <c r="P2079" s="1">
        <v>40246</v>
      </c>
      <c r="Q2079">
        <v>1.8218000000000001</v>
      </c>
      <c r="R2079" s="1">
        <v>40246</v>
      </c>
      <c r="S2079">
        <v>1.8001</v>
      </c>
      <c r="T2079">
        <f t="shared" si="362"/>
        <v>1</v>
      </c>
    </row>
    <row r="2080" spans="1:20" x14ac:dyDescent="0.25">
      <c r="A2080" s="1">
        <v>40245</v>
      </c>
      <c r="B2080">
        <v>1.7885</v>
      </c>
      <c r="C2080">
        <f t="shared" si="359"/>
        <v>2.3036063740564661E-2</v>
      </c>
      <c r="J2080" s="1">
        <v>40357</v>
      </c>
      <c r="K2080">
        <v>9.5418000000000003</v>
      </c>
      <c r="L2080" s="1">
        <v>40245</v>
      </c>
      <c r="M2080">
        <v>98</v>
      </c>
      <c r="N2080">
        <f t="shared" si="360"/>
        <v>85.089649960222857</v>
      </c>
      <c r="O2080">
        <f t="shared" si="361"/>
        <v>0.15172644435383606</v>
      </c>
      <c r="P2080" s="1">
        <v>40245</v>
      </c>
      <c r="Q2080">
        <v>1.823</v>
      </c>
      <c r="R2080" s="1">
        <v>40245</v>
      </c>
      <c r="S2080">
        <v>1.7999000000000001</v>
      </c>
      <c r="T2080">
        <f t="shared" si="362"/>
        <v>1</v>
      </c>
    </row>
    <row r="2081" spans="1:20" x14ac:dyDescent="0.25">
      <c r="A2081" s="1">
        <v>40242</v>
      </c>
      <c r="B2081">
        <v>1.7782</v>
      </c>
      <c r="C2081">
        <f t="shared" si="359"/>
        <v>3.9309414014171651E-2</v>
      </c>
      <c r="J2081" s="1">
        <v>40354</v>
      </c>
      <c r="K2081">
        <v>9.4456000000000007</v>
      </c>
      <c r="L2081" s="1">
        <v>40242</v>
      </c>
      <c r="M2081">
        <v>98.58</v>
      </c>
      <c r="N2081">
        <f t="shared" si="360"/>
        <v>85.063277645187057</v>
      </c>
      <c r="O2081">
        <f t="shared" si="361"/>
        <v>0.15890196955722088</v>
      </c>
      <c r="P2081" s="1">
        <v>40242</v>
      </c>
      <c r="Q2081">
        <v>1.8242</v>
      </c>
      <c r="R2081" s="1">
        <v>40242</v>
      </c>
      <c r="S2081">
        <v>1.7993000000000001</v>
      </c>
      <c r="T2081">
        <f t="shared" si="362"/>
        <v>1</v>
      </c>
    </row>
    <row r="2082" spans="1:20" x14ac:dyDescent="0.25">
      <c r="A2082" s="1">
        <v>40241</v>
      </c>
      <c r="B2082">
        <v>1.7884</v>
      </c>
      <c r="C2082">
        <f t="shared" si="359"/>
        <v>5.9606352046521982E-2</v>
      </c>
      <c r="J2082" s="1">
        <v>40353</v>
      </c>
      <c r="K2082">
        <v>9.5221</v>
      </c>
      <c r="L2082" s="1">
        <v>40241</v>
      </c>
      <c r="M2082">
        <v>98.05</v>
      </c>
      <c r="N2082">
        <f t="shared" si="360"/>
        <v>85.03551312649175</v>
      </c>
      <c r="O2082">
        <f t="shared" si="361"/>
        <v>0.1530476667336502</v>
      </c>
      <c r="P2082" s="1">
        <v>40241</v>
      </c>
      <c r="Q2082">
        <v>1.8254000000000001</v>
      </c>
      <c r="R2082" s="1">
        <v>40241</v>
      </c>
      <c r="S2082">
        <v>1.7993000000000001</v>
      </c>
      <c r="T2082">
        <f t="shared" si="362"/>
        <v>1</v>
      </c>
    </row>
    <row r="2083" spans="1:20" x14ac:dyDescent="0.25">
      <c r="A2083" s="1">
        <v>40240</v>
      </c>
      <c r="B2083">
        <v>1.7915000000000001</v>
      </c>
      <c r="C2083">
        <f t="shared" si="359"/>
        <v>4.4934412503488508E-2</v>
      </c>
      <c r="J2083" s="1">
        <v>40352</v>
      </c>
      <c r="K2083">
        <v>9.2662999999999993</v>
      </c>
      <c r="L2083" s="1">
        <v>40240</v>
      </c>
      <c r="M2083">
        <v>98.44</v>
      </c>
      <c r="N2083">
        <f t="shared" si="360"/>
        <v>85.009681782020778</v>
      </c>
      <c r="O2083">
        <f t="shared" si="361"/>
        <v>0.15798574863998233</v>
      </c>
      <c r="P2083" s="1">
        <v>40240</v>
      </c>
      <c r="Q2083">
        <v>1.8266</v>
      </c>
      <c r="R2083" s="1">
        <v>40240</v>
      </c>
      <c r="S2083">
        <v>1.7993000000000001</v>
      </c>
      <c r="T2083">
        <f t="shared" si="362"/>
        <v>1</v>
      </c>
    </row>
    <row r="2084" spans="1:20" x14ac:dyDescent="0.25">
      <c r="A2084" s="1">
        <v>40239</v>
      </c>
      <c r="B2084">
        <v>1.7927999999999999</v>
      </c>
      <c r="C2084">
        <f t="shared" si="359"/>
        <v>3.6367692994199174E-2</v>
      </c>
      <c r="J2084" s="1">
        <v>40351</v>
      </c>
      <c r="K2084">
        <v>9.44</v>
      </c>
      <c r="L2084" s="1">
        <v>40239</v>
      </c>
      <c r="M2084">
        <v>98.53</v>
      </c>
      <c r="N2084">
        <f t="shared" si="360"/>
        <v>84.983691328560155</v>
      </c>
      <c r="O2084">
        <f t="shared" si="361"/>
        <v>0.15939892065958527</v>
      </c>
      <c r="P2084" s="1">
        <v>40239</v>
      </c>
      <c r="Q2084">
        <v>1.8277000000000001</v>
      </c>
      <c r="R2084" s="1">
        <v>40239</v>
      </c>
      <c r="S2084">
        <v>1.7989999999999999</v>
      </c>
      <c r="T2084">
        <f t="shared" si="362"/>
        <v>1</v>
      </c>
    </row>
    <row r="2085" spans="1:20" x14ac:dyDescent="0.25">
      <c r="A2085" s="1">
        <v>40238</v>
      </c>
      <c r="B2085">
        <v>1.7978000000000001</v>
      </c>
      <c r="C2085">
        <f t="shared" si="359"/>
        <v>2.0858827455779272E-2</v>
      </c>
      <c r="J2085" s="1">
        <v>40350</v>
      </c>
      <c r="K2085">
        <v>9.4365000000000006</v>
      </c>
      <c r="L2085" s="1">
        <v>40238</v>
      </c>
      <c r="M2085">
        <v>97.9</v>
      </c>
      <c r="N2085">
        <f t="shared" si="360"/>
        <v>84.957995226730404</v>
      </c>
      <c r="O2085">
        <f t="shared" si="361"/>
        <v>0.15233415923634752</v>
      </c>
      <c r="P2085" s="1">
        <v>40238</v>
      </c>
      <c r="Q2085">
        <v>1.8289</v>
      </c>
      <c r="R2085" s="1">
        <v>40238</v>
      </c>
      <c r="S2085">
        <v>1.7988</v>
      </c>
      <c r="T2085">
        <f t="shared" si="362"/>
        <v>1</v>
      </c>
    </row>
    <row r="2086" spans="1:20" x14ac:dyDescent="0.25">
      <c r="A2086" s="1">
        <v>40235</v>
      </c>
      <c r="B2086">
        <v>1.8075999999999999</v>
      </c>
      <c r="C2086">
        <f t="shared" si="359"/>
        <v>7.4131445009959496E-3</v>
      </c>
      <c r="J2086" s="1">
        <v>40347</v>
      </c>
      <c r="K2086">
        <v>9.4700000000000006</v>
      </c>
      <c r="L2086" s="1">
        <v>40235</v>
      </c>
      <c r="M2086">
        <v>97.45</v>
      </c>
      <c r="N2086">
        <f t="shared" si="360"/>
        <v>84.932092283214089</v>
      </c>
      <c r="O2086">
        <f t="shared" si="361"/>
        <v>0.14738725233618133</v>
      </c>
      <c r="P2086" s="1">
        <v>40235</v>
      </c>
      <c r="Q2086">
        <v>1.8300999999999998</v>
      </c>
      <c r="R2086" s="1">
        <v>40235</v>
      </c>
      <c r="S2086">
        <v>1.798</v>
      </c>
      <c r="T2086">
        <f t="shared" si="362"/>
        <v>1</v>
      </c>
    </row>
    <row r="2087" spans="1:20" x14ac:dyDescent="0.25">
      <c r="A2087" s="1">
        <v>40234</v>
      </c>
      <c r="B2087">
        <v>1.8237999999999999</v>
      </c>
      <c r="C2087">
        <f t="shared" si="359"/>
        <v>4.9347516175024531E-4</v>
      </c>
      <c r="J2087" s="1">
        <v>40346</v>
      </c>
      <c r="K2087">
        <v>9.44</v>
      </c>
      <c r="L2087" s="1">
        <v>40234</v>
      </c>
      <c r="M2087">
        <v>95.93</v>
      </c>
      <c r="N2087">
        <f t="shared" si="360"/>
        <v>84.907072394590386</v>
      </c>
      <c r="O2087">
        <f t="shared" si="361"/>
        <v>0.12982343277816177</v>
      </c>
      <c r="P2087" s="1">
        <v>40234</v>
      </c>
      <c r="Q2087">
        <v>1.8313000000000001</v>
      </c>
      <c r="R2087" s="1">
        <v>40234</v>
      </c>
      <c r="S2087">
        <v>1.7968999999999999</v>
      </c>
      <c r="T2087">
        <f t="shared" si="362"/>
        <v>1</v>
      </c>
    </row>
    <row r="2088" spans="1:20" x14ac:dyDescent="0.25">
      <c r="A2088" s="1">
        <v>40233</v>
      </c>
      <c r="B2088">
        <v>1.8246</v>
      </c>
      <c r="C2088">
        <f t="shared" si="359"/>
        <v>-1.1838211114764907E-2</v>
      </c>
      <c r="J2088" s="1">
        <v>40345</v>
      </c>
      <c r="K2088">
        <v>9.4450000000000003</v>
      </c>
      <c r="L2088" s="1">
        <v>40233</v>
      </c>
      <c r="M2088">
        <v>96.71</v>
      </c>
      <c r="N2088">
        <f t="shared" si="360"/>
        <v>84.883707239459113</v>
      </c>
      <c r="O2088">
        <f t="shared" si="361"/>
        <v>0.13932347143107929</v>
      </c>
      <c r="P2088" s="1">
        <v>40233</v>
      </c>
      <c r="Q2088">
        <v>1.8325</v>
      </c>
      <c r="R2088" s="1">
        <v>40233</v>
      </c>
      <c r="S2088">
        <v>1.7953000000000001</v>
      </c>
      <c r="T2088">
        <f t="shared" si="362"/>
        <v>1</v>
      </c>
    </row>
    <row r="2089" spans="1:20" x14ac:dyDescent="0.25">
      <c r="A2089" s="1">
        <v>40232</v>
      </c>
      <c r="B2089">
        <v>1.8269</v>
      </c>
      <c r="C2089">
        <f t="shared" si="359"/>
        <v>-2.0855000273687696E-2</v>
      </c>
      <c r="J2089" s="1">
        <v>40344</v>
      </c>
      <c r="K2089">
        <v>9.7457999999999991</v>
      </c>
      <c r="L2089" s="1">
        <v>40232</v>
      </c>
      <c r="M2089">
        <v>96.43</v>
      </c>
      <c r="N2089">
        <f t="shared" si="360"/>
        <v>84.85931583134456</v>
      </c>
      <c r="O2089">
        <f t="shared" si="361"/>
        <v>0.13635137233078626</v>
      </c>
      <c r="P2089" s="1">
        <v>40232</v>
      </c>
      <c r="Q2089">
        <v>1.8340000000000001</v>
      </c>
      <c r="R2089" s="1">
        <v>40232</v>
      </c>
      <c r="S2089">
        <v>1.794</v>
      </c>
      <c r="T2089">
        <f t="shared" si="362"/>
        <v>1</v>
      </c>
    </row>
    <row r="2090" spans="1:20" x14ac:dyDescent="0.25">
      <c r="A2090" s="1">
        <v>40231</v>
      </c>
      <c r="B2090">
        <v>1.8113000000000001</v>
      </c>
      <c r="C2090">
        <f t="shared" si="359"/>
        <v>-2.2746093965660075E-2</v>
      </c>
      <c r="J2090" s="1">
        <v>40343</v>
      </c>
      <c r="K2090">
        <v>9.41</v>
      </c>
      <c r="L2090" s="1">
        <v>40231</v>
      </c>
      <c r="M2090">
        <v>97.25</v>
      </c>
      <c r="N2090">
        <f t="shared" si="360"/>
        <v>84.836022275258642</v>
      </c>
      <c r="O2090">
        <f t="shared" si="361"/>
        <v>0.14632908747728662</v>
      </c>
      <c r="P2090" s="1">
        <v>40231</v>
      </c>
      <c r="Q2090">
        <v>1.8353000000000002</v>
      </c>
      <c r="R2090" s="1">
        <v>40231</v>
      </c>
      <c r="S2090">
        <v>1.7926</v>
      </c>
      <c r="T2090">
        <f t="shared" si="362"/>
        <v>1</v>
      </c>
    </row>
    <row r="2091" spans="1:20" x14ac:dyDescent="0.25">
      <c r="A2091" s="1">
        <v>40228</v>
      </c>
      <c r="B2091">
        <v>1.8027</v>
      </c>
      <c r="C2091">
        <f t="shared" si="359"/>
        <v>-2.130138126144121E-2</v>
      </c>
      <c r="J2091" s="1">
        <v>40340</v>
      </c>
      <c r="K2091">
        <v>9.3279999999999994</v>
      </c>
      <c r="L2091" s="1">
        <v>40228</v>
      </c>
      <c r="M2091">
        <v>97.61</v>
      </c>
      <c r="N2091">
        <f t="shared" si="360"/>
        <v>84.811988862370811</v>
      </c>
      <c r="O2091">
        <f t="shared" si="361"/>
        <v>0.1508986089030083</v>
      </c>
      <c r="P2091" s="1">
        <v>40228</v>
      </c>
      <c r="Q2091">
        <v>1.8368</v>
      </c>
      <c r="R2091" s="1">
        <v>40228</v>
      </c>
      <c r="S2091">
        <v>1.7915999999999999</v>
      </c>
      <c r="T2091">
        <f t="shared" si="362"/>
        <v>1</v>
      </c>
    </row>
    <row r="2092" spans="1:20" x14ac:dyDescent="0.25">
      <c r="A2092" s="1">
        <v>40227</v>
      </c>
      <c r="B2092">
        <v>1.8088</v>
      </c>
      <c r="C2092">
        <f t="shared" si="359"/>
        <v>-2.0179124281291427E-2</v>
      </c>
      <c r="J2092" s="1">
        <v>40339</v>
      </c>
      <c r="K2092">
        <v>9.3529</v>
      </c>
      <c r="L2092" s="1">
        <v>40227</v>
      </c>
      <c r="M2092">
        <v>96.53</v>
      </c>
      <c r="N2092">
        <f t="shared" si="360"/>
        <v>84.78727923627693</v>
      </c>
      <c r="O2092">
        <f t="shared" si="361"/>
        <v>0.13849625639006061</v>
      </c>
      <c r="P2092" s="1">
        <v>40227</v>
      </c>
      <c r="Q2092">
        <v>1.8380999999999998</v>
      </c>
      <c r="R2092" s="1">
        <v>40227</v>
      </c>
      <c r="S2092">
        <v>1.7907999999999999</v>
      </c>
      <c r="T2092">
        <f t="shared" si="362"/>
        <v>1</v>
      </c>
    </row>
    <row r="2093" spans="1:20" x14ac:dyDescent="0.25">
      <c r="A2093" s="1">
        <v>40226</v>
      </c>
      <c r="B2093">
        <v>1.8304</v>
      </c>
      <c r="C2093">
        <f t="shared" si="359"/>
        <v>-3.8352272727272707E-2</v>
      </c>
      <c r="J2093" s="1">
        <v>40338</v>
      </c>
      <c r="K2093">
        <v>9.2277000000000005</v>
      </c>
      <c r="L2093" s="1">
        <v>40226</v>
      </c>
      <c r="M2093">
        <v>95.77</v>
      </c>
      <c r="N2093">
        <f t="shared" si="360"/>
        <v>84.763794749403417</v>
      </c>
      <c r="O2093">
        <f t="shared" si="361"/>
        <v>0.12984559366573242</v>
      </c>
      <c r="P2093" s="1">
        <v>40226</v>
      </c>
      <c r="Q2093">
        <v>1.8393999999999999</v>
      </c>
      <c r="R2093" s="1">
        <v>40226</v>
      </c>
      <c r="S2093">
        <v>1.7892999999999999</v>
      </c>
      <c r="T2093">
        <f t="shared" si="362"/>
        <v>1</v>
      </c>
    </row>
    <row r="2094" spans="1:20" x14ac:dyDescent="0.25">
      <c r="A2094" s="1">
        <v>40221</v>
      </c>
      <c r="B2094">
        <v>1.8544</v>
      </c>
      <c r="C2094">
        <f t="shared" si="359"/>
        <v>-5.2577653149266657E-2</v>
      </c>
      <c r="J2094" s="1">
        <v>40337</v>
      </c>
      <c r="K2094">
        <v>9.4817999999999998</v>
      </c>
      <c r="L2094" s="1">
        <v>40225</v>
      </c>
      <c r="M2094">
        <v>95.34</v>
      </c>
      <c r="N2094">
        <f t="shared" si="360"/>
        <v>84.740723945903028</v>
      </c>
      <c r="O2094">
        <f t="shared" si="361"/>
        <v>0.12507889430899086</v>
      </c>
      <c r="P2094" s="1">
        <v>40221</v>
      </c>
      <c r="Q2094">
        <v>1.8406</v>
      </c>
      <c r="R2094" s="1">
        <v>40221</v>
      </c>
      <c r="S2094">
        <v>1.7873000000000001</v>
      </c>
      <c r="T2094">
        <f t="shared" si="362"/>
        <v>1</v>
      </c>
    </row>
    <row r="2095" spans="1:20" x14ac:dyDescent="0.25">
      <c r="A2095" s="1">
        <v>40220</v>
      </c>
      <c r="B2095">
        <v>1.8433000000000002</v>
      </c>
      <c r="C2095">
        <f t="shared" si="359"/>
        <v>-5.1483751966581837E-2</v>
      </c>
      <c r="J2095" s="1">
        <v>40336</v>
      </c>
      <c r="K2095">
        <v>9.1524999999999999</v>
      </c>
      <c r="L2095" s="1">
        <v>40221</v>
      </c>
      <c r="M2095">
        <v>94.48</v>
      </c>
      <c r="N2095">
        <f t="shared" si="360"/>
        <v>84.717740652346933</v>
      </c>
      <c r="O2095">
        <f t="shared" si="361"/>
        <v>0.11523276320262239</v>
      </c>
      <c r="P2095" s="1">
        <v>40220</v>
      </c>
      <c r="Q2095">
        <v>1.8418000000000001</v>
      </c>
      <c r="R2095" s="1">
        <v>40220</v>
      </c>
      <c r="S2095">
        <v>1.7844</v>
      </c>
      <c r="T2095">
        <f t="shared" si="362"/>
        <v>1</v>
      </c>
    </row>
    <row r="2096" spans="1:20" x14ac:dyDescent="0.25">
      <c r="A2096" s="1">
        <v>40219</v>
      </c>
      <c r="B2096">
        <v>1.8561999999999999</v>
      </c>
      <c r="C2096">
        <f t="shared" si="359"/>
        <v>-6.4055597457170599E-2</v>
      </c>
      <c r="J2096" s="1">
        <v>40333</v>
      </c>
      <c r="K2096">
        <v>9.1446000000000005</v>
      </c>
      <c r="L2096" s="1">
        <v>40220</v>
      </c>
      <c r="M2096">
        <v>94.84</v>
      </c>
      <c r="N2096">
        <f t="shared" si="360"/>
        <v>84.695377883850512</v>
      </c>
      <c r="O2096">
        <f t="shared" si="361"/>
        <v>0.11977775375253201</v>
      </c>
      <c r="P2096" s="1">
        <v>40219</v>
      </c>
      <c r="Q2096">
        <v>1.8431999999999999</v>
      </c>
      <c r="R2096" s="1">
        <v>40219</v>
      </c>
      <c r="S2096">
        <v>1.782</v>
      </c>
      <c r="T2096">
        <f t="shared" si="362"/>
        <v>1</v>
      </c>
    </row>
    <row r="2097" spans="1:20" x14ac:dyDescent="0.25">
      <c r="A2097" s="1">
        <v>40218</v>
      </c>
      <c r="B2097">
        <v>1.8473000000000002</v>
      </c>
      <c r="C2097">
        <f t="shared" si="359"/>
        <v>-6.5446868402533553E-2</v>
      </c>
      <c r="J2097" s="1">
        <v>40332</v>
      </c>
      <c r="K2097">
        <v>9.0149000000000008</v>
      </c>
      <c r="L2097" s="1">
        <v>40219</v>
      </c>
      <c r="M2097">
        <v>94.79</v>
      </c>
      <c r="N2097">
        <f t="shared" si="360"/>
        <v>84.672911694510816</v>
      </c>
      <c r="O2097">
        <f t="shared" si="361"/>
        <v>0.11948435577591059</v>
      </c>
      <c r="P2097" s="1">
        <v>40218</v>
      </c>
      <c r="Q2097">
        <v>1.8446</v>
      </c>
      <c r="R2097" s="1">
        <v>40218</v>
      </c>
      <c r="S2097">
        <v>1.7791999999999999</v>
      </c>
      <c r="T2097">
        <f t="shared" si="362"/>
        <v>1</v>
      </c>
    </row>
    <row r="2098" spans="1:20" x14ac:dyDescent="0.25">
      <c r="A2098" s="1">
        <v>40217</v>
      </c>
      <c r="B2098">
        <v>1.8754999999999999</v>
      </c>
      <c r="C2098">
        <f t="shared" si="359"/>
        <v>-6.8781658224473352E-2</v>
      </c>
      <c r="J2098" s="1">
        <v>40331</v>
      </c>
      <c r="K2098">
        <v>8.9936000000000007</v>
      </c>
      <c r="L2098" s="1">
        <v>40218</v>
      </c>
      <c r="M2098">
        <v>95.15</v>
      </c>
      <c r="N2098">
        <f t="shared" si="360"/>
        <v>84.650039777247486</v>
      </c>
      <c r="O2098">
        <f t="shared" si="361"/>
        <v>0.12403963719784021</v>
      </c>
      <c r="P2098" s="1">
        <v>40217</v>
      </c>
      <c r="Q2098">
        <v>1.8458999999999999</v>
      </c>
      <c r="R2098" s="1">
        <v>40217</v>
      </c>
      <c r="S2098">
        <v>1.7774000000000001</v>
      </c>
      <c r="T2098">
        <f t="shared" si="362"/>
        <v>1</v>
      </c>
    </row>
    <row r="2099" spans="1:20" x14ac:dyDescent="0.25">
      <c r="A2099" s="1">
        <v>40214</v>
      </c>
      <c r="B2099">
        <v>1.8793</v>
      </c>
      <c r="C2099">
        <f t="shared" si="359"/>
        <v>-7.8912360985473384E-2</v>
      </c>
      <c r="J2099" s="1">
        <v>40330</v>
      </c>
      <c r="K2099">
        <v>8.8285</v>
      </c>
      <c r="L2099" s="1">
        <v>40217</v>
      </c>
      <c r="M2099">
        <v>94.35</v>
      </c>
      <c r="N2099">
        <f t="shared" si="360"/>
        <v>84.627430389817093</v>
      </c>
      <c r="O2099">
        <f t="shared" si="361"/>
        <v>0.11488674021411363</v>
      </c>
      <c r="P2099" s="1">
        <v>40214</v>
      </c>
      <c r="Q2099">
        <v>1.8473999999999999</v>
      </c>
      <c r="R2099" s="1">
        <v>40214</v>
      </c>
      <c r="S2099">
        <v>1.7747000000000002</v>
      </c>
      <c r="T2099">
        <f t="shared" si="362"/>
        <v>1</v>
      </c>
    </row>
    <row r="2100" spans="1:20" x14ac:dyDescent="0.25">
      <c r="A2100" s="1">
        <v>40213</v>
      </c>
      <c r="B2100">
        <v>1.8769</v>
      </c>
      <c r="C2100">
        <f t="shared" si="359"/>
        <v>-7.794767968458638E-2</v>
      </c>
      <c r="J2100" s="1">
        <v>40329</v>
      </c>
      <c r="K2100">
        <v>9.15</v>
      </c>
      <c r="L2100" s="1">
        <v>40214</v>
      </c>
      <c r="M2100">
        <v>93.49</v>
      </c>
      <c r="N2100">
        <f t="shared" si="360"/>
        <v>84.605234685759811</v>
      </c>
      <c r="O2100">
        <f t="shared" si="361"/>
        <v>0.10501436875909534</v>
      </c>
      <c r="P2100" s="1">
        <v>40213</v>
      </c>
      <c r="Q2100">
        <v>1.849</v>
      </c>
      <c r="R2100" s="1">
        <v>40213</v>
      </c>
      <c r="S2100">
        <v>1.7721</v>
      </c>
      <c r="T2100">
        <f t="shared" si="362"/>
        <v>1</v>
      </c>
    </row>
    <row r="2101" spans="1:20" x14ac:dyDescent="0.25">
      <c r="A2101" s="1">
        <v>40212</v>
      </c>
      <c r="B2101">
        <v>1.8525</v>
      </c>
      <c r="C2101">
        <f t="shared" si="359"/>
        <v>-7.1524966261808376E-2</v>
      </c>
      <c r="J2101" s="1">
        <v>40326</v>
      </c>
      <c r="K2101">
        <v>9.2100000000000009</v>
      </c>
      <c r="L2101" s="1">
        <v>40213</v>
      </c>
      <c r="M2101">
        <v>93.12</v>
      </c>
      <c r="N2101">
        <f t="shared" si="360"/>
        <v>84.583667462211679</v>
      </c>
      <c r="O2101">
        <f t="shared" si="361"/>
        <v>0.10092175941179175</v>
      </c>
      <c r="P2101" s="1">
        <v>40212</v>
      </c>
      <c r="Q2101">
        <v>1.8505</v>
      </c>
      <c r="R2101" s="1">
        <v>40212</v>
      </c>
      <c r="S2101">
        <v>1.7690000000000001</v>
      </c>
      <c r="T2101">
        <f t="shared" si="362"/>
        <v>1</v>
      </c>
    </row>
    <row r="2102" spans="1:20" x14ac:dyDescent="0.25">
      <c r="A2102" s="1">
        <v>40211</v>
      </c>
      <c r="B2102">
        <v>1.8296999999999999</v>
      </c>
      <c r="C2102">
        <f t="shared" si="359"/>
        <v>-4.6565010657484751E-2</v>
      </c>
      <c r="J2102" s="1">
        <v>40325</v>
      </c>
      <c r="K2102">
        <v>9.1449999999999996</v>
      </c>
      <c r="L2102" s="1">
        <v>40212</v>
      </c>
      <c r="M2102">
        <v>94.52</v>
      </c>
      <c r="N2102">
        <f t="shared" si="360"/>
        <v>84.56197295147183</v>
      </c>
      <c r="O2102">
        <f t="shared" si="361"/>
        <v>0.11776010777613773</v>
      </c>
      <c r="P2102" s="1">
        <v>40211</v>
      </c>
      <c r="Q2102">
        <v>1.8521999999999998</v>
      </c>
      <c r="R2102" s="1">
        <v>40211</v>
      </c>
      <c r="S2102">
        <v>1.7665</v>
      </c>
      <c r="T2102">
        <f t="shared" si="362"/>
        <v>1</v>
      </c>
    </row>
    <row r="2103" spans="1:20" x14ac:dyDescent="0.25">
      <c r="A2103" s="1">
        <v>40210</v>
      </c>
      <c r="B2103">
        <v>1.8481000000000001</v>
      </c>
      <c r="C2103">
        <f t="shared" si="359"/>
        <v>-5.7626751799145115E-2</v>
      </c>
      <c r="J2103" s="1">
        <v>40324</v>
      </c>
      <c r="K2103">
        <v>8.9</v>
      </c>
      <c r="L2103" s="1">
        <v>40211</v>
      </c>
      <c r="M2103">
        <v>95.38</v>
      </c>
      <c r="N2103">
        <f t="shared" si="360"/>
        <v>84.539490851233168</v>
      </c>
      <c r="O2103">
        <f t="shared" si="361"/>
        <v>0.12823012109031051</v>
      </c>
      <c r="P2103" s="1">
        <v>40210</v>
      </c>
      <c r="Q2103">
        <v>1.8542000000000001</v>
      </c>
      <c r="R2103" s="1">
        <v>40210</v>
      </c>
      <c r="S2103">
        <v>1.7645</v>
      </c>
      <c r="T2103">
        <f t="shared" si="362"/>
        <v>1</v>
      </c>
    </row>
    <row r="2104" spans="1:20" x14ac:dyDescent="0.25">
      <c r="A2104" s="1">
        <v>40207</v>
      </c>
      <c r="B2104">
        <v>1.895</v>
      </c>
      <c r="C2104">
        <f t="shared" si="359"/>
        <v>-8.142480211081804E-2</v>
      </c>
      <c r="J2104" s="1">
        <v>40323</v>
      </c>
      <c r="K2104">
        <v>9.1580999999999992</v>
      </c>
      <c r="L2104" s="1">
        <v>40210</v>
      </c>
      <c r="M2104">
        <v>93.8</v>
      </c>
      <c r="N2104">
        <f t="shared" si="360"/>
        <v>84.516117740652419</v>
      </c>
      <c r="O2104">
        <f t="shared" si="361"/>
        <v>0.10984747652319118</v>
      </c>
      <c r="P2104" s="1">
        <v>40207</v>
      </c>
      <c r="Q2104">
        <v>1.8559000000000001</v>
      </c>
      <c r="R2104" s="1">
        <v>40207</v>
      </c>
      <c r="S2104">
        <v>1.7622</v>
      </c>
      <c r="T2104">
        <f t="shared" si="362"/>
        <v>1</v>
      </c>
    </row>
    <row r="2105" spans="1:20" x14ac:dyDescent="0.25">
      <c r="A2105" s="1">
        <v>40206</v>
      </c>
      <c r="B2105">
        <v>1.8719999999999999</v>
      </c>
      <c r="C2105">
        <f t="shared" si="359"/>
        <v>-6.9551282051282026E-2</v>
      </c>
      <c r="J2105" s="1">
        <v>40322</v>
      </c>
      <c r="K2105">
        <v>9.0500000000000007</v>
      </c>
      <c r="L2105" s="1">
        <v>40207</v>
      </c>
      <c r="M2105">
        <v>93.24</v>
      </c>
      <c r="N2105">
        <f t="shared" si="360"/>
        <v>84.493365155131343</v>
      </c>
      <c r="O2105">
        <f t="shared" si="361"/>
        <v>0.10351859970081287</v>
      </c>
      <c r="P2105" s="1">
        <v>40206</v>
      </c>
      <c r="Q2105">
        <v>1.8574000000000002</v>
      </c>
      <c r="R2105" s="1">
        <v>40206</v>
      </c>
      <c r="S2105">
        <v>1.7587999999999999</v>
      </c>
      <c r="T2105">
        <f t="shared" si="362"/>
        <v>1</v>
      </c>
    </row>
    <row r="2106" spans="1:20" x14ac:dyDescent="0.25">
      <c r="A2106" s="1">
        <v>40205</v>
      </c>
      <c r="B2106">
        <v>1.8580000000000001</v>
      </c>
      <c r="C2106">
        <f t="shared" si="359"/>
        <v>-5.1130247578040966E-2</v>
      </c>
      <c r="J2106" s="1">
        <v>40319</v>
      </c>
      <c r="K2106">
        <v>8.9550000000000001</v>
      </c>
      <c r="L2106" s="1">
        <v>40206</v>
      </c>
      <c r="M2106">
        <v>93.22</v>
      </c>
      <c r="N2106">
        <f t="shared" si="360"/>
        <v>84.470715990453527</v>
      </c>
      <c r="O2106">
        <f t="shared" si="361"/>
        <v>0.10357771811162668</v>
      </c>
      <c r="P2106" s="1">
        <v>40205</v>
      </c>
      <c r="Q2106">
        <v>1.8591</v>
      </c>
      <c r="R2106" s="1">
        <v>40205</v>
      </c>
      <c r="S2106">
        <v>1.7559</v>
      </c>
      <c r="T2106">
        <f t="shared" si="362"/>
        <v>1</v>
      </c>
    </row>
    <row r="2107" spans="1:20" x14ac:dyDescent="0.25">
      <c r="A2107" s="1">
        <v>40204</v>
      </c>
      <c r="B2107">
        <v>1.8353000000000002</v>
      </c>
      <c r="C2107">
        <f t="shared" si="359"/>
        <v>-3.9394104506075389E-2</v>
      </c>
      <c r="J2107" s="1">
        <v>40318</v>
      </c>
      <c r="K2107">
        <v>9.0449999999999999</v>
      </c>
      <c r="L2107" s="1">
        <v>40205</v>
      </c>
      <c r="M2107">
        <v>94.06</v>
      </c>
      <c r="N2107">
        <f t="shared" si="360"/>
        <v>84.447979315831432</v>
      </c>
      <c r="O2107">
        <f t="shared" si="361"/>
        <v>0.11382179611687414</v>
      </c>
      <c r="P2107" s="1">
        <v>40204</v>
      </c>
      <c r="Q2107">
        <v>1.8609</v>
      </c>
      <c r="R2107" s="1">
        <v>40204</v>
      </c>
      <c r="S2107">
        <v>1.7528999999999999</v>
      </c>
      <c r="T2107">
        <f t="shared" si="362"/>
        <v>1</v>
      </c>
    </row>
    <row r="2108" spans="1:20" x14ac:dyDescent="0.25">
      <c r="A2108" s="1">
        <v>40203</v>
      </c>
      <c r="B2108">
        <v>1.821</v>
      </c>
      <c r="C2108">
        <f t="shared" si="359"/>
        <v>-3.349807797913229E-2</v>
      </c>
      <c r="J2108" s="1">
        <v>40317</v>
      </c>
      <c r="K2108">
        <v>8.7041000000000004</v>
      </c>
      <c r="L2108" s="1">
        <v>40204</v>
      </c>
      <c r="M2108">
        <v>94.78</v>
      </c>
      <c r="N2108">
        <f t="shared" si="360"/>
        <v>84.424550517104294</v>
      </c>
      <c r="O2108">
        <f t="shared" si="361"/>
        <v>0.12265921961642791</v>
      </c>
      <c r="P2108" s="1">
        <v>40203</v>
      </c>
      <c r="Q2108">
        <v>1.863</v>
      </c>
      <c r="R2108" s="1">
        <v>40203</v>
      </c>
      <c r="S2108">
        <v>1.7504999999999999</v>
      </c>
      <c r="T2108">
        <f t="shared" si="362"/>
        <v>1</v>
      </c>
    </row>
    <row r="2109" spans="1:20" x14ac:dyDescent="0.25">
      <c r="A2109" s="1">
        <v>40200</v>
      </c>
      <c r="B2109">
        <v>1.8247</v>
      </c>
      <c r="C2109">
        <f t="shared" si="359"/>
        <v>-2.4003945854113029E-2</v>
      </c>
      <c r="J2109" s="1">
        <v>40316</v>
      </c>
      <c r="K2109">
        <v>9.0030999999999999</v>
      </c>
      <c r="L2109" s="1">
        <v>40203</v>
      </c>
      <c r="M2109">
        <v>95.29</v>
      </c>
      <c r="N2109">
        <f t="shared" si="360"/>
        <v>84.400365950676274</v>
      </c>
      <c r="O2109">
        <f t="shared" si="361"/>
        <v>0.12902354067620575</v>
      </c>
      <c r="P2109" s="1">
        <v>40200</v>
      </c>
      <c r="Q2109">
        <v>1.8649</v>
      </c>
      <c r="R2109" s="1">
        <v>40200</v>
      </c>
      <c r="S2109">
        <v>1.7484999999999999</v>
      </c>
      <c r="T2109">
        <f t="shared" si="362"/>
        <v>1</v>
      </c>
    </row>
    <row r="2110" spans="1:20" x14ac:dyDescent="0.25">
      <c r="A2110" s="1">
        <v>40199</v>
      </c>
      <c r="B2110">
        <v>1.8029999999999999</v>
      </c>
      <c r="C2110">
        <f t="shared" si="359"/>
        <v>-1.0205213533000523E-2</v>
      </c>
      <c r="J2110" s="1">
        <v>40315</v>
      </c>
      <c r="K2110">
        <v>9.1015999999999995</v>
      </c>
      <c r="L2110" s="1">
        <v>40200</v>
      </c>
      <c r="M2110">
        <v>95.53</v>
      </c>
      <c r="N2110">
        <f t="shared" si="360"/>
        <v>84.375576770087591</v>
      </c>
      <c r="O2110">
        <f t="shared" si="361"/>
        <v>0.13219966792412874</v>
      </c>
      <c r="P2110" s="1">
        <v>40199</v>
      </c>
      <c r="Q2110">
        <v>1.8666</v>
      </c>
      <c r="R2110" s="1">
        <v>40199</v>
      </c>
      <c r="S2110">
        <v>1.7467000000000001</v>
      </c>
      <c r="T2110">
        <f t="shared" si="362"/>
        <v>1</v>
      </c>
    </row>
    <row r="2111" spans="1:20" x14ac:dyDescent="0.25">
      <c r="A2111" s="1">
        <v>40198</v>
      </c>
      <c r="B2111">
        <v>1.7887999999999999</v>
      </c>
      <c r="C2111">
        <f t="shared" si="359"/>
        <v>-4.8076923076922906E-3</v>
      </c>
      <c r="J2111" s="1">
        <v>40312</v>
      </c>
      <c r="K2111">
        <v>9.0250000000000004</v>
      </c>
      <c r="L2111" s="1">
        <v>40199</v>
      </c>
      <c r="M2111">
        <v>96.29</v>
      </c>
      <c r="N2111">
        <f t="shared" si="360"/>
        <v>84.350198886237166</v>
      </c>
      <c r="O2111">
        <f t="shared" si="361"/>
        <v>0.14155036113033961</v>
      </c>
      <c r="P2111" s="1">
        <v>40198</v>
      </c>
      <c r="Q2111">
        <v>1.8685</v>
      </c>
      <c r="R2111" s="1">
        <v>40198</v>
      </c>
      <c r="S2111">
        <v>1.7450000000000001</v>
      </c>
      <c r="T2111">
        <f t="shared" si="362"/>
        <v>1</v>
      </c>
    </row>
    <row r="2112" spans="1:20" x14ac:dyDescent="0.25">
      <c r="A2112" s="1">
        <v>40197</v>
      </c>
      <c r="B2112">
        <v>1.7701</v>
      </c>
      <c r="C2112">
        <f t="shared" si="359"/>
        <v>6.6097960567199632E-3</v>
      </c>
      <c r="J2112" s="1">
        <v>40311</v>
      </c>
      <c r="K2112">
        <v>9.0833999999999993</v>
      </c>
      <c r="L2112" s="1">
        <v>40198</v>
      </c>
      <c r="M2112">
        <v>96.75</v>
      </c>
      <c r="N2112">
        <f t="shared" si="360"/>
        <v>84.324415274463092</v>
      </c>
      <c r="O2112">
        <f t="shared" si="361"/>
        <v>0.14735453172243801</v>
      </c>
      <c r="P2112" s="1">
        <v>40197</v>
      </c>
      <c r="Q2112">
        <v>1.8706</v>
      </c>
      <c r="R2112" s="1">
        <v>40197</v>
      </c>
      <c r="S2112">
        <v>1.7435</v>
      </c>
      <c r="T2112">
        <f t="shared" si="362"/>
        <v>1</v>
      </c>
    </row>
    <row r="2113" spans="1:20" x14ac:dyDescent="0.25">
      <c r="A2113" s="1">
        <v>40196</v>
      </c>
      <c r="B2113">
        <v>1.7643</v>
      </c>
      <c r="C2113">
        <f t="shared" si="359"/>
        <v>-4.5343762398685206E-3</v>
      </c>
      <c r="J2113" s="1">
        <v>40310</v>
      </c>
      <c r="K2113">
        <v>8.7888999999999999</v>
      </c>
      <c r="L2113" s="1">
        <v>40197</v>
      </c>
      <c r="M2113">
        <v>97.15</v>
      </c>
      <c r="N2113">
        <f t="shared" si="360"/>
        <v>84.298122513922124</v>
      </c>
      <c r="O2113">
        <f t="shared" si="361"/>
        <v>0.15245745815934811</v>
      </c>
      <c r="P2113" s="1">
        <v>40196</v>
      </c>
      <c r="Q2113">
        <v>1.8726</v>
      </c>
      <c r="R2113" s="1">
        <v>40196</v>
      </c>
      <c r="S2113">
        <v>1.7421</v>
      </c>
      <c r="T2113">
        <f t="shared" si="362"/>
        <v>1</v>
      </c>
    </row>
    <row r="2114" spans="1:20" x14ac:dyDescent="0.25">
      <c r="A2114" s="1">
        <v>40193</v>
      </c>
      <c r="B2114">
        <v>1.7723</v>
      </c>
      <c r="C2114">
        <f t="shared" si="359"/>
        <v>-1.1454042769282857E-2</v>
      </c>
      <c r="J2114" s="1">
        <v>40309</v>
      </c>
      <c r="K2114">
        <v>8.9922000000000004</v>
      </c>
      <c r="L2114" s="1">
        <v>40193</v>
      </c>
      <c r="M2114">
        <v>97.37</v>
      </c>
      <c r="N2114">
        <f t="shared" si="360"/>
        <v>84.271543357199775</v>
      </c>
      <c r="O2114">
        <f t="shared" si="361"/>
        <v>0.1554315504497184</v>
      </c>
      <c r="P2114" s="1">
        <v>40193</v>
      </c>
      <c r="Q2114">
        <v>1.8747</v>
      </c>
      <c r="R2114" s="1">
        <v>40193</v>
      </c>
      <c r="S2114">
        <v>1.7412000000000001</v>
      </c>
      <c r="T2114">
        <f t="shared" si="362"/>
        <v>1</v>
      </c>
    </row>
    <row r="2115" spans="1:20" x14ac:dyDescent="0.25">
      <c r="A2115" s="1">
        <v>40192</v>
      </c>
      <c r="B2115">
        <v>1.7602</v>
      </c>
      <c r="C2115">
        <f t="shared" si="359"/>
        <v>-7.7832064538119194E-3</v>
      </c>
      <c r="J2115" s="1">
        <v>40308</v>
      </c>
      <c r="K2115">
        <v>9.0428999999999995</v>
      </c>
      <c r="L2115" s="1">
        <v>40192</v>
      </c>
      <c r="M2115">
        <v>97.3</v>
      </c>
      <c r="N2115">
        <f t="shared" si="360"/>
        <v>84.244701670644474</v>
      </c>
      <c r="O2115">
        <f t="shared" si="361"/>
        <v>0.15496877632014588</v>
      </c>
      <c r="P2115" s="1">
        <v>40192</v>
      </c>
      <c r="Q2115">
        <v>1.8767</v>
      </c>
      <c r="R2115" s="1">
        <v>40192</v>
      </c>
      <c r="S2115">
        <v>1.7401</v>
      </c>
      <c r="T2115">
        <f t="shared" si="362"/>
        <v>1</v>
      </c>
    </row>
    <row r="2116" spans="1:20" x14ac:dyDescent="0.25">
      <c r="A2116" s="1">
        <v>40191</v>
      </c>
      <c r="B2116">
        <v>1.7568999999999999</v>
      </c>
      <c r="C2116">
        <f t="shared" si="359"/>
        <v>9.1069497410223299E-4</v>
      </c>
      <c r="J2116" s="1">
        <v>40305</v>
      </c>
      <c r="K2116">
        <v>8.6534999999999993</v>
      </c>
      <c r="L2116" s="1">
        <v>40191</v>
      </c>
      <c r="M2116">
        <v>98.29</v>
      </c>
      <c r="N2116">
        <f t="shared" si="360"/>
        <v>84.217899761336596</v>
      </c>
      <c r="O2116">
        <f t="shared" si="361"/>
        <v>0.16709155985297722</v>
      </c>
      <c r="P2116" s="1">
        <v>40191</v>
      </c>
      <c r="Q2116">
        <v>1.8789</v>
      </c>
      <c r="R2116" s="1">
        <v>40191</v>
      </c>
      <c r="S2116">
        <v>1.7393000000000001</v>
      </c>
      <c r="T2116">
        <f t="shared" si="362"/>
        <v>1</v>
      </c>
    </row>
    <row r="2117" spans="1:20" x14ac:dyDescent="0.25">
      <c r="A2117" s="1">
        <v>40190</v>
      </c>
      <c r="B2117">
        <v>1.7484</v>
      </c>
      <c r="C2117">
        <f t="shared" si="359"/>
        <v>4.7471974376571691E-3</v>
      </c>
      <c r="J2117" s="1">
        <v>40304</v>
      </c>
      <c r="K2117">
        <v>8.7949999999999999</v>
      </c>
      <c r="L2117" s="1">
        <v>40190</v>
      </c>
      <c r="M2117">
        <v>98.6</v>
      </c>
      <c r="N2117">
        <f t="shared" si="360"/>
        <v>84.190286396181477</v>
      </c>
      <c r="O2117">
        <f t="shared" si="361"/>
        <v>0.17115648634344213</v>
      </c>
      <c r="P2117" s="1">
        <v>40190</v>
      </c>
      <c r="Q2117">
        <v>1.8812</v>
      </c>
      <c r="R2117" s="1">
        <v>40190</v>
      </c>
      <c r="S2117">
        <v>1.7389999999999999</v>
      </c>
      <c r="T2117">
        <f t="shared" si="362"/>
        <v>1</v>
      </c>
    </row>
    <row r="2118" spans="1:20" x14ac:dyDescent="0.25">
      <c r="A2118" s="1">
        <v>40189</v>
      </c>
      <c r="B2118">
        <v>1.7372999999999998</v>
      </c>
      <c r="C2118">
        <f t="shared" si="359"/>
        <v>1.4332585045760737E-2</v>
      </c>
      <c r="J2118" s="1">
        <v>40303</v>
      </c>
      <c r="K2118">
        <v>8.5233000000000008</v>
      </c>
      <c r="L2118" s="1">
        <v>40189</v>
      </c>
      <c r="M2118">
        <v>98.95</v>
      </c>
      <c r="N2118">
        <f t="shared" si="360"/>
        <v>84.162879872712892</v>
      </c>
      <c r="O2118">
        <f t="shared" si="361"/>
        <v>0.17569646083464593</v>
      </c>
      <c r="P2118" s="1">
        <v>40189</v>
      </c>
      <c r="Q2118">
        <v>1.8835</v>
      </c>
      <c r="R2118" s="1">
        <v>40189</v>
      </c>
      <c r="S2118">
        <v>1.7393000000000001</v>
      </c>
      <c r="T2118">
        <f t="shared" si="362"/>
        <v>1</v>
      </c>
    </row>
    <row r="2119" spans="1:20" x14ac:dyDescent="0.25">
      <c r="A2119" s="1">
        <v>40186</v>
      </c>
      <c r="B2119">
        <v>1.7263999999999999</v>
      </c>
      <c r="C2119">
        <f t="shared" ref="C2119:C2182" si="363">B2141/B2119-1</f>
        <v>2.0620945319740569E-2</v>
      </c>
      <c r="J2119" s="1">
        <v>40302</v>
      </c>
      <c r="K2119">
        <v>8.8079999999999998</v>
      </c>
      <c r="L2119" s="1">
        <v>40186</v>
      </c>
      <c r="M2119">
        <v>98.93</v>
      </c>
      <c r="N2119">
        <f t="shared" ref="N2119:N2182" si="364">AVERAGE(M2119:M3375)</f>
        <v>84.135059665871211</v>
      </c>
      <c r="O2119">
        <f t="shared" ref="O2119:O2182" si="365">(M2119-N2119)/N2119</f>
        <v>0.17584750510529748</v>
      </c>
      <c r="P2119" s="1">
        <v>40186</v>
      </c>
      <c r="Q2119">
        <v>1.8858999999999999</v>
      </c>
      <c r="R2119" s="1">
        <v>40186</v>
      </c>
      <c r="S2119">
        <v>1.7398</v>
      </c>
      <c r="T2119">
        <f t="shared" ref="T2119:T2182" si="366">IF(S2119&lt;Q2119,1,0)</f>
        <v>1</v>
      </c>
    </row>
    <row r="2120" spans="1:20" x14ac:dyDescent="0.25">
      <c r="A2120" s="1">
        <v>40185</v>
      </c>
      <c r="B2120">
        <v>1.7465000000000002</v>
      </c>
      <c r="C2120">
        <f t="shared" si="363"/>
        <v>-7.3862009733753897E-3</v>
      </c>
      <c r="J2120" s="1">
        <v>40301</v>
      </c>
      <c r="K2120">
        <v>8.9263999999999992</v>
      </c>
      <c r="L2120" s="1">
        <v>40185</v>
      </c>
      <c r="M2120">
        <v>98.69</v>
      </c>
      <c r="N2120">
        <f t="shared" si="364"/>
        <v>84.106873508353303</v>
      </c>
      <c r="O2120">
        <f t="shared" si="365"/>
        <v>0.17338804646208056</v>
      </c>
      <c r="P2120" s="1">
        <v>40185</v>
      </c>
      <c r="Q2120">
        <v>1.8883999999999999</v>
      </c>
      <c r="R2120" s="1">
        <v>40185</v>
      </c>
      <c r="S2120">
        <v>1.7399</v>
      </c>
      <c r="T2120">
        <f t="shared" si="366"/>
        <v>1</v>
      </c>
    </row>
    <row r="2121" spans="1:20" x14ac:dyDescent="0.25">
      <c r="A2121" s="1">
        <v>40184</v>
      </c>
      <c r="B2121">
        <v>1.7309999999999999</v>
      </c>
      <c r="C2121">
        <f t="shared" si="363"/>
        <v>2.8885037550563375E-4</v>
      </c>
      <c r="J2121" s="1">
        <v>40298</v>
      </c>
      <c r="K2121">
        <v>8.9326000000000008</v>
      </c>
      <c r="L2121" s="1">
        <v>40184</v>
      </c>
      <c r="M2121">
        <v>99.05</v>
      </c>
      <c r="N2121">
        <f t="shared" si="364"/>
        <v>84.079013524264198</v>
      </c>
      <c r="O2121">
        <f t="shared" si="365"/>
        <v>0.17805854098675114</v>
      </c>
      <c r="P2121" s="1">
        <v>40184</v>
      </c>
      <c r="Q2121">
        <v>1.8911</v>
      </c>
      <c r="R2121" s="1">
        <v>40184</v>
      </c>
      <c r="S2121">
        <v>1.7406000000000001</v>
      </c>
      <c r="T2121">
        <f t="shared" si="366"/>
        <v>1</v>
      </c>
    </row>
    <row r="2122" spans="1:20" x14ac:dyDescent="0.25">
      <c r="A2122" s="1">
        <v>40183</v>
      </c>
      <c r="B2122">
        <v>1.7305999999999999</v>
      </c>
      <c r="C2122">
        <f t="shared" si="363"/>
        <v>-1.1730035825725071E-2</v>
      </c>
      <c r="J2122" s="1">
        <v>40297</v>
      </c>
      <c r="K2122">
        <v>8.5744000000000007</v>
      </c>
      <c r="L2122" s="1">
        <v>40183</v>
      </c>
      <c r="M2122">
        <v>99.04</v>
      </c>
      <c r="N2122">
        <f t="shared" si="364"/>
        <v>84.050819411296828</v>
      </c>
      <c r="O2122">
        <f t="shared" si="365"/>
        <v>0.17833473479127748</v>
      </c>
      <c r="P2122" s="1">
        <v>40183</v>
      </c>
      <c r="Q2122">
        <v>1.8940000000000001</v>
      </c>
      <c r="R2122" s="1">
        <v>40183</v>
      </c>
      <c r="S2122">
        <v>1.7408999999999999</v>
      </c>
      <c r="T2122">
        <f t="shared" si="366"/>
        <v>1</v>
      </c>
    </row>
    <row r="2123" spans="1:20" x14ac:dyDescent="0.25">
      <c r="A2123" s="1">
        <v>40182</v>
      </c>
      <c r="B2123">
        <v>1.72</v>
      </c>
      <c r="C2123">
        <f t="shared" si="363"/>
        <v>-8.1395348837209891E-4</v>
      </c>
      <c r="J2123" s="1">
        <v>40296</v>
      </c>
      <c r="K2123">
        <v>9.02</v>
      </c>
      <c r="L2123" s="1">
        <v>40182</v>
      </c>
      <c r="M2123">
        <v>99.7</v>
      </c>
      <c r="N2123">
        <f t="shared" si="364"/>
        <v>84.022911694510825</v>
      </c>
      <c r="O2123">
        <f t="shared" si="365"/>
        <v>0.18658111209580178</v>
      </c>
      <c r="P2123" s="1">
        <v>40182</v>
      </c>
      <c r="Q2123">
        <v>1.897</v>
      </c>
      <c r="R2123" s="1">
        <v>40182</v>
      </c>
      <c r="S2123">
        <v>1.7408999999999999</v>
      </c>
      <c r="T2123">
        <f t="shared" si="366"/>
        <v>1</v>
      </c>
    </row>
    <row r="2124" spans="1:20" x14ac:dyDescent="0.25">
      <c r="A2124" s="1">
        <v>40178</v>
      </c>
      <c r="B2124">
        <v>1.7444999999999999</v>
      </c>
      <c r="C2124">
        <f t="shared" si="363"/>
        <v>-1.3642877615362647E-2</v>
      </c>
      <c r="J2124" s="1">
        <v>40295</v>
      </c>
      <c r="K2124">
        <v>8.8929000000000009</v>
      </c>
      <c r="L2124" s="1">
        <v>40178</v>
      </c>
      <c r="M2124">
        <v>98.77</v>
      </c>
      <c r="N2124">
        <f t="shared" si="364"/>
        <v>83.994614160700152</v>
      </c>
      <c r="O2124">
        <f t="shared" si="365"/>
        <v>0.17590872923151102</v>
      </c>
      <c r="P2124" s="1">
        <v>40178</v>
      </c>
      <c r="Q2124">
        <v>1.8999000000000001</v>
      </c>
      <c r="R2124" s="1">
        <v>40178</v>
      </c>
      <c r="S2124">
        <v>1.7408999999999999</v>
      </c>
      <c r="T2124">
        <f t="shared" si="366"/>
        <v>1</v>
      </c>
    </row>
    <row r="2125" spans="1:20" x14ac:dyDescent="0.25">
      <c r="A2125" s="1">
        <v>40177</v>
      </c>
      <c r="B2125">
        <v>1.7416</v>
      </c>
      <c r="C2125">
        <f t="shared" si="363"/>
        <v>8.0960036747819153E-3</v>
      </c>
      <c r="J2125" s="1">
        <v>40294</v>
      </c>
      <c r="K2125">
        <v>8.4680999999999997</v>
      </c>
      <c r="L2125" s="1">
        <v>40177</v>
      </c>
      <c r="M2125">
        <v>98.95</v>
      </c>
      <c r="N2125">
        <f t="shared" si="364"/>
        <v>83.967112171837783</v>
      </c>
      <c r="O2125">
        <f t="shared" si="365"/>
        <v>0.17843757443390337</v>
      </c>
      <c r="P2125" s="1">
        <v>40177</v>
      </c>
      <c r="Q2125">
        <v>1.9024000000000001</v>
      </c>
      <c r="R2125" s="1">
        <v>40177</v>
      </c>
      <c r="S2125">
        <v>1.7403</v>
      </c>
      <c r="T2125">
        <f t="shared" si="366"/>
        <v>1</v>
      </c>
    </row>
    <row r="2126" spans="1:20" x14ac:dyDescent="0.25">
      <c r="A2126" s="1">
        <v>40176</v>
      </c>
      <c r="B2126">
        <v>1.7406999999999999</v>
      </c>
      <c r="C2126">
        <f t="shared" si="363"/>
        <v>5.7448153041983474E-5</v>
      </c>
      <c r="J2126" s="1">
        <v>40291</v>
      </c>
      <c r="K2126">
        <v>8.5299999999999994</v>
      </c>
      <c r="L2126" s="1">
        <v>40176</v>
      </c>
      <c r="M2126">
        <v>99.04</v>
      </c>
      <c r="N2126">
        <f t="shared" si="364"/>
        <v>83.938997613365231</v>
      </c>
      <c r="O2126">
        <f t="shared" si="365"/>
        <v>0.17990448797342215</v>
      </c>
      <c r="P2126" s="1">
        <v>40176</v>
      </c>
      <c r="Q2126">
        <v>1.9049</v>
      </c>
      <c r="R2126" s="1">
        <v>40176</v>
      </c>
      <c r="S2126">
        <v>1.7402</v>
      </c>
      <c r="T2126">
        <f t="shared" si="366"/>
        <v>1</v>
      </c>
    </row>
    <row r="2127" spans="1:20" x14ac:dyDescent="0.25">
      <c r="A2127" s="1">
        <v>40175</v>
      </c>
      <c r="B2127">
        <v>1.7418</v>
      </c>
      <c r="C2127">
        <f t="shared" si="363"/>
        <v>2.9280055115399328E-3</v>
      </c>
      <c r="J2127" s="1">
        <v>40290</v>
      </c>
      <c r="K2127">
        <v>8.5176999999999996</v>
      </c>
      <c r="L2127" s="1">
        <v>40175</v>
      </c>
      <c r="M2127">
        <v>98.61</v>
      </c>
      <c r="N2127">
        <f t="shared" si="364"/>
        <v>83.910525059665957</v>
      </c>
      <c r="O2127">
        <f t="shared" si="365"/>
        <v>0.17518034751756992</v>
      </c>
      <c r="P2127" s="1">
        <v>40175</v>
      </c>
      <c r="Q2127">
        <v>1.9074</v>
      </c>
      <c r="R2127" s="1">
        <v>40175</v>
      </c>
      <c r="S2127">
        <v>1.7404999999999999</v>
      </c>
      <c r="T2127">
        <f t="shared" si="366"/>
        <v>1</v>
      </c>
    </row>
    <row r="2128" spans="1:20" x14ac:dyDescent="0.25">
      <c r="A2128" s="1">
        <v>40172</v>
      </c>
      <c r="B2128">
        <v>1.7629999999999999</v>
      </c>
      <c r="C2128">
        <f t="shared" si="363"/>
        <v>-2.3199092456040793E-2</v>
      </c>
      <c r="J2128" s="1">
        <v>40289</v>
      </c>
      <c r="K2128">
        <v>8.4795999999999996</v>
      </c>
      <c r="L2128" s="1">
        <v>40171</v>
      </c>
      <c r="M2128">
        <v>97.53</v>
      </c>
      <c r="N2128">
        <f t="shared" si="364"/>
        <v>83.882307080350117</v>
      </c>
      <c r="O2128">
        <f t="shared" si="365"/>
        <v>0.16270049542839685</v>
      </c>
      <c r="P2128" s="1">
        <v>40172</v>
      </c>
      <c r="Q2128">
        <v>1.9098999999999999</v>
      </c>
      <c r="R2128" s="1">
        <v>40172</v>
      </c>
      <c r="S2128">
        <v>1.74</v>
      </c>
      <c r="T2128">
        <f t="shared" si="366"/>
        <v>1</v>
      </c>
    </row>
    <row r="2129" spans="1:20" x14ac:dyDescent="0.25">
      <c r="A2129" s="1">
        <v>40171</v>
      </c>
      <c r="B2129">
        <v>1.7629999999999999</v>
      </c>
      <c r="C2129">
        <f t="shared" si="363"/>
        <v>-1.7980714690867705E-2</v>
      </c>
      <c r="J2129" s="1">
        <v>40288</v>
      </c>
      <c r="K2129">
        <v>8.5153999999999996</v>
      </c>
      <c r="L2129" s="1">
        <v>40170</v>
      </c>
      <c r="M2129">
        <v>97.55</v>
      </c>
      <c r="N2129">
        <f t="shared" si="364"/>
        <v>83.855083532219652</v>
      </c>
      <c r="O2129">
        <f t="shared" si="365"/>
        <v>0.16331647278746489</v>
      </c>
      <c r="P2129" s="1">
        <v>40171</v>
      </c>
      <c r="Q2129">
        <v>1.9125000000000001</v>
      </c>
      <c r="R2129" s="1">
        <v>40171</v>
      </c>
      <c r="S2129">
        <v>1.7389000000000001</v>
      </c>
      <c r="T2129">
        <f t="shared" si="366"/>
        <v>1</v>
      </c>
    </row>
    <row r="2130" spans="1:20" x14ac:dyDescent="0.25">
      <c r="A2130" s="1">
        <v>40170</v>
      </c>
      <c r="B2130">
        <v>1.76</v>
      </c>
      <c r="C2130">
        <f t="shared" si="363"/>
        <v>-1.9034090909090806E-2</v>
      </c>
      <c r="J2130" s="1">
        <v>40287</v>
      </c>
      <c r="K2130">
        <v>8.48</v>
      </c>
      <c r="L2130" s="1">
        <v>40169</v>
      </c>
      <c r="M2130">
        <v>96.68</v>
      </c>
      <c r="N2130">
        <f t="shared" si="364"/>
        <v>83.827836117740731</v>
      </c>
      <c r="O2130">
        <f t="shared" si="365"/>
        <v>0.1533161832330697</v>
      </c>
      <c r="P2130" s="1">
        <v>40170</v>
      </c>
      <c r="Q2130">
        <v>1.9149</v>
      </c>
      <c r="R2130" s="1">
        <v>40170</v>
      </c>
      <c r="S2130">
        <v>1.7377</v>
      </c>
      <c r="T2130">
        <f t="shared" si="366"/>
        <v>1</v>
      </c>
    </row>
    <row r="2131" spans="1:20" x14ac:dyDescent="0.25">
      <c r="A2131" s="1">
        <v>40169</v>
      </c>
      <c r="B2131">
        <v>1.7808999999999999</v>
      </c>
      <c r="C2131">
        <f t="shared" si="363"/>
        <v>-2.77949351451513E-2</v>
      </c>
      <c r="J2131" s="1">
        <v>40284</v>
      </c>
      <c r="K2131">
        <v>8.4499999999999993</v>
      </c>
      <c r="L2131" s="1">
        <v>40168</v>
      </c>
      <c r="M2131">
        <v>96.49</v>
      </c>
      <c r="N2131">
        <f t="shared" si="364"/>
        <v>83.801233094669925</v>
      </c>
      <c r="O2131">
        <f t="shared" si="365"/>
        <v>0.15141503814145096</v>
      </c>
      <c r="P2131" s="1">
        <v>40169</v>
      </c>
      <c r="Q2131">
        <v>1.9174</v>
      </c>
      <c r="R2131" s="1">
        <v>40169</v>
      </c>
      <c r="S2131">
        <v>1.7364999999999999</v>
      </c>
      <c r="T2131">
        <f t="shared" si="366"/>
        <v>1</v>
      </c>
    </row>
    <row r="2132" spans="1:20" x14ac:dyDescent="0.25">
      <c r="A2132" s="1">
        <v>40168</v>
      </c>
      <c r="B2132">
        <v>1.7846</v>
      </c>
      <c r="C2132">
        <f t="shared" si="363"/>
        <v>-3.2388210243191828E-2</v>
      </c>
      <c r="J2132" s="1">
        <v>40283</v>
      </c>
      <c r="K2132">
        <v>8.2576999999999998</v>
      </c>
      <c r="L2132" s="1">
        <v>40165</v>
      </c>
      <c r="M2132">
        <v>96.17</v>
      </c>
      <c r="N2132">
        <f t="shared" si="364"/>
        <v>83.775027844073264</v>
      </c>
      <c r="O2132">
        <f t="shared" si="365"/>
        <v>0.14795545253648795</v>
      </c>
      <c r="P2132" s="1">
        <v>40168</v>
      </c>
      <c r="Q2132">
        <v>1.9199000000000002</v>
      </c>
      <c r="R2132" s="1">
        <v>40168</v>
      </c>
      <c r="S2132">
        <v>1.7353000000000001</v>
      </c>
      <c r="T2132">
        <f t="shared" si="366"/>
        <v>1</v>
      </c>
    </row>
    <row r="2133" spans="1:20" x14ac:dyDescent="0.25">
      <c r="A2133" s="1">
        <v>40165</v>
      </c>
      <c r="B2133">
        <v>1.7802</v>
      </c>
      <c r="C2133">
        <f t="shared" si="363"/>
        <v>-3.072688461970563E-2</v>
      </c>
      <c r="J2133" s="1">
        <v>40282</v>
      </c>
      <c r="K2133">
        <v>8.6050000000000004</v>
      </c>
      <c r="L2133" s="1">
        <v>40164</v>
      </c>
      <c r="M2133">
        <v>95.97</v>
      </c>
      <c r="N2133">
        <f t="shared" si="364"/>
        <v>83.749116945107474</v>
      </c>
      <c r="O2133">
        <f t="shared" si="365"/>
        <v>0.14592253029846966</v>
      </c>
      <c r="P2133" s="1">
        <v>40165</v>
      </c>
      <c r="Q2133">
        <v>1.9224000000000001</v>
      </c>
      <c r="R2133" s="1">
        <v>40165</v>
      </c>
      <c r="S2133">
        <v>1.7345000000000002</v>
      </c>
      <c r="T2133">
        <f t="shared" si="366"/>
        <v>1</v>
      </c>
    </row>
    <row r="2134" spans="1:20" x14ac:dyDescent="0.25">
      <c r="A2134" s="1">
        <v>40164</v>
      </c>
      <c r="B2134">
        <v>1.7818000000000001</v>
      </c>
      <c r="C2134">
        <f t="shared" si="363"/>
        <v>-3.9342238186103939E-2</v>
      </c>
      <c r="J2134" s="1">
        <v>40281</v>
      </c>
      <c r="K2134">
        <v>8.4600000000000009</v>
      </c>
      <c r="L2134" s="1">
        <v>40163</v>
      </c>
      <c r="M2134">
        <v>97.56</v>
      </c>
      <c r="N2134">
        <f t="shared" si="364"/>
        <v>83.722975338106679</v>
      </c>
      <c r="O2134">
        <f t="shared" si="365"/>
        <v>0.16527153515524159</v>
      </c>
      <c r="P2134" s="1">
        <v>40164</v>
      </c>
      <c r="Q2134">
        <v>1.925</v>
      </c>
      <c r="R2134" s="1">
        <v>40164</v>
      </c>
      <c r="S2134">
        <v>1.7337</v>
      </c>
      <c r="T2134">
        <f t="shared" si="366"/>
        <v>1</v>
      </c>
    </row>
    <row r="2135" spans="1:20" x14ac:dyDescent="0.25">
      <c r="A2135" s="1">
        <v>40163</v>
      </c>
      <c r="B2135">
        <v>1.7563</v>
      </c>
      <c r="C2135">
        <f t="shared" si="363"/>
        <v>-2.5109605420486125E-2</v>
      </c>
      <c r="J2135" s="1">
        <v>40280</v>
      </c>
      <c r="K2135">
        <v>8.4</v>
      </c>
      <c r="L2135" s="1">
        <v>40162</v>
      </c>
      <c r="M2135">
        <v>97.7</v>
      </c>
      <c r="N2135">
        <f t="shared" si="364"/>
        <v>83.695163086714487</v>
      </c>
      <c r="O2135">
        <f t="shared" si="365"/>
        <v>0.16733149678883416</v>
      </c>
      <c r="P2135" s="1">
        <v>40163</v>
      </c>
      <c r="Q2135">
        <v>1.9276</v>
      </c>
      <c r="R2135" s="1">
        <v>40163</v>
      </c>
      <c r="S2135">
        <v>1.7328000000000001</v>
      </c>
      <c r="T2135">
        <f t="shared" si="366"/>
        <v>1</v>
      </c>
    </row>
    <row r="2136" spans="1:20" x14ac:dyDescent="0.25">
      <c r="A2136" s="1">
        <v>40162</v>
      </c>
      <c r="B2136">
        <v>1.752</v>
      </c>
      <c r="C2136">
        <f t="shared" si="363"/>
        <v>-1.6837899543378887E-2</v>
      </c>
      <c r="J2136" s="1">
        <v>40277</v>
      </c>
      <c r="K2136">
        <v>8.3111999999999995</v>
      </c>
      <c r="L2136" s="1">
        <v>40161</v>
      </c>
      <c r="M2136">
        <v>97.39</v>
      </c>
      <c r="N2136">
        <f t="shared" si="364"/>
        <v>83.667159904534714</v>
      </c>
      <c r="O2136">
        <f t="shared" si="365"/>
        <v>0.16401704218385352</v>
      </c>
      <c r="P2136" s="1">
        <v>40162</v>
      </c>
      <c r="Q2136">
        <v>1.9304999999999999</v>
      </c>
      <c r="R2136" s="1">
        <v>40162</v>
      </c>
      <c r="S2136">
        <v>1.7326999999999999</v>
      </c>
      <c r="T2136">
        <f t="shared" si="366"/>
        <v>1</v>
      </c>
    </row>
    <row r="2137" spans="1:20" x14ac:dyDescent="0.25">
      <c r="A2137" s="1">
        <v>40161</v>
      </c>
      <c r="B2137">
        <v>1.7465000000000002</v>
      </c>
      <c r="C2137">
        <f t="shared" si="363"/>
        <v>-6.0692814199828637E-3</v>
      </c>
      <c r="J2137" s="1">
        <v>40276</v>
      </c>
      <c r="K2137">
        <v>8.2477999999999998</v>
      </c>
      <c r="L2137" s="1">
        <v>40158</v>
      </c>
      <c r="M2137">
        <v>96.92</v>
      </c>
      <c r="N2137">
        <f t="shared" si="364"/>
        <v>83.639045346062161</v>
      </c>
      <c r="O2137">
        <f t="shared" si="365"/>
        <v>0.15878893164056332</v>
      </c>
      <c r="P2137" s="1">
        <v>40161</v>
      </c>
      <c r="Q2137">
        <v>1.9334</v>
      </c>
      <c r="R2137" s="1">
        <v>40161</v>
      </c>
      <c r="S2137">
        <v>1.7328000000000001</v>
      </c>
      <c r="T2137">
        <f t="shared" si="366"/>
        <v>1</v>
      </c>
    </row>
    <row r="2138" spans="1:20" x14ac:dyDescent="0.25">
      <c r="A2138" s="1">
        <v>40158</v>
      </c>
      <c r="B2138">
        <v>1.7585</v>
      </c>
      <c r="C2138">
        <f t="shared" si="363"/>
        <v>-2.291725902758035E-2</v>
      </c>
      <c r="J2138" s="1">
        <v>40275</v>
      </c>
      <c r="K2138">
        <v>7.8266</v>
      </c>
      <c r="L2138" s="1">
        <v>40157</v>
      </c>
      <c r="M2138">
        <v>95.99</v>
      </c>
      <c r="N2138">
        <f t="shared" si="364"/>
        <v>83.61134447096272</v>
      </c>
      <c r="O2138">
        <f t="shared" si="365"/>
        <v>0.14804995192173045</v>
      </c>
      <c r="P2138" s="1">
        <v>40158</v>
      </c>
      <c r="Q2138">
        <v>1.9365999999999999</v>
      </c>
      <c r="R2138" s="1">
        <v>40158</v>
      </c>
      <c r="S2138">
        <v>1.7330999999999999</v>
      </c>
      <c r="T2138">
        <f t="shared" si="366"/>
        <v>1</v>
      </c>
    </row>
    <row r="2139" spans="1:20" x14ac:dyDescent="0.25">
      <c r="A2139" s="1">
        <v>40157</v>
      </c>
      <c r="B2139">
        <v>1.7566999999999999</v>
      </c>
      <c r="C2139">
        <f t="shared" si="363"/>
        <v>-2.5616212216086898E-2</v>
      </c>
      <c r="J2139" s="1">
        <v>40274</v>
      </c>
      <c r="K2139">
        <v>8.35</v>
      </c>
      <c r="L2139" s="1">
        <v>40156</v>
      </c>
      <c r="M2139">
        <v>96.47</v>
      </c>
      <c r="N2139">
        <f t="shared" si="364"/>
        <v>83.584240254574482</v>
      </c>
      <c r="O2139">
        <f t="shared" si="365"/>
        <v>0.15416494432657468</v>
      </c>
      <c r="P2139" s="1">
        <v>40157</v>
      </c>
      <c r="Q2139">
        <v>1.9397</v>
      </c>
      <c r="R2139" s="1">
        <v>40157</v>
      </c>
      <c r="S2139">
        <v>1.7336</v>
      </c>
      <c r="T2139">
        <f t="shared" si="366"/>
        <v>1</v>
      </c>
    </row>
    <row r="2140" spans="1:20" x14ac:dyDescent="0.25">
      <c r="A2140" s="1">
        <v>40156</v>
      </c>
      <c r="B2140">
        <v>1.7622</v>
      </c>
      <c r="C2140">
        <f t="shared" si="363"/>
        <v>-3.5921007831120177E-2</v>
      </c>
      <c r="J2140" s="1">
        <v>40273</v>
      </c>
      <c r="K2140">
        <v>8.1950000000000003</v>
      </c>
      <c r="L2140" s="1">
        <v>40155</v>
      </c>
      <c r="M2140">
        <v>97.21</v>
      </c>
      <c r="N2140">
        <f t="shared" si="364"/>
        <v>83.556467780429713</v>
      </c>
      <c r="O2140">
        <f t="shared" si="365"/>
        <v>0.16340485162021365</v>
      </c>
      <c r="P2140" s="1">
        <v>40156</v>
      </c>
      <c r="Q2140">
        <v>1.9428999999999998</v>
      </c>
      <c r="R2140" s="1">
        <v>40156</v>
      </c>
      <c r="S2140">
        <v>1.7342</v>
      </c>
      <c r="T2140">
        <f t="shared" si="366"/>
        <v>1</v>
      </c>
    </row>
    <row r="2141" spans="1:20" x14ac:dyDescent="0.25">
      <c r="A2141" s="1">
        <v>40155</v>
      </c>
      <c r="B2141">
        <v>1.762</v>
      </c>
      <c r="C2141">
        <f t="shared" si="363"/>
        <v>-2.3723041997729899E-2</v>
      </c>
      <c r="J2141" s="1">
        <v>40270</v>
      </c>
      <c r="K2141">
        <v>8.2005999999999997</v>
      </c>
      <c r="L2141" s="1">
        <v>40154</v>
      </c>
      <c r="M2141">
        <v>98.28</v>
      </c>
      <c r="N2141">
        <f t="shared" si="364"/>
        <v>83.528488464598354</v>
      </c>
      <c r="O2141">
        <f t="shared" si="365"/>
        <v>0.17660455500345537</v>
      </c>
      <c r="P2141" s="1">
        <v>40155</v>
      </c>
      <c r="Q2141">
        <v>1.9459</v>
      </c>
      <c r="R2141" s="1">
        <v>40155</v>
      </c>
      <c r="S2141">
        <v>1.7343</v>
      </c>
      <c r="T2141">
        <f t="shared" si="366"/>
        <v>1</v>
      </c>
    </row>
    <row r="2142" spans="1:20" x14ac:dyDescent="0.25">
      <c r="A2142" s="1">
        <v>40154</v>
      </c>
      <c r="B2142">
        <v>1.7336</v>
      </c>
      <c r="C2142">
        <f t="shared" si="363"/>
        <v>-9.8638670973697495E-3</v>
      </c>
      <c r="J2142" s="1">
        <v>40269</v>
      </c>
      <c r="K2142">
        <v>8.1515000000000004</v>
      </c>
      <c r="L2142" s="1">
        <v>40151</v>
      </c>
      <c r="M2142">
        <v>98.16</v>
      </c>
      <c r="N2142">
        <f t="shared" si="364"/>
        <v>83.499745425616652</v>
      </c>
      <c r="O2142">
        <f t="shared" si="365"/>
        <v>0.17557244635485758</v>
      </c>
      <c r="P2142" s="1">
        <v>40154</v>
      </c>
      <c r="Q2142">
        <v>1.9492</v>
      </c>
      <c r="R2142" s="1">
        <v>40154</v>
      </c>
      <c r="S2142">
        <v>1.7347999999999999</v>
      </c>
      <c r="T2142">
        <f t="shared" si="366"/>
        <v>1</v>
      </c>
    </row>
    <row r="2143" spans="1:20" x14ac:dyDescent="0.25">
      <c r="A2143" s="1">
        <v>40151</v>
      </c>
      <c r="B2143">
        <v>1.7315</v>
      </c>
      <c r="C2143">
        <f t="shared" si="363"/>
        <v>-6.2373664452787247E-3</v>
      </c>
      <c r="J2143" s="1">
        <v>40268</v>
      </c>
      <c r="K2143">
        <v>8.27</v>
      </c>
      <c r="L2143" s="1">
        <v>40150</v>
      </c>
      <c r="M2143">
        <v>98.8</v>
      </c>
      <c r="N2143">
        <f t="shared" si="364"/>
        <v>83.471392203659633</v>
      </c>
      <c r="O2143">
        <f t="shared" si="365"/>
        <v>0.18363905754609317</v>
      </c>
      <c r="P2143" s="1">
        <v>40151</v>
      </c>
      <c r="Q2143">
        <v>1.9527999999999999</v>
      </c>
      <c r="R2143" s="1">
        <v>40151</v>
      </c>
      <c r="S2143">
        <v>1.7359</v>
      </c>
      <c r="T2143">
        <f t="shared" si="366"/>
        <v>1</v>
      </c>
    </row>
    <row r="2144" spans="1:20" x14ac:dyDescent="0.25">
      <c r="A2144" s="1">
        <v>40150</v>
      </c>
      <c r="B2144">
        <v>1.7103000000000002</v>
      </c>
      <c r="C2144">
        <f t="shared" si="363"/>
        <v>2.005496111793259E-2</v>
      </c>
      <c r="J2144" s="1">
        <v>40267</v>
      </c>
      <c r="K2144">
        <v>7.8388</v>
      </c>
      <c r="L2144" s="1">
        <v>40149</v>
      </c>
      <c r="M2144">
        <v>98.1</v>
      </c>
      <c r="N2144">
        <f t="shared" si="364"/>
        <v>83.442943516308773</v>
      </c>
      <c r="O2144">
        <f t="shared" si="365"/>
        <v>0.17565363667721676</v>
      </c>
      <c r="P2144" s="1">
        <v>40150</v>
      </c>
      <c r="Q2144">
        <v>1.956</v>
      </c>
      <c r="R2144" s="1">
        <v>40150</v>
      </c>
      <c r="S2144">
        <v>1.7370000000000001</v>
      </c>
      <c r="T2144">
        <f t="shared" si="366"/>
        <v>1</v>
      </c>
    </row>
    <row r="2145" spans="1:20" x14ac:dyDescent="0.25">
      <c r="A2145" s="1">
        <v>40149</v>
      </c>
      <c r="B2145">
        <v>1.7185999999999999</v>
      </c>
      <c r="C2145">
        <f t="shared" si="363"/>
        <v>2.6416850925171653E-2</v>
      </c>
      <c r="J2145" s="1">
        <v>40266</v>
      </c>
      <c r="K2145">
        <v>8.2100000000000009</v>
      </c>
      <c r="L2145" s="1">
        <v>40148</v>
      </c>
      <c r="M2145">
        <v>97.75</v>
      </c>
      <c r="N2145">
        <f t="shared" si="364"/>
        <v>83.41459029435174</v>
      </c>
      <c r="O2145">
        <f t="shared" si="365"/>
        <v>0.17185734120447937</v>
      </c>
      <c r="P2145" s="1">
        <v>40149</v>
      </c>
      <c r="Q2145">
        <v>1.9593</v>
      </c>
      <c r="R2145" s="1">
        <v>40149</v>
      </c>
      <c r="S2145">
        <v>1.7387999999999999</v>
      </c>
      <c r="T2145">
        <f t="shared" si="366"/>
        <v>1</v>
      </c>
    </row>
    <row r="2146" spans="1:20" x14ac:dyDescent="0.25">
      <c r="A2146" s="1">
        <v>40148</v>
      </c>
      <c r="B2146">
        <v>1.7206999999999999</v>
      </c>
      <c r="C2146">
        <f t="shared" si="363"/>
        <v>2.353693264369161E-2</v>
      </c>
      <c r="J2146" s="1">
        <v>40263</v>
      </c>
      <c r="K2146">
        <v>8.1549999999999994</v>
      </c>
      <c r="L2146" s="1">
        <v>40147</v>
      </c>
      <c r="M2146">
        <v>96.65</v>
      </c>
      <c r="N2146">
        <f t="shared" si="364"/>
        <v>83.386722354813159</v>
      </c>
      <c r="O2146">
        <f t="shared" si="365"/>
        <v>0.15905742869651571</v>
      </c>
      <c r="P2146" s="1">
        <v>40148</v>
      </c>
      <c r="Q2146">
        <v>1.9624999999999999</v>
      </c>
      <c r="R2146" s="1">
        <v>40148</v>
      </c>
      <c r="S2146">
        <v>1.7403999999999999</v>
      </c>
      <c r="T2146">
        <f t="shared" si="366"/>
        <v>1</v>
      </c>
    </row>
    <row r="2147" spans="1:20" x14ac:dyDescent="0.25">
      <c r="A2147" s="1">
        <v>40147</v>
      </c>
      <c r="B2147">
        <v>1.7557</v>
      </c>
      <c r="C2147">
        <f t="shared" si="363"/>
        <v>-1.3043230620265356E-2</v>
      </c>
      <c r="J2147" s="1">
        <v>40262</v>
      </c>
      <c r="K2147">
        <v>7.6760000000000002</v>
      </c>
      <c r="L2147" s="1">
        <v>40144</v>
      </c>
      <c r="M2147">
        <v>97.29</v>
      </c>
      <c r="N2147">
        <f t="shared" si="364"/>
        <v>83.359586316627002</v>
      </c>
      <c r="O2147">
        <f t="shared" si="365"/>
        <v>0.16711231783781569</v>
      </c>
      <c r="P2147" s="1">
        <v>40147</v>
      </c>
      <c r="Q2147">
        <v>1.9658</v>
      </c>
      <c r="R2147" s="1">
        <v>40147</v>
      </c>
      <c r="S2147">
        <v>1.7419</v>
      </c>
      <c r="T2147">
        <f t="shared" si="366"/>
        <v>1</v>
      </c>
    </row>
    <row r="2148" spans="1:20" x14ac:dyDescent="0.25">
      <c r="A2148" s="1">
        <v>40144</v>
      </c>
      <c r="B2148">
        <v>1.7408000000000001</v>
      </c>
      <c r="C2148">
        <f t="shared" si="363"/>
        <v>2.2116268382353033E-2</v>
      </c>
      <c r="J2148" s="1">
        <v>40261</v>
      </c>
      <c r="K2148">
        <v>7.97</v>
      </c>
      <c r="L2148" s="1">
        <v>40142</v>
      </c>
      <c r="M2148">
        <v>97.67</v>
      </c>
      <c r="N2148">
        <f t="shared" si="364"/>
        <v>83.331575178997724</v>
      </c>
      <c r="O2148">
        <f t="shared" si="365"/>
        <v>0.17206472804819881</v>
      </c>
      <c r="P2148" s="1">
        <v>40144</v>
      </c>
      <c r="Q2148">
        <v>1.9689999999999999</v>
      </c>
      <c r="R2148" s="1">
        <v>40144</v>
      </c>
      <c r="S2148">
        <v>1.7431999999999999</v>
      </c>
      <c r="T2148">
        <f t="shared" si="366"/>
        <v>1</v>
      </c>
    </row>
    <row r="2149" spans="1:20" x14ac:dyDescent="0.25">
      <c r="A2149" s="1">
        <v>40143</v>
      </c>
      <c r="B2149">
        <v>1.7469000000000001</v>
      </c>
      <c r="C2149">
        <f t="shared" si="363"/>
        <v>-1.202129486518988E-3</v>
      </c>
      <c r="J2149" s="1">
        <v>40260</v>
      </c>
      <c r="K2149">
        <v>7.99</v>
      </c>
      <c r="L2149" s="1">
        <v>40141</v>
      </c>
      <c r="M2149">
        <v>97.74</v>
      </c>
      <c r="N2149">
        <f t="shared" si="364"/>
        <v>83.303476531424124</v>
      </c>
      <c r="O2149">
        <f t="shared" si="365"/>
        <v>0.17330037196142778</v>
      </c>
      <c r="P2149" s="1">
        <v>40143</v>
      </c>
      <c r="Q2149">
        <v>1.9722</v>
      </c>
      <c r="R2149" s="1">
        <v>40143</v>
      </c>
      <c r="S2149">
        <v>1.7446000000000002</v>
      </c>
      <c r="T2149">
        <f t="shared" si="366"/>
        <v>1</v>
      </c>
    </row>
    <row r="2150" spans="1:20" x14ac:dyDescent="0.25">
      <c r="A2150" s="1">
        <v>40142</v>
      </c>
      <c r="B2150">
        <v>1.7221</v>
      </c>
      <c r="C2150">
        <f t="shared" si="363"/>
        <v>6.213344172812274E-3</v>
      </c>
      <c r="J2150" s="1">
        <v>40259</v>
      </c>
      <c r="K2150">
        <v>7.8094000000000001</v>
      </c>
      <c r="L2150" s="1">
        <v>40140</v>
      </c>
      <c r="M2150">
        <v>98.25</v>
      </c>
      <c r="N2150">
        <f t="shared" si="364"/>
        <v>83.275186953062942</v>
      </c>
      <c r="O2150">
        <f t="shared" si="365"/>
        <v>0.17982322940178364</v>
      </c>
      <c r="P2150" s="1">
        <v>40142</v>
      </c>
      <c r="Q2150">
        <v>1.9752999999999998</v>
      </c>
      <c r="R2150" s="1">
        <v>40142</v>
      </c>
      <c r="S2150">
        <v>1.7458</v>
      </c>
      <c r="T2150">
        <f t="shared" si="366"/>
        <v>1</v>
      </c>
    </row>
    <row r="2151" spans="1:20" x14ac:dyDescent="0.25">
      <c r="A2151" s="1">
        <v>40141</v>
      </c>
      <c r="B2151">
        <v>1.7313000000000001</v>
      </c>
      <c r="C2151">
        <f t="shared" si="363"/>
        <v>-8.0864090567781544E-3</v>
      </c>
      <c r="J2151" s="1">
        <v>40256</v>
      </c>
      <c r="K2151">
        <v>8.0549999999999997</v>
      </c>
      <c r="L2151" s="1">
        <v>40137</v>
      </c>
      <c r="M2151">
        <v>98.01</v>
      </c>
      <c r="N2151">
        <f t="shared" si="364"/>
        <v>83.246523468576086</v>
      </c>
      <c r="O2151">
        <f t="shared" si="365"/>
        <v>0.17734646344717134</v>
      </c>
      <c r="P2151" s="1">
        <v>40141</v>
      </c>
      <c r="Q2151">
        <v>1.9784999999999999</v>
      </c>
      <c r="R2151" s="1">
        <v>40141</v>
      </c>
      <c r="S2151">
        <v>1.7473999999999998</v>
      </c>
      <c r="T2151">
        <f t="shared" si="366"/>
        <v>1</v>
      </c>
    </row>
    <row r="2152" spans="1:20" x14ac:dyDescent="0.25">
      <c r="A2152" s="1">
        <v>40140</v>
      </c>
      <c r="B2152">
        <v>1.7265000000000001</v>
      </c>
      <c r="C2152">
        <f t="shared" si="363"/>
        <v>-4.6336518969012364E-3</v>
      </c>
      <c r="J2152" s="1">
        <v>40255</v>
      </c>
      <c r="K2152">
        <v>7.98</v>
      </c>
      <c r="L2152" s="1">
        <v>40136</v>
      </c>
      <c r="M2152">
        <v>98.03</v>
      </c>
      <c r="N2152">
        <f t="shared" si="364"/>
        <v>83.217939538584034</v>
      </c>
      <c r="O2152">
        <f t="shared" si="365"/>
        <v>0.17799119448936065</v>
      </c>
      <c r="P2152" s="1">
        <v>40140</v>
      </c>
      <c r="Q2152">
        <v>1.9815</v>
      </c>
      <c r="R2152" s="1">
        <v>40140</v>
      </c>
      <c r="S2152">
        <v>1.7488000000000001</v>
      </c>
      <c r="T2152">
        <f t="shared" si="366"/>
        <v>1</v>
      </c>
    </row>
    <row r="2153" spans="1:20" x14ac:dyDescent="0.25">
      <c r="A2153" s="1">
        <v>40137</v>
      </c>
      <c r="B2153">
        <v>1.7314000000000001</v>
      </c>
      <c r="C2153">
        <f t="shared" si="363"/>
        <v>1.7904585884256363E-3</v>
      </c>
      <c r="J2153" s="1">
        <v>40254</v>
      </c>
      <c r="K2153">
        <v>8.1349999999999998</v>
      </c>
      <c r="L2153" s="1">
        <v>40135</v>
      </c>
      <c r="M2153">
        <v>99.15</v>
      </c>
      <c r="N2153">
        <f t="shared" si="364"/>
        <v>83.188989657915783</v>
      </c>
      <c r="O2153">
        <f t="shared" si="365"/>
        <v>0.19186445715614561</v>
      </c>
      <c r="P2153" s="1">
        <v>40137</v>
      </c>
      <c r="Q2153">
        <v>1.9842</v>
      </c>
      <c r="R2153" s="1">
        <v>40137</v>
      </c>
      <c r="S2153">
        <v>1.7504999999999999</v>
      </c>
      <c r="T2153">
        <f t="shared" si="366"/>
        <v>1</v>
      </c>
    </row>
    <row r="2154" spans="1:20" x14ac:dyDescent="0.25">
      <c r="A2154" s="1">
        <v>40136</v>
      </c>
      <c r="B2154">
        <v>1.7267999999999999</v>
      </c>
      <c r="C2154">
        <f t="shared" si="363"/>
        <v>1.6157053509381569E-2</v>
      </c>
      <c r="J2154" s="1">
        <v>40253</v>
      </c>
      <c r="K2154">
        <v>8.1850000000000005</v>
      </c>
      <c r="L2154" s="1">
        <v>40134</v>
      </c>
      <c r="M2154">
        <v>98.83</v>
      </c>
      <c r="N2154">
        <f t="shared" si="364"/>
        <v>83.15946698488473</v>
      </c>
      <c r="O2154">
        <f t="shared" si="365"/>
        <v>0.1884395557509235</v>
      </c>
      <c r="P2154" s="1">
        <v>40136</v>
      </c>
      <c r="Q2154">
        <v>1.9868999999999999</v>
      </c>
      <c r="R2154" s="1">
        <v>40136</v>
      </c>
      <c r="S2154">
        <v>1.7524999999999999</v>
      </c>
      <c r="T2154">
        <f t="shared" si="366"/>
        <v>1</v>
      </c>
    </row>
    <row r="2155" spans="1:20" x14ac:dyDescent="0.25">
      <c r="A2155" s="1">
        <v>40135</v>
      </c>
      <c r="B2155">
        <v>1.7255</v>
      </c>
      <c r="C2155">
        <f t="shared" si="363"/>
        <v>-4.5204288611996324E-3</v>
      </c>
      <c r="J2155" s="1">
        <v>40252</v>
      </c>
      <c r="K2155">
        <v>8.1793999999999993</v>
      </c>
      <c r="L2155" s="1">
        <v>40133</v>
      </c>
      <c r="M2155">
        <v>99.04</v>
      </c>
      <c r="N2155">
        <f t="shared" si="364"/>
        <v>83.130135242641288</v>
      </c>
      <c r="O2155">
        <f t="shared" si="365"/>
        <v>0.19138504599951395</v>
      </c>
      <c r="P2155" s="1">
        <v>40135</v>
      </c>
      <c r="Q2155">
        <v>1.9898</v>
      </c>
      <c r="R2155" s="1">
        <v>40135</v>
      </c>
      <c r="S2155">
        <v>1.7542</v>
      </c>
      <c r="T2155">
        <f t="shared" si="366"/>
        <v>1</v>
      </c>
    </row>
    <row r="2156" spans="1:20" x14ac:dyDescent="0.25">
      <c r="A2156" s="1">
        <v>40134</v>
      </c>
      <c r="B2156">
        <v>1.7117</v>
      </c>
      <c r="C2156">
        <f t="shared" si="363"/>
        <v>-9.9316469007426633E-4</v>
      </c>
      <c r="J2156" s="1">
        <v>40249</v>
      </c>
      <c r="K2156">
        <v>8.0449999999999999</v>
      </c>
      <c r="L2156" s="1">
        <v>40130</v>
      </c>
      <c r="M2156">
        <v>98.46</v>
      </c>
      <c r="N2156">
        <f t="shared" si="364"/>
        <v>83.100509148766989</v>
      </c>
      <c r="O2156">
        <f t="shared" si="365"/>
        <v>0.18483028574152729</v>
      </c>
      <c r="P2156" s="1">
        <v>40134</v>
      </c>
      <c r="Q2156">
        <v>1.9925000000000002</v>
      </c>
      <c r="R2156" s="1">
        <v>40134</v>
      </c>
      <c r="S2156">
        <v>1.7564</v>
      </c>
      <c r="T2156">
        <f t="shared" si="366"/>
        <v>1</v>
      </c>
    </row>
    <row r="2157" spans="1:20" x14ac:dyDescent="0.25">
      <c r="A2157" s="1">
        <v>40133</v>
      </c>
      <c r="B2157">
        <v>1.7122000000000002</v>
      </c>
      <c r="C2157">
        <f t="shared" si="363"/>
        <v>-6.5412919051512919E-3</v>
      </c>
      <c r="J2157" s="1">
        <v>40248</v>
      </c>
      <c r="K2157">
        <v>8.1150000000000002</v>
      </c>
      <c r="L2157" s="1">
        <v>40129</v>
      </c>
      <c r="M2157">
        <v>98.15</v>
      </c>
      <c r="N2157">
        <f t="shared" si="364"/>
        <v>83.071209228321479</v>
      </c>
      <c r="O2157">
        <f t="shared" si="365"/>
        <v>0.18151644729564997</v>
      </c>
      <c r="P2157" s="1">
        <v>40133</v>
      </c>
      <c r="Q2157">
        <v>1.9955000000000001</v>
      </c>
      <c r="R2157" s="1">
        <v>40133</v>
      </c>
      <c r="S2157">
        <v>1.7587000000000002</v>
      </c>
      <c r="T2157">
        <f t="shared" si="366"/>
        <v>1</v>
      </c>
    </row>
    <row r="2158" spans="1:20" x14ac:dyDescent="0.25">
      <c r="A2158" s="1">
        <v>40130</v>
      </c>
      <c r="B2158">
        <v>1.7225000000000001</v>
      </c>
      <c r="C2158">
        <f t="shared" si="363"/>
        <v>-1.2539912917271523E-2</v>
      </c>
      <c r="J2158" s="1">
        <v>40247</v>
      </c>
      <c r="K2158">
        <v>8.0299999999999994</v>
      </c>
      <c r="L2158" s="1">
        <v>40127</v>
      </c>
      <c r="M2158">
        <v>99.35</v>
      </c>
      <c r="N2158">
        <f t="shared" si="364"/>
        <v>83.042147971360464</v>
      </c>
      <c r="O2158">
        <f t="shared" si="365"/>
        <v>0.19638042159342717</v>
      </c>
      <c r="P2158" s="1">
        <v>40130</v>
      </c>
      <c r="Q2158">
        <v>1.9982</v>
      </c>
      <c r="R2158" s="1">
        <v>40130</v>
      </c>
      <c r="S2158">
        <v>1.7612999999999999</v>
      </c>
      <c r="T2158">
        <f t="shared" si="366"/>
        <v>1</v>
      </c>
    </row>
    <row r="2159" spans="1:20" x14ac:dyDescent="0.25">
      <c r="A2159" s="1">
        <v>40129</v>
      </c>
      <c r="B2159">
        <v>1.7359</v>
      </c>
      <c r="C2159">
        <f t="shared" si="363"/>
        <v>-8.2378017166887529E-3</v>
      </c>
      <c r="J2159" s="1">
        <v>40246</v>
      </c>
      <c r="K2159">
        <v>7.9550000000000001</v>
      </c>
      <c r="L2159" s="1">
        <v>40126</v>
      </c>
      <c r="M2159">
        <v>99.84</v>
      </c>
      <c r="N2159">
        <f t="shared" si="364"/>
        <v>83.011766109785285</v>
      </c>
      <c r="O2159">
        <f t="shared" si="365"/>
        <v>0.20272106809484006</v>
      </c>
      <c r="P2159" s="1">
        <v>40129</v>
      </c>
      <c r="Q2159">
        <v>2.0007999999999999</v>
      </c>
      <c r="R2159" s="1">
        <v>40129</v>
      </c>
      <c r="S2159">
        <v>1.7638</v>
      </c>
      <c r="T2159">
        <f t="shared" si="366"/>
        <v>1</v>
      </c>
    </row>
    <row r="2160" spans="1:20" x14ac:dyDescent="0.25">
      <c r="A2160" s="1">
        <v>40128</v>
      </c>
      <c r="B2160">
        <v>1.7181999999999999</v>
      </c>
      <c r="C2160">
        <f t="shared" si="363"/>
        <v>1.501571411942737E-2</v>
      </c>
      <c r="J2160" s="1">
        <v>40245</v>
      </c>
      <c r="K2160">
        <v>7.6112000000000002</v>
      </c>
      <c r="L2160" s="1">
        <v>40123</v>
      </c>
      <c r="M2160">
        <v>99.31</v>
      </c>
      <c r="N2160">
        <f t="shared" si="364"/>
        <v>82.980811455847345</v>
      </c>
      <c r="O2160">
        <f t="shared" si="365"/>
        <v>0.19678270503345385</v>
      </c>
      <c r="P2160" s="1">
        <v>40128</v>
      </c>
      <c r="Q2160">
        <v>2.0034999999999998</v>
      </c>
      <c r="R2160" s="1">
        <v>40128</v>
      </c>
      <c r="S2160">
        <v>1.7662</v>
      </c>
      <c r="T2160">
        <f t="shared" si="366"/>
        <v>1</v>
      </c>
    </row>
    <row r="2161" spans="1:20" x14ac:dyDescent="0.25">
      <c r="A2161" s="1">
        <v>40127</v>
      </c>
      <c r="B2161">
        <v>1.7117</v>
      </c>
      <c r="C2161">
        <f t="shared" si="363"/>
        <v>1.7117485540690591E-2</v>
      </c>
      <c r="J2161" s="1">
        <v>40242</v>
      </c>
      <c r="K2161">
        <v>7.9249999999999998</v>
      </c>
      <c r="L2161" s="1">
        <v>40122</v>
      </c>
      <c r="M2161">
        <v>99.08</v>
      </c>
      <c r="N2161">
        <f t="shared" si="364"/>
        <v>82.950071599045415</v>
      </c>
      <c r="O2161">
        <f t="shared" si="365"/>
        <v>0.19445345965367683</v>
      </c>
      <c r="P2161" s="1">
        <v>40127</v>
      </c>
      <c r="Q2161">
        <v>2.0065</v>
      </c>
      <c r="R2161" s="1">
        <v>40127</v>
      </c>
      <c r="S2161">
        <v>1.7696000000000001</v>
      </c>
      <c r="T2161">
        <f t="shared" si="366"/>
        <v>1</v>
      </c>
    </row>
    <row r="2162" spans="1:20" x14ac:dyDescent="0.25">
      <c r="A2162" s="1">
        <v>40126</v>
      </c>
      <c r="B2162">
        <v>1.6989000000000001</v>
      </c>
      <c r="C2162">
        <f t="shared" si="363"/>
        <v>2.2073106127494357E-2</v>
      </c>
      <c r="J2162" s="1">
        <v>40241</v>
      </c>
      <c r="K2162">
        <v>7.9550000000000001</v>
      </c>
      <c r="L2162" s="1">
        <v>40121</v>
      </c>
      <c r="M2162">
        <v>99.1</v>
      </c>
      <c r="N2162">
        <f t="shared" si="364"/>
        <v>82.919912490055765</v>
      </c>
      <c r="O2162">
        <f t="shared" si="365"/>
        <v>0.19512909534105741</v>
      </c>
      <c r="P2162" s="1">
        <v>40126</v>
      </c>
      <c r="Q2162">
        <v>2.0095000000000001</v>
      </c>
      <c r="R2162" s="1">
        <v>40126</v>
      </c>
      <c r="S2162">
        <v>1.7737000000000001</v>
      </c>
      <c r="T2162">
        <f t="shared" si="366"/>
        <v>1</v>
      </c>
    </row>
    <row r="2163" spans="1:20" x14ac:dyDescent="0.25">
      <c r="A2163" s="1">
        <v>40123</v>
      </c>
      <c r="B2163">
        <v>1.7202</v>
      </c>
      <c r="C2163">
        <f t="shared" si="363"/>
        <v>1.6451575398209517E-2</v>
      </c>
      <c r="J2163" s="1">
        <v>40240</v>
      </c>
      <c r="K2163">
        <v>7.6547999999999998</v>
      </c>
      <c r="L2163" s="1">
        <v>40120</v>
      </c>
      <c r="M2163">
        <v>98</v>
      </c>
      <c r="N2163">
        <f t="shared" si="364"/>
        <v>82.889785202864033</v>
      </c>
      <c r="O2163">
        <f t="shared" si="365"/>
        <v>0.18229284537479865</v>
      </c>
      <c r="P2163" s="1">
        <v>40123</v>
      </c>
      <c r="Q2163">
        <v>2.0125000000000002</v>
      </c>
      <c r="R2163" s="1">
        <v>40123</v>
      </c>
      <c r="S2163">
        <v>1.7772999999999999</v>
      </c>
      <c r="T2163">
        <f t="shared" si="366"/>
        <v>1</v>
      </c>
    </row>
    <row r="2164" spans="1:20" x14ac:dyDescent="0.25">
      <c r="A2164" s="1">
        <v>40122</v>
      </c>
      <c r="B2164">
        <v>1.7164999999999999</v>
      </c>
      <c r="C2164">
        <f t="shared" si="363"/>
        <v>2.5109233906204675E-2</v>
      </c>
      <c r="J2164" s="1">
        <v>40239</v>
      </c>
      <c r="K2164">
        <v>7.9749999999999996</v>
      </c>
      <c r="L2164" s="1">
        <v>40119</v>
      </c>
      <c r="M2164">
        <v>96.89</v>
      </c>
      <c r="N2164">
        <f t="shared" si="364"/>
        <v>82.860469371519557</v>
      </c>
      <c r="O2164">
        <f t="shared" si="365"/>
        <v>0.16931512378449806</v>
      </c>
      <c r="P2164" s="1">
        <v>40122</v>
      </c>
      <c r="Q2164">
        <v>2.0154999999999998</v>
      </c>
      <c r="R2164" s="1">
        <v>40122</v>
      </c>
      <c r="S2164">
        <v>1.7805</v>
      </c>
      <c r="T2164">
        <f t="shared" si="366"/>
        <v>1</v>
      </c>
    </row>
    <row r="2165" spans="1:20" x14ac:dyDescent="0.25">
      <c r="A2165" s="1">
        <v>40121</v>
      </c>
      <c r="B2165">
        <v>1.7206999999999999</v>
      </c>
      <c r="C2165">
        <f t="shared" si="363"/>
        <v>2.2723310280699849E-2</v>
      </c>
      <c r="J2165" s="1">
        <v>40238</v>
      </c>
      <c r="K2165">
        <v>7.8949999999999996</v>
      </c>
      <c r="L2165" s="1">
        <v>40116</v>
      </c>
      <c r="M2165">
        <v>98.16</v>
      </c>
      <c r="N2165">
        <f t="shared" si="364"/>
        <v>82.831869530628566</v>
      </c>
      <c r="O2165">
        <f t="shared" si="365"/>
        <v>0.18505112290992756</v>
      </c>
      <c r="P2165" s="1">
        <v>40121</v>
      </c>
      <c r="Q2165">
        <v>2.0184000000000002</v>
      </c>
      <c r="R2165" s="1">
        <v>40121</v>
      </c>
      <c r="S2165">
        <v>1.7835000000000001</v>
      </c>
      <c r="T2165">
        <f t="shared" si="366"/>
        <v>1</v>
      </c>
    </row>
    <row r="2166" spans="1:20" x14ac:dyDescent="0.25">
      <c r="A2166" s="1">
        <v>40120</v>
      </c>
      <c r="B2166">
        <v>1.7446000000000002</v>
      </c>
      <c r="C2166">
        <f t="shared" si="363"/>
        <v>2.1437578814627933E-2</v>
      </c>
      <c r="J2166" s="1">
        <v>40235</v>
      </c>
      <c r="K2166">
        <v>7.6977000000000002</v>
      </c>
      <c r="L2166" s="1">
        <v>40115</v>
      </c>
      <c r="M2166">
        <v>98.44</v>
      </c>
      <c r="N2166">
        <f t="shared" si="364"/>
        <v>82.801885441527531</v>
      </c>
      <c r="O2166">
        <f t="shared" si="365"/>
        <v>0.1888618172772851</v>
      </c>
      <c r="P2166" s="1">
        <v>40120</v>
      </c>
      <c r="Q2166">
        <v>2.0211999999999999</v>
      </c>
      <c r="R2166" s="1">
        <v>40120</v>
      </c>
      <c r="S2166">
        <v>1.7863</v>
      </c>
      <c r="T2166">
        <f t="shared" si="366"/>
        <v>1</v>
      </c>
    </row>
    <row r="2167" spans="1:20" x14ac:dyDescent="0.25">
      <c r="A2167" s="1">
        <v>40119</v>
      </c>
      <c r="B2167">
        <v>1.764</v>
      </c>
      <c r="C2167">
        <f t="shared" si="363"/>
        <v>1.2811791383219973E-2</v>
      </c>
      <c r="J2167" s="1">
        <v>40234</v>
      </c>
      <c r="K2167">
        <v>7.72</v>
      </c>
      <c r="L2167" s="1">
        <v>40114</v>
      </c>
      <c r="M2167">
        <v>97.6</v>
      </c>
      <c r="N2167">
        <f t="shared" si="364"/>
        <v>82.771837708830631</v>
      </c>
      <c r="O2167">
        <f t="shared" si="365"/>
        <v>0.17914501721383672</v>
      </c>
      <c r="P2167" s="1">
        <v>40119</v>
      </c>
      <c r="Q2167">
        <v>2.0242</v>
      </c>
      <c r="R2167" s="1">
        <v>40119</v>
      </c>
      <c r="S2167">
        <v>1.7887</v>
      </c>
      <c r="T2167">
        <f t="shared" si="366"/>
        <v>1</v>
      </c>
    </row>
    <row r="2168" spans="1:20" x14ac:dyDescent="0.25">
      <c r="A2168" s="1">
        <v>40116</v>
      </c>
      <c r="B2168">
        <v>1.7612000000000001</v>
      </c>
      <c r="C2168">
        <f t="shared" si="363"/>
        <v>3.293209175561973E-3</v>
      </c>
      <c r="J2168" s="1">
        <v>40233</v>
      </c>
      <c r="K2168">
        <v>7.7478999999999996</v>
      </c>
      <c r="L2168" s="1">
        <v>40113</v>
      </c>
      <c r="M2168">
        <v>98.75</v>
      </c>
      <c r="N2168">
        <f t="shared" si="364"/>
        <v>82.742235481304775</v>
      </c>
      <c r="O2168">
        <f t="shared" si="365"/>
        <v>0.19346545842736029</v>
      </c>
      <c r="P2168" s="1">
        <v>40116</v>
      </c>
      <c r="Q2168">
        <v>2.0270000000000001</v>
      </c>
      <c r="R2168" s="1">
        <v>40116</v>
      </c>
      <c r="S2168">
        <v>1.7902</v>
      </c>
      <c r="T2168">
        <f t="shared" si="366"/>
        <v>1</v>
      </c>
    </row>
    <row r="2169" spans="1:20" x14ac:dyDescent="0.25">
      <c r="A2169" s="1">
        <v>40115</v>
      </c>
      <c r="B2169">
        <v>1.7328000000000001</v>
      </c>
      <c r="C2169">
        <f t="shared" si="363"/>
        <v>3.1971375807940738E-2</v>
      </c>
      <c r="J2169" s="1">
        <v>40232</v>
      </c>
      <c r="K2169">
        <v>7.5209999999999999</v>
      </c>
      <c r="L2169" s="1">
        <v>40112</v>
      </c>
      <c r="M2169">
        <v>99.24</v>
      </c>
      <c r="N2169">
        <f t="shared" si="364"/>
        <v>82.711885441527528</v>
      </c>
      <c r="O2169">
        <f t="shared" si="365"/>
        <v>0.19982756372005181</v>
      </c>
      <c r="P2169" s="1">
        <v>40115</v>
      </c>
      <c r="Q2169">
        <v>2.0297999999999998</v>
      </c>
      <c r="R2169" s="1">
        <v>40115</v>
      </c>
      <c r="S2169">
        <v>1.7915999999999999</v>
      </c>
      <c r="T2169">
        <f t="shared" si="366"/>
        <v>1</v>
      </c>
    </row>
    <row r="2170" spans="1:20" x14ac:dyDescent="0.25">
      <c r="A2170" s="1">
        <v>40114</v>
      </c>
      <c r="B2170">
        <v>1.7793000000000001</v>
      </c>
      <c r="C2170">
        <f t="shared" si="363"/>
        <v>4.4399482942729662E-3</v>
      </c>
      <c r="J2170" s="1">
        <v>40231</v>
      </c>
      <c r="K2170">
        <v>7.3949999999999996</v>
      </c>
      <c r="L2170" s="1">
        <v>40109</v>
      </c>
      <c r="M2170">
        <v>99.15</v>
      </c>
      <c r="N2170">
        <f t="shared" si="364"/>
        <v>82.680891010342165</v>
      </c>
      <c r="O2170">
        <f t="shared" si="365"/>
        <v>0.19918881846106129</v>
      </c>
      <c r="P2170" s="1">
        <v>40114</v>
      </c>
      <c r="Q2170">
        <v>2.0327999999999999</v>
      </c>
      <c r="R2170" s="1">
        <v>40114</v>
      </c>
      <c r="S2170">
        <v>1.7938000000000001</v>
      </c>
      <c r="T2170">
        <f t="shared" si="366"/>
        <v>1</v>
      </c>
    </row>
    <row r="2171" spans="1:20" x14ac:dyDescent="0.25">
      <c r="A2171" s="1">
        <v>40113</v>
      </c>
      <c r="B2171">
        <v>1.7448000000000001</v>
      </c>
      <c r="C2171">
        <f t="shared" si="363"/>
        <v>2.5962861072902355E-2</v>
      </c>
      <c r="J2171" s="1">
        <v>40228</v>
      </c>
      <c r="K2171">
        <v>7.7122999999999999</v>
      </c>
      <c r="L2171" s="1">
        <v>40108</v>
      </c>
      <c r="M2171">
        <v>98.42</v>
      </c>
      <c r="N2171">
        <f t="shared" si="364"/>
        <v>82.649745425616644</v>
      </c>
      <c r="O2171">
        <f t="shared" si="365"/>
        <v>0.19080826556902486</v>
      </c>
      <c r="P2171" s="1">
        <v>40113</v>
      </c>
      <c r="Q2171">
        <v>2.0354999999999999</v>
      </c>
      <c r="R2171" s="1">
        <v>40113</v>
      </c>
      <c r="S2171">
        <v>1.7951000000000001</v>
      </c>
      <c r="T2171">
        <f t="shared" si="366"/>
        <v>1</v>
      </c>
    </row>
    <row r="2172" spans="1:20" x14ac:dyDescent="0.25">
      <c r="A2172" s="1">
        <v>40112</v>
      </c>
      <c r="B2172">
        <v>1.7328000000000001</v>
      </c>
      <c r="C2172">
        <f t="shared" si="363"/>
        <v>3.889658356417347E-2</v>
      </c>
      <c r="J2172" s="1">
        <v>40227</v>
      </c>
      <c r="K2172">
        <v>7.7</v>
      </c>
      <c r="L2172" s="1">
        <v>40107</v>
      </c>
      <c r="M2172">
        <v>97.88</v>
      </c>
      <c r="N2172">
        <f t="shared" si="364"/>
        <v>82.619801113763017</v>
      </c>
      <c r="O2172">
        <f t="shared" si="365"/>
        <v>0.18470389277776772</v>
      </c>
      <c r="P2172" s="1">
        <v>40112</v>
      </c>
      <c r="Q2172">
        <v>2.0387</v>
      </c>
      <c r="R2172" s="1">
        <v>40112</v>
      </c>
      <c r="S2172">
        <v>1.7970000000000002</v>
      </c>
      <c r="T2172">
        <f t="shared" si="366"/>
        <v>1</v>
      </c>
    </row>
    <row r="2173" spans="1:20" x14ac:dyDescent="0.25">
      <c r="A2173" s="1">
        <v>40109</v>
      </c>
      <c r="B2173">
        <v>1.7173</v>
      </c>
      <c r="C2173">
        <f t="shared" si="363"/>
        <v>4.6992371746346073E-2</v>
      </c>
      <c r="J2173" s="1">
        <v>40226</v>
      </c>
      <c r="K2173">
        <v>7.6899999999999995</v>
      </c>
      <c r="L2173" s="1">
        <v>40106</v>
      </c>
      <c r="M2173">
        <v>96.86</v>
      </c>
      <c r="N2173">
        <f t="shared" si="364"/>
        <v>82.59035799522681</v>
      </c>
      <c r="O2173">
        <f t="shared" si="365"/>
        <v>0.17277612485464566</v>
      </c>
      <c r="P2173" s="1">
        <v>40109</v>
      </c>
      <c r="Q2173">
        <v>2.0417999999999998</v>
      </c>
      <c r="R2173" s="1">
        <v>40109</v>
      </c>
      <c r="S2173">
        <v>1.8</v>
      </c>
      <c r="T2173">
        <f t="shared" si="366"/>
        <v>1</v>
      </c>
    </row>
    <row r="2174" spans="1:20" x14ac:dyDescent="0.25">
      <c r="A2174" s="1">
        <v>40108</v>
      </c>
      <c r="B2174">
        <v>1.7185000000000001</v>
      </c>
      <c r="C2174">
        <f t="shared" si="363"/>
        <v>4.3293569973814172E-2</v>
      </c>
      <c r="J2174" s="1">
        <v>40225</v>
      </c>
      <c r="K2174">
        <v>7.6449999999999996</v>
      </c>
      <c r="L2174" s="1">
        <v>40105</v>
      </c>
      <c r="M2174">
        <v>99.41</v>
      </c>
      <c r="N2174">
        <f t="shared" si="364"/>
        <v>82.561153540175098</v>
      </c>
      <c r="O2174">
        <f t="shared" si="365"/>
        <v>0.20407716870896284</v>
      </c>
      <c r="P2174" s="1">
        <v>40108</v>
      </c>
      <c r="Q2174">
        <v>2.0449000000000002</v>
      </c>
      <c r="R2174" s="1">
        <v>40108</v>
      </c>
      <c r="S2174">
        <v>1.8026</v>
      </c>
      <c r="T2174">
        <f t="shared" si="366"/>
        <v>1</v>
      </c>
    </row>
    <row r="2175" spans="1:20" x14ac:dyDescent="0.25">
      <c r="A2175" s="1">
        <v>40107</v>
      </c>
      <c r="B2175">
        <v>1.7345000000000002</v>
      </c>
      <c r="C2175">
        <f t="shared" si="363"/>
        <v>5.2003459210146818E-2</v>
      </c>
      <c r="J2175" s="1">
        <v>40224</v>
      </c>
      <c r="K2175">
        <v>7.1660000000000004</v>
      </c>
      <c r="L2175" s="1">
        <v>40102</v>
      </c>
      <c r="M2175">
        <v>99.61</v>
      </c>
      <c r="N2175">
        <f t="shared" si="364"/>
        <v>82.53026252983301</v>
      </c>
      <c r="O2175">
        <f t="shared" si="365"/>
        <v>0.20695120731008232</v>
      </c>
      <c r="P2175" s="1">
        <v>40107</v>
      </c>
      <c r="Q2175">
        <v>2.048</v>
      </c>
      <c r="R2175" s="1">
        <v>40107</v>
      </c>
      <c r="S2175">
        <v>1.8047</v>
      </c>
      <c r="T2175">
        <f t="shared" si="366"/>
        <v>1</v>
      </c>
    </row>
    <row r="2176" spans="1:20" x14ac:dyDescent="0.25">
      <c r="A2176" s="1">
        <v>40106</v>
      </c>
      <c r="B2176">
        <v>1.7547000000000001</v>
      </c>
      <c r="C2176">
        <f t="shared" si="363"/>
        <v>3.0489542371915368E-2</v>
      </c>
      <c r="J2176" s="1">
        <v>40221</v>
      </c>
      <c r="K2176">
        <v>7.4360999999999997</v>
      </c>
      <c r="L2176" s="1">
        <v>40101</v>
      </c>
      <c r="M2176">
        <v>99.75</v>
      </c>
      <c r="N2176">
        <f t="shared" si="364"/>
        <v>82.499538583930075</v>
      </c>
      <c r="O2176">
        <f t="shared" si="365"/>
        <v>0.20909767147994823</v>
      </c>
      <c r="P2176" s="1">
        <v>40106</v>
      </c>
      <c r="Q2176">
        <v>2.0512000000000001</v>
      </c>
      <c r="R2176" s="1">
        <v>40106</v>
      </c>
      <c r="S2176">
        <v>1.8068</v>
      </c>
      <c r="T2176">
        <f t="shared" si="366"/>
        <v>1</v>
      </c>
    </row>
    <row r="2177" spans="1:20" x14ac:dyDescent="0.25">
      <c r="A2177" s="1">
        <v>40105</v>
      </c>
      <c r="B2177">
        <v>1.7177</v>
      </c>
      <c r="C2177">
        <f t="shared" si="363"/>
        <v>5.1114862898061331E-2</v>
      </c>
      <c r="J2177" s="1">
        <v>40220</v>
      </c>
      <c r="K2177">
        <v>7.5600000000000005</v>
      </c>
      <c r="L2177" s="1">
        <v>40100</v>
      </c>
      <c r="M2177">
        <v>99.58</v>
      </c>
      <c r="N2177">
        <f t="shared" si="364"/>
        <v>82.468727128082804</v>
      </c>
      <c r="O2177">
        <f t="shared" si="365"/>
        <v>0.20748801961429023</v>
      </c>
      <c r="P2177" s="1">
        <v>40105</v>
      </c>
      <c r="Q2177">
        <v>2.0539999999999998</v>
      </c>
      <c r="R2177" s="1">
        <v>40105</v>
      </c>
      <c r="S2177">
        <v>1.8087</v>
      </c>
      <c r="T2177">
        <f t="shared" si="366"/>
        <v>1</v>
      </c>
    </row>
    <row r="2178" spans="1:20" x14ac:dyDescent="0.25">
      <c r="A2178" s="1">
        <v>40102</v>
      </c>
      <c r="B2178">
        <v>1.71</v>
      </c>
      <c r="C2178">
        <f t="shared" si="363"/>
        <v>5.4210526315789487E-2</v>
      </c>
      <c r="J2178" s="1">
        <v>40219</v>
      </c>
      <c r="K2178">
        <v>7.7350000000000003</v>
      </c>
      <c r="L2178" s="1">
        <v>40099</v>
      </c>
      <c r="M2178">
        <v>98.42</v>
      </c>
      <c r="N2178">
        <f t="shared" si="364"/>
        <v>82.437987271280903</v>
      </c>
      <c r="O2178">
        <f t="shared" si="365"/>
        <v>0.19386709037578342</v>
      </c>
      <c r="P2178" s="1">
        <v>40102</v>
      </c>
      <c r="Q2178">
        <v>2.0569999999999999</v>
      </c>
      <c r="R2178" s="1">
        <v>40102</v>
      </c>
      <c r="S2178">
        <v>1.8111999999999999</v>
      </c>
      <c r="T2178">
        <f t="shared" si="366"/>
        <v>1</v>
      </c>
    </row>
    <row r="2179" spans="1:20" x14ac:dyDescent="0.25">
      <c r="A2179" s="1">
        <v>40101</v>
      </c>
      <c r="B2179">
        <v>1.7010000000000001</v>
      </c>
      <c r="C2179">
        <f t="shared" si="363"/>
        <v>6.0376249265138071E-2</v>
      </c>
      <c r="J2179" s="1">
        <v>40218</v>
      </c>
      <c r="K2179">
        <v>7.835</v>
      </c>
      <c r="L2179" s="1">
        <v>40095</v>
      </c>
      <c r="M2179">
        <v>98.21</v>
      </c>
      <c r="N2179">
        <f t="shared" si="364"/>
        <v>82.408743038981783</v>
      </c>
      <c r="O2179">
        <f t="shared" si="365"/>
        <v>0.19174248239102187</v>
      </c>
      <c r="P2179" s="1">
        <v>40101</v>
      </c>
      <c r="Q2179">
        <v>2.0596999999999999</v>
      </c>
      <c r="R2179" s="1">
        <v>40101</v>
      </c>
      <c r="S2179">
        <v>1.8134000000000001</v>
      </c>
      <c r="T2179">
        <f t="shared" si="366"/>
        <v>1</v>
      </c>
    </row>
    <row r="2180" spans="1:20" x14ac:dyDescent="0.25">
      <c r="A2180" s="1">
        <v>40100</v>
      </c>
      <c r="B2180">
        <v>1.7008999999999999</v>
      </c>
      <c r="C2180">
        <f t="shared" si="363"/>
        <v>6.5612322887882879E-2</v>
      </c>
      <c r="J2180" s="1">
        <v>40217</v>
      </c>
      <c r="K2180">
        <v>7.4644000000000004</v>
      </c>
      <c r="L2180" s="1">
        <v>40094</v>
      </c>
      <c r="M2180">
        <v>97.7</v>
      </c>
      <c r="N2180">
        <f t="shared" si="364"/>
        <v>82.379896579156792</v>
      </c>
      <c r="O2180">
        <f t="shared" si="365"/>
        <v>0.18596895671169608</v>
      </c>
      <c r="P2180" s="1">
        <v>40100</v>
      </c>
      <c r="Q2180">
        <v>2.0627</v>
      </c>
      <c r="R2180" s="1">
        <v>40100</v>
      </c>
      <c r="S2180">
        <v>1.8162</v>
      </c>
      <c r="T2180">
        <f t="shared" si="366"/>
        <v>1</v>
      </c>
    </row>
    <row r="2181" spans="1:20" x14ac:dyDescent="0.25">
      <c r="A2181" s="1">
        <v>40099</v>
      </c>
      <c r="B2181">
        <v>1.7216</v>
      </c>
      <c r="C2181">
        <f t="shared" si="363"/>
        <v>6.3313197026022339E-2</v>
      </c>
      <c r="J2181" s="1">
        <v>40214</v>
      </c>
      <c r="K2181">
        <v>7.8250000000000002</v>
      </c>
      <c r="L2181" s="1">
        <v>40093</v>
      </c>
      <c r="M2181">
        <v>97.28</v>
      </c>
      <c r="N2181">
        <f t="shared" si="364"/>
        <v>82.351455847255451</v>
      </c>
      <c r="O2181">
        <f t="shared" si="365"/>
        <v>0.18127844856117473</v>
      </c>
      <c r="P2181" s="1">
        <v>40099</v>
      </c>
      <c r="Q2181">
        <v>2.0655000000000001</v>
      </c>
      <c r="R2181" s="1">
        <v>40099</v>
      </c>
      <c r="S2181">
        <v>1.8184</v>
      </c>
      <c r="T2181">
        <f t="shared" si="366"/>
        <v>1</v>
      </c>
    </row>
    <row r="2182" spans="1:20" x14ac:dyDescent="0.25">
      <c r="A2182" s="1">
        <v>40098</v>
      </c>
      <c r="B2182">
        <v>1.744</v>
      </c>
      <c r="C2182">
        <f t="shared" si="363"/>
        <v>3.8130733944954143E-2</v>
      </c>
      <c r="J2182" s="1">
        <v>40213</v>
      </c>
      <c r="K2182">
        <v>7.85</v>
      </c>
      <c r="L2182" s="1">
        <v>40092</v>
      </c>
      <c r="M2182">
        <v>97.77</v>
      </c>
      <c r="N2182">
        <f t="shared" si="364"/>
        <v>82.322959427207707</v>
      </c>
      <c r="O2182">
        <f t="shared" si="365"/>
        <v>0.18763951976788446</v>
      </c>
      <c r="P2182" s="1">
        <v>40098</v>
      </c>
      <c r="Q2182">
        <v>2.0678000000000001</v>
      </c>
      <c r="R2182" s="1">
        <v>40098</v>
      </c>
      <c r="S2182">
        <v>1.8203</v>
      </c>
      <c r="T2182">
        <f t="shared" si="366"/>
        <v>1</v>
      </c>
    </row>
    <row r="2183" spans="1:20" x14ac:dyDescent="0.25">
      <c r="A2183" s="1">
        <v>40095</v>
      </c>
      <c r="B2183">
        <v>1.7410000000000001</v>
      </c>
      <c r="C2183">
        <f t="shared" ref="C2183:C2246" si="367">B2205/B2183-1</f>
        <v>5.3302699597932213E-2</v>
      </c>
      <c r="J2183" s="1">
        <v>40212</v>
      </c>
      <c r="K2183">
        <v>7.7949999999999999</v>
      </c>
      <c r="L2183" s="1">
        <v>40091</v>
      </c>
      <c r="M2183">
        <v>96.96</v>
      </c>
      <c r="N2183">
        <f t="shared" ref="N2183:N2246" si="368">AVERAGE(M2183:M3439)</f>
        <v>82.294359586316716</v>
      </c>
      <c r="O2183">
        <f t="shared" ref="O2183:O2246" si="369">(M2183-N2183)/N2183</f>
        <v>0.17820954543428721</v>
      </c>
      <c r="P2183" s="1">
        <v>40095</v>
      </c>
      <c r="Q2183">
        <v>2.0703</v>
      </c>
      <c r="R2183" s="1">
        <v>40095</v>
      </c>
      <c r="S2183">
        <v>1.8220000000000001</v>
      </c>
      <c r="T2183">
        <f t="shared" ref="T2183:T2246" si="370">IF(S2183&lt;Q2183,1,0)</f>
        <v>1</v>
      </c>
    </row>
    <row r="2184" spans="1:20" x14ac:dyDescent="0.25">
      <c r="A2184" s="1">
        <v>40094</v>
      </c>
      <c r="B2184">
        <v>1.7364000000000002</v>
      </c>
      <c r="C2184">
        <f t="shared" si="367"/>
        <v>5.3674268601704656E-2</v>
      </c>
      <c r="J2184" s="1">
        <v>40211</v>
      </c>
      <c r="K2184">
        <v>7.8149999999999995</v>
      </c>
      <c r="L2184" s="1">
        <v>40088</v>
      </c>
      <c r="M2184">
        <v>96.64</v>
      </c>
      <c r="N2184">
        <f t="shared" si="368"/>
        <v>82.266642800318309</v>
      </c>
      <c r="O2184">
        <f t="shared" si="369"/>
        <v>0.17471671032655872</v>
      </c>
      <c r="P2184" s="1">
        <v>40094</v>
      </c>
      <c r="Q2184">
        <v>2.0731999999999999</v>
      </c>
      <c r="R2184" s="1">
        <v>40094</v>
      </c>
      <c r="S2184">
        <v>1.8244</v>
      </c>
      <c r="T2184">
        <f t="shared" si="370"/>
        <v>1</v>
      </c>
    </row>
    <row r="2185" spans="1:20" x14ac:dyDescent="0.25">
      <c r="A2185" s="1">
        <v>40093</v>
      </c>
      <c r="B2185">
        <v>1.7484999999999999</v>
      </c>
      <c r="C2185">
        <f t="shared" si="367"/>
        <v>5.3817557906777225E-2</v>
      </c>
      <c r="J2185" s="1">
        <v>40210</v>
      </c>
      <c r="K2185">
        <v>7.73</v>
      </c>
      <c r="L2185" s="1">
        <v>40087</v>
      </c>
      <c r="M2185">
        <v>96.64</v>
      </c>
      <c r="N2185">
        <f t="shared" si="368"/>
        <v>82.239196499602315</v>
      </c>
      <c r="O2185">
        <f t="shared" si="369"/>
        <v>0.17510875730002207</v>
      </c>
      <c r="P2185" s="1">
        <v>40093</v>
      </c>
      <c r="Q2185">
        <v>2.0760999999999998</v>
      </c>
      <c r="R2185" s="1">
        <v>40093</v>
      </c>
      <c r="S2185">
        <v>1.8273999999999999</v>
      </c>
      <c r="T2185">
        <f t="shared" si="370"/>
        <v>1</v>
      </c>
    </row>
    <row r="2186" spans="1:20" x14ac:dyDescent="0.25">
      <c r="A2186" s="1">
        <v>40092</v>
      </c>
      <c r="B2186">
        <v>1.7596000000000001</v>
      </c>
      <c r="C2186">
        <f t="shared" si="367"/>
        <v>4.8079108888383626E-2</v>
      </c>
      <c r="J2186" s="1">
        <v>40207</v>
      </c>
      <c r="K2186">
        <v>7.7450000000000001</v>
      </c>
      <c r="L2186" s="1">
        <v>40086</v>
      </c>
      <c r="M2186">
        <v>96.76</v>
      </c>
      <c r="N2186">
        <f t="shared" si="368"/>
        <v>82.211312649164753</v>
      </c>
      <c r="O2186">
        <f t="shared" si="369"/>
        <v>0.17696697549303833</v>
      </c>
      <c r="P2186" s="1">
        <v>40092</v>
      </c>
      <c r="Q2186">
        <v>2.0790000000000002</v>
      </c>
      <c r="R2186" s="1">
        <v>40092</v>
      </c>
      <c r="S2186">
        <v>1.8303</v>
      </c>
      <c r="T2186">
        <f t="shared" si="370"/>
        <v>1</v>
      </c>
    </row>
    <row r="2187" spans="1:20" x14ac:dyDescent="0.25">
      <c r="A2187" s="1">
        <v>40091</v>
      </c>
      <c r="B2187">
        <v>1.7598</v>
      </c>
      <c r="C2187">
        <f t="shared" si="367"/>
        <v>5.7108762359359133E-2</v>
      </c>
      <c r="J2187" s="1">
        <v>40206</v>
      </c>
      <c r="K2187">
        <v>7.7249999999999996</v>
      </c>
      <c r="L2187" s="1">
        <v>40085</v>
      </c>
      <c r="M2187">
        <v>96.18</v>
      </c>
      <c r="N2187">
        <f t="shared" si="368"/>
        <v>82.182911694510835</v>
      </c>
      <c r="O2187">
        <f t="shared" si="369"/>
        <v>0.17031628615835553</v>
      </c>
      <c r="P2187" s="1">
        <v>40091</v>
      </c>
      <c r="Q2187">
        <v>2.0821000000000001</v>
      </c>
      <c r="R2187" s="1">
        <v>40091</v>
      </c>
      <c r="S2187">
        <v>1.8327</v>
      </c>
      <c r="T2187">
        <f t="shared" si="370"/>
        <v>1</v>
      </c>
    </row>
    <row r="2188" spans="1:20" x14ac:dyDescent="0.25">
      <c r="A2188" s="1">
        <v>40088</v>
      </c>
      <c r="B2188">
        <v>1.782</v>
      </c>
      <c r="C2188">
        <f t="shared" si="367"/>
        <v>5.8585858585858519E-2</v>
      </c>
      <c r="J2188" s="1">
        <v>40205</v>
      </c>
      <c r="K2188">
        <v>7.5016999999999996</v>
      </c>
      <c r="L2188" s="1">
        <v>40084</v>
      </c>
      <c r="M2188">
        <v>96.03</v>
      </c>
      <c r="N2188">
        <f t="shared" si="368"/>
        <v>82.155306284805178</v>
      </c>
      <c r="O2188">
        <f t="shared" si="369"/>
        <v>0.16888371966012597</v>
      </c>
      <c r="P2188" s="1">
        <v>40088</v>
      </c>
      <c r="Q2188">
        <v>2.0851999999999999</v>
      </c>
      <c r="R2188" s="1">
        <v>40088</v>
      </c>
      <c r="S2188">
        <v>1.835</v>
      </c>
      <c r="T2188">
        <f t="shared" si="370"/>
        <v>1</v>
      </c>
    </row>
    <row r="2189" spans="1:20" x14ac:dyDescent="0.25">
      <c r="A2189" s="1">
        <v>40087</v>
      </c>
      <c r="B2189">
        <v>1.7866</v>
      </c>
      <c r="C2189">
        <f t="shared" si="367"/>
        <v>7.1140714205753852E-2</v>
      </c>
      <c r="J2189" s="1">
        <v>40204</v>
      </c>
      <c r="K2189">
        <v>7.91</v>
      </c>
      <c r="L2189" s="1">
        <v>40081</v>
      </c>
      <c r="M2189">
        <v>95.37</v>
      </c>
      <c r="N2189">
        <f t="shared" si="368"/>
        <v>82.127700875099521</v>
      </c>
      <c r="O2189">
        <f t="shared" si="369"/>
        <v>0.1612403486740665</v>
      </c>
      <c r="P2189" s="1">
        <v>40087</v>
      </c>
      <c r="Q2189">
        <v>2.0880999999999998</v>
      </c>
      <c r="R2189" s="1">
        <v>40087</v>
      </c>
      <c r="S2189">
        <v>1.8372000000000002</v>
      </c>
      <c r="T2189">
        <f t="shared" si="370"/>
        <v>1</v>
      </c>
    </row>
    <row r="2190" spans="1:20" x14ac:dyDescent="0.25">
      <c r="A2190" s="1">
        <v>40086</v>
      </c>
      <c r="B2190">
        <v>1.7669999999999999</v>
      </c>
      <c r="C2190">
        <f t="shared" si="367"/>
        <v>6.4176570458404081E-2</v>
      </c>
      <c r="J2190" s="1">
        <v>40203</v>
      </c>
      <c r="K2190">
        <v>7.6779999999999999</v>
      </c>
      <c r="L2190" s="1">
        <v>40080</v>
      </c>
      <c r="M2190">
        <v>95.2</v>
      </c>
      <c r="N2190">
        <f t="shared" si="368"/>
        <v>82.100461416070104</v>
      </c>
      <c r="O2190">
        <f t="shared" si="369"/>
        <v>0.1595549934554428</v>
      </c>
      <c r="P2190" s="1">
        <v>40086</v>
      </c>
      <c r="Q2190">
        <v>2.0911</v>
      </c>
      <c r="R2190" s="1">
        <v>40086</v>
      </c>
      <c r="S2190">
        <v>1.8395000000000001</v>
      </c>
      <c r="T2190">
        <f t="shared" si="370"/>
        <v>1</v>
      </c>
    </row>
    <row r="2191" spans="1:20" x14ac:dyDescent="0.25">
      <c r="A2191" s="1">
        <v>40085</v>
      </c>
      <c r="B2191">
        <v>1.7882</v>
      </c>
      <c r="C2191">
        <f t="shared" si="367"/>
        <v>5.2007605413264768E-2</v>
      </c>
      <c r="J2191" s="1">
        <v>40200</v>
      </c>
      <c r="K2191">
        <v>7.3802000000000003</v>
      </c>
      <c r="L2191" s="1">
        <v>40079</v>
      </c>
      <c r="M2191">
        <v>95.77</v>
      </c>
      <c r="N2191">
        <f t="shared" si="368"/>
        <v>82.073524264121005</v>
      </c>
      <c r="O2191">
        <f t="shared" si="369"/>
        <v>0.1668805605544893</v>
      </c>
      <c r="P2191" s="1">
        <v>40085</v>
      </c>
      <c r="Q2191">
        <v>2.0943000000000001</v>
      </c>
      <c r="R2191" s="1">
        <v>40085</v>
      </c>
      <c r="S2191">
        <v>1.8422000000000001</v>
      </c>
      <c r="T2191">
        <f t="shared" si="370"/>
        <v>1</v>
      </c>
    </row>
    <row r="2192" spans="1:20" x14ac:dyDescent="0.25">
      <c r="A2192" s="1">
        <v>40084</v>
      </c>
      <c r="B2192">
        <v>1.7871999999999999</v>
      </c>
      <c r="C2192">
        <f t="shared" si="367"/>
        <v>4.4538943598925851E-2</v>
      </c>
      <c r="J2192" s="1">
        <v>40199</v>
      </c>
      <c r="K2192">
        <v>7.91</v>
      </c>
      <c r="L2192" s="1">
        <v>40078</v>
      </c>
      <c r="M2192">
        <v>94.97</v>
      </c>
      <c r="N2192">
        <f t="shared" si="368"/>
        <v>82.045974542561737</v>
      </c>
      <c r="O2192">
        <f t="shared" si="369"/>
        <v>0.15752174959825557</v>
      </c>
      <c r="P2192" s="1">
        <v>40084</v>
      </c>
      <c r="Q2192">
        <v>2.0971000000000002</v>
      </c>
      <c r="R2192" s="1">
        <v>40084</v>
      </c>
      <c r="S2192">
        <v>1.8444</v>
      </c>
      <c r="T2192">
        <f t="shared" si="370"/>
        <v>1</v>
      </c>
    </row>
    <row r="2193" spans="1:20" x14ac:dyDescent="0.25">
      <c r="A2193" s="1">
        <v>40081</v>
      </c>
      <c r="B2193">
        <v>1.7901</v>
      </c>
      <c r="C2193">
        <f t="shared" si="367"/>
        <v>4.0165353890844191E-2</v>
      </c>
      <c r="J2193" s="1">
        <v>40198</v>
      </c>
      <c r="K2193">
        <v>7.89</v>
      </c>
      <c r="L2193" s="1">
        <v>40077</v>
      </c>
      <c r="M2193">
        <v>94.78</v>
      </c>
      <c r="N2193">
        <f t="shared" si="368"/>
        <v>82.019132856006436</v>
      </c>
      <c r="O2193">
        <f t="shared" si="369"/>
        <v>0.15558402898987805</v>
      </c>
      <c r="P2193" s="1">
        <v>40081</v>
      </c>
      <c r="Q2193">
        <v>2.1002999999999998</v>
      </c>
      <c r="R2193" s="1">
        <v>40081</v>
      </c>
      <c r="S2193">
        <v>1.8467</v>
      </c>
      <c r="T2193">
        <f t="shared" si="370"/>
        <v>1</v>
      </c>
    </row>
    <row r="2194" spans="1:20" x14ac:dyDescent="0.25">
      <c r="A2194" s="1">
        <v>40080</v>
      </c>
      <c r="B2194">
        <v>1.8002</v>
      </c>
      <c r="C2194">
        <f t="shared" si="367"/>
        <v>3.4107321408732405E-2</v>
      </c>
      <c r="J2194" s="1">
        <v>40197</v>
      </c>
      <c r="K2194">
        <v>7.8949999999999996</v>
      </c>
      <c r="L2194" s="1">
        <v>40074</v>
      </c>
      <c r="M2194">
        <v>94.9</v>
      </c>
      <c r="N2194">
        <f t="shared" si="368"/>
        <v>81.992362768496506</v>
      </c>
      <c r="O2194">
        <f t="shared" si="369"/>
        <v>0.15742487221581733</v>
      </c>
      <c r="P2194" s="1">
        <v>40080</v>
      </c>
      <c r="Q2194">
        <v>2.1032000000000002</v>
      </c>
      <c r="R2194" s="1">
        <v>40080</v>
      </c>
      <c r="S2194">
        <v>1.8494000000000002</v>
      </c>
      <c r="T2194">
        <f t="shared" si="370"/>
        <v>1</v>
      </c>
    </row>
    <row r="2195" spans="1:20" x14ac:dyDescent="0.25">
      <c r="A2195" s="1">
        <v>40079</v>
      </c>
      <c r="B2195">
        <v>1.798</v>
      </c>
      <c r="C2195">
        <f t="shared" si="367"/>
        <v>2.391546162402669E-2</v>
      </c>
      <c r="J2195" s="1">
        <v>40196</v>
      </c>
      <c r="K2195">
        <v>7.8650000000000002</v>
      </c>
      <c r="L2195" s="1">
        <v>40073</v>
      </c>
      <c r="M2195">
        <v>94.79</v>
      </c>
      <c r="N2195">
        <f t="shared" si="368"/>
        <v>81.965783611774157</v>
      </c>
      <c r="O2195">
        <f t="shared" si="369"/>
        <v>0.15645816855685726</v>
      </c>
      <c r="P2195" s="1">
        <v>40079</v>
      </c>
      <c r="Q2195">
        <v>2.1057999999999999</v>
      </c>
      <c r="R2195" s="1">
        <v>40079</v>
      </c>
      <c r="S2195">
        <v>1.8519999999999999</v>
      </c>
      <c r="T2195">
        <f t="shared" si="370"/>
        <v>1</v>
      </c>
    </row>
    <row r="2196" spans="1:20" x14ac:dyDescent="0.25">
      <c r="A2196" s="1">
        <v>40078</v>
      </c>
      <c r="B2196">
        <v>1.7928999999999999</v>
      </c>
      <c r="C2196">
        <f t="shared" si="367"/>
        <v>2.0636956885492719E-2</v>
      </c>
      <c r="J2196" s="1">
        <v>40193</v>
      </c>
      <c r="K2196">
        <v>7.3150000000000004</v>
      </c>
      <c r="L2196" s="1">
        <v>40072</v>
      </c>
      <c r="M2196">
        <v>95.35</v>
      </c>
      <c r="N2196">
        <f t="shared" si="368"/>
        <v>81.939077167860077</v>
      </c>
      <c r="O2196">
        <f t="shared" si="369"/>
        <v>0.16366943948692944</v>
      </c>
      <c r="P2196" s="1">
        <v>40078</v>
      </c>
      <c r="Q2196">
        <v>2.1086999999999998</v>
      </c>
      <c r="R2196" s="1">
        <v>40078</v>
      </c>
      <c r="S2196">
        <v>1.8547</v>
      </c>
      <c r="T2196">
        <f t="shared" si="370"/>
        <v>1</v>
      </c>
    </row>
    <row r="2197" spans="1:20" x14ac:dyDescent="0.25">
      <c r="A2197" s="1">
        <v>40077</v>
      </c>
      <c r="B2197">
        <v>1.8247</v>
      </c>
      <c r="C2197">
        <f t="shared" si="367"/>
        <v>1.0686688222721452E-2</v>
      </c>
      <c r="J2197" s="1">
        <v>40192</v>
      </c>
      <c r="K2197">
        <v>7.85</v>
      </c>
      <c r="L2197" s="1">
        <v>40071</v>
      </c>
      <c r="M2197">
        <v>95.32</v>
      </c>
      <c r="N2197">
        <f t="shared" si="368"/>
        <v>81.911646778043036</v>
      </c>
      <c r="O2197">
        <f t="shared" si="369"/>
        <v>0.16369287823366233</v>
      </c>
      <c r="P2197" s="1">
        <v>40077</v>
      </c>
      <c r="Q2197">
        <v>2.1116999999999999</v>
      </c>
      <c r="R2197" s="1">
        <v>40077</v>
      </c>
      <c r="S2197">
        <v>1.8580999999999999</v>
      </c>
      <c r="T2197">
        <f t="shared" si="370"/>
        <v>1</v>
      </c>
    </row>
    <row r="2198" spans="1:20" x14ac:dyDescent="0.25">
      <c r="A2198" s="1">
        <v>40074</v>
      </c>
      <c r="B2198">
        <v>1.8082</v>
      </c>
      <c r="C2198">
        <f t="shared" si="367"/>
        <v>1.8416104413228496E-2</v>
      </c>
      <c r="J2198" s="1">
        <v>40191</v>
      </c>
      <c r="K2198">
        <v>8.06</v>
      </c>
      <c r="L2198" s="1">
        <v>40070</v>
      </c>
      <c r="M2198">
        <v>94.97</v>
      </c>
      <c r="N2198">
        <f t="shared" si="368"/>
        <v>81.884081145584815</v>
      </c>
      <c r="O2198">
        <f t="shared" si="369"/>
        <v>0.15981029122314058</v>
      </c>
      <c r="P2198" s="1">
        <v>40074</v>
      </c>
      <c r="Q2198">
        <v>2.1143999999999998</v>
      </c>
      <c r="R2198" s="1">
        <v>40074</v>
      </c>
      <c r="S2198">
        <v>1.8612</v>
      </c>
      <c r="T2198">
        <f t="shared" si="370"/>
        <v>1</v>
      </c>
    </row>
    <row r="2199" spans="1:20" x14ac:dyDescent="0.25">
      <c r="A2199" s="1">
        <v>40073</v>
      </c>
      <c r="B2199">
        <v>1.8054999999999999</v>
      </c>
      <c r="C2199">
        <f t="shared" si="367"/>
        <v>2.1489891996676835E-2</v>
      </c>
      <c r="J2199" s="1">
        <v>40190</v>
      </c>
      <c r="K2199">
        <v>7.6245000000000003</v>
      </c>
      <c r="L2199" s="1">
        <v>40067</v>
      </c>
      <c r="M2199">
        <v>95.02</v>
      </c>
      <c r="N2199">
        <f t="shared" si="368"/>
        <v>81.856491646778125</v>
      </c>
      <c r="O2199">
        <f t="shared" si="369"/>
        <v>0.16081202710255649</v>
      </c>
      <c r="P2199" s="1">
        <v>40073</v>
      </c>
      <c r="Q2199">
        <v>2.1175999999999999</v>
      </c>
      <c r="R2199" s="1">
        <v>40073</v>
      </c>
      <c r="S2199">
        <v>1.8649</v>
      </c>
      <c r="T2199">
        <f t="shared" si="370"/>
        <v>1</v>
      </c>
    </row>
    <row r="2200" spans="1:20" x14ac:dyDescent="0.25">
      <c r="A2200" s="1">
        <v>40072</v>
      </c>
      <c r="B2200">
        <v>1.8027</v>
      </c>
      <c r="C2200">
        <f t="shared" si="367"/>
        <v>4.3268430687302351E-2</v>
      </c>
      <c r="J2200" s="1">
        <v>40189</v>
      </c>
      <c r="K2200">
        <v>7.7850000000000001</v>
      </c>
      <c r="L2200" s="1">
        <v>40066</v>
      </c>
      <c r="M2200">
        <v>94.93</v>
      </c>
      <c r="N2200">
        <f t="shared" si="368"/>
        <v>81.829101034208492</v>
      </c>
      <c r="O2200">
        <f t="shared" si="369"/>
        <v>0.16010073189383703</v>
      </c>
      <c r="P2200" s="1">
        <v>40072</v>
      </c>
      <c r="Q2200">
        <v>2.1208999999999998</v>
      </c>
      <c r="R2200" s="1">
        <v>40072</v>
      </c>
      <c r="S2200">
        <v>1.869</v>
      </c>
      <c r="T2200">
        <f t="shared" si="370"/>
        <v>1</v>
      </c>
    </row>
    <row r="2201" spans="1:20" x14ac:dyDescent="0.25">
      <c r="A2201" s="1">
        <v>40071</v>
      </c>
      <c r="B2201">
        <v>1.8037000000000001</v>
      </c>
      <c r="C2201">
        <f t="shared" si="367"/>
        <v>2.4782391750290955E-2</v>
      </c>
      <c r="J2201" s="1">
        <v>40186</v>
      </c>
      <c r="K2201">
        <v>7.89</v>
      </c>
      <c r="L2201" s="1">
        <v>40065</v>
      </c>
      <c r="M2201">
        <v>94.41</v>
      </c>
      <c r="N2201">
        <f t="shared" si="368"/>
        <v>81.801797931583209</v>
      </c>
      <c r="O2201">
        <f t="shared" si="369"/>
        <v>0.1541311118731393</v>
      </c>
      <c r="P2201" s="1">
        <v>40071</v>
      </c>
      <c r="Q2201">
        <v>2.1244999999999998</v>
      </c>
      <c r="R2201" s="1">
        <v>40071</v>
      </c>
      <c r="S2201">
        <v>1.873</v>
      </c>
      <c r="T2201">
        <f t="shared" si="370"/>
        <v>1</v>
      </c>
    </row>
    <row r="2202" spans="1:20" x14ac:dyDescent="0.25">
      <c r="A2202" s="1">
        <v>40070</v>
      </c>
      <c r="B2202">
        <v>1.8125</v>
      </c>
      <c r="C2202">
        <f t="shared" si="367"/>
        <v>6.1793103448275488E-3</v>
      </c>
      <c r="J2202" s="1">
        <v>40185</v>
      </c>
      <c r="K2202">
        <v>7.8849999999999998</v>
      </c>
      <c r="L2202" s="1">
        <v>40064</v>
      </c>
      <c r="M2202">
        <v>94.7</v>
      </c>
      <c r="N2202">
        <f t="shared" si="368"/>
        <v>81.77492442322999</v>
      </c>
      <c r="O2202">
        <f t="shared" si="369"/>
        <v>0.1580567107573915</v>
      </c>
      <c r="P2202" s="1">
        <v>40070</v>
      </c>
      <c r="Q2202">
        <v>2.1276000000000002</v>
      </c>
      <c r="R2202" s="1">
        <v>40070</v>
      </c>
      <c r="S2202">
        <v>1.8769</v>
      </c>
      <c r="T2202">
        <f t="shared" si="370"/>
        <v>1</v>
      </c>
    </row>
    <row r="2203" spans="1:20" x14ac:dyDescent="0.25">
      <c r="A2203" s="1">
        <v>40067</v>
      </c>
      <c r="B2203">
        <v>1.8306</v>
      </c>
      <c r="C2203">
        <f t="shared" si="367"/>
        <v>4.4794056593466802E-3</v>
      </c>
      <c r="J2203" s="1">
        <v>40184</v>
      </c>
      <c r="K2203">
        <v>7.83</v>
      </c>
      <c r="L2203" s="1">
        <v>40060</v>
      </c>
      <c r="M2203">
        <v>94.23</v>
      </c>
      <c r="N2203">
        <f t="shared" si="368"/>
        <v>81.747947494033497</v>
      </c>
      <c r="O2203">
        <f t="shared" si="369"/>
        <v>0.15268949115667435</v>
      </c>
      <c r="P2203" s="1">
        <v>40067</v>
      </c>
      <c r="Q2203">
        <v>2.1311</v>
      </c>
      <c r="R2203" s="1">
        <v>40067</v>
      </c>
      <c r="S2203">
        <v>1.8797000000000001</v>
      </c>
      <c r="T2203">
        <f t="shared" si="370"/>
        <v>1</v>
      </c>
    </row>
    <row r="2204" spans="1:20" x14ac:dyDescent="0.25">
      <c r="A2204" s="1">
        <v>40066</v>
      </c>
      <c r="B2204">
        <v>1.8105</v>
      </c>
      <c r="C2204">
        <f t="shared" si="367"/>
        <v>2.1264843965755231E-2</v>
      </c>
      <c r="J2204" s="1">
        <v>40183</v>
      </c>
      <c r="K2204">
        <v>7.95</v>
      </c>
      <c r="L2204" s="1">
        <v>40059</v>
      </c>
      <c r="M2204">
        <v>93</v>
      </c>
      <c r="N2204">
        <f t="shared" si="368"/>
        <v>81.72128082736684</v>
      </c>
      <c r="O2204">
        <f t="shared" si="369"/>
        <v>0.13801446891733174</v>
      </c>
      <c r="P2204" s="1">
        <v>40066</v>
      </c>
      <c r="Q2204">
        <v>2.1343999999999999</v>
      </c>
      <c r="R2204" s="1">
        <v>40066</v>
      </c>
      <c r="S2204">
        <v>1.8820999999999999</v>
      </c>
      <c r="T2204">
        <f t="shared" si="370"/>
        <v>1</v>
      </c>
    </row>
    <row r="2205" spans="1:20" x14ac:dyDescent="0.25">
      <c r="A2205" s="1">
        <v>40065</v>
      </c>
      <c r="B2205">
        <v>1.8338000000000001</v>
      </c>
      <c r="C2205">
        <f t="shared" si="367"/>
        <v>3.7626785909041782E-3</v>
      </c>
      <c r="J2205" s="1">
        <v>40182</v>
      </c>
      <c r="K2205">
        <v>7.8518999999999997</v>
      </c>
      <c r="L2205" s="1">
        <v>40058</v>
      </c>
      <c r="M2205">
        <v>92.11</v>
      </c>
      <c r="N2205">
        <f t="shared" si="368"/>
        <v>81.695369928401036</v>
      </c>
      <c r="O2205">
        <f t="shared" si="369"/>
        <v>0.12748127685481431</v>
      </c>
      <c r="P2205" s="1">
        <v>40065</v>
      </c>
      <c r="Q2205">
        <v>2.1374</v>
      </c>
      <c r="R2205" s="1">
        <v>40065</v>
      </c>
      <c r="S2205">
        <v>1.885</v>
      </c>
      <c r="T2205">
        <f t="shared" si="370"/>
        <v>1</v>
      </c>
    </row>
    <row r="2206" spans="1:20" x14ac:dyDescent="0.25">
      <c r="A2206" s="1">
        <v>40064</v>
      </c>
      <c r="B2206">
        <v>1.8296000000000001</v>
      </c>
      <c r="C2206">
        <f t="shared" si="367"/>
        <v>-5.0830782684739839E-3</v>
      </c>
      <c r="J2206" s="1">
        <v>40178</v>
      </c>
      <c r="K2206">
        <v>8.2100000000000009</v>
      </c>
      <c r="L2206" s="1">
        <v>40057</v>
      </c>
      <c r="M2206">
        <v>92.24</v>
      </c>
      <c r="N2206">
        <f t="shared" si="368"/>
        <v>81.669872712808356</v>
      </c>
      <c r="O2206">
        <f t="shared" si="369"/>
        <v>0.1294250491164769</v>
      </c>
      <c r="P2206" s="1">
        <v>40064</v>
      </c>
      <c r="Q2206">
        <v>2.1398999999999999</v>
      </c>
      <c r="R2206" s="1">
        <v>40064</v>
      </c>
      <c r="S2206">
        <v>1.887</v>
      </c>
      <c r="T2206">
        <f t="shared" si="370"/>
        <v>1</v>
      </c>
    </row>
    <row r="2207" spans="1:20" x14ac:dyDescent="0.25">
      <c r="A2207" s="1">
        <v>40063</v>
      </c>
      <c r="B2207">
        <v>1.8426</v>
      </c>
      <c r="C2207">
        <f t="shared" si="367"/>
        <v>-4.3416910886784343E-4</v>
      </c>
      <c r="J2207" s="1">
        <v>40177</v>
      </c>
      <c r="K2207">
        <v>8.06</v>
      </c>
      <c r="L2207" s="1">
        <v>40056</v>
      </c>
      <c r="M2207">
        <v>93.01</v>
      </c>
      <c r="N2207">
        <f t="shared" si="368"/>
        <v>81.644399363564133</v>
      </c>
      <c r="O2207">
        <f t="shared" si="369"/>
        <v>0.1392085767674599</v>
      </c>
      <c r="P2207" s="1">
        <v>40063</v>
      </c>
      <c r="Q2207">
        <v>2.1423000000000001</v>
      </c>
      <c r="R2207" s="1">
        <v>40063</v>
      </c>
      <c r="S2207">
        <v>1.8894</v>
      </c>
      <c r="T2207">
        <f t="shared" si="370"/>
        <v>1</v>
      </c>
    </row>
    <row r="2208" spans="1:20" x14ac:dyDescent="0.25">
      <c r="A2208" s="1">
        <v>40060</v>
      </c>
      <c r="B2208">
        <v>1.8441999999999998</v>
      </c>
      <c r="C2208">
        <f t="shared" si="367"/>
        <v>-1.6592560459819827E-2</v>
      </c>
      <c r="J2208" s="1">
        <v>40176</v>
      </c>
      <c r="K2208">
        <v>7.7350000000000003</v>
      </c>
      <c r="L2208" s="1">
        <v>40053</v>
      </c>
      <c r="M2208">
        <v>92.83</v>
      </c>
      <c r="N2208">
        <f t="shared" si="368"/>
        <v>81.618122513922131</v>
      </c>
      <c r="O2208">
        <f t="shared" si="369"/>
        <v>0.1373699509464382</v>
      </c>
      <c r="P2208" s="1">
        <v>40060</v>
      </c>
      <c r="Q2208">
        <v>2.1446000000000001</v>
      </c>
      <c r="R2208" s="1">
        <v>40060</v>
      </c>
      <c r="S2208">
        <v>1.8917000000000002</v>
      </c>
      <c r="T2208">
        <f t="shared" si="370"/>
        <v>1</v>
      </c>
    </row>
    <row r="2209" spans="1:20" x14ac:dyDescent="0.25">
      <c r="A2209" s="1">
        <v>40059</v>
      </c>
      <c r="B2209">
        <v>1.8603000000000001</v>
      </c>
      <c r="C2209">
        <f t="shared" si="367"/>
        <v>-2.3652099123797288E-2</v>
      </c>
      <c r="J2209" s="1">
        <v>40175</v>
      </c>
      <c r="K2209">
        <v>7.93</v>
      </c>
      <c r="L2209" s="1">
        <v>40052</v>
      </c>
      <c r="M2209">
        <v>92.56</v>
      </c>
      <c r="N2209">
        <f t="shared" si="368"/>
        <v>81.592116149562543</v>
      </c>
      <c r="O2209">
        <f t="shared" si="369"/>
        <v>0.13442332872373067</v>
      </c>
      <c r="P2209" s="1">
        <v>40059</v>
      </c>
      <c r="Q2209">
        <v>2.1465000000000001</v>
      </c>
      <c r="R2209" s="1">
        <v>40059</v>
      </c>
      <c r="S2209">
        <v>1.8935999999999999</v>
      </c>
      <c r="T2209">
        <f t="shared" si="370"/>
        <v>1</v>
      </c>
    </row>
    <row r="2210" spans="1:20" x14ac:dyDescent="0.25">
      <c r="A2210" s="1">
        <v>40058</v>
      </c>
      <c r="B2210">
        <v>1.8864000000000001</v>
      </c>
      <c r="C2210">
        <f t="shared" si="367"/>
        <v>-3.2548770144190109E-2</v>
      </c>
      <c r="J2210" s="1">
        <v>40172</v>
      </c>
      <c r="K2210">
        <v>8.0350000000000001</v>
      </c>
      <c r="L2210" s="1">
        <v>40051</v>
      </c>
      <c r="M2210">
        <v>93.41</v>
      </c>
      <c r="N2210">
        <f t="shared" si="368"/>
        <v>81.566125696101921</v>
      </c>
      <c r="O2210">
        <f t="shared" si="369"/>
        <v>0.14520579717155918</v>
      </c>
      <c r="P2210" s="1">
        <v>40058</v>
      </c>
      <c r="Q2210">
        <v>2.1488</v>
      </c>
      <c r="R2210" s="1">
        <v>40058</v>
      </c>
      <c r="S2210">
        <v>1.8952</v>
      </c>
      <c r="T2210">
        <f t="shared" si="370"/>
        <v>1</v>
      </c>
    </row>
    <row r="2211" spans="1:20" x14ac:dyDescent="0.25">
      <c r="A2211" s="1">
        <v>40057</v>
      </c>
      <c r="B2211">
        <v>1.9137</v>
      </c>
      <c r="C2211">
        <f t="shared" si="367"/>
        <v>-2.5395830067408642E-2</v>
      </c>
      <c r="J2211" s="1">
        <v>40171</v>
      </c>
      <c r="K2211">
        <v>7.7737999999999996</v>
      </c>
      <c r="L2211" s="1">
        <v>40050</v>
      </c>
      <c r="M2211">
        <v>94.56</v>
      </c>
      <c r="N2211">
        <f t="shared" si="368"/>
        <v>81.539403341288875</v>
      </c>
      <c r="O2211">
        <f t="shared" si="369"/>
        <v>0.15968471837122122</v>
      </c>
      <c r="P2211" s="1">
        <v>40057</v>
      </c>
      <c r="Q2211">
        <v>2.1509999999999998</v>
      </c>
      <c r="R2211" s="1">
        <v>40057</v>
      </c>
      <c r="S2211">
        <v>1.8969</v>
      </c>
      <c r="T2211">
        <f t="shared" si="370"/>
        <v>1</v>
      </c>
    </row>
    <row r="2212" spans="1:20" x14ac:dyDescent="0.25">
      <c r="A2212" s="1">
        <v>40056</v>
      </c>
      <c r="B2212">
        <v>1.8803999999999998</v>
      </c>
      <c r="C2212">
        <f t="shared" si="367"/>
        <v>1.3826845352054029E-3</v>
      </c>
      <c r="J2212" s="1">
        <v>40170</v>
      </c>
      <c r="K2212">
        <v>7.5731000000000002</v>
      </c>
      <c r="L2212" s="1">
        <v>40049</v>
      </c>
      <c r="M2212">
        <v>94.79</v>
      </c>
      <c r="N2212">
        <f t="shared" si="368"/>
        <v>81.511893396977015</v>
      </c>
      <c r="O2212">
        <f t="shared" si="369"/>
        <v>0.16289778153423962</v>
      </c>
      <c r="P2212" s="1">
        <v>40056</v>
      </c>
      <c r="Q2212">
        <v>2.1537000000000002</v>
      </c>
      <c r="R2212" s="1">
        <v>40056</v>
      </c>
      <c r="S2212">
        <v>1.8982000000000001</v>
      </c>
      <c r="T2212">
        <f t="shared" si="370"/>
        <v>1</v>
      </c>
    </row>
    <row r="2213" spans="1:20" x14ac:dyDescent="0.25">
      <c r="A2213" s="1">
        <v>40053</v>
      </c>
      <c r="B2213">
        <v>1.8812</v>
      </c>
      <c r="C2213">
        <f t="shared" si="367"/>
        <v>6.5383797576015201E-3</v>
      </c>
      <c r="J2213" s="1">
        <v>40169</v>
      </c>
      <c r="K2213">
        <v>8.0649999999999995</v>
      </c>
      <c r="L2213" s="1">
        <v>40046</v>
      </c>
      <c r="M2213">
        <v>95.09</v>
      </c>
      <c r="N2213">
        <f t="shared" si="368"/>
        <v>81.484105011933252</v>
      </c>
      <c r="O2213">
        <f t="shared" si="369"/>
        <v>0.1669760622157436</v>
      </c>
      <c r="P2213" s="1">
        <v>40053</v>
      </c>
      <c r="Q2213">
        <v>2.1562999999999999</v>
      </c>
      <c r="R2213" s="1">
        <v>40053</v>
      </c>
      <c r="S2213">
        <v>1.9013</v>
      </c>
      <c r="T2213">
        <f t="shared" si="370"/>
        <v>1</v>
      </c>
    </row>
    <row r="2214" spans="1:20" x14ac:dyDescent="0.25">
      <c r="A2214" s="1">
        <v>40052</v>
      </c>
      <c r="B2214">
        <v>1.8668</v>
      </c>
      <c r="C2214">
        <f t="shared" si="367"/>
        <v>7.5530319262910872E-3</v>
      </c>
      <c r="J2214" s="1">
        <v>40168</v>
      </c>
      <c r="K2214">
        <v>7.74</v>
      </c>
      <c r="L2214" s="1">
        <v>40045</v>
      </c>
      <c r="M2214">
        <v>94.41</v>
      </c>
      <c r="N2214">
        <f t="shared" si="368"/>
        <v>81.455743834526757</v>
      </c>
      <c r="O2214">
        <f t="shared" si="369"/>
        <v>0.15903428727861302</v>
      </c>
      <c r="P2214" s="1">
        <v>40052</v>
      </c>
      <c r="Q2214">
        <v>2.1587999999999998</v>
      </c>
      <c r="R2214" s="1">
        <v>40052</v>
      </c>
      <c r="S2214">
        <v>1.9031</v>
      </c>
      <c r="T2214">
        <f t="shared" si="370"/>
        <v>1</v>
      </c>
    </row>
    <row r="2215" spans="1:20" x14ac:dyDescent="0.25">
      <c r="A2215" s="1">
        <v>40051</v>
      </c>
      <c r="B2215">
        <v>1.8620000000000001</v>
      </c>
      <c r="C2215">
        <f t="shared" si="367"/>
        <v>6.1761546723952954E-3</v>
      </c>
      <c r="J2215" s="1">
        <v>40165</v>
      </c>
      <c r="K2215">
        <v>7.5928000000000004</v>
      </c>
      <c r="L2215" s="1">
        <v>40044</v>
      </c>
      <c r="M2215">
        <v>95.1</v>
      </c>
      <c r="N2215">
        <f t="shared" si="368"/>
        <v>81.427613365155224</v>
      </c>
      <c r="O2215">
        <f t="shared" si="369"/>
        <v>0.1679084780924637</v>
      </c>
      <c r="P2215" s="1">
        <v>40051</v>
      </c>
      <c r="Q2215">
        <v>2.1610999999999998</v>
      </c>
      <c r="R2215" s="1">
        <v>40051</v>
      </c>
      <c r="S2215">
        <v>1.9052</v>
      </c>
      <c r="T2215">
        <f t="shared" si="370"/>
        <v>1</v>
      </c>
    </row>
    <row r="2216" spans="1:20" x14ac:dyDescent="0.25">
      <c r="A2216" s="1">
        <v>40050</v>
      </c>
      <c r="B2216">
        <v>1.8616000000000001</v>
      </c>
      <c r="C2216">
        <f t="shared" si="367"/>
        <v>1.837129351095812E-2</v>
      </c>
      <c r="J2216" s="1">
        <v>40164</v>
      </c>
      <c r="K2216">
        <v>7.63</v>
      </c>
      <c r="L2216" s="1">
        <v>40043</v>
      </c>
      <c r="M2216">
        <v>94.28</v>
      </c>
      <c r="N2216">
        <f t="shared" si="368"/>
        <v>81.39891010342096</v>
      </c>
      <c r="O2216">
        <f t="shared" si="369"/>
        <v>0.15824646644792958</v>
      </c>
      <c r="P2216" s="1">
        <v>40050</v>
      </c>
      <c r="Q2216">
        <v>2.1633</v>
      </c>
      <c r="R2216" s="1">
        <v>40050</v>
      </c>
      <c r="S2216">
        <v>1.9074</v>
      </c>
      <c r="T2216">
        <f t="shared" si="370"/>
        <v>1</v>
      </c>
    </row>
    <row r="2217" spans="1:20" x14ac:dyDescent="0.25">
      <c r="A2217" s="1">
        <v>40049</v>
      </c>
      <c r="B2217">
        <v>1.841</v>
      </c>
      <c r="C2217">
        <f t="shared" si="367"/>
        <v>3.1558935361216678E-2</v>
      </c>
      <c r="J2217" s="1">
        <v>40163</v>
      </c>
      <c r="K2217">
        <v>7.5446</v>
      </c>
      <c r="L2217" s="1">
        <v>40042</v>
      </c>
      <c r="M2217">
        <v>93.77</v>
      </c>
      <c r="N2217">
        <f t="shared" si="368"/>
        <v>81.370787589498917</v>
      </c>
      <c r="O2217">
        <f t="shared" si="369"/>
        <v>0.15237916183204334</v>
      </c>
      <c r="P2217" s="1">
        <v>40049</v>
      </c>
      <c r="Q2217">
        <v>2.1652</v>
      </c>
      <c r="R2217" s="1">
        <v>40049</v>
      </c>
      <c r="S2217">
        <v>1.9097</v>
      </c>
      <c r="T2217">
        <f t="shared" si="370"/>
        <v>1</v>
      </c>
    </row>
    <row r="2218" spans="1:20" x14ac:dyDescent="0.25">
      <c r="A2218" s="1">
        <v>40046</v>
      </c>
      <c r="B2218">
        <v>1.8298999999999999</v>
      </c>
      <c r="C2218">
        <f t="shared" si="367"/>
        <v>4.0384720476528857E-2</v>
      </c>
      <c r="J2218" s="1">
        <v>40162</v>
      </c>
      <c r="K2218">
        <v>7.9850000000000003</v>
      </c>
      <c r="L2218" s="1">
        <v>40039</v>
      </c>
      <c r="M2218">
        <v>94.55</v>
      </c>
      <c r="N2218">
        <f t="shared" si="368"/>
        <v>81.342919649960322</v>
      </c>
      <c r="O2218">
        <f t="shared" si="369"/>
        <v>0.16236299860975198</v>
      </c>
      <c r="P2218" s="1">
        <v>40046</v>
      </c>
      <c r="Q2218">
        <v>2.1676000000000002</v>
      </c>
      <c r="R2218" s="1">
        <v>40046</v>
      </c>
      <c r="S2218">
        <v>1.9117999999999999</v>
      </c>
      <c r="T2218">
        <f t="shared" si="370"/>
        <v>1</v>
      </c>
    </row>
    <row r="2219" spans="1:20" x14ac:dyDescent="0.25">
      <c r="A2219" s="1">
        <v>40045</v>
      </c>
      <c r="B2219">
        <v>1.8441999999999998</v>
      </c>
      <c r="C2219">
        <f t="shared" si="367"/>
        <v>2.9009868777789993E-2</v>
      </c>
      <c r="J2219" s="1">
        <v>40161</v>
      </c>
      <c r="K2219">
        <v>7.4459</v>
      </c>
      <c r="L2219" s="1">
        <v>40038</v>
      </c>
      <c r="M2219">
        <v>94.99</v>
      </c>
      <c r="N2219">
        <f t="shared" si="368"/>
        <v>81.314136833731212</v>
      </c>
      <c r="O2219">
        <f t="shared" si="369"/>
        <v>0.16818555418269754</v>
      </c>
      <c r="P2219" s="1">
        <v>40045</v>
      </c>
      <c r="Q2219">
        <v>2.1701000000000001</v>
      </c>
      <c r="R2219" s="1">
        <v>40045</v>
      </c>
      <c r="S2219">
        <v>1.9137999999999999</v>
      </c>
      <c r="T2219">
        <f t="shared" si="370"/>
        <v>1</v>
      </c>
    </row>
    <row r="2220" spans="1:20" x14ac:dyDescent="0.25">
      <c r="A2220" s="1">
        <v>40044</v>
      </c>
      <c r="B2220">
        <v>1.8414999999999999</v>
      </c>
      <c r="C2220">
        <f t="shared" si="367"/>
        <v>3.176758077654096E-2</v>
      </c>
      <c r="J2220" s="1">
        <v>40158</v>
      </c>
      <c r="K2220">
        <v>7.4950000000000001</v>
      </c>
      <c r="L2220" s="1">
        <v>40037</v>
      </c>
      <c r="M2220">
        <v>95.26</v>
      </c>
      <c r="N2220">
        <f t="shared" si="368"/>
        <v>81.284868735083634</v>
      </c>
      <c r="O2220">
        <f t="shared" si="369"/>
        <v>0.17192783210935442</v>
      </c>
      <c r="P2220" s="1">
        <v>40044</v>
      </c>
      <c r="Q2220">
        <v>2.1718999999999999</v>
      </c>
      <c r="R2220" s="1">
        <v>40044</v>
      </c>
      <c r="S2220">
        <v>1.9154</v>
      </c>
      <c r="T2220">
        <f t="shared" si="370"/>
        <v>1</v>
      </c>
    </row>
    <row r="2221" spans="1:20" x14ac:dyDescent="0.25">
      <c r="A2221" s="1">
        <v>40043</v>
      </c>
      <c r="B2221">
        <v>1.8443000000000001</v>
      </c>
      <c r="C2221">
        <f t="shared" si="367"/>
        <v>4.4352871007970363E-2</v>
      </c>
      <c r="J2221" s="1">
        <v>40157</v>
      </c>
      <c r="K2221">
        <v>7.4237000000000002</v>
      </c>
      <c r="L2221" s="1">
        <v>40036</v>
      </c>
      <c r="M2221">
        <v>94.37</v>
      </c>
      <c r="N2221">
        <f t="shared" si="368"/>
        <v>81.255393794749509</v>
      </c>
      <c r="O2221">
        <f t="shared" si="369"/>
        <v>0.16139982335668557</v>
      </c>
      <c r="P2221" s="1">
        <v>40043</v>
      </c>
      <c r="Q2221">
        <v>2.1734999999999998</v>
      </c>
      <c r="R2221" s="1">
        <v>40043</v>
      </c>
      <c r="S2221">
        <v>1.9175</v>
      </c>
      <c r="T2221">
        <f t="shared" si="370"/>
        <v>1</v>
      </c>
    </row>
    <row r="2222" spans="1:20" x14ac:dyDescent="0.25">
      <c r="A2222" s="1">
        <v>40042</v>
      </c>
      <c r="B2222">
        <v>1.8807</v>
      </c>
      <c r="C2222">
        <f t="shared" si="367"/>
        <v>2.7170734301058097E-2</v>
      </c>
      <c r="J2222" s="1">
        <v>40156</v>
      </c>
      <c r="K2222">
        <v>7.6050000000000004</v>
      </c>
      <c r="L2222" s="1">
        <v>40035</v>
      </c>
      <c r="M2222">
        <v>94.9</v>
      </c>
      <c r="N2222">
        <f t="shared" si="368"/>
        <v>81.226507557677095</v>
      </c>
      <c r="O2222">
        <f t="shared" si="369"/>
        <v>0.16833781056773461</v>
      </c>
      <c r="P2222" s="1">
        <v>40042</v>
      </c>
      <c r="Q2222">
        <v>2.1751</v>
      </c>
      <c r="R2222" s="1">
        <v>40042</v>
      </c>
      <c r="S2222">
        <v>1.9195</v>
      </c>
      <c r="T2222">
        <f t="shared" si="370"/>
        <v>1</v>
      </c>
    </row>
    <row r="2223" spans="1:20" x14ac:dyDescent="0.25">
      <c r="A2223" s="1">
        <v>40039</v>
      </c>
      <c r="B2223">
        <v>1.8484</v>
      </c>
      <c r="C2223">
        <f t="shared" si="367"/>
        <v>4.5769314001298467E-2</v>
      </c>
      <c r="J2223" s="1">
        <v>40155</v>
      </c>
      <c r="K2223">
        <v>7.1718999999999999</v>
      </c>
      <c r="L2223" s="1">
        <v>40032</v>
      </c>
      <c r="M2223">
        <v>95.9</v>
      </c>
      <c r="N2223">
        <f t="shared" si="368"/>
        <v>81.197311058074874</v>
      </c>
      <c r="O2223">
        <f t="shared" si="369"/>
        <v>0.18107359406778023</v>
      </c>
      <c r="P2223" s="1">
        <v>40039</v>
      </c>
      <c r="Q2223">
        <v>2.1768000000000001</v>
      </c>
      <c r="R2223" s="1">
        <v>40039</v>
      </c>
      <c r="S2223">
        <v>1.9211</v>
      </c>
      <c r="T2223">
        <f t="shared" si="370"/>
        <v>1</v>
      </c>
    </row>
    <row r="2224" spans="1:20" x14ac:dyDescent="0.25">
      <c r="A2224" s="1">
        <v>40038</v>
      </c>
      <c r="B2224">
        <v>1.8237000000000001</v>
      </c>
      <c r="C2224">
        <f t="shared" si="367"/>
        <v>7.5012337555518949E-2</v>
      </c>
      <c r="J2224" s="1">
        <v>40154</v>
      </c>
      <c r="K2224">
        <v>7.48</v>
      </c>
      <c r="L2224" s="1">
        <v>40031</v>
      </c>
      <c r="M2224">
        <v>94.99</v>
      </c>
      <c r="N2224">
        <f t="shared" si="368"/>
        <v>81.167120127287276</v>
      </c>
      <c r="O2224">
        <f t="shared" si="369"/>
        <v>0.17030146999222726</v>
      </c>
      <c r="P2224" s="1">
        <v>40038</v>
      </c>
      <c r="Q2224">
        <v>2.1781999999999999</v>
      </c>
      <c r="R2224" s="1">
        <v>40038</v>
      </c>
      <c r="S2224">
        <v>1.9234</v>
      </c>
      <c r="T2224">
        <f t="shared" si="370"/>
        <v>1</v>
      </c>
    </row>
    <row r="2225" spans="1:20" x14ac:dyDescent="0.25">
      <c r="A2225" s="1">
        <v>40037</v>
      </c>
      <c r="B2225">
        <v>1.8388</v>
      </c>
      <c r="C2225">
        <f t="shared" si="367"/>
        <v>7.581031107243863E-2</v>
      </c>
      <c r="J2225" s="1">
        <v>40151</v>
      </c>
      <c r="K2225">
        <v>7.47</v>
      </c>
      <c r="L2225" s="1">
        <v>40030</v>
      </c>
      <c r="M2225">
        <v>94.98</v>
      </c>
      <c r="N2225">
        <f t="shared" si="368"/>
        <v>81.137645186953165</v>
      </c>
      <c r="O2225">
        <f t="shared" si="369"/>
        <v>0.17060335903453941</v>
      </c>
      <c r="P2225" s="1">
        <v>40037</v>
      </c>
      <c r="Q2225">
        <v>2.1797</v>
      </c>
      <c r="R2225" s="1">
        <v>40037</v>
      </c>
      <c r="S2225">
        <v>1.9257</v>
      </c>
      <c r="T2225">
        <f t="shared" si="370"/>
        <v>1</v>
      </c>
    </row>
    <row r="2226" spans="1:20" x14ac:dyDescent="0.25">
      <c r="A2226" s="1">
        <v>40036</v>
      </c>
      <c r="B2226">
        <v>1.849</v>
      </c>
      <c r="C2226">
        <f t="shared" si="367"/>
        <v>7.9394267171444044E-2</v>
      </c>
      <c r="J2226" s="1">
        <v>40150</v>
      </c>
      <c r="K2226">
        <v>7.3381999999999996</v>
      </c>
      <c r="L2226" s="1">
        <v>40029</v>
      </c>
      <c r="M2226">
        <v>94.72</v>
      </c>
      <c r="N2226">
        <f t="shared" si="368"/>
        <v>81.108178202068501</v>
      </c>
      <c r="O2226">
        <f t="shared" si="369"/>
        <v>0.16782304940963838</v>
      </c>
      <c r="P2226" s="1">
        <v>40036</v>
      </c>
      <c r="Q2226">
        <v>2.1814</v>
      </c>
      <c r="R2226" s="1">
        <v>40036</v>
      </c>
      <c r="S2226">
        <v>1.9281999999999999</v>
      </c>
      <c r="T2226">
        <f t="shared" si="370"/>
        <v>1</v>
      </c>
    </row>
    <row r="2227" spans="1:20" x14ac:dyDescent="0.25">
      <c r="A2227" s="1">
        <v>40035</v>
      </c>
      <c r="B2227">
        <v>1.8407</v>
      </c>
      <c r="C2227">
        <f t="shared" si="367"/>
        <v>9.1541261476612013E-2</v>
      </c>
      <c r="J2227" s="1">
        <v>40149</v>
      </c>
      <c r="K2227">
        <v>7.7050000000000001</v>
      </c>
      <c r="L2227" s="1">
        <v>40028</v>
      </c>
      <c r="M2227">
        <v>94.49</v>
      </c>
      <c r="N2227">
        <f t="shared" si="368"/>
        <v>81.078902147971448</v>
      </c>
      <c r="O2227">
        <f t="shared" si="369"/>
        <v>0.16540798526789235</v>
      </c>
      <c r="P2227" s="1">
        <v>40035</v>
      </c>
      <c r="Q2227">
        <v>2.1829000000000001</v>
      </c>
      <c r="R2227" s="1">
        <v>40035</v>
      </c>
      <c r="S2227">
        <v>1.9297</v>
      </c>
      <c r="T2227">
        <f t="shared" si="370"/>
        <v>1</v>
      </c>
    </row>
    <row r="2228" spans="1:20" x14ac:dyDescent="0.25">
      <c r="A2228" s="1">
        <v>40032</v>
      </c>
      <c r="B2228">
        <v>1.8203</v>
      </c>
      <c r="C2228">
        <f t="shared" si="367"/>
        <v>0.10047794319617642</v>
      </c>
      <c r="J2228" s="1">
        <v>40148</v>
      </c>
      <c r="K2228">
        <v>7.4008000000000003</v>
      </c>
      <c r="L2228" s="1">
        <v>40025</v>
      </c>
      <c r="M2228">
        <v>93.44</v>
      </c>
      <c r="N2228">
        <f t="shared" si="368"/>
        <v>81.049777247414568</v>
      </c>
      <c r="O2228">
        <f t="shared" si="369"/>
        <v>0.15287176810816799</v>
      </c>
      <c r="P2228" s="1">
        <v>40032</v>
      </c>
      <c r="Q2228">
        <v>2.1842000000000001</v>
      </c>
      <c r="R2228" s="1">
        <v>40032</v>
      </c>
      <c r="S2228">
        <v>1.9319</v>
      </c>
      <c r="T2228">
        <f t="shared" si="370"/>
        <v>1</v>
      </c>
    </row>
    <row r="2229" spans="1:20" x14ac:dyDescent="0.25">
      <c r="A2229" s="1">
        <v>40031</v>
      </c>
      <c r="B2229">
        <v>1.8418000000000001</v>
      </c>
      <c r="C2229">
        <f t="shared" si="367"/>
        <v>8.4536866109240938E-2</v>
      </c>
      <c r="J2229" s="1">
        <v>40147</v>
      </c>
      <c r="K2229">
        <v>7.53</v>
      </c>
      <c r="L2229" s="1">
        <v>40024</v>
      </c>
      <c r="M2229">
        <v>93.33</v>
      </c>
      <c r="N2229">
        <f t="shared" si="368"/>
        <v>81.021583134447184</v>
      </c>
      <c r="O2229">
        <f t="shared" si="369"/>
        <v>0.15191528466098017</v>
      </c>
      <c r="P2229" s="1">
        <v>40031</v>
      </c>
      <c r="Q2229">
        <v>2.1858</v>
      </c>
      <c r="R2229" s="1">
        <v>40031</v>
      </c>
      <c r="S2229">
        <v>1.9348999999999998</v>
      </c>
      <c r="T2229">
        <f t="shared" si="370"/>
        <v>1</v>
      </c>
    </row>
    <row r="2230" spans="1:20" x14ac:dyDescent="0.25">
      <c r="A2230" s="1">
        <v>40030</v>
      </c>
      <c r="B2230">
        <v>1.8136000000000001</v>
      </c>
      <c r="C2230">
        <f t="shared" si="367"/>
        <v>7.6588001764446467E-2</v>
      </c>
      <c r="J2230" s="1">
        <v>40144</v>
      </c>
      <c r="K2230">
        <v>6.8429000000000002</v>
      </c>
      <c r="L2230" s="1">
        <v>40023</v>
      </c>
      <c r="M2230">
        <v>92.48</v>
      </c>
      <c r="N2230">
        <f t="shared" si="368"/>
        <v>80.993786793953944</v>
      </c>
      <c r="O2230">
        <f t="shared" si="369"/>
        <v>0.14181597948082961</v>
      </c>
      <c r="P2230" s="1">
        <v>40030</v>
      </c>
      <c r="Q2230">
        <v>2.1874000000000002</v>
      </c>
      <c r="R2230" s="1">
        <v>40030</v>
      </c>
      <c r="S2230">
        <v>1.9380999999999999</v>
      </c>
      <c r="T2230">
        <f t="shared" si="370"/>
        <v>1</v>
      </c>
    </row>
    <row r="2231" spans="1:20" x14ac:dyDescent="0.25">
      <c r="A2231" s="1">
        <v>40029</v>
      </c>
      <c r="B2231">
        <v>1.8163</v>
      </c>
      <c r="C2231">
        <f t="shared" si="367"/>
        <v>7.548312503441057E-2</v>
      </c>
      <c r="J2231" s="1">
        <v>40143</v>
      </c>
      <c r="K2231">
        <v>6.8042999999999996</v>
      </c>
      <c r="L2231" s="1">
        <v>40022</v>
      </c>
      <c r="M2231">
        <v>92.56</v>
      </c>
      <c r="N2231">
        <f t="shared" si="368"/>
        <v>80.966587112171922</v>
      </c>
      <c r="O2231">
        <f t="shared" si="369"/>
        <v>0.14318761974944616</v>
      </c>
      <c r="P2231" s="1">
        <v>40029</v>
      </c>
      <c r="Q2231">
        <v>2.1896</v>
      </c>
      <c r="R2231" s="1">
        <v>40029</v>
      </c>
      <c r="S2231">
        <v>1.9426000000000001</v>
      </c>
      <c r="T2231">
        <f t="shared" si="370"/>
        <v>1</v>
      </c>
    </row>
    <row r="2232" spans="1:20" x14ac:dyDescent="0.25">
      <c r="A2232" s="1">
        <v>40028</v>
      </c>
      <c r="B2232">
        <v>1.825</v>
      </c>
      <c r="C2232">
        <f t="shared" si="367"/>
        <v>7.161643835616438E-2</v>
      </c>
      <c r="J2232" s="1">
        <v>40142</v>
      </c>
      <c r="K2232">
        <v>7.2244000000000002</v>
      </c>
      <c r="L2232" s="1">
        <v>40021</v>
      </c>
      <c r="M2232">
        <v>92.71</v>
      </c>
      <c r="N2232">
        <f t="shared" si="368"/>
        <v>80.938981702466279</v>
      </c>
      <c r="O2232">
        <f t="shared" si="369"/>
        <v>0.14543076833860194</v>
      </c>
      <c r="P2232" s="1">
        <v>40028</v>
      </c>
      <c r="Q2232">
        <v>2.1920999999999999</v>
      </c>
      <c r="R2232" s="1">
        <v>40028</v>
      </c>
      <c r="S2232">
        <v>1.9464000000000001</v>
      </c>
      <c r="T2232">
        <f t="shared" si="370"/>
        <v>1</v>
      </c>
    </row>
    <row r="2233" spans="1:20" x14ac:dyDescent="0.25">
      <c r="A2233" s="1">
        <v>40025</v>
      </c>
      <c r="B2233">
        <v>1.8651</v>
      </c>
      <c r="C2233">
        <f t="shared" si="367"/>
        <v>3.6137472521580616E-2</v>
      </c>
      <c r="J2233" s="1">
        <v>40141</v>
      </c>
      <c r="K2233">
        <v>7.2122999999999999</v>
      </c>
      <c r="L2233" s="1">
        <v>40018</v>
      </c>
      <c r="M2233">
        <v>92.16</v>
      </c>
      <c r="N2233">
        <f t="shared" si="368"/>
        <v>80.911026252983376</v>
      </c>
      <c r="O2233">
        <f t="shared" si="369"/>
        <v>0.13902893422516496</v>
      </c>
      <c r="P2233" s="1">
        <v>40025</v>
      </c>
      <c r="Q2233">
        <v>2.1941999999999999</v>
      </c>
      <c r="R2233" s="1">
        <v>40025</v>
      </c>
      <c r="S2233">
        <v>1.9504999999999999</v>
      </c>
      <c r="T2233">
        <f t="shared" si="370"/>
        <v>1</v>
      </c>
    </row>
    <row r="2234" spans="1:20" x14ac:dyDescent="0.25">
      <c r="A2234" s="1">
        <v>40024</v>
      </c>
      <c r="B2234">
        <v>1.883</v>
      </c>
      <c r="C2234">
        <f t="shared" si="367"/>
        <v>3.6537440254912346E-2</v>
      </c>
      <c r="J2234" s="1">
        <v>40140</v>
      </c>
      <c r="K2234">
        <v>7.73</v>
      </c>
      <c r="L2234" s="1">
        <v>40017</v>
      </c>
      <c r="M2234">
        <v>92.5</v>
      </c>
      <c r="N2234">
        <f t="shared" si="368"/>
        <v>80.883293556086016</v>
      </c>
      <c r="O2234">
        <f t="shared" si="369"/>
        <v>0.14362306396263078</v>
      </c>
      <c r="P2234" s="1">
        <v>40024</v>
      </c>
      <c r="Q2234">
        <v>2.1968000000000001</v>
      </c>
      <c r="R2234" s="1">
        <v>40024</v>
      </c>
      <c r="S2234">
        <v>1.9537</v>
      </c>
      <c r="T2234">
        <f t="shared" si="370"/>
        <v>1</v>
      </c>
    </row>
    <row r="2235" spans="1:20" x14ac:dyDescent="0.25">
      <c r="A2235" s="1">
        <v>40023</v>
      </c>
      <c r="B2235">
        <v>1.8935</v>
      </c>
      <c r="C2235">
        <f t="shared" si="367"/>
        <v>3.3377343543702143E-2</v>
      </c>
      <c r="J2235" s="1">
        <v>40137</v>
      </c>
      <c r="K2235">
        <v>7.6227999999999998</v>
      </c>
      <c r="L2235" s="1">
        <v>40016</v>
      </c>
      <c r="M2235">
        <v>91.87</v>
      </c>
      <c r="N2235">
        <f t="shared" si="368"/>
        <v>80.855656324582426</v>
      </c>
      <c r="O2235">
        <f t="shared" si="369"/>
        <v>0.13622230250908127</v>
      </c>
      <c r="P2235" s="1">
        <v>40023</v>
      </c>
      <c r="Q2235">
        <v>2.1985999999999999</v>
      </c>
      <c r="R2235" s="1">
        <v>40023</v>
      </c>
      <c r="S2235">
        <v>1.9567000000000001</v>
      </c>
      <c r="T2235">
        <f t="shared" si="370"/>
        <v>1</v>
      </c>
    </row>
    <row r="2236" spans="1:20" x14ac:dyDescent="0.25">
      <c r="A2236" s="1">
        <v>40022</v>
      </c>
      <c r="B2236">
        <v>1.8809</v>
      </c>
      <c r="C2236">
        <f t="shared" si="367"/>
        <v>2.9453984794513222E-2</v>
      </c>
      <c r="J2236" s="1">
        <v>40136</v>
      </c>
      <c r="K2236">
        <v>7.92</v>
      </c>
      <c r="L2236" s="1">
        <v>40015</v>
      </c>
      <c r="M2236">
        <v>91.78</v>
      </c>
      <c r="N2236">
        <f t="shared" si="368"/>
        <v>80.828313444709721</v>
      </c>
      <c r="O2236">
        <f t="shared" si="369"/>
        <v>0.13549319648716582</v>
      </c>
      <c r="P2236" s="1">
        <v>40022</v>
      </c>
      <c r="Q2236">
        <v>2.1997</v>
      </c>
      <c r="R2236" s="1">
        <v>40022</v>
      </c>
      <c r="S2236">
        <v>1.9595</v>
      </c>
      <c r="T2236">
        <f t="shared" si="370"/>
        <v>1</v>
      </c>
    </row>
    <row r="2237" spans="1:20" x14ac:dyDescent="0.25">
      <c r="A2237" s="1">
        <v>40021</v>
      </c>
      <c r="B2237">
        <v>1.8734999999999999</v>
      </c>
      <c r="C2237">
        <f t="shared" si="367"/>
        <v>3.688283960501737E-2</v>
      </c>
      <c r="J2237" s="1">
        <v>40135</v>
      </c>
      <c r="K2237">
        <v>7.7548000000000004</v>
      </c>
      <c r="L2237" s="1">
        <v>40014</v>
      </c>
      <c r="M2237">
        <v>91.93</v>
      </c>
      <c r="N2237">
        <f t="shared" si="368"/>
        <v>80.801169451074088</v>
      </c>
      <c r="O2237">
        <f t="shared" si="369"/>
        <v>0.1377310579107959</v>
      </c>
      <c r="P2237" s="1">
        <v>40021</v>
      </c>
      <c r="Q2237">
        <v>2.2008999999999999</v>
      </c>
      <c r="R2237" s="1">
        <v>40021</v>
      </c>
      <c r="S2237">
        <v>1.9626999999999999</v>
      </c>
      <c r="T2237">
        <f t="shared" si="370"/>
        <v>1</v>
      </c>
    </row>
    <row r="2238" spans="1:20" x14ac:dyDescent="0.25">
      <c r="A2238" s="1">
        <v>40018</v>
      </c>
      <c r="B2238">
        <v>1.8957999999999999</v>
      </c>
      <c r="C2238">
        <f t="shared" si="367"/>
        <v>3.9613883321025334E-2</v>
      </c>
      <c r="J2238" s="1">
        <v>40134</v>
      </c>
      <c r="K2238">
        <v>8.0649999999999995</v>
      </c>
      <c r="L2238" s="1">
        <v>40011</v>
      </c>
      <c r="M2238">
        <v>91.32</v>
      </c>
      <c r="N2238">
        <f t="shared" si="368"/>
        <v>80.774216388226023</v>
      </c>
      <c r="O2238">
        <f t="shared" si="369"/>
        <v>0.13055878575271659</v>
      </c>
      <c r="P2238" s="1">
        <v>40018</v>
      </c>
      <c r="Q2238">
        <v>2.2021999999999999</v>
      </c>
      <c r="R2238" s="1">
        <v>40018</v>
      </c>
      <c r="S2238">
        <v>1.9666000000000001</v>
      </c>
      <c r="T2238">
        <f t="shared" si="370"/>
        <v>1</v>
      </c>
    </row>
    <row r="2239" spans="1:20" x14ac:dyDescent="0.25">
      <c r="A2239" s="1">
        <v>40017</v>
      </c>
      <c r="B2239">
        <v>1.8991</v>
      </c>
      <c r="C2239">
        <f t="shared" si="367"/>
        <v>4.2283186772681836E-2</v>
      </c>
      <c r="J2239" s="1">
        <v>40133</v>
      </c>
      <c r="K2239">
        <v>7.8556999999999997</v>
      </c>
      <c r="L2239" s="1">
        <v>40010</v>
      </c>
      <c r="M2239">
        <v>90.87</v>
      </c>
      <c r="N2239">
        <f t="shared" si="368"/>
        <v>80.747772474144881</v>
      </c>
      <c r="O2239">
        <f t="shared" si="369"/>
        <v>0.12535612086508294</v>
      </c>
      <c r="P2239" s="1">
        <v>40017</v>
      </c>
      <c r="Q2239">
        <v>2.2038000000000002</v>
      </c>
      <c r="R2239" s="1">
        <v>40017</v>
      </c>
      <c r="S2239">
        <v>1.9710000000000001</v>
      </c>
      <c r="T2239">
        <f t="shared" si="370"/>
        <v>1</v>
      </c>
    </row>
    <row r="2240" spans="1:20" x14ac:dyDescent="0.25">
      <c r="A2240" s="1">
        <v>40016</v>
      </c>
      <c r="B2240">
        <v>1.9037999999999999</v>
      </c>
      <c r="C2240">
        <f t="shared" si="367"/>
        <v>6.770669187939915E-2</v>
      </c>
      <c r="J2240" s="1">
        <v>40130</v>
      </c>
      <c r="K2240">
        <v>7.6711</v>
      </c>
      <c r="L2240" s="1">
        <v>40009</v>
      </c>
      <c r="M2240">
        <v>90.93</v>
      </c>
      <c r="N2240">
        <f t="shared" si="368"/>
        <v>80.721622911694595</v>
      </c>
      <c r="O2240">
        <f t="shared" si="369"/>
        <v>0.12646397235438223</v>
      </c>
      <c r="P2240" s="1">
        <v>40016</v>
      </c>
      <c r="Q2240">
        <v>2.2048000000000001</v>
      </c>
      <c r="R2240" s="1">
        <v>40016</v>
      </c>
      <c r="S2240">
        <v>1.9748000000000001</v>
      </c>
      <c r="T2240">
        <f t="shared" si="370"/>
        <v>1</v>
      </c>
    </row>
    <row r="2241" spans="1:20" x14ac:dyDescent="0.25">
      <c r="A2241" s="1">
        <v>40015</v>
      </c>
      <c r="B2241">
        <v>1.8976999999999999</v>
      </c>
      <c r="C2241">
        <f t="shared" si="367"/>
        <v>4.0891605627865202E-2</v>
      </c>
      <c r="J2241" s="1">
        <v>40129</v>
      </c>
      <c r="K2241">
        <v>7.7141999999999999</v>
      </c>
      <c r="L2241" s="1">
        <v>40008</v>
      </c>
      <c r="M2241">
        <v>89.82</v>
      </c>
      <c r="N2241">
        <f t="shared" si="368"/>
        <v>80.695250596658781</v>
      </c>
      <c r="O2241">
        <f t="shared" si="369"/>
        <v>0.11307665985139188</v>
      </c>
      <c r="P2241" s="1">
        <v>40015</v>
      </c>
      <c r="Q2241">
        <v>2.206</v>
      </c>
      <c r="R2241" s="1">
        <v>40015</v>
      </c>
      <c r="S2241">
        <v>1.9790000000000001</v>
      </c>
      <c r="T2241">
        <f t="shared" si="370"/>
        <v>1</v>
      </c>
    </row>
    <row r="2242" spans="1:20" x14ac:dyDescent="0.25">
      <c r="A2242" s="1">
        <v>40014</v>
      </c>
      <c r="B2242">
        <v>1.9</v>
      </c>
      <c r="C2242">
        <f t="shared" si="367"/>
        <v>3.7894736842105203E-2</v>
      </c>
      <c r="J2242" s="1">
        <v>40128</v>
      </c>
      <c r="K2242">
        <v>8.02</v>
      </c>
      <c r="L2242" s="1">
        <v>40007</v>
      </c>
      <c r="M2242">
        <v>89.01</v>
      </c>
      <c r="N2242">
        <f t="shared" si="368"/>
        <v>80.669610182975404</v>
      </c>
      <c r="O2242">
        <f t="shared" si="369"/>
        <v>0.1033894895253227</v>
      </c>
      <c r="P2242" s="1">
        <v>40014</v>
      </c>
      <c r="Q2242">
        <v>2.2081</v>
      </c>
      <c r="R2242" s="1">
        <v>40014</v>
      </c>
      <c r="S2242">
        <v>1.9824000000000002</v>
      </c>
      <c r="T2242">
        <f t="shared" si="370"/>
        <v>1</v>
      </c>
    </row>
    <row r="2243" spans="1:20" x14ac:dyDescent="0.25">
      <c r="A2243" s="1">
        <v>40011</v>
      </c>
      <c r="B2243">
        <v>1.9260999999999999</v>
      </c>
      <c r="C2243">
        <f t="shared" si="367"/>
        <v>2.3103681013447064E-2</v>
      </c>
      <c r="J2243" s="1">
        <v>40127</v>
      </c>
      <c r="K2243">
        <v>7.9</v>
      </c>
      <c r="L2243" s="1">
        <v>40004</v>
      </c>
      <c r="M2243">
        <v>87.87</v>
      </c>
      <c r="N2243">
        <f t="shared" si="368"/>
        <v>80.644391408114615</v>
      </c>
      <c r="O2243">
        <f t="shared" si="369"/>
        <v>8.9598401894050786E-2</v>
      </c>
      <c r="P2243" s="1">
        <v>40011</v>
      </c>
      <c r="Q2243">
        <v>2.21</v>
      </c>
      <c r="R2243" s="1">
        <v>40011</v>
      </c>
      <c r="S2243">
        <v>1.9858</v>
      </c>
      <c r="T2243">
        <f t="shared" si="370"/>
        <v>1</v>
      </c>
    </row>
    <row r="2244" spans="1:20" x14ac:dyDescent="0.25">
      <c r="A2244" s="1">
        <v>40010</v>
      </c>
      <c r="B2244">
        <v>1.9318</v>
      </c>
      <c r="C2244">
        <f t="shared" si="367"/>
        <v>2.1586085516098974E-2</v>
      </c>
      <c r="J2244" s="1">
        <v>40126</v>
      </c>
      <c r="K2244">
        <v>7.8631000000000002</v>
      </c>
      <c r="L2244" s="1">
        <v>40003</v>
      </c>
      <c r="M2244">
        <v>88.38</v>
      </c>
      <c r="N2244">
        <f t="shared" si="368"/>
        <v>80.619992044550571</v>
      </c>
      <c r="O2244">
        <f t="shared" si="369"/>
        <v>9.6254139434313601E-2</v>
      </c>
      <c r="P2244" s="1">
        <v>40010</v>
      </c>
      <c r="Q2244">
        <v>2.2121</v>
      </c>
      <c r="R2244" s="1">
        <v>40010</v>
      </c>
      <c r="S2244">
        <v>1.9885000000000002</v>
      </c>
      <c r="T2244">
        <f t="shared" si="370"/>
        <v>1</v>
      </c>
    </row>
    <row r="2245" spans="1:20" x14ac:dyDescent="0.25">
      <c r="A2245" s="1">
        <v>40009</v>
      </c>
      <c r="B2245">
        <v>1.9330000000000001</v>
      </c>
      <c r="C2245">
        <f t="shared" si="367"/>
        <v>8.8980858768754612E-3</v>
      </c>
      <c r="J2245" s="1">
        <v>40123</v>
      </c>
      <c r="K2245">
        <v>7.6608000000000001</v>
      </c>
      <c r="L2245" s="1">
        <v>40002</v>
      </c>
      <c r="M2245">
        <v>88.39</v>
      </c>
      <c r="N2245">
        <f t="shared" si="368"/>
        <v>80.595202863961873</v>
      </c>
      <c r="O2245">
        <f t="shared" si="369"/>
        <v>9.6715398175684336E-2</v>
      </c>
      <c r="P2245" s="1">
        <v>40009</v>
      </c>
      <c r="Q2245">
        <v>2.214</v>
      </c>
      <c r="R2245" s="1">
        <v>40009</v>
      </c>
      <c r="S2245">
        <v>1.9921</v>
      </c>
      <c r="T2245">
        <f t="shared" si="370"/>
        <v>1</v>
      </c>
    </row>
    <row r="2246" spans="1:20" x14ac:dyDescent="0.25">
      <c r="A2246" s="1">
        <v>40008</v>
      </c>
      <c r="B2246">
        <v>1.9605000000000001</v>
      </c>
      <c r="C2246">
        <f t="shared" si="367"/>
        <v>-1.7597551644988552E-2</v>
      </c>
      <c r="J2246" s="1">
        <v>40122</v>
      </c>
      <c r="K2246">
        <v>7.79</v>
      </c>
      <c r="L2246" s="1">
        <v>40001</v>
      </c>
      <c r="M2246">
        <v>89.77</v>
      </c>
      <c r="N2246">
        <f t="shared" si="368"/>
        <v>80.57034208432782</v>
      </c>
      <c r="O2246">
        <f t="shared" si="369"/>
        <v>0.11418169114937458</v>
      </c>
      <c r="P2246" s="1">
        <v>40008</v>
      </c>
      <c r="Q2246">
        <v>2.2151999999999998</v>
      </c>
      <c r="R2246" s="1">
        <v>40008</v>
      </c>
      <c r="S2246">
        <v>1.9957</v>
      </c>
      <c r="T2246">
        <f t="shared" si="370"/>
        <v>1</v>
      </c>
    </row>
    <row r="2247" spans="1:20" x14ac:dyDescent="0.25">
      <c r="A2247" s="1">
        <v>40007</v>
      </c>
      <c r="B2247">
        <v>1.9782</v>
      </c>
      <c r="C2247">
        <f t="shared" ref="C2247:C2310" si="371">B2269/B2247-1</f>
        <v>-2.7398645233040142E-2</v>
      </c>
      <c r="J2247" s="1">
        <v>40121</v>
      </c>
      <c r="K2247">
        <v>7.5845000000000002</v>
      </c>
      <c r="L2247" s="1">
        <v>40000</v>
      </c>
      <c r="M2247">
        <v>89.54</v>
      </c>
      <c r="N2247">
        <f t="shared" ref="N2247:N2310" si="372">AVERAGE(M2247:M3503)</f>
        <v>80.54455051710427</v>
      </c>
      <c r="O2247">
        <f t="shared" ref="O2247:O2310" si="373">(M2247-N2247)/N2247</f>
        <v>0.11168290623194281</v>
      </c>
      <c r="P2247" s="1">
        <v>40007</v>
      </c>
      <c r="Q2247">
        <v>2.2156000000000002</v>
      </c>
      <c r="R2247" s="1">
        <v>40007</v>
      </c>
      <c r="S2247">
        <v>1.9992000000000001</v>
      </c>
      <c r="T2247">
        <f t="shared" ref="T2247:T2310" si="374">IF(S2247&lt;Q2247,1,0)</f>
        <v>1</v>
      </c>
    </row>
    <row r="2248" spans="1:20" x14ac:dyDescent="0.25">
      <c r="A2248" s="1">
        <v>40004</v>
      </c>
      <c r="B2248">
        <v>1.9958</v>
      </c>
      <c r="C2248">
        <f t="shared" si="371"/>
        <v>-2.4250926946587814E-2</v>
      </c>
      <c r="J2248" s="1">
        <v>40120</v>
      </c>
      <c r="K2248">
        <v>7.7249999999999996</v>
      </c>
      <c r="L2248" s="1">
        <v>39996</v>
      </c>
      <c r="M2248">
        <v>90.19</v>
      </c>
      <c r="N2248">
        <f t="shared" si="372"/>
        <v>80.518886237072451</v>
      </c>
      <c r="O2248">
        <f t="shared" si="373"/>
        <v>0.12010987999079872</v>
      </c>
      <c r="P2248" s="1">
        <v>40004</v>
      </c>
      <c r="Q2248">
        <v>2.2157999999999998</v>
      </c>
      <c r="R2248" s="1">
        <v>40004</v>
      </c>
      <c r="S2248">
        <v>2.0019</v>
      </c>
      <c r="T2248">
        <f t="shared" si="374"/>
        <v>1</v>
      </c>
    </row>
    <row r="2249" spans="1:20" x14ac:dyDescent="0.25">
      <c r="A2249" s="1">
        <v>40003</v>
      </c>
      <c r="B2249">
        <v>2.0091999999999999</v>
      </c>
      <c r="C2249">
        <f t="shared" si="371"/>
        <v>-3.2450726657376028E-2</v>
      </c>
      <c r="J2249" s="1">
        <v>40119</v>
      </c>
      <c r="K2249">
        <v>7.6619000000000002</v>
      </c>
      <c r="L2249" s="1">
        <v>39995</v>
      </c>
      <c r="M2249">
        <v>90.83</v>
      </c>
      <c r="N2249">
        <f t="shared" si="372"/>
        <v>80.492609387430448</v>
      </c>
      <c r="O2249">
        <f t="shared" si="373"/>
        <v>0.12842658091518913</v>
      </c>
      <c r="P2249" s="1">
        <v>40003</v>
      </c>
      <c r="Q2249">
        <v>2.2153999999999998</v>
      </c>
      <c r="R2249" s="1">
        <v>40003</v>
      </c>
      <c r="S2249">
        <v>2.0055000000000001</v>
      </c>
      <c r="T2249">
        <f t="shared" si="374"/>
        <v>1</v>
      </c>
    </row>
    <row r="2250" spans="1:20" x14ac:dyDescent="0.25">
      <c r="A2250" s="1">
        <v>40002</v>
      </c>
      <c r="B2250">
        <v>2.0032000000000001</v>
      </c>
      <c r="C2250">
        <f t="shared" si="371"/>
        <v>-1.9918130990415395E-2</v>
      </c>
      <c r="J2250" s="1">
        <v>40116</v>
      </c>
      <c r="K2250">
        <v>7.6851000000000003</v>
      </c>
      <c r="L2250" s="1">
        <v>39994</v>
      </c>
      <c r="M2250">
        <v>89.59</v>
      </c>
      <c r="N2250">
        <f t="shared" si="372"/>
        <v>80.465425616547392</v>
      </c>
      <c r="O2250">
        <f t="shared" si="373"/>
        <v>0.11339745379506423</v>
      </c>
      <c r="P2250" s="1">
        <v>40002</v>
      </c>
      <c r="Q2250">
        <v>2.2149000000000001</v>
      </c>
      <c r="R2250" s="1">
        <v>40002</v>
      </c>
      <c r="S2250">
        <v>2.0091000000000001</v>
      </c>
      <c r="T2250">
        <f t="shared" si="374"/>
        <v>1</v>
      </c>
    </row>
    <row r="2251" spans="1:20" x14ac:dyDescent="0.25">
      <c r="A2251" s="1">
        <v>40001</v>
      </c>
      <c r="B2251">
        <v>1.9975000000000001</v>
      </c>
      <c r="C2251">
        <f t="shared" si="371"/>
        <v>-1.8022528160200224E-2</v>
      </c>
      <c r="J2251" s="1">
        <v>40115</v>
      </c>
      <c r="K2251">
        <v>7.8098999999999998</v>
      </c>
      <c r="L2251" s="1">
        <v>39993</v>
      </c>
      <c r="M2251">
        <v>89.93</v>
      </c>
      <c r="N2251">
        <f t="shared" si="372"/>
        <v>80.43897374701676</v>
      </c>
      <c r="O2251">
        <f t="shared" si="373"/>
        <v>0.11799039459196532</v>
      </c>
      <c r="P2251" s="1">
        <v>40001</v>
      </c>
      <c r="Q2251">
        <v>2.2147000000000001</v>
      </c>
      <c r="R2251" s="1">
        <v>40001</v>
      </c>
      <c r="S2251">
        <v>2.0125999999999999</v>
      </c>
      <c r="T2251">
        <f t="shared" si="374"/>
        <v>1</v>
      </c>
    </row>
    <row r="2252" spans="1:20" x14ac:dyDescent="0.25">
      <c r="A2252" s="1">
        <v>40000</v>
      </c>
      <c r="B2252">
        <v>1.9525000000000001</v>
      </c>
      <c r="C2252">
        <f t="shared" si="371"/>
        <v>-7.528809218950161E-3</v>
      </c>
      <c r="J2252" s="1">
        <v>40114</v>
      </c>
      <c r="K2252">
        <v>7.85</v>
      </c>
      <c r="L2252" s="1">
        <v>39990</v>
      </c>
      <c r="M2252">
        <v>90.52</v>
      </c>
      <c r="N2252">
        <f t="shared" si="372"/>
        <v>80.412020684168709</v>
      </c>
      <c r="O2252">
        <f t="shared" si="373"/>
        <v>0.12570234188656967</v>
      </c>
      <c r="P2252" s="1">
        <v>40000</v>
      </c>
      <c r="Q2252">
        <v>2.2139000000000002</v>
      </c>
      <c r="R2252" s="1">
        <v>40000</v>
      </c>
      <c r="S2252">
        <v>2.0167000000000002</v>
      </c>
      <c r="T2252">
        <f t="shared" si="374"/>
        <v>1</v>
      </c>
    </row>
    <row r="2253" spans="1:20" x14ac:dyDescent="0.25">
      <c r="A2253" s="1">
        <v>39997</v>
      </c>
      <c r="B2253">
        <v>1.9534</v>
      </c>
      <c r="C2253">
        <f t="shared" si="371"/>
        <v>5.8359782942560834E-3</v>
      </c>
      <c r="J2253" s="1">
        <v>40113</v>
      </c>
      <c r="K2253">
        <v>7.1368999999999998</v>
      </c>
      <c r="L2253" s="1">
        <v>39989</v>
      </c>
      <c r="M2253">
        <v>89.95</v>
      </c>
      <c r="N2253">
        <f t="shared" si="372"/>
        <v>80.384240254574436</v>
      </c>
      <c r="O2253">
        <f t="shared" si="373"/>
        <v>0.11900043733860141</v>
      </c>
      <c r="P2253" s="1">
        <v>39997</v>
      </c>
      <c r="Q2253">
        <v>2.2132999999999998</v>
      </c>
      <c r="R2253" s="1">
        <v>39997</v>
      </c>
      <c r="S2253">
        <v>2.0221</v>
      </c>
      <c r="T2253">
        <f t="shared" si="374"/>
        <v>1</v>
      </c>
    </row>
    <row r="2254" spans="1:20" x14ac:dyDescent="0.25">
      <c r="A2254" s="1">
        <v>39996</v>
      </c>
      <c r="B2254">
        <v>1.9557</v>
      </c>
      <c r="C2254">
        <f t="shared" si="371"/>
        <v>-1.6669223296006508E-2</v>
      </c>
      <c r="J2254" s="1">
        <v>40112</v>
      </c>
      <c r="K2254">
        <v>7.1212</v>
      </c>
      <c r="L2254" s="1">
        <v>39988</v>
      </c>
      <c r="M2254">
        <v>89.56</v>
      </c>
      <c r="N2254">
        <f t="shared" si="372"/>
        <v>80.357287191726385</v>
      </c>
      <c r="O2254">
        <f t="shared" si="373"/>
        <v>0.11452244257968344</v>
      </c>
      <c r="P2254" s="1">
        <v>39996</v>
      </c>
      <c r="Q2254">
        <v>2.2128000000000001</v>
      </c>
      <c r="R2254" s="1">
        <v>39996</v>
      </c>
      <c r="S2254">
        <v>2.0266999999999999</v>
      </c>
      <c r="T2254">
        <f t="shared" si="374"/>
        <v>1</v>
      </c>
    </row>
    <row r="2255" spans="1:20" x14ac:dyDescent="0.25">
      <c r="A2255" s="1">
        <v>39995</v>
      </c>
      <c r="B2255">
        <v>1.9325000000000001</v>
      </c>
      <c r="C2255">
        <f t="shared" si="371"/>
        <v>9.9870633893919258E-3</v>
      </c>
      <c r="J2255" s="1">
        <v>40109</v>
      </c>
      <c r="K2255">
        <v>7.44</v>
      </c>
      <c r="L2255" s="1">
        <v>39987</v>
      </c>
      <c r="M2255">
        <v>88</v>
      </c>
      <c r="N2255">
        <f t="shared" si="372"/>
        <v>80.330628480509205</v>
      </c>
      <c r="O2255">
        <f t="shared" si="373"/>
        <v>9.5472569610875524E-2</v>
      </c>
      <c r="P2255" s="1">
        <v>39995</v>
      </c>
      <c r="Q2255">
        <v>2.2122999999999999</v>
      </c>
      <c r="R2255" s="1">
        <v>39995</v>
      </c>
      <c r="S2255">
        <v>2.0316999999999998</v>
      </c>
      <c r="T2255">
        <f t="shared" si="374"/>
        <v>1</v>
      </c>
    </row>
    <row r="2256" spans="1:20" x14ac:dyDescent="0.25">
      <c r="A2256" s="1">
        <v>39994</v>
      </c>
      <c r="B2256">
        <v>1.9518</v>
      </c>
      <c r="C2256">
        <f t="shared" si="371"/>
        <v>9.4271954093656518E-3</v>
      </c>
      <c r="J2256" s="1">
        <v>40108</v>
      </c>
      <c r="K2256">
        <v>7.4851999999999999</v>
      </c>
      <c r="L2256" s="1">
        <v>39986</v>
      </c>
      <c r="M2256">
        <v>87.76</v>
      </c>
      <c r="N2256">
        <f t="shared" si="372"/>
        <v>80.305059665871184</v>
      </c>
      <c r="O2256">
        <f t="shared" si="373"/>
        <v>9.2832760042105958E-2</v>
      </c>
      <c r="P2256" s="1">
        <v>39994</v>
      </c>
      <c r="Q2256">
        <v>2.2115999999999998</v>
      </c>
      <c r="R2256" s="1">
        <v>39994</v>
      </c>
      <c r="S2256">
        <v>2.0373000000000001</v>
      </c>
      <c r="T2256">
        <f t="shared" si="374"/>
        <v>1</v>
      </c>
    </row>
    <row r="2257" spans="1:20" x14ac:dyDescent="0.25">
      <c r="A2257" s="1">
        <v>39993</v>
      </c>
      <c r="B2257">
        <v>1.9567000000000001</v>
      </c>
      <c r="C2257">
        <f t="shared" si="371"/>
        <v>2.3406756273317342E-2</v>
      </c>
      <c r="J2257" s="1">
        <v>40107</v>
      </c>
      <c r="K2257">
        <v>7.0674999999999999</v>
      </c>
      <c r="L2257" s="1">
        <v>39983</v>
      </c>
      <c r="M2257">
        <v>89.97</v>
      </c>
      <c r="N2257">
        <f t="shared" si="372"/>
        <v>80.279594272076437</v>
      </c>
      <c r="O2257">
        <f t="shared" si="373"/>
        <v>0.12070820506493472</v>
      </c>
      <c r="P2257" s="1">
        <v>39993</v>
      </c>
      <c r="Q2257">
        <v>2.2109999999999999</v>
      </c>
      <c r="R2257" s="1">
        <v>39993</v>
      </c>
      <c r="S2257">
        <v>2.0427</v>
      </c>
      <c r="T2257">
        <f t="shared" si="374"/>
        <v>1</v>
      </c>
    </row>
    <row r="2258" spans="1:20" x14ac:dyDescent="0.25">
      <c r="A2258" s="1">
        <v>39990</v>
      </c>
      <c r="B2258">
        <v>1.9363000000000001</v>
      </c>
      <c r="C2258">
        <f t="shared" si="371"/>
        <v>5.3813975107163126E-2</v>
      </c>
      <c r="J2258" s="1">
        <v>40106</v>
      </c>
      <c r="K2258">
        <v>7.1284000000000001</v>
      </c>
      <c r="L2258" s="1">
        <v>39982</v>
      </c>
      <c r="M2258">
        <v>89.82</v>
      </c>
      <c r="N2258">
        <f t="shared" si="372"/>
        <v>80.252402545743891</v>
      </c>
      <c r="O2258">
        <f t="shared" si="373"/>
        <v>0.11921882897901491</v>
      </c>
      <c r="P2258" s="1">
        <v>39990</v>
      </c>
      <c r="Q2258">
        <v>2.2107000000000001</v>
      </c>
      <c r="R2258" s="1">
        <v>39990</v>
      </c>
      <c r="S2258">
        <v>2.0485000000000002</v>
      </c>
      <c r="T2258">
        <f t="shared" si="374"/>
        <v>1</v>
      </c>
    </row>
    <row r="2259" spans="1:20" x14ac:dyDescent="0.25">
      <c r="A2259" s="1">
        <v>39989</v>
      </c>
      <c r="B2259">
        <v>1.9426000000000001</v>
      </c>
      <c r="C2259">
        <f t="shared" si="371"/>
        <v>3.2997014310717443E-2</v>
      </c>
      <c r="J2259" s="1">
        <v>40105</v>
      </c>
      <c r="K2259">
        <v>7.0340999999999996</v>
      </c>
      <c r="L2259" s="1">
        <v>39981</v>
      </c>
      <c r="M2259">
        <v>88.89</v>
      </c>
      <c r="N2259">
        <f t="shared" si="372"/>
        <v>80.225107398568085</v>
      </c>
      <c r="O2259">
        <f t="shared" si="373"/>
        <v>0.10800724215155831</v>
      </c>
      <c r="P2259" s="1">
        <v>39989</v>
      </c>
      <c r="Q2259">
        <v>2.2105000000000001</v>
      </c>
      <c r="R2259" s="1">
        <v>39989</v>
      </c>
      <c r="S2259">
        <v>2.0537000000000001</v>
      </c>
      <c r="T2259">
        <f t="shared" si="374"/>
        <v>1</v>
      </c>
    </row>
    <row r="2260" spans="1:20" x14ac:dyDescent="0.25">
      <c r="A2260" s="1">
        <v>39988</v>
      </c>
      <c r="B2260">
        <v>1.9708999999999999</v>
      </c>
      <c r="C2260">
        <f t="shared" si="371"/>
        <v>2.8667106398092335E-2</v>
      </c>
      <c r="J2260" s="1">
        <v>40102</v>
      </c>
      <c r="K2260">
        <v>6.9850000000000003</v>
      </c>
      <c r="L2260" s="1">
        <v>39980</v>
      </c>
      <c r="M2260">
        <v>89.49</v>
      </c>
      <c r="N2260">
        <f t="shared" si="372"/>
        <v>80.198902147971424</v>
      </c>
      <c r="O2260">
        <f t="shared" si="373"/>
        <v>0.11585068627106615</v>
      </c>
      <c r="P2260" s="1">
        <v>39988</v>
      </c>
      <c r="Q2260">
        <v>2.2098</v>
      </c>
      <c r="R2260" s="1">
        <v>39988</v>
      </c>
      <c r="S2260">
        <v>2.0583</v>
      </c>
      <c r="T2260">
        <f t="shared" si="374"/>
        <v>1</v>
      </c>
    </row>
    <row r="2261" spans="1:20" x14ac:dyDescent="0.25">
      <c r="A2261" s="1">
        <v>39987</v>
      </c>
      <c r="B2261">
        <v>1.9794</v>
      </c>
      <c r="C2261">
        <f t="shared" si="371"/>
        <v>2.3997170859856531E-2</v>
      </c>
      <c r="J2261" s="1">
        <v>40101</v>
      </c>
      <c r="K2261">
        <v>7.0350000000000001</v>
      </c>
      <c r="L2261" s="1">
        <v>39979</v>
      </c>
      <c r="M2261">
        <v>90.6</v>
      </c>
      <c r="N2261">
        <f t="shared" si="372"/>
        <v>80.171941129673883</v>
      </c>
      <c r="O2261">
        <f t="shared" si="373"/>
        <v>0.13007117856182723</v>
      </c>
      <c r="P2261" s="1">
        <v>39987</v>
      </c>
      <c r="Q2261">
        <v>2.2090000000000001</v>
      </c>
      <c r="R2261" s="1">
        <v>39987</v>
      </c>
      <c r="S2261">
        <v>2.0625</v>
      </c>
      <c r="T2261">
        <f t="shared" si="374"/>
        <v>1</v>
      </c>
    </row>
    <row r="2262" spans="1:20" x14ac:dyDescent="0.25">
      <c r="A2262" s="1">
        <v>39986</v>
      </c>
      <c r="B2262">
        <v>2.0327000000000002</v>
      </c>
      <c r="C2262">
        <f t="shared" si="371"/>
        <v>-7.8713041767120018E-4</v>
      </c>
      <c r="J2262" s="1">
        <v>40100</v>
      </c>
      <c r="K2262">
        <v>6.9398</v>
      </c>
      <c r="L2262" s="1">
        <v>39976</v>
      </c>
      <c r="M2262">
        <v>91.36</v>
      </c>
      <c r="N2262">
        <f t="shared" si="372"/>
        <v>80.1441686555291</v>
      </c>
      <c r="O2262">
        <f t="shared" si="373"/>
        <v>0.1399456945230553</v>
      </c>
      <c r="P2262" s="1">
        <v>39986</v>
      </c>
      <c r="Q2262">
        <v>2.2080000000000002</v>
      </c>
      <c r="R2262" s="1">
        <v>39986</v>
      </c>
      <c r="S2262">
        <v>2.0670999999999999</v>
      </c>
      <c r="T2262">
        <f t="shared" si="374"/>
        <v>1</v>
      </c>
    </row>
    <row r="2263" spans="1:20" x14ac:dyDescent="0.25">
      <c r="A2263" s="1">
        <v>39983</v>
      </c>
      <c r="B2263">
        <v>1.9752999999999998</v>
      </c>
      <c r="C2263">
        <f t="shared" si="371"/>
        <v>2.9463878904470331E-2</v>
      </c>
      <c r="J2263" s="1">
        <v>40099</v>
      </c>
      <c r="K2263">
        <v>7.08</v>
      </c>
      <c r="L2263" s="1">
        <v>39975</v>
      </c>
      <c r="M2263">
        <v>89.98</v>
      </c>
      <c r="N2263">
        <f t="shared" si="372"/>
        <v>80.115489260143264</v>
      </c>
      <c r="O2263">
        <f t="shared" si="373"/>
        <v>0.12312863381294041</v>
      </c>
      <c r="P2263" s="1">
        <v>39983</v>
      </c>
      <c r="Q2263">
        <v>2.2069000000000001</v>
      </c>
      <c r="R2263" s="1">
        <v>39983</v>
      </c>
      <c r="S2263">
        <v>2.0699000000000001</v>
      </c>
      <c r="T2263">
        <f t="shared" si="374"/>
        <v>1</v>
      </c>
    </row>
    <row r="2264" spans="1:20" x14ac:dyDescent="0.25">
      <c r="A2264" s="1">
        <v>39982</v>
      </c>
      <c r="B2264">
        <v>1.972</v>
      </c>
      <c r="C2264">
        <f t="shared" si="371"/>
        <v>3.4685598377282023E-2</v>
      </c>
      <c r="J2264" s="1">
        <v>40098</v>
      </c>
      <c r="K2264">
        <v>7.08</v>
      </c>
      <c r="L2264" s="1">
        <v>39974</v>
      </c>
      <c r="M2264">
        <v>90.26</v>
      </c>
      <c r="N2264">
        <f t="shared" si="372"/>
        <v>80.08805091487676</v>
      </c>
      <c r="O2264">
        <f t="shared" si="373"/>
        <v>0.12700957220116033</v>
      </c>
      <c r="P2264" s="1">
        <v>39982</v>
      </c>
      <c r="Q2264">
        <v>2.206</v>
      </c>
      <c r="R2264" s="1">
        <v>39982</v>
      </c>
      <c r="S2264">
        <v>2.0737999999999999</v>
      </c>
      <c r="T2264">
        <f t="shared" si="374"/>
        <v>1</v>
      </c>
    </row>
    <row r="2265" spans="1:20" x14ac:dyDescent="0.25">
      <c r="A2265" s="1">
        <v>39981</v>
      </c>
      <c r="B2265">
        <v>1.9706000000000001</v>
      </c>
      <c r="C2265">
        <f t="shared" si="371"/>
        <v>5.074596569572698E-2</v>
      </c>
      <c r="J2265" s="1">
        <v>40095</v>
      </c>
      <c r="K2265">
        <v>6.8308999999999997</v>
      </c>
      <c r="L2265" s="1">
        <v>39973</v>
      </c>
      <c r="M2265">
        <v>90.62</v>
      </c>
      <c r="N2265">
        <f t="shared" si="372"/>
        <v>80.06075576770094</v>
      </c>
      <c r="O2265">
        <f t="shared" si="373"/>
        <v>0.13189038913068818</v>
      </c>
      <c r="P2265" s="1">
        <v>39981</v>
      </c>
      <c r="Q2265">
        <v>2.2050000000000001</v>
      </c>
      <c r="R2265" s="1">
        <v>39981</v>
      </c>
      <c r="S2265">
        <v>2.0777999999999999</v>
      </c>
      <c r="T2265">
        <f t="shared" si="374"/>
        <v>1</v>
      </c>
    </row>
    <row r="2266" spans="1:20" x14ac:dyDescent="0.25">
      <c r="A2266" s="1">
        <v>39980</v>
      </c>
      <c r="B2266">
        <v>1.9735</v>
      </c>
      <c r="C2266">
        <f t="shared" si="371"/>
        <v>7.1852039523688793E-2</v>
      </c>
      <c r="J2266" s="1">
        <v>40094</v>
      </c>
      <c r="K2266">
        <v>6.92</v>
      </c>
      <c r="L2266" s="1">
        <v>39972</v>
      </c>
      <c r="M2266">
        <v>89.28</v>
      </c>
      <c r="N2266">
        <f t="shared" si="372"/>
        <v>80.033174224343725</v>
      </c>
      <c r="O2266">
        <f t="shared" si="373"/>
        <v>0.11553741139563181</v>
      </c>
      <c r="P2266" s="1">
        <v>39980</v>
      </c>
      <c r="Q2266">
        <v>2.2038000000000002</v>
      </c>
      <c r="R2266" s="1">
        <v>39980</v>
      </c>
      <c r="S2266">
        <v>2.0825</v>
      </c>
      <c r="T2266">
        <f t="shared" si="374"/>
        <v>1</v>
      </c>
    </row>
    <row r="2267" spans="1:20" x14ac:dyDescent="0.25">
      <c r="A2267" s="1">
        <v>39979</v>
      </c>
      <c r="B2267">
        <v>1.9502000000000002</v>
      </c>
      <c r="C2267">
        <f t="shared" si="371"/>
        <v>6.9736437288483E-2</v>
      </c>
      <c r="J2267" s="1">
        <v>40093</v>
      </c>
      <c r="K2267">
        <v>6.6497000000000002</v>
      </c>
      <c r="L2267" s="1">
        <v>39969</v>
      </c>
      <c r="M2267">
        <v>89.93</v>
      </c>
      <c r="N2267">
        <f t="shared" si="372"/>
        <v>80.00641209228327</v>
      </c>
      <c r="O2267">
        <f t="shared" si="373"/>
        <v>0.12403490730555933</v>
      </c>
      <c r="P2267" s="1">
        <v>39979</v>
      </c>
      <c r="Q2267">
        <v>2.2025999999999999</v>
      </c>
      <c r="R2267" s="1">
        <v>39979</v>
      </c>
      <c r="S2267">
        <v>2.0872999999999999</v>
      </c>
      <c r="T2267">
        <f t="shared" si="374"/>
        <v>1</v>
      </c>
    </row>
    <row r="2268" spans="1:20" x14ac:dyDescent="0.25">
      <c r="A2268" s="1">
        <v>39976</v>
      </c>
      <c r="B2268">
        <v>1.9260000000000002</v>
      </c>
      <c r="C2268">
        <f t="shared" si="371"/>
        <v>9.7611630321910559E-2</v>
      </c>
      <c r="J2268" s="1">
        <v>40092</v>
      </c>
      <c r="K2268">
        <v>6.8186999999999998</v>
      </c>
      <c r="L2268" s="1">
        <v>39968</v>
      </c>
      <c r="M2268">
        <v>89.91</v>
      </c>
      <c r="N2268">
        <f t="shared" si="372"/>
        <v>79.979108989657959</v>
      </c>
      <c r="O2268">
        <f t="shared" si="373"/>
        <v>0.12416856271337298</v>
      </c>
      <c r="P2268" s="1">
        <v>39976</v>
      </c>
      <c r="Q2268">
        <v>2.2014</v>
      </c>
      <c r="R2268" s="1">
        <v>39976</v>
      </c>
      <c r="S2268">
        <v>2.0928</v>
      </c>
      <c r="T2268">
        <f t="shared" si="374"/>
        <v>1</v>
      </c>
    </row>
    <row r="2269" spans="1:20" x14ac:dyDescent="0.25">
      <c r="A2269" s="1">
        <v>39975</v>
      </c>
      <c r="B2269">
        <v>1.9239999999999999</v>
      </c>
      <c r="C2269">
        <f t="shared" si="371"/>
        <v>7.6143451143451113E-2</v>
      </c>
      <c r="J2269" s="1">
        <v>40091</v>
      </c>
      <c r="K2269">
        <v>7.1050000000000004</v>
      </c>
      <c r="L2269" s="1">
        <v>39967</v>
      </c>
      <c r="M2269">
        <v>89.72</v>
      </c>
      <c r="N2269">
        <f t="shared" si="372"/>
        <v>79.951694510739912</v>
      </c>
      <c r="O2269">
        <f t="shared" si="373"/>
        <v>0.12217759172005929</v>
      </c>
      <c r="P2269" s="1">
        <v>39975</v>
      </c>
      <c r="Q2269">
        <v>2.2000999999999999</v>
      </c>
      <c r="R2269" s="1">
        <v>39975</v>
      </c>
      <c r="S2269">
        <v>2.0983999999999998</v>
      </c>
      <c r="T2269">
        <f t="shared" si="374"/>
        <v>1</v>
      </c>
    </row>
    <row r="2270" spans="1:20" x14ac:dyDescent="0.25">
      <c r="A2270" s="1">
        <v>39974</v>
      </c>
      <c r="B2270">
        <v>1.9474</v>
      </c>
      <c r="C2270">
        <f t="shared" si="371"/>
        <v>6.1826024442846794E-2</v>
      </c>
      <c r="J2270" s="1">
        <v>40088</v>
      </c>
      <c r="K2270">
        <v>6.7721999999999998</v>
      </c>
      <c r="L2270" s="1">
        <v>39966</v>
      </c>
      <c r="M2270">
        <v>89.95</v>
      </c>
      <c r="N2270">
        <f t="shared" si="372"/>
        <v>79.92431980906926</v>
      </c>
      <c r="O2270">
        <f t="shared" si="373"/>
        <v>0.12543966861252034</v>
      </c>
      <c r="P2270" s="1">
        <v>39974</v>
      </c>
      <c r="Q2270">
        <v>2.1987999999999999</v>
      </c>
      <c r="R2270" s="1">
        <v>39974</v>
      </c>
      <c r="S2270">
        <v>2.1046</v>
      </c>
      <c r="T2270">
        <f t="shared" si="374"/>
        <v>1</v>
      </c>
    </row>
    <row r="2271" spans="1:20" x14ac:dyDescent="0.25">
      <c r="A2271" s="1">
        <v>39973</v>
      </c>
      <c r="B2271">
        <v>1.944</v>
      </c>
      <c r="C2271">
        <f t="shared" si="371"/>
        <v>6.0082304526748898E-2</v>
      </c>
      <c r="J2271" s="1">
        <v>40087</v>
      </c>
      <c r="K2271">
        <v>6.7983000000000002</v>
      </c>
      <c r="L2271" s="1">
        <v>39965</v>
      </c>
      <c r="M2271">
        <v>89.77</v>
      </c>
      <c r="N2271">
        <f t="shared" si="372"/>
        <v>79.896889419252247</v>
      </c>
      <c r="O2271">
        <f t="shared" si="373"/>
        <v>0.12357315350463054</v>
      </c>
      <c r="P2271" s="1">
        <v>39973</v>
      </c>
      <c r="Q2271">
        <v>2.1972999999999998</v>
      </c>
      <c r="R2271" s="1">
        <v>39973</v>
      </c>
      <c r="S2271">
        <v>2.1111</v>
      </c>
      <c r="T2271">
        <f t="shared" si="374"/>
        <v>1</v>
      </c>
    </row>
    <row r="2272" spans="1:20" x14ac:dyDescent="0.25">
      <c r="A2272" s="1">
        <v>39972</v>
      </c>
      <c r="B2272">
        <v>1.9633</v>
      </c>
      <c r="C2272">
        <f t="shared" si="371"/>
        <v>7.5383283247593358E-2</v>
      </c>
      <c r="J2272" s="1">
        <v>40086</v>
      </c>
      <c r="K2272">
        <v>6.6391</v>
      </c>
      <c r="L2272" s="1">
        <v>39962</v>
      </c>
      <c r="M2272">
        <v>88.94</v>
      </c>
      <c r="N2272">
        <f t="shared" si="372"/>
        <v>79.869276054097114</v>
      </c>
      <c r="O2272">
        <f t="shared" si="373"/>
        <v>0.11356962769712718</v>
      </c>
      <c r="P2272" s="1">
        <v>39972</v>
      </c>
      <c r="Q2272">
        <v>2.1958000000000002</v>
      </c>
      <c r="R2272" s="1">
        <v>39972</v>
      </c>
      <c r="S2272">
        <v>2.1187</v>
      </c>
      <c r="T2272">
        <f t="shared" si="374"/>
        <v>1</v>
      </c>
    </row>
    <row r="2273" spans="1:20" x14ac:dyDescent="0.25">
      <c r="A2273" s="1">
        <v>39969</v>
      </c>
      <c r="B2273">
        <v>1.9615</v>
      </c>
      <c r="C2273">
        <f t="shared" si="371"/>
        <v>7.7593678307417813E-2</v>
      </c>
      <c r="J2273" s="1">
        <v>40085</v>
      </c>
      <c r="K2273">
        <v>6.6713000000000005</v>
      </c>
      <c r="L2273" s="1">
        <v>39961</v>
      </c>
      <c r="M2273">
        <v>87.71</v>
      </c>
      <c r="N2273">
        <f t="shared" si="372"/>
        <v>79.842879872712871</v>
      </c>
      <c r="O2273">
        <f t="shared" si="373"/>
        <v>9.8532519616389647E-2</v>
      </c>
      <c r="P2273" s="1">
        <v>39969</v>
      </c>
      <c r="Q2273">
        <v>2.1941000000000002</v>
      </c>
      <c r="R2273" s="1">
        <v>39969</v>
      </c>
      <c r="S2273">
        <v>2.1259999999999999</v>
      </c>
      <c r="T2273">
        <f t="shared" si="374"/>
        <v>1</v>
      </c>
    </row>
    <row r="2274" spans="1:20" x14ac:dyDescent="0.25">
      <c r="A2274" s="1">
        <v>39968</v>
      </c>
      <c r="B2274">
        <v>1.9378</v>
      </c>
      <c r="C2274">
        <f t="shared" si="371"/>
        <v>0.10233254205800391</v>
      </c>
      <c r="J2274" s="1">
        <v>40084</v>
      </c>
      <c r="K2274">
        <v>7.2045000000000003</v>
      </c>
      <c r="L2274" s="1">
        <v>39960</v>
      </c>
      <c r="M2274">
        <v>87.39</v>
      </c>
      <c r="N2274">
        <f t="shared" si="372"/>
        <v>79.816913285600691</v>
      </c>
      <c r="O2274">
        <f t="shared" si="373"/>
        <v>9.4880726435778204E-2</v>
      </c>
      <c r="P2274" s="1">
        <v>39968</v>
      </c>
      <c r="Q2274">
        <v>2.1924000000000001</v>
      </c>
      <c r="R2274" s="1">
        <v>39968</v>
      </c>
      <c r="S2274">
        <v>2.1326000000000001</v>
      </c>
      <c r="T2274">
        <f t="shared" si="374"/>
        <v>1</v>
      </c>
    </row>
    <row r="2275" spans="1:20" x14ac:dyDescent="0.25">
      <c r="A2275" s="1">
        <v>39967</v>
      </c>
      <c r="B2275">
        <v>1.9647999999999999</v>
      </c>
      <c r="C2275">
        <f t="shared" si="371"/>
        <v>7.6038273615635088E-2</v>
      </c>
      <c r="J2275" s="1">
        <v>40081</v>
      </c>
      <c r="K2275">
        <v>6.8773</v>
      </c>
      <c r="L2275" s="1">
        <v>39959</v>
      </c>
      <c r="M2275">
        <v>86.87</v>
      </c>
      <c r="N2275">
        <f t="shared" si="372"/>
        <v>79.790938743039035</v>
      </c>
      <c r="O2275">
        <f t="shared" si="373"/>
        <v>8.8720114946367223E-2</v>
      </c>
      <c r="P2275" s="1">
        <v>39967</v>
      </c>
      <c r="Q2275">
        <v>2.1909000000000001</v>
      </c>
      <c r="R2275" s="1">
        <v>39967</v>
      </c>
      <c r="S2275">
        <v>2.1389</v>
      </c>
      <c r="T2275">
        <f t="shared" si="374"/>
        <v>1</v>
      </c>
    </row>
    <row r="2276" spans="1:20" x14ac:dyDescent="0.25">
      <c r="A2276" s="1">
        <v>39966</v>
      </c>
      <c r="B2276">
        <v>1.9231</v>
      </c>
      <c r="C2276">
        <f t="shared" si="371"/>
        <v>0.13046643440278705</v>
      </c>
      <c r="J2276" s="1">
        <v>40080</v>
      </c>
      <c r="K2276">
        <v>6.8314000000000004</v>
      </c>
      <c r="L2276" s="1">
        <v>39955</v>
      </c>
      <c r="M2276">
        <v>86.61</v>
      </c>
      <c r="N2276">
        <f t="shared" si="372"/>
        <v>79.765839299920501</v>
      </c>
      <c r="O2276">
        <f t="shared" si="373"/>
        <v>8.5803155337529566E-2</v>
      </c>
      <c r="P2276" s="1">
        <v>39966</v>
      </c>
      <c r="Q2276">
        <v>2.1892</v>
      </c>
      <c r="R2276" s="1">
        <v>39966</v>
      </c>
      <c r="S2276">
        <v>2.1442999999999999</v>
      </c>
      <c r="T2276">
        <f t="shared" si="374"/>
        <v>1</v>
      </c>
    </row>
    <row r="2277" spans="1:20" x14ac:dyDescent="0.25">
      <c r="A2277" s="1">
        <v>39965</v>
      </c>
      <c r="B2277">
        <v>1.9518</v>
      </c>
      <c r="C2277">
        <f t="shared" si="371"/>
        <v>0.12224613177579657</v>
      </c>
      <c r="J2277" s="1">
        <v>40079</v>
      </c>
      <c r="K2277">
        <v>7.33</v>
      </c>
      <c r="L2277" s="1">
        <v>39954</v>
      </c>
      <c r="M2277">
        <v>86.62</v>
      </c>
      <c r="N2277">
        <f t="shared" si="372"/>
        <v>79.74038981702472</v>
      </c>
      <c r="O2277">
        <f t="shared" si="373"/>
        <v>8.6275100971559021E-2</v>
      </c>
      <c r="P2277" s="1">
        <v>39965</v>
      </c>
      <c r="Q2277">
        <v>2.1877</v>
      </c>
      <c r="R2277" s="1">
        <v>39965</v>
      </c>
      <c r="S2277">
        <v>2.1507999999999998</v>
      </c>
      <c r="T2277">
        <f t="shared" si="374"/>
        <v>1</v>
      </c>
    </row>
    <row r="2278" spans="1:20" x14ac:dyDescent="0.25">
      <c r="A2278" s="1">
        <v>39962</v>
      </c>
      <c r="B2278">
        <v>1.9702</v>
      </c>
      <c r="C2278">
        <f t="shared" si="371"/>
        <v>0.1062836260278146</v>
      </c>
      <c r="J2278" s="1">
        <v>40078</v>
      </c>
      <c r="K2278">
        <v>7.06</v>
      </c>
      <c r="L2278" s="1">
        <v>39953</v>
      </c>
      <c r="M2278">
        <v>87.31</v>
      </c>
      <c r="N2278">
        <f t="shared" si="372"/>
        <v>79.715067621320642</v>
      </c>
      <c r="O2278">
        <f t="shared" si="373"/>
        <v>9.5275994931829103E-2</v>
      </c>
      <c r="P2278" s="1">
        <v>39962</v>
      </c>
      <c r="Q2278">
        <v>2.1859999999999999</v>
      </c>
      <c r="R2278" s="1">
        <v>39962</v>
      </c>
      <c r="S2278">
        <v>2.1566999999999998</v>
      </c>
      <c r="T2278">
        <f t="shared" si="374"/>
        <v>1</v>
      </c>
    </row>
    <row r="2279" spans="1:20" x14ac:dyDescent="0.25">
      <c r="A2279" s="1">
        <v>39961</v>
      </c>
      <c r="B2279">
        <v>2.0024999999999999</v>
      </c>
      <c r="C2279">
        <f t="shared" si="371"/>
        <v>9.9026217228464386E-2</v>
      </c>
      <c r="J2279" s="1">
        <v>40077</v>
      </c>
      <c r="K2279">
        <v>7.2050000000000001</v>
      </c>
      <c r="L2279" s="1">
        <v>39952</v>
      </c>
      <c r="M2279">
        <v>86.48</v>
      </c>
      <c r="N2279">
        <f t="shared" si="372"/>
        <v>79.689069212410544</v>
      </c>
      <c r="O2279">
        <f t="shared" si="373"/>
        <v>8.521784549256424E-2</v>
      </c>
      <c r="P2279" s="1">
        <v>39961</v>
      </c>
      <c r="Q2279">
        <v>2.1842999999999999</v>
      </c>
      <c r="R2279" s="1">
        <v>39961</v>
      </c>
      <c r="S2279">
        <v>2.1627000000000001</v>
      </c>
      <c r="T2279">
        <f t="shared" si="374"/>
        <v>1</v>
      </c>
    </row>
    <row r="2280" spans="1:20" x14ac:dyDescent="0.25">
      <c r="A2280" s="1">
        <v>39960</v>
      </c>
      <c r="B2280">
        <v>2.0405000000000002</v>
      </c>
      <c r="C2280">
        <f t="shared" si="371"/>
        <v>8.9732908600832939E-2</v>
      </c>
      <c r="J2280" s="1">
        <v>40074</v>
      </c>
      <c r="K2280">
        <v>6.6566999999999998</v>
      </c>
      <c r="L2280" s="1">
        <v>39951</v>
      </c>
      <c r="M2280">
        <v>85.47</v>
      </c>
      <c r="N2280">
        <f t="shared" si="372"/>
        <v>79.66473349244238</v>
      </c>
      <c r="O2280">
        <f t="shared" si="373"/>
        <v>7.2871222347192705E-2</v>
      </c>
      <c r="P2280" s="1">
        <v>39960</v>
      </c>
      <c r="Q2280">
        <v>2.1823999999999999</v>
      </c>
      <c r="R2280" s="1">
        <v>39960</v>
      </c>
      <c r="S2280">
        <v>2.1678000000000002</v>
      </c>
      <c r="T2280">
        <f t="shared" si="374"/>
        <v>1</v>
      </c>
    </row>
    <row r="2281" spans="1:20" x14ac:dyDescent="0.25">
      <c r="A2281" s="1">
        <v>39959</v>
      </c>
      <c r="B2281">
        <v>2.0066999999999999</v>
      </c>
      <c r="C2281">
        <f t="shared" si="371"/>
        <v>8.8254347934419775E-2</v>
      </c>
      <c r="J2281" s="1">
        <v>40073</v>
      </c>
      <c r="K2281">
        <v>6.5090000000000003</v>
      </c>
      <c r="L2281" s="1">
        <v>39948</v>
      </c>
      <c r="M2281">
        <v>85.45</v>
      </c>
      <c r="N2281">
        <f t="shared" si="372"/>
        <v>79.641272871917309</v>
      </c>
      <c r="O2281">
        <f t="shared" si="373"/>
        <v>7.2936141257116158E-2</v>
      </c>
      <c r="P2281" s="1">
        <v>39959</v>
      </c>
      <c r="Q2281">
        <v>2.1804000000000001</v>
      </c>
      <c r="R2281" s="1">
        <v>39959</v>
      </c>
      <c r="S2281">
        <v>2.1720000000000002</v>
      </c>
      <c r="T2281">
        <f t="shared" si="374"/>
        <v>1</v>
      </c>
    </row>
    <row r="2282" spans="1:20" x14ac:dyDescent="0.25">
      <c r="A2282" s="1">
        <v>39958</v>
      </c>
      <c r="B2282">
        <v>2.0274000000000001</v>
      </c>
      <c r="C2282">
        <f t="shared" si="371"/>
        <v>8.7797178652461172E-2</v>
      </c>
      <c r="J2282" s="1">
        <v>40072</v>
      </c>
      <c r="K2282">
        <v>7.125</v>
      </c>
      <c r="L2282" s="1">
        <v>39947</v>
      </c>
      <c r="M2282">
        <v>84.91</v>
      </c>
      <c r="N2282">
        <f t="shared" si="372"/>
        <v>79.617788385043781</v>
      </c>
      <c r="O2282">
        <f t="shared" si="373"/>
        <v>6.6470216295914583E-2</v>
      </c>
      <c r="P2282" s="1">
        <v>39958</v>
      </c>
      <c r="Q2282">
        <v>2.1785000000000001</v>
      </c>
      <c r="R2282" s="1">
        <v>39958</v>
      </c>
      <c r="S2282">
        <v>2.1775000000000002</v>
      </c>
      <c r="T2282">
        <f t="shared" si="374"/>
        <v>1</v>
      </c>
    </row>
    <row r="2283" spans="1:20" x14ac:dyDescent="0.25">
      <c r="A2283" s="1">
        <v>39955</v>
      </c>
      <c r="B2283">
        <v>2.0268999999999999</v>
      </c>
      <c r="C2283">
        <f t="shared" si="371"/>
        <v>9.063101287680686E-2</v>
      </c>
      <c r="J2283" s="1">
        <v>40071</v>
      </c>
      <c r="K2283">
        <v>6.5834999999999999</v>
      </c>
      <c r="L2283" s="1">
        <v>39946</v>
      </c>
      <c r="M2283">
        <v>84.59</v>
      </c>
      <c r="N2283">
        <f t="shared" si="372"/>
        <v>79.595369928400999</v>
      </c>
      <c r="O2283">
        <f t="shared" si="373"/>
        <v>6.2750258916967921E-2</v>
      </c>
      <c r="P2283" s="1">
        <v>39955</v>
      </c>
      <c r="Q2283">
        <v>2.1764999999999999</v>
      </c>
      <c r="R2283" s="1">
        <v>39955</v>
      </c>
      <c r="S2283">
        <v>2.1825999999999999</v>
      </c>
      <c r="T2283">
        <f t="shared" si="374"/>
        <v>0</v>
      </c>
    </row>
    <row r="2284" spans="1:20" x14ac:dyDescent="0.25">
      <c r="A2284" s="1">
        <v>39954</v>
      </c>
      <c r="B2284">
        <v>2.0310999999999999</v>
      </c>
      <c r="C2284">
        <f t="shared" si="371"/>
        <v>9.3594603909211926E-2</v>
      </c>
      <c r="J2284" s="1">
        <v>40070</v>
      </c>
      <c r="K2284">
        <v>7.2450000000000001</v>
      </c>
      <c r="L2284" s="1">
        <v>39945</v>
      </c>
      <c r="M2284">
        <v>85.8</v>
      </c>
      <c r="N2284">
        <f t="shared" si="372"/>
        <v>79.572887828162337</v>
      </c>
      <c r="O2284">
        <f t="shared" si="373"/>
        <v>7.8256707049329549E-2</v>
      </c>
      <c r="P2284" s="1">
        <v>39954</v>
      </c>
      <c r="Q2284">
        <v>2.1743999999999999</v>
      </c>
      <c r="R2284" s="1">
        <v>39954</v>
      </c>
      <c r="S2284">
        <v>2.1882000000000001</v>
      </c>
      <c r="T2284">
        <f t="shared" si="374"/>
        <v>0</v>
      </c>
    </row>
    <row r="2285" spans="1:20" x14ac:dyDescent="0.25">
      <c r="A2285" s="1">
        <v>39953</v>
      </c>
      <c r="B2285">
        <v>2.0335000000000001</v>
      </c>
      <c r="C2285">
        <f t="shared" si="371"/>
        <v>0.10533562822719444</v>
      </c>
      <c r="J2285" s="1">
        <v>40067</v>
      </c>
      <c r="K2285">
        <v>7.23</v>
      </c>
      <c r="L2285" s="1">
        <v>39944</v>
      </c>
      <c r="M2285">
        <v>86.4</v>
      </c>
      <c r="N2285">
        <f t="shared" si="372"/>
        <v>79.549148766905361</v>
      </c>
      <c r="O2285">
        <f t="shared" si="373"/>
        <v>8.6120987330348245E-2</v>
      </c>
      <c r="P2285" s="1">
        <v>39953</v>
      </c>
      <c r="Q2285">
        <v>2.1724000000000001</v>
      </c>
      <c r="R2285" s="1">
        <v>39953</v>
      </c>
      <c r="S2285">
        <v>2.1935000000000002</v>
      </c>
      <c r="T2285">
        <f t="shared" si="374"/>
        <v>0</v>
      </c>
    </row>
    <row r="2286" spans="1:20" x14ac:dyDescent="0.25">
      <c r="A2286" s="1">
        <v>39952</v>
      </c>
      <c r="B2286">
        <v>2.0404</v>
      </c>
      <c r="C2286">
        <f t="shared" si="371"/>
        <v>7.586747696530094E-2</v>
      </c>
      <c r="J2286" s="1">
        <v>40066</v>
      </c>
      <c r="K2286">
        <v>6.7965999999999998</v>
      </c>
      <c r="L2286" s="1">
        <v>39941</v>
      </c>
      <c r="M2286">
        <v>85.85</v>
      </c>
      <c r="N2286">
        <f t="shared" si="372"/>
        <v>79.52558472553703</v>
      </c>
      <c r="O2286">
        <f t="shared" si="373"/>
        <v>7.9526800039133649E-2</v>
      </c>
      <c r="P2286" s="1">
        <v>39952</v>
      </c>
      <c r="Q2286">
        <v>2.1703000000000001</v>
      </c>
      <c r="R2286" s="1">
        <v>39952</v>
      </c>
      <c r="S2286">
        <v>2.1996000000000002</v>
      </c>
      <c r="T2286">
        <f t="shared" si="374"/>
        <v>0</v>
      </c>
    </row>
    <row r="2287" spans="1:20" x14ac:dyDescent="0.25">
      <c r="A2287" s="1">
        <v>39951</v>
      </c>
      <c r="B2287">
        <v>2.0705999999999998</v>
      </c>
      <c r="C2287">
        <f t="shared" si="371"/>
        <v>4.9985511445957975E-2</v>
      </c>
      <c r="J2287" s="1">
        <v>40065</v>
      </c>
      <c r="K2287">
        <v>6.8620999999999999</v>
      </c>
      <c r="L2287" s="1">
        <v>39940</v>
      </c>
      <c r="M2287">
        <v>84.68</v>
      </c>
      <c r="N2287">
        <f t="shared" si="372"/>
        <v>79.502307080350064</v>
      </c>
      <c r="O2287">
        <f t="shared" si="373"/>
        <v>6.512632286780104E-2</v>
      </c>
      <c r="P2287" s="1">
        <v>39951</v>
      </c>
      <c r="Q2287">
        <v>2.1682000000000001</v>
      </c>
      <c r="R2287" s="1">
        <v>39951</v>
      </c>
      <c r="S2287">
        <v>2.2054999999999998</v>
      </c>
      <c r="T2287">
        <f t="shared" si="374"/>
        <v>0</v>
      </c>
    </row>
    <row r="2288" spans="1:20" x14ac:dyDescent="0.25">
      <c r="A2288" s="1">
        <v>39948</v>
      </c>
      <c r="B2288">
        <v>2.1153</v>
      </c>
      <c r="C2288">
        <f t="shared" si="371"/>
        <v>3.2241289651586014E-2</v>
      </c>
      <c r="J2288" s="1">
        <v>40064</v>
      </c>
      <c r="K2288">
        <v>6.7435999999999998</v>
      </c>
      <c r="L2288" s="1">
        <v>39939</v>
      </c>
      <c r="M2288">
        <v>84.38</v>
      </c>
      <c r="N2288">
        <f t="shared" si="372"/>
        <v>79.480031821797965</v>
      </c>
      <c r="O2288">
        <f t="shared" si="373"/>
        <v>6.1650304685184829E-2</v>
      </c>
      <c r="P2288" s="1">
        <v>39948</v>
      </c>
      <c r="Q2288">
        <v>2.1657999999999999</v>
      </c>
      <c r="R2288" s="1">
        <v>39948</v>
      </c>
      <c r="S2288">
        <v>2.2118000000000002</v>
      </c>
      <c r="T2288">
        <f t="shared" si="374"/>
        <v>0</v>
      </c>
    </row>
    <row r="2289" spans="1:20" x14ac:dyDescent="0.25">
      <c r="A2289" s="1">
        <v>39947</v>
      </c>
      <c r="B2289">
        <v>2.0861999999999998</v>
      </c>
      <c r="C2289">
        <f t="shared" si="371"/>
        <v>5.8671268334771431E-2</v>
      </c>
      <c r="J2289" s="1">
        <v>40063</v>
      </c>
      <c r="K2289">
        <v>7.2249999999999996</v>
      </c>
      <c r="L2289" s="1">
        <v>39938</v>
      </c>
      <c r="M2289">
        <v>83.05</v>
      </c>
      <c r="N2289">
        <f t="shared" si="372"/>
        <v>79.458918058870353</v>
      </c>
      <c r="O2289">
        <f t="shared" si="373"/>
        <v>4.5194196307443375E-2</v>
      </c>
      <c r="P2289" s="1">
        <v>39947</v>
      </c>
      <c r="Q2289">
        <v>2.1631</v>
      </c>
      <c r="R2289" s="1">
        <v>39947</v>
      </c>
      <c r="S2289">
        <v>2.2170000000000001</v>
      </c>
      <c r="T2289">
        <f t="shared" si="374"/>
        <v>0</v>
      </c>
    </row>
    <row r="2290" spans="1:20" x14ac:dyDescent="0.25">
      <c r="A2290" s="1">
        <v>39946</v>
      </c>
      <c r="B2290">
        <v>2.1139999999999999</v>
      </c>
      <c r="C2290">
        <f t="shared" si="371"/>
        <v>2.7909176915799527E-2</v>
      </c>
      <c r="J2290" s="1">
        <v>40060</v>
      </c>
      <c r="K2290">
        <v>7.1830999999999996</v>
      </c>
      <c r="L2290" s="1">
        <v>39937</v>
      </c>
      <c r="M2290">
        <v>83.61</v>
      </c>
      <c r="N2290">
        <f t="shared" si="372"/>
        <v>79.439148766905348</v>
      </c>
      <c r="O2290">
        <f t="shared" si="373"/>
        <v>5.2503725151096338E-2</v>
      </c>
      <c r="P2290" s="1">
        <v>39946</v>
      </c>
      <c r="Q2290">
        <v>2.1604999999999999</v>
      </c>
      <c r="R2290" s="1">
        <v>39946</v>
      </c>
      <c r="S2290">
        <v>2.2231000000000001</v>
      </c>
      <c r="T2290">
        <f t="shared" si="374"/>
        <v>0</v>
      </c>
    </row>
    <row r="2291" spans="1:20" x14ac:dyDescent="0.25">
      <c r="A2291" s="1">
        <v>39945</v>
      </c>
      <c r="B2291">
        <v>2.0705</v>
      </c>
      <c r="C2291">
        <f t="shared" si="371"/>
        <v>4.8539000241487384E-2</v>
      </c>
      <c r="J2291" s="1">
        <v>40059</v>
      </c>
      <c r="K2291">
        <v>6.9725000000000001</v>
      </c>
      <c r="L2291" s="1">
        <v>39934</v>
      </c>
      <c r="M2291">
        <v>82.57</v>
      </c>
      <c r="N2291">
        <f t="shared" si="372"/>
        <v>79.419013524264145</v>
      </c>
      <c r="O2291">
        <f t="shared" si="373"/>
        <v>3.9675467320847008E-2</v>
      </c>
      <c r="P2291" s="1">
        <v>39945</v>
      </c>
      <c r="Q2291">
        <v>2.1577999999999999</v>
      </c>
      <c r="R2291" s="1">
        <v>39945</v>
      </c>
      <c r="S2291">
        <v>2.2282000000000002</v>
      </c>
      <c r="T2291">
        <f t="shared" si="374"/>
        <v>0</v>
      </c>
    </row>
    <row r="2292" spans="1:20" x14ac:dyDescent="0.25">
      <c r="A2292" s="1">
        <v>39944</v>
      </c>
      <c r="B2292">
        <v>2.0678000000000001</v>
      </c>
      <c r="C2292">
        <f t="shared" si="371"/>
        <v>4.9908114904729572E-2</v>
      </c>
      <c r="J2292" s="1">
        <v>40058</v>
      </c>
      <c r="K2292">
        <v>6.9435000000000002</v>
      </c>
      <c r="L2292" s="1">
        <v>39933</v>
      </c>
      <c r="M2292">
        <v>82.71</v>
      </c>
      <c r="N2292">
        <f t="shared" si="372"/>
        <v>79.400222752585535</v>
      </c>
      <c r="O2292">
        <f t="shared" si="373"/>
        <v>4.1684735038185795E-2</v>
      </c>
      <c r="P2292" s="1">
        <v>39944</v>
      </c>
      <c r="Q2292">
        <v>2.1551999999999998</v>
      </c>
      <c r="R2292" s="1">
        <v>39944</v>
      </c>
      <c r="S2292">
        <v>2.2351000000000001</v>
      </c>
      <c r="T2292">
        <f t="shared" si="374"/>
        <v>0</v>
      </c>
    </row>
    <row r="2293" spans="1:20" x14ac:dyDescent="0.25">
      <c r="A2293" s="1">
        <v>39941</v>
      </c>
      <c r="B2293">
        <v>2.0608</v>
      </c>
      <c r="C2293">
        <f t="shared" si="371"/>
        <v>6.9099378881987583E-2</v>
      </c>
      <c r="J2293" s="1">
        <v>40053</v>
      </c>
      <c r="K2293">
        <v>6.8100000000000005</v>
      </c>
      <c r="L2293" s="1">
        <v>39932</v>
      </c>
      <c r="M2293">
        <v>83.09</v>
      </c>
      <c r="N2293">
        <f t="shared" si="372"/>
        <v>79.381089896579184</v>
      </c>
      <c r="O2293">
        <f t="shared" si="373"/>
        <v>4.6722841778223681E-2</v>
      </c>
      <c r="P2293" s="1">
        <v>39941</v>
      </c>
      <c r="Q2293">
        <v>2.1526999999999998</v>
      </c>
      <c r="R2293" s="1">
        <v>39941</v>
      </c>
      <c r="S2293">
        <v>2.2427000000000001</v>
      </c>
      <c r="T2293">
        <f t="shared" si="374"/>
        <v>0</v>
      </c>
    </row>
    <row r="2294" spans="1:20" x14ac:dyDescent="0.25">
      <c r="A2294" s="1">
        <v>39940</v>
      </c>
      <c r="B2294">
        <v>2.1113</v>
      </c>
      <c r="C2294">
        <f t="shared" si="371"/>
        <v>4.9400843082461288E-2</v>
      </c>
      <c r="J2294" s="1">
        <v>40051</v>
      </c>
      <c r="K2294">
        <v>6.4495000000000005</v>
      </c>
      <c r="L2294" s="1">
        <v>39931</v>
      </c>
      <c r="M2294">
        <v>81.97</v>
      </c>
      <c r="N2294">
        <f t="shared" si="372"/>
        <v>79.362020684168684</v>
      </c>
      <c r="O2294">
        <f t="shared" si="373"/>
        <v>3.2861805853080565E-2</v>
      </c>
      <c r="P2294" s="1">
        <v>39940</v>
      </c>
      <c r="Q2294">
        <v>2.1501999999999999</v>
      </c>
      <c r="R2294" s="1">
        <v>39940</v>
      </c>
      <c r="S2294">
        <v>2.2492999999999999</v>
      </c>
      <c r="T2294">
        <f t="shared" si="374"/>
        <v>0</v>
      </c>
    </row>
    <row r="2295" spans="1:20" x14ac:dyDescent="0.25">
      <c r="A2295" s="1">
        <v>39939</v>
      </c>
      <c r="B2295">
        <v>2.1137000000000001</v>
      </c>
      <c r="C2295">
        <f t="shared" si="371"/>
        <v>5.1568339877939184E-2</v>
      </c>
      <c r="J2295" s="1">
        <v>40050</v>
      </c>
      <c r="K2295">
        <v>6.7916999999999996</v>
      </c>
      <c r="L2295" s="1">
        <v>39930</v>
      </c>
      <c r="M2295">
        <v>82.16</v>
      </c>
      <c r="N2295">
        <f t="shared" si="372"/>
        <v>79.343969769291988</v>
      </c>
      <c r="O2295">
        <f t="shared" si="373"/>
        <v>3.5491420947252376E-2</v>
      </c>
      <c r="P2295" s="1">
        <v>39939</v>
      </c>
      <c r="Q2295">
        <v>2.1475</v>
      </c>
      <c r="R2295" s="1">
        <v>39939</v>
      </c>
      <c r="S2295">
        <v>2.2541000000000002</v>
      </c>
      <c r="T2295">
        <f t="shared" si="374"/>
        <v>0</v>
      </c>
    </row>
    <row r="2296" spans="1:20" x14ac:dyDescent="0.25">
      <c r="A2296" s="1">
        <v>39938</v>
      </c>
      <c r="B2296">
        <v>2.1360999999999999</v>
      </c>
      <c r="C2296">
        <f t="shared" si="371"/>
        <v>3.4455315762370597E-2</v>
      </c>
      <c r="J2296" s="1">
        <v>40049</v>
      </c>
      <c r="K2296">
        <v>6.8297999999999996</v>
      </c>
      <c r="L2296" s="1">
        <v>39927</v>
      </c>
      <c r="M2296">
        <v>81.680000000000007</v>
      </c>
      <c r="N2296">
        <f t="shared" si="372"/>
        <v>79.325934765314258</v>
      </c>
      <c r="O2296">
        <f t="shared" si="373"/>
        <v>2.9675858742166095E-2</v>
      </c>
      <c r="P2296" s="1">
        <v>39938</v>
      </c>
      <c r="Q2296">
        <v>2.1448</v>
      </c>
      <c r="R2296" s="1">
        <v>39938</v>
      </c>
      <c r="S2296">
        <v>2.2591999999999999</v>
      </c>
      <c r="T2296">
        <f t="shared" si="374"/>
        <v>0</v>
      </c>
    </row>
    <row r="2297" spans="1:20" x14ac:dyDescent="0.25">
      <c r="A2297" s="1">
        <v>39937</v>
      </c>
      <c r="B2297">
        <v>2.1141999999999999</v>
      </c>
      <c r="C2297">
        <f t="shared" si="371"/>
        <v>5.5340081354649406E-2</v>
      </c>
      <c r="J2297" s="1">
        <v>40046</v>
      </c>
      <c r="K2297">
        <v>6.9463999999999997</v>
      </c>
      <c r="L2297" s="1">
        <v>39926</v>
      </c>
      <c r="M2297">
        <v>81.459999999999994</v>
      </c>
      <c r="N2297">
        <f t="shared" si="372"/>
        <v>79.308392999204472</v>
      </c>
      <c r="O2297">
        <f t="shared" si="373"/>
        <v>2.7129625496473048E-2</v>
      </c>
      <c r="P2297" s="1">
        <v>39937</v>
      </c>
      <c r="Q2297">
        <v>2.1419999999999999</v>
      </c>
      <c r="R2297" s="1">
        <v>39937</v>
      </c>
      <c r="S2297">
        <v>2.2641999999999998</v>
      </c>
      <c r="T2297">
        <f t="shared" si="374"/>
        <v>0</v>
      </c>
    </row>
    <row r="2298" spans="1:20" x14ac:dyDescent="0.25">
      <c r="A2298" s="1">
        <v>39934</v>
      </c>
      <c r="B2298">
        <v>2.1739999999999999</v>
      </c>
      <c r="C2298">
        <f t="shared" si="371"/>
        <v>4.5906163753449913E-2</v>
      </c>
      <c r="J2298" s="1">
        <v>40045</v>
      </c>
      <c r="K2298">
        <v>7.1558999999999999</v>
      </c>
      <c r="L2298" s="1">
        <v>39925</v>
      </c>
      <c r="M2298">
        <v>81.900000000000006</v>
      </c>
      <c r="N2298">
        <f t="shared" si="372"/>
        <v>79.290755767700887</v>
      </c>
      <c r="O2298">
        <f t="shared" si="373"/>
        <v>3.2907294261937094E-2</v>
      </c>
      <c r="P2298" s="1">
        <v>39934</v>
      </c>
      <c r="Q2298">
        <v>2.1393</v>
      </c>
      <c r="R2298" s="1">
        <v>39934</v>
      </c>
      <c r="S2298">
        <v>2.2694999999999999</v>
      </c>
      <c r="T2298">
        <f t="shared" si="374"/>
        <v>0</v>
      </c>
    </row>
    <row r="2299" spans="1:20" x14ac:dyDescent="0.25">
      <c r="A2299" s="1">
        <v>39933</v>
      </c>
      <c r="B2299">
        <v>2.1903999999999999</v>
      </c>
      <c r="C2299">
        <f t="shared" si="371"/>
        <v>6.0445580715851044E-2</v>
      </c>
      <c r="J2299" s="1">
        <v>40044</v>
      </c>
      <c r="K2299">
        <v>6.8225999999999996</v>
      </c>
      <c r="L2299" s="1">
        <v>39924</v>
      </c>
      <c r="M2299">
        <v>80.81</v>
      </c>
      <c r="N2299">
        <f t="shared" si="372"/>
        <v>79.272665075576796</v>
      </c>
      <c r="O2299">
        <f t="shared" si="373"/>
        <v>1.9393001647636611E-2</v>
      </c>
      <c r="P2299" s="1">
        <v>39933</v>
      </c>
      <c r="Q2299">
        <v>2.1364000000000001</v>
      </c>
      <c r="R2299" s="1">
        <v>39933</v>
      </c>
      <c r="S2299">
        <v>2.2736999999999998</v>
      </c>
      <c r="T2299">
        <f t="shared" si="374"/>
        <v>0</v>
      </c>
    </row>
    <row r="2300" spans="1:20" x14ac:dyDescent="0.25">
      <c r="A2300" s="1">
        <v>39932</v>
      </c>
      <c r="B2300">
        <v>2.1796000000000002</v>
      </c>
      <c r="C2300">
        <f t="shared" si="371"/>
        <v>6.9462286658102279E-2</v>
      </c>
      <c r="J2300" s="1">
        <v>40043</v>
      </c>
      <c r="K2300">
        <v>6.7572000000000001</v>
      </c>
      <c r="L2300" s="1">
        <v>39923</v>
      </c>
      <c r="M2300">
        <v>81.12</v>
      </c>
      <c r="N2300">
        <f t="shared" si="372"/>
        <v>79.255441527446322</v>
      </c>
      <c r="O2300">
        <f t="shared" si="373"/>
        <v>2.3525936347323001E-2</v>
      </c>
      <c r="P2300" s="1">
        <v>39932</v>
      </c>
      <c r="Q2300">
        <v>2.1333000000000002</v>
      </c>
      <c r="R2300" s="1">
        <v>39932</v>
      </c>
      <c r="S2300">
        <v>2.2774000000000001</v>
      </c>
      <c r="T2300">
        <f t="shared" si="374"/>
        <v>0</v>
      </c>
    </row>
    <row r="2301" spans="1:20" x14ac:dyDescent="0.25">
      <c r="A2301" s="1">
        <v>39931</v>
      </c>
      <c r="B2301">
        <v>2.2008000000000001</v>
      </c>
      <c r="C2301">
        <f t="shared" si="371"/>
        <v>4.1030534351145009E-2</v>
      </c>
      <c r="J2301" s="1">
        <v>40042</v>
      </c>
      <c r="K2301">
        <v>6.7740999999999998</v>
      </c>
      <c r="L2301" s="1">
        <v>39920</v>
      </c>
      <c r="M2301">
        <v>82.43</v>
      </c>
      <c r="N2301">
        <f t="shared" si="372"/>
        <v>79.237891805887045</v>
      </c>
      <c r="O2301">
        <f t="shared" si="373"/>
        <v>4.0285122702820329E-2</v>
      </c>
      <c r="P2301" s="1">
        <v>39931</v>
      </c>
      <c r="Q2301">
        <v>2.1303000000000001</v>
      </c>
      <c r="R2301" s="1">
        <v>39931</v>
      </c>
      <c r="S2301">
        <v>2.2808999999999999</v>
      </c>
      <c r="T2301">
        <f t="shared" si="374"/>
        <v>0</v>
      </c>
    </row>
    <row r="2302" spans="1:20" x14ac:dyDescent="0.25">
      <c r="A2302" s="1">
        <v>39930</v>
      </c>
      <c r="B2302">
        <v>2.2235999999999998</v>
      </c>
      <c r="C2302">
        <f t="shared" si="371"/>
        <v>1.1332973556395176E-2</v>
      </c>
      <c r="J2302" s="1">
        <v>40036</v>
      </c>
      <c r="K2302">
        <v>7.4998000000000005</v>
      </c>
      <c r="L2302" s="1">
        <v>39919</v>
      </c>
      <c r="M2302">
        <v>82.46</v>
      </c>
      <c r="N2302">
        <f t="shared" si="372"/>
        <v>79.219291964996046</v>
      </c>
      <c r="O2302">
        <f t="shared" si="373"/>
        <v>4.0908066136666456E-2</v>
      </c>
      <c r="P2302" s="1">
        <v>39930</v>
      </c>
      <c r="Q2302">
        <v>2.1273</v>
      </c>
      <c r="R2302" s="1">
        <v>39930</v>
      </c>
      <c r="S2302">
        <v>2.2837000000000001</v>
      </c>
      <c r="T2302">
        <f t="shared" si="374"/>
        <v>0</v>
      </c>
    </row>
    <row r="2303" spans="1:20" x14ac:dyDescent="0.25">
      <c r="A2303" s="1">
        <v>39927</v>
      </c>
      <c r="B2303">
        <v>2.1838000000000002</v>
      </c>
      <c r="C2303">
        <f t="shared" si="371"/>
        <v>2.4727539151936817E-2</v>
      </c>
      <c r="J2303" s="1">
        <v>40035</v>
      </c>
      <c r="K2303">
        <v>7.5004999999999997</v>
      </c>
      <c r="L2303" s="1">
        <v>39918</v>
      </c>
      <c r="M2303">
        <v>81.760000000000005</v>
      </c>
      <c r="N2303">
        <f t="shared" si="372"/>
        <v>79.200795544948321</v>
      </c>
      <c r="O2303">
        <f t="shared" si="373"/>
        <v>3.2312862988848085E-2</v>
      </c>
      <c r="P2303" s="1">
        <v>39927</v>
      </c>
      <c r="Q2303">
        <v>2.1240999999999999</v>
      </c>
      <c r="R2303" s="1">
        <v>39927</v>
      </c>
      <c r="S2303">
        <v>2.2847</v>
      </c>
      <c r="T2303">
        <f t="shared" si="374"/>
        <v>0</v>
      </c>
    </row>
    <row r="2304" spans="1:20" x14ac:dyDescent="0.25">
      <c r="A2304" s="1">
        <v>39926</v>
      </c>
      <c r="B2304">
        <v>2.2054</v>
      </c>
      <c r="C2304">
        <f t="shared" si="371"/>
        <v>1.9860342794957964E-2</v>
      </c>
      <c r="J2304" s="1">
        <v>40032</v>
      </c>
      <c r="K2304">
        <v>7.4709000000000003</v>
      </c>
      <c r="L2304" s="1">
        <v>39917</v>
      </c>
      <c r="M2304">
        <v>82.22</v>
      </c>
      <c r="N2304">
        <f t="shared" si="372"/>
        <v>79.183174224343716</v>
      </c>
      <c r="O2304">
        <f t="shared" si="373"/>
        <v>3.8351907528388206E-2</v>
      </c>
      <c r="P2304" s="1">
        <v>39926</v>
      </c>
      <c r="Q2304">
        <v>2.1212</v>
      </c>
      <c r="R2304" s="1">
        <v>39926</v>
      </c>
      <c r="S2304">
        <v>2.2861000000000002</v>
      </c>
      <c r="T2304">
        <f t="shared" si="374"/>
        <v>0</v>
      </c>
    </row>
    <row r="2305" spans="1:20" x14ac:dyDescent="0.25">
      <c r="A2305" s="1">
        <v>39925</v>
      </c>
      <c r="B2305">
        <v>2.2105999999999999</v>
      </c>
      <c r="C2305">
        <f t="shared" si="371"/>
        <v>1.551614946168467E-2</v>
      </c>
      <c r="J2305" s="1">
        <v>40030</v>
      </c>
      <c r="K2305">
        <v>7.3502999999999998</v>
      </c>
      <c r="L2305" s="1">
        <v>39916</v>
      </c>
      <c r="M2305">
        <v>82.46</v>
      </c>
      <c r="N2305">
        <f t="shared" si="372"/>
        <v>79.165171042163905</v>
      </c>
      <c r="O2305">
        <f t="shared" si="373"/>
        <v>4.1619678382065775E-2</v>
      </c>
      <c r="P2305" s="1">
        <v>39925</v>
      </c>
      <c r="Q2305">
        <v>2.1181000000000001</v>
      </c>
      <c r="R2305" s="1">
        <v>39925</v>
      </c>
      <c r="S2305">
        <v>2.2881</v>
      </c>
      <c r="T2305">
        <f t="shared" si="374"/>
        <v>0</v>
      </c>
    </row>
    <row r="2306" spans="1:20" x14ac:dyDescent="0.25">
      <c r="A2306" s="1">
        <v>39924</v>
      </c>
      <c r="B2306">
        <v>2.2212000000000001</v>
      </c>
      <c r="C2306">
        <f t="shared" si="371"/>
        <v>2.197010624887441E-2</v>
      </c>
      <c r="J2306" s="1">
        <v>40029</v>
      </c>
      <c r="K2306">
        <v>7.6154000000000002</v>
      </c>
      <c r="L2306" s="1">
        <v>39913</v>
      </c>
      <c r="M2306">
        <v>83</v>
      </c>
      <c r="N2306">
        <f t="shared" si="372"/>
        <v>79.146754176610997</v>
      </c>
      <c r="O2306">
        <f t="shared" si="373"/>
        <v>4.8684824330139015E-2</v>
      </c>
      <c r="P2306" s="1">
        <v>39924</v>
      </c>
      <c r="Q2306">
        <v>2.1151</v>
      </c>
      <c r="R2306" s="1">
        <v>39924</v>
      </c>
      <c r="S2306">
        <v>2.2892999999999999</v>
      </c>
      <c r="T2306">
        <f t="shared" si="374"/>
        <v>0</v>
      </c>
    </row>
    <row r="2307" spans="1:20" x14ac:dyDescent="0.25">
      <c r="A2307" s="1">
        <v>39923</v>
      </c>
      <c r="B2307">
        <v>2.2477</v>
      </c>
      <c r="C2307">
        <f t="shared" si="371"/>
        <v>3.8706233038217075E-3</v>
      </c>
      <c r="J2307" s="1">
        <v>40028</v>
      </c>
      <c r="K2307">
        <v>7.3357000000000001</v>
      </c>
      <c r="L2307" s="1">
        <v>39912</v>
      </c>
      <c r="M2307">
        <v>82.7</v>
      </c>
      <c r="N2307">
        <f t="shared" si="372"/>
        <v>79.127923627684993</v>
      </c>
      <c r="O2307">
        <f t="shared" si="373"/>
        <v>4.5143057072019828E-2</v>
      </c>
      <c r="P2307" s="1">
        <v>39923</v>
      </c>
      <c r="Q2307">
        <v>2.1120000000000001</v>
      </c>
      <c r="R2307" s="1">
        <v>39923</v>
      </c>
      <c r="S2307">
        <v>2.2911000000000001</v>
      </c>
      <c r="T2307">
        <f t="shared" si="374"/>
        <v>0</v>
      </c>
    </row>
    <row r="2308" spans="1:20" x14ac:dyDescent="0.25">
      <c r="A2308" s="1">
        <v>39920</v>
      </c>
      <c r="B2308">
        <v>2.1951999999999998</v>
      </c>
      <c r="C2308">
        <f t="shared" si="371"/>
        <v>2.4735787172011747E-2</v>
      </c>
      <c r="J2308" s="1">
        <v>40025</v>
      </c>
      <c r="K2308">
        <v>7.1862000000000004</v>
      </c>
      <c r="L2308" s="1">
        <v>39911</v>
      </c>
      <c r="M2308">
        <v>81.819999999999993</v>
      </c>
      <c r="N2308">
        <f t="shared" si="372"/>
        <v>79.109506762132085</v>
      </c>
      <c r="O2308">
        <f t="shared" si="373"/>
        <v>3.4262547559775196E-2</v>
      </c>
      <c r="P2308" s="1">
        <v>39920</v>
      </c>
      <c r="Q2308">
        <v>2.1088</v>
      </c>
      <c r="R2308" s="1">
        <v>39920</v>
      </c>
      <c r="S2308">
        <v>2.2913000000000001</v>
      </c>
      <c r="T2308">
        <f t="shared" si="374"/>
        <v>0</v>
      </c>
    </row>
    <row r="2309" spans="1:20" x14ac:dyDescent="0.25">
      <c r="A2309" s="1">
        <v>39919</v>
      </c>
      <c r="B2309">
        <v>2.1741000000000001</v>
      </c>
      <c r="C2309">
        <f t="shared" si="371"/>
        <v>4.9859712064762141E-2</v>
      </c>
      <c r="J2309" s="1">
        <v>40023</v>
      </c>
      <c r="K2309">
        <v>7.0391000000000004</v>
      </c>
      <c r="L2309" s="1">
        <v>39910</v>
      </c>
      <c r="M2309">
        <v>80.790000000000006</v>
      </c>
      <c r="N2309">
        <f t="shared" si="372"/>
        <v>79.091702466189375</v>
      </c>
      <c r="O2309">
        <f t="shared" si="373"/>
        <v>2.147251204431502E-2</v>
      </c>
      <c r="P2309" s="1">
        <v>39919</v>
      </c>
      <c r="Q2309">
        <v>2.1057999999999999</v>
      </c>
      <c r="R2309" s="1">
        <v>39919</v>
      </c>
      <c r="S2309">
        <v>2.2923</v>
      </c>
      <c r="T2309">
        <f t="shared" si="374"/>
        <v>0</v>
      </c>
    </row>
    <row r="2310" spans="1:20" x14ac:dyDescent="0.25">
      <c r="A2310" s="1">
        <v>39918</v>
      </c>
      <c r="B2310">
        <v>2.1835</v>
      </c>
      <c r="C2310">
        <f t="shared" si="371"/>
        <v>4.6118616899473386E-2</v>
      </c>
      <c r="J2310" s="1">
        <v>40022</v>
      </c>
      <c r="K2310">
        <v>7.2224000000000004</v>
      </c>
      <c r="L2310" s="1">
        <v>39909</v>
      </c>
      <c r="M2310">
        <v>80.5</v>
      </c>
      <c r="N2310">
        <f t="shared" si="372"/>
        <v>79.074900556881488</v>
      </c>
      <c r="O2310">
        <f t="shared" si="373"/>
        <v>1.8022146510236651E-2</v>
      </c>
      <c r="P2310" s="1">
        <v>39918</v>
      </c>
      <c r="Q2310">
        <v>2.1030000000000002</v>
      </c>
      <c r="R2310" s="1">
        <v>39918</v>
      </c>
      <c r="S2310">
        <v>2.2944</v>
      </c>
      <c r="T2310">
        <f t="shared" si="374"/>
        <v>0</v>
      </c>
    </row>
    <row r="2311" spans="1:20" x14ac:dyDescent="0.25">
      <c r="A2311" s="1">
        <v>39917</v>
      </c>
      <c r="B2311">
        <v>2.2086000000000001</v>
      </c>
      <c r="C2311">
        <f t="shared" ref="C2311:C2374" si="375">B2333/B2311-1</f>
        <v>4.3738114642760229E-2</v>
      </c>
      <c r="J2311" s="1">
        <v>40018</v>
      </c>
      <c r="K2311">
        <v>7.1630000000000003</v>
      </c>
      <c r="L2311" s="1">
        <v>39906</v>
      </c>
      <c r="M2311">
        <v>81.42</v>
      </c>
      <c r="N2311">
        <f t="shared" ref="N2311:N2374" si="376">AVERAGE(M2311:M3567)</f>
        <v>79.058297533810688</v>
      </c>
      <c r="O2311">
        <f t="shared" ref="O2311:O2374" si="377">(M2311-N2311)/N2311</f>
        <v>2.9872923397816529E-2</v>
      </c>
      <c r="P2311" s="1">
        <v>39917</v>
      </c>
      <c r="Q2311">
        <v>2.1000999999999999</v>
      </c>
      <c r="R2311" s="1">
        <v>39917</v>
      </c>
      <c r="S2311">
        <v>2.2968999999999999</v>
      </c>
      <c r="T2311">
        <f t="shared" ref="T2311:T2374" si="378">IF(S2311&lt;Q2311,1,0)</f>
        <v>0</v>
      </c>
    </row>
    <row r="2312" spans="1:20" x14ac:dyDescent="0.25">
      <c r="A2312" s="1">
        <v>39916</v>
      </c>
      <c r="B2312">
        <v>2.173</v>
      </c>
      <c r="C2312">
        <f t="shared" si="375"/>
        <v>5.6465715600552135E-2</v>
      </c>
      <c r="J2312" s="1">
        <v>40017</v>
      </c>
      <c r="K2312">
        <v>7.3135000000000003</v>
      </c>
      <c r="L2312" s="1">
        <v>39905</v>
      </c>
      <c r="M2312">
        <v>80.099999999999994</v>
      </c>
      <c r="N2312">
        <f t="shared" si="376"/>
        <v>79.040572792362809</v>
      </c>
      <c r="O2312">
        <f t="shared" si="377"/>
        <v>1.3403587173137881E-2</v>
      </c>
      <c r="P2312" s="1">
        <v>39916</v>
      </c>
      <c r="Q2312">
        <v>2.0971000000000002</v>
      </c>
      <c r="R2312" s="1">
        <v>39916</v>
      </c>
      <c r="S2312">
        <v>2.2988</v>
      </c>
      <c r="T2312">
        <f t="shared" si="378"/>
        <v>0</v>
      </c>
    </row>
    <row r="2313" spans="1:20" x14ac:dyDescent="0.25">
      <c r="A2313" s="1">
        <v>39913</v>
      </c>
      <c r="B2313">
        <v>2.1709999999999998</v>
      </c>
      <c r="C2313">
        <f t="shared" si="375"/>
        <v>7.7936434822662326E-2</v>
      </c>
      <c r="J2313" s="1">
        <v>40016</v>
      </c>
      <c r="K2313">
        <v>7.0606999999999998</v>
      </c>
      <c r="L2313" s="1">
        <v>39904</v>
      </c>
      <c r="M2313">
        <v>79.19</v>
      </c>
      <c r="N2313">
        <f t="shared" si="376"/>
        <v>79.023675417661124</v>
      </c>
      <c r="O2313">
        <f t="shared" si="377"/>
        <v>2.1047436918088646E-3</v>
      </c>
      <c r="P2313" s="1">
        <v>39913</v>
      </c>
      <c r="Q2313">
        <v>2.0943000000000001</v>
      </c>
      <c r="R2313" s="1">
        <v>39913</v>
      </c>
      <c r="S2313">
        <v>2.3016999999999999</v>
      </c>
      <c r="T2313">
        <f t="shared" si="378"/>
        <v>0</v>
      </c>
    </row>
    <row r="2314" spans="1:20" x14ac:dyDescent="0.25">
      <c r="A2314" s="1">
        <v>39912</v>
      </c>
      <c r="B2314">
        <v>2.1709999999999998</v>
      </c>
      <c r="C2314">
        <f t="shared" si="375"/>
        <v>7.4804237678489427E-2</v>
      </c>
      <c r="J2314" s="1">
        <v>40015</v>
      </c>
      <c r="K2314">
        <v>7.2272999999999996</v>
      </c>
      <c r="L2314" s="1">
        <v>39903</v>
      </c>
      <c r="M2314">
        <v>78.42</v>
      </c>
      <c r="N2314">
        <f t="shared" si="376"/>
        <v>79.007398568019113</v>
      </c>
      <c r="O2314">
        <f t="shared" si="377"/>
        <v>-7.4347286287803479E-3</v>
      </c>
      <c r="P2314" s="1">
        <v>39912</v>
      </c>
      <c r="Q2314">
        <v>2.0914999999999999</v>
      </c>
      <c r="R2314" s="1">
        <v>39912</v>
      </c>
      <c r="S2314">
        <v>2.3047</v>
      </c>
      <c r="T2314">
        <f t="shared" si="378"/>
        <v>0</v>
      </c>
    </row>
    <row r="2315" spans="1:20" x14ac:dyDescent="0.25">
      <c r="A2315" s="1">
        <v>39911</v>
      </c>
      <c r="B2315">
        <v>2.2031999999999998</v>
      </c>
      <c r="C2315">
        <f t="shared" si="375"/>
        <v>8.3061002178649312E-2</v>
      </c>
      <c r="J2315" s="1">
        <v>40014</v>
      </c>
      <c r="K2315">
        <v>7.5004999999999997</v>
      </c>
      <c r="L2315" s="1">
        <v>39902</v>
      </c>
      <c r="M2315">
        <v>78.069999999999993</v>
      </c>
      <c r="N2315">
        <f t="shared" si="376"/>
        <v>78.991758154335741</v>
      </c>
      <c r="O2315">
        <f t="shared" si="377"/>
        <v>-1.1669042136456793E-2</v>
      </c>
      <c r="P2315" s="1">
        <v>39911</v>
      </c>
      <c r="Q2315">
        <v>2.0886</v>
      </c>
      <c r="R2315" s="1">
        <v>39911</v>
      </c>
      <c r="S2315">
        <v>2.3071999999999999</v>
      </c>
      <c r="T2315">
        <f t="shared" si="378"/>
        <v>0</v>
      </c>
    </row>
    <row r="2316" spans="1:20" x14ac:dyDescent="0.25">
      <c r="A2316" s="1">
        <v>39910</v>
      </c>
      <c r="B2316">
        <v>2.2156000000000002</v>
      </c>
      <c r="C2316">
        <f t="shared" si="375"/>
        <v>7.2170066799061239E-2</v>
      </c>
      <c r="J2316" s="1">
        <v>40011</v>
      </c>
      <c r="K2316">
        <v>7.3836000000000004</v>
      </c>
      <c r="L2316" s="1">
        <v>39899</v>
      </c>
      <c r="M2316">
        <v>79.28</v>
      </c>
      <c r="N2316">
        <f t="shared" si="376"/>
        <v>78.976165473349269</v>
      </c>
      <c r="O2316">
        <f t="shared" si="377"/>
        <v>3.8471673678973678E-3</v>
      </c>
      <c r="P2316" s="1">
        <v>39910</v>
      </c>
      <c r="Q2316">
        <v>2.0855999999999999</v>
      </c>
      <c r="R2316" s="1">
        <v>39910</v>
      </c>
      <c r="S2316">
        <v>2.3085</v>
      </c>
      <c r="T2316">
        <f t="shared" si="378"/>
        <v>0</v>
      </c>
    </row>
    <row r="2317" spans="1:20" x14ac:dyDescent="0.25">
      <c r="A2317" s="1">
        <v>39909</v>
      </c>
      <c r="B2317">
        <v>2.2227000000000001</v>
      </c>
      <c r="C2317">
        <f t="shared" si="375"/>
        <v>7.6618527016691251E-2</v>
      </c>
      <c r="J2317" s="1">
        <v>40010</v>
      </c>
      <c r="K2317">
        <v>7.5274999999999999</v>
      </c>
      <c r="L2317" s="1">
        <v>39898</v>
      </c>
      <c r="M2317">
        <v>79.790000000000006</v>
      </c>
      <c r="N2317">
        <f t="shared" si="376"/>
        <v>78.959673826571205</v>
      </c>
      <c r="O2317">
        <f t="shared" si="377"/>
        <v>1.051582577775775E-2</v>
      </c>
      <c r="P2317" s="1">
        <v>39909</v>
      </c>
      <c r="Q2317">
        <v>2.0825</v>
      </c>
      <c r="R2317" s="1">
        <v>39909</v>
      </c>
      <c r="S2317">
        <v>2.3111000000000002</v>
      </c>
      <c r="T2317">
        <f t="shared" si="378"/>
        <v>0</v>
      </c>
    </row>
    <row r="2318" spans="1:20" x14ac:dyDescent="0.25">
      <c r="A2318" s="1">
        <v>39906</v>
      </c>
      <c r="B2318">
        <v>2.2096999999999998</v>
      </c>
      <c r="C2318">
        <f t="shared" si="375"/>
        <v>7.2136489116169766E-2</v>
      </c>
      <c r="J2318" s="1">
        <v>40009</v>
      </c>
      <c r="K2318">
        <v>7.6239999999999997</v>
      </c>
      <c r="L2318" s="1">
        <v>39897</v>
      </c>
      <c r="M2318">
        <v>80.09</v>
      </c>
      <c r="N2318">
        <f t="shared" si="376"/>
        <v>78.942800318217991</v>
      </c>
      <c r="O2318">
        <f t="shared" si="377"/>
        <v>1.4532036831194955E-2</v>
      </c>
      <c r="P2318" s="1">
        <v>39906</v>
      </c>
      <c r="Q2318">
        <v>2.0794000000000001</v>
      </c>
      <c r="R2318" s="1">
        <v>39906</v>
      </c>
      <c r="S2318">
        <v>2.3130999999999999</v>
      </c>
      <c r="T2318">
        <f t="shared" si="378"/>
        <v>0</v>
      </c>
    </row>
    <row r="2319" spans="1:20" x14ac:dyDescent="0.25">
      <c r="A2319" s="1">
        <v>39905</v>
      </c>
      <c r="B2319">
        <v>2.2311999999999999</v>
      </c>
      <c r="C2319">
        <f t="shared" si="375"/>
        <v>8.3318393689494563E-2</v>
      </c>
      <c r="J2319" s="1">
        <v>40008</v>
      </c>
      <c r="K2319">
        <v>7.7667999999999999</v>
      </c>
      <c r="L2319" s="1">
        <v>39896</v>
      </c>
      <c r="M2319">
        <v>79.55</v>
      </c>
      <c r="N2319">
        <f t="shared" si="376"/>
        <v>78.925648369132858</v>
      </c>
      <c r="O2319">
        <f t="shared" si="377"/>
        <v>7.9106303688132561E-3</v>
      </c>
      <c r="P2319" s="1">
        <v>39905</v>
      </c>
      <c r="Q2319">
        <v>2.0762999999999998</v>
      </c>
      <c r="R2319" s="1">
        <v>39905</v>
      </c>
      <c r="S2319">
        <v>2.3155000000000001</v>
      </c>
      <c r="T2319">
        <f t="shared" si="378"/>
        <v>0</v>
      </c>
    </row>
    <row r="2320" spans="1:20" x14ac:dyDescent="0.25">
      <c r="A2320" s="1">
        <v>39904</v>
      </c>
      <c r="B2320">
        <v>2.2738</v>
      </c>
      <c r="C2320">
        <f t="shared" si="375"/>
        <v>7.6303984519306756E-2</v>
      </c>
      <c r="J2320" s="1">
        <v>40007</v>
      </c>
      <c r="K2320">
        <v>7.7243000000000004</v>
      </c>
      <c r="L2320" s="1">
        <v>39895</v>
      </c>
      <c r="M2320">
        <v>78.739999999999995</v>
      </c>
      <c r="N2320">
        <f t="shared" si="376"/>
        <v>78.908957836117764</v>
      </c>
      <c r="O2320">
        <f t="shared" si="377"/>
        <v>-2.1411743451062925E-3</v>
      </c>
      <c r="P2320" s="1">
        <v>39904</v>
      </c>
      <c r="Q2320">
        <v>2.0731999999999999</v>
      </c>
      <c r="R2320" s="1">
        <v>39904</v>
      </c>
      <c r="S2320">
        <v>2.3172000000000001</v>
      </c>
      <c r="T2320">
        <f t="shared" si="378"/>
        <v>0</v>
      </c>
    </row>
    <row r="2321" spans="1:20" x14ac:dyDescent="0.25">
      <c r="A2321" s="1">
        <v>39903</v>
      </c>
      <c r="B2321">
        <v>2.3228</v>
      </c>
      <c r="C2321">
        <f t="shared" si="375"/>
        <v>2.746685035302221E-2</v>
      </c>
      <c r="J2321" s="1">
        <v>40004</v>
      </c>
      <c r="K2321">
        <v>7.5465999999999998</v>
      </c>
      <c r="L2321" s="1">
        <v>39892</v>
      </c>
      <c r="M2321">
        <v>79.62</v>
      </c>
      <c r="N2321">
        <f t="shared" si="376"/>
        <v>78.892959427207671</v>
      </c>
      <c r="O2321">
        <f t="shared" si="377"/>
        <v>9.2155317543025275E-3</v>
      </c>
      <c r="P2321" s="1">
        <v>39903</v>
      </c>
      <c r="Q2321">
        <v>2.0699000000000001</v>
      </c>
      <c r="R2321" s="1">
        <v>39903</v>
      </c>
      <c r="S2321">
        <v>2.3185000000000002</v>
      </c>
      <c r="T2321">
        <f t="shared" si="378"/>
        <v>0</v>
      </c>
    </row>
    <row r="2322" spans="1:20" x14ac:dyDescent="0.25">
      <c r="A2322" s="1">
        <v>39902</v>
      </c>
      <c r="B2322">
        <v>2.331</v>
      </c>
      <c r="C2322">
        <f t="shared" si="375"/>
        <v>1.0553410553410636E-2</v>
      </c>
      <c r="J2322" s="1">
        <v>40003</v>
      </c>
      <c r="K2322">
        <v>7.6581999999999999</v>
      </c>
      <c r="L2322" s="1">
        <v>39891</v>
      </c>
      <c r="M2322">
        <v>79.099999999999994</v>
      </c>
      <c r="N2322">
        <f t="shared" si="376"/>
        <v>78.876603023070828</v>
      </c>
      <c r="O2322">
        <f t="shared" si="377"/>
        <v>2.8322337469810178E-3</v>
      </c>
      <c r="P2322" s="1">
        <v>39902</v>
      </c>
      <c r="Q2322">
        <v>2.0663</v>
      </c>
      <c r="R2322" s="1">
        <v>39902</v>
      </c>
      <c r="S2322">
        <v>2.3195999999999999</v>
      </c>
      <c r="T2322">
        <f t="shared" si="378"/>
        <v>0</v>
      </c>
    </row>
    <row r="2323" spans="1:20" x14ac:dyDescent="0.25">
      <c r="A2323" s="1">
        <v>39899</v>
      </c>
      <c r="B2323">
        <v>2.2911000000000001</v>
      </c>
      <c r="C2323">
        <f t="shared" si="375"/>
        <v>3.4044781982453864E-2</v>
      </c>
      <c r="J2323" s="1">
        <v>40002</v>
      </c>
      <c r="K2323">
        <v>7.5274000000000001</v>
      </c>
      <c r="L2323" s="1">
        <v>39890</v>
      </c>
      <c r="M2323">
        <v>78.89</v>
      </c>
      <c r="N2323">
        <f t="shared" si="376"/>
        <v>78.86020684168659</v>
      </c>
      <c r="O2323">
        <f t="shared" si="377"/>
        <v>3.7779711094621481E-4</v>
      </c>
      <c r="P2323" s="1">
        <v>39899</v>
      </c>
      <c r="Q2323">
        <v>2.0627</v>
      </c>
      <c r="R2323" s="1">
        <v>39899</v>
      </c>
      <c r="S2323">
        <v>2.3199999999999998</v>
      </c>
      <c r="T2323">
        <f t="shared" si="378"/>
        <v>0</v>
      </c>
    </row>
    <row r="2324" spans="1:20" x14ac:dyDescent="0.25">
      <c r="A2324" s="1">
        <v>39898</v>
      </c>
      <c r="B2324">
        <v>2.2488000000000001</v>
      </c>
      <c r="C2324">
        <f t="shared" si="375"/>
        <v>6.0120953397367449E-2</v>
      </c>
      <c r="J2324" s="1">
        <v>39997</v>
      </c>
      <c r="K2324">
        <v>7.6951000000000001</v>
      </c>
      <c r="L2324" s="1">
        <v>39889</v>
      </c>
      <c r="M2324">
        <v>79.78</v>
      </c>
      <c r="N2324">
        <f t="shared" si="376"/>
        <v>78.844383452665099</v>
      </c>
      <c r="O2324">
        <f t="shared" si="377"/>
        <v>1.1866622660529874E-2</v>
      </c>
      <c r="P2324" s="1">
        <v>39898</v>
      </c>
      <c r="Q2324">
        <v>2.0592000000000001</v>
      </c>
      <c r="R2324" s="1">
        <v>39898</v>
      </c>
      <c r="S2324">
        <v>2.3208000000000002</v>
      </c>
      <c r="T2324">
        <f t="shared" si="378"/>
        <v>0</v>
      </c>
    </row>
    <row r="2325" spans="1:20" x14ac:dyDescent="0.25">
      <c r="A2325" s="1">
        <v>39897</v>
      </c>
      <c r="B2325">
        <v>2.2378</v>
      </c>
      <c r="C2325">
        <f t="shared" si="375"/>
        <v>6.4214853874340783E-2</v>
      </c>
      <c r="J2325" s="1">
        <v>39996</v>
      </c>
      <c r="K2325">
        <v>7.8341000000000003</v>
      </c>
      <c r="L2325" s="1">
        <v>39888</v>
      </c>
      <c r="M2325">
        <v>80.44</v>
      </c>
      <c r="N2325">
        <f t="shared" si="376"/>
        <v>78.828011137629304</v>
      </c>
      <c r="O2325">
        <f t="shared" si="377"/>
        <v>2.044944226179006E-2</v>
      </c>
      <c r="P2325" s="1">
        <v>39897</v>
      </c>
      <c r="Q2325">
        <v>2.056</v>
      </c>
      <c r="R2325" s="1">
        <v>39897</v>
      </c>
      <c r="S2325">
        <v>2.3229000000000002</v>
      </c>
      <c r="T2325">
        <f t="shared" si="378"/>
        <v>0</v>
      </c>
    </row>
    <row r="2326" spans="1:20" x14ac:dyDescent="0.25">
      <c r="A2326" s="1">
        <v>39896</v>
      </c>
      <c r="B2326">
        <v>2.2492000000000001</v>
      </c>
      <c r="C2326">
        <f t="shared" si="375"/>
        <v>5.9710119153476793E-2</v>
      </c>
      <c r="J2326" s="1">
        <v>39995</v>
      </c>
      <c r="K2326">
        <v>7.4265999999999996</v>
      </c>
      <c r="L2326" s="1">
        <v>39885</v>
      </c>
      <c r="M2326">
        <v>79.2</v>
      </c>
      <c r="N2326">
        <f t="shared" si="376"/>
        <v>78.811145584725566</v>
      </c>
      <c r="O2326">
        <f t="shared" si="377"/>
        <v>4.9340028290338848E-3</v>
      </c>
      <c r="P2326" s="1">
        <v>39896</v>
      </c>
      <c r="Q2326">
        <v>2.0529999999999999</v>
      </c>
      <c r="R2326" s="1">
        <v>39896</v>
      </c>
      <c r="S2326">
        <v>2.3256000000000001</v>
      </c>
      <c r="T2326">
        <f t="shared" si="378"/>
        <v>0</v>
      </c>
    </row>
    <row r="2327" spans="1:20" x14ac:dyDescent="0.25">
      <c r="A2327" s="1">
        <v>39895</v>
      </c>
      <c r="B2327">
        <v>2.2448999999999999</v>
      </c>
      <c r="C2327">
        <f t="shared" si="375"/>
        <v>5.7419038709964898E-2</v>
      </c>
      <c r="J2327" s="1">
        <v>39994</v>
      </c>
      <c r="K2327">
        <v>7.6149000000000004</v>
      </c>
      <c r="L2327" s="1">
        <v>39884</v>
      </c>
      <c r="M2327">
        <v>78.98</v>
      </c>
      <c r="N2327">
        <f t="shared" si="376"/>
        <v>78.795330151153578</v>
      </c>
      <c r="O2327">
        <f t="shared" si="377"/>
        <v>2.3436648909544795E-3</v>
      </c>
      <c r="P2327" s="1">
        <v>39895</v>
      </c>
      <c r="Q2327">
        <v>2.0499000000000001</v>
      </c>
      <c r="R2327" s="1">
        <v>39895</v>
      </c>
      <c r="S2327">
        <v>2.3269000000000002</v>
      </c>
      <c r="T2327">
        <f t="shared" si="378"/>
        <v>0</v>
      </c>
    </row>
    <row r="2328" spans="1:20" x14ac:dyDescent="0.25">
      <c r="A2328" s="1">
        <v>39892</v>
      </c>
      <c r="B2328">
        <v>2.27</v>
      </c>
      <c r="C2328">
        <f t="shared" si="375"/>
        <v>3.7444933920704804E-2</v>
      </c>
      <c r="J2328" s="1">
        <v>39993</v>
      </c>
      <c r="K2328">
        <v>7.8910999999999998</v>
      </c>
      <c r="L2328" s="1">
        <v>39883</v>
      </c>
      <c r="M2328">
        <v>78.67</v>
      </c>
      <c r="N2328">
        <f t="shared" si="376"/>
        <v>78.779570405727952</v>
      </c>
      <c r="O2328">
        <f t="shared" si="377"/>
        <v>-1.390847971925267E-3</v>
      </c>
      <c r="P2328" s="1">
        <v>39892</v>
      </c>
      <c r="Q2328">
        <v>2.0468000000000002</v>
      </c>
      <c r="R2328" s="1">
        <v>39892</v>
      </c>
      <c r="S2328">
        <v>2.3283</v>
      </c>
      <c r="T2328">
        <f t="shared" si="378"/>
        <v>0</v>
      </c>
    </row>
    <row r="2329" spans="1:20" x14ac:dyDescent="0.25">
      <c r="A2329" s="1">
        <v>39891</v>
      </c>
      <c r="B2329">
        <v>2.2564000000000002</v>
      </c>
      <c r="C2329">
        <f t="shared" si="375"/>
        <v>3.6784258110263979E-2</v>
      </c>
      <c r="J2329" s="1">
        <v>39990</v>
      </c>
      <c r="K2329">
        <v>7.8734000000000002</v>
      </c>
      <c r="L2329" s="1">
        <v>39882</v>
      </c>
      <c r="M2329">
        <v>78.42</v>
      </c>
      <c r="N2329">
        <f t="shared" si="376"/>
        <v>78.764391408114577</v>
      </c>
      <c r="O2329">
        <f t="shared" si="377"/>
        <v>-4.372425177897008E-3</v>
      </c>
      <c r="P2329" s="1">
        <v>39891</v>
      </c>
      <c r="Q2329">
        <v>2.0436999999999999</v>
      </c>
      <c r="R2329" s="1">
        <v>39891</v>
      </c>
      <c r="S2329">
        <v>2.3279999999999998</v>
      </c>
      <c r="T2329">
        <f t="shared" si="378"/>
        <v>0</v>
      </c>
    </row>
    <row r="2330" spans="1:20" x14ac:dyDescent="0.25">
      <c r="A2330" s="1">
        <v>39890</v>
      </c>
      <c r="B2330">
        <v>2.2494999999999998</v>
      </c>
      <c r="C2330">
        <f t="shared" si="375"/>
        <v>1.0891309179817732E-2</v>
      </c>
      <c r="J2330" s="1">
        <v>39989</v>
      </c>
      <c r="K2330">
        <v>8.1631999999999998</v>
      </c>
      <c r="L2330" s="1">
        <v>39881</v>
      </c>
      <c r="M2330">
        <v>78.13</v>
      </c>
      <c r="N2330">
        <f t="shared" si="376"/>
        <v>78.749459029435187</v>
      </c>
      <c r="O2330">
        <f t="shared" si="377"/>
        <v>-7.8662004421344422E-3</v>
      </c>
      <c r="P2330" s="1">
        <v>39890</v>
      </c>
      <c r="Q2330">
        <v>2.0406</v>
      </c>
      <c r="R2330" s="1">
        <v>39890</v>
      </c>
      <c r="S2330">
        <v>2.3288000000000002</v>
      </c>
      <c r="T2330">
        <f t="shared" si="378"/>
        <v>0</v>
      </c>
    </row>
    <row r="2331" spans="1:20" x14ac:dyDescent="0.25">
      <c r="A2331" s="1">
        <v>39889</v>
      </c>
      <c r="B2331">
        <v>2.2824999999999998</v>
      </c>
      <c r="C2331">
        <f t="shared" si="375"/>
        <v>-1.2486308871850982E-2</v>
      </c>
      <c r="J2331" s="1">
        <v>39982</v>
      </c>
      <c r="K2331">
        <v>7.9551999999999996</v>
      </c>
      <c r="L2331" s="1">
        <v>39878</v>
      </c>
      <c r="M2331">
        <v>77.930000000000007</v>
      </c>
      <c r="N2331">
        <f t="shared" si="376"/>
        <v>78.734701670644426</v>
      </c>
      <c r="O2331">
        <f t="shared" si="377"/>
        <v>-1.0220419377602671E-2</v>
      </c>
      <c r="P2331" s="1">
        <v>39889</v>
      </c>
      <c r="Q2331">
        <v>2.0375000000000001</v>
      </c>
      <c r="R2331" s="1">
        <v>39889</v>
      </c>
      <c r="S2331">
        <v>2.3290999999999999</v>
      </c>
      <c r="T2331">
        <f t="shared" si="378"/>
        <v>0</v>
      </c>
    </row>
    <row r="2332" spans="1:20" x14ac:dyDescent="0.25">
      <c r="A2332" s="1">
        <v>39888</v>
      </c>
      <c r="B2332">
        <v>2.2842000000000002</v>
      </c>
      <c r="C2332">
        <f t="shared" si="375"/>
        <v>1.0025391822082064E-2</v>
      </c>
      <c r="J2332" s="1">
        <v>39981</v>
      </c>
      <c r="K2332">
        <v>7.9516999999999998</v>
      </c>
      <c r="L2332" s="1">
        <v>39877</v>
      </c>
      <c r="M2332">
        <v>77.760000000000005</v>
      </c>
      <c r="N2332">
        <f t="shared" si="376"/>
        <v>78.720087509944335</v>
      </c>
      <c r="O2332">
        <f t="shared" si="377"/>
        <v>-1.2196220054036991E-2</v>
      </c>
      <c r="P2332" s="1">
        <v>39888</v>
      </c>
      <c r="Q2332">
        <v>2.0343</v>
      </c>
      <c r="R2332" s="1">
        <v>39888</v>
      </c>
      <c r="S2332">
        <v>2.327</v>
      </c>
      <c r="T2332">
        <f t="shared" si="378"/>
        <v>0</v>
      </c>
    </row>
    <row r="2333" spans="1:20" x14ac:dyDescent="0.25">
      <c r="A2333" s="1">
        <v>39885</v>
      </c>
      <c r="B2333">
        <v>2.3052000000000001</v>
      </c>
      <c r="C2333">
        <f t="shared" si="375"/>
        <v>-1.5616866215512726E-2</v>
      </c>
      <c r="J2333" s="1">
        <v>39980</v>
      </c>
      <c r="K2333">
        <v>8.0648</v>
      </c>
      <c r="L2333" s="1">
        <v>39876</v>
      </c>
      <c r="M2333">
        <v>77.94</v>
      </c>
      <c r="N2333">
        <f t="shared" si="376"/>
        <v>78.705648369132888</v>
      </c>
      <c r="O2333">
        <f t="shared" si="377"/>
        <v>-9.7279977358418583E-3</v>
      </c>
      <c r="P2333" s="1">
        <v>39885</v>
      </c>
      <c r="Q2333">
        <v>2.0310000000000001</v>
      </c>
      <c r="R2333" s="1">
        <v>39885</v>
      </c>
      <c r="S2333">
        <v>2.3260999999999998</v>
      </c>
      <c r="T2333">
        <f t="shared" si="378"/>
        <v>0</v>
      </c>
    </row>
    <row r="2334" spans="1:20" x14ac:dyDescent="0.25">
      <c r="A2334" s="1">
        <v>39884</v>
      </c>
      <c r="B2334">
        <v>2.2957000000000001</v>
      </c>
      <c r="C2334">
        <f t="shared" si="375"/>
        <v>5.9241190050964843E-3</v>
      </c>
      <c r="J2334" s="1">
        <v>39979</v>
      </c>
      <c r="K2334">
        <v>8.2481000000000009</v>
      </c>
      <c r="L2334" s="1">
        <v>39875</v>
      </c>
      <c r="M2334">
        <v>76</v>
      </c>
      <c r="N2334">
        <f t="shared" si="376"/>
        <v>78.691344470962648</v>
      </c>
      <c r="O2334">
        <f t="shared" si="377"/>
        <v>-3.4201277015361735E-2</v>
      </c>
      <c r="P2334" s="1">
        <v>39884</v>
      </c>
      <c r="Q2334">
        <v>2.0276000000000001</v>
      </c>
      <c r="R2334" s="1">
        <v>39884</v>
      </c>
      <c r="S2334">
        <v>2.3262999999999998</v>
      </c>
      <c r="T2334">
        <f t="shared" si="378"/>
        <v>0</v>
      </c>
    </row>
    <row r="2335" spans="1:20" x14ac:dyDescent="0.25">
      <c r="A2335" s="1">
        <v>39883</v>
      </c>
      <c r="B2335">
        <v>2.3401999999999998</v>
      </c>
      <c r="C2335">
        <f t="shared" si="375"/>
        <v>-3.4740620459789651E-2</v>
      </c>
      <c r="J2335" s="1">
        <v>39976</v>
      </c>
      <c r="K2335">
        <v>8.3550000000000004</v>
      </c>
      <c r="L2335" s="1">
        <v>39874</v>
      </c>
      <c r="M2335">
        <v>76.16</v>
      </c>
      <c r="N2335">
        <f t="shared" si="376"/>
        <v>78.677923627685004</v>
      </c>
      <c r="O2335">
        <f t="shared" si="377"/>
        <v>-3.2002924220524379E-2</v>
      </c>
      <c r="P2335" s="1">
        <v>39883</v>
      </c>
      <c r="Q2335">
        <v>2.0243000000000002</v>
      </c>
      <c r="R2335" s="1">
        <v>39883</v>
      </c>
      <c r="S2335">
        <v>2.3266999999999998</v>
      </c>
      <c r="T2335">
        <f t="shared" si="378"/>
        <v>0</v>
      </c>
    </row>
    <row r="2336" spans="1:20" x14ac:dyDescent="0.25">
      <c r="A2336" s="1">
        <v>39882</v>
      </c>
      <c r="B2336">
        <v>2.3334000000000001</v>
      </c>
      <c r="C2336">
        <f t="shared" si="375"/>
        <v>-3.8527470643695882E-2</v>
      </c>
      <c r="J2336" s="1">
        <v>39975</v>
      </c>
      <c r="K2336">
        <v>8.4652999999999992</v>
      </c>
      <c r="L2336" s="1">
        <v>39871</v>
      </c>
      <c r="M2336">
        <v>77.58</v>
      </c>
      <c r="N2336">
        <f t="shared" si="376"/>
        <v>78.66438345266512</v>
      </c>
      <c r="O2336">
        <f t="shared" si="377"/>
        <v>-1.378493550791802E-2</v>
      </c>
      <c r="P2336" s="1">
        <v>39882</v>
      </c>
      <c r="Q2336">
        <v>2.0207000000000002</v>
      </c>
      <c r="R2336" s="1">
        <v>39882</v>
      </c>
      <c r="S2336">
        <v>2.3265000000000002</v>
      </c>
      <c r="T2336">
        <f t="shared" si="378"/>
        <v>0</v>
      </c>
    </row>
    <row r="2337" spans="1:20" x14ac:dyDescent="0.25">
      <c r="A2337" s="1">
        <v>39881</v>
      </c>
      <c r="B2337">
        <v>2.3862000000000001</v>
      </c>
      <c r="C2337">
        <f t="shared" si="375"/>
        <v>-4.3542033358477839E-2</v>
      </c>
      <c r="J2337" s="1">
        <v>39974</v>
      </c>
      <c r="K2337">
        <v>8.3391000000000002</v>
      </c>
      <c r="L2337" s="1">
        <v>39870</v>
      </c>
      <c r="M2337">
        <v>78.13</v>
      </c>
      <c r="N2337">
        <f t="shared" si="376"/>
        <v>78.649339697692952</v>
      </c>
      <c r="O2337">
        <f t="shared" si="377"/>
        <v>-6.6032302329448577E-3</v>
      </c>
      <c r="P2337" s="1">
        <v>39881</v>
      </c>
      <c r="Q2337">
        <v>2.0171999999999999</v>
      </c>
      <c r="R2337" s="1">
        <v>39881</v>
      </c>
      <c r="S2337">
        <v>2.3277999999999999</v>
      </c>
      <c r="T2337">
        <f t="shared" si="378"/>
        <v>0</v>
      </c>
    </row>
    <row r="2338" spans="1:20" x14ac:dyDescent="0.25">
      <c r="A2338" s="1">
        <v>39878</v>
      </c>
      <c r="B2338">
        <v>2.3755000000000002</v>
      </c>
      <c r="C2338">
        <f t="shared" si="375"/>
        <v>-2.862555251526E-2</v>
      </c>
      <c r="J2338" s="1">
        <v>39973</v>
      </c>
      <c r="K2338">
        <v>8.7448999999999995</v>
      </c>
      <c r="L2338" s="1">
        <v>39869</v>
      </c>
      <c r="M2338">
        <v>76.97</v>
      </c>
      <c r="N2338">
        <f t="shared" si="376"/>
        <v>78.63352426412095</v>
      </c>
      <c r="O2338">
        <f t="shared" si="377"/>
        <v>-2.1155407692695614E-2</v>
      </c>
      <c r="P2338" s="1">
        <v>39878</v>
      </c>
      <c r="Q2338">
        <v>2.0133999999999999</v>
      </c>
      <c r="R2338" s="1">
        <v>39878</v>
      </c>
      <c r="S2338">
        <v>2.3273000000000001</v>
      </c>
      <c r="T2338">
        <f t="shared" si="378"/>
        <v>0</v>
      </c>
    </row>
    <row r="2339" spans="1:20" x14ac:dyDescent="0.25">
      <c r="A2339" s="1">
        <v>39877</v>
      </c>
      <c r="B2339">
        <v>2.3929999999999998</v>
      </c>
      <c r="C2339">
        <f t="shared" si="375"/>
        <v>-3.6690346844964306E-2</v>
      </c>
      <c r="J2339" s="1">
        <v>39972</v>
      </c>
      <c r="K2339">
        <v>8.7482000000000006</v>
      </c>
      <c r="L2339" s="1">
        <v>39868</v>
      </c>
      <c r="M2339">
        <v>76.95</v>
      </c>
      <c r="N2339">
        <f t="shared" si="376"/>
        <v>78.6184884645983</v>
      </c>
      <c r="O2339">
        <f t="shared" si="377"/>
        <v>-2.1222596582349883E-2</v>
      </c>
      <c r="P2339" s="1">
        <v>39877</v>
      </c>
      <c r="Q2339">
        <v>2.0097999999999998</v>
      </c>
      <c r="R2339" s="1">
        <v>39877</v>
      </c>
      <c r="S2339">
        <v>2.3273999999999999</v>
      </c>
      <c r="T2339">
        <f t="shared" si="378"/>
        <v>0</v>
      </c>
    </row>
    <row r="2340" spans="1:20" x14ac:dyDescent="0.25">
      <c r="A2340" s="1">
        <v>39876</v>
      </c>
      <c r="B2340">
        <v>2.3691</v>
      </c>
      <c r="C2340">
        <f t="shared" si="375"/>
        <v>-2.2962306361065332E-2</v>
      </c>
      <c r="J2340" s="1">
        <v>39969</v>
      </c>
      <c r="K2340">
        <v>8.8902000000000001</v>
      </c>
      <c r="L2340" s="1">
        <v>39867</v>
      </c>
      <c r="M2340">
        <v>76.599999999999994</v>
      </c>
      <c r="N2340">
        <f t="shared" si="376"/>
        <v>78.60291169451078</v>
      </c>
      <c r="O2340">
        <f t="shared" si="377"/>
        <v>-2.548139313585579E-2</v>
      </c>
      <c r="P2340" s="1">
        <v>39876</v>
      </c>
      <c r="Q2340">
        <v>2.0062000000000002</v>
      </c>
      <c r="R2340" s="1">
        <v>39876</v>
      </c>
      <c r="S2340">
        <v>2.327</v>
      </c>
      <c r="T2340">
        <f t="shared" si="378"/>
        <v>0</v>
      </c>
    </row>
    <row r="2341" spans="1:20" x14ac:dyDescent="0.25">
      <c r="A2341" s="1">
        <v>39875</v>
      </c>
      <c r="B2341">
        <v>2.4171</v>
      </c>
      <c r="C2341">
        <f t="shared" si="375"/>
        <v>-3.8930950312357826E-2</v>
      </c>
      <c r="J2341" s="1">
        <v>39968</v>
      </c>
      <c r="K2341">
        <v>9.0159000000000002</v>
      </c>
      <c r="L2341" s="1">
        <v>39864</v>
      </c>
      <c r="M2341">
        <v>76.66</v>
      </c>
      <c r="N2341">
        <f t="shared" si="376"/>
        <v>78.587756563245861</v>
      </c>
      <c r="O2341">
        <f t="shared" si="377"/>
        <v>-2.4529985936097367E-2</v>
      </c>
      <c r="P2341" s="1">
        <v>39875</v>
      </c>
      <c r="Q2341">
        <v>2.0026999999999999</v>
      </c>
      <c r="R2341" s="1">
        <v>39875</v>
      </c>
      <c r="S2341">
        <v>2.3277999999999999</v>
      </c>
      <c r="T2341">
        <f t="shared" si="378"/>
        <v>0</v>
      </c>
    </row>
    <row r="2342" spans="1:20" x14ac:dyDescent="0.25">
      <c r="A2342" s="1">
        <v>39874</v>
      </c>
      <c r="B2342">
        <v>2.4472999999999998</v>
      </c>
      <c r="C2342">
        <f t="shared" si="375"/>
        <v>-6.2844767703183035E-2</v>
      </c>
      <c r="J2342" s="1">
        <v>39967</v>
      </c>
      <c r="K2342">
        <v>8.6056000000000008</v>
      </c>
      <c r="L2342" s="1">
        <v>39863</v>
      </c>
      <c r="M2342">
        <v>77.66</v>
      </c>
      <c r="N2342">
        <f t="shared" si="376"/>
        <v>78.572434367541803</v>
      </c>
      <c r="O2342">
        <f t="shared" si="377"/>
        <v>-1.1612652387396716E-2</v>
      </c>
      <c r="P2342" s="1">
        <v>39874</v>
      </c>
      <c r="Q2342">
        <v>1.9988999999999999</v>
      </c>
      <c r="R2342" s="1">
        <v>39874</v>
      </c>
      <c r="S2342">
        <v>2.3265000000000002</v>
      </c>
      <c r="T2342">
        <f t="shared" si="378"/>
        <v>0</v>
      </c>
    </row>
    <row r="2343" spans="1:20" x14ac:dyDescent="0.25">
      <c r="A2343" s="1">
        <v>39871</v>
      </c>
      <c r="B2343">
        <v>2.3866000000000001</v>
      </c>
      <c r="C2343">
        <f t="shared" si="375"/>
        <v>-4.8143802899522359E-2</v>
      </c>
      <c r="J2343" s="1">
        <v>39966</v>
      </c>
      <c r="K2343">
        <v>9.1300000000000008</v>
      </c>
      <c r="L2343" s="1">
        <v>39862</v>
      </c>
      <c r="M2343">
        <v>77.77</v>
      </c>
      <c r="N2343">
        <f t="shared" si="376"/>
        <v>78.556420047732743</v>
      </c>
      <c r="O2343">
        <f t="shared" si="377"/>
        <v>-1.0010894682508441E-2</v>
      </c>
      <c r="P2343" s="1">
        <v>39871</v>
      </c>
      <c r="Q2343">
        <v>1.9948999999999999</v>
      </c>
      <c r="R2343" s="1">
        <v>39871</v>
      </c>
      <c r="S2343">
        <v>2.3260999999999998</v>
      </c>
      <c r="T2343">
        <f t="shared" si="378"/>
        <v>0</v>
      </c>
    </row>
    <row r="2344" spans="1:20" x14ac:dyDescent="0.25">
      <c r="A2344" s="1">
        <v>39870</v>
      </c>
      <c r="B2344">
        <v>2.3555999999999999</v>
      </c>
      <c r="C2344">
        <f t="shared" si="375"/>
        <v>-5.6036678553234021E-3</v>
      </c>
      <c r="J2344" s="1">
        <v>39965</v>
      </c>
      <c r="K2344">
        <v>8.9223999999999997</v>
      </c>
      <c r="L2344" s="1">
        <v>39861</v>
      </c>
      <c r="M2344">
        <v>78.98</v>
      </c>
      <c r="N2344">
        <f t="shared" si="376"/>
        <v>78.540357995226771</v>
      </c>
      <c r="O2344">
        <f t="shared" si="377"/>
        <v>5.5976572553941293E-3</v>
      </c>
      <c r="P2344" s="1">
        <v>39870</v>
      </c>
      <c r="Q2344">
        <v>1.9912999999999998</v>
      </c>
      <c r="R2344" s="1">
        <v>39870</v>
      </c>
      <c r="S2344">
        <v>2.3256999999999999</v>
      </c>
      <c r="T2344">
        <f t="shared" si="378"/>
        <v>0</v>
      </c>
    </row>
    <row r="2345" spans="1:20" x14ac:dyDescent="0.25">
      <c r="A2345" s="1">
        <v>39869</v>
      </c>
      <c r="B2345">
        <v>2.3691</v>
      </c>
      <c r="C2345">
        <f t="shared" si="375"/>
        <v>-1.9585496602085084E-2</v>
      </c>
      <c r="J2345" s="1">
        <v>39962</v>
      </c>
      <c r="K2345">
        <v>8.8719999999999999</v>
      </c>
      <c r="L2345" s="1">
        <v>39857</v>
      </c>
      <c r="M2345">
        <v>79.53</v>
      </c>
      <c r="N2345">
        <f t="shared" si="376"/>
        <v>78.523603818615797</v>
      </c>
      <c r="O2345">
        <f t="shared" si="377"/>
        <v>1.2816479790063012E-2</v>
      </c>
      <c r="P2345" s="1">
        <v>39869</v>
      </c>
      <c r="Q2345">
        <v>1.9877</v>
      </c>
      <c r="R2345" s="1">
        <v>39869</v>
      </c>
      <c r="S2345">
        <v>2.3247999999999998</v>
      </c>
      <c r="T2345">
        <f t="shared" si="378"/>
        <v>0</v>
      </c>
    </row>
    <row r="2346" spans="1:20" x14ac:dyDescent="0.25">
      <c r="A2346" s="1">
        <v>39868</v>
      </c>
      <c r="B2346">
        <v>2.3839999999999999</v>
      </c>
      <c r="C2346">
        <f t="shared" si="375"/>
        <v>-2.2776845637583865E-2</v>
      </c>
      <c r="J2346" s="1">
        <v>39961</v>
      </c>
      <c r="K2346">
        <v>8.8515999999999995</v>
      </c>
      <c r="L2346" s="1">
        <v>39856</v>
      </c>
      <c r="M2346">
        <v>78.959999999999994</v>
      </c>
      <c r="N2346">
        <f t="shared" si="376"/>
        <v>78.506547334924448</v>
      </c>
      <c r="O2346">
        <f t="shared" si="377"/>
        <v>5.7759853218487187E-3</v>
      </c>
      <c r="P2346" s="1">
        <v>39868</v>
      </c>
      <c r="Q2346">
        <v>1.9841</v>
      </c>
      <c r="R2346" s="1">
        <v>39868</v>
      </c>
      <c r="S2346">
        <v>2.3252000000000002</v>
      </c>
      <c r="T2346">
        <f t="shared" si="378"/>
        <v>0</v>
      </c>
    </row>
    <row r="2347" spans="1:20" x14ac:dyDescent="0.25">
      <c r="A2347" s="1">
        <v>39867</v>
      </c>
      <c r="B2347">
        <v>2.3815</v>
      </c>
      <c r="C2347">
        <f t="shared" si="375"/>
        <v>-2.5614108754986376E-2</v>
      </c>
      <c r="J2347" s="1">
        <v>39960</v>
      </c>
      <c r="K2347">
        <v>8.5245999999999995</v>
      </c>
      <c r="L2347" s="1">
        <v>39855</v>
      </c>
      <c r="M2347">
        <v>79.790000000000006</v>
      </c>
      <c r="N2347">
        <f t="shared" si="376"/>
        <v>78.490063643595889</v>
      </c>
      <c r="O2347">
        <f t="shared" si="377"/>
        <v>1.656179516310255E-2</v>
      </c>
      <c r="P2347" s="1">
        <v>39867</v>
      </c>
      <c r="Q2347">
        <v>1.9803999999999999</v>
      </c>
      <c r="R2347" s="1">
        <v>39867</v>
      </c>
      <c r="S2347">
        <v>2.3254000000000001</v>
      </c>
      <c r="T2347">
        <f t="shared" si="378"/>
        <v>0</v>
      </c>
    </row>
    <row r="2348" spans="1:20" x14ac:dyDescent="0.25">
      <c r="A2348" s="1">
        <v>39864</v>
      </c>
      <c r="B2348">
        <v>2.3835000000000002</v>
      </c>
      <c r="C2348">
        <f t="shared" si="375"/>
        <v>-1.9383259911894379E-2</v>
      </c>
      <c r="J2348" s="1">
        <v>39955</v>
      </c>
      <c r="K2348">
        <v>9.0231999999999992</v>
      </c>
      <c r="L2348" s="1">
        <v>39854</v>
      </c>
      <c r="M2348">
        <v>79.53</v>
      </c>
      <c r="N2348">
        <f t="shared" si="376"/>
        <v>78.472776451869564</v>
      </c>
      <c r="O2348">
        <f t="shared" si="377"/>
        <v>1.3472488115402343E-2</v>
      </c>
      <c r="P2348" s="1">
        <v>39864</v>
      </c>
      <c r="Q2348">
        <v>1.9767999999999999</v>
      </c>
      <c r="R2348" s="1">
        <v>39864</v>
      </c>
      <c r="S2348">
        <v>2.3250999999999999</v>
      </c>
      <c r="T2348">
        <f t="shared" si="378"/>
        <v>0</v>
      </c>
    </row>
    <row r="2349" spans="1:20" x14ac:dyDescent="0.25">
      <c r="A2349" s="1">
        <v>39863</v>
      </c>
      <c r="B2349">
        <v>2.3738000000000001</v>
      </c>
      <c r="C2349">
        <f t="shared" si="375"/>
        <v>3.791389333556161E-4</v>
      </c>
      <c r="J2349" s="1">
        <v>39954</v>
      </c>
      <c r="K2349">
        <v>8.9506999999999994</v>
      </c>
      <c r="L2349" s="1">
        <v>39853</v>
      </c>
      <c r="M2349">
        <v>80.28</v>
      </c>
      <c r="N2349">
        <f t="shared" si="376"/>
        <v>78.455751789976162</v>
      </c>
      <c r="O2349">
        <f t="shared" si="377"/>
        <v>2.3251937154426871E-2</v>
      </c>
      <c r="P2349" s="1">
        <v>39863</v>
      </c>
      <c r="Q2349">
        <v>1.9731999999999998</v>
      </c>
      <c r="R2349" s="1">
        <v>39863</v>
      </c>
      <c r="S2349">
        <v>2.3262999999999998</v>
      </c>
      <c r="T2349">
        <f t="shared" si="378"/>
        <v>0</v>
      </c>
    </row>
    <row r="2350" spans="1:20" x14ac:dyDescent="0.25">
      <c r="A2350" s="1">
        <v>39862</v>
      </c>
      <c r="B2350">
        <v>2.355</v>
      </c>
      <c r="C2350">
        <f t="shared" si="375"/>
        <v>-6.3694267515923553E-4</v>
      </c>
      <c r="J2350" s="1">
        <v>39953</v>
      </c>
      <c r="K2350">
        <v>8.7843999999999998</v>
      </c>
      <c r="L2350" s="1">
        <v>39850</v>
      </c>
      <c r="M2350">
        <v>79.7</v>
      </c>
      <c r="N2350">
        <f t="shared" si="376"/>
        <v>78.437995226730351</v>
      </c>
      <c r="O2350">
        <f t="shared" si="377"/>
        <v>1.6089202300769437E-2</v>
      </c>
      <c r="P2350" s="1">
        <v>39862</v>
      </c>
      <c r="Q2350">
        <v>1.9697</v>
      </c>
      <c r="R2350" s="1">
        <v>39862</v>
      </c>
      <c r="S2350">
        <v>2.3283</v>
      </c>
      <c r="T2350">
        <f t="shared" si="378"/>
        <v>0</v>
      </c>
    </row>
    <row r="2351" spans="1:20" x14ac:dyDescent="0.25">
      <c r="A2351" s="1">
        <v>39861</v>
      </c>
      <c r="B2351">
        <v>2.3393999999999999</v>
      </c>
      <c r="C2351">
        <f t="shared" si="375"/>
        <v>-3.8471402923826448E-3</v>
      </c>
      <c r="J2351" s="1">
        <v>39952</v>
      </c>
      <c r="K2351">
        <v>9.1819000000000006</v>
      </c>
      <c r="L2351" s="1">
        <v>39849</v>
      </c>
      <c r="M2351">
        <v>78.790000000000006</v>
      </c>
      <c r="N2351">
        <f t="shared" si="376"/>
        <v>78.42052505966592</v>
      </c>
      <c r="O2351">
        <f t="shared" si="377"/>
        <v>4.7114571096402765E-3</v>
      </c>
      <c r="P2351" s="1">
        <v>39861</v>
      </c>
      <c r="Q2351">
        <v>1.9662999999999999</v>
      </c>
      <c r="R2351" s="1">
        <v>39861</v>
      </c>
      <c r="S2351">
        <v>2.3313999999999999</v>
      </c>
      <c r="T2351">
        <f t="shared" si="378"/>
        <v>0</v>
      </c>
    </row>
    <row r="2352" spans="1:20" x14ac:dyDescent="0.25">
      <c r="A2352" s="1">
        <v>39860</v>
      </c>
      <c r="B2352">
        <v>2.274</v>
      </c>
      <c r="C2352">
        <f t="shared" si="375"/>
        <v>3.5312225153913746E-2</v>
      </c>
      <c r="J2352" s="1">
        <v>39951</v>
      </c>
      <c r="K2352">
        <v>9.0361999999999991</v>
      </c>
      <c r="L2352" s="1">
        <v>39848</v>
      </c>
      <c r="M2352">
        <v>78.81</v>
      </c>
      <c r="N2352">
        <f t="shared" si="376"/>
        <v>78.403890214797201</v>
      </c>
      <c r="O2352">
        <f t="shared" si="377"/>
        <v>5.1797147321416452E-3</v>
      </c>
      <c r="P2352" s="1">
        <v>39860</v>
      </c>
      <c r="Q2352">
        <v>1.9630999999999998</v>
      </c>
      <c r="R2352" s="1">
        <v>39860</v>
      </c>
      <c r="S2352">
        <v>2.3332999999999999</v>
      </c>
      <c r="T2352">
        <f t="shared" si="378"/>
        <v>0</v>
      </c>
    </row>
    <row r="2353" spans="1:20" x14ac:dyDescent="0.25">
      <c r="A2353" s="1">
        <v>39857</v>
      </c>
      <c r="B2353">
        <v>2.254</v>
      </c>
      <c r="C2353">
        <f t="shared" si="375"/>
        <v>5.1685891748003421E-2</v>
      </c>
      <c r="J2353" s="1">
        <v>39947</v>
      </c>
      <c r="K2353">
        <v>9.2935999999999996</v>
      </c>
      <c r="L2353" s="1">
        <v>39847</v>
      </c>
      <c r="M2353">
        <v>77.78</v>
      </c>
      <c r="N2353">
        <f t="shared" si="376"/>
        <v>78.387645186953108</v>
      </c>
      <c r="O2353">
        <f t="shared" si="377"/>
        <v>-7.7517979460141233E-3</v>
      </c>
      <c r="P2353" s="1">
        <v>39857</v>
      </c>
      <c r="Q2353">
        <v>1.9601999999999999</v>
      </c>
      <c r="R2353" s="1">
        <v>39857</v>
      </c>
      <c r="S2353">
        <v>2.3378999999999999</v>
      </c>
      <c r="T2353">
        <f t="shared" si="378"/>
        <v>0</v>
      </c>
    </row>
    <row r="2354" spans="1:20" x14ac:dyDescent="0.25">
      <c r="A2354" s="1">
        <v>39856</v>
      </c>
      <c r="B2354">
        <v>2.3071000000000002</v>
      </c>
      <c r="C2354">
        <f t="shared" si="375"/>
        <v>4.2044124658662252E-3</v>
      </c>
      <c r="J2354" s="1">
        <v>39946</v>
      </c>
      <c r="K2354">
        <v>8.4231999999999996</v>
      </c>
      <c r="L2354" s="1">
        <v>39846</v>
      </c>
      <c r="M2354">
        <v>77.8</v>
      </c>
      <c r="N2354">
        <f t="shared" si="376"/>
        <v>78.371861575179054</v>
      </c>
      <c r="O2354">
        <f t="shared" si="377"/>
        <v>-7.2967716178400609E-3</v>
      </c>
      <c r="P2354" s="1">
        <v>39856</v>
      </c>
      <c r="Q2354">
        <v>1.9572000000000001</v>
      </c>
      <c r="R2354" s="1">
        <v>39856</v>
      </c>
      <c r="S2354">
        <v>2.3428</v>
      </c>
      <c r="T2354">
        <f t="shared" si="378"/>
        <v>0</v>
      </c>
    </row>
    <row r="2355" spans="1:20" x14ac:dyDescent="0.25">
      <c r="A2355" s="1">
        <v>39855</v>
      </c>
      <c r="B2355">
        <v>2.2692000000000001</v>
      </c>
      <c r="C2355">
        <f t="shared" si="375"/>
        <v>2.0447734884540658E-2</v>
      </c>
      <c r="J2355" s="1">
        <v>39945</v>
      </c>
      <c r="K2355">
        <v>9.0188000000000006</v>
      </c>
      <c r="L2355" s="1">
        <v>39843</v>
      </c>
      <c r="M2355">
        <v>77.98</v>
      </c>
      <c r="N2355">
        <f t="shared" si="376"/>
        <v>78.355910898965845</v>
      </c>
      <c r="O2355">
        <f t="shared" si="377"/>
        <v>-4.7974797900129174E-3</v>
      </c>
      <c r="P2355" s="1">
        <v>39855</v>
      </c>
      <c r="Q2355">
        <v>1.9539</v>
      </c>
      <c r="R2355" s="1">
        <v>39855</v>
      </c>
      <c r="S2355">
        <v>2.3448000000000002</v>
      </c>
      <c r="T2355">
        <f t="shared" si="378"/>
        <v>0</v>
      </c>
    </row>
    <row r="2356" spans="1:20" x14ac:dyDescent="0.25">
      <c r="A2356" s="1">
        <v>39854</v>
      </c>
      <c r="B2356">
        <v>2.3092999999999999</v>
      </c>
      <c r="C2356">
        <f t="shared" si="375"/>
        <v>-2.4293075823842658E-2</v>
      </c>
      <c r="J2356" s="1">
        <v>39941</v>
      </c>
      <c r="K2356">
        <v>9.2632999999999992</v>
      </c>
      <c r="L2356" s="1">
        <v>39842</v>
      </c>
      <c r="M2356">
        <v>78.349999999999994</v>
      </c>
      <c r="N2356">
        <f t="shared" si="376"/>
        <v>78.340222752585575</v>
      </c>
      <c r="O2356">
        <f t="shared" si="377"/>
        <v>1.2480494784011356E-4</v>
      </c>
      <c r="P2356" s="1">
        <v>39854</v>
      </c>
      <c r="Q2356">
        <v>1.9508000000000001</v>
      </c>
      <c r="R2356" s="1">
        <v>39854</v>
      </c>
      <c r="S2356">
        <v>2.3460999999999999</v>
      </c>
      <c r="T2356">
        <f t="shared" si="378"/>
        <v>0</v>
      </c>
    </row>
    <row r="2357" spans="1:20" x14ac:dyDescent="0.25">
      <c r="A2357" s="1">
        <v>39853</v>
      </c>
      <c r="B2357">
        <v>2.2589000000000001</v>
      </c>
      <c r="C2357">
        <f t="shared" si="375"/>
        <v>1.5892691132852299E-2</v>
      </c>
      <c r="J2357" s="1">
        <v>39940</v>
      </c>
      <c r="K2357">
        <v>9.2867999999999995</v>
      </c>
      <c r="L2357" s="1">
        <v>39841</v>
      </c>
      <c r="M2357">
        <v>77.959999999999994</v>
      </c>
      <c r="N2357">
        <f t="shared" si="376"/>
        <v>78.324160700079617</v>
      </c>
      <c r="O2357">
        <f t="shared" si="377"/>
        <v>-4.6494044344001836E-3</v>
      </c>
      <c r="P2357" s="1">
        <v>39853</v>
      </c>
      <c r="Q2357">
        <v>1.9476</v>
      </c>
      <c r="R2357" s="1">
        <v>39853</v>
      </c>
      <c r="S2357">
        <v>2.3460999999999999</v>
      </c>
      <c r="T2357">
        <f t="shared" si="378"/>
        <v>0</v>
      </c>
    </row>
    <row r="2358" spans="1:20" x14ac:dyDescent="0.25">
      <c r="A2358" s="1">
        <v>39850</v>
      </c>
      <c r="B2358">
        <v>2.2435</v>
      </c>
      <c r="C2358">
        <f t="shared" si="375"/>
        <v>1.0742143971472995E-2</v>
      </c>
      <c r="J2358" s="1">
        <v>39939</v>
      </c>
      <c r="K2358">
        <v>9.3466000000000005</v>
      </c>
      <c r="L2358" s="1">
        <v>39840</v>
      </c>
      <c r="M2358">
        <v>77.12</v>
      </c>
      <c r="N2358">
        <f t="shared" si="376"/>
        <v>78.308846459825048</v>
      </c>
      <c r="O2358">
        <f t="shared" si="377"/>
        <v>-1.5181509032123976E-2</v>
      </c>
      <c r="P2358" s="1">
        <v>39850</v>
      </c>
      <c r="Q2358">
        <v>1.9445999999999999</v>
      </c>
      <c r="R2358" s="1">
        <v>39850</v>
      </c>
      <c r="S2358">
        <v>2.347</v>
      </c>
      <c r="T2358">
        <f t="shared" si="378"/>
        <v>0</v>
      </c>
    </row>
    <row r="2359" spans="1:20" x14ac:dyDescent="0.25">
      <c r="A2359" s="1">
        <v>39849</v>
      </c>
      <c r="B2359">
        <v>2.2823000000000002</v>
      </c>
      <c r="C2359">
        <f t="shared" si="375"/>
        <v>-4.6356745388424048E-2</v>
      </c>
      <c r="J2359" s="1">
        <v>39938</v>
      </c>
      <c r="K2359">
        <v>10.093400000000001</v>
      </c>
      <c r="L2359" s="1">
        <v>39839</v>
      </c>
      <c r="M2359">
        <v>77.31</v>
      </c>
      <c r="N2359">
        <f t="shared" si="376"/>
        <v>78.294367541766178</v>
      </c>
      <c r="O2359">
        <f t="shared" si="377"/>
        <v>-1.2572648233489647E-2</v>
      </c>
      <c r="P2359" s="1">
        <v>39849</v>
      </c>
      <c r="Q2359">
        <v>1.9419</v>
      </c>
      <c r="R2359" s="1">
        <v>39849</v>
      </c>
      <c r="S2359">
        <v>2.3467000000000002</v>
      </c>
      <c r="T2359">
        <f t="shared" si="378"/>
        <v>0</v>
      </c>
    </row>
    <row r="2360" spans="1:20" x14ac:dyDescent="0.25">
      <c r="A2360" s="1">
        <v>39848</v>
      </c>
      <c r="B2360">
        <v>2.3075000000000001</v>
      </c>
      <c r="C2360">
        <f t="shared" si="375"/>
        <v>-3.0465872156013041E-2</v>
      </c>
      <c r="J2360" s="1">
        <v>39937</v>
      </c>
      <c r="K2360">
        <v>9.7761999999999993</v>
      </c>
      <c r="L2360" s="1">
        <v>39836</v>
      </c>
      <c r="M2360">
        <v>76.72</v>
      </c>
      <c r="N2360">
        <f t="shared" si="376"/>
        <v>78.280294351630928</v>
      </c>
      <c r="O2360">
        <f t="shared" si="377"/>
        <v>-1.9932147222418074E-2</v>
      </c>
      <c r="P2360" s="1">
        <v>39848</v>
      </c>
      <c r="Q2360">
        <v>1.9390000000000001</v>
      </c>
      <c r="R2360" s="1">
        <v>39848</v>
      </c>
      <c r="S2360">
        <v>2.3473000000000002</v>
      </c>
      <c r="T2360">
        <f t="shared" si="378"/>
        <v>0</v>
      </c>
    </row>
    <row r="2361" spans="1:20" x14ac:dyDescent="0.25">
      <c r="A2361" s="1">
        <v>39847</v>
      </c>
      <c r="B2361">
        <v>2.3052000000000001</v>
      </c>
      <c r="C2361">
        <f t="shared" si="375"/>
        <v>5.4225229914972584E-3</v>
      </c>
      <c r="J2361" s="1">
        <v>39934</v>
      </c>
      <c r="K2361">
        <v>9.7491000000000003</v>
      </c>
      <c r="L2361" s="1">
        <v>39835</v>
      </c>
      <c r="M2361">
        <v>76.38</v>
      </c>
      <c r="N2361">
        <f t="shared" si="376"/>
        <v>78.266571201272924</v>
      </c>
      <c r="O2361">
        <f t="shared" si="377"/>
        <v>-2.4104431461822437E-2</v>
      </c>
      <c r="P2361" s="1">
        <v>39847</v>
      </c>
      <c r="Q2361">
        <v>1.9358</v>
      </c>
      <c r="R2361" s="1">
        <v>39847</v>
      </c>
      <c r="S2361">
        <v>2.3475000000000001</v>
      </c>
      <c r="T2361">
        <f t="shared" si="378"/>
        <v>0</v>
      </c>
    </row>
    <row r="2362" spans="1:20" x14ac:dyDescent="0.25">
      <c r="A2362" s="1">
        <v>39846</v>
      </c>
      <c r="B2362">
        <v>2.3147000000000002</v>
      </c>
      <c r="C2362">
        <f t="shared" si="375"/>
        <v>-8.6404285652763591E-5</v>
      </c>
      <c r="J2362" s="1">
        <v>39933</v>
      </c>
      <c r="K2362">
        <v>9.5480999999999998</v>
      </c>
      <c r="L2362" s="1">
        <v>39834</v>
      </c>
      <c r="M2362">
        <v>76.3</v>
      </c>
      <c r="N2362">
        <f t="shared" si="376"/>
        <v>78.253038981702517</v>
      </c>
      <c r="O2362">
        <f t="shared" si="377"/>
        <v>-2.4957995333052662E-2</v>
      </c>
      <c r="P2362" s="1">
        <v>39846</v>
      </c>
      <c r="Q2362">
        <v>1.9325999999999999</v>
      </c>
      <c r="R2362" s="1">
        <v>39846</v>
      </c>
      <c r="S2362">
        <v>2.3506999999999998</v>
      </c>
      <c r="T2362">
        <f t="shared" si="378"/>
        <v>0</v>
      </c>
    </row>
    <row r="2363" spans="1:20" x14ac:dyDescent="0.25">
      <c r="A2363" s="1">
        <v>39843</v>
      </c>
      <c r="B2363">
        <v>2.323</v>
      </c>
      <c r="C2363">
        <f t="shared" si="375"/>
        <v>2.9272492466638766E-3</v>
      </c>
      <c r="J2363" s="1">
        <v>39932</v>
      </c>
      <c r="K2363">
        <v>10.004899999999999</v>
      </c>
      <c r="L2363" s="1">
        <v>39833</v>
      </c>
      <c r="M2363">
        <v>75.91</v>
      </c>
      <c r="N2363">
        <f t="shared" si="376"/>
        <v>78.239546539379518</v>
      </c>
      <c r="O2363">
        <f t="shared" si="377"/>
        <v>-2.9774540400831873E-2</v>
      </c>
      <c r="P2363" s="1">
        <v>39843</v>
      </c>
      <c r="Q2363">
        <v>1.9293</v>
      </c>
      <c r="R2363" s="1">
        <v>39843</v>
      </c>
      <c r="S2363">
        <v>2.3521999999999998</v>
      </c>
      <c r="T2363">
        <f t="shared" si="378"/>
        <v>0</v>
      </c>
    </row>
    <row r="2364" spans="1:20" x14ac:dyDescent="0.25">
      <c r="A2364" s="1">
        <v>39842</v>
      </c>
      <c r="B2364">
        <v>2.2934999999999999</v>
      </c>
      <c r="C2364">
        <f t="shared" si="375"/>
        <v>4.5214737301068286E-2</v>
      </c>
      <c r="J2364" s="1">
        <v>39931</v>
      </c>
      <c r="K2364">
        <v>10.0307</v>
      </c>
      <c r="L2364" s="1">
        <v>39829</v>
      </c>
      <c r="M2364">
        <v>75.91</v>
      </c>
      <c r="N2364">
        <f t="shared" si="376"/>
        <v>78.226579156722394</v>
      </c>
      <c r="O2364">
        <f t="shared" si="377"/>
        <v>-2.961370907043329E-2</v>
      </c>
      <c r="P2364" s="1">
        <v>39842</v>
      </c>
      <c r="Q2364">
        <v>1.9260000000000002</v>
      </c>
      <c r="R2364" s="1">
        <v>39842</v>
      </c>
      <c r="S2364">
        <v>2.3536999999999999</v>
      </c>
      <c r="T2364">
        <f t="shared" si="378"/>
        <v>0</v>
      </c>
    </row>
    <row r="2365" spans="1:20" x14ac:dyDescent="0.25">
      <c r="A2365" s="1">
        <v>39841</v>
      </c>
      <c r="B2365">
        <v>2.2717000000000001</v>
      </c>
      <c r="C2365">
        <f t="shared" si="375"/>
        <v>4.151076286481481E-2</v>
      </c>
      <c r="J2365" s="1">
        <v>39930</v>
      </c>
      <c r="K2365">
        <v>9.3268000000000004</v>
      </c>
      <c r="L2365" s="1">
        <v>39828</v>
      </c>
      <c r="M2365">
        <v>75.23</v>
      </c>
      <c r="N2365">
        <f t="shared" si="376"/>
        <v>78.21400954653943</v>
      </c>
      <c r="O2365">
        <f t="shared" si="377"/>
        <v>-3.8151854940563557E-2</v>
      </c>
      <c r="P2365" s="1">
        <v>39841</v>
      </c>
      <c r="Q2365">
        <v>1.9228000000000001</v>
      </c>
      <c r="R2365" s="1">
        <v>39841</v>
      </c>
      <c r="S2365">
        <v>2.3542999999999998</v>
      </c>
      <c r="T2365">
        <f t="shared" si="378"/>
        <v>0</v>
      </c>
    </row>
    <row r="2366" spans="1:20" x14ac:dyDescent="0.25">
      <c r="A2366" s="1">
        <v>39840</v>
      </c>
      <c r="B2366">
        <v>2.3424</v>
      </c>
      <c r="C2366">
        <f t="shared" si="375"/>
        <v>1.4344262295082011E-2</v>
      </c>
      <c r="J2366" s="1">
        <v>39927</v>
      </c>
      <c r="K2366">
        <v>9.9848999999999997</v>
      </c>
      <c r="L2366" s="1">
        <v>39827</v>
      </c>
      <c r="M2366">
        <v>75.430000000000007</v>
      </c>
      <c r="N2366">
        <f t="shared" si="376"/>
        <v>78.201885441527494</v>
      </c>
      <c r="O2366">
        <f t="shared" si="377"/>
        <v>-3.5445250787464203E-2</v>
      </c>
      <c r="P2366" s="1">
        <v>39840</v>
      </c>
      <c r="Q2366">
        <v>1.9198</v>
      </c>
      <c r="R2366" s="1">
        <v>39840</v>
      </c>
      <c r="S2366">
        <v>2.3547000000000002</v>
      </c>
      <c r="T2366">
        <f t="shared" si="378"/>
        <v>0</v>
      </c>
    </row>
    <row r="2367" spans="1:20" x14ac:dyDescent="0.25">
      <c r="A2367" s="1">
        <v>39839</v>
      </c>
      <c r="B2367">
        <v>2.3227000000000002</v>
      </c>
      <c r="C2367">
        <f t="shared" si="375"/>
        <v>2.3377965299005377E-2</v>
      </c>
      <c r="J2367" s="1">
        <v>39926</v>
      </c>
      <c r="K2367">
        <v>10.0459</v>
      </c>
      <c r="L2367" s="1">
        <v>39826</v>
      </c>
      <c r="M2367">
        <v>77.41</v>
      </c>
      <c r="N2367">
        <f t="shared" si="376"/>
        <v>78.189323786794006</v>
      </c>
      <c r="O2367">
        <f t="shared" si="377"/>
        <v>-9.9671380829314104E-3</v>
      </c>
      <c r="P2367" s="1">
        <v>39839</v>
      </c>
      <c r="Q2367">
        <v>1.9163999999999999</v>
      </c>
      <c r="R2367" s="1">
        <v>39839</v>
      </c>
      <c r="S2367">
        <v>2.3527</v>
      </c>
      <c r="T2367">
        <f t="shared" si="378"/>
        <v>0</v>
      </c>
    </row>
    <row r="2368" spans="1:20" x14ac:dyDescent="0.25">
      <c r="A2368" s="1">
        <v>39836</v>
      </c>
      <c r="B2368">
        <v>2.3296999999999999</v>
      </c>
      <c r="C2368">
        <f t="shared" si="375"/>
        <v>3.2493454092801688E-2</v>
      </c>
      <c r="J2368" s="1">
        <v>39925</v>
      </c>
      <c r="K2368">
        <v>10.056699999999999</v>
      </c>
      <c r="L2368" s="1">
        <v>39825</v>
      </c>
      <c r="M2368">
        <v>76.099999999999994</v>
      </c>
      <c r="N2368">
        <f t="shared" si="376"/>
        <v>78.175178997613415</v>
      </c>
      <c r="O2368">
        <f t="shared" si="377"/>
        <v>-2.654524139531261E-2</v>
      </c>
      <c r="P2368" s="1">
        <v>39836</v>
      </c>
      <c r="Q2368">
        <v>1.9131</v>
      </c>
      <c r="R2368" s="1">
        <v>39836</v>
      </c>
      <c r="S2368">
        <v>2.3528000000000002</v>
      </c>
      <c r="T2368">
        <f t="shared" si="378"/>
        <v>0</v>
      </c>
    </row>
    <row r="2369" spans="1:20" x14ac:dyDescent="0.25">
      <c r="A2369" s="1">
        <v>39835</v>
      </c>
      <c r="B2369">
        <v>2.3205</v>
      </c>
      <c r="C2369">
        <f t="shared" si="375"/>
        <v>1.4953673777203136E-2</v>
      </c>
      <c r="J2369" s="1">
        <v>39924</v>
      </c>
      <c r="K2369">
        <v>9.8812999999999995</v>
      </c>
      <c r="L2369" s="1">
        <v>39822</v>
      </c>
      <c r="M2369">
        <v>77.290000000000006</v>
      </c>
      <c r="N2369">
        <f t="shared" si="376"/>
        <v>78.162068416865608</v>
      </c>
      <c r="O2369">
        <f t="shared" si="377"/>
        <v>-1.1157181923776079E-2</v>
      </c>
      <c r="P2369" s="1">
        <v>39835</v>
      </c>
      <c r="Q2369">
        <v>1.9098999999999999</v>
      </c>
      <c r="R2369" s="1">
        <v>39835</v>
      </c>
      <c r="S2369">
        <v>2.3525999999999998</v>
      </c>
      <c r="T2369">
        <f t="shared" si="378"/>
        <v>0</v>
      </c>
    </row>
    <row r="2370" spans="1:20" x14ac:dyDescent="0.25">
      <c r="A2370" s="1">
        <v>39834</v>
      </c>
      <c r="B2370">
        <v>2.3372999999999999</v>
      </c>
      <c r="C2370">
        <f t="shared" si="375"/>
        <v>3.8548752834467237E-2</v>
      </c>
      <c r="J2370" s="1">
        <v>39923</v>
      </c>
      <c r="K2370">
        <v>9.5393000000000008</v>
      </c>
      <c r="L2370" s="1">
        <v>39821</v>
      </c>
      <c r="M2370">
        <v>77.319999999999993</v>
      </c>
      <c r="N2370">
        <f t="shared" si="376"/>
        <v>78.147549721559329</v>
      </c>
      <c r="O2370">
        <f t="shared" si="377"/>
        <v>-1.0589579897359621E-2</v>
      </c>
      <c r="P2370" s="1">
        <v>39834</v>
      </c>
      <c r="Q2370">
        <v>1.9066999999999998</v>
      </c>
      <c r="R2370" s="1">
        <v>39834</v>
      </c>
      <c r="S2370">
        <v>2.3502999999999998</v>
      </c>
      <c r="T2370">
        <f t="shared" si="378"/>
        <v>0</v>
      </c>
    </row>
    <row r="2371" spans="1:20" x14ac:dyDescent="0.25">
      <c r="A2371" s="1">
        <v>39833</v>
      </c>
      <c r="B2371">
        <v>2.3746999999999998</v>
      </c>
      <c r="C2371">
        <f t="shared" si="375"/>
        <v>-4.7584958099969876E-3</v>
      </c>
      <c r="J2371" s="1">
        <v>39920</v>
      </c>
      <c r="K2371">
        <v>10.0526</v>
      </c>
      <c r="L2371" s="1">
        <v>39820</v>
      </c>
      <c r="M2371">
        <v>78.73</v>
      </c>
      <c r="N2371">
        <f t="shared" si="376"/>
        <v>78.132871917263387</v>
      </c>
      <c r="O2371">
        <f t="shared" si="377"/>
        <v>7.642469399677632E-3</v>
      </c>
      <c r="P2371" s="1">
        <v>39833</v>
      </c>
      <c r="Q2371">
        <v>1.9035</v>
      </c>
      <c r="R2371" s="1">
        <v>39833</v>
      </c>
      <c r="S2371">
        <v>2.347</v>
      </c>
      <c r="T2371">
        <f t="shared" si="378"/>
        <v>0</v>
      </c>
    </row>
    <row r="2372" spans="1:20" x14ac:dyDescent="0.25">
      <c r="A2372" s="1">
        <v>39832</v>
      </c>
      <c r="B2372">
        <v>2.3534999999999999</v>
      </c>
      <c r="C2372">
        <f t="shared" si="375"/>
        <v>-1.6401104737624683E-2</v>
      </c>
      <c r="J2372" s="1">
        <v>39919</v>
      </c>
      <c r="K2372">
        <v>10.0731</v>
      </c>
      <c r="L2372" s="1">
        <v>39819</v>
      </c>
      <c r="M2372">
        <v>80.23</v>
      </c>
      <c r="N2372">
        <f t="shared" si="376"/>
        <v>78.116905330151212</v>
      </c>
      <c r="O2372">
        <f t="shared" si="377"/>
        <v>2.7050414515501667E-2</v>
      </c>
      <c r="P2372" s="1">
        <v>39832</v>
      </c>
      <c r="Q2372">
        <v>1.9</v>
      </c>
      <c r="R2372" s="1">
        <v>39832</v>
      </c>
      <c r="S2372">
        <v>2.3428</v>
      </c>
      <c r="T2372">
        <f t="shared" si="378"/>
        <v>0</v>
      </c>
    </row>
    <row r="2373" spans="1:20" x14ac:dyDescent="0.25">
      <c r="A2373" s="1">
        <v>39829</v>
      </c>
      <c r="B2373">
        <v>2.3304</v>
      </c>
      <c r="C2373">
        <f t="shared" si="375"/>
        <v>2.3343631994507286E-2</v>
      </c>
      <c r="J2373" s="1">
        <v>39918</v>
      </c>
      <c r="K2373">
        <v>9.9809999999999999</v>
      </c>
      <c r="L2373" s="1">
        <v>39818</v>
      </c>
      <c r="M2373">
        <v>77.55</v>
      </c>
      <c r="N2373">
        <f t="shared" si="376"/>
        <v>78.099665871121772</v>
      </c>
      <c r="O2373">
        <f t="shared" si="377"/>
        <v>-7.0380054125816676E-3</v>
      </c>
      <c r="P2373" s="1">
        <v>39829</v>
      </c>
      <c r="Q2373">
        <v>1.8967000000000001</v>
      </c>
      <c r="R2373" s="1">
        <v>39829</v>
      </c>
      <c r="S2373">
        <v>2.3401000000000001</v>
      </c>
      <c r="T2373">
        <f t="shared" si="378"/>
        <v>0</v>
      </c>
    </row>
    <row r="2374" spans="1:20" x14ac:dyDescent="0.25">
      <c r="A2374" s="1">
        <v>39828</v>
      </c>
      <c r="B2374">
        <v>2.3542999999999998</v>
      </c>
      <c r="C2374">
        <f t="shared" si="375"/>
        <v>1.6947712695918327E-2</v>
      </c>
      <c r="J2374" s="1">
        <v>39917</v>
      </c>
      <c r="K2374">
        <v>9.9503000000000004</v>
      </c>
      <c r="L2374" s="1">
        <v>39815</v>
      </c>
      <c r="M2374">
        <v>75.14</v>
      </c>
      <c r="N2374">
        <f t="shared" si="376"/>
        <v>78.084789180588757</v>
      </c>
      <c r="O2374">
        <f t="shared" si="377"/>
        <v>-3.7712712187494862E-2</v>
      </c>
      <c r="P2374" s="1">
        <v>39828</v>
      </c>
      <c r="Q2374">
        <v>1.8935</v>
      </c>
      <c r="R2374" s="1">
        <v>39828</v>
      </c>
      <c r="S2374">
        <v>2.3361000000000001</v>
      </c>
      <c r="T2374">
        <f t="shared" si="378"/>
        <v>0</v>
      </c>
    </row>
    <row r="2375" spans="1:20" x14ac:dyDescent="0.25">
      <c r="A2375" s="1">
        <v>39827</v>
      </c>
      <c r="B2375">
        <v>2.3704999999999998</v>
      </c>
      <c r="C2375">
        <f t="shared" ref="C2375:C2438" si="379">B2397/B2375-1</f>
        <v>-1.9405188778738314E-3</v>
      </c>
      <c r="J2375" s="1">
        <v>39913</v>
      </c>
      <c r="K2375">
        <v>9.9555000000000007</v>
      </c>
      <c r="L2375" s="1">
        <v>39813</v>
      </c>
      <c r="M2375">
        <v>75.28</v>
      </c>
      <c r="N2375">
        <f t="shared" ref="N2375:N2438" si="380">AVERAGE(M2375:M3631)</f>
        <v>78.071662688941984</v>
      </c>
      <c r="O2375">
        <f t="shared" ref="O2375:O2438" si="381">(M2375-N2375)/N2375</f>
        <v>-3.575769482539011E-2</v>
      </c>
      <c r="P2375" s="1">
        <v>39827</v>
      </c>
      <c r="Q2375">
        <v>1.8902000000000001</v>
      </c>
      <c r="R2375" s="1">
        <v>39827</v>
      </c>
      <c r="S2375">
        <v>2.3313000000000001</v>
      </c>
      <c r="T2375">
        <f t="shared" ref="T2375:T2438" si="382">IF(S2375&lt;Q2375,1,0)</f>
        <v>0</v>
      </c>
    </row>
    <row r="2376" spans="1:20" x14ac:dyDescent="0.25">
      <c r="A2376" s="1">
        <v>39826</v>
      </c>
      <c r="B2376">
        <v>2.3168000000000002</v>
      </c>
      <c r="C2376">
        <f t="shared" si="379"/>
        <v>5.6025552486187902E-2</v>
      </c>
      <c r="J2376" s="1">
        <v>39912</v>
      </c>
      <c r="K2376">
        <v>10.156499999999999</v>
      </c>
      <c r="L2376" s="1">
        <v>39812</v>
      </c>
      <c r="M2376">
        <v>74.34</v>
      </c>
      <c r="N2376">
        <f t="shared" si="380"/>
        <v>78.058345266507615</v>
      </c>
      <c r="O2376">
        <f t="shared" si="381"/>
        <v>-4.7635461062009429E-2</v>
      </c>
      <c r="P2376" s="1">
        <v>39826</v>
      </c>
      <c r="Q2376">
        <v>1.8869</v>
      </c>
      <c r="R2376" s="1">
        <v>39826</v>
      </c>
      <c r="S2376">
        <v>2.3273999999999999</v>
      </c>
      <c r="T2376">
        <f t="shared" si="382"/>
        <v>0</v>
      </c>
    </row>
    <row r="2377" spans="1:20" x14ac:dyDescent="0.25">
      <c r="A2377" s="1">
        <v>39825</v>
      </c>
      <c r="B2377">
        <v>2.3155999999999999</v>
      </c>
      <c r="C2377">
        <f t="shared" si="379"/>
        <v>6.7369148384867961E-2</v>
      </c>
      <c r="J2377" s="1">
        <v>39911</v>
      </c>
      <c r="K2377">
        <v>10.1904</v>
      </c>
      <c r="L2377" s="1">
        <v>39811</v>
      </c>
      <c r="M2377">
        <v>72.19</v>
      </c>
      <c r="N2377">
        <f t="shared" si="380"/>
        <v>78.045608591885482</v>
      </c>
      <c r="O2377">
        <f t="shared" si="381"/>
        <v>-7.5028034216576042E-2</v>
      </c>
      <c r="P2377" s="1">
        <v>39825</v>
      </c>
      <c r="Q2377">
        <v>1.8839000000000001</v>
      </c>
      <c r="R2377" s="1">
        <v>39825</v>
      </c>
      <c r="S2377">
        <v>2.3243</v>
      </c>
      <c r="T2377">
        <f t="shared" si="382"/>
        <v>0</v>
      </c>
    </row>
    <row r="2378" spans="1:20" x14ac:dyDescent="0.25">
      <c r="A2378" s="1">
        <v>39822</v>
      </c>
      <c r="B2378">
        <v>2.2532000000000001</v>
      </c>
      <c r="C2378">
        <f t="shared" si="379"/>
        <v>0.115169536658974</v>
      </c>
      <c r="J2378" s="1">
        <v>39910</v>
      </c>
      <c r="K2378">
        <v>9.7627000000000006</v>
      </c>
      <c r="L2378" s="1">
        <v>39808</v>
      </c>
      <c r="M2378">
        <v>73.069999999999993</v>
      </c>
      <c r="N2378">
        <f t="shared" si="380"/>
        <v>78.035147175815482</v>
      </c>
      <c r="O2378">
        <f t="shared" si="381"/>
        <v>-6.3627062362410433E-2</v>
      </c>
      <c r="P2378" s="1">
        <v>39822</v>
      </c>
      <c r="Q2378">
        <v>1.881</v>
      </c>
      <c r="R2378" s="1">
        <v>39822</v>
      </c>
      <c r="S2378">
        <v>2.3201000000000001</v>
      </c>
      <c r="T2378">
        <f t="shared" si="382"/>
        <v>0</v>
      </c>
    </row>
    <row r="2379" spans="1:20" x14ac:dyDescent="0.25">
      <c r="A2379" s="1">
        <v>39821</v>
      </c>
      <c r="B2379">
        <v>2.2948</v>
      </c>
      <c r="C2379">
        <f t="shared" si="379"/>
        <v>6.0440997036778743E-2</v>
      </c>
      <c r="J2379" s="1">
        <v>39909</v>
      </c>
      <c r="K2379">
        <v>9.7652000000000001</v>
      </c>
      <c r="L2379" s="1">
        <v>39806</v>
      </c>
      <c r="M2379">
        <v>73.16</v>
      </c>
      <c r="N2379">
        <f t="shared" si="380"/>
        <v>78.023651551312696</v>
      </c>
      <c r="O2379">
        <f t="shared" si="381"/>
        <v>-6.2335605353129257E-2</v>
      </c>
      <c r="P2379" s="1">
        <v>39821</v>
      </c>
      <c r="Q2379">
        <v>1.8784999999999998</v>
      </c>
      <c r="R2379" s="1">
        <v>39821</v>
      </c>
      <c r="S2379">
        <v>2.3176999999999999</v>
      </c>
      <c r="T2379">
        <f t="shared" si="382"/>
        <v>0</v>
      </c>
    </row>
    <row r="2380" spans="1:20" x14ac:dyDescent="0.25">
      <c r="A2380" s="1">
        <v>39820</v>
      </c>
      <c r="B2380">
        <v>2.2675999999999998</v>
      </c>
      <c r="C2380">
        <f t="shared" si="379"/>
        <v>0.10403069324395831</v>
      </c>
      <c r="J2380" s="1">
        <v>39906</v>
      </c>
      <c r="K2380">
        <v>9.7187999999999999</v>
      </c>
      <c r="L2380" s="1">
        <v>39805</v>
      </c>
      <c r="M2380">
        <v>73.23</v>
      </c>
      <c r="N2380">
        <f t="shared" si="380"/>
        <v>78.011845664280074</v>
      </c>
      <c r="O2380">
        <f t="shared" si="381"/>
        <v>-6.1296404713439216E-2</v>
      </c>
      <c r="P2380" s="1">
        <v>39820</v>
      </c>
      <c r="Q2380">
        <v>1.8757000000000001</v>
      </c>
      <c r="R2380" s="1">
        <v>39820</v>
      </c>
      <c r="S2380">
        <v>2.3149999999999999</v>
      </c>
      <c r="T2380">
        <f t="shared" si="382"/>
        <v>0</v>
      </c>
    </row>
    <row r="2381" spans="1:20" x14ac:dyDescent="0.25">
      <c r="A2381" s="1">
        <v>39819</v>
      </c>
      <c r="B2381">
        <v>2.1764999999999999</v>
      </c>
      <c r="C2381">
        <f t="shared" si="379"/>
        <v>0.14748449345279124</v>
      </c>
      <c r="J2381" s="1">
        <v>39905</v>
      </c>
      <c r="K2381">
        <v>10.553900000000001</v>
      </c>
      <c r="L2381" s="1">
        <v>39804</v>
      </c>
      <c r="M2381">
        <v>72.040000000000006</v>
      </c>
      <c r="N2381">
        <f t="shared" si="380"/>
        <v>78.000103420843317</v>
      </c>
      <c r="O2381">
        <f t="shared" si="381"/>
        <v>-7.6411481003891099E-2</v>
      </c>
      <c r="P2381" s="1">
        <v>39819</v>
      </c>
      <c r="Q2381">
        <v>1.8731</v>
      </c>
      <c r="R2381" s="1">
        <v>39819</v>
      </c>
      <c r="S2381">
        <v>2.3147000000000002</v>
      </c>
      <c r="T2381">
        <f t="shared" si="382"/>
        <v>0</v>
      </c>
    </row>
    <row r="2382" spans="1:20" x14ac:dyDescent="0.25">
      <c r="A2382" s="1">
        <v>39818</v>
      </c>
      <c r="B2382">
        <v>2.2372000000000001</v>
      </c>
      <c r="C2382">
        <f t="shared" si="379"/>
        <v>7.6300733059181169E-2</v>
      </c>
      <c r="J2382" s="1">
        <v>39904</v>
      </c>
      <c r="K2382">
        <v>10.554399999999999</v>
      </c>
      <c r="L2382" s="1">
        <v>39801</v>
      </c>
      <c r="M2382">
        <v>72.98</v>
      </c>
      <c r="N2382">
        <f t="shared" si="380"/>
        <v>77.989029435163118</v>
      </c>
      <c r="O2382">
        <f t="shared" si="381"/>
        <v>-6.4227359558659672E-2</v>
      </c>
      <c r="P2382" s="1">
        <v>39818</v>
      </c>
      <c r="Q2382">
        <v>1.8709</v>
      </c>
      <c r="R2382" s="1">
        <v>39818</v>
      </c>
      <c r="S2382">
        <v>2.3172999999999999</v>
      </c>
      <c r="T2382">
        <f t="shared" si="382"/>
        <v>0</v>
      </c>
    </row>
    <row r="2383" spans="1:20" x14ac:dyDescent="0.25">
      <c r="A2383" s="1">
        <v>39815</v>
      </c>
      <c r="B2383">
        <v>2.3176999999999999</v>
      </c>
      <c r="C2383">
        <f t="shared" si="379"/>
        <v>8.4566596194504129E-3</v>
      </c>
      <c r="J2383" s="1">
        <v>39903</v>
      </c>
      <c r="K2383">
        <v>10.2522</v>
      </c>
      <c r="L2383" s="1">
        <v>39800</v>
      </c>
      <c r="M2383">
        <v>72.77</v>
      </c>
      <c r="N2383">
        <f t="shared" si="380"/>
        <v>77.977175815433611</v>
      </c>
      <c r="O2383">
        <f t="shared" si="381"/>
        <v>-6.6778204788522061E-2</v>
      </c>
      <c r="P2383" s="1">
        <v>39815</v>
      </c>
      <c r="Q2383">
        <v>1.8683999999999998</v>
      </c>
      <c r="R2383" s="1">
        <v>39815</v>
      </c>
      <c r="S2383">
        <v>2.3178000000000001</v>
      </c>
      <c r="T2383">
        <f t="shared" si="382"/>
        <v>0</v>
      </c>
    </row>
    <row r="2384" spans="1:20" x14ac:dyDescent="0.25">
      <c r="A2384" s="1">
        <v>39813</v>
      </c>
      <c r="B2384">
        <v>2.3144999999999998</v>
      </c>
      <c r="C2384">
        <f t="shared" si="379"/>
        <v>-3.5428818319289679E-3</v>
      </c>
      <c r="J2384" s="1">
        <v>39902</v>
      </c>
      <c r="K2384">
        <v>9.9573</v>
      </c>
      <c r="L2384" s="1">
        <v>39799</v>
      </c>
      <c r="M2384">
        <v>72.56</v>
      </c>
      <c r="N2384">
        <f t="shared" si="380"/>
        <v>77.965409705648398</v>
      </c>
      <c r="O2384">
        <f t="shared" si="381"/>
        <v>-6.9330870267417924E-2</v>
      </c>
      <c r="P2384" s="1">
        <v>39813</v>
      </c>
      <c r="Q2384">
        <v>1.8653999999999999</v>
      </c>
      <c r="R2384" s="1">
        <v>39813</v>
      </c>
      <c r="S2384">
        <v>2.319</v>
      </c>
      <c r="T2384">
        <f t="shared" si="382"/>
        <v>0</v>
      </c>
    </row>
    <row r="2385" spans="1:20" x14ac:dyDescent="0.25">
      <c r="A2385" s="1">
        <v>39812</v>
      </c>
      <c r="B2385">
        <v>2.3298000000000001</v>
      </c>
      <c r="C2385">
        <f t="shared" si="379"/>
        <v>-9.9150141643059575E-3</v>
      </c>
      <c r="J2385" s="1">
        <v>39899</v>
      </c>
      <c r="K2385">
        <v>9.8005999999999993</v>
      </c>
      <c r="L2385" s="1">
        <v>39798</v>
      </c>
      <c r="M2385">
        <v>73.44</v>
      </c>
      <c r="N2385">
        <f t="shared" si="380"/>
        <v>77.953778838504405</v>
      </c>
      <c r="O2385">
        <f t="shared" si="381"/>
        <v>-5.7903271730489564E-2</v>
      </c>
      <c r="P2385" s="1">
        <v>39812</v>
      </c>
      <c r="Q2385">
        <v>1.8626</v>
      </c>
      <c r="R2385" s="1">
        <v>39812</v>
      </c>
      <c r="S2385">
        <v>2.3174999999999999</v>
      </c>
      <c r="T2385">
        <f t="shared" si="382"/>
        <v>0</v>
      </c>
    </row>
    <row r="2386" spans="1:20" x14ac:dyDescent="0.25">
      <c r="A2386" s="1">
        <v>39811</v>
      </c>
      <c r="B2386">
        <v>2.3971999999999998</v>
      </c>
      <c r="C2386">
        <f t="shared" si="379"/>
        <v>-7.2167528783580681E-2</v>
      </c>
      <c r="J2386" s="1">
        <v>39898</v>
      </c>
      <c r="K2386">
        <v>10.047000000000001</v>
      </c>
      <c r="L2386" s="1">
        <v>39797</v>
      </c>
      <c r="M2386">
        <v>74.08</v>
      </c>
      <c r="N2386">
        <f t="shared" si="380"/>
        <v>77.941463802704888</v>
      </c>
      <c r="O2386">
        <f t="shared" si="381"/>
        <v>-4.9543126524791814E-2</v>
      </c>
      <c r="P2386" s="1">
        <v>39811</v>
      </c>
      <c r="Q2386">
        <v>1.8595999999999999</v>
      </c>
      <c r="R2386" s="1">
        <v>39811</v>
      </c>
      <c r="S2386">
        <v>2.3132000000000001</v>
      </c>
      <c r="T2386">
        <f t="shared" si="382"/>
        <v>0</v>
      </c>
    </row>
    <row r="2387" spans="1:20" x14ac:dyDescent="0.25">
      <c r="A2387" s="1">
        <v>39808</v>
      </c>
      <c r="B2387">
        <v>2.3660000000000001</v>
      </c>
      <c r="C2387">
        <f t="shared" si="379"/>
        <v>-2.1639898562975546E-2</v>
      </c>
      <c r="J2387" s="1">
        <v>39897</v>
      </c>
      <c r="K2387">
        <v>10.579599999999999</v>
      </c>
      <c r="L2387" s="1">
        <v>39794</v>
      </c>
      <c r="M2387">
        <v>73.81</v>
      </c>
      <c r="N2387">
        <f t="shared" si="380"/>
        <v>77.928862370723976</v>
      </c>
      <c r="O2387">
        <f t="shared" si="381"/>
        <v>-5.2854131902114528E-2</v>
      </c>
      <c r="P2387" s="1">
        <v>39808</v>
      </c>
      <c r="Q2387">
        <v>1.8563000000000001</v>
      </c>
      <c r="R2387" s="1">
        <v>39808</v>
      </c>
      <c r="S2387">
        <v>2.3077000000000001</v>
      </c>
      <c r="T2387">
        <f t="shared" si="382"/>
        <v>0</v>
      </c>
    </row>
    <row r="2388" spans="1:20" x14ac:dyDescent="0.25">
      <c r="A2388" s="1">
        <v>39806</v>
      </c>
      <c r="B2388">
        <v>2.3759999999999999</v>
      </c>
      <c r="C2388">
        <f t="shared" si="379"/>
        <v>-2.3779461279461178E-2</v>
      </c>
      <c r="J2388" s="1">
        <v>39896</v>
      </c>
      <c r="K2388">
        <v>10.926500000000001</v>
      </c>
      <c r="L2388" s="1">
        <v>39793</v>
      </c>
      <c r="M2388">
        <v>77.02</v>
      </c>
      <c r="N2388">
        <f t="shared" si="380"/>
        <v>77.916109785202892</v>
      </c>
      <c r="O2388">
        <f t="shared" si="381"/>
        <v>-1.1500956447559661E-2</v>
      </c>
      <c r="P2388" s="1">
        <v>39806</v>
      </c>
      <c r="Q2388">
        <v>1.853</v>
      </c>
      <c r="R2388" s="1">
        <v>39806</v>
      </c>
      <c r="S2388">
        <v>2.3029999999999999</v>
      </c>
      <c r="T2388">
        <f t="shared" si="382"/>
        <v>0</v>
      </c>
    </row>
    <row r="2389" spans="1:20" x14ac:dyDescent="0.25">
      <c r="A2389" s="1">
        <v>39805</v>
      </c>
      <c r="B2389">
        <v>2.3769999999999998</v>
      </c>
      <c r="C2389">
        <f t="shared" si="379"/>
        <v>3.5506941522928104E-2</v>
      </c>
      <c r="J2389" s="1">
        <v>39895</v>
      </c>
      <c r="K2389">
        <v>10.719799999999999</v>
      </c>
      <c r="L2389" s="1">
        <v>39792</v>
      </c>
      <c r="M2389">
        <v>73.02</v>
      </c>
      <c r="N2389">
        <f t="shared" si="380"/>
        <v>77.900930787589516</v>
      </c>
      <c r="O2389">
        <f t="shared" si="381"/>
        <v>-6.2655615770474293E-2</v>
      </c>
      <c r="P2389" s="1">
        <v>39805</v>
      </c>
      <c r="Q2389">
        <v>1.8496000000000001</v>
      </c>
      <c r="R2389" s="1">
        <v>39805</v>
      </c>
      <c r="S2389">
        <v>2.2999999999999998</v>
      </c>
      <c r="T2389">
        <f t="shared" si="382"/>
        <v>0</v>
      </c>
    </row>
    <row r="2390" spans="1:20" x14ac:dyDescent="0.25">
      <c r="A2390" s="1">
        <v>39804</v>
      </c>
      <c r="B2390">
        <v>2.4054000000000002</v>
      </c>
      <c r="C2390">
        <f t="shared" si="379"/>
        <v>-5.3629333998503892E-3</v>
      </c>
      <c r="J2390" s="1">
        <v>39892</v>
      </c>
      <c r="K2390">
        <v>10.492900000000001</v>
      </c>
      <c r="L2390" s="1">
        <v>39791</v>
      </c>
      <c r="M2390">
        <v>72.06</v>
      </c>
      <c r="N2390">
        <f t="shared" si="380"/>
        <v>77.88886237072397</v>
      </c>
      <c r="O2390">
        <f t="shared" si="381"/>
        <v>-7.4835633661981149E-2</v>
      </c>
      <c r="P2390" s="1">
        <v>39804</v>
      </c>
      <c r="Q2390">
        <v>1.8463000000000001</v>
      </c>
      <c r="R2390" s="1">
        <v>39804</v>
      </c>
      <c r="S2390">
        <v>2.2944</v>
      </c>
      <c r="T2390">
        <f t="shared" si="382"/>
        <v>0</v>
      </c>
    </row>
    <row r="2391" spans="1:20" x14ac:dyDescent="0.25">
      <c r="A2391" s="1">
        <v>39801</v>
      </c>
      <c r="B2391">
        <v>2.3552</v>
      </c>
      <c r="C2391">
        <f t="shared" si="379"/>
        <v>1.6983695652173836E-2</v>
      </c>
      <c r="J2391" s="1">
        <v>39891</v>
      </c>
      <c r="K2391">
        <v>10.4704</v>
      </c>
      <c r="L2391" s="1">
        <v>39790</v>
      </c>
      <c r="M2391">
        <v>72.569999999999993</v>
      </c>
      <c r="N2391">
        <f t="shared" si="380"/>
        <v>77.877629276054122</v>
      </c>
      <c r="O2391">
        <f t="shared" si="381"/>
        <v>-6.8153452093926592E-2</v>
      </c>
      <c r="P2391" s="1">
        <v>39801</v>
      </c>
      <c r="Q2391">
        <v>1.8429</v>
      </c>
      <c r="R2391" s="1">
        <v>39801</v>
      </c>
      <c r="S2391">
        <v>2.2892000000000001</v>
      </c>
      <c r="T2391">
        <f t="shared" si="382"/>
        <v>0</v>
      </c>
    </row>
    <row r="2392" spans="1:20" x14ac:dyDescent="0.25">
      <c r="A2392" s="1">
        <v>39800</v>
      </c>
      <c r="B2392">
        <v>2.4274</v>
      </c>
      <c r="C2392">
        <f t="shared" si="379"/>
        <v>-4.1361127131910758E-2</v>
      </c>
      <c r="J2392" s="1">
        <v>39890</v>
      </c>
      <c r="K2392">
        <v>10.590199999999999</v>
      </c>
      <c r="L2392" s="1">
        <v>39787</v>
      </c>
      <c r="M2392">
        <v>69.11</v>
      </c>
      <c r="N2392">
        <f t="shared" si="380"/>
        <v>77.86600636435962</v>
      </c>
      <c r="O2392">
        <f t="shared" si="381"/>
        <v>-0.11244966543407278</v>
      </c>
      <c r="P2392" s="1">
        <v>39800</v>
      </c>
      <c r="Q2392">
        <v>1.8395999999999999</v>
      </c>
      <c r="R2392" s="1">
        <v>39800</v>
      </c>
      <c r="S2392">
        <v>2.2883</v>
      </c>
      <c r="T2392">
        <f t="shared" si="382"/>
        <v>0</v>
      </c>
    </row>
    <row r="2393" spans="1:20" x14ac:dyDescent="0.25">
      <c r="A2393" s="1">
        <v>39799</v>
      </c>
      <c r="B2393">
        <v>2.3633999999999999</v>
      </c>
      <c r="C2393">
        <f t="shared" si="379"/>
        <v>-3.1437759160531487E-2</v>
      </c>
      <c r="J2393" s="1">
        <v>39889</v>
      </c>
      <c r="K2393">
        <v>10.6088</v>
      </c>
      <c r="L2393" s="1">
        <v>39786</v>
      </c>
      <c r="M2393">
        <v>72.16</v>
      </c>
      <c r="N2393">
        <f t="shared" si="380"/>
        <v>77.857271280827405</v>
      </c>
      <c r="O2393">
        <f t="shared" si="381"/>
        <v>-7.3175840703145464E-2</v>
      </c>
      <c r="P2393" s="1">
        <v>39799</v>
      </c>
      <c r="Q2393">
        <v>1.8357999999999999</v>
      </c>
      <c r="R2393" s="1">
        <v>39799</v>
      </c>
      <c r="S2393">
        <v>2.2854999999999999</v>
      </c>
      <c r="T2393">
        <f t="shared" si="382"/>
        <v>0</v>
      </c>
    </row>
    <row r="2394" spans="1:20" x14ac:dyDescent="0.25">
      <c r="A2394" s="1">
        <v>39798</v>
      </c>
      <c r="B2394">
        <v>2.3149000000000002</v>
      </c>
      <c r="C2394">
        <f t="shared" si="379"/>
        <v>-3.1707633159099857E-2</v>
      </c>
      <c r="J2394" s="1">
        <v>39888</v>
      </c>
      <c r="K2394">
        <v>10.395</v>
      </c>
      <c r="L2394" s="1">
        <v>39785</v>
      </c>
      <c r="M2394">
        <v>74.78</v>
      </c>
      <c r="N2394">
        <f t="shared" si="380"/>
        <v>77.846141607000817</v>
      </c>
      <c r="O2394">
        <f t="shared" si="381"/>
        <v>-3.9387200748881732E-2</v>
      </c>
      <c r="P2394" s="1">
        <v>39798</v>
      </c>
      <c r="Q2394">
        <v>1.8324</v>
      </c>
      <c r="R2394" s="1">
        <v>39798</v>
      </c>
      <c r="S2394">
        <v>2.2848999999999999</v>
      </c>
      <c r="T2394">
        <f t="shared" si="382"/>
        <v>0</v>
      </c>
    </row>
    <row r="2395" spans="1:20" x14ac:dyDescent="0.25">
      <c r="A2395" s="1">
        <v>39797</v>
      </c>
      <c r="B2395">
        <v>2.3847999999999998</v>
      </c>
      <c r="C2395">
        <f t="shared" si="379"/>
        <v>-2.2769204964776968E-2</v>
      </c>
      <c r="J2395" s="1">
        <v>39885</v>
      </c>
      <c r="K2395">
        <v>10.1816</v>
      </c>
      <c r="L2395" s="1">
        <v>39784</v>
      </c>
      <c r="M2395">
        <v>75.180000000000007</v>
      </c>
      <c r="N2395">
        <f t="shared" si="380"/>
        <v>77.833078758949895</v>
      </c>
      <c r="O2395">
        <f t="shared" si="381"/>
        <v>-3.4086776486980677E-2</v>
      </c>
      <c r="P2395" s="1">
        <v>39797</v>
      </c>
      <c r="Q2395">
        <v>1.8292999999999999</v>
      </c>
      <c r="R2395" s="1">
        <v>39797</v>
      </c>
      <c r="S2395">
        <v>2.2848000000000002</v>
      </c>
      <c r="T2395">
        <f t="shared" si="382"/>
        <v>0</v>
      </c>
    </row>
    <row r="2396" spans="1:20" x14ac:dyDescent="0.25">
      <c r="A2396" s="1">
        <v>39794</v>
      </c>
      <c r="B2396">
        <v>2.3942000000000001</v>
      </c>
      <c r="C2396">
        <f t="shared" si="379"/>
        <v>-3.199398546487342E-2</v>
      </c>
      <c r="J2396" s="1">
        <v>39884</v>
      </c>
      <c r="K2396">
        <v>10.509399999999999</v>
      </c>
      <c r="L2396" s="1">
        <v>39783</v>
      </c>
      <c r="M2396">
        <v>75.72</v>
      </c>
      <c r="N2396">
        <f t="shared" si="380"/>
        <v>77.81974542561656</v>
      </c>
      <c r="O2396">
        <f t="shared" si="381"/>
        <v>-2.6982167753601655E-2</v>
      </c>
      <c r="P2396" s="1">
        <v>39794</v>
      </c>
      <c r="Q2396">
        <v>1.8258000000000001</v>
      </c>
      <c r="R2396" s="1">
        <v>39794</v>
      </c>
      <c r="S2396">
        <v>2.2806999999999999</v>
      </c>
      <c r="T2396">
        <f t="shared" si="382"/>
        <v>0</v>
      </c>
    </row>
    <row r="2397" spans="1:20" x14ac:dyDescent="0.25">
      <c r="A2397" s="1">
        <v>39793</v>
      </c>
      <c r="B2397">
        <v>2.3658999999999999</v>
      </c>
      <c r="C2397">
        <f t="shared" si="379"/>
        <v>-6.6528593769812794E-2</v>
      </c>
      <c r="J2397" s="1">
        <v>39881</v>
      </c>
      <c r="K2397">
        <v>11.4886</v>
      </c>
      <c r="L2397" s="1">
        <v>39780</v>
      </c>
      <c r="M2397">
        <v>77.08</v>
      </c>
      <c r="N2397">
        <f t="shared" si="380"/>
        <v>77.806252983293561</v>
      </c>
      <c r="O2397">
        <f t="shared" si="381"/>
        <v>-9.3341210435811967E-3</v>
      </c>
      <c r="P2397" s="1">
        <v>39793</v>
      </c>
      <c r="Q2397">
        <v>1.8223</v>
      </c>
      <c r="R2397" s="1">
        <v>39793</v>
      </c>
      <c r="S2397">
        <v>2.2736999999999998</v>
      </c>
      <c r="T2397">
        <f t="shared" si="382"/>
        <v>0</v>
      </c>
    </row>
    <row r="2398" spans="1:20" x14ac:dyDescent="0.25">
      <c r="A2398" s="1">
        <v>39792</v>
      </c>
      <c r="B2398">
        <v>2.4466000000000001</v>
      </c>
      <c r="C2398">
        <f t="shared" si="379"/>
        <v>-0.1122373906645957</v>
      </c>
      <c r="J2398" s="1">
        <v>39878</v>
      </c>
      <c r="K2398">
        <v>12.030900000000001</v>
      </c>
      <c r="L2398" s="1">
        <v>39778</v>
      </c>
      <c r="M2398">
        <v>77.09</v>
      </c>
      <c r="N2398">
        <f t="shared" si="380"/>
        <v>77.791344470962628</v>
      </c>
      <c r="O2398">
        <f t="shared" si="381"/>
        <v>-9.0157134541416339E-3</v>
      </c>
      <c r="P2398" s="1">
        <v>39792</v>
      </c>
      <c r="Q2398">
        <v>1.8188</v>
      </c>
      <c r="R2398" s="1">
        <v>39792</v>
      </c>
      <c r="S2398">
        <v>2.2667999999999999</v>
      </c>
      <c r="T2398">
        <f t="shared" si="382"/>
        <v>0</v>
      </c>
    </row>
    <row r="2399" spans="1:20" x14ac:dyDescent="0.25">
      <c r="A2399" s="1">
        <v>39791</v>
      </c>
      <c r="B2399">
        <v>2.4716</v>
      </c>
      <c r="C2399">
        <f t="shared" si="379"/>
        <v>-0.12433241624858393</v>
      </c>
      <c r="J2399" s="1">
        <v>39877</v>
      </c>
      <c r="K2399">
        <v>11.363</v>
      </c>
      <c r="L2399" s="1">
        <v>39777</v>
      </c>
      <c r="M2399">
        <v>76.930000000000007</v>
      </c>
      <c r="N2399">
        <f t="shared" si="380"/>
        <v>77.776451869530632</v>
      </c>
      <c r="O2399">
        <f t="shared" si="381"/>
        <v>-1.0883138137370183E-2</v>
      </c>
      <c r="P2399" s="1">
        <v>39791</v>
      </c>
      <c r="Q2399">
        <v>1.8149999999999999</v>
      </c>
      <c r="R2399" s="1">
        <v>39791</v>
      </c>
      <c r="S2399">
        <v>2.2561999999999998</v>
      </c>
      <c r="T2399">
        <f t="shared" si="382"/>
        <v>0</v>
      </c>
    </row>
    <row r="2400" spans="1:20" x14ac:dyDescent="0.25">
      <c r="A2400" s="1">
        <v>39790</v>
      </c>
      <c r="B2400">
        <v>2.5127000000000002</v>
      </c>
      <c r="C2400">
        <f t="shared" si="379"/>
        <v>-0.11720460062880578</v>
      </c>
      <c r="J2400" s="1">
        <v>39875</v>
      </c>
      <c r="K2400">
        <v>11.9572</v>
      </c>
      <c r="L2400" s="1">
        <v>39776</v>
      </c>
      <c r="M2400">
        <v>76.61</v>
      </c>
      <c r="N2400">
        <f t="shared" si="380"/>
        <v>77.762020684168661</v>
      </c>
      <c r="O2400">
        <f t="shared" si="381"/>
        <v>-1.4814695837799879E-2</v>
      </c>
      <c r="P2400" s="1">
        <v>39790</v>
      </c>
      <c r="Q2400">
        <v>1.8109999999999999</v>
      </c>
      <c r="R2400" s="1">
        <v>39790</v>
      </c>
      <c r="S2400">
        <v>2.2448000000000001</v>
      </c>
      <c r="T2400">
        <f t="shared" si="382"/>
        <v>0</v>
      </c>
    </row>
    <row r="2401" spans="1:20" x14ac:dyDescent="0.25">
      <c r="A2401" s="1">
        <v>39787</v>
      </c>
      <c r="B2401">
        <v>2.4335</v>
      </c>
      <c r="C2401">
        <f t="shared" si="379"/>
        <v>-0.12492295048284352</v>
      </c>
      <c r="J2401" s="1">
        <v>39874</v>
      </c>
      <c r="K2401">
        <v>11.5067</v>
      </c>
      <c r="L2401" s="1">
        <v>39773</v>
      </c>
      <c r="M2401">
        <v>72.87</v>
      </c>
      <c r="N2401">
        <f t="shared" si="380"/>
        <v>77.74804295942721</v>
      </c>
      <c r="O2401">
        <f t="shared" si="381"/>
        <v>-6.274168163914827E-2</v>
      </c>
      <c r="P2401" s="1">
        <v>39787</v>
      </c>
      <c r="Q2401">
        <v>1.8069</v>
      </c>
      <c r="R2401" s="1">
        <v>39787</v>
      </c>
      <c r="S2401">
        <v>2.2339000000000002</v>
      </c>
      <c r="T2401">
        <f t="shared" si="382"/>
        <v>0</v>
      </c>
    </row>
    <row r="2402" spans="1:20" x14ac:dyDescent="0.25">
      <c r="A2402" s="1">
        <v>39786</v>
      </c>
      <c r="B2402">
        <v>2.5034999999999998</v>
      </c>
      <c r="C2402">
        <f t="shared" si="379"/>
        <v>-0.15626123427201921</v>
      </c>
      <c r="J2402" s="1">
        <v>39871</v>
      </c>
      <c r="K2402">
        <v>12.0916</v>
      </c>
      <c r="L2402" s="1">
        <v>39772</v>
      </c>
      <c r="M2402">
        <v>74.83</v>
      </c>
      <c r="N2402">
        <f t="shared" si="380"/>
        <v>77.736706443914059</v>
      </c>
      <c r="O2402">
        <f t="shared" si="381"/>
        <v>-3.7391685046641497E-2</v>
      </c>
      <c r="P2402" s="1">
        <v>39786</v>
      </c>
      <c r="Q2402">
        <v>1.8029999999999999</v>
      </c>
      <c r="R2402" s="1">
        <v>39786</v>
      </c>
      <c r="S2402">
        <v>2.2221000000000002</v>
      </c>
      <c r="T2402">
        <f t="shared" si="382"/>
        <v>0</v>
      </c>
    </row>
    <row r="2403" spans="1:20" x14ac:dyDescent="0.25">
      <c r="A2403" s="1">
        <v>39785</v>
      </c>
      <c r="B2403">
        <v>2.4975000000000001</v>
      </c>
      <c r="C2403">
        <f t="shared" si="379"/>
        <v>-0.12732732732732732</v>
      </c>
      <c r="J2403" s="1">
        <v>39870</v>
      </c>
      <c r="K2403">
        <v>12.099</v>
      </c>
      <c r="L2403" s="1">
        <v>39771</v>
      </c>
      <c r="M2403">
        <v>74.599999999999994</v>
      </c>
      <c r="N2403">
        <f t="shared" si="380"/>
        <v>77.723468575974522</v>
      </c>
      <c r="O2403">
        <f t="shared" si="381"/>
        <v>-4.0186942672551261E-2</v>
      </c>
      <c r="P2403" s="1">
        <v>39785</v>
      </c>
      <c r="Q2403">
        <v>1.7989000000000002</v>
      </c>
      <c r="R2403" s="1">
        <v>39785</v>
      </c>
      <c r="S2403">
        <v>2.2084000000000001</v>
      </c>
      <c r="T2403">
        <f t="shared" si="382"/>
        <v>0</v>
      </c>
    </row>
    <row r="2404" spans="1:20" x14ac:dyDescent="0.25">
      <c r="A2404" s="1">
        <v>39784</v>
      </c>
      <c r="B2404">
        <v>2.4079000000000002</v>
      </c>
      <c r="C2404">
        <f t="shared" si="379"/>
        <v>-0.1033680800697705</v>
      </c>
      <c r="J2404" s="1">
        <v>39869</v>
      </c>
      <c r="K2404">
        <v>12.3919</v>
      </c>
      <c r="L2404" s="1">
        <v>39770</v>
      </c>
      <c r="M2404">
        <v>77.209999999999994</v>
      </c>
      <c r="N2404">
        <f t="shared" si="380"/>
        <v>77.710413683373105</v>
      </c>
      <c r="O2404">
        <f t="shared" si="381"/>
        <v>-6.4394675006109164E-3</v>
      </c>
      <c r="P2404" s="1">
        <v>39784</v>
      </c>
      <c r="Q2404">
        <v>1.7948</v>
      </c>
      <c r="R2404" s="1">
        <v>39784</v>
      </c>
      <c r="S2404">
        <v>2.1957</v>
      </c>
      <c r="T2404">
        <f t="shared" si="382"/>
        <v>0</v>
      </c>
    </row>
    <row r="2405" spans="1:20" x14ac:dyDescent="0.25">
      <c r="A2405" s="1">
        <v>39783</v>
      </c>
      <c r="B2405">
        <v>2.3372999999999999</v>
      </c>
      <c r="C2405">
        <f t="shared" si="379"/>
        <v>-9.9388182946134385E-2</v>
      </c>
      <c r="J2405" s="1">
        <v>39867</v>
      </c>
      <c r="K2405">
        <v>11.4724</v>
      </c>
      <c r="L2405" s="1">
        <v>39769</v>
      </c>
      <c r="M2405">
        <v>77.13</v>
      </c>
      <c r="N2405">
        <f t="shared" si="380"/>
        <v>77.695202863961811</v>
      </c>
      <c r="O2405">
        <f t="shared" si="381"/>
        <v>-7.2746172624253381E-3</v>
      </c>
      <c r="P2405" s="1">
        <v>39783</v>
      </c>
      <c r="Q2405">
        <v>1.7913000000000001</v>
      </c>
      <c r="R2405" s="1">
        <v>39783</v>
      </c>
      <c r="S2405">
        <v>2.1844000000000001</v>
      </c>
      <c r="T2405">
        <f t="shared" si="382"/>
        <v>0</v>
      </c>
    </row>
    <row r="2406" spans="1:20" x14ac:dyDescent="0.25">
      <c r="A2406" s="1">
        <v>39780</v>
      </c>
      <c r="B2406">
        <v>2.3063000000000002</v>
      </c>
      <c r="C2406">
        <f t="shared" si="379"/>
        <v>-7.4925204873607099E-2</v>
      </c>
      <c r="J2406" s="1">
        <v>39864</v>
      </c>
      <c r="K2406">
        <v>11.1434</v>
      </c>
      <c r="L2406" s="1">
        <v>39766</v>
      </c>
      <c r="M2406">
        <v>77.48</v>
      </c>
      <c r="N2406">
        <f t="shared" si="380"/>
        <v>77.680397772474137</v>
      </c>
      <c r="O2406">
        <f t="shared" si="381"/>
        <v>-2.5797727383052066E-3</v>
      </c>
      <c r="P2406" s="1">
        <v>39780</v>
      </c>
      <c r="Q2406">
        <v>1.7881</v>
      </c>
      <c r="R2406" s="1">
        <v>39780</v>
      </c>
      <c r="S2406">
        <v>2.1738</v>
      </c>
      <c r="T2406">
        <f t="shared" si="382"/>
        <v>0</v>
      </c>
    </row>
    <row r="2407" spans="1:20" x14ac:dyDescent="0.25">
      <c r="A2407" s="1">
        <v>39779</v>
      </c>
      <c r="B2407">
        <v>2.3067000000000002</v>
      </c>
      <c r="C2407">
        <f t="shared" si="379"/>
        <v>-6.3163827112325044E-2</v>
      </c>
      <c r="J2407" s="1">
        <v>39863</v>
      </c>
      <c r="K2407">
        <v>11.4809</v>
      </c>
      <c r="L2407" s="1">
        <v>39765</v>
      </c>
      <c r="M2407">
        <v>76.510000000000005</v>
      </c>
      <c r="N2407">
        <f t="shared" si="380"/>
        <v>77.66521877486079</v>
      </c>
      <c r="O2407">
        <f t="shared" si="381"/>
        <v>-1.487433877202589E-2</v>
      </c>
      <c r="P2407" s="1">
        <v>39779</v>
      </c>
      <c r="Q2407">
        <v>1.7852000000000001</v>
      </c>
      <c r="R2407" s="1">
        <v>39779</v>
      </c>
      <c r="S2407">
        <v>2.1642000000000001</v>
      </c>
      <c r="T2407">
        <f t="shared" si="382"/>
        <v>0</v>
      </c>
    </row>
    <row r="2408" spans="1:20" x14ac:dyDescent="0.25">
      <c r="A2408" s="1">
        <v>39778</v>
      </c>
      <c r="B2408">
        <v>2.2242000000000002</v>
      </c>
      <c r="C2408">
        <f t="shared" si="379"/>
        <v>1.1869436201780381E-2</v>
      </c>
      <c r="J2408" s="1">
        <v>39862</v>
      </c>
      <c r="K2408">
        <v>11.0886</v>
      </c>
      <c r="L2408" s="1">
        <v>39764</v>
      </c>
      <c r="M2408">
        <v>77.680000000000007</v>
      </c>
      <c r="N2408">
        <f t="shared" si="380"/>
        <v>77.65101829753381</v>
      </c>
      <c r="O2408">
        <f t="shared" si="381"/>
        <v>3.7323016621814982E-4</v>
      </c>
      <c r="P2408" s="1">
        <v>39778</v>
      </c>
      <c r="Q2408">
        <v>1.7822</v>
      </c>
      <c r="R2408" s="1">
        <v>39778</v>
      </c>
      <c r="S2408">
        <v>2.1560000000000001</v>
      </c>
      <c r="T2408">
        <f t="shared" si="382"/>
        <v>0</v>
      </c>
    </row>
    <row r="2409" spans="1:20" x14ac:dyDescent="0.25">
      <c r="A2409" s="1">
        <v>39777</v>
      </c>
      <c r="B2409">
        <v>2.3148</v>
      </c>
      <c r="C2409">
        <f t="shared" si="379"/>
        <v>-3.1536201831691146E-3</v>
      </c>
      <c r="J2409" s="1">
        <v>39861</v>
      </c>
      <c r="K2409">
        <v>11.087300000000001</v>
      </c>
      <c r="L2409" s="1">
        <v>39762</v>
      </c>
      <c r="M2409">
        <v>80.62</v>
      </c>
      <c r="N2409">
        <f t="shared" si="380"/>
        <v>77.636197295147184</v>
      </c>
      <c r="O2409">
        <f t="shared" si="381"/>
        <v>3.8433138262934076E-2</v>
      </c>
      <c r="P2409" s="1">
        <v>39777</v>
      </c>
      <c r="Q2409">
        <v>1.7798</v>
      </c>
      <c r="R2409" s="1">
        <v>39777</v>
      </c>
      <c r="S2409">
        <v>2.1493000000000002</v>
      </c>
      <c r="T2409">
        <f t="shared" si="382"/>
        <v>0</v>
      </c>
    </row>
    <row r="2410" spans="1:20" x14ac:dyDescent="0.25">
      <c r="A2410" s="1">
        <v>39776</v>
      </c>
      <c r="B2410">
        <v>2.3195000000000001</v>
      </c>
      <c r="C2410">
        <f t="shared" si="379"/>
        <v>-2.530717827117912E-2</v>
      </c>
      <c r="J2410" s="1">
        <v>39860</v>
      </c>
      <c r="K2410">
        <v>11.176500000000001</v>
      </c>
      <c r="L2410" s="1">
        <v>39759</v>
      </c>
      <c r="M2410">
        <v>81.290000000000006</v>
      </c>
      <c r="N2410">
        <f t="shared" si="380"/>
        <v>77.619697692919672</v>
      </c>
      <c r="O2410">
        <f t="shared" si="381"/>
        <v>4.728570731621301E-2</v>
      </c>
      <c r="P2410" s="1">
        <v>39776</v>
      </c>
      <c r="Q2410">
        <v>1.7768999999999999</v>
      </c>
      <c r="R2410" s="1">
        <v>39776</v>
      </c>
      <c r="S2410">
        <v>2.1391999999999998</v>
      </c>
      <c r="T2410">
        <f t="shared" si="382"/>
        <v>0</v>
      </c>
    </row>
    <row r="2411" spans="1:20" x14ac:dyDescent="0.25">
      <c r="A2411" s="1">
        <v>39773</v>
      </c>
      <c r="B2411">
        <v>2.4613999999999998</v>
      </c>
      <c r="C2411">
        <f t="shared" si="379"/>
        <v>-3.3476883074672892E-2</v>
      </c>
      <c r="J2411" s="1">
        <v>39857</v>
      </c>
      <c r="K2411">
        <v>11.805</v>
      </c>
      <c r="L2411" s="1">
        <v>39758</v>
      </c>
      <c r="M2411">
        <v>80.2</v>
      </c>
      <c r="N2411">
        <f t="shared" si="380"/>
        <v>77.602975338106617</v>
      </c>
      <c r="O2411">
        <f t="shared" si="381"/>
        <v>3.3465529518404015E-2</v>
      </c>
      <c r="P2411" s="1">
        <v>39773</v>
      </c>
      <c r="Q2411">
        <v>1.7741</v>
      </c>
      <c r="R2411" s="1">
        <v>39773</v>
      </c>
      <c r="S2411">
        <v>2.1291000000000002</v>
      </c>
      <c r="T2411">
        <f t="shared" si="382"/>
        <v>0</v>
      </c>
    </row>
    <row r="2412" spans="1:20" x14ac:dyDescent="0.25">
      <c r="A2412" s="1">
        <v>39772</v>
      </c>
      <c r="B2412">
        <v>2.3925000000000001</v>
      </c>
      <c r="C2412">
        <f t="shared" si="379"/>
        <v>-6.432601880877753E-2</v>
      </c>
      <c r="J2412" s="1">
        <v>39856</v>
      </c>
      <c r="K2412">
        <v>11.4855</v>
      </c>
      <c r="L2412" s="1">
        <v>39757</v>
      </c>
      <c r="M2412">
        <v>81.77</v>
      </c>
      <c r="N2412">
        <f t="shared" si="380"/>
        <v>77.587064439140832</v>
      </c>
      <c r="O2412">
        <f t="shared" si="381"/>
        <v>5.3912795787502077E-2</v>
      </c>
      <c r="P2412" s="1">
        <v>39772</v>
      </c>
      <c r="Q2412">
        <v>1.7705</v>
      </c>
      <c r="R2412" s="1">
        <v>39772</v>
      </c>
      <c r="S2412">
        <v>2.1154999999999999</v>
      </c>
      <c r="T2412">
        <f t="shared" si="382"/>
        <v>0</v>
      </c>
    </row>
    <row r="2413" spans="1:20" x14ac:dyDescent="0.25">
      <c r="A2413" s="1">
        <v>39771</v>
      </c>
      <c r="B2413">
        <v>2.3952</v>
      </c>
      <c r="C2413">
        <f t="shared" si="379"/>
        <v>-0.1156062124248497</v>
      </c>
      <c r="J2413" s="1">
        <v>39855</v>
      </c>
      <c r="K2413">
        <v>11.5059</v>
      </c>
      <c r="L2413" s="1">
        <v>39756</v>
      </c>
      <c r="M2413">
        <v>82.8</v>
      </c>
      <c r="N2413">
        <f t="shared" si="380"/>
        <v>77.570198886237094</v>
      </c>
      <c r="O2413">
        <f t="shared" si="381"/>
        <v>6.7420235977902102E-2</v>
      </c>
      <c r="P2413" s="1">
        <v>39771</v>
      </c>
      <c r="Q2413">
        <v>1.7671999999999999</v>
      </c>
      <c r="R2413" s="1">
        <v>39771</v>
      </c>
      <c r="S2413">
        <v>2.1038999999999999</v>
      </c>
      <c r="T2413">
        <f t="shared" si="382"/>
        <v>0</v>
      </c>
    </row>
    <row r="2414" spans="1:20" x14ac:dyDescent="0.25">
      <c r="A2414" s="1">
        <v>39770</v>
      </c>
      <c r="B2414">
        <v>2.327</v>
      </c>
      <c r="C2414">
        <f t="shared" si="379"/>
        <v>-8.9385474860335323E-2</v>
      </c>
      <c r="J2414" s="1">
        <v>39854</v>
      </c>
      <c r="K2414">
        <v>11.508900000000001</v>
      </c>
      <c r="L2414" s="1">
        <v>39755</v>
      </c>
      <c r="M2414">
        <v>80.69</v>
      </c>
      <c r="N2414">
        <f t="shared" si="380"/>
        <v>77.552498011137644</v>
      </c>
      <c r="O2414">
        <f t="shared" si="381"/>
        <v>4.0456491658228261E-2</v>
      </c>
      <c r="P2414" s="1">
        <v>39770</v>
      </c>
      <c r="Q2414">
        <v>1.764</v>
      </c>
      <c r="R2414" s="1">
        <v>39770</v>
      </c>
      <c r="S2414">
        <v>2.0916999999999999</v>
      </c>
      <c r="T2414">
        <f t="shared" si="382"/>
        <v>0</v>
      </c>
    </row>
    <row r="2415" spans="1:20" x14ac:dyDescent="0.25">
      <c r="A2415" s="1">
        <v>39769</v>
      </c>
      <c r="B2415">
        <v>2.2890999999999999</v>
      </c>
      <c r="C2415">
        <f t="shared" si="379"/>
        <v>-6.7974313048796309E-2</v>
      </c>
      <c r="J2415" s="1">
        <v>39853</v>
      </c>
      <c r="K2415">
        <v>11.832599999999999</v>
      </c>
      <c r="L2415" s="1">
        <v>39752</v>
      </c>
      <c r="M2415">
        <v>82.3</v>
      </c>
      <c r="N2415">
        <f t="shared" si="380"/>
        <v>77.536642800318234</v>
      </c>
      <c r="O2415">
        <f t="shared" si="381"/>
        <v>6.1433627090986369E-2</v>
      </c>
      <c r="P2415" s="1">
        <v>39769</v>
      </c>
      <c r="Q2415">
        <v>1.7612000000000001</v>
      </c>
      <c r="R2415" s="1">
        <v>39769</v>
      </c>
      <c r="S2415">
        <v>2.0807000000000002</v>
      </c>
      <c r="T2415">
        <f t="shared" si="382"/>
        <v>0</v>
      </c>
    </row>
    <row r="2416" spans="1:20" x14ac:dyDescent="0.25">
      <c r="A2416" s="1">
        <v>39766</v>
      </c>
      <c r="B2416">
        <v>2.2414999999999998</v>
      </c>
      <c r="C2416">
        <f t="shared" si="379"/>
        <v>-6.6919473566806609E-3</v>
      </c>
      <c r="J2416" s="1">
        <v>39850</v>
      </c>
      <c r="K2416">
        <v>11.983499999999999</v>
      </c>
      <c r="L2416" s="1">
        <v>39751</v>
      </c>
      <c r="M2416">
        <v>82.03</v>
      </c>
      <c r="N2416">
        <f t="shared" si="380"/>
        <v>77.51914081145587</v>
      </c>
      <c r="O2416">
        <f t="shared" si="381"/>
        <v>5.8190262963769994E-2</v>
      </c>
      <c r="P2416" s="1">
        <v>39766</v>
      </c>
      <c r="Q2416">
        <v>1.7585999999999999</v>
      </c>
      <c r="R2416" s="1">
        <v>39766</v>
      </c>
      <c r="S2416">
        <v>2.0697000000000001</v>
      </c>
      <c r="T2416">
        <f t="shared" si="382"/>
        <v>0</v>
      </c>
    </row>
    <row r="2417" spans="1:20" x14ac:dyDescent="0.25">
      <c r="A2417" s="1">
        <v>39765</v>
      </c>
      <c r="B2417">
        <v>2.3304999999999998</v>
      </c>
      <c r="C2417">
        <f t="shared" si="379"/>
        <v>-0.10049345633984119</v>
      </c>
      <c r="J2417" s="1">
        <v>39849</v>
      </c>
      <c r="K2417">
        <v>12.0564</v>
      </c>
      <c r="L2417" s="1">
        <v>39750</v>
      </c>
      <c r="M2417">
        <v>82.52</v>
      </c>
      <c r="N2417">
        <f t="shared" si="380"/>
        <v>77.501829753381088</v>
      </c>
      <c r="O2417">
        <f t="shared" si="381"/>
        <v>6.4749055120211355E-2</v>
      </c>
      <c r="P2417" s="1">
        <v>39765</v>
      </c>
      <c r="Q2417">
        <v>1.7561</v>
      </c>
      <c r="R2417" s="1">
        <v>39765</v>
      </c>
      <c r="S2417">
        <v>2.0592000000000001</v>
      </c>
      <c r="T2417">
        <f t="shared" si="382"/>
        <v>0</v>
      </c>
    </row>
    <row r="2418" spans="1:20" x14ac:dyDescent="0.25">
      <c r="A2418" s="1">
        <v>39764</v>
      </c>
      <c r="B2418">
        <v>2.3176000000000001</v>
      </c>
      <c r="C2418">
        <f t="shared" si="379"/>
        <v>-7.4905074214704825E-2</v>
      </c>
      <c r="J2418" s="1">
        <v>39848</v>
      </c>
      <c r="K2418">
        <v>11.795199999999999</v>
      </c>
      <c r="L2418" s="1">
        <v>39749</v>
      </c>
      <c r="M2418">
        <v>81.37</v>
      </c>
      <c r="N2418">
        <f t="shared" si="380"/>
        <v>77.484200477326993</v>
      </c>
      <c r="O2418">
        <f t="shared" si="381"/>
        <v>5.014957241263724E-2</v>
      </c>
      <c r="P2418" s="1">
        <v>39764</v>
      </c>
      <c r="Q2418">
        <v>1.7532999999999999</v>
      </c>
      <c r="R2418" s="1">
        <v>39764</v>
      </c>
      <c r="S2418">
        <v>2.0468999999999999</v>
      </c>
      <c r="T2418">
        <f t="shared" si="382"/>
        <v>0</v>
      </c>
    </row>
    <row r="2419" spans="1:20" x14ac:dyDescent="0.25">
      <c r="A2419" s="1">
        <v>39763</v>
      </c>
      <c r="B2419">
        <v>2.2084999999999999</v>
      </c>
      <c r="C2419">
        <f t="shared" si="379"/>
        <v>4.7317183608784452E-2</v>
      </c>
      <c r="J2419" s="1">
        <v>39847</v>
      </c>
      <c r="K2419">
        <v>11.836600000000001</v>
      </c>
      <c r="L2419" s="1">
        <v>39748</v>
      </c>
      <c r="M2419">
        <v>78.59</v>
      </c>
      <c r="N2419">
        <f t="shared" si="380"/>
        <v>77.467334924423255</v>
      </c>
      <c r="O2419">
        <f t="shared" si="381"/>
        <v>1.4492109179591817E-2</v>
      </c>
      <c r="P2419" s="1">
        <v>39763</v>
      </c>
      <c r="Q2419">
        <v>1.7504999999999999</v>
      </c>
      <c r="R2419" s="1">
        <v>39763</v>
      </c>
      <c r="S2419">
        <v>2.0341</v>
      </c>
      <c r="T2419">
        <f t="shared" si="382"/>
        <v>0</v>
      </c>
    </row>
    <row r="2420" spans="1:20" x14ac:dyDescent="0.25">
      <c r="A2420" s="1">
        <v>39762</v>
      </c>
      <c r="B2420">
        <v>2.1720000000000002</v>
      </c>
      <c r="C2420">
        <f t="shared" si="379"/>
        <v>5.0920810313075382E-2</v>
      </c>
      <c r="J2420" s="1">
        <v>39846</v>
      </c>
      <c r="K2420">
        <v>11.8912</v>
      </c>
      <c r="L2420" s="1">
        <v>39745</v>
      </c>
      <c r="M2420">
        <v>76.73</v>
      </c>
      <c r="N2420">
        <f t="shared" si="380"/>
        <v>77.452378679395409</v>
      </c>
      <c r="O2420">
        <f t="shared" si="381"/>
        <v>-9.3267462111861332E-3</v>
      </c>
      <c r="P2420" s="1">
        <v>39762</v>
      </c>
      <c r="Q2420">
        <v>1.7482</v>
      </c>
      <c r="R2420" s="1">
        <v>39762</v>
      </c>
      <c r="S2420">
        <v>2.0230999999999999</v>
      </c>
      <c r="T2420">
        <f t="shared" si="382"/>
        <v>0</v>
      </c>
    </row>
    <row r="2421" spans="1:20" x14ac:dyDescent="0.25">
      <c r="A2421" s="1">
        <v>39759</v>
      </c>
      <c r="B2421">
        <v>2.1642999999999999</v>
      </c>
      <c r="C2421">
        <f t="shared" si="379"/>
        <v>7.850113200572939E-2</v>
      </c>
      <c r="J2421" s="1">
        <v>39843</v>
      </c>
      <c r="K2421">
        <v>11.766299999999999</v>
      </c>
      <c r="L2421" s="1">
        <v>39744</v>
      </c>
      <c r="M2421">
        <v>76.430000000000007</v>
      </c>
      <c r="N2421">
        <f t="shared" si="380"/>
        <v>77.438910103420866</v>
      </c>
      <c r="O2421">
        <f t="shared" si="381"/>
        <v>-1.3028464657798573E-2</v>
      </c>
      <c r="P2421" s="1">
        <v>39759</v>
      </c>
      <c r="Q2421">
        <v>1.746</v>
      </c>
      <c r="R2421" s="1">
        <v>39759</v>
      </c>
      <c r="S2421">
        <v>2.0127000000000002</v>
      </c>
      <c r="T2421">
        <f t="shared" si="382"/>
        <v>0</v>
      </c>
    </row>
    <row r="2422" spans="1:20" x14ac:dyDescent="0.25">
      <c r="A2422" s="1">
        <v>39758</v>
      </c>
      <c r="B2422">
        <v>2.2181999999999999</v>
      </c>
      <c r="C2422">
        <f t="shared" si="379"/>
        <v>4.1835722658011054E-2</v>
      </c>
      <c r="J2422" s="1">
        <v>39842</v>
      </c>
      <c r="K2422">
        <v>11.7242</v>
      </c>
      <c r="L2422" s="1">
        <v>39743</v>
      </c>
      <c r="M2422">
        <v>73.77</v>
      </c>
      <c r="N2422">
        <f t="shared" si="380"/>
        <v>77.425712012728738</v>
      </c>
      <c r="O2422">
        <f t="shared" si="381"/>
        <v>-4.7215736448477805E-2</v>
      </c>
      <c r="P2422" s="1">
        <v>39758</v>
      </c>
      <c r="Q2422">
        <v>1.744</v>
      </c>
      <c r="R2422" s="1">
        <v>39758</v>
      </c>
      <c r="S2422">
        <v>2.0019999999999998</v>
      </c>
      <c r="T2422">
        <f t="shared" si="382"/>
        <v>0</v>
      </c>
    </row>
    <row r="2423" spans="1:20" x14ac:dyDescent="0.25">
      <c r="A2423" s="1">
        <v>39757</v>
      </c>
      <c r="B2423">
        <v>2.1295000000000002</v>
      </c>
      <c r="C2423">
        <f t="shared" si="379"/>
        <v>2.3244893167410074E-2</v>
      </c>
      <c r="J2423" s="1">
        <v>39841</v>
      </c>
      <c r="K2423">
        <v>11.3439</v>
      </c>
      <c r="L2423" s="1">
        <v>39742</v>
      </c>
      <c r="M2423">
        <v>78.06</v>
      </c>
      <c r="N2423">
        <f t="shared" si="380"/>
        <v>77.414717581543371</v>
      </c>
      <c r="O2423">
        <f t="shared" si="381"/>
        <v>8.335397177893656E-3</v>
      </c>
      <c r="P2423" s="1">
        <v>39757</v>
      </c>
      <c r="Q2423">
        <v>1.7418</v>
      </c>
      <c r="R2423" s="1">
        <v>39757</v>
      </c>
      <c r="S2423">
        <v>1.9903</v>
      </c>
      <c r="T2423">
        <f t="shared" si="382"/>
        <v>0</v>
      </c>
    </row>
    <row r="2424" spans="1:20" x14ac:dyDescent="0.25">
      <c r="A2424" s="1">
        <v>39756</v>
      </c>
      <c r="B2424">
        <v>2.1122999999999998</v>
      </c>
      <c r="C2424">
        <f t="shared" si="379"/>
        <v>-3.2334422193817103E-2</v>
      </c>
      <c r="J2424" s="1">
        <v>39840</v>
      </c>
      <c r="K2424">
        <v>11.8316</v>
      </c>
      <c r="L2424" s="1">
        <v>39741</v>
      </c>
      <c r="M2424">
        <v>81.31</v>
      </c>
      <c r="N2424">
        <f t="shared" si="380"/>
        <v>77.400381861575184</v>
      </c>
      <c r="O2424">
        <f t="shared" si="381"/>
        <v>5.0511613048846181E-2</v>
      </c>
      <c r="P2424" s="1">
        <v>39756</v>
      </c>
      <c r="Q2424">
        <v>1.7401</v>
      </c>
      <c r="R2424" s="1">
        <v>39756</v>
      </c>
      <c r="S2424">
        <v>1.9801</v>
      </c>
      <c r="T2424">
        <f t="shared" si="382"/>
        <v>0</v>
      </c>
    </row>
    <row r="2425" spans="1:20" x14ac:dyDescent="0.25">
      <c r="A2425" s="1">
        <v>39755</v>
      </c>
      <c r="B2425">
        <v>2.1795</v>
      </c>
      <c r="C2425">
        <f t="shared" si="379"/>
        <v>-7.290662996100028E-2</v>
      </c>
      <c r="J2425" s="1">
        <v>39839</v>
      </c>
      <c r="K2425">
        <v>11.871700000000001</v>
      </c>
      <c r="L2425" s="1">
        <v>39738</v>
      </c>
      <c r="M2425">
        <v>80.67</v>
      </c>
      <c r="N2425">
        <f t="shared" si="380"/>
        <v>77.383333333333354</v>
      </c>
      <c r="O2425">
        <f t="shared" si="381"/>
        <v>4.2472539306482621E-2</v>
      </c>
      <c r="P2425" s="1">
        <v>39755</v>
      </c>
      <c r="Q2425">
        <v>1.7383999999999999</v>
      </c>
      <c r="R2425" s="1">
        <v>39755</v>
      </c>
      <c r="S2425">
        <v>1.9704999999999999</v>
      </c>
      <c r="T2425">
        <f t="shared" si="382"/>
        <v>0</v>
      </c>
    </row>
    <row r="2426" spans="1:20" x14ac:dyDescent="0.25">
      <c r="A2426" s="1">
        <v>39752</v>
      </c>
      <c r="B2426">
        <v>2.1589999999999998</v>
      </c>
      <c r="C2426">
        <f t="shared" si="379"/>
        <v>-0.1118110236220472</v>
      </c>
      <c r="J2426" s="1">
        <v>39834</v>
      </c>
      <c r="K2426">
        <v>12.6572</v>
      </c>
      <c r="L2426" s="1">
        <v>39737</v>
      </c>
      <c r="M2426">
        <v>78.569999999999993</v>
      </c>
      <c r="N2426">
        <f t="shared" si="380"/>
        <v>77.367056483691343</v>
      </c>
      <c r="O2426">
        <f t="shared" si="381"/>
        <v>1.5548523764274604E-2</v>
      </c>
      <c r="P2426" s="1">
        <v>39752</v>
      </c>
      <c r="Q2426">
        <v>1.7364000000000002</v>
      </c>
      <c r="R2426" s="1">
        <v>39752</v>
      </c>
      <c r="S2426">
        <v>1.9595</v>
      </c>
      <c r="T2426">
        <f t="shared" si="382"/>
        <v>0</v>
      </c>
    </row>
    <row r="2427" spans="1:20" x14ac:dyDescent="0.25">
      <c r="A2427" s="1">
        <v>39751</v>
      </c>
      <c r="B2427">
        <v>2.105</v>
      </c>
      <c r="C2427">
        <f t="shared" si="379"/>
        <v>-9.5201900237529724E-2</v>
      </c>
      <c r="J2427" s="1">
        <v>39833</v>
      </c>
      <c r="K2427">
        <v>13.150700000000001</v>
      </c>
      <c r="L2427" s="1">
        <v>39736</v>
      </c>
      <c r="M2427">
        <v>78.36</v>
      </c>
      <c r="N2427">
        <f t="shared" si="380"/>
        <v>77.352673031026271</v>
      </c>
      <c r="O2427">
        <f t="shared" si="381"/>
        <v>1.3022523068720437E-2</v>
      </c>
      <c r="P2427" s="1">
        <v>39751</v>
      </c>
      <c r="Q2427">
        <v>1.7345999999999999</v>
      </c>
      <c r="R2427" s="1">
        <v>39751</v>
      </c>
      <c r="S2427">
        <v>1.9489000000000001</v>
      </c>
      <c r="T2427">
        <f t="shared" si="382"/>
        <v>0</v>
      </c>
    </row>
    <row r="2428" spans="1:20" x14ac:dyDescent="0.25">
      <c r="A2428" s="1">
        <v>39750</v>
      </c>
      <c r="B2428">
        <v>2.1335000000000002</v>
      </c>
      <c r="C2428">
        <f t="shared" si="379"/>
        <v>-7.9728146238575159E-2</v>
      </c>
      <c r="J2428" s="1">
        <v>39832</v>
      </c>
      <c r="K2428">
        <v>13.1976</v>
      </c>
      <c r="L2428" s="1">
        <v>39735</v>
      </c>
      <c r="M2428">
        <v>80.69</v>
      </c>
      <c r="N2428">
        <f t="shared" si="380"/>
        <v>77.338790771678617</v>
      </c>
      <c r="O2428">
        <f t="shared" si="381"/>
        <v>4.3331544169275912E-2</v>
      </c>
      <c r="P2428" s="1">
        <v>39750</v>
      </c>
      <c r="Q2428">
        <v>1.7332000000000001</v>
      </c>
      <c r="R2428" s="1">
        <v>39750</v>
      </c>
      <c r="S2428">
        <v>1.9388999999999998</v>
      </c>
      <c r="T2428">
        <f t="shared" si="382"/>
        <v>0</v>
      </c>
    </row>
    <row r="2429" spans="1:20" x14ac:dyDescent="0.25">
      <c r="A2429" s="1">
        <v>39749</v>
      </c>
      <c r="B2429">
        <v>2.161</v>
      </c>
      <c r="C2429">
        <f t="shared" si="379"/>
        <v>-0.14645997223507634</v>
      </c>
      <c r="J2429" s="1">
        <v>39829</v>
      </c>
      <c r="K2429">
        <v>13.468999999999999</v>
      </c>
      <c r="L2429" s="1">
        <v>39731</v>
      </c>
      <c r="M2429">
        <v>74.540000000000006</v>
      </c>
      <c r="N2429">
        <f t="shared" si="380"/>
        <v>77.322903739061275</v>
      </c>
      <c r="O2429">
        <f t="shared" si="381"/>
        <v>-3.5990678110752669E-2</v>
      </c>
      <c r="P2429" s="1">
        <v>39749</v>
      </c>
      <c r="Q2429">
        <v>1.7315</v>
      </c>
      <c r="R2429" s="1">
        <v>39749</v>
      </c>
      <c r="S2429">
        <v>1.9285999999999999</v>
      </c>
      <c r="T2429">
        <f t="shared" si="382"/>
        <v>0</v>
      </c>
    </row>
    <row r="2430" spans="1:20" x14ac:dyDescent="0.25">
      <c r="A2430" s="1">
        <v>39748</v>
      </c>
      <c r="B2430">
        <v>2.2505999999999999</v>
      </c>
      <c r="C2430">
        <f t="shared" si="379"/>
        <v>-0.19106016173464857</v>
      </c>
      <c r="J2430" s="1">
        <v>39828</v>
      </c>
      <c r="K2430">
        <v>12.9801</v>
      </c>
      <c r="L2430" s="1">
        <v>39730</v>
      </c>
      <c r="M2430">
        <v>76.84</v>
      </c>
      <c r="N2430">
        <f t="shared" si="380"/>
        <v>77.311607000795576</v>
      </c>
      <c r="O2430">
        <f t="shared" si="381"/>
        <v>-6.1000801702481636E-3</v>
      </c>
      <c r="P2430" s="1">
        <v>39748</v>
      </c>
      <c r="Q2430">
        <v>1.7298</v>
      </c>
      <c r="R2430" s="1">
        <v>39748</v>
      </c>
      <c r="S2430">
        <v>1.9178999999999999</v>
      </c>
      <c r="T2430">
        <f t="shared" si="382"/>
        <v>0</v>
      </c>
    </row>
    <row r="2431" spans="1:20" x14ac:dyDescent="0.25">
      <c r="A2431" s="1">
        <v>39745</v>
      </c>
      <c r="B2431">
        <v>2.3075000000000001</v>
      </c>
      <c r="C2431">
        <f t="shared" si="379"/>
        <v>-0.19410617551462628</v>
      </c>
      <c r="J2431" s="1">
        <v>39827</v>
      </c>
      <c r="K2431">
        <v>12.604699999999999</v>
      </c>
      <c r="L2431" s="1">
        <v>39729</v>
      </c>
      <c r="M2431">
        <v>69.430000000000007</v>
      </c>
      <c r="N2431">
        <f t="shared" si="380"/>
        <v>77.298774860779673</v>
      </c>
      <c r="O2431">
        <f t="shared" si="381"/>
        <v>-0.10179688973016536</v>
      </c>
      <c r="P2431" s="1">
        <v>39745</v>
      </c>
      <c r="Q2431">
        <v>1.7275</v>
      </c>
      <c r="R2431" s="1">
        <v>39745</v>
      </c>
      <c r="S2431">
        <v>1.9056999999999999</v>
      </c>
      <c r="T2431">
        <f t="shared" si="382"/>
        <v>0</v>
      </c>
    </row>
    <row r="2432" spans="1:20" x14ac:dyDescent="0.25">
      <c r="A2432" s="1">
        <v>39744</v>
      </c>
      <c r="B2432">
        <v>2.2608000000000001</v>
      </c>
      <c r="C2432">
        <f t="shared" si="379"/>
        <v>-0.18325371549893843</v>
      </c>
      <c r="J2432" s="1">
        <v>39826</v>
      </c>
      <c r="K2432">
        <v>12.6578</v>
      </c>
      <c r="L2432" s="1">
        <v>39728</v>
      </c>
      <c r="M2432">
        <v>75.709999999999994</v>
      </c>
      <c r="N2432">
        <f t="shared" si="380"/>
        <v>77.291463802704897</v>
      </c>
      <c r="O2432">
        <f t="shared" si="381"/>
        <v>-2.0461040907981325E-2</v>
      </c>
      <c r="P2432" s="1">
        <v>39744</v>
      </c>
      <c r="Q2432">
        <v>1.7248999999999999</v>
      </c>
      <c r="R2432" s="1">
        <v>39744</v>
      </c>
      <c r="S2432">
        <v>1.8923000000000001</v>
      </c>
      <c r="T2432">
        <f t="shared" si="382"/>
        <v>0</v>
      </c>
    </row>
    <row r="2433" spans="1:20" x14ac:dyDescent="0.25">
      <c r="A2433" s="1">
        <v>39743</v>
      </c>
      <c r="B2433">
        <v>2.379</v>
      </c>
      <c r="C2433">
        <f t="shared" si="379"/>
        <v>-0.24203446826397645</v>
      </c>
      <c r="J2433" s="1">
        <v>39825</v>
      </c>
      <c r="K2433">
        <v>12.045</v>
      </c>
      <c r="L2433" s="1">
        <v>39727</v>
      </c>
      <c r="M2433">
        <v>77.760000000000005</v>
      </c>
      <c r="N2433">
        <f t="shared" si="380"/>
        <v>77.278957836117797</v>
      </c>
      <c r="O2433">
        <f t="shared" si="381"/>
        <v>6.224749625924478E-3</v>
      </c>
      <c r="P2433" s="1">
        <v>39743</v>
      </c>
      <c r="Q2433">
        <v>1.7223999999999999</v>
      </c>
      <c r="R2433" s="1">
        <v>39743</v>
      </c>
      <c r="S2433">
        <v>1.8794999999999999</v>
      </c>
      <c r="T2433">
        <f t="shared" si="382"/>
        <v>0</v>
      </c>
    </row>
    <row r="2434" spans="1:20" x14ac:dyDescent="0.25">
      <c r="A2434" s="1">
        <v>39742</v>
      </c>
      <c r="B2434">
        <v>2.2385999999999999</v>
      </c>
      <c r="C2434">
        <f t="shared" si="379"/>
        <v>-0.182614133833646</v>
      </c>
      <c r="J2434" s="1">
        <v>39822</v>
      </c>
      <c r="K2434">
        <v>12.465299999999999</v>
      </c>
      <c r="L2434" s="1">
        <v>39724</v>
      </c>
      <c r="M2434">
        <v>82.86</v>
      </c>
      <c r="N2434">
        <f t="shared" si="380"/>
        <v>77.264725536992884</v>
      </c>
      <c r="O2434">
        <f t="shared" si="381"/>
        <v>7.2416933136301681E-2</v>
      </c>
      <c r="P2434" s="1">
        <v>39742</v>
      </c>
      <c r="Q2434">
        <v>1.7193000000000001</v>
      </c>
      <c r="R2434" s="1">
        <v>39742</v>
      </c>
      <c r="S2434">
        <v>1.8641999999999999</v>
      </c>
      <c r="T2434">
        <f t="shared" si="382"/>
        <v>0</v>
      </c>
    </row>
    <row r="2435" spans="1:20" x14ac:dyDescent="0.25">
      <c r="A2435" s="1">
        <v>39741</v>
      </c>
      <c r="B2435">
        <v>2.1183000000000001</v>
      </c>
      <c r="C2435">
        <f t="shared" si="379"/>
        <v>-0.10470660435254686</v>
      </c>
      <c r="J2435" s="1">
        <v>39821</v>
      </c>
      <c r="K2435">
        <v>12.155799999999999</v>
      </c>
      <c r="L2435" s="1">
        <v>39723</v>
      </c>
      <c r="M2435">
        <v>83.25</v>
      </c>
      <c r="N2435">
        <f t="shared" si="380"/>
        <v>77.246451869530674</v>
      </c>
      <c r="O2435">
        <f t="shared" si="381"/>
        <v>7.7719403094517844E-2</v>
      </c>
      <c r="P2435" s="1">
        <v>39741</v>
      </c>
      <c r="Q2435">
        <v>1.7168000000000001</v>
      </c>
      <c r="R2435" s="1">
        <v>39741</v>
      </c>
      <c r="S2435">
        <v>1.8519000000000001</v>
      </c>
      <c r="T2435">
        <f t="shared" si="382"/>
        <v>0</v>
      </c>
    </row>
    <row r="2436" spans="1:20" x14ac:dyDescent="0.25">
      <c r="A2436" s="1">
        <v>39738</v>
      </c>
      <c r="B2436">
        <v>2.1189999999999998</v>
      </c>
      <c r="C2436">
        <f t="shared" si="379"/>
        <v>-0.10844738084001881</v>
      </c>
      <c r="J2436" s="1">
        <v>39820</v>
      </c>
      <c r="K2436">
        <v>11.616099999999999</v>
      </c>
      <c r="L2436" s="1">
        <v>39722</v>
      </c>
      <c r="M2436">
        <v>85.44</v>
      </c>
      <c r="N2436">
        <f t="shared" si="380"/>
        <v>77.227549721559313</v>
      </c>
      <c r="O2436">
        <f t="shared" si="381"/>
        <v>0.10634094061057651</v>
      </c>
      <c r="P2436" s="1">
        <v>39738</v>
      </c>
      <c r="Q2436">
        <v>1.7149000000000001</v>
      </c>
      <c r="R2436" s="1">
        <v>39738</v>
      </c>
      <c r="S2436">
        <v>1.8420000000000001</v>
      </c>
      <c r="T2436">
        <f t="shared" si="382"/>
        <v>0</v>
      </c>
    </row>
    <row r="2437" spans="1:20" x14ac:dyDescent="0.25">
      <c r="A2437" s="1">
        <v>39737</v>
      </c>
      <c r="B2437">
        <v>2.1335000000000002</v>
      </c>
      <c r="C2437">
        <f t="shared" si="379"/>
        <v>-0.15256620576517466</v>
      </c>
      <c r="J2437" s="1">
        <v>39819</v>
      </c>
      <c r="K2437">
        <v>12.766400000000001</v>
      </c>
      <c r="L2437" s="1">
        <v>39721</v>
      </c>
      <c r="M2437">
        <v>85.88</v>
      </c>
      <c r="N2437">
        <f t="shared" si="380"/>
        <v>77.206770087509994</v>
      </c>
      <c r="O2437">
        <f t="shared" si="381"/>
        <v>0.11233768622439885</v>
      </c>
      <c r="P2437" s="1">
        <v>39737</v>
      </c>
      <c r="Q2437">
        <v>1.7130999999999998</v>
      </c>
      <c r="R2437" s="1">
        <v>39737</v>
      </c>
      <c r="S2437">
        <v>1.8317999999999999</v>
      </c>
      <c r="T2437">
        <f t="shared" si="382"/>
        <v>0</v>
      </c>
    </row>
    <row r="2438" spans="1:20" x14ac:dyDescent="0.25">
      <c r="A2438" s="1">
        <v>39736</v>
      </c>
      <c r="B2438">
        <v>2.2265000000000001</v>
      </c>
      <c r="C2438">
        <f t="shared" si="379"/>
        <v>-0.18486413653716605</v>
      </c>
      <c r="J2438" s="1">
        <v>39818</v>
      </c>
      <c r="K2438">
        <v>13.057499999999999</v>
      </c>
      <c r="L2438" s="1">
        <v>39720</v>
      </c>
      <c r="M2438">
        <v>85.56</v>
      </c>
      <c r="N2438">
        <f t="shared" si="380"/>
        <v>77.185338106603069</v>
      </c>
      <c r="O2438">
        <f t="shared" si="381"/>
        <v>0.1085006828865662</v>
      </c>
      <c r="P2438" s="1">
        <v>39736</v>
      </c>
      <c r="Q2438">
        <v>1.7113</v>
      </c>
      <c r="R2438" s="1">
        <v>39736</v>
      </c>
      <c r="S2438">
        <v>1.821</v>
      </c>
      <c r="T2438">
        <f t="shared" si="382"/>
        <v>0</v>
      </c>
    </row>
    <row r="2439" spans="1:20" x14ac:dyDescent="0.25">
      <c r="A2439" s="1">
        <v>39735</v>
      </c>
      <c r="B2439">
        <v>2.0962999999999998</v>
      </c>
      <c r="C2439">
        <f t="shared" ref="C2439:C2502" si="383">B2461/B2439-1</f>
        <v>-0.15040786147020924</v>
      </c>
      <c r="J2439" s="1">
        <v>39815</v>
      </c>
      <c r="K2439">
        <v>13.175700000000001</v>
      </c>
      <c r="L2439" s="1">
        <v>39717</v>
      </c>
      <c r="M2439">
        <v>87.71</v>
      </c>
      <c r="N2439">
        <f t="shared" ref="N2439:N2502" si="384">AVERAGE(M2439:M3695)</f>
        <v>77.164120922832183</v>
      </c>
      <c r="O2439">
        <f t="shared" ref="O2439:O2502" si="385">(M2439-N2439)/N2439</f>
        <v>0.13666816845764621</v>
      </c>
      <c r="P2439" s="1">
        <v>39735</v>
      </c>
      <c r="Q2439">
        <v>1.7088999999999999</v>
      </c>
      <c r="R2439" s="1">
        <v>39735</v>
      </c>
      <c r="S2439">
        <v>1.8081</v>
      </c>
      <c r="T2439">
        <f t="shared" ref="T2439:T2502" si="386">IF(S2439&lt;Q2439,1,0)</f>
        <v>0</v>
      </c>
    </row>
    <row r="2440" spans="1:20" x14ac:dyDescent="0.25">
      <c r="A2440" s="1">
        <v>39734</v>
      </c>
      <c r="B2440">
        <v>2.1440000000000001</v>
      </c>
      <c r="C2440">
        <f t="shared" si="383"/>
        <v>-0.15471082089552246</v>
      </c>
      <c r="J2440" s="1">
        <v>39814</v>
      </c>
      <c r="K2440">
        <v>12.8422</v>
      </c>
      <c r="L2440" s="1">
        <v>39716</v>
      </c>
      <c r="M2440">
        <v>88.54</v>
      </c>
      <c r="N2440">
        <f t="shared" si="384"/>
        <v>77.141439936356448</v>
      </c>
      <c r="O2440">
        <f t="shared" si="385"/>
        <v>0.14776182649750438</v>
      </c>
      <c r="P2440" s="1">
        <v>39734</v>
      </c>
      <c r="Q2440">
        <v>1.7073</v>
      </c>
      <c r="R2440" s="1">
        <v>39734</v>
      </c>
      <c r="S2440">
        <v>1.7976000000000001</v>
      </c>
      <c r="T2440">
        <f t="shared" si="386"/>
        <v>0</v>
      </c>
    </row>
    <row r="2441" spans="1:20" x14ac:dyDescent="0.25">
      <c r="A2441" s="1">
        <v>39731</v>
      </c>
      <c r="B2441">
        <v>2.3130000000000002</v>
      </c>
      <c r="C2441">
        <f t="shared" si="383"/>
        <v>-0.2270644185041073</v>
      </c>
      <c r="J2441" s="1">
        <v>39813</v>
      </c>
      <c r="K2441">
        <v>13.0007</v>
      </c>
      <c r="L2441" s="1">
        <v>39715</v>
      </c>
      <c r="M2441">
        <v>87.96</v>
      </c>
      <c r="N2441">
        <f t="shared" si="384"/>
        <v>77.118011137629338</v>
      </c>
      <c r="O2441">
        <f t="shared" si="385"/>
        <v>0.14058958085707637</v>
      </c>
      <c r="P2441" s="1">
        <v>39731</v>
      </c>
      <c r="Q2441">
        <v>1.7053</v>
      </c>
      <c r="R2441" s="1">
        <v>39731</v>
      </c>
      <c r="S2441">
        <v>1.786</v>
      </c>
      <c r="T2441">
        <f t="shared" si="386"/>
        <v>0</v>
      </c>
    </row>
    <row r="2442" spans="1:20" x14ac:dyDescent="0.25">
      <c r="A2442" s="1">
        <v>39730</v>
      </c>
      <c r="B2442">
        <v>2.2826</v>
      </c>
      <c r="C2442">
        <f t="shared" si="383"/>
        <v>-0.2215017961973188</v>
      </c>
      <c r="J2442" s="1">
        <v>39812</v>
      </c>
      <c r="K2442">
        <v>12.6858</v>
      </c>
      <c r="L2442" s="1">
        <v>39714</v>
      </c>
      <c r="M2442">
        <v>88.91</v>
      </c>
      <c r="N2442">
        <f t="shared" si="384"/>
        <v>77.095306284805133</v>
      </c>
      <c r="O2442">
        <f t="shared" si="385"/>
        <v>0.15324789905560626</v>
      </c>
      <c r="P2442" s="1">
        <v>39730</v>
      </c>
      <c r="Q2442">
        <v>1.7025000000000001</v>
      </c>
      <c r="R2442" s="1">
        <v>39730</v>
      </c>
      <c r="S2442">
        <v>1.7709000000000001</v>
      </c>
      <c r="T2442">
        <f t="shared" si="386"/>
        <v>0</v>
      </c>
    </row>
    <row r="2443" spans="1:20" x14ac:dyDescent="0.25">
      <c r="A2443" s="1">
        <v>39729</v>
      </c>
      <c r="B2443">
        <v>2.3342000000000001</v>
      </c>
      <c r="C2443">
        <f t="shared" si="383"/>
        <v>-0.25627624025362006</v>
      </c>
      <c r="J2443" s="1">
        <v>39811</v>
      </c>
      <c r="K2443">
        <v>13.369199999999999</v>
      </c>
      <c r="L2443" s="1">
        <v>39713</v>
      </c>
      <c r="M2443">
        <v>89.93</v>
      </c>
      <c r="N2443">
        <f t="shared" si="384"/>
        <v>77.07166268894197</v>
      </c>
      <c r="O2443">
        <f t="shared" si="385"/>
        <v>0.16683612189545918</v>
      </c>
      <c r="P2443" s="1">
        <v>39729</v>
      </c>
      <c r="Q2443">
        <v>1.7</v>
      </c>
      <c r="R2443" s="1">
        <v>39729</v>
      </c>
      <c r="S2443">
        <v>1.7566000000000002</v>
      </c>
      <c r="T2443">
        <f t="shared" si="386"/>
        <v>0</v>
      </c>
    </row>
    <row r="2444" spans="1:20" x14ac:dyDescent="0.25">
      <c r="A2444" s="1">
        <v>39728</v>
      </c>
      <c r="B2444">
        <v>2.3109999999999999</v>
      </c>
      <c r="C2444">
        <f t="shared" si="383"/>
        <v>-0.25746430116832542</v>
      </c>
      <c r="J2444" s="1">
        <v>39808</v>
      </c>
      <c r="K2444">
        <v>12.7944</v>
      </c>
      <c r="L2444" s="1">
        <v>39710</v>
      </c>
      <c r="M2444">
        <v>89.58</v>
      </c>
      <c r="N2444">
        <f t="shared" si="384"/>
        <v>77.04760540970571</v>
      </c>
      <c r="O2444">
        <f t="shared" si="385"/>
        <v>0.16265780777549743</v>
      </c>
      <c r="P2444" s="1">
        <v>39728</v>
      </c>
      <c r="Q2444">
        <v>1.6972</v>
      </c>
      <c r="R2444" s="1">
        <v>39728</v>
      </c>
      <c r="S2444">
        <v>1.7410999999999999</v>
      </c>
      <c r="T2444">
        <f t="shared" si="386"/>
        <v>0</v>
      </c>
    </row>
    <row r="2445" spans="1:20" x14ac:dyDescent="0.25">
      <c r="A2445" s="1">
        <v>39727</v>
      </c>
      <c r="B2445">
        <v>2.1789999999999998</v>
      </c>
      <c r="C2445">
        <f t="shared" si="383"/>
        <v>-0.21179440110142256</v>
      </c>
      <c r="J2445" s="1">
        <v>39807</v>
      </c>
      <c r="K2445">
        <v>13.3809</v>
      </c>
      <c r="L2445" s="1">
        <v>39709</v>
      </c>
      <c r="M2445">
        <v>85.08</v>
      </c>
      <c r="N2445">
        <f t="shared" si="384"/>
        <v>77.023985680190989</v>
      </c>
      <c r="O2445">
        <f t="shared" si="385"/>
        <v>0.10459098225919063</v>
      </c>
      <c r="P2445" s="1">
        <v>39727</v>
      </c>
      <c r="Q2445">
        <v>1.6945000000000001</v>
      </c>
      <c r="R2445" s="1">
        <v>39727</v>
      </c>
      <c r="S2445">
        <v>1.7262999999999999</v>
      </c>
      <c r="T2445">
        <f t="shared" si="386"/>
        <v>0</v>
      </c>
    </row>
    <row r="2446" spans="1:20" x14ac:dyDescent="0.25">
      <c r="A2446" s="1">
        <v>39724</v>
      </c>
      <c r="B2446">
        <v>2.044</v>
      </c>
      <c r="C2446">
        <f t="shared" si="383"/>
        <v>-0.17930528375733856</v>
      </c>
      <c r="J2446" s="1">
        <v>39806</v>
      </c>
      <c r="K2446">
        <v>12.9099</v>
      </c>
      <c r="L2446" s="1">
        <v>39708</v>
      </c>
      <c r="M2446">
        <v>87.17</v>
      </c>
      <c r="N2446">
        <f t="shared" si="384"/>
        <v>77.004303898170292</v>
      </c>
      <c r="O2446">
        <f t="shared" si="385"/>
        <v>0.13201464836657342</v>
      </c>
      <c r="P2446" s="1">
        <v>39724</v>
      </c>
      <c r="Q2446">
        <v>1.6924000000000001</v>
      </c>
      <c r="R2446" s="1">
        <v>39724</v>
      </c>
      <c r="S2446">
        <v>1.7141999999999999</v>
      </c>
      <c r="T2446">
        <f t="shared" si="386"/>
        <v>0</v>
      </c>
    </row>
    <row r="2447" spans="1:20" x14ac:dyDescent="0.25">
      <c r="A2447" s="1">
        <v>39723</v>
      </c>
      <c r="B2447">
        <v>2.0206</v>
      </c>
      <c r="C2447">
        <f t="shared" si="383"/>
        <v>-0.17885776502029094</v>
      </c>
      <c r="J2447" s="1">
        <v>39805</v>
      </c>
      <c r="K2447">
        <v>13.9147</v>
      </c>
      <c r="L2447" s="1">
        <v>39707</v>
      </c>
      <c r="M2447">
        <v>89.61</v>
      </c>
      <c r="N2447">
        <f t="shared" si="384"/>
        <v>76.982641209228376</v>
      </c>
      <c r="O2447">
        <f t="shared" si="385"/>
        <v>0.16402865103643527</v>
      </c>
      <c r="P2447" s="1">
        <v>39723</v>
      </c>
      <c r="Q2447">
        <v>1.6911</v>
      </c>
      <c r="R2447" s="1">
        <v>39723</v>
      </c>
      <c r="S2447">
        <v>1.7048000000000001</v>
      </c>
      <c r="T2447">
        <f t="shared" si="386"/>
        <v>0</v>
      </c>
    </row>
    <row r="2448" spans="1:20" x14ac:dyDescent="0.25">
      <c r="A2448" s="1">
        <v>39722</v>
      </c>
      <c r="B2448">
        <v>1.9176</v>
      </c>
      <c r="C2448">
        <f t="shared" si="383"/>
        <v>-0.13970588235294112</v>
      </c>
      <c r="J2448" s="1">
        <v>39804</v>
      </c>
      <c r="K2448">
        <v>13.545999999999999</v>
      </c>
      <c r="L2448" s="1">
        <v>39706</v>
      </c>
      <c r="M2448">
        <v>90.38</v>
      </c>
      <c r="N2448">
        <f t="shared" si="384"/>
        <v>76.959514717581584</v>
      </c>
      <c r="O2448">
        <f t="shared" si="385"/>
        <v>0.17438370462271729</v>
      </c>
      <c r="P2448" s="1">
        <v>39722</v>
      </c>
      <c r="Q2448">
        <v>1.6899</v>
      </c>
      <c r="R2448" s="1">
        <v>39722</v>
      </c>
      <c r="S2448">
        <v>1.6959</v>
      </c>
      <c r="T2448">
        <f t="shared" si="386"/>
        <v>0</v>
      </c>
    </row>
    <row r="2449" spans="1:20" x14ac:dyDescent="0.25">
      <c r="A2449" s="1">
        <v>39721</v>
      </c>
      <c r="B2449">
        <v>1.9045999999999998</v>
      </c>
      <c r="C2449">
        <f t="shared" si="383"/>
        <v>-0.1433896881234904</v>
      </c>
      <c r="J2449" s="1">
        <v>39801</v>
      </c>
      <c r="K2449">
        <v>14.217499999999999</v>
      </c>
      <c r="L2449" s="1">
        <v>39703</v>
      </c>
      <c r="M2449">
        <v>91.64</v>
      </c>
      <c r="N2449">
        <f t="shared" si="384"/>
        <v>76.935894988066877</v>
      </c>
      <c r="O2449">
        <f t="shared" si="385"/>
        <v>0.19112151765068566</v>
      </c>
      <c r="P2449" s="1">
        <v>39721</v>
      </c>
      <c r="Q2449">
        <v>1.6893</v>
      </c>
      <c r="R2449" s="1">
        <v>39721</v>
      </c>
      <c r="S2449">
        <v>1.6893</v>
      </c>
      <c r="T2449">
        <f t="shared" si="386"/>
        <v>0</v>
      </c>
    </row>
    <row r="2450" spans="1:20" x14ac:dyDescent="0.25">
      <c r="A2450" s="1">
        <v>39720</v>
      </c>
      <c r="B2450">
        <v>1.9634</v>
      </c>
      <c r="C2450">
        <f t="shared" si="383"/>
        <v>-0.16858510746663946</v>
      </c>
      <c r="J2450" s="1">
        <v>39800</v>
      </c>
      <c r="K2450">
        <v>14.5268</v>
      </c>
      <c r="L2450" s="1">
        <v>39702</v>
      </c>
      <c r="M2450">
        <v>90.55</v>
      </c>
      <c r="N2450">
        <f t="shared" si="384"/>
        <v>76.910898965791617</v>
      </c>
      <c r="O2450">
        <f t="shared" si="385"/>
        <v>0.17733638817919384</v>
      </c>
      <c r="P2450" s="1">
        <v>39720</v>
      </c>
      <c r="Q2450">
        <v>1.6886999999999999</v>
      </c>
      <c r="R2450" s="1">
        <v>39720</v>
      </c>
      <c r="S2450">
        <v>1.6827999999999999</v>
      </c>
      <c r="T2450">
        <f t="shared" si="386"/>
        <v>1</v>
      </c>
    </row>
    <row r="2451" spans="1:20" x14ac:dyDescent="0.25">
      <c r="A2451" s="1">
        <v>39717</v>
      </c>
      <c r="B2451">
        <v>1.8445</v>
      </c>
      <c r="C2451">
        <f t="shared" si="383"/>
        <v>-0.12068311195445913</v>
      </c>
      <c r="J2451" s="1">
        <v>39799</v>
      </c>
      <c r="K2451">
        <v>13.6083</v>
      </c>
      <c r="L2451" s="1">
        <v>39701</v>
      </c>
      <c r="M2451">
        <v>91.79</v>
      </c>
      <c r="N2451">
        <f t="shared" si="384"/>
        <v>76.886937151949127</v>
      </c>
      <c r="O2451">
        <f t="shared" si="385"/>
        <v>0.19383088207296445</v>
      </c>
      <c r="P2451" s="1">
        <v>39717</v>
      </c>
      <c r="Q2451">
        <v>1.6879</v>
      </c>
      <c r="R2451" s="1">
        <v>39717</v>
      </c>
      <c r="S2451">
        <v>1.6751</v>
      </c>
      <c r="T2451">
        <f t="shared" si="386"/>
        <v>1</v>
      </c>
    </row>
    <row r="2452" spans="1:20" x14ac:dyDescent="0.25">
      <c r="A2452" s="1">
        <v>39716</v>
      </c>
      <c r="B2452">
        <v>1.8206</v>
      </c>
      <c r="C2452">
        <f t="shared" si="383"/>
        <v>-0.105349884653411</v>
      </c>
      <c r="J2452" s="1">
        <v>39798</v>
      </c>
      <c r="K2452">
        <v>14.0077</v>
      </c>
      <c r="L2452" s="1">
        <v>39700</v>
      </c>
      <c r="M2452">
        <v>92.9</v>
      </c>
      <c r="N2452">
        <f t="shared" si="384"/>
        <v>76.861988862370765</v>
      </c>
      <c r="O2452">
        <f t="shared" si="385"/>
        <v>0.20865985092250131</v>
      </c>
      <c r="P2452" s="1">
        <v>39716</v>
      </c>
      <c r="Q2452">
        <v>1.6877</v>
      </c>
      <c r="R2452" s="1">
        <v>39716</v>
      </c>
      <c r="S2452">
        <v>1.67</v>
      </c>
      <c r="T2452">
        <f t="shared" si="386"/>
        <v>1</v>
      </c>
    </row>
    <row r="2453" spans="1:20" x14ac:dyDescent="0.25">
      <c r="A2453" s="1">
        <v>39715</v>
      </c>
      <c r="B2453">
        <v>1.8595999999999999</v>
      </c>
      <c r="C2453">
        <f t="shared" si="383"/>
        <v>-0.12282211228221118</v>
      </c>
      <c r="J2453" s="1">
        <v>39797</v>
      </c>
      <c r="K2453">
        <v>13.7979</v>
      </c>
      <c r="L2453" s="1">
        <v>39699</v>
      </c>
      <c r="M2453">
        <v>93.6</v>
      </c>
      <c r="N2453">
        <f t="shared" si="384"/>
        <v>76.835759745425648</v>
      </c>
      <c r="O2453">
        <f t="shared" si="385"/>
        <v>0.21818278767748361</v>
      </c>
      <c r="P2453" s="1">
        <v>39715</v>
      </c>
      <c r="Q2453">
        <v>1.6877</v>
      </c>
      <c r="R2453" s="1">
        <v>39715</v>
      </c>
      <c r="S2453">
        <v>1.6656</v>
      </c>
      <c r="T2453">
        <f t="shared" si="386"/>
        <v>1</v>
      </c>
    </row>
    <row r="2454" spans="1:20" x14ac:dyDescent="0.25">
      <c r="A2454" s="1">
        <v>39714</v>
      </c>
      <c r="B2454">
        <v>1.8465</v>
      </c>
      <c r="C2454">
        <f t="shared" si="383"/>
        <v>-0.11887354454373145</v>
      </c>
      <c r="J2454" s="1">
        <v>39794</v>
      </c>
      <c r="K2454">
        <v>14.677099999999999</v>
      </c>
      <c r="L2454" s="1">
        <v>39696</v>
      </c>
      <c r="M2454">
        <v>93.75</v>
      </c>
      <c r="N2454">
        <f t="shared" si="384"/>
        <v>76.809124900556895</v>
      </c>
      <c r="O2454">
        <f t="shared" si="385"/>
        <v>0.22055810584193072</v>
      </c>
      <c r="P2454" s="1">
        <v>39714</v>
      </c>
      <c r="Q2454">
        <v>1.6875</v>
      </c>
      <c r="R2454" s="1">
        <v>39714</v>
      </c>
      <c r="S2454">
        <v>1.6602999999999999</v>
      </c>
      <c r="T2454">
        <f t="shared" si="386"/>
        <v>1</v>
      </c>
    </row>
    <row r="2455" spans="1:20" x14ac:dyDescent="0.25">
      <c r="A2455" s="1">
        <v>39713</v>
      </c>
      <c r="B2455">
        <v>1.8031999999999999</v>
      </c>
      <c r="C2455">
        <f t="shared" si="383"/>
        <v>-0.10769742679680561</v>
      </c>
      <c r="J2455" s="1">
        <v>39793</v>
      </c>
      <c r="K2455">
        <v>13.853999999999999</v>
      </c>
      <c r="L2455" s="1">
        <v>39695</v>
      </c>
      <c r="M2455">
        <v>95.73</v>
      </c>
      <c r="N2455">
        <f t="shared" si="384"/>
        <v>76.782625298329364</v>
      </c>
      <c r="O2455">
        <f t="shared" si="385"/>
        <v>0.24676643482888175</v>
      </c>
      <c r="P2455" s="1">
        <v>39713</v>
      </c>
      <c r="Q2455">
        <v>1.6872</v>
      </c>
      <c r="R2455" s="1">
        <v>39713</v>
      </c>
      <c r="S2455">
        <v>1.6552</v>
      </c>
      <c r="T2455">
        <f t="shared" si="386"/>
        <v>1</v>
      </c>
    </row>
    <row r="2456" spans="1:20" x14ac:dyDescent="0.25">
      <c r="A2456" s="1">
        <v>39710</v>
      </c>
      <c r="B2456">
        <v>1.8298000000000001</v>
      </c>
      <c r="C2456">
        <f t="shared" si="383"/>
        <v>-0.11547710132254896</v>
      </c>
      <c r="J2456" s="1">
        <v>39792</v>
      </c>
      <c r="K2456">
        <v>13.6091</v>
      </c>
      <c r="L2456" s="1">
        <v>39694</v>
      </c>
      <c r="M2456">
        <v>96.79</v>
      </c>
      <c r="N2456">
        <f t="shared" si="384"/>
        <v>76.754216388225956</v>
      </c>
      <c r="O2456">
        <f t="shared" si="385"/>
        <v>0.26103821463608251</v>
      </c>
      <c r="P2456" s="1">
        <v>39710</v>
      </c>
      <c r="Q2456">
        <v>1.6871</v>
      </c>
      <c r="R2456" s="1">
        <v>39710</v>
      </c>
      <c r="S2456">
        <v>1.6511</v>
      </c>
      <c r="T2456">
        <f t="shared" si="386"/>
        <v>1</v>
      </c>
    </row>
    <row r="2457" spans="1:20" x14ac:dyDescent="0.25">
      <c r="A2457" s="1">
        <v>39709</v>
      </c>
      <c r="B2457">
        <v>1.8965000000000001</v>
      </c>
      <c r="C2457">
        <f t="shared" si="383"/>
        <v>-0.14400210914843137</v>
      </c>
      <c r="J2457" s="1">
        <v>39791</v>
      </c>
      <c r="K2457">
        <v>14.976900000000001</v>
      </c>
      <c r="L2457" s="1">
        <v>39693</v>
      </c>
      <c r="M2457">
        <v>97.6</v>
      </c>
      <c r="N2457">
        <f t="shared" si="384"/>
        <v>76.724797136038205</v>
      </c>
      <c r="O2457">
        <f t="shared" si="385"/>
        <v>0.27207895808376864</v>
      </c>
      <c r="P2457" s="1">
        <v>39709</v>
      </c>
      <c r="Q2457">
        <v>1.6867999999999999</v>
      </c>
      <c r="R2457" s="1">
        <v>39709</v>
      </c>
      <c r="S2457">
        <v>1.6465000000000001</v>
      </c>
      <c r="T2457">
        <f t="shared" si="386"/>
        <v>1</v>
      </c>
    </row>
    <row r="2458" spans="1:20" x14ac:dyDescent="0.25">
      <c r="A2458" s="1">
        <v>39708</v>
      </c>
      <c r="B2458">
        <v>1.8892</v>
      </c>
      <c r="C2458">
        <f t="shared" si="383"/>
        <v>-0.13222528054202842</v>
      </c>
      <c r="J2458" s="1">
        <v>39790</v>
      </c>
      <c r="K2458">
        <v>15.5547</v>
      </c>
      <c r="L2458" s="1">
        <v>39689</v>
      </c>
      <c r="M2458">
        <v>98.36</v>
      </c>
      <c r="N2458">
        <f t="shared" si="384"/>
        <v>76.694486873508367</v>
      </c>
      <c r="O2458">
        <f t="shared" si="385"/>
        <v>0.28249114127622232</v>
      </c>
      <c r="P2458" s="1">
        <v>39708</v>
      </c>
      <c r="Q2458">
        <v>1.6861000000000002</v>
      </c>
      <c r="R2458" s="1">
        <v>39708</v>
      </c>
      <c r="S2458">
        <v>1.6407</v>
      </c>
      <c r="T2458">
        <f t="shared" si="386"/>
        <v>1</v>
      </c>
    </row>
    <row r="2459" spans="1:20" x14ac:dyDescent="0.25">
      <c r="A2459" s="1">
        <v>39707</v>
      </c>
      <c r="B2459">
        <v>1.8080000000000001</v>
      </c>
      <c r="C2459">
        <f t="shared" si="383"/>
        <v>-9.4026548672566435E-2</v>
      </c>
      <c r="J2459" s="1">
        <v>39787</v>
      </c>
      <c r="K2459">
        <v>15.2471</v>
      </c>
      <c r="L2459" s="1">
        <v>39688</v>
      </c>
      <c r="M2459">
        <v>98.78</v>
      </c>
      <c r="N2459">
        <f t="shared" si="384"/>
        <v>76.663532219570413</v>
      </c>
      <c r="O2459">
        <f t="shared" si="385"/>
        <v>0.28848746124932356</v>
      </c>
      <c r="P2459" s="1">
        <v>39707</v>
      </c>
      <c r="Q2459">
        <v>1.6855</v>
      </c>
      <c r="R2459" s="1">
        <v>39707</v>
      </c>
      <c r="S2459">
        <v>1.6351</v>
      </c>
      <c r="T2459">
        <f t="shared" si="386"/>
        <v>1</v>
      </c>
    </row>
    <row r="2460" spans="1:20" x14ac:dyDescent="0.25">
      <c r="A2460" s="1">
        <v>39706</v>
      </c>
      <c r="B2460">
        <v>1.8149</v>
      </c>
      <c r="C2460">
        <f t="shared" si="383"/>
        <v>-0.10540525648796062</v>
      </c>
      <c r="J2460" s="1">
        <v>39786</v>
      </c>
      <c r="K2460">
        <v>15.1394</v>
      </c>
      <c r="L2460" s="1">
        <v>39687</v>
      </c>
      <c r="M2460">
        <v>99.03</v>
      </c>
      <c r="N2460">
        <f t="shared" si="384"/>
        <v>76.63258552108195</v>
      </c>
      <c r="O2460">
        <f t="shared" si="385"/>
        <v>0.29227011364188449</v>
      </c>
      <c r="P2460" s="1">
        <v>39706</v>
      </c>
      <c r="Q2460">
        <v>1.6852</v>
      </c>
      <c r="R2460" s="1">
        <v>39706</v>
      </c>
      <c r="S2460">
        <v>1.6312</v>
      </c>
      <c r="T2460">
        <f t="shared" si="386"/>
        <v>1</v>
      </c>
    </row>
    <row r="2461" spans="1:20" x14ac:dyDescent="0.25">
      <c r="A2461" s="1">
        <v>39703</v>
      </c>
      <c r="B2461">
        <v>1.7810000000000001</v>
      </c>
      <c r="C2461">
        <f t="shared" si="383"/>
        <v>-9.5171252105558768E-2</v>
      </c>
      <c r="J2461" s="1">
        <v>39785</v>
      </c>
      <c r="K2461">
        <v>18.8017</v>
      </c>
      <c r="L2461" s="1">
        <v>39686</v>
      </c>
      <c r="M2461">
        <v>98.17</v>
      </c>
      <c r="N2461">
        <f t="shared" si="384"/>
        <v>76.601002386634875</v>
      </c>
      <c r="O2461">
        <f t="shared" si="385"/>
        <v>0.28157591860871556</v>
      </c>
      <c r="P2461" s="1">
        <v>39703</v>
      </c>
      <c r="Q2461">
        <v>1.6850000000000001</v>
      </c>
      <c r="R2461" s="1">
        <v>39703</v>
      </c>
      <c r="S2461">
        <v>1.6269</v>
      </c>
      <c r="T2461">
        <f t="shared" si="386"/>
        <v>1</v>
      </c>
    </row>
    <row r="2462" spans="1:20" x14ac:dyDescent="0.25">
      <c r="A2462" s="1">
        <v>39702</v>
      </c>
      <c r="B2462">
        <v>1.8123</v>
      </c>
      <c r="C2462">
        <f t="shared" si="383"/>
        <v>-0.10467361915797602</v>
      </c>
      <c r="J2462" s="1">
        <v>39784</v>
      </c>
      <c r="K2462">
        <v>18.765799999999999</v>
      </c>
      <c r="L2462" s="1">
        <v>39685</v>
      </c>
      <c r="M2462">
        <v>98.4</v>
      </c>
      <c r="N2462">
        <f t="shared" si="384"/>
        <v>76.569864757358815</v>
      </c>
      <c r="O2462">
        <f t="shared" si="385"/>
        <v>0.2851008724100324</v>
      </c>
      <c r="P2462" s="1">
        <v>39702</v>
      </c>
      <c r="Q2462">
        <v>1.6851</v>
      </c>
      <c r="R2462" s="1">
        <v>39702</v>
      </c>
      <c r="S2462">
        <v>1.6234</v>
      </c>
      <c r="T2462">
        <f t="shared" si="386"/>
        <v>1</v>
      </c>
    </row>
    <row r="2463" spans="1:20" x14ac:dyDescent="0.25">
      <c r="A2463" s="1">
        <v>39701</v>
      </c>
      <c r="B2463">
        <v>1.7877999999999998</v>
      </c>
      <c r="C2463">
        <f t="shared" si="383"/>
        <v>-9.1844725360778479E-2</v>
      </c>
      <c r="J2463" s="1">
        <v>39783</v>
      </c>
      <c r="K2463">
        <v>19.041899999999998</v>
      </c>
      <c r="L2463" s="1">
        <v>39682</v>
      </c>
      <c r="M2463">
        <v>98.91</v>
      </c>
      <c r="N2463">
        <f t="shared" si="384"/>
        <v>76.538528241845682</v>
      </c>
      <c r="O2463">
        <f t="shared" si="385"/>
        <v>0.29229033105346841</v>
      </c>
      <c r="P2463" s="1">
        <v>39701</v>
      </c>
      <c r="Q2463">
        <v>1.6851</v>
      </c>
      <c r="R2463" s="1">
        <v>39701</v>
      </c>
      <c r="S2463">
        <v>1.6194</v>
      </c>
      <c r="T2463">
        <f t="shared" si="386"/>
        <v>1</v>
      </c>
    </row>
    <row r="2464" spans="1:20" x14ac:dyDescent="0.25">
      <c r="A2464" s="1">
        <v>39700</v>
      </c>
      <c r="B2464">
        <v>1.7770000000000001</v>
      </c>
      <c r="C2464">
        <f t="shared" si="383"/>
        <v>-9.4710185706246564E-2</v>
      </c>
      <c r="J2464" s="1">
        <v>39780</v>
      </c>
      <c r="K2464">
        <v>18.517800000000001</v>
      </c>
      <c r="L2464" s="1">
        <v>39681</v>
      </c>
      <c r="M2464">
        <v>98.93</v>
      </c>
      <c r="N2464">
        <f t="shared" si="384"/>
        <v>76.506762132060473</v>
      </c>
      <c r="O2464">
        <f t="shared" si="385"/>
        <v>0.29308831328182666</v>
      </c>
      <c r="P2464" s="1">
        <v>39700</v>
      </c>
      <c r="Q2464">
        <v>1.6851</v>
      </c>
      <c r="R2464" s="1">
        <v>39700</v>
      </c>
      <c r="S2464">
        <v>1.6158000000000001</v>
      </c>
      <c r="T2464">
        <f t="shared" si="386"/>
        <v>1</v>
      </c>
    </row>
    <row r="2465" spans="1:20" x14ac:dyDescent="0.25">
      <c r="A2465" s="1">
        <v>39699</v>
      </c>
      <c r="B2465">
        <v>1.736</v>
      </c>
      <c r="C2465">
        <f t="shared" si="383"/>
        <v>-7.9953917050691214E-2</v>
      </c>
      <c r="J2465" s="1">
        <v>39779</v>
      </c>
      <c r="K2465">
        <v>18.5898</v>
      </c>
      <c r="L2465" s="1">
        <v>39680</v>
      </c>
      <c r="M2465">
        <v>98.81</v>
      </c>
      <c r="N2465">
        <f t="shared" si="384"/>
        <v>76.474622116149575</v>
      </c>
      <c r="O2465">
        <f t="shared" si="385"/>
        <v>0.29206261195939587</v>
      </c>
      <c r="P2465" s="1">
        <v>39699</v>
      </c>
      <c r="Q2465">
        <v>1.6852</v>
      </c>
      <c r="R2465" s="1">
        <v>39699</v>
      </c>
      <c r="S2465">
        <v>1.6122999999999998</v>
      </c>
      <c r="T2465">
        <f t="shared" si="386"/>
        <v>1</v>
      </c>
    </row>
    <row r="2466" spans="1:20" x14ac:dyDescent="0.25">
      <c r="A2466" s="1">
        <v>39696</v>
      </c>
      <c r="B2466">
        <v>1.716</v>
      </c>
      <c r="C2466">
        <f t="shared" si="383"/>
        <v>-8.0710955710955656E-2</v>
      </c>
      <c r="J2466" s="1">
        <v>39778</v>
      </c>
      <c r="K2466">
        <v>19.125699999999998</v>
      </c>
      <c r="L2466" s="1">
        <v>39679</v>
      </c>
      <c r="M2466">
        <v>97.88</v>
      </c>
      <c r="N2466">
        <f t="shared" si="384"/>
        <v>76.442442322991269</v>
      </c>
      <c r="O2466">
        <f t="shared" si="385"/>
        <v>0.28044051217553839</v>
      </c>
      <c r="P2466" s="1">
        <v>39696</v>
      </c>
      <c r="Q2466">
        <v>1.6855</v>
      </c>
      <c r="R2466" s="1">
        <v>39696</v>
      </c>
      <c r="S2466">
        <v>1.6095999999999999</v>
      </c>
      <c r="T2466">
        <f t="shared" si="386"/>
        <v>1</v>
      </c>
    </row>
    <row r="2467" spans="1:20" x14ac:dyDescent="0.25">
      <c r="A2467" s="1">
        <v>39695</v>
      </c>
      <c r="B2467">
        <v>1.7175</v>
      </c>
      <c r="C2467">
        <f t="shared" si="383"/>
        <v>-8.3202328966521133E-2</v>
      </c>
      <c r="J2467" s="1">
        <v>39777</v>
      </c>
      <c r="K2467">
        <v>12.473599999999999</v>
      </c>
      <c r="L2467" s="1">
        <v>39678</v>
      </c>
      <c r="M2467">
        <v>98.38</v>
      </c>
      <c r="N2467">
        <f t="shared" si="384"/>
        <v>76.411185361972969</v>
      </c>
      <c r="O2467">
        <f t="shared" si="385"/>
        <v>0.28750783715704659</v>
      </c>
      <c r="P2467" s="1">
        <v>39695</v>
      </c>
      <c r="Q2467">
        <v>1.6859</v>
      </c>
      <c r="R2467" s="1">
        <v>39695</v>
      </c>
      <c r="S2467">
        <v>1.6072</v>
      </c>
      <c r="T2467">
        <f t="shared" si="386"/>
        <v>1</v>
      </c>
    </row>
    <row r="2468" spans="1:20" x14ac:dyDescent="0.25">
      <c r="A2468" s="1">
        <v>39694</v>
      </c>
      <c r="B2468">
        <v>1.6775</v>
      </c>
      <c r="C2468">
        <f t="shared" si="383"/>
        <v>-6.8912071535022323E-2</v>
      </c>
      <c r="J2468" s="1">
        <v>39769</v>
      </c>
      <c r="K2468">
        <v>11.4373</v>
      </c>
      <c r="L2468" s="1">
        <v>39675</v>
      </c>
      <c r="M2468">
        <v>98.06</v>
      </c>
      <c r="N2468">
        <f t="shared" si="384"/>
        <v>76.379466984884644</v>
      </c>
      <c r="O2468">
        <f t="shared" si="385"/>
        <v>0.28385289752553389</v>
      </c>
      <c r="P2468" s="1">
        <v>39694</v>
      </c>
      <c r="Q2468">
        <v>1.6865000000000001</v>
      </c>
      <c r="R2468" s="1">
        <v>39694</v>
      </c>
      <c r="S2468">
        <v>1.6049</v>
      </c>
      <c r="T2468">
        <f t="shared" si="386"/>
        <v>1</v>
      </c>
    </row>
    <row r="2469" spans="1:20" x14ac:dyDescent="0.25">
      <c r="A2469" s="1">
        <v>39693</v>
      </c>
      <c r="B2469">
        <v>1.6592</v>
      </c>
      <c r="C2469">
        <f t="shared" si="383"/>
        <v>-5.9787849566055873E-2</v>
      </c>
      <c r="J2469" s="1">
        <v>39766</v>
      </c>
      <c r="K2469">
        <v>13.695600000000001</v>
      </c>
      <c r="L2469" s="1">
        <v>39674</v>
      </c>
      <c r="M2469">
        <v>98.67</v>
      </c>
      <c r="N2469">
        <f t="shared" si="384"/>
        <v>76.347852028639636</v>
      </c>
      <c r="O2469">
        <f t="shared" si="385"/>
        <v>0.2923742761353243</v>
      </c>
      <c r="P2469" s="1">
        <v>39693</v>
      </c>
      <c r="Q2469">
        <v>1.6872</v>
      </c>
      <c r="R2469" s="1">
        <v>39693</v>
      </c>
      <c r="S2469">
        <v>1.6032</v>
      </c>
      <c r="T2469">
        <f t="shared" si="386"/>
        <v>1</v>
      </c>
    </row>
    <row r="2470" spans="1:20" x14ac:dyDescent="0.25">
      <c r="A2470" s="1">
        <v>39692</v>
      </c>
      <c r="B2470">
        <v>1.6497000000000002</v>
      </c>
      <c r="C2470">
        <f t="shared" si="383"/>
        <v>-5.1100200036370391E-2</v>
      </c>
      <c r="J2470" s="1">
        <v>39765</v>
      </c>
      <c r="K2470">
        <v>13.4468</v>
      </c>
      <c r="L2470" s="1">
        <v>39673</v>
      </c>
      <c r="M2470">
        <v>98.46</v>
      </c>
      <c r="N2470">
        <f t="shared" si="384"/>
        <v>76.315648369132873</v>
      </c>
      <c r="O2470">
        <f t="shared" si="385"/>
        <v>0.29016790270530901</v>
      </c>
      <c r="P2470" s="1">
        <v>39692</v>
      </c>
      <c r="Q2470">
        <v>1.6879</v>
      </c>
      <c r="R2470" s="1">
        <v>39692</v>
      </c>
      <c r="S2470">
        <v>1.6021000000000001</v>
      </c>
      <c r="T2470">
        <f t="shared" si="386"/>
        <v>1</v>
      </c>
    </row>
    <row r="2471" spans="1:20" x14ac:dyDescent="0.25">
      <c r="A2471" s="1">
        <v>39689</v>
      </c>
      <c r="B2471">
        <v>1.6315</v>
      </c>
      <c r="C2471">
        <f t="shared" si="383"/>
        <v>-4.2598835427520632E-2</v>
      </c>
      <c r="J2471" s="1">
        <v>39764</v>
      </c>
      <c r="K2471">
        <v>11.505000000000001</v>
      </c>
      <c r="L2471" s="1">
        <v>39672</v>
      </c>
      <c r="M2471">
        <v>98.34</v>
      </c>
      <c r="N2471">
        <f t="shared" si="384"/>
        <v>76.283078758949912</v>
      </c>
      <c r="O2471">
        <f t="shared" si="385"/>
        <v>0.2891456611334301</v>
      </c>
      <c r="P2471" s="1">
        <v>39689</v>
      </c>
      <c r="Q2471">
        <v>1.6886000000000001</v>
      </c>
      <c r="R2471" s="1">
        <v>39689</v>
      </c>
      <c r="S2471">
        <v>1.6012999999999999</v>
      </c>
      <c r="T2471">
        <f t="shared" si="386"/>
        <v>1</v>
      </c>
    </row>
    <row r="2472" spans="1:20" x14ac:dyDescent="0.25">
      <c r="A2472" s="1">
        <v>39688</v>
      </c>
      <c r="B2472">
        <v>1.6324000000000001</v>
      </c>
      <c r="C2472">
        <f t="shared" si="383"/>
        <v>-3.908355795148255E-2</v>
      </c>
      <c r="J2472" s="1">
        <v>39763</v>
      </c>
      <c r="K2472">
        <v>12.627000000000001</v>
      </c>
      <c r="L2472" s="1">
        <v>39671</v>
      </c>
      <c r="M2472">
        <v>99</v>
      </c>
      <c r="N2472">
        <f t="shared" si="384"/>
        <v>76.250731901352452</v>
      </c>
      <c r="O2472">
        <f t="shared" si="385"/>
        <v>0.2983481932747723</v>
      </c>
      <c r="P2472" s="1">
        <v>39688</v>
      </c>
      <c r="Q2472">
        <v>1.6893</v>
      </c>
      <c r="R2472" s="1">
        <v>39688</v>
      </c>
      <c r="S2472">
        <v>1.6008</v>
      </c>
      <c r="T2472">
        <f t="shared" si="386"/>
        <v>1</v>
      </c>
    </row>
    <row r="2473" spans="1:20" x14ac:dyDescent="0.25">
      <c r="A2473" s="1">
        <v>39687</v>
      </c>
      <c r="B2473">
        <v>1.6219000000000001</v>
      </c>
      <c r="C2473">
        <f t="shared" si="383"/>
        <v>-2.848511005610721E-2</v>
      </c>
      <c r="J2473" s="1">
        <v>39762</v>
      </c>
      <c r="K2473">
        <v>14.8668</v>
      </c>
      <c r="L2473" s="1">
        <v>39668</v>
      </c>
      <c r="M2473">
        <v>98.76</v>
      </c>
      <c r="N2473">
        <f t="shared" si="384"/>
        <v>76.218225934765329</v>
      </c>
      <c r="O2473">
        <f t="shared" si="385"/>
        <v>0.29575306678651941</v>
      </c>
      <c r="P2473" s="1">
        <v>39687</v>
      </c>
      <c r="Q2473">
        <v>1.6899</v>
      </c>
      <c r="R2473" s="1">
        <v>39687</v>
      </c>
      <c r="S2473">
        <v>1.6002000000000001</v>
      </c>
      <c r="T2473">
        <f t="shared" si="386"/>
        <v>1</v>
      </c>
    </row>
    <row r="2474" spans="1:20" x14ac:dyDescent="0.25">
      <c r="A2474" s="1">
        <v>39686</v>
      </c>
      <c r="B2474">
        <v>1.6288</v>
      </c>
      <c r="C2474">
        <f t="shared" si="383"/>
        <v>-3.4381139489194523E-2</v>
      </c>
      <c r="J2474" s="1">
        <v>39759</v>
      </c>
      <c r="K2474">
        <v>14.160500000000001</v>
      </c>
      <c r="L2474" s="1">
        <v>39667</v>
      </c>
      <c r="M2474">
        <v>99.25</v>
      </c>
      <c r="N2474">
        <f t="shared" si="384"/>
        <v>76.186101829753397</v>
      </c>
      <c r="O2474">
        <f t="shared" si="385"/>
        <v>0.30273104432860387</v>
      </c>
      <c r="P2474" s="1">
        <v>39686</v>
      </c>
      <c r="Q2474">
        <v>1.6907000000000001</v>
      </c>
      <c r="R2474" s="1">
        <v>39686</v>
      </c>
      <c r="S2474">
        <v>1.5998999999999999</v>
      </c>
      <c r="T2474">
        <f t="shared" si="386"/>
        <v>1</v>
      </c>
    </row>
    <row r="2475" spans="1:20" x14ac:dyDescent="0.25">
      <c r="A2475" s="1">
        <v>39685</v>
      </c>
      <c r="B2475">
        <v>1.6312</v>
      </c>
      <c r="C2475">
        <f t="shared" si="383"/>
        <v>-3.2552721922511019E-2</v>
      </c>
      <c r="J2475" s="1">
        <v>39758</v>
      </c>
      <c r="K2475">
        <v>13.9246</v>
      </c>
      <c r="L2475" s="1">
        <v>39666</v>
      </c>
      <c r="M2475">
        <v>99.63</v>
      </c>
      <c r="N2475">
        <f t="shared" si="384"/>
        <v>76.153333333333364</v>
      </c>
      <c r="O2475">
        <f t="shared" si="385"/>
        <v>0.30828153724940849</v>
      </c>
      <c r="P2475" s="1">
        <v>39685</v>
      </c>
      <c r="Q2475">
        <v>1.6912</v>
      </c>
      <c r="R2475" s="1">
        <v>39685</v>
      </c>
      <c r="S2475">
        <v>1.5994999999999999</v>
      </c>
      <c r="T2475">
        <f t="shared" si="386"/>
        <v>1</v>
      </c>
    </row>
    <row r="2476" spans="1:20" x14ac:dyDescent="0.25">
      <c r="A2476" s="1">
        <v>39682</v>
      </c>
      <c r="B2476">
        <v>1.627</v>
      </c>
      <c r="C2476">
        <f t="shared" si="383"/>
        <v>-2.6674861708666175E-2</v>
      </c>
      <c r="J2476" s="1">
        <v>39757</v>
      </c>
      <c r="K2476">
        <v>12.6538</v>
      </c>
      <c r="L2476" s="1">
        <v>39665</v>
      </c>
      <c r="M2476">
        <v>99.8</v>
      </c>
      <c r="N2476">
        <f t="shared" si="384"/>
        <v>76.119745425616571</v>
      </c>
      <c r="O2476">
        <f t="shared" si="385"/>
        <v>0.3110921409678587</v>
      </c>
      <c r="P2476" s="1">
        <v>39682</v>
      </c>
      <c r="Q2476">
        <v>1.6917</v>
      </c>
      <c r="R2476" s="1">
        <v>39682</v>
      </c>
      <c r="S2476">
        <v>1.5992999999999999</v>
      </c>
      <c r="T2476">
        <f t="shared" si="386"/>
        <v>1</v>
      </c>
    </row>
    <row r="2477" spans="1:20" x14ac:dyDescent="0.25">
      <c r="A2477" s="1">
        <v>39681</v>
      </c>
      <c r="B2477">
        <v>1.609</v>
      </c>
      <c r="C2477">
        <f t="shared" si="383"/>
        <v>-1.8520820385332426E-2</v>
      </c>
      <c r="J2477" s="1">
        <v>39756</v>
      </c>
      <c r="K2477">
        <v>12.601699999999999</v>
      </c>
      <c r="L2477" s="1">
        <v>39664</v>
      </c>
      <c r="M2477">
        <v>99.9</v>
      </c>
      <c r="N2477">
        <f t="shared" si="384"/>
        <v>76.086085918854451</v>
      </c>
      <c r="O2477">
        <f t="shared" si="385"/>
        <v>0.31298645203727543</v>
      </c>
      <c r="P2477" s="1">
        <v>39681</v>
      </c>
      <c r="Q2477">
        <v>1.6924000000000001</v>
      </c>
      <c r="R2477" s="1">
        <v>39681</v>
      </c>
      <c r="S2477">
        <v>1.5994999999999999</v>
      </c>
      <c r="T2477">
        <f t="shared" si="386"/>
        <v>1</v>
      </c>
    </row>
    <row r="2478" spans="1:20" x14ac:dyDescent="0.25">
      <c r="A2478" s="1">
        <v>39680</v>
      </c>
      <c r="B2478">
        <v>1.6185</v>
      </c>
      <c r="C2478">
        <f t="shared" si="383"/>
        <v>-2.2922459067037493E-2</v>
      </c>
      <c r="J2478" s="1">
        <v>39755</v>
      </c>
      <c r="K2478">
        <v>12.5434</v>
      </c>
      <c r="L2478" s="1">
        <v>39661</v>
      </c>
      <c r="M2478">
        <v>100.51</v>
      </c>
      <c r="N2478">
        <f t="shared" si="384"/>
        <v>76.05127287191732</v>
      </c>
      <c r="O2478">
        <f t="shared" si="385"/>
        <v>0.32160838608546566</v>
      </c>
      <c r="P2478" s="1">
        <v>39680</v>
      </c>
      <c r="Q2478">
        <v>1.6933</v>
      </c>
      <c r="R2478" s="1">
        <v>39680</v>
      </c>
      <c r="S2478">
        <v>1.6</v>
      </c>
      <c r="T2478">
        <f t="shared" si="386"/>
        <v>1</v>
      </c>
    </row>
    <row r="2479" spans="1:20" x14ac:dyDescent="0.25">
      <c r="A2479" s="1">
        <v>39679</v>
      </c>
      <c r="B2479">
        <v>1.6234</v>
      </c>
      <c r="C2479">
        <f t="shared" si="383"/>
        <v>-2.1005297523715494E-2</v>
      </c>
      <c r="J2479" s="1">
        <v>39752</v>
      </c>
      <c r="K2479">
        <v>12.671200000000001</v>
      </c>
      <c r="L2479" s="1">
        <v>39660</v>
      </c>
      <c r="M2479">
        <v>99.94</v>
      </c>
      <c r="N2479">
        <f t="shared" si="384"/>
        <v>76.017677008751036</v>
      </c>
      <c r="O2479">
        <f t="shared" si="385"/>
        <v>0.31469421235399053</v>
      </c>
      <c r="P2479" s="1">
        <v>39679</v>
      </c>
      <c r="Q2479">
        <v>1.6939</v>
      </c>
      <c r="R2479" s="1">
        <v>39679</v>
      </c>
      <c r="S2479">
        <v>1.6004</v>
      </c>
      <c r="T2479">
        <f t="shared" si="386"/>
        <v>1</v>
      </c>
    </row>
    <row r="2480" spans="1:20" x14ac:dyDescent="0.25">
      <c r="A2480" s="1">
        <v>39678</v>
      </c>
      <c r="B2480">
        <v>1.6394</v>
      </c>
      <c r="C2480">
        <f t="shared" si="383"/>
        <v>-2.5070147614981053E-2</v>
      </c>
      <c r="J2480" s="1">
        <v>39751</v>
      </c>
      <c r="K2480">
        <v>12.430300000000001</v>
      </c>
      <c r="L2480" s="1">
        <v>39659</v>
      </c>
      <c r="M2480">
        <v>100.25</v>
      </c>
      <c r="N2480">
        <f t="shared" si="384"/>
        <v>75.984956245027888</v>
      </c>
      <c r="O2480">
        <f t="shared" si="385"/>
        <v>0.31934010301624549</v>
      </c>
      <c r="P2480" s="1">
        <v>39678</v>
      </c>
      <c r="Q2480">
        <v>1.6945000000000001</v>
      </c>
      <c r="R2480" s="1">
        <v>39678</v>
      </c>
      <c r="S2480">
        <v>1.6009</v>
      </c>
      <c r="T2480">
        <f t="shared" si="386"/>
        <v>1</v>
      </c>
    </row>
    <row r="2481" spans="1:20" x14ac:dyDescent="0.25">
      <c r="A2481" s="1">
        <v>39675</v>
      </c>
      <c r="B2481">
        <v>1.6379999999999999</v>
      </c>
      <c r="C2481">
        <f t="shared" si="383"/>
        <v>-2.5274725274725185E-2</v>
      </c>
      <c r="J2481" s="1">
        <v>39750</v>
      </c>
      <c r="K2481">
        <v>9.7551000000000005</v>
      </c>
      <c r="L2481" s="1">
        <v>39658</v>
      </c>
      <c r="M2481">
        <v>99.49</v>
      </c>
      <c r="N2481">
        <f t="shared" si="384"/>
        <v>75.952108194113009</v>
      </c>
      <c r="O2481">
        <f t="shared" si="385"/>
        <v>0.30990439061586694</v>
      </c>
      <c r="P2481" s="1">
        <v>39675</v>
      </c>
      <c r="Q2481">
        <v>1.6949999999999998</v>
      </c>
      <c r="R2481" s="1">
        <v>39675</v>
      </c>
      <c r="S2481">
        <v>1.6006</v>
      </c>
      <c r="T2481">
        <f t="shared" si="386"/>
        <v>1</v>
      </c>
    </row>
    <row r="2482" spans="1:20" x14ac:dyDescent="0.25">
      <c r="A2482" s="1">
        <v>39674</v>
      </c>
      <c r="B2482">
        <v>1.6236000000000002</v>
      </c>
      <c r="C2482">
        <f t="shared" si="383"/>
        <v>-1.8785415126878702E-2</v>
      </c>
      <c r="J2482" s="1">
        <v>39749</v>
      </c>
      <c r="K2482">
        <v>9.9564000000000004</v>
      </c>
      <c r="L2482" s="1">
        <v>39657</v>
      </c>
      <c r="M2482">
        <v>98.96</v>
      </c>
      <c r="N2482">
        <f t="shared" si="384"/>
        <v>75.920063643595924</v>
      </c>
      <c r="O2482">
        <f t="shared" si="385"/>
        <v>0.30347625187149796</v>
      </c>
      <c r="P2482" s="1">
        <v>39674</v>
      </c>
      <c r="Q2482">
        <v>1.6955</v>
      </c>
      <c r="R2482" s="1">
        <v>39674</v>
      </c>
      <c r="S2482">
        <v>1.6005</v>
      </c>
      <c r="T2482">
        <f t="shared" si="386"/>
        <v>1</v>
      </c>
    </row>
    <row r="2483" spans="1:20" x14ac:dyDescent="0.25">
      <c r="A2483" s="1">
        <v>39673</v>
      </c>
      <c r="B2483">
        <v>1.6114999999999999</v>
      </c>
      <c r="C2483">
        <f t="shared" si="383"/>
        <v>-1.0363015823766641E-2</v>
      </c>
      <c r="J2483" s="1">
        <v>39748</v>
      </c>
      <c r="K2483">
        <v>9.5109999999999992</v>
      </c>
      <c r="L2483" s="1">
        <v>39654</v>
      </c>
      <c r="M2483">
        <v>99.1</v>
      </c>
      <c r="N2483">
        <f t="shared" si="384"/>
        <v>75.888886237072455</v>
      </c>
      <c r="O2483">
        <f t="shared" si="385"/>
        <v>0.30585656100443182</v>
      </c>
      <c r="P2483" s="1">
        <v>39673</v>
      </c>
      <c r="Q2483">
        <v>1.6960999999999999</v>
      </c>
      <c r="R2483" s="1">
        <v>39673</v>
      </c>
      <c r="S2483">
        <v>1.6006</v>
      </c>
      <c r="T2483">
        <f t="shared" si="386"/>
        <v>1</v>
      </c>
    </row>
    <row r="2484" spans="1:20" x14ac:dyDescent="0.25">
      <c r="A2484" s="1">
        <v>39672</v>
      </c>
      <c r="B2484">
        <v>1.6226</v>
      </c>
      <c r="C2484">
        <f t="shared" si="383"/>
        <v>-1.3311968445704481E-2</v>
      </c>
      <c r="J2484" s="1">
        <v>39745</v>
      </c>
      <c r="K2484">
        <v>9.4359000000000002</v>
      </c>
      <c r="L2484" s="1">
        <v>39653</v>
      </c>
      <c r="M2484">
        <v>98.86</v>
      </c>
      <c r="N2484">
        <f t="shared" si="384"/>
        <v>75.857669053301578</v>
      </c>
      <c r="O2484">
        <f t="shared" si="385"/>
        <v>0.30323013129411841</v>
      </c>
      <c r="P2484" s="1">
        <v>39672</v>
      </c>
      <c r="Q2484">
        <v>1.6968000000000001</v>
      </c>
      <c r="R2484" s="1">
        <v>39672</v>
      </c>
      <c r="S2484">
        <v>1.6009</v>
      </c>
      <c r="T2484">
        <f t="shared" si="386"/>
        <v>1</v>
      </c>
    </row>
    <row r="2485" spans="1:20" x14ac:dyDescent="0.25">
      <c r="A2485" s="1">
        <v>39671</v>
      </c>
      <c r="B2485">
        <v>1.6236000000000002</v>
      </c>
      <c r="C2485">
        <f t="shared" si="383"/>
        <v>-1.145602365114573E-2</v>
      </c>
      <c r="J2485" s="1">
        <v>39744</v>
      </c>
      <c r="K2485">
        <v>12.172800000000001</v>
      </c>
      <c r="L2485" s="1">
        <v>39652</v>
      </c>
      <c r="M2485">
        <v>98.4</v>
      </c>
      <c r="N2485">
        <f t="shared" si="384"/>
        <v>75.826801909307946</v>
      </c>
      <c r="O2485">
        <f t="shared" si="385"/>
        <v>0.29769418625475669</v>
      </c>
      <c r="P2485" s="1">
        <v>39671</v>
      </c>
      <c r="Q2485">
        <v>1.6974</v>
      </c>
      <c r="R2485" s="1">
        <v>39671</v>
      </c>
      <c r="S2485">
        <v>1.6011</v>
      </c>
      <c r="T2485">
        <f t="shared" si="386"/>
        <v>1</v>
      </c>
    </row>
    <row r="2486" spans="1:20" x14ac:dyDescent="0.25">
      <c r="A2486" s="1">
        <v>39668</v>
      </c>
      <c r="B2486">
        <v>1.6087</v>
      </c>
      <c r="C2486">
        <f t="shared" si="383"/>
        <v>4.9729595325431752E-4</v>
      </c>
      <c r="J2486" s="1">
        <v>39743</v>
      </c>
      <c r="K2486">
        <v>11.7895</v>
      </c>
      <c r="L2486" s="1">
        <v>39651</v>
      </c>
      <c r="M2486">
        <v>98.36</v>
      </c>
      <c r="N2486">
        <f t="shared" si="384"/>
        <v>75.796077963405011</v>
      </c>
      <c r="O2486">
        <f t="shared" si="385"/>
        <v>0.29769247489941419</v>
      </c>
      <c r="P2486" s="1">
        <v>39668</v>
      </c>
      <c r="Q2486">
        <v>1.698</v>
      </c>
      <c r="R2486" s="1">
        <v>39668</v>
      </c>
      <c r="S2486">
        <v>1.6012</v>
      </c>
      <c r="T2486">
        <f t="shared" si="386"/>
        <v>1</v>
      </c>
    </row>
    <row r="2487" spans="1:20" x14ac:dyDescent="0.25">
      <c r="A2487" s="1">
        <v>39667</v>
      </c>
      <c r="B2487">
        <v>1.5972</v>
      </c>
      <c r="C2487">
        <f t="shared" si="383"/>
        <v>9.2662158777863102E-3</v>
      </c>
      <c r="J2487" s="1">
        <v>39742</v>
      </c>
      <c r="K2487">
        <v>12.0274</v>
      </c>
      <c r="L2487" s="1">
        <v>39650</v>
      </c>
      <c r="M2487">
        <v>98.09</v>
      </c>
      <c r="N2487">
        <f t="shared" si="384"/>
        <v>75.76583134447101</v>
      </c>
      <c r="O2487">
        <f t="shared" si="385"/>
        <v>0.29464691747433841</v>
      </c>
      <c r="P2487" s="1">
        <v>39667</v>
      </c>
      <c r="Q2487">
        <v>1.6987999999999999</v>
      </c>
      <c r="R2487" s="1">
        <v>39667</v>
      </c>
      <c r="S2487">
        <v>1.6015999999999999</v>
      </c>
      <c r="T2487">
        <f t="shared" si="386"/>
        <v>1</v>
      </c>
    </row>
    <row r="2488" spans="1:20" x14ac:dyDescent="0.25">
      <c r="A2488" s="1">
        <v>39666</v>
      </c>
      <c r="B2488">
        <v>1.5775000000000001</v>
      </c>
      <c r="C2488">
        <f t="shared" si="383"/>
        <v>1.5213946117274224E-2</v>
      </c>
      <c r="J2488" s="1">
        <v>39741</v>
      </c>
      <c r="K2488">
        <v>13.0054</v>
      </c>
      <c r="L2488" s="1">
        <v>39647</v>
      </c>
      <c r="M2488">
        <v>97.73</v>
      </c>
      <c r="N2488">
        <f t="shared" si="384"/>
        <v>75.735751789976192</v>
      </c>
      <c r="O2488">
        <f t="shared" si="385"/>
        <v>0.29040773597938724</v>
      </c>
      <c r="P2488" s="1">
        <v>39666</v>
      </c>
      <c r="Q2488">
        <v>1.6996</v>
      </c>
      <c r="R2488" s="1">
        <v>39666</v>
      </c>
      <c r="S2488">
        <v>1.6024</v>
      </c>
      <c r="T2488">
        <f t="shared" si="386"/>
        <v>1</v>
      </c>
    </row>
    <row r="2489" spans="1:20" x14ac:dyDescent="0.25">
      <c r="A2489" s="1">
        <v>39665</v>
      </c>
      <c r="B2489">
        <v>1.5746</v>
      </c>
      <c r="C2489">
        <f t="shared" si="383"/>
        <v>2.0576654388416049E-2</v>
      </c>
      <c r="J2489" s="1">
        <v>39738</v>
      </c>
      <c r="K2489">
        <v>13.2941</v>
      </c>
      <c r="L2489" s="1">
        <v>39646</v>
      </c>
      <c r="M2489">
        <v>97.65</v>
      </c>
      <c r="N2489">
        <f t="shared" si="384"/>
        <v>75.706276849642052</v>
      </c>
      <c r="O2489">
        <f t="shared" si="385"/>
        <v>0.28985341854731173</v>
      </c>
      <c r="P2489" s="1">
        <v>39665</v>
      </c>
      <c r="Q2489">
        <v>1.7006999999999999</v>
      </c>
      <c r="R2489" s="1">
        <v>39665</v>
      </c>
      <c r="S2489">
        <v>1.6038999999999999</v>
      </c>
      <c r="T2489">
        <f t="shared" si="386"/>
        <v>1</v>
      </c>
    </row>
    <row r="2490" spans="1:20" x14ac:dyDescent="0.25">
      <c r="A2490" s="1">
        <v>39664</v>
      </c>
      <c r="B2490">
        <v>1.5619000000000001</v>
      </c>
      <c r="C2490">
        <f t="shared" si="383"/>
        <v>3.3164735258339295E-2</v>
      </c>
      <c r="J2490" s="1">
        <v>39737</v>
      </c>
      <c r="K2490">
        <v>14.6196</v>
      </c>
      <c r="L2490" s="1">
        <v>39645</v>
      </c>
      <c r="M2490">
        <v>97.18</v>
      </c>
      <c r="N2490">
        <f t="shared" si="384"/>
        <v>75.677040572792421</v>
      </c>
      <c r="O2490">
        <f t="shared" si="385"/>
        <v>0.28414112476457459</v>
      </c>
      <c r="P2490" s="1">
        <v>39664</v>
      </c>
      <c r="Q2490">
        <v>1.7019</v>
      </c>
      <c r="R2490" s="1">
        <v>39664</v>
      </c>
      <c r="S2490">
        <v>1.6059000000000001</v>
      </c>
      <c r="T2490">
        <f t="shared" si="386"/>
        <v>1</v>
      </c>
    </row>
    <row r="2491" spans="1:20" x14ac:dyDescent="0.25">
      <c r="A2491" s="1">
        <v>39661</v>
      </c>
      <c r="B2491">
        <v>1.56</v>
      </c>
      <c r="C2491">
        <f t="shared" si="383"/>
        <v>3.1153846153846088E-2</v>
      </c>
      <c r="J2491" s="1">
        <v>39735</v>
      </c>
      <c r="K2491">
        <v>13.847899999999999</v>
      </c>
      <c r="L2491" s="1">
        <v>39644</v>
      </c>
      <c r="M2491">
        <v>97.24</v>
      </c>
      <c r="N2491">
        <f t="shared" si="384"/>
        <v>75.647995226730359</v>
      </c>
      <c r="O2491">
        <f t="shared" si="385"/>
        <v>0.28542732307121421</v>
      </c>
      <c r="P2491" s="1">
        <v>39661</v>
      </c>
      <c r="Q2491">
        <v>1.7029999999999998</v>
      </c>
      <c r="R2491" s="1">
        <v>39661</v>
      </c>
      <c r="S2491">
        <v>1.6078000000000001</v>
      </c>
      <c r="T2491">
        <f t="shared" si="386"/>
        <v>1</v>
      </c>
    </row>
    <row r="2492" spans="1:20" x14ac:dyDescent="0.25">
      <c r="A2492" s="1">
        <v>39660</v>
      </c>
      <c r="B2492">
        <v>1.5653999999999999</v>
      </c>
      <c r="C2492">
        <f t="shared" si="383"/>
        <v>2.0825348153826528E-2</v>
      </c>
      <c r="J2492" s="1">
        <v>39734</v>
      </c>
      <c r="K2492">
        <v>15.1661</v>
      </c>
      <c r="L2492" s="1">
        <v>39643</v>
      </c>
      <c r="M2492">
        <v>97.47</v>
      </c>
      <c r="N2492">
        <f t="shared" si="384"/>
        <v>75.619379474940374</v>
      </c>
      <c r="O2492">
        <f t="shared" si="385"/>
        <v>0.28895530056948876</v>
      </c>
      <c r="P2492" s="1">
        <v>39660</v>
      </c>
      <c r="Q2492">
        <v>1.7042999999999999</v>
      </c>
      <c r="R2492" s="1">
        <v>39660</v>
      </c>
      <c r="S2492">
        <v>1.6097999999999999</v>
      </c>
      <c r="T2492">
        <f t="shared" si="386"/>
        <v>1</v>
      </c>
    </row>
    <row r="2493" spans="1:20" x14ac:dyDescent="0.25">
      <c r="A2493" s="1">
        <v>39659</v>
      </c>
      <c r="B2493">
        <v>1.5620000000000001</v>
      </c>
      <c r="C2493">
        <f t="shared" si="383"/>
        <v>2.6696542893725805E-2</v>
      </c>
      <c r="J2493" s="1">
        <v>39731</v>
      </c>
      <c r="K2493">
        <v>14.2494</v>
      </c>
      <c r="L2493" s="1">
        <v>39640</v>
      </c>
      <c r="M2493">
        <v>96.89</v>
      </c>
      <c r="N2493">
        <f t="shared" si="384"/>
        <v>75.589721559268142</v>
      </c>
      <c r="O2493">
        <f t="shared" si="385"/>
        <v>0.28178802622034804</v>
      </c>
      <c r="P2493" s="1">
        <v>39659</v>
      </c>
      <c r="Q2493">
        <v>1.7055</v>
      </c>
      <c r="R2493" s="1">
        <v>39659</v>
      </c>
      <c r="S2493">
        <v>1.6116000000000001</v>
      </c>
      <c r="T2493">
        <f t="shared" si="386"/>
        <v>1</v>
      </c>
    </row>
    <row r="2494" spans="1:20" x14ac:dyDescent="0.25">
      <c r="A2494" s="1">
        <v>39658</v>
      </c>
      <c r="B2494">
        <v>1.5686</v>
      </c>
      <c r="C2494">
        <f t="shared" si="383"/>
        <v>1.6192783373708997E-2</v>
      </c>
      <c r="J2494" s="1">
        <v>39730</v>
      </c>
      <c r="K2494">
        <v>14.4421</v>
      </c>
      <c r="L2494" s="1">
        <v>39639</v>
      </c>
      <c r="M2494">
        <v>96.85</v>
      </c>
      <c r="N2494">
        <f t="shared" si="384"/>
        <v>75.560023866348487</v>
      </c>
      <c r="O2494">
        <f t="shared" si="385"/>
        <v>0.28176243262322787</v>
      </c>
      <c r="P2494" s="1">
        <v>39658</v>
      </c>
      <c r="Q2494">
        <v>1.7065999999999999</v>
      </c>
      <c r="R2494" s="1">
        <v>39658</v>
      </c>
      <c r="S2494">
        <v>1.6133999999999999</v>
      </c>
      <c r="T2494">
        <f t="shared" si="386"/>
        <v>1</v>
      </c>
    </row>
    <row r="2495" spans="1:20" x14ac:dyDescent="0.25">
      <c r="A2495" s="1">
        <v>39657</v>
      </c>
      <c r="B2495">
        <v>1.5756999999999999</v>
      </c>
      <c r="C2495">
        <f t="shared" si="383"/>
        <v>1.8087199339976046E-2</v>
      </c>
      <c r="J2495" s="1">
        <v>39729</v>
      </c>
      <c r="K2495">
        <v>14.541</v>
      </c>
      <c r="L2495" s="1">
        <v>39638</v>
      </c>
      <c r="M2495">
        <v>96.95</v>
      </c>
      <c r="N2495">
        <f t="shared" si="384"/>
        <v>75.530485282418496</v>
      </c>
      <c r="O2495">
        <f t="shared" si="385"/>
        <v>0.28358767506247445</v>
      </c>
      <c r="P2495" s="1">
        <v>39657</v>
      </c>
      <c r="Q2495">
        <v>1.7079</v>
      </c>
      <c r="R2495" s="1">
        <v>39657</v>
      </c>
      <c r="S2495">
        <v>1.615</v>
      </c>
      <c r="T2495">
        <f t="shared" si="386"/>
        <v>1</v>
      </c>
    </row>
    <row r="2496" spans="1:20" x14ac:dyDescent="0.25">
      <c r="A2496" s="1">
        <v>39654</v>
      </c>
      <c r="B2496">
        <v>1.5728</v>
      </c>
      <c r="C2496">
        <f t="shared" si="383"/>
        <v>1.18896236012207E-2</v>
      </c>
      <c r="J2496" s="1">
        <v>39728</v>
      </c>
      <c r="K2496">
        <v>13.356999999999999</v>
      </c>
      <c r="L2496" s="1">
        <v>39637</v>
      </c>
      <c r="M2496">
        <v>97.05</v>
      </c>
      <c r="N2496">
        <f t="shared" si="384"/>
        <v>75.501519490851265</v>
      </c>
      <c r="O2496">
        <f t="shared" si="385"/>
        <v>0.2854045939003893</v>
      </c>
      <c r="P2496" s="1">
        <v>39654</v>
      </c>
      <c r="Q2496">
        <v>1.7090999999999998</v>
      </c>
      <c r="R2496" s="1">
        <v>39654</v>
      </c>
      <c r="S2496">
        <v>1.6162999999999998</v>
      </c>
      <c r="T2496">
        <f t="shared" si="386"/>
        <v>1</v>
      </c>
    </row>
    <row r="2497" spans="1:20" x14ac:dyDescent="0.25">
      <c r="A2497" s="1">
        <v>39653</v>
      </c>
      <c r="B2497">
        <v>1.5781000000000001</v>
      </c>
      <c r="C2497">
        <f t="shared" si="383"/>
        <v>1.5651733096761822E-2</v>
      </c>
      <c r="J2497" s="1">
        <v>39727</v>
      </c>
      <c r="K2497">
        <v>13.206200000000001</v>
      </c>
      <c r="L2497" s="1">
        <v>39636</v>
      </c>
      <c r="M2497">
        <v>97.86</v>
      </c>
      <c r="N2497">
        <f t="shared" si="384"/>
        <v>75.472020684168697</v>
      </c>
      <c r="O2497">
        <f t="shared" si="385"/>
        <v>0.29663945807836956</v>
      </c>
      <c r="P2497" s="1">
        <v>39653</v>
      </c>
      <c r="Q2497">
        <v>1.7103000000000002</v>
      </c>
      <c r="R2497" s="1">
        <v>39653</v>
      </c>
      <c r="S2497">
        <v>1.6179000000000001</v>
      </c>
      <c r="T2497">
        <f t="shared" si="386"/>
        <v>1</v>
      </c>
    </row>
    <row r="2498" spans="1:20" x14ac:dyDescent="0.25">
      <c r="A2498" s="1">
        <v>39652</v>
      </c>
      <c r="B2498">
        <v>1.5836000000000001</v>
      </c>
      <c r="C2498">
        <f t="shared" si="383"/>
        <v>1.7618085375094683E-2</v>
      </c>
      <c r="J2498" s="1">
        <v>39724</v>
      </c>
      <c r="K2498">
        <v>13.45</v>
      </c>
      <c r="L2498" s="1">
        <v>39632</v>
      </c>
      <c r="M2498">
        <v>97.36</v>
      </c>
      <c r="N2498">
        <f t="shared" si="384"/>
        <v>75.442036595067663</v>
      </c>
      <c r="O2498">
        <f t="shared" si="385"/>
        <v>0.29052719669507587</v>
      </c>
      <c r="P2498" s="1">
        <v>39652</v>
      </c>
      <c r="Q2498">
        <v>1.7114</v>
      </c>
      <c r="R2498" s="1">
        <v>39652</v>
      </c>
      <c r="S2498">
        <v>1.6196000000000002</v>
      </c>
      <c r="T2498">
        <f t="shared" si="386"/>
        <v>1</v>
      </c>
    </row>
    <row r="2499" spans="1:20" x14ac:dyDescent="0.25">
      <c r="A2499" s="1">
        <v>39651</v>
      </c>
      <c r="B2499">
        <v>1.5792000000000002</v>
      </c>
      <c r="C2499">
        <f t="shared" si="383"/>
        <v>1.6780648429584488E-2</v>
      </c>
      <c r="J2499" s="1">
        <v>39723</v>
      </c>
      <c r="K2499">
        <v>13.6911</v>
      </c>
      <c r="L2499" s="1">
        <v>39631</v>
      </c>
      <c r="M2499">
        <v>97.51</v>
      </c>
      <c r="N2499">
        <f t="shared" si="384"/>
        <v>75.412943516308715</v>
      </c>
      <c r="O2499">
        <f t="shared" si="385"/>
        <v>0.29301410942688644</v>
      </c>
      <c r="P2499" s="1">
        <v>39651</v>
      </c>
      <c r="Q2499">
        <v>1.7124999999999999</v>
      </c>
      <c r="R2499" s="1">
        <v>39651</v>
      </c>
      <c r="S2499">
        <v>1.6211</v>
      </c>
      <c r="T2499">
        <f t="shared" si="386"/>
        <v>1</v>
      </c>
    </row>
    <row r="2500" spans="1:20" x14ac:dyDescent="0.25">
      <c r="A2500" s="1">
        <v>39650</v>
      </c>
      <c r="B2500">
        <v>1.5813999999999999</v>
      </c>
      <c r="C2500">
        <f t="shared" si="383"/>
        <v>1.3658783356519599E-2</v>
      </c>
      <c r="J2500" s="1">
        <v>39721</v>
      </c>
      <c r="K2500">
        <v>10.860300000000001</v>
      </c>
      <c r="L2500" s="1">
        <v>39630</v>
      </c>
      <c r="M2500">
        <v>97.12</v>
      </c>
      <c r="N2500">
        <f t="shared" si="384"/>
        <v>75.383898170246653</v>
      </c>
      <c r="O2500">
        <f t="shared" si="385"/>
        <v>0.28833878795528239</v>
      </c>
      <c r="P2500" s="1">
        <v>39650</v>
      </c>
      <c r="Q2500">
        <v>1.7137</v>
      </c>
      <c r="R2500" s="1">
        <v>39650</v>
      </c>
      <c r="S2500">
        <v>1.6228</v>
      </c>
      <c r="T2500">
        <f t="shared" si="386"/>
        <v>1</v>
      </c>
    </row>
    <row r="2501" spans="1:20" x14ac:dyDescent="0.25">
      <c r="A2501" s="1">
        <v>39647</v>
      </c>
      <c r="B2501">
        <v>1.5893000000000002</v>
      </c>
      <c r="C2501">
        <f t="shared" si="383"/>
        <v>1.0696533064871172E-2</v>
      </c>
      <c r="J2501" s="1">
        <v>39716</v>
      </c>
      <c r="K2501">
        <v>10.338200000000001</v>
      </c>
      <c r="L2501" s="1">
        <v>39629</v>
      </c>
      <c r="M2501">
        <v>98.02</v>
      </c>
      <c r="N2501">
        <f t="shared" si="384"/>
        <v>75.354709626093893</v>
      </c>
      <c r="O2501">
        <f t="shared" si="385"/>
        <v>0.30078133784032984</v>
      </c>
      <c r="P2501" s="1">
        <v>39647</v>
      </c>
      <c r="Q2501">
        <v>1.7147999999999999</v>
      </c>
      <c r="R2501" s="1">
        <v>39647</v>
      </c>
      <c r="S2501">
        <v>1.6248</v>
      </c>
      <c r="T2501">
        <f t="shared" si="386"/>
        <v>1</v>
      </c>
    </row>
    <row r="2502" spans="1:20" x14ac:dyDescent="0.25">
      <c r="A2502" s="1">
        <v>39646</v>
      </c>
      <c r="B2502">
        <v>1.5983000000000001</v>
      </c>
      <c r="C2502">
        <f t="shared" si="383"/>
        <v>5.6309829193517125E-3</v>
      </c>
      <c r="J2502" s="1">
        <v>39715</v>
      </c>
      <c r="K2502">
        <v>10.386200000000001</v>
      </c>
      <c r="L2502" s="1">
        <v>39626</v>
      </c>
      <c r="M2502">
        <v>97.5</v>
      </c>
      <c r="N2502">
        <f t="shared" si="384"/>
        <v>75.324677804295959</v>
      </c>
      <c r="O2502">
        <f t="shared" si="385"/>
        <v>0.29439650911376786</v>
      </c>
      <c r="P2502" s="1">
        <v>39646</v>
      </c>
      <c r="Q2502">
        <v>1.7159</v>
      </c>
      <c r="R2502" s="1">
        <v>39646</v>
      </c>
      <c r="S2502">
        <v>1.6269</v>
      </c>
      <c r="T2502">
        <f t="shared" si="386"/>
        <v>1</v>
      </c>
    </row>
    <row r="2503" spans="1:20" x14ac:dyDescent="0.25">
      <c r="A2503" s="1">
        <v>39645</v>
      </c>
      <c r="B2503">
        <v>1.5966</v>
      </c>
      <c r="C2503">
        <f t="shared" ref="C2503:C2566" si="387">B2525/B2503-1</f>
        <v>1.7599899787047457E-2</v>
      </c>
      <c r="J2503" s="1">
        <v>39714</v>
      </c>
      <c r="K2503">
        <v>11.7401</v>
      </c>
      <c r="L2503" s="1">
        <v>39625</v>
      </c>
      <c r="M2503">
        <v>98.12</v>
      </c>
      <c r="N2503">
        <f t="shared" ref="N2503:N2566" si="388">AVERAGE(M2503:M3759)</f>
        <v>75.294781225139232</v>
      </c>
      <c r="O2503">
        <f t="shared" ref="O2503:O2566" si="389">(M2503-N2503)/N2503</f>
        <v>0.30314476519442951</v>
      </c>
      <c r="P2503" s="1">
        <v>39645</v>
      </c>
      <c r="Q2503">
        <v>1.7170000000000001</v>
      </c>
      <c r="R2503" s="1">
        <v>39645</v>
      </c>
      <c r="S2503">
        <v>1.6287</v>
      </c>
      <c r="T2503">
        <f t="shared" ref="T2503:T2566" si="390">IF(S2503&lt;Q2503,1,0)</f>
        <v>1</v>
      </c>
    </row>
    <row r="2504" spans="1:20" x14ac:dyDescent="0.25">
      <c r="A2504" s="1">
        <v>39644</v>
      </c>
      <c r="B2504">
        <v>1.5931</v>
      </c>
      <c r="C2504">
        <f t="shared" si="387"/>
        <v>2.6614776222459335E-2</v>
      </c>
      <c r="J2504" s="1">
        <v>39713</v>
      </c>
      <c r="K2504">
        <v>11.313599999999999</v>
      </c>
      <c r="L2504" s="1">
        <v>39624</v>
      </c>
      <c r="M2504">
        <v>98.04</v>
      </c>
      <c r="N2504">
        <f t="shared" si="388"/>
        <v>75.264144789180619</v>
      </c>
      <c r="O2504">
        <f t="shared" si="389"/>
        <v>0.30261229001692536</v>
      </c>
      <c r="P2504" s="1">
        <v>39644</v>
      </c>
      <c r="Q2504">
        <v>1.7183000000000002</v>
      </c>
      <c r="R2504" s="1">
        <v>39644</v>
      </c>
      <c r="S2504">
        <v>1.63</v>
      </c>
      <c r="T2504">
        <f t="shared" si="390"/>
        <v>1</v>
      </c>
    </row>
    <row r="2505" spans="1:20" x14ac:dyDescent="0.25">
      <c r="A2505" s="1">
        <v>39643</v>
      </c>
      <c r="B2505">
        <v>1.5948</v>
      </c>
      <c r="C2505">
        <f t="shared" si="387"/>
        <v>2.4705292199648676E-2</v>
      </c>
      <c r="J2505" s="1">
        <v>39710</v>
      </c>
      <c r="K2505">
        <v>11.5747</v>
      </c>
      <c r="L2505" s="1">
        <v>39623</v>
      </c>
      <c r="M2505">
        <v>97.87</v>
      </c>
      <c r="N2505">
        <f t="shared" si="388"/>
        <v>75.233834526650782</v>
      </c>
      <c r="O2505">
        <f t="shared" si="389"/>
        <v>0.30087746578077984</v>
      </c>
      <c r="P2505" s="1">
        <v>39643</v>
      </c>
      <c r="Q2505">
        <v>1.7194</v>
      </c>
      <c r="R2505" s="1">
        <v>39643</v>
      </c>
      <c r="S2505">
        <v>1.6313</v>
      </c>
      <c r="T2505">
        <f t="shared" si="390"/>
        <v>1</v>
      </c>
    </row>
    <row r="2506" spans="1:20" x14ac:dyDescent="0.25">
      <c r="A2506" s="1">
        <v>39640</v>
      </c>
      <c r="B2506">
        <v>1.601</v>
      </c>
      <c r="C2506">
        <f t="shared" si="387"/>
        <v>2.4859462835727708E-2</v>
      </c>
      <c r="J2506" s="1">
        <v>39709</v>
      </c>
      <c r="K2506">
        <v>12.706</v>
      </c>
      <c r="L2506" s="1">
        <v>39622</v>
      </c>
      <c r="M2506">
        <v>97.29</v>
      </c>
      <c r="N2506">
        <f t="shared" si="388"/>
        <v>75.203961813842525</v>
      </c>
      <c r="O2506">
        <f t="shared" si="389"/>
        <v>0.29368184406066999</v>
      </c>
      <c r="P2506" s="1">
        <v>39640</v>
      </c>
      <c r="Q2506">
        <v>1.7204999999999999</v>
      </c>
      <c r="R2506" s="1">
        <v>39640</v>
      </c>
      <c r="S2506">
        <v>1.6324000000000001</v>
      </c>
      <c r="T2506">
        <f t="shared" si="390"/>
        <v>1</v>
      </c>
    </row>
    <row r="2507" spans="1:20" x14ac:dyDescent="0.25">
      <c r="A2507" s="1">
        <v>39639</v>
      </c>
      <c r="B2507">
        <v>1.605</v>
      </c>
      <c r="C2507">
        <f t="shared" si="387"/>
        <v>2.5233644859813165E-2</v>
      </c>
      <c r="J2507" s="1">
        <v>39708</v>
      </c>
      <c r="K2507">
        <v>12.731999999999999</v>
      </c>
      <c r="L2507" s="1">
        <v>39619</v>
      </c>
      <c r="M2507">
        <v>97.74</v>
      </c>
      <c r="N2507">
        <f t="shared" si="388"/>
        <v>75.173969769292</v>
      </c>
      <c r="O2507">
        <f t="shared" si="389"/>
        <v>0.30018409696817749</v>
      </c>
      <c r="P2507" s="1">
        <v>39639</v>
      </c>
      <c r="Q2507">
        <v>1.7216</v>
      </c>
      <c r="R2507" s="1">
        <v>39639</v>
      </c>
      <c r="S2507">
        <v>1.6335999999999999</v>
      </c>
      <c r="T2507">
        <f t="shared" si="390"/>
        <v>1</v>
      </c>
    </row>
    <row r="2508" spans="1:20" x14ac:dyDescent="0.25">
      <c r="A2508" s="1">
        <v>39638</v>
      </c>
      <c r="B2508">
        <v>1.6095000000000002</v>
      </c>
      <c r="C2508">
        <f t="shared" si="387"/>
        <v>1.0375893134513703E-2</v>
      </c>
      <c r="J2508" s="1">
        <v>39707</v>
      </c>
      <c r="K2508">
        <v>13.253</v>
      </c>
      <c r="L2508" s="1">
        <v>39618</v>
      </c>
      <c r="M2508">
        <v>97.82</v>
      </c>
      <c r="N2508">
        <f t="shared" si="388"/>
        <v>75.143627684964244</v>
      </c>
      <c r="O2508">
        <f t="shared" si="389"/>
        <v>0.3017737233835085</v>
      </c>
      <c r="P2508" s="1">
        <v>39638</v>
      </c>
      <c r="Q2508">
        <v>1.7227999999999999</v>
      </c>
      <c r="R2508" s="1">
        <v>39638</v>
      </c>
      <c r="S2508">
        <v>1.6348</v>
      </c>
      <c r="T2508">
        <f t="shared" si="390"/>
        <v>1</v>
      </c>
    </row>
    <row r="2509" spans="1:20" x14ac:dyDescent="0.25">
      <c r="A2509" s="1">
        <v>39637</v>
      </c>
      <c r="B2509">
        <v>1.6120000000000001</v>
      </c>
      <c r="C2509">
        <f t="shared" si="387"/>
        <v>1.3709677419354804E-2</v>
      </c>
      <c r="J2509" s="1">
        <v>39706</v>
      </c>
      <c r="K2509">
        <v>12.8399</v>
      </c>
      <c r="L2509" s="1">
        <v>39617</v>
      </c>
      <c r="M2509">
        <v>97.5</v>
      </c>
      <c r="N2509">
        <f t="shared" si="388"/>
        <v>75.11295942720767</v>
      </c>
      <c r="O2509">
        <f t="shared" si="389"/>
        <v>0.2980449810992698</v>
      </c>
      <c r="P2509" s="1">
        <v>39637</v>
      </c>
      <c r="Q2509">
        <v>1.724</v>
      </c>
      <c r="R2509" s="1">
        <v>39637</v>
      </c>
      <c r="S2509">
        <v>1.6367</v>
      </c>
      <c r="T2509">
        <f t="shared" si="390"/>
        <v>1</v>
      </c>
    </row>
    <row r="2510" spans="1:20" x14ac:dyDescent="0.25">
      <c r="A2510" s="1">
        <v>39636</v>
      </c>
      <c r="B2510">
        <v>1.6015000000000001</v>
      </c>
      <c r="C2510">
        <f t="shared" si="387"/>
        <v>1.5547923821417342E-2</v>
      </c>
      <c r="J2510" s="1">
        <v>39701</v>
      </c>
      <c r="K2510">
        <v>13.1355</v>
      </c>
      <c r="L2510" s="1">
        <v>39616</v>
      </c>
      <c r="M2510">
        <v>97.29</v>
      </c>
      <c r="N2510">
        <f t="shared" si="388"/>
        <v>75.082291169451111</v>
      </c>
      <c r="O2510">
        <f t="shared" si="389"/>
        <v>0.29577825189736073</v>
      </c>
      <c r="P2510" s="1">
        <v>39636</v>
      </c>
      <c r="Q2510">
        <v>1.7252999999999998</v>
      </c>
      <c r="R2510" s="1">
        <v>39636</v>
      </c>
      <c r="S2510">
        <v>1.6381999999999999</v>
      </c>
      <c r="T2510">
        <f t="shared" si="390"/>
        <v>1</v>
      </c>
    </row>
    <row r="2511" spans="1:20" x14ac:dyDescent="0.25">
      <c r="A2511" s="1">
        <v>39633</v>
      </c>
      <c r="B2511">
        <v>1.607</v>
      </c>
      <c r="C2511">
        <f t="shared" si="387"/>
        <v>1.3503422526446762E-2</v>
      </c>
      <c r="J2511" s="1">
        <v>39700</v>
      </c>
      <c r="K2511">
        <v>12.6104</v>
      </c>
      <c r="L2511" s="1">
        <v>39615</v>
      </c>
      <c r="M2511">
        <v>96.81</v>
      </c>
      <c r="N2511">
        <f t="shared" si="388"/>
        <v>75.052044550517152</v>
      </c>
      <c r="O2511">
        <f t="shared" si="389"/>
        <v>0.28990489972378675</v>
      </c>
      <c r="P2511" s="1">
        <v>39633</v>
      </c>
      <c r="Q2511">
        <v>1.7265999999999999</v>
      </c>
      <c r="R2511" s="1">
        <v>39633</v>
      </c>
      <c r="S2511">
        <v>1.6395</v>
      </c>
      <c r="T2511">
        <f t="shared" si="390"/>
        <v>1</v>
      </c>
    </row>
    <row r="2512" spans="1:20" x14ac:dyDescent="0.25">
      <c r="A2512" s="1">
        <v>39632</v>
      </c>
      <c r="B2512">
        <v>1.6137000000000001</v>
      </c>
      <c r="C2512">
        <f t="shared" si="387"/>
        <v>9.2334386812913394E-3</v>
      </c>
      <c r="J2512" s="1">
        <v>39699</v>
      </c>
      <c r="K2512">
        <v>12.845599999999999</v>
      </c>
      <c r="L2512" s="1">
        <v>39612</v>
      </c>
      <c r="M2512">
        <v>96.61</v>
      </c>
      <c r="N2512">
        <f t="shared" si="388"/>
        <v>75.022633253778878</v>
      </c>
      <c r="O2512">
        <f t="shared" si="389"/>
        <v>0.28774472195873996</v>
      </c>
      <c r="P2512" s="1">
        <v>39632</v>
      </c>
      <c r="Q2512">
        <v>1.7279</v>
      </c>
      <c r="R2512" s="1">
        <v>39632</v>
      </c>
      <c r="S2512">
        <v>1.6408</v>
      </c>
      <c r="T2512">
        <f t="shared" si="390"/>
        <v>1</v>
      </c>
    </row>
    <row r="2513" spans="1:20" x14ac:dyDescent="0.25">
      <c r="A2513" s="1">
        <v>39631</v>
      </c>
      <c r="B2513">
        <v>1.6086</v>
      </c>
      <c r="C2513">
        <f t="shared" si="387"/>
        <v>1.4235981598905934E-2</v>
      </c>
      <c r="J2513" s="1">
        <v>39696</v>
      </c>
      <c r="K2513">
        <v>12.7242</v>
      </c>
      <c r="L2513" s="1">
        <v>39611</v>
      </c>
      <c r="M2513">
        <v>96.15</v>
      </c>
      <c r="N2513">
        <f t="shared" si="388"/>
        <v>74.993389021479757</v>
      </c>
      <c r="O2513">
        <f t="shared" si="389"/>
        <v>0.28211301362124774</v>
      </c>
      <c r="P2513" s="1">
        <v>39631</v>
      </c>
      <c r="Q2513">
        <v>1.7292000000000001</v>
      </c>
      <c r="R2513" s="1">
        <v>39631</v>
      </c>
      <c r="S2513">
        <v>1.6417000000000002</v>
      </c>
      <c r="T2513">
        <f t="shared" si="390"/>
        <v>1</v>
      </c>
    </row>
    <row r="2514" spans="1:20" x14ac:dyDescent="0.25">
      <c r="A2514" s="1">
        <v>39630</v>
      </c>
      <c r="B2514">
        <v>1.5979999999999999</v>
      </c>
      <c r="C2514">
        <f t="shared" si="387"/>
        <v>1.814768460575733E-2</v>
      </c>
      <c r="J2514" s="1">
        <v>39695</v>
      </c>
      <c r="K2514">
        <v>12.4282</v>
      </c>
      <c r="L2514" s="1">
        <v>39610</v>
      </c>
      <c r="M2514">
        <v>95.72</v>
      </c>
      <c r="N2514">
        <f t="shared" si="388"/>
        <v>74.964455051710459</v>
      </c>
      <c r="O2514">
        <f t="shared" si="389"/>
        <v>0.27687181790319654</v>
      </c>
      <c r="P2514" s="1">
        <v>39630</v>
      </c>
      <c r="Q2514">
        <v>1.7305000000000001</v>
      </c>
      <c r="R2514" s="1">
        <v>39630</v>
      </c>
      <c r="S2514">
        <v>1.6427</v>
      </c>
      <c r="T2514">
        <f t="shared" si="390"/>
        <v>1</v>
      </c>
    </row>
    <row r="2515" spans="1:20" x14ac:dyDescent="0.25">
      <c r="A2515" s="1">
        <v>39629</v>
      </c>
      <c r="B2515">
        <v>1.6036999999999999</v>
      </c>
      <c r="C2515">
        <f t="shared" si="387"/>
        <v>2.0764482135062767E-2</v>
      </c>
      <c r="J2515" s="1">
        <v>39694</v>
      </c>
      <c r="K2515">
        <v>12.575200000000001</v>
      </c>
      <c r="L2515" s="1">
        <v>39609</v>
      </c>
      <c r="M2515">
        <v>95.96</v>
      </c>
      <c r="N2515">
        <f t="shared" si="388"/>
        <v>74.935688146380301</v>
      </c>
      <c r="O2515">
        <f t="shared" si="389"/>
        <v>0.28056473989470199</v>
      </c>
      <c r="P2515" s="1">
        <v>39629</v>
      </c>
      <c r="Q2515">
        <v>1.7319</v>
      </c>
      <c r="R2515" s="1">
        <v>39629</v>
      </c>
      <c r="S2515">
        <v>1.6440000000000001</v>
      </c>
      <c r="T2515">
        <f t="shared" si="390"/>
        <v>1</v>
      </c>
    </row>
    <row r="2516" spans="1:20" x14ac:dyDescent="0.25">
      <c r="A2516" s="1">
        <v>39626</v>
      </c>
      <c r="B2516">
        <v>1.5939999999999999</v>
      </c>
      <c r="C2516">
        <f t="shared" si="387"/>
        <v>3.8080301129234773E-2</v>
      </c>
      <c r="J2516" s="1">
        <v>39693</v>
      </c>
      <c r="K2516">
        <v>12.582800000000001</v>
      </c>
      <c r="L2516" s="1">
        <v>39608</v>
      </c>
      <c r="M2516">
        <v>96.36</v>
      </c>
      <c r="N2516">
        <f t="shared" si="388"/>
        <v>74.907104216388262</v>
      </c>
      <c r="O2516">
        <f t="shared" si="389"/>
        <v>0.28639334023164986</v>
      </c>
      <c r="P2516" s="1">
        <v>39626</v>
      </c>
      <c r="Q2516">
        <v>1.7335</v>
      </c>
      <c r="R2516" s="1">
        <v>39626</v>
      </c>
      <c r="S2516">
        <v>1.6453</v>
      </c>
      <c r="T2516">
        <f t="shared" si="390"/>
        <v>1</v>
      </c>
    </row>
    <row r="2517" spans="1:20" x14ac:dyDescent="0.25">
      <c r="A2517" s="1">
        <v>39625</v>
      </c>
      <c r="B2517">
        <v>1.6042000000000001</v>
      </c>
      <c r="C2517">
        <f t="shared" si="387"/>
        <v>4.1329011345218714E-2</v>
      </c>
      <c r="J2517" s="1">
        <v>39692</v>
      </c>
      <c r="K2517">
        <v>12.3558</v>
      </c>
      <c r="L2517" s="1">
        <v>39605</v>
      </c>
      <c r="M2517">
        <v>96.13</v>
      </c>
      <c r="N2517">
        <f t="shared" si="388"/>
        <v>74.877971360381892</v>
      </c>
      <c r="O2517">
        <f t="shared" si="389"/>
        <v>0.28382217431257228</v>
      </c>
      <c r="P2517" s="1">
        <v>39625</v>
      </c>
      <c r="Q2517">
        <v>1.7349999999999999</v>
      </c>
      <c r="R2517" s="1">
        <v>39625</v>
      </c>
      <c r="S2517">
        <v>1.6465999999999998</v>
      </c>
      <c r="T2517">
        <f t="shared" si="390"/>
        <v>1</v>
      </c>
    </row>
    <row r="2518" spans="1:20" x14ac:dyDescent="0.25">
      <c r="A2518" s="1">
        <v>39624</v>
      </c>
      <c r="B2518">
        <v>1.5914999999999999</v>
      </c>
      <c r="C2518">
        <f t="shared" si="387"/>
        <v>4.2224316682375251E-2</v>
      </c>
      <c r="J2518" s="1">
        <v>39689</v>
      </c>
      <c r="K2518">
        <v>12.295199999999999</v>
      </c>
      <c r="L2518" s="1">
        <v>39604</v>
      </c>
      <c r="M2518">
        <v>95.94</v>
      </c>
      <c r="N2518">
        <f t="shared" si="388"/>
        <v>74.848997613365185</v>
      </c>
      <c r="O2518">
        <f t="shared" si="389"/>
        <v>0.28178069258296601</v>
      </c>
      <c r="P2518" s="1">
        <v>39624</v>
      </c>
      <c r="Q2518">
        <v>1.7364999999999999</v>
      </c>
      <c r="R2518" s="1">
        <v>39624</v>
      </c>
      <c r="S2518">
        <v>1.6476999999999999</v>
      </c>
      <c r="T2518">
        <f t="shared" si="390"/>
        <v>1</v>
      </c>
    </row>
    <row r="2519" spans="1:20" x14ac:dyDescent="0.25">
      <c r="A2519" s="1">
        <v>39623</v>
      </c>
      <c r="B2519">
        <v>1.6028</v>
      </c>
      <c r="C2519">
        <f t="shared" si="387"/>
        <v>3.5250811080608901E-2</v>
      </c>
      <c r="J2519" s="1">
        <v>39688</v>
      </c>
      <c r="K2519">
        <v>12.4717</v>
      </c>
      <c r="L2519" s="1">
        <v>39603</v>
      </c>
      <c r="M2519">
        <v>96.53</v>
      </c>
      <c r="N2519">
        <f t="shared" si="388"/>
        <v>74.819657915672266</v>
      </c>
      <c r="O2519">
        <f t="shared" si="389"/>
        <v>0.29016895678401827</v>
      </c>
      <c r="P2519" s="1">
        <v>39623</v>
      </c>
      <c r="Q2519">
        <v>1.7381</v>
      </c>
      <c r="R2519" s="1">
        <v>39623</v>
      </c>
      <c r="S2519">
        <v>1.6496</v>
      </c>
      <c r="T2519">
        <f t="shared" si="390"/>
        <v>1</v>
      </c>
    </row>
    <row r="2520" spans="1:20" x14ac:dyDescent="0.25">
      <c r="A2520" s="1">
        <v>39622</v>
      </c>
      <c r="B2520">
        <v>1.6114999999999999</v>
      </c>
      <c r="C2520">
        <f t="shared" si="387"/>
        <v>2.8979211914365477E-2</v>
      </c>
      <c r="J2520" s="1">
        <v>39687</v>
      </c>
      <c r="K2520">
        <v>12.294499999999999</v>
      </c>
      <c r="L2520" s="1">
        <v>39602</v>
      </c>
      <c r="M2520">
        <v>96.69</v>
      </c>
      <c r="N2520">
        <f t="shared" si="388"/>
        <v>74.789642004773313</v>
      </c>
      <c r="O2520">
        <f t="shared" si="389"/>
        <v>0.29282608404288035</v>
      </c>
      <c r="P2520" s="1">
        <v>39622</v>
      </c>
      <c r="Q2520">
        <v>1.7397</v>
      </c>
      <c r="R2520" s="1">
        <v>39622</v>
      </c>
      <c r="S2520">
        <v>1.6513</v>
      </c>
      <c r="T2520">
        <f t="shared" si="390"/>
        <v>1</v>
      </c>
    </row>
    <row r="2521" spans="1:20" x14ac:dyDescent="0.25">
      <c r="A2521" s="1">
        <v>39619</v>
      </c>
      <c r="B2521">
        <v>1.6057000000000001</v>
      </c>
      <c r="C2521">
        <f t="shared" si="387"/>
        <v>2.7277822756430092E-2</v>
      </c>
      <c r="J2521" s="1">
        <v>39686</v>
      </c>
      <c r="K2521">
        <v>12.407399999999999</v>
      </c>
      <c r="L2521" s="1">
        <v>39601</v>
      </c>
      <c r="M2521">
        <v>96.19</v>
      </c>
      <c r="N2521">
        <f t="shared" si="388"/>
        <v>74.758918058870393</v>
      </c>
      <c r="O2521">
        <f t="shared" si="389"/>
        <v>0.28666923622748625</v>
      </c>
      <c r="P2521" s="1">
        <v>39619</v>
      </c>
      <c r="Q2521">
        <v>1.7414000000000001</v>
      </c>
      <c r="R2521" s="1">
        <v>39619</v>
      </c>
      <c r="S2521">
        <v>1.6528</v>
      </c>
      <c r="T2521">
        <f t="shared" si="390"/>
        <v>1</v>
      </c>
    </row>
    <row r="2522" spans="1:20" x14ac:dyDescent="0.25">
      <c r="A2522" s="1">
        <v>39618</v>
      </c>
      <c r="B2522">
        <v>1.603</v>
      </c>
      <c r="C2522">
        <f t="shared" si="387"/>
        <v>2.8571428571428692E-2</v>
      </c>
      <c r="J2522" s="1">
        <v>39685</v>
      </c>
      <c r="K2522">
        <v>12.735900000000001</v>
      </c>
      <c r="L2522" s="1">
        <v>39598</v>
      </c>
      <c r="M2522">
        <v>96.52</v>
      </c>
      <c r="N2522">
        <f t="shared" si="388"/>
        <v>74.728361177406583</v>
      </c>
      <c r="O2522">
        <f t="shared" si="389"/>
        <v>0.29161135717749298</v>
      </c>
      <c r="P2522" s="1">
        <v>39618</v>
      </c>
      <c r="Q2522">
        <v>1.7431000000000001</v>
      </c>
      <c r="R2522" s="1">
        <v>39618</v>
      </c>
      <c r="S2522">
        <v>1.6543999999999999</v>
      </c>
      <c r="T2522">
        <f t="shared" si="390"/>
        <v>1</v>
      </c>
    </row>
    <row r="2523" spans="1:20" x14ac:dyDescent="0.25">
      <c r="A2523" s="1">
        <v>39617</v>
      </c>
      <c r="B2523">
        <v>1.6063000000000001</v>
      </c>
      <c r="C2523">
        <f t="shared" si="387"/>
        <v>2.1602440390960487E-2</v>
      </c>
      <c r="J2523" s="1">
        <v>39682</v>
      </c>
      <c r="K2523">
        <v>12.718999999999999</v>
      </c>
      <c r="L2523" s="1">
        <v>39597</v>
      </c>
      <c r="M2523">
        <v>95.27</v>
      </c>
      <c r="N2523">
        <f t="shared" si="388"/>
        <v>74.697478122513971</v>
      </c>
      <c r="O2523">
        <f t="shared" si="389"/>
        <v>0.27541119719924556</v>
      </c>
      <c r="P2523" s="1">
        <v>39617</v>
      </c>
      <c r="Q2523">
        <v>1.7448999999999999</v>
      </c>
      <c r="R2523" s="1">
        <v>39617</v>
      </c>
      <c r="S2523">
        <v>1.6560999999999999</v>
      </c>
      <c r="T2523">
        <f t="shared" si="390"/>
        <v>1</v>
      </c>
    </row>
    <row r="2524" spans="1:20" x14ac:dyDescent="0.25">
      <c r="A2524" s="1">
        <v>39616</v>
      </c>
      <c r="B2524">
        <v>1.6073</v>
      </c>
      <c r="C2524">
        <f t="shared" si="387"/>
        <v>2.9366017544951273E-2</v>
      </c>
      <c r="J2524" s="1">
        <v>39681</v>
      </c>
      <c r="K2524">
        <v>12.7773</v>
      </c>
      <c r="L2524" s="1">
        <v>39596</v>
      </c>
      <c r="M2524">
        <v>93.98</v>
      </c>
      <c r="N2524">
        <f t="shared" si="388"/>
        <v>74.668392999204528</v>
      </c>
      <c r="O2524">
        <f t="shared" si="389"/>
        <v>0.2586316140619393</v>
      </c>
      <c r="P2524" s="1">
        <v>39616</v>
      </c>
      <c r="Q2524">
        <v>1.7465999999999999</v>
      </c>
      <c r="R2524" s="1">
        <v>39616</v>
      </c>
      <c r="S2524">
        <v>1.6579000000000002</v>
      </c>
      <c r="T2524">
        <f t="shared" si="390"/>
        <v>1</v>
      </c>
    </row>
    <row r="2525" spans="1:20" x14ac:dyDescent="0.25">
      <c r="A2525" s="1">
        <v>39615</v>
      </c>
      <c r="B2525">
        <v>1.6247</v>
      </c>
      <c r="C2525">
        <f t="shared" si="387"/>
        <v>2.3573582815288985E-2</v>
      </c>
      <c r="J2525" s="1">
        <v>39680</v>
      </c>
      <c r="K2525">
        <v>12.750999999999999</v>
      </c>
      <c r="L2525" s="1">
        <v>39595</v>
      </c>
      <c r="M2525">
        <v>93.82</v>
      </c>
      <c r="N2525">
        <f t="shared" si="388"/>
        <v>74.639029435163152</v>
      </c>
      <c r="O2525">
        <f t="shared" si="389"/>
        <v>0.25698311875154828</v>
      </c>
      <c r="P2525" s="1">
        <v>39615</v>
      </c>
      <c r="Q2525">
        <v>1.7484</v>
      </c>
      <c r="R2525" s="1">
        <v>39615</v>
      </c>
      <c r="S2525">
        <v>1.6598000000000002</v>
      </c>
      <c r="T2525">
        <f t="shared" si="390"/>
        <v>1</v>
      </c>
    </row>
    <row r="2526" spans="1:20" x14ac:dyDescent="0.25">
      <c r="A2526" s="1">
        <v>39612</v>
      </c>
      <c r="B2526">
        <v>1.6355</v>
      </c>
      <c r="C2526">
        <f t="shared" si="387"/>
        <v>1.2350963008254334E-2</v>
      </c>
      <c r="J2526" s="1">
        <v>39679</v>
      </c>
      <c r="K2526">
        <v>12.965400000000001</v>
      </c>
      <c r="L2526" s="1">
        <v>39591</v>
      </c>
      <c r="M2526">
        <v>94.48</v>
      </c>
      <c r="N2526">
        <f t="shared" si="388"/>
        <v>74.609363564041431</v>
      </c>
      <c r="O2526">
        <f t="shared" si="389"/>
        <v>0.26632898991160114</v>
      </c>
      <c r="P2526" s="1">
        <v>39612</v>
      </c>
      <c r="Q2526">
        <v>1.75</v>
      </c>
      <c r="R2526" s="1">
        <v>39612</v>
      </c>
      <c r="S2526">
        <v>1.6615</v>
      </c>
      <c r="T2526">
        <f t="shared" si="390"/>
        <v>1</v>
      </c>
    </row>
    <row r="2527" spans="1:20" x14ac:dyDescent="0.25">
      <c r="A2527" s="1">
        <v>39611</v>
      </c>
      <c r="B2527">
        <v>1.6341999999999999</v>
      </c>
      <c r="C2527">
        <f t="shared" si="387"/>
        <v>1.8541182229837139E-2</v>
      </c>
      <c r="J2527" s="1">
        <v>39678</v>
      </c>
      <c r="K2527">
        <v>12.5204</v>
      </c>
      <c r="L2527" s="1">
        <v>39590</v>
      </c>
      <c r="M2527">
        <v>94.54</v>
      </c>
      <c r="N2527">
        <f t="shared" si="388"/>
        <v>74.580827366746277</v>
      </c>
      <c r="O2527">
        <f t="shared" si="389"/>
        <v>0.26761801039167643</v>
      </c>
      <c r="P2527" s="1">
        <v>39611</v>
      </c>
      <c r="Q2527">
        <v>1.7517</v>
      </c>
      <c r="R2527" s="1">
        <v>39611</v>
      </c>
      <c r="S2527">
        <v>1.6631</v>
      </c>
      <c r="T2527">
        <f t="shared" si="390"/>
        <v>1</v>
      </c>
    </row>
    <row r="2528" spans="1:20" x14ac:dyDescent="0.25">
      <c r="A2528" s="1">
        <v>39610</v>
      </c>
      <c r="B2528">
        <v>1.6408</v>
      </c>
      <c r="C2528">
        <f t="shared" si="387"/>
        <v>2.7059970745977546E-2</v>
      </c>
      <c r="J2528" s="1">
        <v>39675</v>
      </c>
      <c r="K2528">
        <v>12.1633</v>
      </c>
      <c r="L2528" s="1">
        <v>39589</v>
      </c>
      <c r="M2528">
        <v>94.76</v>
      </c>
      <c r="N2528">
        <f t="shared" si="388"/>
        <v>74.551392203659574</v>
      </c>
      <c r="O2528">
        <f t="shared" si="389"/>
        <v>0.2710694891000095</v>
      </c>
      <c r="P2528" s="1">
        <v>39610</v>
      </c>
      <c r="Q2528">
        <v>1.7534000000000001</v>
      </c>
      <c r="R2528" s="1">
        <v>39610</v>
      </c>
      <c r="S2528">
        <v>1.665</v>
      </c>
      <c r="T2528">
        <f t="shared" si="390"/>
        <v>1</v>
      </c>
    </row>
    <row r="2529" spans="1:20" x14ac:dyDescent="0.25">
      <c r="A2529" s="1">
        <v>39609</v>
      </c>
      <c r="B2529">
        <v>1.6455</v>
      </c>
      <c r="C2529">
        <f t="shared" si="387"/>
        <v>2.8745062291096968E-2</v>
      </c>
      <c r="J2529" s="1">
        <v>39674</v>
      </c>
      <c r="K2529">
        <v>12.229200000000001</v>
      </c>
      <c r="L2529" s="1">
        <v>39588</v>
      </c>
      <c r="M2529">
        <v>94.88</v>
      </c>
      <c r="N2529">
        <f t="shared" si="388"/>
        <v>74.521622911694578</v>
      </c>
      <c r="O2529">
        <f t="shared" si="389"/>
        <v>0.27318751649342576</v>
      </c>
      <c r="P2529" s="1">
        <v>39609</v>
      </c>
      <c r="Q2529">
        <v>1.7551999999999999</v>
      </c>
      <c r="R2529" s="1">
        <v>39609</v>
      </c>
      <c r="S2529">
        <v>1.6671</v>
      </c>
      <c r="T2529">
        <f t="shared" si="390"/>
        <v>1</v>
      </c>
    </row>
    <row r="2530" spans="1:20" x14ac:dyDescent="0.25">
      <c r="A2530" s="1">
        <v>39608</v>
      </c>
      <c r="B2530">
        <v>1.6261999999999999</v>
      </c>
      <c r="C2530">
        <f t="shared" si="387"/>
        <v>3.8740622309679118E-2</v>
      </c>
      <c r="J2530" s="1">
        <v>39673</v>
      </c>
      <c r="K2530">
        <v>12.6227</v>
      </c>
      <c r="L2530" s="1">
        <v>39587</v>
      </c>
      <c r="M2530">
        <v>95.53</v>
      </c>
      <c r="N2530">
        <f t="shared" si="388"/>
        <v>74.491678599840952</v>
      </c>
      <c r="O2530">
        <f t="shared" si="389"/>
        <v>0.28242512178003154</v>
      </c>
      <c r="P2530" s="1">
        <v>39608</v>
      </c>
      <c r="Q2530">
        <v>1.7566999999999999</v>
      </c>
      <c r="R2530" s="1">
        <v>39608</v>
      </c>
      <c r="S2530">
        <v>1.6692</v>
      </c>
      <c r="T2530">
        <f t="shared" si="390"/>
        <v>1</v>
      </c>
    </row>
    <row r="2531" spans="1:20" x14ac:dyDescent="0.25">
      <c r="A2531" s="1">
        <v>39605</v>
      </c>
      <c r="B2531">
        <v>1.6341000000000001</v>
      </c>
      <c r="C2531">
        <f t="shared" si="387"/>
        <v>1.5666115904779288E-2</v>
      </c>
      <c r="J2531" s="1">
        <v>39672</v>
      </c>
      <c r="K2531">
        <v>12.719799999999999</v>
      </c>
      <c r="L2531" s="1">
        <v>39584</v>
      </c>
      <c r="M2531">
        <v>95.63</v>
      </c>
      <c r="N2531">
        <f t="shared" si="388"/>
        <v>74.461678599840951</v>
      </c>
      <c r="O2531">
        <f t="shared" si="389"/>
        <v>0.28428477302960314</v>
      </c>
      <c r="P2531" s="1">
        <v>39605</v>
      </c>
      <c r="Q2531">
        <v>1.7583</v>
      </c>
      <c r="R2531" s="1">
        <v>39605</v>
      </c>
      <c r="S2531">
        <v>1.6715</v>
      </c>
      <c r="T2531">
        <f t="shared" si="390"/>
        <v>1</v>
      </c>
    </row>
    <row r="2532" spans="1:20" x14ac:dyDescent="0.25">
      <c r="A2532" s="1">
        <v>39604</v>
      </c>
      <c r="B2532">
        <v>1.6263999999999998</v>
      </c>
      <c r="C2532">
        <f t="shared" si="387"/>
        <v>1.9429414658140631E-2</v>
      </c>
      <c r="J2532" s="1">
        <v>39668</v>
      </c>
      <c r="K2532">
        <v>12.431800000000001</v>
      </c>
      <c r="L2532" s="1">
        <v>39583</v>
      </c>
      <c r="M2532">
        <v>95.47</v>
      </c>
      <c r="N2532">
        <f t="shared" si="388"/>
        <v>74.432108194113027</v>
      </c>
      <c r="O2532">
        <f t="shared" si="389"/>
        <v>0.28264538404611383</v>
      </c>
      <c r="P2532" s="1">
        <v>39604</v>
      </c>
      <c r="Q2532">
        <v>1.7601</v>
      </c>
      <c r="R2532" s="1">
        <v>39604</v>
      </c>
      <c r="S2532">
        <v>1.6736</v>
      </c>
      <c r="T2532">
        <f t="shared" si="390"/>
        <v>1</v>
      </c>
    </row>
    <row r="2533" spans="1:20" x14ac:dyDescent="0.25">
      <c r="A2533" s="1">
        <v>39603</v>
      </c>
      <c r="B2533">
        <v>1.6287</v>
      </c>
      <c r="C2533">
        <f t="shared" si="387"/>
        <v>1.2955117578436814E-2</v>
      </c>
      <c r="J2533" s="1">
        <v>39667</v>
      </c>
      <c r="K2533">
        <v>12.2967</v>
      </c>
      <c r="L2533" s="1">
        <v>39582</v>
      </c>
      <c r="M2533">
        <v>95.07</v>
      </c>
      <c r="N2533">
        <f t="shared" si="388"/>
        <v>74.403110580747878</v>
      </c>
      <c r="O2533">
        <f t="shared" si="389"/>
        <v>0.27776915854644069</v>
      </c>
      <c r="P2533" s="1">
        <v>39603</v>
      </c>
      <c r="Q2533">
        <v>1.762</v>
      </c>
      <c r="R2533" s="1">
        <v>39603</v>
      </c>
      <c r="S2533">
        <v>1.6755</v>
      </c>
      <c r="T2533">
        <f t="shared" si="390"/>
        <v>1</v>
      </c>
    </row>
    <row r="2534" spans="1:20" x14ac:dyDescent="0.25">
      <c r="A2534" s="1">
        <v>39602</v>
      </c>
      <c r="B2534">
        <v>1.6286</v>
      </c>
      <c r="C2534">
        <f t="shared" si="387"/>
        <v>2.0876826722338038E-2</v>
      </c>
      <c r="J2534" s="1">
        <v>39666</v>
      </c>
      <c r="K2534">
        <v>12.0223</v>
      </c>
      <c r="L2534" s="1">
        <v>39581</v>
      </c>
      <c r="M2534">
        <v>95.04</v>
      </c>
      <c r="N2534">
        <f t="shared" si="388"/>
        <v>74.374709626093932</v>
      </c>
      <c r="O2534">
        <f t="shared" si="389"/>
        <v>0.27785372847567769</v>
      </c>
      <c r="P2534" s="1">
        <v>39602</v>
      </c>
      <c r="Q2534">
        <v>1.764</v>
      </c>
      <c r="R2534" s="1">
        <v>39602</v>
      </c>
      <c r="S2534">
        <v>1.6776</v>
      </c>
      <c r="T2534">
        <f t="shared" si="390"/>
        <v>1</v>
      </c>
    </row>
    <row r="2535" spans="1:20" x14ac:dyDescent="0.25">
      <c r="A2535" s="1">
        <v>39601</v>
      </c>
      <c r="B2535">
        <v>1.6315</v>
      </c>
      <c r="C2535">
        <f t="shared" si="387"/>
        <v>1.9246092552865468E-2</v>
      </c>
      <c r="J2535" s="1">
        <v>39665</v>
      </c>
      <c r="K2535">
        <v>12.035399999999999</v>
      </c>
      <c r="L2535" s="1">
        <v>39580</v>
      </c>
      <c r="M2535">
        <v>94.58</v>
      </c>
      <c r="N2535">
        <f t="shared" si="388"/>
        <v>74.346642800318264</v>
      </c>
      <c r="O2535">
        <f t="shared" si="389"/>
        <v>0.27214890192183794</v>
      </c>
      <c r="P2535" s="1">
        <v>39601</v>
      </c>
      <c r="Q2535">
        <v>1.766</v>
      </c>
      <c r="R2535" s="1">
        <v>39601</v>
      </c>
      <c r="S2535">
        <v>1.6798999999999999</v>
      </c>
      <c r="T2535">
        <f t="shared" si="390"/>
        <v>1</v>
      </c>
    </row>
    <row r="2536" spans="1:20" x14ac:dyDescent="0.25">
      <c r="A2536" s="1">
        <v>39598</v>
      </c>
      <c r="B2536">
        <v>1.627</v>
      </c>
      <c r="C2536">
        <f t="shared" si="387"/>
        <v>4.7572218807621525E-2</v>
      </c>
      <c r="J2536" s="1">
        <v>39664</v>
      </c>
      <c r="K2536">
        <v>12.096299999999999</v>
      </c>
      <c r="L2536" s="1">
        <v>39577</v>
      </c>
      <c r="M2536">
        <v>93.41</v>
      </c>
      <c r="N2536">
        <f t="shared" si="388"/>
        <v>74.319061256961064</v>
      </c>
      <c r="O2536">
        <f t="shared" si="389"/>
        <v>0.25687809318569382</v>
      </c>
      <c r="P2536" s="1">
        <v>39598</v>
      </c>
      <c r="Q2536">
        <v>1.768</v>
      </c>
      <c r="R2536" s="1">
        <v>39598</v>
      </c>
      <c r="S2536">
        <v>1.6819</v>
      </c>
      <c r="T2536">
        <f t="shared" si="390"/>
        <v>1</v>
      </c>
    </row>
    <row r="2537" spans="1:20" x14ac:dyDescent="0.25">
      <c r="A2537" s="1">
        <v>39597</v>
      </c>
      <c r="B2537">
        <v>1.637</v>
      </c>
      <c r="C2537">
        <f t="shared" si="387"/>
        <v>3.139890042761162E-2</v>
      </c>
      <c r="J2537" s="1">
        <v>39661</v>
      </c>
      <c r="K2537">
        <v>12.4481</v>
      </c>
      <c r="L2537" s="1">
        <v>39576</v>
      </c>
      <c r="M2537">
        <v>94.08</v>
      </c>
      <c r="N2537">
        <f t="shared" si="388"/>
        <v>74.292466189339748</v>
      </c>
      <c r="O2537">
        <f t="shared" si="389"/>
        <v>0.26634643895425791</v>
      </c>
      <c r="P2537" s="1">
        <v>39597</v>
      </c>
      <c r="Q2537">
        <v>1.7703</v>
      </c>
      <c r="R2537" s="1">
        <v>39597</v>
      </c>
      <c r="S2537">
        <v>1.6840999999999999</v>
      </c>
      <c r="T2537">
        <f t="shared" si="390"/>
        <v>1</v>
      </c>
    </row>
    <row r="2538" spans="1:20" x14ac:dyDescent="0.25">
      <c r="A2538" s="1">
        <v>39596</v>
      </c>
      <c r="B2538">
        <v>1.6547000000000001</v>
      </c>
      <c r="C2538">
        <f t="shared" si="387"/>
        <v>7.2520698616063139E-3</v>
      </c>
      <c r="J2538" s="1">
        <v>39660</v>
      </c>
      <c r="K2538">
        <v>12.6229</v>
      </c>
      <c r="L2538" s="1">
        <v>39575</v>
      </c>
      <c r="M2538">
        <v>94.29</v>
      </c>
      <c r="N2538">
        <f t="shared" si="388"/>
        <v>74.264868735083596</v>
      </c>
      <c r="O2538">
        <f t="shared" si="389"/>
        <v>0.26964474058857796</v>
      </c>
      <c r="P2538" s="1">
        <v>39596</v>
      </c>
      <c r="Q2538">
        <v>1.7723</v>
      </c>
      <c r="R2538" s="1">
        <v>39596</v>
      </c>
      <c r="S2538">
        <v>1.6857</v>
      </c>
      <c r="T2538">
        <f t="shared" si="390"/>
        <v>1</v>
      </c>
    </row>
    <row r="2539" spans="1:20" x14ac:dyDescent="0.25">
      <c r="A2539" s="1">
        <v>39595</v>
      </c>
      <c r="B2539">
        <v>1.6705000000000001</v>
      </c>
      <c r="C2539">
        <f t="shared" si="387"/>
        <v>-2.9931158335838592E-4</v>
      </c>
      <c r="J2539" s="1">
        <v>39659</v>
      </c>
      <c r="K2539">
        <v>11.870100000000001</v>
      </c>
      <c r="L2539" s="1">
        <v>39574</v>
      </c>
      <c r="M2539">
        <v>94.64</v>
      </c>
      <c r="N2539">
        <f t="shared" si="388"/>
        <v>74.236292760541019</v>
      </c>
      <c r="O2539">
        <f t="shared" si="389"/>
        <v>0.27484814341785407</v>
      </c>
      <c r="P2539" s="1">
        <v>39595</v>
      </c>
      <c r="Q2539">
        <v>1.7739</v>
      </c>
      <c r="R2539" s="1">
        <v>39595</v>
      </c>
      <c r="S2539">
        <v>1.6863999999999999</v>
      </c>
      <c r="T2539">
        <f t="shared" si="390"/>
        <v>1</v>
      </c>
    </row>
    <row r="2540" spans="1:20" x14ac:dyDescent="0.25">
      <c r="A2540" s="1">
        <v>39594</v>
      </c>
      <c r="B2540">
        <v>1.6587000000000001</v>
      </c>
      <c r="C2540">
        <f t="shared" si="387"/>
        <v>-4.8230541990712528E-4</v>
      </c>
      <c r="J2540" s="1">
        <v>39658</v>
      </c>
      <c r="K2540">
        <v>12.139200000000001</v>
      </c>
      <c r="L2540" s="1">
        <v>39573</v>
      </c>
      <c r="M2540">
        <v>94.8</v>
      </c>
      <c r="N2540">
        <f t="shared" si="388"/>
        <v>74.20683373110586</v>
      </c>
      <c r="O2540">
        <f t="shared" si="389"/>
        <v>0.27751037516996147</v>
      </c>
      <c r="P2540" s="1">
        <v>39594</v>
      </c>
      <c r="Q2540">
        <v>1.7753000000000001</v>
      </c>
      <c r="R2540" s="1">
        <v>39594</v>
      </c>
      <c r="S2540">
        <v>1.6875</v>
      </c>
      <c r="T2540">
        <f t="shared" si="390"/>
        <v>1</v>
      </c>
    </row>
    <row r="2541" spans="1:20" x14ac:dyDescent="0.25">
      <c r="A2541" s="1">
        <v>39591</v>
      </c>
      <c r="B2541">
        <v>1.6593</v>
      </c>
      <c r="C2541">
        <f t="shared" si="387"/>
        <v>5.4239739649264429E-4</v>
      </c>
      <c r="J2541" s="1">
        <v>39657</v>
      </c>
      <c r="K2541">
        <v>12.065799999999999</v>
      </c>
      <c r="L2541" s="1">
        <v>39570</v>
      </c>
      <c r="M2541">
        <v>95.53</v>
      </c>
      <c r="N2541">
        <f t="shared" si="388"/>
        <v>74.177478122513975</v>
      </c>
      <c r="O2541">
        <f t="shared" si="389"/>
        <v>0.28785720973446272</v>
      </c>
      <c r="P2541" s="1">
        <v>39591</v>
      </c>
      <c r="Q2541">
        <v>1.7768000000000002</v>
      </c>
      <c r="R2541" s="1">
        <v>39591</v>
      </c>
      <c r="S2541">
        <v>1.6884999999999999</v>
      </c>
      <c r="T2541">
        <f t="shared" si="390"/>
        <v>1</v>
      </c>
    </row>
    <row r="2542" spans="1:20" x14ac:dyDescent="0.25">
      <c r="A2542" s="1">
        <v>39589</v>
      </c>
      <c r="B2542">
        <v>1.6581999999999999</v>
      </c>
      <c r="C2542">
        <f t="shared" si="387"/>
        <v>3.4977686648174355E-3</v>
      </c>
      <c r="J2542" s="1">
        <v>39654</v>
      </c>
      <c r="K2542">
        <v>12.479900000000001</v>
      </c>
      <c r="L2542" s="1">
        <v>39569</v>
      </c>
      <c r="M2542">
        <v>94.57</v>
      </c>
      <c r="N2542">
        <f t="shared" si="388"/>
        <v>74.149013524264163</v>
      </c>
      <c r="O2542">
        <f t="shared" si="389"/>
        <v>0.27540469529042844</v>
      </c>
      <c r="P2542" s="1">
        <v>39589</v>
      </c>
      <c r="Q2542">
        <v>1.7781</v>
      </c>
      <c r="R2542" s="1">
        <v>39589</v>
      </c>
      <c r="S2542">
        <v>1.6892</v>
      </c>
      <c r="T2542">
        <f t="shared" si="390"/>
        <v>1</v>
      </c>
    </row>
    <row r="2543" spans="1:20" x14ac:dyDescent="0.25">
      <c r="A2543" s="1">
        <v>39588</v>
      </c>
      <c r="B2543">
        <v>1.6495</v>
      </c>
      <c r="C2543">
        <f t="shared" si="387"/>
        <v>1.1821764170961035E-2</v>
      </c>
      <c r="J2543" s="1">
        <v>39653</v>
      </c>
      <c r="K2543">
        <v>11.9978</v>
      </c>
      <c r="L2543" s="1">
        <v>39568</v>
      </c>
      <c r="M2543">
        <v>92.45</v>
      </c>
      <c r="N2543">
        <f t="shared" si="388"/>
        <v>74.121185361973005</v>
      </c>
      <c r="O2543">
        <f t="shared" si="389"/>
        <v>0.24728172584555533</v>
      </c>
      <c r="P2543" s="1">
        <v>39588</v>
      </c>
      <c r="Q2543">
        <v>1.7791999999999999</v>
      </c>
      <c r="R2543" s="1">
        <v>39588</v>
      </c>
      <c r="S2543">
        <v>1.6895</v>
      </c>
      <c r="T2543">
        <f t="shared" si="390"/>
        <v>1</v>
      </c>
    </row>
    <row r="2544" spans="1:20" x14ac:dyDescent="0.25">
      <c r="A2544" s="1">
        <v>39587</v>
      </c>
      <c r="B2544">
        <v>1.6488</v>
      </c>
      <c r="C2544">
        <f t="shared" si="387"/>
        <v>5.3978651140222933E-3</v>
      </c>
      <c r="J2544" s="1">
        <v>39652</v>
      </c>
      <c r="K2544">
        <v>11.7974</v>
      </c>
      <c r="L2544" s="1">
        <v>39567</v>
      </c>
      <c r="M2544">
        <v>91.89</v>
      </c>
      <c r="N2544">
        <f t="shared" si="388"/>
        <v>74.095600636435989</v>
      </c>
      <c r="O2544">
        <f t="shared" si="389"/>
        <v>0.2401546004178518</v>
      </c>
      <c r="P2544" s="1">
        <v>39587</v>
      </c>
      <c r="Q2544">
        <v>1.7805</v>
      </c>
      <c r="R2544" s="1">
        <v>39587</v>
      </c>
      <c r="S2544">
        <v>1.6901000000000002</v>
      </c>
      <c r="T2544">
        <f t="shared" si="390"/>
        <v>1</v>
      </c>
    </row>
    <row r="2545" spans="1:20" x14ac:dyDescent="0.25">
      <c r="A2545" s="1">
        <v>39584</v>
      </c>
      <c r="B2545">
        <v>1.641</v>
      </c>
      <c r="C2545">
        <f t="shared" si="387"/>
        <v>1.2736136502133011E-2</v>
      </c>
      <c r="J2545" s="1">
        <v>39651</v>
      </c>
      <c r="K2545">
        <v>12.0549</v>
      </c>
      <c r="L2545" s="1">
        <v>39566</v>
      </c>
      <c r="M2545">
        <v>93.31</v>
      </c>
      <c r="N2545">
        <f t="shared" si="388"/>
        <v>74.070381861575214</v>
      </c>
      <c r="O2545">
        <f t="shared" si="389"/>
        <v>0.25974779196332914</v>
      </c>
      <c r="P2545" s="1">
        <v>39584</v>
      </c>
      <c r="Q2545">
        <v>1.7818000000000001</v>
      </c>
      <c r="R2545" s="1">
        <v>39584</v>
      </c>
      <c r="S2545">
        <v>1.6913</v>
      </c>
      <c r="T2545">
        <f t="shared" si="390"/>
        <v>1</v>
      </c>
    </row>
    <row r="2546" spans="1:20" x14ac:dyDescent="0.25">
      <c r="A2546" s="1">
        <v>39583</v>
      </c>
      <c r="B2546">
        <v>1.6545000000000001</v>
      </c>
      <c r="C2546">
        <f t="shared" si="387"/>
        <v>1.7407071622846715E-2</v>
      </c>
      <c r="J2546" s="1">
        <v>39650</v>
      </c>
      <c r="K2546">
        <v>11.9392</v>
      </c>
      <c r="L2546" s="1">
        <v>39563</v>
      </c>
      <c r="M2546">
        <v>93.78</v>
      </c>
      <c r="N2546">
        <f t="shared" si="388"/>
        <v>74.042728719172672</v>
      </c>
      <c r="O2546">
        <f t="shared" si="389"/>
        <v>0.26656596295480056</v>
      </c>
      <c r="P2546" s="1">
        <v>39583</v>
      </c>
      <c r="Q2546">
        <v>1.7831000000000001</v>
      </c>
      <c r="R2546" s="1">
        <v>39583</v>
      </c>
      <c r="S2546">
        <v>1.6920999999999999</v>
      </c>
      <c r="T2546">
        <f t="shared" si="390"/>
        <v>1</v>
      </c>
    </row>
    <row r="2547" spans="1:20" x14ac:dyDescent="0.25">
      <c r="A2547" s="1">
        <v>39582</v>
      </c>
      <c r="B2547">
        <v>1.663</v>
      </c>
      <c r="C2547">
        <f t="shared" si="387"/>
        <v>1.4431749849669329E-2</v>
      </c>
      <c r="J2547" s="1">
        <v>39647</v>
      </c>
      <c r="K2547">
        <v>12.225</v>
      </c>
      <c r="L2547" s="1">
        <v>39562</v>
      </c>
      <c r="M2547">
        <v>93.68</v>
      </c>
      <c r="N2547">
        <f t="shared" si="388"/>
        <v>74.014295942720793</v>
      </c>
      <c r="O2547">
        <f t="shared" si="389"/>
        <v>0.26570142709319805</v>
      </c>
      <c r="P2547" s="1">
        <v>39582</v>
      </c>
      <c r="Q2547">
        <v>1.7842</v>
      </c>
      <c r="R2547" s="1">
        <v>39582</v>
      </c>
      <c r="S2547">
        <v>1.6926000000000001</v>
      </c>
      <c r="T2547">
        <f t="shared" si="390"/>
        <v>1</v>
      </c>
    </row>
    <row r="2548" spans="1:20" x14ac:dyDescent="0.25">
      <c r="A2548" s="1">
        <v>39581</v>
      </c>
      <c r="B2548">
        <v>1.6556999999999999</v>
      </c>
      <c r="C2548">
        <f t="shared" si="387"/>
        <v>2.1078697831732773E-2</v>
      </c>
      <c r="J2548" s="1">
        <v>39646</v>
      </c>
      <c r="K2548">
        <v>12.3375</v>
      </c>
      <c r="L2548" s="1">
        <v>39561</v>
      </c>
      <c r="M2548">
        <v>93.92</v>
      </c>
      <c r="N2548">
        <f t="shared" si="388"/>
        <v>73.986093874303933</v>
      </c>
      <c r="O2548">
        <f t="shared" si="389"/>
        <v>0.26942774083413668</v>
      </c>
      <c r="P2548" s="1">
        <v>39581</v>
      </c>
      <c r="Q2548">
        <v>1.7852999999999999</v>
      </c>
      <c r="R2548" s="1">
        <v>39581</v>
      </c>
      <c r="S2548">
        <v>1.6928000000000001</v>
      </c>
      <c r="T2548">
        <f t="shared" si="390"/>
        <v>1</v>
      </c>
    </row>
    <row r="2549" spans="1:20" x14ac:dyDescent="0.25">
      <c r="A2549" s="1">
        <v>39580</v>
      </c>
      <c r="B2549">
        <v>1.6644999999999999</v>
      </c>
      <c r="C2549">
        <f t="shared" si="387"/>
        <v>1.1715229798738624E-2</v>
      </c>
      <c r="J2549" s="1">
        <v>39645</v>
      </c>
      <c r="K2549">
        <v>12.2279</v>
      </c>
      <c r="L2549" s="1">
        <v>39560</v>
      </c>
      <c r="M2549">
        <v>93.84</v>
      </c>
      <c r="N2549">
        <f t="shared" si="388"/>
        <v>73.957748607796375</v>
      </c>
      <c r="O2549">
        <f t="shared" si="389"/>
        <v>0.2688325667894616</v>
      </c>
      <c r="P2549" s="1">
        <v>39580</v>
      </c>
      <c r="Q2549">
        <v>1.7864</v>
      </c>
      <c r="R2549" s="1">
        <v>39580</v>
      </c>
      <c r="S2549">
        <v>1.6934</v>
      </c>
      <c r="T2549">
        <f t="shared" si="390"/>
        <v>1</v>
      </c>
    </row>
    <row r="2550" spans="1:20" x14ac:dyDescent="0.25">
      <c r="A2550" s="1">
        <v>39577</v>
      </c>
      <c r="B2550">
        <v>1.6852</v>
      </c>
      <c r="C2550">
        <f t="shared" si="387"/>
        <v>1.958224543080922E-3</v>
      </c>
      <c r="J2550" s="1">
        <v>39644</v>
      </c>
      <c r="K2550">
        <v>12.2828</v>
      </c>
      <c r="L2550" s="1">
        <v>39559</v>
      </c>
      <c r="M2550">
        <v>93.46</v>
      </c>
      <c r="N2550">
        <f t="shared" si="388"/>
        <v>73.928695306284851</v>
      </c>
      <c r="O2550">
        <f t="shared" si="389"/>
        <v>0.26419111838505205</v>
      </c>
      <c r="P2550" s="1">
        <v>39577</v>
      </c>
      <c r="Q2550">
        <v>1.7875000000000001</v>
      </c>
      <c r="R2550" s="1">
        <v>39577</v>
      </c>
      <c r="S2550">
        <v>1.6935</v>
      </c>
      <c r="T2550">
        <f t="shared" si="390"/>
        <v>1</v>
      </c>
    </row>
    <row r="2551" spans="1:20" x14ac:dyDescent="0.25">
      <c r="A2551" s="1">
        <v>39576</v>
      </c>
      <c r="B2551">
        <v>1.6928000000000001</v>
      </c>
      <c r="C2551">
        <f t="shared" si="387"/>
        <v>4.1351606805295482E-4</v>
      </c>
      <c r="J2551" s="1">
        <v>39643</v>
      </c>
      <c r="K2551">
        <v>11.754099999999999</v>
      </c>
      <c r="L2551" s="1">
        <v>39556</v>
      </c>
      <c r="M2551">
        <v>93.83</v>
      </c>
      <c r="N2551">
        <f t="shared" si="388"/>
        <v>73.900389817024717</v>
      </c>
      <c r="O2551">
        <f t="shared" si="389"/>
        <v>0.26968207112737069</v>
      </c>
      <c r="P2551" s="1">
        <v>39576</v>
      </c>
      <c r="Q2551">
        <v>1.7885</v>
      </c>
      <c r="R2551" s="1">
        <v>39576</v>
      </c>
      <c r="S2551">
        <v>1.6936</v>
      </c>
      <c r="T2551">
        <f t="shared" si="390"/>
        <v>1</v>
      </c>
    </row>
    <row r="2552" spans="1:20" x14ac:dyDescent="0.25">
      <c r="A2552" s="1">
        <v>39575</v>
      </c>
      <c r="B2552">
        <v>1.6892</v>
      </c>
      <c r="C2552">
        <f t="shared" si="387"/>
        <v>8.702344304996501E-3</v>
      </c>
      <c r="J2552" s="1">
        <v>39640</v>
      </c>
      <c r="K2552">
        <v>12.097200000000001</v>
      </c>
      <c r="L2552" s="1">
        <v>39555</v>
      </c>
      <c r="M2552">
        <v>93.48</v>
      </c>
      <c r="N2552">
        <f t="shared" si="388"/>
        <v>73.871726332537847</v>
      </c>
      <c r="O2552">
        <f t="shared" si="389"/>
        <v>0.26543678672398124</v>
      </c>
      <c r="P2552" s="1">
        <v>39575</v>
      </c>
      <c r="Q2552">
        <v>1.7896999999999998</v>
      </c>
      <c r="R2552" s="1">
        <v>39575</v>
      </c>
      <c r="S2552">
        <v>1.6932</v>
      </c>
      <c r="T2552">
        <f t="shared" si="390"/>
        <v>1</v>
      </c>
    </row>
    <row r="2553" spans="1:20" x14ac:dyDescent="0.25">
      <c r="A2553" s="1">
        <v>39574</v>
      </c>
      <c r="B2553">
        <v>1.6597</v>
      </c>
      <c r="C2553">
        <f t="shared" si="387"/>
        <v>3.0005422666746995E-2</v>
      </c>
      <c r="J2553" s="1">
        <v>39639</v>
      </c>
      <c r="K2553">
        <v>12.063700000000001</v>
      </c>
      <c r="L2553" s="1">
        <v>39554</v>
      </c>
      <c r="M2553">
        <v>92.87</v>
      </c>
      <c r="N2553">
        <f t="shared" si="388"/>
        <v>73.843444709626141</v>
      </c>
      <c r="O2553">
        <f t="shared" si="389"/>
        <v>0.25766072215606683</v>
      </c>
      <c r="P2553" s="1">
        <v>39574</v>
      </c>
      <c r="Q2553">
        <v>1.7906</v>
      </c>
      <c r="R2553" s="1">
        <v>39574</v>
      </c>
      <c r="S2553">
        <v>1.6928000000000001</v>
      </c>
      <c r="T2553">
        <f t="shared" si="390"/>
        <v>1</v>
      </c>
    </row>
    <row r="2554" spans="1:20" x14ac:dyDescent="0.25">
      <c r="A2554" s="1">
        <v>39573</v>
      </c>
      <c r="B2554">
        <v>1.6579999999999999</v>
      </c>
      <c r="C2554">
        <f t="shared" si="387"/>
        <v>3.5585042219541618E-2</v>
      </c>
      <c r="J2554" s="1">
        <v>39638</v>
      </c>
      <c r="K2554">
        <v>11.767900000000001</v>
      </c>
      <c r="L2554" s="1">
        <v>39553</v>
      </c>
      <c r="M2554">
        <v>92.29</v>
      </c>
      <c r="N2554">
        <f t="shared" si="388"/>
        <v>73.815163086714449</v>
      </c>
      <c r="O2554">
        <f t="shared" si="389"/>
        <v>0.2502851194893686</v>
      </c>
      <c r="P2554" s="1">
        <v>39573</v>
      </c>
      <c r="Q2554">
        <v>1.7915999999999999</v>
      </c>
      <c r="R2554" s="1">
        <v>39573</v>
      </c>
      <c r="S2554">
        <v>1.6933</v>
      </c>
      <c r="T2554">
        <f t="shared" si="390"/>
        <v>1</v>
      </c>
    </row>
    <row r="2555" spans="1:20" x14ac:dyDescent="0.25">
      <c r="A2555" s="1">
        <v>39570</v>
      </c>
      <c r="B2555">
        <v>1.6497999999999999</v>
      </c>
      <c r="C2555">
        <f t="shared" si="387"/>
        <v>4.6793550733422284E-2</v>
      </c>
      <c r="J2555" s="1">
        <v>39637</v>
      </c>
      <c r="K2555">
        <v>11.6394</v>
      </c>
      <c r="L2555" s="1">
        <v>39552</v>
      </c>
      <c r="M2555">
        <v>92.33</v>
      </c>
      <c r="N2555">
        <f t="shared" si="388"/>
        <v>73.78674622116155</v>
      </c>
      <c r="O2555">
        <f t="shared" si="389"/>
        <v>0.25130873400025822</v>
      </c>
      <c r="P2555" s="1">
        <v>39570</v>
      </c>
      <c r="Q2555">
        <v>1.7925</v>
      </c>
      <c r="R2555" s="1">
        <v>39570</v>
      </c>
      <c r="S2555">
        <v>1.6941999999999999</v>
      </c>
      <c r="T2555">
        <f t="shared" si="390"/>
        <v>1</v>
      </c>
    </row>
    <row r="2556" spans="1:20" x14ac:dyDescent="0.25">
      <c r="A2556" s="1">
        <v>39569</v>
      </c>
      <c r="B2556">
        <v>1.6625999999999999</v>
      </c>
      <c r="C2556">
        <f t="shared" si="387"/>
        <v>4.9200048117406636E-2</v>
      </c>
      <c r="J2556" s="1">
        <v>39636</v>
      </c>
      <c r="K2556">
        <v>12.0532</v>
      </c>
      <c r="L2556" s="1">
        <v>39549</v>
      </c>
      <c r="M2556">
        <v>92.38</v>
      </c>
      <c r="N2556">
        <f t="shared" si="388"/>
        <v>73.757374701670713</v>
      </c>
      <c r="O2556">
        <f t="shared" si="389"/>
        <v>0.2524849260653993</v>
      </c>
      <c r="P2556" s="1">
        <v>39569</v>
      </c>
      <c r="Q2556">
        <v>1.7934999999999999</v>
      </c>
      <c r="R2556" s="1">
        <v>39569</v>
      </c>
      <c r="S2556">
        <v>1.6954</v>
      </c>
      <c r="T2556">
        <f t="shared" si="390"/>
        <v>1</v>
      </c>
    </row>
    <row r="2557" spans="1:20" x14ac:dyDescent="0.25">
      <c r="A2557" s="1">
        <v>39568</v>
      </c>
      <c r="B2557">
        <v>1.6629</v>
      </c>
      <c r="C2557">
        <f t="shared" si="387"/>
        <v>5.3520957363641708E-2</v>
      </c>
      <c r="J2557" s="1">
        <v>39633</v>
      </c>
      <c r="K2557">
        <v>11.5556</v>
      </c>
      <c r="L2557" s="1">
        <v>39548</v>
      </c>
      <c r="M2557">
        <v>92.61</v>
      </c>
      <c r="N2557">
        <f t="shared" si="388"/>
        <v>73.727311058074847</v>
      </c>
      <c r="O2557">
        <f t="shared" si="389"/>
        <v>0.25611525323433126</v>
      </c>
      <c r="P2557" s="1">
        <v>39568</v>
      </c>
      <c r="Q2557">
        <v>1.7945</v>
      </c>
      <c r="R2557" s="1">
        <v>39568</v>
      </c>
      <c r="S2557">
        <v>1.6962999999999999</v>
      </c>
      <c r="T2557">
        <f t="shared" si="390"/>
        <v>1</v>
      </c>
    </row>
    <row r="2558" spans="1:20" x14ac:dyDescent="0.25">
      <c r="A2558" s="1">
        <v>39567</v>
      </c>
      <c r="B2558">
        <v>1.7044000000000001</v>
      </c>
      <c r="C2558">
        <f t="shared" si="387"/>
        <v>2.2881952593287735E-2</v>
      </c>
      <c r="J2558" s="1">
        <v>39632</v>
      </c>
      <c r="K2558">
        <v>11.6439</v>
      </c>
      <c r="L2558" s="1">
        <v>39547</v>
      </c>
      <c r="M2558">
        <v>92.14</v>
      </c>
      <c r="N2558">
        <f t="shared" si="388"/>
        <v>73.697088305489316</v>
      </c>
      <c r="O2558">
        <f t="shared" si="389"/>
        <v>0.2502529220430133</v>
      </c>
      <c r="P2558" s="1">
        <v>39567</v>
      </c>
      <c r="Q2558">
        <v>1.7955000000000001</v>
      </c>
      <c r="R2558" s="1">
        <v>39567</v>
      </c>
      <c r="S2558">
        <v>1.6975</v>
      </c>
      <c r="T2558">
        <f t="shared" si="390"/>
        <v>1</v>
      </c>
    </row>
    <row r="2559" spans="1:20" x14ac:dyDescent="0.25">
      <c r="A2559" s="1">
        <v>39566</v>
      </c>
      <c r="B2559">
        <v>1.6884000000000001</v>
      </c>
      <c r="C2559">
        <f t="shared" si="387"/>
        <v>2.8192371475953548E-2</v>
      </c>
      <c r="J2559" s="1">
        <v>39631</v>
      </c>
      <c r="K2559">
        <v>12.565799999999999</v>
      </c>
      <c r="L2559" s="1">
        <v>39546</v>
      </c>
      <c r="M2559">
        <v>91.89</v>
      </c>
      <c r="N2559">
        <f t="shared" si="388"/>
        <v>73.667899761336571</v>
      </c>
      <c r="O2559">
        <f t="shared" si="389"/>
        <v>0.24735468633825516</v>
      </c>
      <c r="P2559" s="1">
        <v>39566</v>
      </c>
      <c r="Q2559">
        <v>1.7963</v>
      </c>
      <c r="R2559" s="1">
        <v>39566</v>
      </c>
      <c r="S2559">
        <v>1.698</v>
      </c>
      <c r="T2559">
        <f t="shared" si="390"/>
        <v>1</v>
      </c>
    </row>
    <row r="2560" spans="1:20" x14ac:dyDescent="0.25">
      <c r="A2560" s="1">
        <v>39563</v>
      </c>
      <c r="B2560">
        <v>1.6667000000000001</v>
      </c>
      <c r="C2560">
        <f t="shared" si="387"/>
        <v>3.5039299214015607E-2</v>
      </c>
      <c r="J2560" s="1">
        <v>39630</v>
      </c>
      <c r="K2560">
        <v>12.6822</v>
      </c>
      <c r="L2560" s="1">
        <v>39545</v>
      </c>
      <c r="M2560">
        <v>91.74</v>
      </c>
      <c r="N2560">
        <f t="shared" si="388"/>
        <v>73.639029435163152</v>
      </c>
      <c r="O2560">
        <f t="shared" si="389"/>
        <v>0.24580675089932</v>
      </c>
      <c r="P2560" s="1">
        <v>39563</v>
      </c>
      <c r="Q2560">
        <v>1.7972000000000001</v>
      </c>
      <c r="R2560" s="1">
        <v>39563</v>
      </c>
      <c r="S2560">
        <v>1.6989999999999998</v>
      </c>
      <c r="T2560">
        <f t="shared" si="390"/>
        <v>1</v>
      </c>
    </row>
    <row r="2561" spans="1:20" x14ac:dyDescent="0.25">
      <c r="A2561" s="1">
        <v>39562</v>
      </c>
      <c r="B2561">
        <v>1.67</v>
      </c>
      <c r="C2561">
        <f t="shared" si="387"/>
        <v>3.6467065868263537E-2</v>
      </c>
      <c r="J2561" s="1">
        <v>39626</v>
      </c>
      <c r="K2561">
        <v>11.9549</v>
      </c>
      <c r="L2561" s="1">
        <v>39542</v>
      </c>
      <c r="M2561">
        <v>91.14</v>
      </c>
      <c r="N2561">
        <f t="shared" si="388"/>
        <v>73.610310262529893</v>
      </c>
      <c r="O2561">
        <f t="shared" si="389"/>
        <v>0.23814177219129731</v>
      </c>
      <c r="P2561" s="1">
        <v>39562</v>
      </c>
      <c r="Q2561">
        <v>1.7981</v>
      </c>
      <c r="R2561" s="1">
        <v>39562</v>
      </c>
      <c r="S2561">
        <v>1.7006999999999999</v>
      </c>
      <c r="T2561">
        <f t="shared" si="390"/>
        <v>1</v>
      </c>
    </row>
    <row r="2562" spans="1:20" x14ac:dyDescent="0.25">
      <c r="A2562" s="1">
        <v>39561</v>
      </c>
      <c r="B2562">
        <v>1.6579000000000002</v>
      </c>
      <c r="C2562">
        <f t="shared" si="387"/>
        <v>5.3441100186983448E-2</v>
      </c>
      <c r="J2562" s="1">
        <v>39625</v>
      </c>
      <c r="K2562">
        <v>11.874499999999999</v>
      </c>
      <c r="L2562" s="1">
        <v>39541</v>
      </c>
      <c r="M2562">
        <v>90.68</v>
      </c>
      <c r="N2562">
        <f t="shared" si="388"/>
        <v>73.581137629276114</v>
      </c>
      <c r="O2562">
        <f t="shared" si="389"/>
        <v>0.23238105473271017</v>
      </c>
      <c r="P2562" s="1">
        <v>39561</v>
      </c>
      <c r="Q2562">
        <v>1.7991999999999999</v>
      </c>
      <c r="R2562" s="1">
        <v>39561</v>
      </c>
      <c r="S2562">
        <v>1.7023000000000001</v>
      </c>
      <c r="T2562">
        <f t="shared" si="390"/>
        <v>1</v>
      </c>
    </row>
    <row r="2563" spans="1:20" x14ac:dyDescent="0.25">
      <c r="A2563" s="1">
        <v>39560</v>
      </c>
      <c r="B2563">
        <v>1.6602000000000001</v>
      </c>
      <c r="C2563">
        <f t="shared" si="387"/>
        <v>4.3127334056137778E-2</v>
      </c>
      <c r="J2563" s="1">
        <v>39624</v>
      </c>
      <c r="K2563">
        <v>11.539300000000001</v>
      </c>
      <c r="L2563" s="1">
        <v>39540</v>
      </c>
      <c r="M2563">
        <v>90.65</v>
      </c>
      <c r="N2563">
        <f t="shared" si="388"/>
        <v>73.552171837708883</v>
      </c>
      <c r="O2563">
        <f t="shared" si="389"/>
        <v>0.23245850849947808</v>
      </c>
      <c r="P2563" s="1">
        <v>39560</v>
      </c>
      <c r="Q2563">
        <v>1.8003</v>
      </c>
      <c r="R2563" s="1">
        <v>39560</v>
      </c>
      <c r="S2563">
        <v>1.704</v>
      </c>
      <c r="T2563">
        <f t="shared" si="390"/>
        <v>1</v>
      </c>
    </row>
    <row r="2564" spans="1:20" x14ac:dyDescent="0.25">
      <c r="A2564" s="1">
        <v>39559</v>
      </c>
      <c r="B2564">
        <v>1.6640000000000001</v>
      </c>
      <c r="C2564">
        <f t="shared" si="387"/>
        <v>4.1346153846153921E-2</v>
      </c>
      <c r="J2564" s="1">
        <v>39623</v>
      </c>
      <c r="K2564">
        <v>11.976900000000001</v>
      </c>
      <c r="L2564" s="1">
        <v>39539</v>
      </c>
      <c r="M2564">
        <v>89.82</v>
      </c>
      <c r="N2564">
        <f t="shared" si="388"/>
        <v>73.522649164677858</v>
      </c>
      <c r="O2564">
        <f t="shared" si="389"/>
        <v>0.22166435813294652</v>
      </c>
      <c r="P2564" s="1">
        <v>39559</v>
      </c>
      <c r="Q2564">
        <v>1.8014999999999999</v>
      </c>
      <c r="R2564" s="1">
        <v>39559</v>
      </c>
      <c r="S2564">
        <v>1.7058</v>
      </c>
      <c r="T2564">
        <f t="shared" si="390"/>
        <v>1</v>
      </c>
    </row>
    <row r="2565" spans="1:20" x14ac:dyDescent="0.25">
      <c r="A2565" s="1">
        <v>39556</v>
      </c>
      <c r="B2565">
        <v>1.669</v>
      </c>
      <c r="C2565">
        <f t="shared" si="387"/>
        <v>3.0856800479328816E-2</v>
      </c>
      <c r="J2565" s="1">
        <v>39622</v>
      </c>
      <c r="K2565">
        <v>11.954000000000001</v>
      </c>
      <c r="L2565" s="1">
        <v>39538</v>
      </c>
      <c r="M2565">
        <v>89.3</v>
      </c>
      <c r="N2565">
        <f t="shared" si="388"/>
        <v>73.493110580747853</v>
      </c>
      <c r="O2565">
        <f t="shared" si="389"/>
        <v>0.21507988020026592</v>
      </c>
      <c r="P2565" s="1">
        <v>39556</v>
      </c>
      <c r="Q2565">
        <v>1.8026</v>
      </c>
      <c r="R2565" s="1">
        <v>39556</v>
      </c>
      <c r="S2565">
        <v>1.7077</v>
      </c>
      <c r="T2565">
        <f t="shared" si="390"/>
        <v>1</v>
      </c>
    </row>
    <row r="2566" spans="1:20" x14ac:dyDescent="0.25">
      <c r="A2566" s="1">
        <v>39555</v>
      </c>
      <c r="B2566">
        <v>1.6577</v>
      </c>
      <c r="C2566">
        <f t="shared" si="387"/>
        <v>1.8941907462146412E-2</v>
      </c>
      <c r="J2566" s="1">
        <v>39619</v>
      </c>
      <c r="K2566">
        <v>11.744299999999999</v>
      </c>
      <c r="L2566" s="1">
        <v>39535</v>
      </c>
      <c r="M2566">
        <v>89.67</v>
      </c>
      <c r="N2566">
        <f t="shared" si="388"/>
        <v>73.463937947494074</v>
      </c>
      <c r="O2566">
        <f t="shared" si="389"/>
        <v>0.22059887483963458</v>
      </c>
      <c r="P2566" s="1">
        <v>39555</v>
      </c>
      <c r="Q2566">
        <v>1.8037999999999998</v>
      </c>
      <c r="R2566" s="1">
        <v>39555</v>
      </c>
      <c r="S2566">
        <v>1.7097</v>
      </c>
      <c r="T2566">
        <f t="shared" si="390"/>
        <v>1</v>
      </c>
    </row>
    <row r="2567" spans="1:20" x14ac:dyDescent="0.25">
      <c r="A2567" s="1">
        <v>39554</v>
      </c>
      <c r="B2567">
        <v>1.6619000000000002</v>
      </c>
      <c r="C2567">
        <f t="shared" ref="C2567:C2630" si="391">B2589/B2567-1</f>
        <v>3.6524459955472599E-2</v>
      </c>
      <c r="J2567" s="1">
        <v>39618</v>
      </c>
      <c r="K2567">
        <v>11.7553</v>
      </c>
      <c r="L2567" s="1">
        <v>39534</v>
      </c>
      <c r="M2567">
        <v>89.89</v>
      </c>
      <c r="N2567">
        <f t="shared" ref="N2567:N2630" si="392">AVERAGE(M2567:M3823)</f>
        <v>73.434128878281669</v>
      </c>
      <c r="O2567">
        <f t="shared" ref="O2567:O2630" si="393">(M2567-N2567)/N2567</f>
        <v>0.22409023397001443</v>
      </c>
      <c r="P2567" s="1">
        <v>39554</v>
      </c>
      <c r="Q2567">
        <v>1.8050999999999999</v>
      </c>
      <c r="R2567" s="1">
        <v>39554</v>
      </c>
      <c r="S2567">
        <v>1.7117</v>
      </c>
      <c r="T2567">
        <f t="shared" ref="T2567:T2630" si="394">IF(S2567&lt;Q2567,1,0)</f>
        <v>1</v>
      </c>
    </row>
    <row r="2568" spans="1:20" x14ac:dyDescent="0.25">
      <c r="A2568" s="1">
        <v>39553</v>
      </c>
      <c r="B2568">
        <v>1.6833</v>
      </c>
      <c r="C2568">
        <f t="shared" si="391"/>
        <v>1.6990435454167452E-2</v>
      </c>
      <c r="J2568" s="1">
        <v>39617</v>
      </c>
      <c r="K2568">
        <v>11.662800000000001</v>
      </c>
      <c r="L2568" s="1">
        <v>39533</v>
      </c>
      <c r="M2568">
        <v>89.84</v>
      </c>
      <c r="N2568">
        <f t="shared" si="392"/>
        <v>73.4036913285601</v>
      </c>
      <c r="O2568">
        <f t="shared" si="393"/>
        <v>0.22391665015686782</v>
      </c>
      <c r="P2568" s="1">
        <v>39553</v>
      </c>
      <c r="Q2568">
        <v>1.8063</v>
      </c>
      <c r="R2568" s="1">
        <v>39553</v>
      </c>
      <c r="S2568">
        <v>1.7135</v>
      </c>
      <c r="T2568">
        <f t="shared" si="394"/>
        <v>1</v>
      </c>
    </row>
    <row r="2569" spans="1:20" x14ac:dyDescent="0.25">
      <c r="A2569" s="1">
        <v>39552</v>
      </c>
      <c r="B2569">
        <v>1.6870000000000001</v>
      </c>
      <c r="C2569">
        <f t="shared" si="391"/>
        <v>2.845287492590387E-3</v>
      </c>
      <c r="J2569" s="1">
        <v>39616</v>
      </c>
      <c r="K2569">
        <v>11.8254</v>
      </c>
      <c r="L2569" s="1">
        <v>39532</v>
      </c>
      <c r="M2569">
        <v>89.86</v>
      </c>
      <c r="N2569">
        <f t="shared" si="392"/>
        <v>73.373452665075618</v>
      </c>
      <c r="O2569">
        <f t="shared" si="393"/>
        <v>0.22469362877306259</v>
      </c>
      <c r="P2569" s="1">
        <v>39552</v>
      </c>
      <c r="Q2569">
        <v>1.8075000000000001</v>
      </c>
      <c r="R2569" s="1">
        <v>39552</v>
      </c>
      <c r="S2569">
        <v>1.7151000000000001</v>
      </c>
      <c r="T2569">
        <f t="shared" si="394"/>
        <v>1</v>
      </c>
    </row>
    <row r="2570" spans="1:20" x14ac:dyDescent="0.25">
      <c r="A2570" s="1">
        <v>39549</v>
      </c>
      <c r="B2570">
        <v>1.6905999999999999</v>
      </c>
      <c r="C2570">
        <f t="shared" si="391"/>
        <v>-9.9373003667336812E-3</v>
      </c>
      <c r="J2570" s="1">
        <v>39615</v>
      </c>
      <c r="K2570">
        <v>11.6638</v>
      </c>
      <c r="L2570" s="1">
        <v>39531</v>
      </c>
      <c r="M2570">
        <v>90.88</v>
      </c>
      <c r="N2570">
        <f t="shared" si="392"/>
        <v>73.343229912490102</v>
      </c>
      <c r="O2570">
        <f t="shared" si="393"/>
        <v>0.23910550583106296</v>
      </c>
      <c r="P2570" s="1">
        <v>39549</v>
      </c>
      <c r="Q2570">
        <v>1.8086</v>
      </c>
      <c r="R2570" s="1">
        <v>39549</v>
      </c>
      <c r="S2570">
        <v>1.7161999999999999</v>
      </c>
      <c r="T2570">
        <f t="shared" si="394"/>
        <v>1</v>
      </c>
    </row>
    <row r="2571" spans="1:20" x14ac:dyDescent="0.25">
      <c r="A2571" s="1">
        <v>39548</v>
      </c>
      <c r="B2571">
        <v>1.6840000000000002</v>
      </c>
      <c r="C2571">
        <f t="shared" si="391"/>
        <v>-1.0688836104514321E-3</v>
      </c>
      <c r="J2571" s="1">
        <v>39612</v>
      </c>
      <c r="K2571">
        <v>11.575099999999999</v>
      </c>
      <c r="L2571" s="1">
        <v>39528</v>
      </c>
      <c r="M2571">
        <v>90.71</v>
      </c>
      <c r="N2571">
        <f t="shared" si="392"/>
        <v>73.312132060461451</v>
      </c>
      <c r="O2571">
        <f t="shared" si="393"/>
        <v>0.23731226265784083</v>
      </c>
      <c r="P2571" s="1">
        <v>39548</v>
      </c>
      <c r="Q2571">
        <v>1.8098000000000001</v>
      </c>
      <c r="R2571" s="1">
        <v>39548</v>
      </c>
      <c r="S2571">
        <v>1.7173</v>
      </c>
      <c r="T2571">
        <f t="shared" si="394"/>
        <v>1</v>
      </c>
    </row>
    <row r="2572" spans="1:20" x14ac:dyDescent="0.25">
      <c r="A2572" s="1">
        <v>39547</v>
      </c>
      <c r="B2572">
        <v>1.6884999999999999</v>
      </c>
      <c r="C2572">
        <f t="shared" si="391"/>
        <v>1.0601125259105837E-2</v>
      </c>
      <c r="J2572" s="1">
        <v>39611</v>
      </c>
      <c r="K2572">
        <v>11.501099999999999</v>
      </c>
      <c r="L2572" s="1">
        <v>39527</v>
      </c>
      <c r="M2572">
        <v>90.31</v>
      </c>
      <c r="N2572">
        <f t="shared" si="392"/>
        <v>73.281097852028665</v>
      </c>
      <c r="O2572">
        <f t="shared" si="393"/>
        <v>0.23237782521157904</v>
      </c>
      <c r="P2572" s="1">
        <v>39547</v>
      </c>
      <c r="Q2572">
        <v>1.8109999999999999</v>
      </c>
      <c r="R2572" s="1">
        <v>39547</v>
      </c>
      <c r="S2572">
        <v>1.7187999999999999</v>
      </c>
      <c r="T2572">
        <f t="shared" si="394"/>
        <v>1</v>
      </c>
    </row>
    <row r="2573" spans="1:20" x14ac:dyDescent="0.25">
      <c r="A2573" s="1">
        <v>39546</v>
      </c>
      <c r="B2573">
        <v>1.6935</v>
      </c>
      <c r="C2573">
        <f t="shared" si="391"/>
        <v>-5.9639799232359403E-3</v>
      </c>
      <c r="J2573" s="1">
        <v>39610</v>
      </c>
      <c r="K2573">
        <v>10.9587</v>
      </c>
      <c r="L2573" s="1">
        <v>39526</v>
      </c>
      <c r="M2573">
        <v>91.95</v>
      </c>
      <c r="N2573">
        <f t="shared" si="392"/>
        <v>73.249578361177441</v>
      </c>
      <c r="O2573">
        <f t="shared" si="393"/>
        <v>0.25529732808310412</v>
      </c>
      <c r="P2573" s="1">
        <v>39546</v>
      </c>
      <c r="Q2573">
        <v>1.8123</v>
      </c>
      <c r="R2573" s="1">
        <v>39546</v>
      </c>
      <c r="S2573">
        <v>1.7206000000000001</v>
      </c>
      <c r="T2573">
        <f t="shared" si="394"/>
        <v>1</v>
      </c>
    </row>
    <row r="2574" spans="1:20" x14ac:dyDescent="0.25">
      <c r="A2574" s="1">
        <v>39545</v>
      </c>
      <c r="B2574">
        <v>1.7039</v>
      </c>
      <c r="C2574">
        <f t="shared" si="391"/>
        <v>-1.4672222548271607E-2</v>
      </c>
      <c r="J2574" s="1">
        <v>39609</v>
      </c>
      <c r="K2574">
        <v>11.4185</v>
      </c>
      <c r="L2574" s="1">
        <v>39525</v>
      </c>
      <c r="M2574">
        <v>91.37</v>
      </c>
      <c r="N2574">
        <f t="shared" si="392"/>
        <v>73.216889419252226</v>
      </c>
      <c r="O2574">
        <f t="shared" si="393"/>
        <v>0.2479361077032379</v>
      </c>
      <c r="P2574" s="1">
        <v>39545</v>
      </c>
      <c r="Q2574">
        <v>1.8136000000000001</v>
      </c>
      <c r="R2574" s="1">
        <v>39545</v>
      </c>
      <c r="S2574">
        <v>1.7223999999999999</v>
      </c>
      <c r="T2574">
        <f t="shared" si="394"/>
        <v>1</v>
      </c>
    </row>
    <row r="2575" spans="1:20" x14ac:dyDescent="0.25">
      <c r="A2575" s="1">
        <v>39542</v>
      </c>
      <c r="B2575">
        <v>1.7095</v>
      </c>
      <c r="C2575">
        <f t="shared" si="391"/>
        <v>-2.3047674758701286E-2</v>
      </c>
      <c r="J2575" s="1">
        <v>39608</v>
      </c>
      <c r="K2575">
        <v>11.979100000000001</v>
      </c>
      <c r="L2575" s="1">
        <v>39524</v>
      </c>
      <c r="M2575">
        <v>90.6</v>
      </c>
      <c r="N2575">
        <f t="shared" si="392"/>
        <v>73.184972155926843</v>
      </c>
      <c r="O2575">
        <f t="shared" si="393"/>
        <v>0.23795906906911088</v>
      </c>
      <c r="P2575" s="1">
        <v>39542</v>
      </c>
      <c r="Q2575">
        <v>1.8148</v>
      </c>
      <c r="R2575" s="1">
        <v>39542</v>
      </c>
      <c r="S2575">
        <v>1.724</v>
      </c>
      <c r="T2575">
        <f t="shared" si="394"/>
        <v>1</v>
      </c>
    </row>
    <row r="2576" spans="1:20" x14ac:dyDescent="0.25">
      <c r="A2576" s="1">
        <v>39541</v>
      </c>
      <c r="B2576">
        <v>1.7170000000000001</v>
      </c>
      <c r="C2576">
        <f t="shared" si="391"/>
        <v>-1.8112987769365207E-2</v>
      </c>
      <c r="J2576" s="1">
        <v>39605</v>
      </c>
      <c r="K2576">
        <v>11.8957</v>
      </c>
      <c r="L2576" s="1">
        <v>39521</v>
      </c>
      <c r="M2576">
        <v>91.77</v>
      </c>
      <c r="N2576">
        <f t="shared" si="392"/>
        <v>73.154144789180634</v>
      </c>
      <c r="O2576">
        <f t="shared" si="393"/>
        <v>0.25447437413789042</v>
      </c>
      <c r="P2576" s="1">
        <v>39541</v>
      </c>
      <c r="Q2576">
        <v>1.8159999999999998</v>
      </c>
      <c r="R2576" s="1">
        <v>39541</v>
      </c>
      <c r="S2576">
        <v>1.7254</v>
      </c>
      <c r="T2576">
        <f t="shared" si="394"/>
        <v>1</v>
      </c>
    </row>
    <row r="2577" spans="1:20" x14ac:dyDescent="0.25">
      <c r="A2577" s="1">
        <v>39540</v>
      </c>
      <c r="B2577">
        <v>1.7269999999999999</v>
      </c>
      <c r="C2577">
        <f t="shared" si="391"/>
        <v>-3.1847133757961665E-2</v>
      </c>
      <c r="J2577" s="1">
        <v>39604</v>
      </c>
      <c r="K2577">
        <v>11.8576</v>
      </c>
      <c r="L2577" s="1">
        <v>39520</v>
      </c>
      <c r="M2577">
        <v>92.17</v>
      </c>
      <c r="N2577">
        <f t="shared" si="392"/>
        <v>73.122410501193357</v>
      </c>
      <c r="O2577">
        <f t="shared" si="393"/>
        <v>0.26048908082011035</v>
      </c>
      <c r="P2577" s="1">
        <v>39540</v>
      </c>
      <c r="Q2577">
        <v>1.8169</v>
      </c>
      <c r="R2577" s="1">
        <v>39540</v>
      </c>
      <c r="S2577">
        <v>1.7267999999999999</v>
      </c>
      <c r="T2577">
        <f t="shared" si="394"/>
        <v>1</v>
      </c>
    </row>
    <row r="2578" spans="1:20" x14ac:dyDescent="0.25">
      <c r="A2578" s="1">
        <v>39539</v>
      </c>
      <c r="B2578">
        <v>1.7444</v>
      </c>
      <c r="C2578">
        <f t="shared" si="391"/>
        <v>-3.0784223801880173E-2</v>
      </c>
      <c r="J2578" s="1">
        <v>39603</v>
      </c>
      <c r="K2578">
        <v>11.5587</v>
      </c>
      <c r="L2578" s="1">
        <v>39519</v>
      </c>
      <c r="M2578">
        <v>93.34</v>
      </c>
      <c r="N2578">
        <f t="shared" si="392"/>
        <v>73.08975338106606</v>
      </c>
      <c r="O2578">
        <f t="shared" si="393"/>
        <v>0.27705999380454582</v>
      </c>
      <c r="P2578" s="1">
        <v>39539</v>
      </c>
      <c r="Q2578">
        <v>1.8180000000000001</v>
      </c>
      <c r="R2578" s="1">
        <v>39539</v>
      </c>
      <c r="S2578">
        <v>1.7286999999999999</v>
      </c>
      <c r="T2578">
        <f t="shared" si="394"/>
        <v>1</v>
      </c>
    </row>
    <row r="2579" spans="1:20" x14ac:dyDescent="0.25">
      <c r="A2579" s="1">
        <v>39538</v>
      </c>
      <c r="B2579">
        <v>1.7519</v>
      </c>
      <c r="C2579">
        <f t="shared" si="391"/>
        <v>-4.7377133398024962E-2</v>
      </c>
      <c r="J2579" s="1">
        <v>39602</v>
      </c>
      <c r="K2579">
        <v>12.172000000000001</v>
      </c>
      <c r="L2579" s="1">
        <v>39518</v>
      </c>
      <c r="M2579">
        <v>92.64</v>
      </c>
      <c r="N2579">
        <f t="shared" si="392"/>
        <v>73.055369928400964</v>
      </c>
      <c r="O2579">
        <f t="shared" si="393"/>
        <v>0.26807926769508189</v>
      </c>
      <c r="P2579" s="1">
        <v>39538</v>
      </c>
      <c r="Q2579">
        <v>1.8188</v>
      </c>
      <c r="R2579" s="1">
        <v>39538</v>
      </c>
      <c r="S2579">
        <v>1.7297</v>
      </c>
      <c r="T2579">
        <f t="shared" si="394"/>
        <v>1</v>
      </c>
    </row>
    <row r="2580" spans="1:20" x14ac:dyDescent="0.25">
      <c r="A2580" s="1">
        <v>39535</v>
      </c>
      <c r="B2580">
        <v>1.7433999999999998</v>
      </c>
      <c r="C2580">
        <f t="shared" si="391"/>
        <v>-4.1814844556613329E-2</v>
      </c>
      <c r="J2580" s="1">
        <v>39601</v>
      </c>
      <c r="K2580">
        <v>11.9376</v>
      </c>
      <c r="L2580" s="1">
        <v>39517</v>
      </c>
      <c r="M2580">
        <v>92.33</v>
      </c>
      <c r="N2580">
        <f t="shared" si="392"/>
        <v>73.021495624502805</v>
      </c>
      <c r="O2580">
        <f t="shared" si="393"/>
        <v>0.2644221980166907</v>
      </c>
      <c r="P2580" s="1">
        <v>39535</v>
      </c>
      <c r="Q2580">
        <v>1.8195000000000001</v>
      </c>
      <c r="R2580" s="1">
        <v>39535</v>
      </c>
      <c r="S2580">
        <v>1.7313000000000001</v>
      </c>
      <c r="T2580">
        <f t="shared" si="394"/>
        <v>1</v>
      </c>
    </row>
    <row r="2581" spans="1:20" x14ac:dyDescent="0.25">
      <c r="A2581" s="1">
        <v>39534</v>
      </c>
      <c r="B2581">
        <v>1.736</v>
      </c>
      <c r="C2581">
        <f t="shared" si="391"/>
        <v>-3.0011520737327158E-2</v>
      </c>
      <c r="J2581" s="1">
        <v>39598</v>
      </c>
      <c r="K2581">
        <v>11.9207</v>
      </c>
      <c r="L2581" s="1">
        <v>39514</v>
      </c>
      <c r="M2581">
        <v>93.54</v>
      </c>
      <c r="N2581">
        <f t="shared" si="392"/>
        <v>72.987350835322218</v>
      </c>
      <c r="O2581">
        <f t="shared" si="393"/>
        <v>0.28159193243017855</v>
      </c>
      <c r="P2581" s="1">
        <v>39534</v>
      </c>
      <c r="Q2581">
        <v>1.8204</v>
      </c>
      <c r="R2581" s="1">
        <v>39534</v>
      </c>
      <c r="S2581">
        <v>1.7321</v>
      </c>
      <c r="T2581">
        <f t="shared" si="394"/>
        <v>1</v>
      </c>
    </row>
    <row r="2582" spans="1:20" x14ac:dyDescent="0.25">
      <c r="A2582" s="1">
        <v>39533</v>
      </c>
      <c r="B2582">
        <v>1.7250999999999999</v>
      </c>
      <c r="C2582">
        <f t="shared" si="391"/>
        <v>-1.1651498463857046E-2</v>
      </c>
      <c r="J2582" s="1">
        <v>39597</v>
      </c>
      <c r="K2582">
        <v>12.0228</v>
      </c>
      <c r="L2582" s="1">
        <v>39513</v>
      </c>
      <c r="M2582">
        <v>94.31</v>
      </c>
      <c r="N2582">
        <f t="shared" si="392"/>
        <v>72.952466189339702</v>
      </c>
      <c r="O2582">
        <f t="shared" si="393"/>
        <v>0.29275958615613196</v>
      </c>
      <c r="P2582" s="1">
        <v>39533</v>
      </c>
      <c r="Q2582">
        <v>1.8212999999999999</v>
      </c>
      <c r="R2582" s="1">
        <v>39533</v>
      </c>
      <c r="S2582">
        <v>1.7330999999999999</v>
      </c>
      <c r="T2582">
        <f t="shared" si="394"/>
        <v>1</v>
      </c>
    </row>
    <row r="2583" spans="1:20" x14ac:dyDescent="0.25">
      <c r="A2583" s="1">
        <v>39532</v>
      </c>
      <c r="B2583">
        <v>1.7309000000000001</v>
      </c>
      <c r="C2583">
        <f t="shared" si="391"/>
        <v>-1.3518978566063988E-2</v>
      </c>
      <c r="J2583" s="1">
        <v>39596</v>
      </c>
      <c r="K2583">
        <v>12.1014</v>
      </c>
      <c r="L2583" s="1">
        <v>39512</v>
      </c>
      <c r="M2583">
        <v>94.81</v>
      </c>
      <c r="N2583">
        <f t="shared" si="392"/>
        <v>72.916801909307878</v>
      </c>
      <c r="O2583">
        <f t="shared" si="393"/>
        <v>0.30024901692647388</v>
      </c>
      <c r="P2583" s="1">
        <v>39532</v>
      </c>
      <c r="Q2583">
        <v>1.8224</v>
      </c>
      <c r="R2583" s="1">
        <v>39532</v>
      </c>
      <c r="S2583">
        <v>1.734</v>
      </c>
      <c r="T2583">
        <f t="shared" si="394"/>
        <v>1</v>
      </c>
    </row>
    <row r="2584" spans="1:20" x14ac:dyDescent="0.25">
      <c r="A2584" s="1">
        <v>39531</v>
      </c>
      <c r="B2584">
        <v>1.7465000000000002</v>
      </c>
      <c r="C2584">
        <f t="shared" si="391"/>
        <v>-2.1185227598053302E-2</v>
      </c>
      <c r="J2584" s="1">
        <v>39595</v>
      </c>
      <c r="K2584">
        <v>12.1031</v>
      </c>
      <c r="L2584" s="1">
        <v>39511</v>
      </c>
      <c r="M2584">
        <v>94.04</v>
      </c>
      <c r="N2584">
        <f t="shared" si="392"/>
        <v>72.88028639618139</v>
      </c>
      <c r="O2584">
        <f t="shared" si="393"/>
        <v>0.29033521477664354</v>
      </c>
      <c r="P2584" s="1">
        <v>39531</v>
      </c>
      <c r="Q2584">
        <v>1.8235000000000001</v>
      </c>
      <c r="R2584" s="1">
        <v>39531</v>
      </c>
      <c r="S2584">
        <v>1.7345000000000002</v>
      </c>
      <c r="T2584">
        <f t="shared" si="394"/>
        <v>1</v>
      </c>
    </row>
    <row r="2585" spans="1:20" x14ac:dyDescent="0.25">
      <c r="A2585" s="1">
        <v>39528</v>
      </c>
      <c r="B2585">
        <v>1.7318</v>
      </c>
      <c r="C2585">
        <f t="shared" si="391"/>
        <v>-5.3701351195287739E-3</v>
      </c>
      <c r="J2585" s="1">
        <v>39594</v>
      </c>
      <c r="K2585">
        <v>12.298999999999999</v>
      </c>
      <c r="L2585" s="1">
        <v>39510</v>
      </c>
      <c r="M2585">
        <v>94.32</v>
      </c>
      <c r="N2585">
        <f t="shared" si="392"/>
        <v>72.844478918058883</v>
      </c>
      <c r="O2585">
        <f t="shared" si="393"/>
        <v>0.29481329815123591</v>
      </c>
      <c r="P2585" s="1">
        <v>39528</v>
      </c>
      <c r="Q2585">
        <v>1.8245</v>
      </c>
      <c r="R2585" s="1">
        <v>39528</v>
      </c>
      <c r="S2585">
        <v>1.7342</v>
      </c>
      <c r="T2585">
        <f t="shared" si="394"/>
        <v>1</v>
      </c>
    </row>
    <row r="2586" spans="1:20" x14ac:dyDescent="0.25">
      <c r="A2586" s="1">
        <v>39527</v>
      </c>
      <c r="B2586">
        <v>1.7328000000000001</v>
      </c>
      <c r="C2586">
        <f t="shared" si="391"/>
        <v>-3.4626038781171431E-4</v>
      </c>
      <c r="J2586" s="1">
        <v>39591</v>
      </c>
      <c r="K2586">
        <v>12.362299999999999</v>
      </c>
      <c r="L2586" s="1">
        <v>39507</v>
      </c>
      <c r="M2586">
        <v>93.96</v>
      </c>
      <c r="N2586">
        <f t="shared" si="392"/>
        <v>72.808480509148779</v>
      </c>
      <c r="O2586">
        <f t="shared" si="393"/>
        <v>0.29050900860640005</v>
      </c>
      <c r="P2586" s="1">
        <v>39527</v>
      </c>
      <c r="Q2586">
        <v>1.8256000000000001</v>
      </c>
      <c r="R2586" s="1">
        <v>39527</v>
      </c>
      <c r="S2586">
        <v>1.7345000000000002</v>
      </c>
      <c r="T2586">
        <f t="shared" si="394"/>
        <v>1</v>
      </c>
    </row>
    <row r="2587" spans="1:20" x14ac:dyDescent="0.25">
      <c r="A2587" s="1">
        <v>39526</v>
      </c>
      <c r="B2587">
        <v>1.7204999999999999</v>
      </c>
      <c r="C2587">
        <f t="shared" si="391"/>
        <v>8.6021505376345786E-3</v>
      </c>
      <c r="J2587" s="1">
        <v>39590</v>
      </c>
      <c r="K2587">
        <v>12.4558</v>
      </c>
      <c r="L2587" s="1">
        <v>39506</v>
      </c>
      <c r="M2587">
        <v>94.34</v>
      </c>
      <c r="N2587">
        <f t="shared" si="392"/>
        <v>72.772808273667479</v>
      </c>
      <c r="O2587">
        <f t="shared" si="393"/>
        <v>0.29636332907790941</v>
      </c>
      <c r="P2587" s="1">
        <v>39526</v>
      </c>
      <c r="Q2587">
        <v>1.8268</v>
      </c>
      <c r="R2587" s="1">
        <v>39526</v>
      </c>
      <c r="S2587">
        <v>1.7349999999999999</v>
      </c>
      <c r="T2587">
        <f t="shared" si="394"/>
        <v>1</v>
      </c>
    </row>
    <row r="2588" spans="1:20" x14ac:dyDescent="0.25">
      <c r="A2588" s="1">
        <v>39525</v>
      </c>
      <c r="B2588">
        <v>1.6891</v>
      </c>
      <c r="C2588">
        <f t="shared" si="391"/>
        <v>3.8067609969806515E-2</v>
      </c>
      <c r="J2588" s="1">
        <v>39589</v>
      </c>
      <c r="K2588">
        <v>12.286799999999999</v>
      </c>
      <c r="L2588" s="1">
        <v>39505</v>
      </c>
      <c r="M2588">
        <v>94.9</v>
      </c>
      <c r="N2588">
        <f t="shared" si="392"/>
        <v>72.736793953858395</v>
      </c>
      <c r="O2588">
        <f t="shared" si="393"/>
        <v>0.30470419221668127</v>
      </c>
      <c r="P2588" s="1">
        <v>39525</v>
      </c>
      <c r="Q2588">
        <v>1.8279000000000001</v>
      </c>
      <c r="R2588" s="1">
        <v>39525</v>
      </c>
      <c r="S2588">
        <v>1.736</v>
      </c>
      <c r="T2588">
        <f t="shared" si="394"/>
        <v>1</v>
      </c>
    </row>
    <row r="2589" spans="1:20" x14ac:dyDescent="0.25">
      <c r="A2589" s="1">
        <v>39524</v>
      </c>
      <c r="B2589">
        <v>1.7225999999999999</v>
      </c>
      <c r="C2589">
        <f t="shared" si="391"/>
        <v>1.6022291884360884E-2</v>
      </c>
      <c r="J2589" s="1">
        <v>39588</v>
      </c>
      <c r="K2589">
        <v>11.9659</v>
      </c>
      <c r="L2589" s="1">
        <v>39504</v>
      </c>
      <c r="M2589">
        <v>94.64</v>
      </c>
      <c r="N2589">
        <f t="shared" si="392"/>
        <v>72.700087509944325</v>
      </c>
      <c r="O2589">
        <f t="shared" si="393"/>
        <v>0.30178660358633835</v>
      </c>
      <c r="P2589" s="1">
        <v>39524</v>
      </c>
      <c r="Q2589">
        <v>1.8292000000000002</v>
      </c>
      <c r="R2589" s="1">
        <v>39524</v>
      </c>
      <c r="S2589">
        <v>1.7374000000000001</v>
      </c>
      <c r="T2589">
        <f t="shared" si="394"/>
        <v>1</v>
      </c>
    </row>
    <row r="2590" spans="1:20" x14ac:dyDescent="0.25">
      <c r="A2590" s="1">
        <v>39521</v>
      </c>
      <c r="B2590">
        <v>1.7119</v>
      </c>
      <c r="C2590">
        <f t="shared" si="391"/>
        <v>1.7933290495940168E-2</v>
      </c>
      <c r="J2590" s="1">
        <v>39587</v>
      </c>
      <c r="K2590">
        <v>11.8604</v>
      </c>
      <c r="L2590" s="1">
        <v>39503</v>
      </c>
      <c r="M2590">
        <v>93.82</v>
      </c>
      <c r="N2590">
        <f t="shared" si="392"/>
        <v>72.663333333333341</v>
      </c>
      <c r="O2590">
        <f t="shared" si="393"/>
        <v>0.2911601449607778</v>
      </c>
      <c r="P2590" s="1">
        <v>39521</v>
      </c>
      <c r="Q2590">
        <v>1.8302</v>
      </c>
      <c r="R2590" s="1">
        <v>39521</v>
      </c>
      <c r="S2590">
        <v>1.7382</v>
      </c>
      <c r="T2590">
        <f t="shared" si="394"/>
        <v>1</v>
      </c>
    </row>
    <row r="2591" spans="1:20" x14ac:dyDescent="0.25">
      <c r="A2591" s="1">
        <v>39520</v>
      </c>
      <c r="B2591">
        <v>1.6918</v>
      </c>
      <c r="C2591">
        <f t="shared" si="391"/>
        <v>3.4105686251330036E-2</v>
      </c>
      <c r="J2591" s="1">
        <v>39584</v>
      </c>
      <c r="K2591">
        <v>11.7994</v>
      </c>
      <c r="L2591" s="1">
        <v>39500</v>
      </c>
      <c r="M2591">
        <v>93.6</v>
      </c>
      <c r="N2591">
        <f t="shared" si="392"/>
        <v>72.627382657120151</v>
      </c>
      <c r="O2591">
        <f t="shared" si="393"/>
        <v>0.28877011088081328</v>
      </c>
      <c r="P2591" s="1">
        <v>39520</v>
      </c>
      <c r="Q2591">
        <v>1.8311999999999999</v>
      </c>
      <c r="R2591" s="1">
        <v>39520</v>
      </c>
      <c r="S2591">
        <v>1.7391000000000001</v>
      </c>
      <c r="T2591">
        <f t="shared" si="394"/>
        <v>1</v>
      </c>
    </row>
    <row r="2592" spans="1:20" x14ac:dyDescent="0.25">
      <c r="A2592" s="1">
        <v>39519</v>
      </c>
      <c r="B2592">
        <v>1.6738</v>
      </c>
      <c r="C2592">
        <f t="shared" si="391"/>
        <v>4.9946230135022196E-2</v>
      </c>
      <c r="J2592" s="1">
        <v>39583</v>
      </c>
      <c r="K2592">
        <v>11.9382</v>
      </c>
      <c r="L2592" s="1">
        <v>39499</v>
      </c>
      <c r="M2592">
        <v>93.89</v>
      </c>
      <c r="N2592">
        <f t="shared" si="392"/>
        <v>72.591416070007966</v>
      </c>
      <c r="O2592">
        <f t="shared" si="393"/>
        <v>0.29340361551084004</v>
      </c>
      <c r="P2592" s="1">
        <v>39519</v>
      </c>
      <c r="Q2592">
        <v>1.8323</v>
      </c>
      <c r="R2592" s="1">
        <v>39519</v>
      </c>
      <c r="S2592">
        <v>1.7403</v>
      </c>
      <c r="T2592">
        <f t="shared" si="394"/>
        <v>1</v>
      </c>
    </row>
    <row r="2593" spans="1:20" x14ac:dyDescent="0.25">
      <c r="A2593" s="1">
        <v>39518</v>
      </c>
      <c r="B2593">
        <v>1.6821999999999999</v>
      </c>
      <c r="C2593">
        <f t="shared" si="391"/>
        <v>5.1717988348591204E-2</v>
      </c>
      <c r="J2593" s="1">
        <v>39582</v>
      </c>
      <c r="K2593">
        <v>11.321199999999999</v>
      </c>
      <c r="L2593" s="1">
        <v>39498</v>
      </c>
      <c r="M2593">
        <v>92.7</v>
      </c>
      <c r="N2593">
        <f t="shared" si="392"/>
        <v>72.555003977724752</v>
      </c>
      <c r="O2593">
        <f t="shared" si="393"/>
        <v>0.27765136679559693</v>
      </c>
      <c r="P2593" s="1">
        <v>39518</v>
      </c>
      <c r="Q2593">
        <v>1.8336999999999999</v>
      </c>
      <c r="R2593" s="1">
        <v>39518</v>
      </c>
      <c r="S2593">
        <v>1.7422</v>
      </c>
      <c r="T2593">
        <f t="shared" si="394"/>
        <v>1</v>
      </c>
    </row>
    <row r="2594" spans="1:20" x14ac:dyDescent="0.25">
      <c r="A2594" s="1">
        <v>39517</v>
      </c>
      <c r="B2594">
        <v>1.7063999999999999</v>
      </c>
      <c r="C2594">
        <f t="shared" si="391"/>
        <v>2.9770276605719737E-2</v>
      </c>
      <c r="J2594" s="1">
        <v>39581</v>
      </c>
      <c r="K2594">
        <v>11.694599999999999</v>
      </c>
      <c r="L2594" s="1">
        <v>39497</v>
      </c>
      <c r="M2594">
        <v>92.62</v>
      </c>
      <c r="N2594">
        <f t="shared" si="392"/>
        <v>72.519793158313462</v>
      </c>
      <c r="O2594">
        <f t="shared" si="393"/>
        <v>0.27716856276474794</v>
      </c>
      <c r="P2594" s="1">
        <v>39517</v>
      </c>
      <c r="Q2594">
        <v>1.835</v>
      </c>
      <c r="R2594" s="1">
        <v>39517</v>
      </c>
      <c r="S2594">
        <v>1.7442</v>
      </c>
      <c r="T2594">
        <f t="shared" si="394"/>
        <v>1</v>
      </c>
    </row>
    <row r="2595" spans="1:20" x14ac:dyDescent="0.25">
      <c r="A2595" s="1">
        <v>39514</v>
      </c>
      <c r="B2595">
        <v>1.6834</v>
      </c>
      <c r="C2595">
        <f t="shared" si="391"/>
        <v>4.086966852797902E-2</v>
      </c>
      <c r="J2595" s="1">
        <v>39580</v>
      </c>
      <c r="K2595">
        <v>11.974299999999999</v>
      </c>
      <c r="L2595" s="1">
        <v>39493</v>
      </c>
      <c r="M2595">
        <v>91.75</v>
      </c>
      <c r="N2595">
        <f t="shared" si="392"/>
        <v>72.48478122513923</v>
      </c>
      <c r="O2595">
        <f t="shared" si="393"/>
        <v>0.26578294711303058</v>
      </c>
      <c r="P2595" s="1">
        <v>39514</v>
      </c>
      <c r="Q2595">
        <v>1.8362000000000001</v>
      </c>
      <c r="R2595" s="1">
        <v>39514</v>
      </c>
      <c r="S2595">
        <v>1.7456</v>
      </c>
      <c r="T2595">
        <f t="shared" si="394"/>
        <v>1</v>
      </c>
    </row>
    <row r="2596" spans="1:20" x14ac:dyDescent="0.25">
      <c r="A2596" s="1">
        <v>39513</v>
      </c>
      <c r="B2596">
        <v>1.6789000000000001</v>
      </c>
      <c r="C2596">
        <f t="shared" si="391"/>
        <v>5.0092322353922025E-2</v>
      </c>
      <c r="J2596" s="1">
        <v>39577</v>
      </c>
      <c r="K2596">
        <v>11.8558</v>
      </c>
      <c r="L2596" s="1">
        <v>39492</v>
      </c>
      <c r="M2596">
        <v>92.11</v>
      </c>
      <c r="N2596">
        <f t="shared" si="392"/>
        <v>72.449729514717603</v>
      </c>
      <c r="O2596">
        <f t="shared" si="393"/>
        <v>0.27136430483551444</v>
      </c>
      <c r="P2596" s="1">
        <v>39513</v>
      </c>
      <c r="Q2596">
        <v>1.8374999999999999</v>
      </c>
      <c r="R2596" s="1">
        <v>39513</v>
      </c>
      <c r="S2596">
        <v>1.7471000000000001</v>
      </c>
      <c r="T2596">
        <f t="shared" si="394"/>
        <v>1</v>
      </c>
    </row>
    <row r="2597" spans="1:20" x14ac:dyDescent="0.25">
      <c r="A2597" s="1">
        <v>39512</v>
      </c>
      <c r="B2597">
        <v>1.6701000000000001</v>
      </c>
      <c r="C2597">
        <f t="shared" si="391"/>
        <v>4.4248847374408706E-2</v>
      </c>
      <c r="J2597" s="1">
        <v>39576</v>
      </c>
      <c r="K2597">
        <v>11.752599999999999</v>
      </c>
      <c r="L2597" s="1">
        <v>39491</v>
      </c>
      <c r="M2597">
        <v>92.38</v>
      </c>
      <c r="N2597">
        <f t="shared" si="392"/>
        <v>72.414383452665092</v>
      </c>
      <c r="O2597">
        <f t="shared" si="393"/>
        <v>0.27571340934478539</v>
      </c>
      <c r="P2597" s="1">
        <v>39512</v>
      </c>
      <c r="Q2597">
        <v>1.839</v>
      </c>
      <c r="R2597" s="1">
        <v>39512</v>
      </c>
      <c r="S2597">
        <v>1.7490000000000001</v>
      </c>
      <c r="T2597">
        <f t="shared" si="394"/>
        <v>1</v>
      </c>
    </row>
    <row r="2598" spans="1:20" x14ac:dyDescent="0.25">
      <c r="A2598" s="1">
        <v>39511</v>
      </c>
      <c r="B2598">
        <v>1.6859</v>
      </c>
      <c r="C2598">
        <f t="shared" si="391"/>
        <v>3.5292721988255504E-2</v>
      </c>
      <c r="J2598" s="1">
        <v>39575</v>
      </c>
      <c r="K2598">
        <v>11.6469</v>
      </c>
      <c r="L2598" s="1">
        <v>39490</v>
      </c>
      <c r="M2598">
        <v>92.31</v>
      </c>
      <c r="N2598">
        <f t="shared" si="392"/>
        <v>72.37956245027847</v>
      </c>
      <c r="O2598">
        <f t="shared" si="393"/>
        <v>0.27536001704089952</v>
      </c>
      <c r="P2598" s="1">
        <v>39511</v>
      </c>
      <c r="Q2598">
        <v>1.8404</v>
      </c>
      <c r="R2598" s="1">
        <v>39511</v>
      </c>
      <c r="S2598">
        <v>1.7513999999999998</v>
      </c>
      <c r="T2598">
        <f t="shared" si="394"/>
        <v>1</v>
      </c>
    </row>
    <row r="2599" spans="1:20" x14ac:dyDescent="0.25">
      <c r="A2599" s="1">
        <v>39510</v>
      </c>
      <c r="B2599">
        <v>1.6720000000000002</v>
      </c>
      <c r="C2599">
        <f t="shared" si="391"/>
        <v>5.2153110047846729E-2</v>
      </c>
      <c r="J2599" s="1">
        <v>39574</v>
      </c>
      <c r="K2599">
        <v>12.306800000000001</v>
      </c>
      <c r="L2599" s="1">
        <v>39489</v>
      </c>
      <c r="M2599">
        <v>91.76</v>
      </c>
      <c r="N2599">
        <f t="shared" si="392"/>
        <v>72.344860779634075</v>
      </c>
      <c r="O2599">
        <f t="shared" si="393"/>
        <v>0.26836929411621063</v>
      </c>
      <c r="P2599" s="1">
        <v>39510</v>
      </c>
      <c r="Q2599">
        <v>1.8416999999999999</v>
      </c>
      <c r="R2599" s="1">
        <v>39510</v>
      </c>
      <c r="S2599">
        <v>1.7534999999999998</v>
      </c>
      <c r="T2599">
        <f t="shared" si="394"/>
        <v>1</v>
      </c>
    </row>
    <row r="2600" spans="1:20" x14ac:dyDescent="0.25">
      <c r="A2600" s="1">
        <v>39507</v>
      </c>
      <c r="B2600">
        <v>1.6907000000000001</v>
      </c>
      <c r="C2600">
        <f t="shared" si="391"/>
        <v>5.2640917962973877E-2</v>
      </c>
      <c r="J2600" s="1">
        <v>39573</v>
      </c>
      <c r="K2600">
        <v>12.2662</v>
      </c>
      <c r="L2600" s="1">
        <v>39486</v>
      </c>
      <c r="M2600">
        <v>91.55</v>
      </c>
      <c r="N2600">
        <f t="shared" si="392"/>
        <v>72.310644391408147</v>
      </c>
      <c r="O2600">
        <f t="shared" si="393"/>
        <v>0.26606533202016169</v>
      </c>
      <c r="P2600" s="1">
        <v>39507</v>
      </c>
      <c r="Q2600">
        <v>1.843</v>
      </c>
      <c r="R2600" s="1">
        <v>39507</v>
      </c>
      <c r="S2600">
        <v>1.7559</v>
      </c>
      <c r="T2600">
        <f t="shared" si="394"/>
        <v>1</v>
      </c>
    </row>
    <row r="2601" spans="1:20" x14ac:dyDescent="0.25">
      <c r="A2601" s="1">
        <v>39506</v>
      </c>
      <c r="B2601">
        <v>1.6689000000000001</v>
      </c>
      <c r="C2601">
        <f t="shared" si="391"/>
        <v>6.65707951345198E-2</v>
      </c>
      <c r="J2601" s="1">
        <v>39570</v>
      </c>
      <c r="K2601">
        <v>12.3447</v>
      </c>
      <c r="L2601" s="1">
        <v>39485</v>
      </c>
      <c r="M2601">
        <v>91.88</v>
      </c>
      <c r="N2601">
        <f t="shared" si="392"/>
        <v>72.276364359586353</v>
      </c>
      <c r="O2601">
        <f t="shared" si="393"/>
        <v>0.27123162342370255</v>
      </c>
      <c r="P2601" s="1">
        <v>39506</v>
      </c>
      <c r="Q2601">
        <v>1.8443000000000001</v>
      </c>
      <c r="R2601" s="1">
        <v>39506</v>
      </c>
      <c r="S2601">
        <v>1.7582</v>
      </c>
      <c r="T2601">
        <f t="shared" si="394"/>
        <v>1</v>
      </c>
    </row>
    <row r="2602" spans="1:20" x14ac:dyDescent="0.25">
      <c r="A2602" s="1">
        <v>39505</v>
      </c>
      <c r="B2602">
        <v>1.6705000000000001</v>
      </c>
      <c r="C2602">
        <f t="shared" si="391"/>
        <v>6.788386710565697E-2</v>
      </c>
      <c r="J2602" s="1">
        <v>39569</v>
      </c>
      <c r="K2602">
        <v>11.775499999999999</v>
      </c>
      <c r="L2602" s="1">
        <v>39484</v>
      </c>
      <c r="M2602">
        <v>92.02</v>
      </c>
      <c r="N2602">
        <f t="shared" si="392"/>
        <v>72.241607000795582</v>
      </c>
      <c r="O2602">
        <f t="shared" si="393"/>
        <v>0.2737811881591532</v>
      </c>
      <c r="P2602" s="1">
        <v>39505</v>
      </c>
      <c r="Q2602">
        <v>1.8458000000000001</v>
      </c>
      <c r="R2602" s="1">
        <v>39505</v>
      </c>
      <c r="S2602">
        <v>1.7608000000000001</v>
      </c>
      <c r="T2602">
        <f t="shared" si="394"/>
        <v>1</v>
      </c>
    </row>
    <row r="2603" spans="1:20" x14ac:dyDescent="0.25">
      <c r="A2603" s="1">
        <v>39504</v>
      </c>
      <c r="B2603">
        <v>1.6839</v>
      </c>
      <c r="C2603">
        <f t="shared" si="391"/>
        <v>5.8020072450858162E-2</v>
      </c>
      <c r="J2603" s="1">
        <v>39568</v>
      </c>
      <c r="K2603">
        <v>11.585100000000001</v>
      </c>
      <c r="L2603" s="1">
        <v>39483</v>
      </c>
      <c r="M2603">
        <v>91.54</v>
      </c>
      <c r="N2603">
        <f t="shared" si="392"/>
        <v>72.207064439140851</v>
      </c>
      <c r="O2603">
        <f t="shared" si="393"/>
        <v>0.26774299316867767</v>
      </c>
      <c r="P2603" s="1">
        <v>39504</v>
      </c>
      <c r="Q2603">
        <v>1.8472</v>
      </c>
      <c r="R2603" s="1">
        <v>39504</v>
      </c>
      <c r="S2603">
        <v>1.7637</v>
      </c>
      <c r="T2603">
        <f t="shared" si="394"/>
        <v>1</v>
      </c>
    </row>
    <row r="2604" spans="1:20" x14ac:dyDescent="0.25">
      <c r="A2604" s="1">
        <v>39503</v>
      </c>
      <c r="B2604">
        <v>1.7050000000000001</v>
      </c>
      <c r="C2604">
        <f t="shared" si="391"/>
        <v>4.7214076246334225E-2</v>
      </c>
      <c r="J2604" s="1">
        <v>39567</v>
      </c>
      <c r="K2604">
        <v>11.273400000000001</v>
      </c>
      <c r="L2604" s="1">
        <v>39482</v>
      </c>
      <c r="M2604">
        <v>91.9</v>
      </c>
      <c r="N2604">
        <f t="shared" si="392"/>
        <v>72.17304693715198</v>
      </c>
      <c r="O2604">
        <f t="shared" si="393"/>
        <v>0.27332853329617884</v>
      </c>
      <c r="P2604" s="1">
        <v>39503</v>
      </c>
      <c r="Q2604">
        <v>1.8487</v>
      </c>
      <c r="R2604" s="1">
        <v>39503</v>
      </c>
      <c r="S2604">
        <v>1.7662</v>
      </c>
      <c r="T2604">
        <f t="shared" si="394"/>
        <v>1</v>
      </c>
    </row>
    <row r="2605" spans="1:20" x14ac:dyDescent="0.25">
      <c r="A2605" s="1">
        <v>39500</v>
      </c>
      <c r="B2605">
        <v>1.7075</v>
      </c>
      <c r="C2605">
        <f t="shared" si="391"/>
        <v>6.8521229868228506E-2</v>
      </c>
      <c r="J2605" s="1">
        <v>39566</v>
      </c>
      <c r="K2605">
        <v>11.6088</v>
      </c>
      <c r="L2605" s="1">
        <v>39479</v>
      </c>
      <c r="M2605">
        <v>92.13</v>
      </c>
      <c r="N2605">
        <f t="shared" si="392"/>
        <v>72.139101034208466</v>
      </c>
      <c r="O2605">
        <f t="shared" si="393"/>
        <v>0.27711599783190832</v>
      </c>
      <c r="P2605" s="1">
        <v>39500</v>
      </c>
      <c r="Q2605">
        <v>1.8502000000000001</v>
      </c>
      <c r="R2605" s="1">
        <v>39500</v>
      </c>
      <c r="S2605">
        <v>1.7681</v>
      </c>
      <c r="T2605">
        <f t="shared" si="394"/>
        <v>1</v>
      </c>
    </row>
    <row r="2606" spans="1:20" x14ac:dyDescent="0.25">
      <c r="A2606" s="1">
        <v>39499</v>
      </c>
      <c r="B2606">
        <v>1.7095</v>
      </c>
      <c r="C2606">
        <f t="shared" si="391"/>
        <v>4.8493711611582224E-2</v>
      </c>
      <c r="J2606" s="1">
        <v>39563</v>
      </c>
      <c r="K2606">
        <v>11.566000000000001</v>
      </c>
      <c r="L2606" s="1">
        <v>39478</v>
      </c>
      <c r="M2606">
        <v>91.45</v>
      </c>
      <c r="N2606">
        <f t="shared" si="392"/>
        <v>72.105234685759783</v>
      </c>
      <c r="O2606">
        <f t="shared" si="393"/>
        <v>0.26828517233937604</v>
      </c>
      <c r="P2606" s="1">
        <v>39499</v>
      </c>
      <c r="Q2606">
        <v>1.8517000000000001</v>
      </c>
      <c r="R2606" s="1">
        <v>39499</v>
      </c>
      <c r="S2606">
        <v>1.7694999999999999</v>
      </c>
      <c r="T2606">
        <f t="shared" si="394"/>
        <v>1</v>
      </c>
    </row>
    <row r="2607" spans="1:20" x14ac:dyDescent="0.25">
      <c r="A2607" s="1">
        <v>39498</v>
      </c>
      <c r="B2607">
        <v>1.7225000000000001</v>
      </c>
      <c r="C2607">
        <f t="shared" si="391"/>
        <v>6.2757619738751824E-2</v>
      </c>
      <c r="J2607" s="1">
        <v>39562</v>
      </c>
      <c r="K2607">
        <v>11.6775</v>
      </c>
      <c r="L2607" s="1">
        <v>39477</v>
      </c>
      <c r="M2607">
        <v>90.47</v>
      </c>
      <c r="N2607">
        <f t="shared" si="392"/>
        <v>72.071328560063677</v>
      </c>
      <c r="O2607">
        <f t="shared" si="393"/>
        <v>0.25528419979941142</v>
      </c>
      <c r="P2607" s="1">
        <v>39498</v>
      </c>
      <c r="Q2607">
        <v>1.8532999999999999</v>
      </c>
      <c r="R2607" s="1">
        <v>39498</v>
      </c>
      <c r="S2607">
        <v>1.7707999999999999</v>
      </c>
      <c r="T2607">
        <f t="shared" si="394"/>
        <v>1</v>
      </c>
    </row>
    <row r="2608" spans="1:20" x14ac:dyDescent="0.25">
      <c r="A2608" s="1">
        <v>39497</v>
      </c>
      <c r="B2608">
        <v>1.7322</v>
      </c>
      <c r="C2608">
        <f t="shared" si="391"/>
        <v>3.0596928761113196E-2</v>
      </c>
      <c r="J2608" s="1">
        <v>39561</v>
      </c>
      <c r="K2608">
        <v>11.3704</v>
      </c>
      <c r="L2608" s="1">
        <v>39476</v>
      </c>
      <c r="M2608">
        <v>90.7</v>
      </c>
      <c r="N2608">
        <f t="shared" si="392"/>
        <v>72.037661097852066</v>
      </c>
      <c r="O2608">
        <f t="shared" si="393"/>
        <v>0.25906364279092881</v>
      </c>
      <c r="P2608" s="1">
        <v>39497</v>
      </c>
      <c r="Q2608">
        <v>1.8548</v>
      </c>
      <c r="R2608" s="1">
        <v>39497</v>
      </c>
      <c r="S2608">
        <v>1.7715000000000001</v>
      </c>
      <c r="T2608">
        <f t="shared" si="394"/>
        <v>1</v>
      </c>
    </row>
    <row r="2609" spans="1:20" x14ac:dyDescent="0.25">
      <c r="A2609" s="1">
        <v>39496</v>
      </c>
      <c r="B2609">
        <v>1.7353000000000001</v>
      </c>
      <c r="C2609">
        <f t="shared" si="391"/>
        <v>2.8986342419178301E-2</v>
      </c>
      <c r="J2609" s="1">
        <v>39560</v>
      </c>
      <c r="K2609">
        <v>11.2096</v>
      </c>
      <c r="L2609" s="1">
        <v>39475</v>
      </c>
      <c r="M2609">
        <v>90.27</v>
      </c>
      <c r="N2609">
        <f t="shared" si="392"/>
        <v>72.003548130469397</v>
      </c>
      <c r="O2609">
        <f t="shared" si="393"/>
        <v>0.25368821875877628</v>
      </c>
      <c r="P2609" s="1">
        <v>39496</v>
      </c>
      <c r="Q2609">
        <v>1.8561999999999999</v>
      </c>
      <c r="R2609" s="1">
        <v>39496</v>
      </c>
      <c r="S2609">
        <v>1.7722</v>
      </c>
      <c r="T2609">
        <f t="shared" si="394"/>
        <v>1</v>
      </c>
    </row>
    <row r="2610" spans="1:20" x14ac:dyDescent="0.25">
      <c r="A2610" s="1">
        <v>39493</v>
      </c>
      <c r="B2610">
        <v>1.7534000000000001</v>
      </c>
      <c r="C2610">
        <f t="shared" si="391"/>
        <v>1.1121250142580141E-2</v>
      </c>
      <c r="J2610" s="1">
        <v>39559</v>
      </c>
      <c r="K2610">
        <v>10.9788</v>
      </c>
      <c r="L2610" s="1">
        <v>39472</v>
      </c>
      <c r="M2610">
        <v>90.45</v>
      </c>
      <c r="N2610">
        <f t="shared" si="392"/>
        <v>71.969657915672258</v>
      </c>
      <c r="O2610">
        <f t="shared" si="393"/>
        <v>0.25677962935410076</v>
      </c>
      <c r="P2610" s="1">
        <v>39493</v>
      </c>
      <c r="Q2610">
        <v>1.8576000000000001</v>
      </c>
      <c r="R2610" s="1">
        <v>39493</v>
      </c>
      <c r="S2610">
        <v>1.7726</v>
      </c>
      <c r="T2610">
        <f t="shared" si="394"/>
        <v>1</v>
      </c>
    </row>
    <row r="2611" spans="1:20" x14ac:dyDescent="0.25">
      <c r="A2611" s="1">
        <v>39492</v>
      </c>
      <c r="B2611">
        <v>1.7502</v>
      </c>
      <c r="C2611">
        <f t="shared" si="391"/>
        <v>1.0855902182607124E-3</v>
      </c>
      <c r="J2611" s="1">
        <v>39556</v>
      </c>
      <c r="K2611">
        <v>11.137</v>
      </c>
      <c r="L2611" s="1">
        <v>39471</v>
      </c>
      <c r="M2611">
        <v>90.38</v>
      </c>
      <c r="N2611">
        <f t="shared" si="392"/>
        <v>71.935648369132878</v>
      </c>
      <c r="O2611">
        <f t="shared" si="393"/>
        <v>0.25640071437489775</v>
      </c>
      <c r="P2611" s="1">
        <v>39492</v>
      </c>
      <c r="Q2611">
        <v>1.859</v>
      </c>
      <c r="R2611" s="1">
        <v>39492</v>
      </c>
      <c r="S2611">
        <v>1.7730999999999999</v>
      </c>
      <c r="T2611">
        <f t="shared" si="394"/>
        <v>1</v>
      </c>
    </row>
    <row r="2612" spans="1:20" x14ac:dyDescent="0.25">
      <c r="A2612" s="1">
        <v>39491</v>
      </c>
      <c r="B2612">
        <v>1.7425999999999999</v>
      </c>
      <c r="C2612">
        <f t="shared" si="391"/>
        <v>-4.8203833352461478E-3</v>
      </c>
      <c r="J2612" s="1">
        <v>39555</v>
      </c>
      <c r="K2612">
        <v>11.1096</v>
      </c>
      <c r="L2612" s="1">
        <v>39470</v>
      </c>
      <c r="M2612">
        <v>89.57</v>
      </c>
      <c r="N2612">
        <f t="shared" si="392"/>
        <v>71.902856006364388</v>
      </c>
      <c r="O2612">
        <f t="shared" si="393"/>
        <v>0.2457085152788899</v>
      </c>
      <c r="P2612" s="1">
        <v>39491</v>
      </c>
      <c r="Q2612">
        <v>1.8604000000000001</v>
      </c>
      <c r="R2612" s="1">
        <v>39491</v>
      </c>
      <c r="S2612">
        <v>1.774</v>
      </c>
      <c r="T2612">
        <f t="shared" si="394"/>
        <v>1</v>
      </c>
    </row>
    <row r="2613" spans="1:20" x14ac:dyDescent="0.25">
      <c r="A2613" s="1">
        <v>39490</v>
      </c>
      <c r="B2613">
        <v>1.7495000000000001</v>
      </c>
      <c r="C2613">
        <f t="shared" si="391"/>
        <v>-1.3718205201486144E-3</v>
      </c>
      <c r="J2613" s="1">
        <v>39554</v>
      </c>
      <c r="K2613">
        <v>10.9834</v>
      </c>
      <c r="L2613" s="1">
        <v>39469</v>
      </c>
      <c r="M2613">
        <v>89.99</v>
      </c>
      <c r="N2613">
        <f t="shared" si="392"/>
        <v>71.870660302307101</v>
      </c>
      <c r="O2613">
        <f t="shared" si="393"/>
        <v>0.25211038303360694</v>
      </c>
      <c r="P2613" s="1">
        <v>39490</v>
      </c>
      <c r="Q2613">
        <v>1.8618000000000001</v>
      </c>
      <c r="R2613" s="1">
        <v>39490</v>
      </c>
      <c r="S2613">
        <v>1.7753000000000001</v>
      </c>
      <c r="T2613">
        <f t="shared" si="394"/>
        <v>1</v>
      </c>
    </row>
    <row r="2614" spans="1:20" x14ac:dyDescent="0.25">
      <c r="A2614" s="1">
        <v>39489</v>
      </c>
      <c r="B2614">
        <v>1.7574000000000001</v>
      </c>
      <c r="C2614">
        <f t="shared" si="391"/>
        <v>-2.2760896779328021E-4</v>
      </c>
      <c r="J2614" s="1">
        <v>39553</v>
      </c>
      <c r="K2614">
        <v>10.8581</v>
      </c>
      <c r="L2614" s="1">
        <v>39465</v>
      </c>
      <c r="M2614">
        <v>90.53</v>
      </c>
      <c r="N2614">
        <f t="shared" si="392"/>
        <v>71.838870326173449</v>
      </c>
      <c r="O2614">
        <f t="shared" si="393"/>
        <v>0.26018128610545133</v>
      </c>
      <c r="P2614" s="1">
        <v>39489</v>
      </c>
      <c r="Q2614">
        <v>1.8632</v>
      </c>
      <c r="R2614" s="1">
        <v>39489</v>
      </c>
      <c r="S2614">
        <v>1.7762</v>
      </c>
      <c r="T2614">
        <f t="shared" si="394"/>
        <v>1</v>
      </c>
    </row>
    <row r="2615" spans="1:20" x14ac:dyDescent="0.25">
      <c r="A2615" s="1">
        <v>39486</v>
      </c>
      <c r="B2615">
        <v>1.7692000000000001</v>
      </c>
      <c r="C2615">
        <f t="shared" si="391"/>
        <v>-4.5218177707451179E-4</v>
      </c>
      <c r="J2615" s="1">
        <v>39549</v>
      </c>
      <c r="K2615">
        <v>10.664899999999999</v>
      </c>
      <c r="L2615" s="1">
        <v>39464</v>
      </c>
      <c r="M2615">
        <v>91.05</v>
      </c>
      <c r="N2615">
        <f t="shared" si="392"/>
        <v>71.807812251392221</v>
      </c>
      <c r="O2615">
        <f t="shared" si="393"/>
        <v>0.26796788741095096</v>
      </c>
      <c r="P2615" s="1">
        <v>39486</v>
      </c>
      <c r="Q2615">
        <v>1.8646</v>
      </c>
      <c r="R2615" s="1">
        <v>39486</v>
      </c>
      <c r="S2615">
        <v>1.7768999999999999</v>
      </c>
      <c r="T2615">
        <f t="shared" si="394"/>
        <v>1</v>
      </c>
    </row>
    <row r="2616" spans="1:20" x14ac:dyDescent="0.25">
      <c r="A2616" s="1">
        <v>39485</v>
      </c>
      <c r="B2616">
        <v>1.7572000000000001</v>
      </c>
      <c r="C2616">
        <f t="shared" si="391"/>
        <v>1.8779877077166329E-3</v>
      </c>
      <c r="J2616" s="1">
        <v>39548</v>
      </c>
      <c r="K2616">
        <v>10.664899999999999</v>
      </c>
      <c r="L2616" s="1">
        <v>39463</v>
      </c>
      <c r="M2616">
        <v>91.49</v>
      </c>
      <c r="N2616">
        <f t="shared" si="392"/>
        <v>71.77735083532221</v>
      </c>
      <c r="O2616">
        <f t="shared" si="393"/>
        <v>0.2746360646536572</v>
      </c>
      <c r="P2616" s="1">
        <v>39485</v>
      </c>
      <c r="Q2616">
        <v>1.8658999999999999</v>
      </c>
      <c r="R2616" s="1">
        <v>39485</v>
      </c>
      <c r="S2616">
        <v>1.7774000000000001</v>
      </c>
      <c r="T2616">
        <f t="shared" si="394"/>
        <v>1</v>
      </c>
    </row>
    <row r="2617" spans="1:20" x14ac:dyDescent="0.25">
      <c r="A2617" s="1">
        <v>39484</v>
      </c>
      <c r="B2617">
        <v>1.7522</v>
      </c>
      <c r="C2617">
        <f t="shared" si="391"/>
        <v>6.7343910512498439E-3</v>
      </c>
      <c r="J2617" s="1">
        <v>39547</v>
      </c>
      <c r="K2617">
        <v>10.8484</v>
      </c>
      <c r="L2617" s="1">
        <v>39462</v>
      </c>
      <c r="M2617">
        <v>92.18</v>
      </c>
      <c r="N2617">
        <f t="shared" si="392"/>
        <v>71.746149562450299</v>
      </c>
      <c r="O2617">
        <f t="shared" si="393"/>
        <v>0.28480762469020565</v>
      </c>
      <c r="P2617" s="1">
        <v>39484</v>
      </c>
      <c r="Q2617">
        <v>1.8672</v>
      </c>
      <c r="R2617" s="1">
        <v>39484</v>
      </c>
      <c r="S2617">
        <v>1.7781</v>
      </c>
      <c r="T2617">
        <f t="shared" si="394"/>
        <v>1</v>
      </c>
    </row>
    <row r="2618" spans="1:20" x14ac:dyDescent="0.25">
      <c r="A2618" s="1">
        <v>39483</v>
      </c>
      <c r="B2618">
        <v>1.7629999999999999</v>
      </c>
      <c r="C2618">
        <f t="shared" si="391"/>
        <v>-4.7078842881450589E-3</v>
      </c>
      <c r="J2618" s="1">
        <v>39546</v>
      </c>
      <c r="K2618">
        <v>10.8809</v>
      </c>
      <c r="L2618" s="1">
        <v>39461</v>
      </c>
      <c r="M2618">
        <v>92.86</v>
      </c>
      <c r="N2618">
        <f t="shared" si="392"/>
        <v>71.715131264916508</v>
      </c>
      <c r="O2618">
        <f t="shared" si="393"/>
        <v>0.29484529083512523</v>
      </c>
      <c r="P2618" s="1">
        <v>39483</v>
      </c>
      <c r="Q2618">
        <v>1.8686</v>
      </c>
      <c r="R2618" s="1">
        <v>39483</v>
      </c>
      <c r="S2618">
        <v>1.7798</v>
      </c>
      <c r="T2618">
        <f t="shared" si="394"/>
        <v>1</v>
      </c>
    </row>
    <row r="2619" spans="1:20" x14ac:dyDescent="0.25">
      <c r="A2619" s="1">
        <v>39482</v>
      </c>
      <c r="B2619">
        <v>1.744</v>
      </c>
      <c r="C2619">
        <f t="shared" si="391"/>
        <v>4.644495412843952E-3</v>
      </c>
      <c r="J2619" s="1">
        <v>39545</v>
      </c>
      <c r="K2619">
        <v>10.651899999999999</v>
      </c>
      <c r="L2619" s="1">
        <v>39458</v>
      </c>
      <c r="M2619">
        <v>92.37</v>
      </c>
      <c r="N2619">
        <f t="shared" si="392"/>
        <v>71.683031026253005</v>
      </c>
      <c r="O2619">
        <f t="shared" si="393"/>
        <v>0.28858948453464056</v>
      </c>
      <c r="P2619" s="1">
        <v>39482</v>
      </c>
      <c r="Q2619">
        <v>1.87</v>
      </c>
      <c r="R2619" s="1">
        <v>39482</v>
      </c>
      <c r="S2619">
        <v>1.7810000000000001</v>
      </c>
      <c r="T2619">
        <f t="shared" si="394"/>
        <v>1</v>
      </c>
    </row>
    <row r="2620" spans="1:20" x14ac:dyDescent="0.25">
      <c r="A2620" s="1">
        <v>39479</v>
      </c>
      <c r="B2620">
        <v>1.7454000000000001</v>
      </c>
      <c r="C2620">
        <f t="shared" si="391"/>
        <v>1.4781711928497643E-2</v>
      </c>
      <c r="J2620" s="1">
        <v>39542</v>
      </c>
      <c r="K2620">
        <v>10.6349</v>
      </c>
      <c r="L2620" s="1">
        <v>39457</v>
      </c>
      <c r="M2620">
        <v>91.65</v>
      </c>
      <c r="N2620">
        <f t="shared" si="392"/>
        <v>71.651543357199699</v>
      </c>
      <c r="O2620">
        <f t="shared" si="393"/>
        <v>0.27910713022751404</v>
      </c>
      <c r="P2620" s="1">
        <v>39479</v>
      </c>
      <c r="Q2620">
        <v>1.8714</v>
      </c>
      <c r="R2620" s="1">
        <v>39479</v>
      </c>
      <c r="S2620">
        <v>1.7822</v>
      </c>
      <c r="T2620">
        <f t="shared" si="394"/>
        <v>1</v>
      </c>
    </row>
    <row r="2621" spans="1:20" x14ac:dyDescent="0.25">
      <c r="A2621" s="1">
        <v>39478</v>
      </c>
      <c r="B2621">
        <v>1.7591999999999999</v>
      </c>
      <c r="C2621">
        <f t="shared" si="391"/>
        <v>1.1823556161891791E-2</v>
      </c>
      <c r="J2621" s="1">
        <v>39541</v>
      </c>
      <c r="K2621">
        <v>10.6617</v>
      </c>
      <c r="L2621" s="1">
        <v>39456</v>
      </c>
      <c r="M2621">
        <v>91.38</v>
      </c>
      <c r="N2621">
        <f t="shared" si="392"/>
        <v>71.620389817024687</v>
      </c>
      <c r="O2621">
        <f t="shared" si="393"/>
        <v>0.27589364192874449</v>
      </c>
      <c r="P2621" s="1">
        <v>39478</v>
      </c>
      <c r="Q2621">
        <v>1.8728</v>
      </c>
      <c r="R2621" s="1">
        <v>39478</v>
      </c>
      <c r="S2621">
        <v>1.7829000000000002</v>
      </c>
      <c r="T2621">
        <f t="shared" si="394"/>
        <v>1</v>
      </c>
    </row>
    <row r="2622" spans="1:20" x14ac:dyDescent="0.25">
      <c r="A2622" s="1">
        <v>39477</v>
      </c>
      <c r="B2622">
        <v>1.7797000000000001</v>
      </c>
      <c r="C2622">
        <f t="shared" si="391"/>
        <v>-2.0228128336237106E-3</v>
      </c>
      <c r="J2622" s="1">
        <v>39540</v>
      </c>
      <c r="K2622">
        <v>9.7782</v>
      </c>
      <c r="L2622" s="1">
        <v>39455</v>
      </c>
      <c r="M2622">
        <v>92.09</v>
      </c>
      <c r="N2622">
        <f t="shared" si="392"/>
        <v>71.58945902943519</v>
      </c>
      <c r="O2622">
        <f t="shared" si="393"/>
        <v>0.28636256298759954</v>
      </c>
      <c r="P2622" s="1">
        <v>39477</v>
      </c>
      <c r="Q2622">
        <v>1.8742000000000001</v>
      </c>
      <c r="R2622" s="1">
        <v>39477</v>
      </c>
      <c r="S2622">
        <v>1.7831999999999999</v>
      </c>
      <c r="T2622">
        <f t="shared" si="394"/>
        <v>1</v>
      </c>
    </row>
    <row r="2623" spans="1:20" x14ac:dyDescent="0.25">
      <c r="A2623" s="1">
        <v>39476</v>
      </c>
      <c r="B2623">
        <v>1.78</v>
      </c>
      <c r="C2623">
        <f t="shared" si="391"/>
        <v>-1.1123595505618034E-2</v>
      </c>
      <c r="J2623" s="1">
        <v>39539</v>
      </c>
      <c r="K2623">
        <v>10.011100000000001</v>
      </c>
      <c r="L2623" s="1">
        <v>39454</v>
      </c>
      <c r="M2623">
        <v>91.65</v>
      </c>
      <c r="N2623">
        <f t="shared" si="392"/>
        <v>71.557796340493255</v>
      </c>
      <c r="O2623">
        <f t="shared" si="393"/>
        <v>0.2807828732441966</v>
      </c>
      <c r="P2623" s="1">
        <v>39476</v>
      </c>
      <c r="Q2623">
        <v>1.8754999999999999</v>
      </c>
      <c r="R2623" s="1">
        <v>39476</v>
      </c>
      <c r="S2623">
        <v>1.7827999999999999</v>
      </c>
      <c r="T2623">
        <f t="shared" si="394"/>
        <v>1</v>
      </c>
    </row>
    <row r="2624" spans="1:20" x14ac:dyDescent="0.25">
      <c r="A2624" s="1">
        <v>39475</v>
      </c>
      <c r="B2624">
        <v>1.7839</v>
      </c>
      <c r="C2624">
        <f t="shared" si="391"/>
        <v>-7.1752900947361642E-3</v>
      </c>
      <c r="J2624" s="1">
        <v>39538</v>
      </c>
      <c r="K2624">
        <v>9.7769999999999992</v>
      </c>
      <c r="L2624" s="1">
        <v>39451</v>
      </c>
      <c r="M2624">
        <v>91.92</v>
      </c>
      <c r="N2624">
        <f t="shared" si="392"/>
        <v>71.526014319809093</v>
      </c>
      <c r="O2624">
        <f t="shared" si="393"/>
        <v>0.28512682936595285</v>
      </c>
      <c r="P2624" s="1">
        <v>39475</v>
      </c>
      <c r="Q2624">
        <v>1.8768</v>
      </c>
      <c r="R2624" s="1">
        <v>39475</v>
      </c>
      <c r="S2624">
        <v>1.7825</v>
      </c>
      <c r="T2624">
        <f t="shared" si="394"/>
        <v>1</v>
      </c>
    </row>
    <row r="2625" spans="1:20" x14ac:dyDescent="0.25">
      <c r="A2625" s="1">
        <v>39472</v>
      </c>
      <c r="B2625">
        <v>1.7816000000000001</v>
      </c>
      <c r="C2625">
        <f t="shared" si="391"/>
        <v>5.9497081275257102E-3</v>
      </c>
      <c r="J2625" s="1">
        <v>39535</v>
      </c>
      <c r="K2625">
        <v>10.0082</v>
      </c>
      <c r="L2625" s="1">
        <v>39450</v>
      </c>
      <c r="M2625">
        <v>92.46</v>
      </c>
      <c r="N2625">
        <f t="shared" si="392"/>
        <v>71.492895783611786</v>
      </c>
      <c r="O2625">
        <f t="shared" si="393"/>
        <v>0.29327535255879883</v>
      </c>
      <c r="P2625" s="1">
        <v>39472</v>
      </c>
      <c r="Q2625">
        <v>1.8778999999999999</v>
      </c>
      <c r="R2625" s="1">
        <v>39472</v>
      </c>
      <c r="S2625">
        <v>1.7816999999999998</v>
      </c>
      <c r="T2625">
        <f t="shared" si="394"/>
        <v>1</v>
      </c>
    </row>
    <row r="2626" spans="1:20" x14ac:dyDescent="0.25">
      <c r="A2626" s="1">
        <v>39471</v>
      </c>
      <c r="B2626">
        <v>1.7854999999999999</v>
      </c>
      <c r="C2626">
        <f t="shared" si="391"/>
        <v>3.080369644357317E-3</v>
      </c>
      <c r="J2626" s="1">
        <v>39534</v>
      </c>
      <c r="K2626">
        <v>9.9</v>
      </c>
      <c r="L2626" s="1">
        <v>39449</v>
      </c>
      <c r="M2626">
        <v>91.56</v>
      </c>
      <c r="N2626">
        <f t="shared" si="392"/>
        <v>71.458273667462237</v>
      </c>
      <c r="O2626">
        <f t="shared" si="393"/>
        <v>0.28130719230754203</v>
      </c>
      <c r="P2626" s="1">
        <v>39471</v>
      </c>
      <c r="Q2626">
        <v>1.8792</v>
      </c>
      <c r="R2626" s="1">
        <v>39471</v>
      </c>
      <c r="S2626">
        <v>1.7808000000000002</v>
      </c>
      <c r="T2626">
        <f t="shared" si="394"/>
        <v>1</v>
      </c>
    </row>
    <row r="2627" spans="1:20" x14ac:dyDescent="0.25">
      <c r="A2627" s="1">
        <v>39470</v>
      </c>
      <c r="B2627">
        <v>1.8245</v>
      </c>
      <c r="C2627">
        <f t="shared" si="391"/>
        <v>-1.7484242258152927E-2</v>
      </c>
      <c r="J2627" s="1">
        <v>39533</v>
      </c>
      <c r="K2627">
        <v>9.5770999999999997</v>
      </c>
      <c r="L2627" s="1">
        <v>39447</v>
      </c>
      <c r="M2627">
        <v>91.43</v>
      </c>
      <c r="N2627">
        <f t="shared" si="392"/>
        <v>71.424192521877515</v>
      </c>
      <c r="O2627">
        <f t="shared" si="393"/>
        <v>0.28009847604499882</v>
      </c>
      <c r="P2627" s="1">
        <v>39470</v>
      </c>
      <c r="Q2627">
        <v>1.8805000000000001</v>
      </c>
      <c r="R2627" s="1">
        <v>39470</v>
      </c>
      <c r="S2627">
        <v>1.7804</v>
      </c>
      <c r="T2627">
        <f t="shared" si="394"/>
        <v>1</v>
      </c>
    </row>
    <row r="2628" spans="1:20" x14ac:dyDescent="0.25">
      <c r="A2628" s="1">
        <v>39469</v>
      </c>
      <c r="B2628">
        <v>1.7924</v>
      </c>
      <c r="C2628">
        <f t="shared" si="391"/>
        <v>6.4717696942646619E-3</v>
      </c>
      <c r="J2628" s="1">
        <v>39532</v>
      </c>
      <c r="K2628">
        <v>9.9727999999999994</v>
      </c>
      <c r="L2628" s="1">
        <v>39444</v>
      </c>
      <c r="M2628">
        <v>91.25</v>
      </c>
      <c r="N2628">
        <f t="shared" si="392"/>
        <v>71.390159108989678</v>
      </c>
      <c r="O2628">
        <f t="shared" si="393"/>
        <v>0.27818737398652899</v>
      </c>
      <c r="P2628" s="1">
        <v>39469</v>
      </c>
      <c r="Q2628">
        <v>1.8815</v>
      </c>
      <c r="R2628" s="1">
        <v>39469</v>
      </c>
      <c r="S2628">
        <v>1.7793999999999999</v>
      </c>
      <c r="T2628">
        <f t="shared" si="394"/>
        <v>1</v>
      </c>
    </row>
    <row r="2629" spans="1:20" x14ac:dyDescent="0.25">
      <c r="A2629" s="1">
        <v>39468</v>
      </c>
      <c r="B2629">
        <v>1.8306</v>
      </c>
      <c r="C2629">
        <f t="shared" si="391"/>
        <v>-1.6169561892275697E-2</v>
      </c>
      <c r="J2629" s="1">
        <v>39531</v>
      </c>
      <c r="K2629">
        <v>9.5241000000000007</v>
      </c>
      <c r="L2629" s="1">
        <v>39443</v>
      </c>
      <c r="M2629">
        <v>92.21</v>
      </c>
      <c r="N2629">
        <f t="shared" si="392"/>
        <v>71.356372315035799</v>
      </c>
      <c r="O2629">
        <f t="shared" si="393"/>
        <v>0.29224618640779809</v>
      </c>
      <c r="P2629" s="1">
        <v>39468</v>
      </c>
      <c r="Q2629">
        <v>1.8826000000000001</v>
      </c>
      <c r="R2629" s="1">
        <v>39468</v>
      </c>
      <c r="S2629">
        <v>1.7785</v>
      </c>
      <c r="T2629">
        <f t="shared" si="394"/>
        <v>1</v>
      </c>
    </row>
    <row r="2630" spans="1:20" x14ac:dyDescent="0.25">
      <c r="A2630" s="1">
        <v>39465</v>
      </c>
      <c r="B2630">
        <v>1.7852000000000001</v>
      </c>
      <c r="C2630">
        <f t="shared" si="391"/>
        <v>1.529240421241318E-2</v>
      </c>
      <c r="J2630" s="1">
        <v>39528</v>
      </c>
      <c r="K2630">
        <v>9.7189999999999994</v>
      </c>
      <c r="L2630" s="1">
        <v>39442</v>
      </c>
      <c r="M2630">
        <v>91.96</v>
      </c>
      <c r="N2630">
        <f t="shared" si="392"/>
        <v>71.321861575179028</v>
      </c>
      <c r="O2630">
        <f t="shared" si="393"/>
        <v>0.28936623314391047</v>
      </c>
      <c r="P2630" s="1">
        <v>39465</v>
      </c>
      <c r="Q2630">
        <v>1.8835999999999999</v>
      </c>
      <c r="R2630" s="1">
        <v>39465</v>
      </c>
      <c r="S2630">
        <v>1.7766999999999999</v>
      </c>
      <c r="T2630">
        <f t="shared" si="394"/>
        <v>1</v>
      </c>
    </row>
    <row r="2631" spans="1:20" x14ac:dyDescent="0.25">
      <c r="A2631" s="1">
        <v>39464</v>
      </c>
      <c r="B2631">
        <v>1.7856000000000001</v>
      </c>
      <c r="C2631">
        <f t="shared" ref="C2631:C2694" si="395">B2653/B2631-1</f>
        <v>1.5344982078852931E-2</v>
      </c>
      <c r="J2631" s="1">
        <v>39527</v>
      </c>
      <c r="K2631">
        <v>9.8107000000000006</v>
      </c>
      <c r="L2631" s="1">
        <v>39440</v>
      </c>
      <c r="M2631">
        <v>91.42</v>
      </c>
      <c r="N2631">
        <f t="shared" ref="N2631:N2694" si="396">AVERAGE(M2631:M3887)</f>
        <v>71.287891805887043</v>
      </c>
      <c r="O2631">
        <f t="shared" ref="O2631:O2694" si="397">(M2631-N2631)/N2631</f>
        <v>0.28240571693341093</v>
      </c>
      <c r="P2631" s="1">
        <v>39464</v>
      </c>
      <c r="Q2631">
        <v>1.8849</v>
      </c>
      <c r="R2631" s="1">
        <v>39464</v>
      </c>
      <c r="S2631">
        <v>1.7758</v>
      </c>
      <c r="T2631">
        <f t="shared" ref="T2631:T2694" si="398">IF(S2631&lt;Q2631,1,0)</f>
        <v>1</v>
      </c>
    </row>
    <row r="2632" spans="1:20" x14ac:dyDescent="0.25">
      <c r="A2632" s="1">
        <v>39463</v>
      </c>
      <c r="B2632">
        <v>1.7728999999999999</v>
      </c>
      <c r="C2632">
        <f t="shared" si="395"/>
        <v>1.274747588696501E-2</v>
      </c>
      <c r="J2632" s="1">
        <v>39526</v>
      </c>
      <c r="K2632">
        <v>9.7764000000000006</v>
      </c>
      <c r="L2632" s="1">
        <v>39437</v>
      </c>
      <c r="M2632">
        <v>91.34</v>
      </c>
      <c r="N2632">
        <f t="shared" si="396"/>
        <v>71.254439140811471</v>
      </c>
      <c r="O2632">
        <f t="shared" si="397"/>
        <v>0.28188504606002002</v>
      </c>
      <c r="P2632" s="1">
        <v>39463</v>
      </c>
      <c r="Q2632">
        <v>1.8860999999999999</v>
      </c>
      <c r="R2632" s="1">
        <v>39463</v>
      </c>
      <c r="S2632">
        <v>1.7747999999999999</v>
      </c>
      <c r="T2632">
        <f t="shared" si="398"/>
        <v>1</v>
      </c>
    </row>
    <row r="2633" spans="1:20" x14ac:dyDescent="0.25">
      <c r="A2633" s="1">
        <v>39462</v>
      </c>
      <c r="B2633">
        <v>1.7521</v>
      </c>
      <c r="C2633">
        <f t="shared" si="395"/>
        <v>1.7065236002511197E-2</v>
      </c>
      <c r="J2633" s="1">
        <v>39525</v>
      </c>
      <c r="K2633">
        <v>9.9679000000000002</v>
      </c>
      <c r="L2633" s="1">
        <v>39436</v>
      </c>
      <c r="M2633">
        <v>90.75</v>
      </c>
      <c r="N2633">
        <f t="shared" si="396"/>
        <v>71.221638822593491</v>
      </c>
      <c r="O2633">
        <f t="shared" si="397"/>
        <v>0.27419140446978268</v>
      </c>
      <c r="P2633" s="1">
        <v>39462</v>
      </c>
      <c r="Q2633">
        <v>1.8875</v>
      </c>
      <c r="R2633" s="1">
        <v>39462</v>
      </c>
      <c r="S2633">
        <v>1.7744</v>
      </c>
      <c r="T2633">
        <f t="shared" si="398"/>
        <v>1</v>
      </c>
    </row>
    <row r="2634" spans="1:20" x14ac:dyDescent="0.25">
      <c r="A2634" s="1">
        <v>39461</v>
      </c>
      <c r="B2634">
        <v>1.7342</v>
      </c>
      <c r="C2634">
        <f t="shared" si="395"/>
        <v>2.2258101718371615E-2</v>
      </c>
      <c r="J2634" s="1">
        <v>39524</v>
      </c>
      <c r="K2634">
        <v>9.0678000000000001</v>
      </c>
      <c r="L2634" s="1">
        <v>39435</v>
      </c>
      <c r="M2634">
        <v>90.83</v>
      </c>
      <c r="N2634">
        <f t="shared" si="396"/>
        <v>71.189061256961025</v>
      </c>
      <c r="O2634">
        <f t="shared" si="397"/>
        <v>0.27589826858572936</v>
      </c>
      <c r="P2634" s="1">
        <v>39461</v>
      </c>
      <c r="Q2634">
        <v>1.889</v>
      </c>
      <c r="R2634" s="1">
        <v>39461</v>
      </c>
      <c r="S2634">
        <v>1.7743</v>
      </c>
      <c r="T2634">
        <f t="shared" si="398"/>
        <v>1</v>
      </c>
    </row>
    <row r="2635" spans="1:20" x14ac:dyDescent="0.25">
      <c r="A2635" s="1">
        <v>39458</v>
      </c>
      <c r="B2635">
        <v>1.7471000000000001</v>
      </c>
      <c r="C2635">
        <f t="shared" si="395"/>
        <v>5.7237708202162452E-3</v>
      </c>
      <c r="J2635" s="1">
        <v>39521</v>
      </c>
      <c r="K2635">
        <v>8.6457999999999995</v>
      </c>
      <c r="L2635" s="1">
        <v>39434</v>
      </c>
      <c r="M2635">
        <v>90.23</v>
      </c>
      <c r="N2635">
        <f t="shared" si="396"/>
        <v>71.155521081941131</v>
      </c>
      <c r="O2635">
        <f t="shared" si="397"/>
        <v>0.26806744758559387</v>
      </c>
      <c r="P2635" s="1">
        <v>39458</v>
      </c>
      <c r="Q2635">
        <v>1.8906000000000001</v>
      </c>
      <c r="R2635" s="1">
        <v>39458</v>
      </c>
      <c r="S2635">
        <v>1.7743</v>
      </c>
      <c r="T2635">
        <f t="shared" si="398"/>
        <v>1</v>
      </c>
    </row>
    <row r="2636" spans="1:20" x14ac:dyDescent="0.25">
      <c r="A2636" s="1">
        <v>39457</v>
      </c>
      <c r="B2636">
        <v>1.7570000000000001</v>
      </c>
      <c r="C2636">
        <f t="shared" si="395"/>
        <v>4.9516220830960744E-3</v>
      </c>
      <c r="J2636" s="1">
        <v>39520</v>
      </c>
      <c r="K2636">
        <v>8.6384000000000007</v>
      </c>
      <c r="L2636" s="1">
        <v>39433</v>
      </c>
      <c r="M2636">
        <v>90.04</v>
      </c>
      <c r="N2636">
        <f t="shared" si="396"/>
        <v>71.122036595067627</v>
      </c>
      <c r="O2636">
        <f t="shared" si="397"/>
        <v>0.26599299331994042</v>
      </c>
      <c r="P2636" s="1">
        <v>39457</v>
      </c>
      <c r="Q2636">
        <v>1.8921999999999999</v>
      </c>
      <c r="R2636" s="1">
        <v>39457</v>
      </c>
      <c r="S2636">
        <v>1.7744</v>
      </c>
      <c r="T2636">
        <f t="shared" si="398"/>
        <v>1</v>
      </c>
    </row>
    <row r="2637" spans="1:20" x14ac:dyDescent="0.25">
      <c r="A2637" s="1">
        <v>39456</v>
      </c>
      <c r="B2637">
        <v>1.7684</v>
      </c>
      <c r="C2637">
        <f t="shared" si="395"/>
        <v>-5.2589911784662879E-3</v>
      </c>
      <c r="J2637" s="1">
        <v>39519</v>
      </c>
      <c r="K2637">
        <v>8.4519000000000002</v>
      </c>
      <c r="L2637" s="1">
        <v>39430</v>
      </c>
      <c r="M2637">
        <v>90.92</v>
      </c>
      <c r="N2637">
        <f t="shared" si="396"/>
        <v>71.088385043754982</v>
      </c>
      <c r="O2637">
        <f t="shared" si="397"/>
        <v>0.27897124043595362</v>
      </c>
      <c r="P2637" s="1">
        <v>39456</v>
      </c>
      <c r="Q2637">
        <v>1.8936999999999999</v>
      </c>
      <c r="R2637" s="1">
        <v>39456</v>
      </c>
      <c r="S2637">
        <v>1.7744</v>
      </c>
      <c r="T2637">
        <f t="shared" si="398"/>
        <v>1</v>
      </c>
    </row>
    <row r="2638" spans="1:20" x14ac:dyDescent="0.25">
      <c r="A2638" s="1">
        <v>39455</v>
      </c>
      <c r="B2638">
        <v>1.7605</v>
      </c>
      <c r="C2638">
        <f t="shared" si="395"/>
        <v>8.1226924169270909E-3</v>
      </c>
      <c r="J2638" s="1">
        <v>39518</v>
      </c>
      <c r="K2638">
        <v>8.5344999999999995</v>
      </c>
      <c r="L2638" s="1">
        <v>39429</v>
      </c>
      <c r="M2638">
        <v>91.42</v>
      </c>
      <c r="N2638">
        <f t="shared" si="396"/>
        <v>71.052871917263332</v>
      </c>
      <c r="O2638">
        <f t="shared" si="397"/>
        <v>0.2866474997161681</v>
      </c>
      <c r="P2638" s="1">
        <v>39455</v>
      </c>
      <c r="Q2638">
        <v>1.8952</v>
      </c>
      <c r="R2638" s="1">
        <v>39455</v>
      </c>
      <c r="S2638">
        <v>1.7744</v>
      </c>
      <c r="T2638">
        <f t="shared" si="398"/>
        <v>1</v>
      </c>
    </row>
    <row r="2639" spans="1:20" x14ac:dyDescent="0.25">
      <c r="A2639" s="1">
        <v>39454</v>
      </c>
      <c r="B2639">
        <v>1.764</v>
      </c>
      <c r="C2639">
        <f t="shared" si="395"/>
        <v>1.8367346938775508E-2</v>
      </c>
      <c r="J2639" s="1">
        <v>39517</v>
      </c>
      <c r="K2639">
        <v>8.5882000000000005</v>
      </c>
      <c r="L2639" s="1">
        <v>39428</v>
      </c>
      <c r="M2639">
        <v>92.11</v>
      </c>
      <c r="N2639">
        <f t="shared" si="396"/>
        <v>71.016443914081151</v>
      </c>
      <c r="O2639">
        <f t="shared" si="397"/>
        <v>0.29702354727080915</v>
      </c>
      <c r="P2639" s="1">
        <v>39454</v>
      </c>
      <c r="Q2639">
        <v>1.8967000000000001</v>
      </c>
      <c r="R2639" s="1">
        <v>39454</v>
      </c>
      <c r="S2639">
        <v>1.7751000000000001</v>
      </c>
      <c r="T2639">
        <f t="shared" si="398"/>
        <v>1</v>
      </c>
    </row>
    <row r="2640" spans="1:20" x14ac:dyDescent="0.25">
      <c r="A2640" s="1">
        <v>39451</v>
      </c>
      <c r="B2640">
        <v>1.7547000000000001</v>
      </c>
      <c r="C2640">
        <f t="shared" si="395"/>
        <v>3.0831481164871333E-2</v>
      </c>
      <c r="J2640" s="1">
        <v>39513</v>
      </c>
      <c r="K2640">
        <v>8.7642000000000007</v>
      </c>
      <c r="L2640" s="1">
        <v>39427</v>
      </c>
      <c r="M2640">
        <v>92.17</v>
      </c>
      <c r="N2640">
        <f t="shared" si="396"/>
        <v>70.979530628480532</v>
      </c>
      <c r="O2640">
        <f t="shared" si="397"/>
        <v>0.29854338545057657</v>
      </c>
      <c r="P2640" s="1">
        <v>39451</v>
      </c>
      <c r="Q2640">
        <v>1.8982000000000001</v>
      </c>
      <c r="R2640" s="1">
        <v>39451</v>
      </c>
      <c r="S2640">
        <v>1.7759</v>
      </c>
      <c r="T2640">
        <f t="shared" si="398"/>
        <v>1</v>
      </c>
    </row>
    <row r="2641" spans="1:20" x14ac:dyDescent="0.25">
      <c r="A2641" s="1">
        <v>39450</v>
      </c>
      <c r="B2641">
        <v>1.7521</v>
      </c>
      <c r="C2641">
        <f t="shared" si="395"/>
        <v>2.3286342103761237E-2</v>
      </c>
      <c r="J2641" s="1">
        <v>39512</v>
      </c>
      <c r="K2641">
        <v>8.7172999999999998</v>
      </c>
      <c r="L2641" s="1">
        <v>39426</v>
      </c>
      <c r="M2641">
        <v>91.75</v>
      </c>
      <c r="N2641">
        <f t="shared" si="396"/>
        <v>70.942537788385053</v>
      </c>
      <c r="O2641">
        <f t="shared" si="397"/>
        <v>0.29330022381891185</v>
      </c>
      <c r="P2641" s="1">
        <v>39450</v>
      </c>
      <c r="Q2641">
        <v>1.8997000000000002</v>
      </c>
      <c r="R2641" s="1">
        <v>39450</v>
      </c>
      <c r="S2641">
        <v>1.7768000000000002</v>
      </c>
      <c r="T2641">
        <f t="shared" si="398"/>
        <v>1</v>
      </c>
    </row>
    <row r="2642" spans="1:20" x14ac:dyDescent="0.25">
      <c r="A2642" s="1">
        <v>39449</v>
      </c>
      <c r="B2642">
        <v>1.7711999999999999</v>
      </c>
      <c r="C2642">
        <f t="shared" si="395"/>
        <v>1.1969286359530429E-2</v>
      </c>
      <c r="J2642" s="1">
        <v>39511</v>
      </c>
      <c r="K2642">
        <v>8.8611000000000004</v>
      </c>
      <c r="L2642" s="1">
        <v>39423</v>
      </c>
      <c r="M2642">
        <v>92.06</v>
      </c>
      <c r="N2642">
        <f t="shared" si="396"/>
        <v>70.905759745425641</v>
      </c>
      <c r="O2642">
        <f t="shared" si="397"/>
        <v>0.29834304477555634</v>
      </c>
      <c r="P2642" s="1">
        <v>39449</v>
      </c>
      <c r="Q2642">
        <v>1.9013</v>
      </c>
      <c r="R2642" s="1">
        <v>39449</v>
      </c>
      <c r="S2642">
        <v>1.7781</v>
      </c>
      <c r="T2642">
        <f t="shared" si="398"/>
        <v>1</v>
      </c>
    </row>
    <row r="2643" spans="1:20" x14ac:dyDescent="0.25">
      <c r="A2643" s="1">
        <v>39447</v>
      </c>
      <c r="B2643">
        <v>1.78</v>
      </c>
      <c r="C2643">
        <f t="shared" si="395"/>
        <v>7.5842696629213613E-3</v>
      </c>
      <c r="J2643" s="1">
        <v>39510</v>
      </c>
      <c r="K2643">
        <v>8.9265000000000008</v>
      </c>
      <c r="L2643" s="1">
        <v>39422</v>
      </c>
      <c r="M2643">
        <v>90.79</v>
      </c>
      <c r="N2643">
        <f t="shared" si="396"/>
        <v>70.869403341288802</v>
      </c>
      <c r="O2643">
        <f t="shared" si="397"/>
        <v>0.28108881575845557</v>
      </c>
      <c r="P2643" s="1">
        <v>39447</v>
      </c>
      <c r="Q2643">
        <v>1.9028</v>
      </c>
      <c r="R2643" s="1">
        <v>39447</v>
      </c>
      <c r="S2643">
        <v>1.7786999999999999</v>
      </c>
      <c r="T2643">
        <f t="shared" si="398"/>
        <v>1</v>
      </c>
    </row>
    <row r="2644" spans="1:20" x14ac:dyDescent="0.25">
      <c r="A2644" s="1">
        <v>39444</v>
      </c>
      <c r="B2644">
        <v>1.7761</v>
      </c>
      <c r="C2644">
        <f t="shared" si="395"/>
        <v>1.0078261359157681E-2</v>
      </c>
      <c r="J2644" s="1">
        <v>39507</v>
      </c>
      <c r="K2644">
        <v>8.7837999999999994</v>
      </c>
      <c r="L2644" s="1">
        <v>39421</v>
      </c>
      <c r="M2644">
        <v>90.4</v>
      </c>
      <c r="N2644">
        <f t="shared" si="396"/>
        <v>70.833898170246641</v>
      </c>
      <c r="O2644">
        <f t="shared" si="397"/>
        <v>0.2762251172839163</v>
      </c>
      <c r="P2644" s="1">
        <v>39444</v>
      </c>
      <c r="Q2644">
        <v>1.9043999999999999</v>
      </c>
      <c r="R2644" s="1">
        <v>39444</v>
      </c>
      <c r="S2644">
        <v>1.7787999999999999</v>
      </c>
      <c r="T2644">
        <f t="shared" si="398"/>
        <v>1</v>
      </c>
    </row>
    <row r="2645" spans="1:20" x14ac:dyDescent="0.25">
      <c r="A2645" s="1">
        <v>39443</v>
      </c>
      <c r="B2645">
        <v>1.7602</v>
      </c>
      <c r="C2645">
        <f t="shared" si="395"/>
        <v>4.3347346892398608E-2</v>
      </c>
      <c r="J2645" s="1">
        <v>39506</v>
      </c>
      <c r="K2645">
        <v>8.8474000000000004</v>
      </c>
      <c r="L2645" s="1">
        <v>39420</v>
      </c>
      <c r="M2645">
        <v>88.84</v>
      </c>
      <c r="N2645">
        <f t="shared" si="396"/>
        <v>70.799045346062073</v>
      </c>
      <c r="O2645">
        <f t="shared" si="397"/>
        <v>0.25481917963377437</v>
      </c>
      <c r="P2645" s="1">
        <v>39443</v>
      </c>
      <c r="Q2645">
        <v>1.9060000000000001</v>
      </c>
      <c r="R2645" s="1">
        <v>39443</v>
      </c>
      <c r="S2645">
        <v>1.7797000000000001</v>
      </c>
      <c r="T2645">
        <f t="shared" si="398"/>
        <v>1</v>
      </c>
    </row>
    <row r="2646" spans="1:20" x14ac:dyDescent="0.25">
      <c r="A2646" s="1">
        <v>39442</v>
      </c>
      <c r="B2646">
        <v>1.7711000000000001</v>
      </c>
      <c r="C2646">
        <f t="shared" si="395"/>
        <v>2.9416746654621351E-2</v>
      </c>
      <c r="J2646" s="1">
        <v>39505</v>
      </c>
      <c r="K2646">
        <v>8.8362999999999996</v>
      </c>
      <c r="L2646" s="1">
        <v>39419</v>
      </c>
      <c r="M2646">
        <v>90.93</v>
      </c>
      <c r="N2646">
        <f t="shared" si="396"/>
        <v>70.765823389021492</v>
      </c>
      <c r="O2646">
        <f t="shared" si="397"/>
        <v>0.28494230188109076</v>
      </c>
      <c r="P2646" s="1">
        <v>39442</v>
      </c>
      <c r="Q2646">
        <v>1.9077</v>
      </c>
      <c r="R2646" s="1">
        <v>39442</v>
      </c>
      <c r="S2646">
        <v>1.7808000000000002</v>
      </c>
      <c r="T2646">
        <f t="shared" si="398"/>
        <v>1</v>
      </c>
    </row>
    <row r="2647" spans="1:20" x14ac:dyDescent="0.25">
      <c r="A2647" s="1">
        <v>39441</v>
      </c>
      <c r="B2647">
        <v>1.7922</v>
      </c>
      <c r="C2647">
        <f t="shared" si="395"/>
        <v>6.1935051891530701E-3</v>
      </c>
      <c r="J2647" s="1">
        <v>39504</v>
      </c>
      <c r="K2647">
        <v>8.5373000000000001</v>
      </c>
      <c r="L2647" s="1">
        <v>39416</v>
      </c>
      <c r="M2647">
        <v>90.88</v>
      </c>
      <c r="N2647">
        <f t="shared" si="396"/>
        <v>70.731519490851241</v>
      </c>
      <c r="O2647">
        <f t="shared" si="397"/>
        <v>0.28485858432257855</v>
      </c>
      <c r="P2647" s="1">
        <v>39441</v>
      </c>
      <c r="Q2647">
        <v>1.9093</v>
      </c>
      <c r="R2647" s="1">
        <v>39441</v>
      </c>
      <c r="S2647">
        <v>1.7816999999999998</v>
      </c>
      <c r="T2647">
        <f t="shared" si="398"/>
        <v>1</v>
      </c>
    </row>
    <row r="2648" spans="1:20" x14ac:dyDescent="0.25">
      <c r="A2648" s="1">
        <v>39440</v>
      </c>
      <c r="B2648">
        <v>1.7909999999999999</v>
      </c>
      <c r="C2648">
        <f t="shared" si="395"/>
        <v>-6.4209938581797354E-3</v>
      </c>
      <c r="J2648" s="1">
        <v>39503</v>
      </c>
      <c r="K2648">
        <v>8.7301000000000002</v>
      </c>
      <c r="L2648" s="1">
        <v>39415</v>
      </c>
      <c r="M2648">
        <v>91.02</v>
      </c>
      <c r="N2648">
        <f t="shared" si="396"/>
        <v>70.696762132060471</v>
      </c>
      <c r="O2648">
        <f t="shared" si="397"/>
        <v>0.28747056095689399</v>
      </c>
      <c r="P2648" s="1">
        <v>39440</v>
      </c>
      <c r="Q2648">
        <v>1.9108000000000001</v>
      </c>
      <c r="R2648" s="1">
        <v>39440</v>
      </c>
      <c r="S2648">
        <v>1.7819</v>
      </c>
      <c r="T2648">
        <f t="shared" si="398"/>
        <v>1</v>
      </c>
    </row>
    <row r="2649" spans="1:20" x14ac:dyDescent="0.25">
      <c r="A2649" s="1">
        <v>39437</v>
      </c>
      <c r="B2649">
        <v>1.7926</v>
      </c>
      <c r="C2649">
        <f t="shared" si="395"/>
        <v>-9.3160772062924613E-3</v>
      </c>
      <c r="J2649" s="1">
        <v>39500</v>
      </c>
      <c r="K2649">
        <v>8.7843</v>
      </c>
      <c r="L2649" s="1">
        <v>39414</v>
      </c>
      <c r="M2649">
        <v>90.17</v>
      </c>
      <c r="N2649">
        <f t="shared" si="396"/>
        <v>70.662609387430408</v>
      </c>
      <c r="O2649">
        <f t="shared" si="397"/>
        <v>0.27606383038608256</v>
      </c>
      <c r="P2649" s="1">
        <v>39437</v>
      </c>
      <c r="Q2649">
        <v>1.9123000000000001</v>
      </c>
      <c r="R2649" s="1">
        <v>39437</v>
      </c>
      <c r="S2649">
        <v>1.7822</v>
      </c>
      <c r="T2649">
        <f t="shared" si="398"/>
        <v>1</v>
      </c>
    </row>
    <row r="2650" spans="1:20" x14ac:dyDescent="0.25">
      <c r="A2650" s="1">
        <v>39436</v>
      </c>
      <c r="B2650">
        <v>1.804</v>
      </c>
      <c r="C2650">
        <f t="shared" si="395"/>
        <v>-2.5221729490022216E-2</v>
      </c>
      <c r="J2650" s="1">
        <v>39499</v>
      </c>
      <c r="K2650">
        <v>8.9286999999999992</v>
      </c>
      <c r="L2650" s="1">
        <v>39413</v>
      </c>
      <c r="M2650">
        <v>87.98</v>
      </c>
      <c r="N2650">
        <f t="shared" si="396"/>
        <v>70.628965791567239</v>
      </c>
      <c r="O2650">
        <f t="shared" si="397"/>
        <v>0.24566456571992443</v>
      </c>
      <c r="P2650" s="1">
        <v>39436</v>
      </c>
      <c r="Q2650">
        <v>1.9138999999999999</v>
      </c>
      <c r="R2650" s="1">
        <v>39436</v>
      </c>
      <c r="S2650">
        <v>1.7824</v>
      </c>
      <c r="T2650">
        <f t="shared" si="398"/>
        <v>1</v>
      </c>
    </row>
    <row r="2651" spans="1:20" x14ac:dyDescent="0.25">
      <c r="A2651" s="1">
        <v>39435</v>
      </c>
      <c r="B2651">
        <v>1.8010000000000002</v>
      </c>
      <c r="C2651">
        <f t="shared" si="395"/>
        <v>-1.9211549139367068E-2</v>
      </c>
      <c r="J2651" s="1">
        <v>39498</v>
      </c>
      <c r="K2651">
        <v>8.9073999999999991</v>
      </c>
      <c r="L2651" s="1">
        <v>39412</v>
      </c>
      <c r="M2651">
        <v>88.33</v>
      </c>
      <c r="N2651">
        <f t="shared" si="396"/>
        <v>70.59737470167066</v>
      </c>
      <c r="O2651">
        <f t="shared" si="397"/>
        <v>0.25117967025351301</v>
      </c>
      <c r="P2651" s="1">
        <v>39435</v>
      </c>
      <c r="Q2651">
        <v>1.9154</v>
      </c>
      <c r="R2651" s="1">
        <v>39435</v>
      </c>
      <c r="S2651">
        <v>1.7827</v>
      </c>
      <c r="T2651">
        <f t="shared" si="398"/>
        <v>1</v>
      </c>
    </row>
    <row r="2652" spans="1:20" x14ac:dyDescent="0.25">
      <c r="A2652" s="1">
        <v>39434</v>
      </c>
      <c r="B2652">
        <v>1.8125</v>
      </c>
      <c r="C2652">
        <f t="shared" si="395"/>
        <v>-3.6965517241379309E-2</v>
      </c>
      <c r="J2652" s="1">
        <v>39497</v>
      </c>
      <c r="K2652">
        <v>9.2682000000000002</v>
      </c>
      <c r="L2652" s="1">
        <v>39409</v>
      </c>
      <c r="M2652">
        <v>89.58</v>
      </c>
      <c r="N2652">
        <f t="shared" si="396"/>
        <v>70.565298329355628</v>
      </c>
      <c r="O2652">
        <f t="shared" si="397"/>
        <v>0.26946249956877361</v>
      </c>
      <c r="P2652" s="1">
        <v>39434</v>
      </c>
      <c r="Q2652">
        <v>1.917</v>
      </c>
      <c r="R2652" s="1">
        <v>39434</v>
      </c>
      <c r="S2652">
        <v>1.7827999999999999</v>
      </c>
      <c r="T2652">
        <f t="shared" si="398"/>
        <v>1</v>
      </c>
    </row>
    <row r="2653" spans="1:20" x14ac:dyDescent="0.25">
      <c r="A2653" s="1">
        <v>39433</v>
      </c>
      <c r="B2653">
        <v>1.8129999999999999</v>
      </c>
      <c r="C2653">
        <f t="shared" si="395"/>
        <v>-4.4125758411472593E-2</v>
      </c>
      <c r="J2653" s="1">
        <v>39496</v>
      </c>
      <c r="K2653">
        <v>9.2741000000000007</v>
      </c>
      <c r="L2653" s="1">
        <v>39407</v>
      </c>
      <c r="M2653">
        <v>90.62</v>
      </c>
      <c r="N2653">
        <f t="shared" si="396"/>
        <v>70.532569610183003</v>
      </c>
      <c r="O2653">
        <f t="shared" si="397"/>
        <v>0.28479652025774088</v>
      </c>
      <c r="P2653" s="1">
        <v>39433</v>
      </c>
      <c r="Q2653">
        <v>1.9186000000000001</v>
      </c>
      <c r="R2653" s="1">
        <v>39433</v>
      </c>
      <c r="S2653">
        <v>1.7829999999999999</v>
      </c>
      <c r="T2653">
        <f t="shared" si="398"/>
        <v>1</v>
      </c>
    </row>
    <row r="2654" spans="1:20" x14ac:dyDescent="0.25">
      <c r="A2654" s="1">
        <v>39430</v>
      </c>
      <c r="B2654">
        <v>1.7955000000000001</v>
      </c>
      <c r="C2654">
        <f t="shared" si="395"/>
        <v>-1.6429963798384906E-2</v>
      </c>
      <c r="J2654" s="1">
        <v>39493</v>
      </c>
      <c r="K2654">
        <v>9.2645</v>
      </c>
      <c r="L2654" s="1">
        <v>39406</v>
      </c>
      <c r="M2654">
        <v>91.91</v>
      </c>
      <c r="N2654">
        <f t="shared" si="396"/>
        <v>70.499307875894999</v>
      </c>
      <c r="O2654">
        <f t="shared" si="397"/>
        <v>0.30370074216609017</v>
      </c>
      <c r="P2654" s="1">
        <v>39430</v>
      </c>
      <c r="Q2654">
        <v>1.9201999999999999</v>
      </c>
      <c r="R2654" s="1">
        <v>39430</v>
      </c>
      <c r="S2654">
        <v>1.7835000000000001</v>
      </c>
      <c r="T2654">
        <f t="shared" si="398"/>
        <v>1</v>
      </c>
    </row>
    <row r="2655" spans="1:20" x14ac:dyDescent="0.25">
      <c r="A2655" s="1">
        <v>39429</v>
      </c>
      <c r="B2655">
        <v>1.782</v>
      </c>
      <c r="C2655">
        <f t="shared" si="395"/>
        <v>-2.525252525252597E-3</v>
      </c>
      <c r="J2655" s="1">
        <v>39492</v>
      </c>
      <c r="K2655">
        <v>9.2426999999999992</v>
      </c>
      <c r="L2655" s="1">
        <v>39405</v>
      </c>
      <c r="M2655">
        <v>92</v>
      </c>
      <c r="N2655">
        <f t="shared" si="396"/>
        <v>70.464319809069224</v>
      </c>
      <c r="O2655">
        <f t="shared" si="397"/>
        <v>0.30562531859079967</v>
      </c>
      <c r="P2655" s="1">
        <v>39429</v>
      </c>
      <c r="Q2655">
        <v>1.9218</v>
      </c>
      <c r="R2655" s="1">
        <v>39429</v>
      </c>
      <c r="S2655">
        <v>1.7841</v>
      </c>
      <c r="T2655">
        <f t="shared" si="398"/>
        <v>1</v>
      </c>
    </row>
    <row r="2656" spans="1:20" x14ac:dyDescent="0.25">
      <c r="A2656" s="1">
        <v>39428</v>
      </c>
      <c r="B2656">
        <v>1.7728000000000002</v>
      </c>
      <c r="C2656">
        <f t="shared" si="395"/>
        <v>-1.5455776173285196E-2</v>
      </c>
      <c r="J2656" s="1">
        <v>39491</v>
      </c>
      <c r="K2656">
        <v>9.4725000000000001</v>
      </c>
      <c r="L2656" s="1">
        <v>39402</v>
      </c>
      <c r="M2656">
        <v>92.93</v>
      </c>
      <c r="N2656">
        <f t="shared" si="396"/>
        <v>70.429307875894992</v>
      </c>
      <c r="O2656">
        <f t="shared" si="397"/>
        <v>0.31947910326982015</v>
      </c>
      <c r="P2656" s="1">
        <v>39428</v>
      </c>
      <c r="Q2656">
        <v>1.9235</v>
      </c>
      <c r="R2656" s="1">
        <v>39428</v>
      </c>
      <c r="S2656">
        <v>1.7846</v>
      </c>
      <c r="T2656">
        <f t="shared" si="398"/>
        <v>1</v>
      </c>
    </row>
    <row r="2657" spans="1:20" x14ac:dyDescent="0.25">
      <c r="A2657" s="1">
        <v>39427</v>
      </c>
      <c r="B2657">
        <v>1.7570999999999999</v>
      </c>
      <c r="C2657">
        <f t="shared" si="395"/>
        <v>-8.0814979227133987E-3</v>
      </c>
      <c r="J2657" s="1">
        <v>39490</v>
      </c>
      <c r="K2657">
        <v>9.7324999999999999</v>
      </c>
      <c r="L2657" s="1">
        <v>39401</v>
      </c>
      <c r="M2657">
        <v>92.77</v>
      </c>
      <c r="N2657">
        <f t="shared" si="396"/>
        <v>70.392140015910911</v>
      </c>
      <c r="O2657">
        <f t="shared" si="397"/>
        <v>0.31790282237521067</v>
      </c>
      <c r="P2657" s="1">
        <v>39427</v>
      </c>
      <c r="Q2657">
        <v>1.9253</v>
      </c>
      <c r="R2657" s="1">
        <v>39427</v>
      </c>
      <c r="S2657">
        <v>1.7858000000000001</v>
      </c>
      <c r="T2657">
        <f t="shared" si="398"/>
        <v>1</v>
      </c>
    </row>
    <row r="2658" spans="1:20" x14ac:dyDescent="0.25">
      <c r="A2658" s="1">
        <v>39426</v>
      </c>
      <c r="B2658">
        <v>1.7657</v>
      </c>
      <c r="C2658">
        <f t="shared" si="395"/>
        <v>-1.4555133941213105E-2</v>
      </c>
      <c r="J2658" s="1">
        <v>39489</v>
      </c>
      <c r="K2658">
        <v>9.5445999999999991</v>
      </c>
      <c r="L2658" s="1">
        <v>39400</v>
      </c>
      <c r="M2658">
        <v>93.25</v>
      </c>
      <c r="N2658">
        <f t="shared" si="396"/>
        <v>70.354996022275273</v>
      </c>
      <c r="O2658">
        <f t="shared" si="397"/>
        <v>0.3254211537511264</v>
      </c>
      <c r="P2658" s="1">
        <v>39426</v>
      </c>
      <c r="Q2658">
        <v>1.9268999999999998</v>
      </c>
      <c r="R2658" s="1">
        <v>39426</v>
      </c>
      <c r="S2658">
        <v>1.7875999999999999</v>
      </c>
      <c r="T2658">
        <f t="shared" si="398"/>
        <v>1</v>
      </c>
    </row>
    <row r="2659" spans="1:20" x14ac:dyDescent="0.25">
      <c r="A2659" s="1">
        <v>39423</v>
      </c>
      <c r="B2659">
        <v>1.7591000000000001</v>
      </c>
      <c r="C2659">
        <f t="shared" si="395"/>
        <v>-1.3415951338752841E-2</v>
      </c>
      <c r="J2659" s="1">
        <v>39486</v>
      </c>
      <c r="K2659">
        <v>9.3602000000000007</v>
      </c>
      <c r="L2659" s="1">
        <v>39399</v>
      </c>
      <c r="M2659">
        <v>91.61</v>
      </c>
      <c r="N2659">
        <f t="shared" si="396"/>
        <v>70.317971360381875</v>
      </c>
      <c r="O2659">
        <f t="shared" si="397"/>
        <v>0.30279640080194847</v>
      </c>
      <c r="P2659" s="1">
        <v>39423</v>
      </c>
      <c r="Q2659">
        <v>1.9285000000000001</v>
      </c>
      <c r="R2659" s="1">
        <v>39423</v>
      </c>
      <c r="S2659">
        <v>1.7892000000000001</v>
      </c>
      <c r="T2659">
        <f t="shared" si="398"/>
        <v>1</v>
      </c>
    </row>
    <row r="2660" spans="1:20" x14ac:dyDescent="0.25">
      <c r="A2660" s="1">
        <v>39422</v>
      </c>
      <c r="B2660">
        <v>1.7747999999999999</v>
      </c>
      <c r="C2660">
        <f t="shared" si="395"/>
        <v>-1.4593193599278798E-2</v>
      </c>
      <c r="J2660" s="1">
        <v>39485</v>
      </c>
      <c r="K2660">
        <v>9.5159000000000002</v>
      </c>
      <c r="L2660" s="1">
        <v>39395</v>
      </c>
      <c r="M2660">
        <v>92.23</v>
      </c>
      <c r="N2660">
        <f t="shared" si="396"/>
        <v>70.282704852824182</v>
      </c>
      <c r="O2660">
        <f t="shared" si="397"/>
        <v>0.31227163486571347</v>
      </c>
      <c r="P2660" s="1">
        <v>39422</v>
      </c>
      <c r="Q2660">
        <v>1.9300999999999999</v>
      </c>
      <c r="R2660" s="1">
        <v>39422</v>
      </c>
      <c r="S2660">
        <v>1.7911999999999999</v>
      </c>
      <c r="T2660">
        <f t="shared" si="398"/>
        <v>1</v>
      </c>
    </row>
    <row r="2661" spans="1:20" x14ac:dyDescent="0.25">
      <c r="A2661" s="1">
        <v>39421</v>
      </c>
      <c r="B2661">
        <v>1.7964</v>
      </c>
      <c r="C2661">
        <f t="shared" si="395"/>
        <v>-2.7109775105767064E-2</v>
      </c>
      <c r="J2661" s="1">
        <v>39484</v>
      </c>
      <c r="K2661">
        <v>9.3572000000000006</v>
      </c>
      <c r="L2661" s="1">
        <v>39394</v>
      </c>
      <c r="M2661">
        <v>93.05</v>
      </c>
      <c r="N2661">
        <f t="shared" si="396"/>
        <v>70.247350835322194</v>
      </c>
      <c r="O2661">
        <f t="shared" si="397"/>
        <v>0.32460511170212042</v>
      </c>
      <c r="P2661" s="1">
        <v>39421</v>
      </c>
      <c r="Q2661">
        <v>1.9316</v>
      </c>
      <c r="R2661" s="1">
        <v>39421</v>
      </c>
      <c r="S2661">
        <v>1.7930999999999999</v>
      </c>
      <c r="T2661">
        <f t="shared" si="398"/>
        <v>1</v>
      </c>
    </row>
    <row r="2662" spans="1:20" x14ac:dyDescent="0.25">
      <c r="A2662" s="1">
        <v>39420</v>
      </c>
      <c r="B2662">
        <v>1.8088</v>
      </c>
      <c r="C2662">
        <f t="shared" si="395"/>
        <v>-4.0247678018575872E-2</v>
      </c>
      <c r="J2662" s="1">
        <v>39479</v>
      </c>
      <c r="K2662">
        <v>9.2806999999999995</v>
      </c>
      <c r="L2662" s="1">
        <v>39393</v>
      </c>
      <c r="M2662">
        <v>93.34</v>
      </c>
      <c r="N2662">
        <f t="shared" si="396"/>
        <v>70.210453460620528</v>
      </c>
      <c r="O2662">
        <f t="shared" si="397"/>
        <v>0.32943166436536864</v>
      </c>
      <c r="P2662" s="1">
        <v>39420</v>
      </c>
      <c r="Q2662">
        <v>1.9331</v>
      </c>
      <c r="R2662" s="1">
        <v>39420</v>
      </c>
      <c r="S2662">
        <v>1.7945</v>
      </c>
      <c r="T2662">
        <f t="shared" si="398"/>
        <v>1</v>
      </c>
    </row>
    <row r="2663" spans="1:20" x14ac:dyDescent="0.25">
      <c r="A2663" s="1">
        <v>39419</v>
      </c>
      <c r="B2663">
        <v>1.7928999999999999</v>
      </c>
      <c r="C2663">
        <f t="shared" si="395"/>
        <v>-2.2589101455742111E-2</v>
      </c>
      <c r="J2663" s="1">
        <v>39478</v>
      </c>
      <c r="K2663">
        <v>9.1712000000000007</v>
      </c>
      <c r="L2663" s="1">
        <v>39392</v>
      </c>
      <c r="M2663">
        <v>93.72</v>
      </c>
      <c r="N2663">
        <f t="shared" si="396"/>
        <v>70.173619729514726</v>
      </c>
      <c r="O2663">
        <f t="shared" si="397"/>
        <v>0.3355446157864615</v>
      </c>
      <c r="P2663" s="1">
        <v>39419</v>
      </c>
      <c r="Q2663">
        <v>1.9344999999999999</v>
      </c>
      <c r="R2663" s="1">
        <v>39419</v>
      </c>
      <c r="S2663">
        <v>1.796</v>
      </c>
      <c r="T2663">
        <f t="shared" si="398"/>
        <v>1</v>
      </c>
    </row>
    <row r="2664" spans="1:20" x14ac:dyDescent="0.25">
      <c r="A2664" s="1">
        <v>39416</v>
      </c>
      <c r="B2664">
        <v>1.7924</v>
      </c>
      <c r="C2664">
        <f t="shared" si="395"/>
        <v>-2.0307966971658153E-2</v>
      </c>
      <c r="J2664" s="1">
        <v>39477</v>
      </c>
      <c r="K2664">
        <v>8.8750999999999998</v>
      </c>
      <c r="L2664" s="1">
        <v>39391</v>
      </c>
      <c r="M2664">
        <v>92.74</v>
      </c>
      <c r="N2664">
        <f t="shared" si="396"/>
        <v>70.137088305489272</v>
      </c>
      <c r="O2664">
        <f t="shared" si="397"/>
        <v>0.32226760820268768</v>
      </c>
      <c r="P2664" s="1">
        <v>39416</v>
      </c>
      <c r="Q2664">
        <v>1.9359999999999999</v>
      </c>
      <c r="R2664" s="1">
        <v>39416</v>
      </c>
      <c r="S2664">
        <v>1.7974999999999999</v>
      </c>
      <c r="T2664">
        <f t="shared" si="398"/>
        <v>1</v>
      </c>
    </row>
    <row r="2665" spans="1:20" x14ac:dyDescent="0.25">
      <c r="A2665" s="1">
        <v>39415</v>
      </c>
      <c r="B2665">
        <v>1.7934999999999999</v>
      </c>
      <c r="C2665">
        <f t="shared" si="395"/>
        <v>-1.4218009478672911E-2</v>
      </c>
      <c r="J2665" s="1">
        <v>39476</v>
      </c>
      <c r="K2665">
        <v>9.0739999999999998</v>
      </c>
      <c r="L2665" s="1">
        <v>39388</v>
      </c>
      <c r="M2665">
        <v>92.61</v>
      </c>
      <c r="N2665">
        <f t="shared" si="396"/>
        <v>70.101591089896573</v>
      </c>
      <c r="O2665">
        <f t="shared" si="397"/>
        <v>0.32108271096499352</v>
      </c>
      <c r="P2665" s="1">
        <v>39415</v>
      </c>
      <c r="Q2665">
        <v>1.9375</v>
      </c>
      <c r="R2665" s="1">
        <v>39415</v>
      </c>
      <c r="S2665">
        <v>1.7991999999999999</v>
      </c>
      <c r="T2665">
        <f t="shared" si="398"/>
        <v>1</v>
      </c>
    </row>
    <row r="2666" spans="1:20" x14ac:dyDescent="0.25">
      <c r="A2666" s="1">
        <v>39414</v>
      </c>
      <c r="B2666">
        <v>1.794</v>
      </c>
      <c r="C2666">
        <f t="shared" si="395"/>
        <v>1.672240802674807E-4</v>
      </c>
      <c r="J2666" s="1">
        <v>39475</v>
      </c>
      <c r="K2666">
        <v>9.1384000000000007</v>
      </c>
      <c r="L2666" s="1">
        <v>39387</v>
      </c>
      <c r="M2666">
        <v>93.22</v>
      </c>
      <c r="N2666">
        <f t="shared" si="396"/>
        <v>70.065354017501988</v>
      </c>
      <c r="O2666">
        <f t="shared" si="397"/>
        <v>0.33047211859821746</v>
      </c>
      <c r="P2666" s="1">
        <v>39414</v>
      </c>
      <c r="Q2666">
        <v>1.9390000000000001</v>
      </c>
      <c r="R2666" s="1">
        <v>39414</v>
      </c>
      <c r="S2666">
        <v>1.8016999999999999</v>
      </c>
      <c r="T2666">
        <f t="shared" si="398"/>
        <v>1</v>
      </c>
    </row>
    <row r="2667" spans="1:20" x14ac:dyDescent="0.25">
      <c r="A2667" s="1">
        <v>39413</v>
      </c>
      <c r="B2667">
        <v>1.8365</v>
      </c>
      <c r="C2667">
        <f t="shared" si="395"/>
        <v>-1.5736455213721801E-2</v>
      </c>
      <c r="J2667" s="1">
        <v>39472</v>
      </c>
      <c r="K2667">
        <v>9.2002000000000006</v>
      </c>
      <c r="L2667" s="1">
        <v>39386</v>
      </c>
      <c r="M2667">
        <v>93.59</v>
      </c>
      <c r="N2667">
        <f t="shared" si="396"/>
        <v>70.028337311058081</v>
      </c>
      <c r="O2667">
        <f t="shared" si="397"/>
        <v>0.33645897637528704</v>
      </c>
      <c r="P2667" s="1">
        <v>39413</v>
      </c>
      <c r="Q2667">
        <v>1.9405999999999999</v>
      </c>
      <c r="R2667" s="1">
        <v>39413</v>
      </c>
      <c r="S2667">
        <v>1.8037999999999998</v>
      </c>
      <c r="T2667">
        <f t="shared" si="398"/>
        <v>1</v>
      </c>
    </row>
    <row r="2668" spans="1:20" x14ac:dyDescent="0.25">
      <c r="A2668" s="1">
        <v>39412</v>
      </c>
      <c r="B2668">
        <v>1.8231999999999999</v>
      </c>
      <c r="C2668">
        <f t="shared" si="395"/>
        <v>-1.4589732338745054E-2</v>
      </c>
      <c r="J2668" s="1">
        <v>39471</v>
      </c>
      <c r="K2668">
        <v>9.4064999999999994</v>
      </c>
      <c r="L2668" s="1">
        <v>39385</v>
      </c>
      <c r="M2668">
        <v>93.04</v>
      </c>
      <c r="N2668">
        <f t="shared" si="396"/>
        <v>69.990071599045351</v>
      </c>
      <c r="O2668">
        <f t="shared" si="397"/>
        <v>0.32933140193085686</v>
      </c>
      <c r="P2668" s="1">
        <v>39412</v>
      </c>
      <c r="Q2668">
        <v>1.9419999999999999</v>
      </c>
      <c r="R2668" s="1">
        <v>39412</v>
      </c>
      <c r="S2668">
        <v>1.8052000000000001</v>
      </c>
      <c r="T2668">
        <f t="shared" si="398"/>
        <v>1</v>
      </c>
    </row>
    <row r="2669" spans="1:20" x14ac:dyDescent="0.25">
      <c r="A2669" s="1">
        <v>39409</v>
      </c>
      <c r="B2669">
        <v>1.8033000000000001</v>
      </c>
      <c r="C2669">
        <f t="shared" si="395"/>
        <v>7.5971829423833181E-3</v>
      </c>
      <c r="J2669" s="1">
        <v>39470</v>
      </c>
      <c r="K2669">
        <v>8.7642000000000007</v>
      </c>
      <c r="L2669" s="1">
        <v>39384</v>
      </c>
      <c r="M2669">
        <v>92.82</v>
      </c>
      <c r="N2669">
        <f t="shared" si="396"/>
        <v>69.951153540175014</v>
      </c>
      <c r="O2669">
        <f t="shared" si="397"/>
        <v>0.32692593763576361</v>
      </c>
      <c r="P2669" s="1">
        <v>39409</v>
      </c>
      <c r="Q2669">
        <v>1.9433</v>
      </c>
      <c r="R2669" s="1">
        <v>39409</v>
      </c>
      <c r="S2669">
        <v>1.8069</v>
      </c>
      <c r="T2669">
        <f t="shared" si="398"/>
        <v>1</v>
      </c>
    </row>
    <row r="2670" spans="1:20" x14ac:dyDescent="0.25">
      <c r="A2670" s="1">
        <v>39408</v>
      </c>
      <c r="B2670">
        <v>1.7795000000000001</v>
      </c>
      <c r="C2670">
        <f t="shared" si="395"/>
        <v>1.3486934532171979E-2</v>
      </c>
      <c r="J2670" s="1">
        <v>39469</v>
      </c>
      <c r="K2670">
        <v>8.8712999999999997</v>
      </c>
      <c r="L2670" s="1">
        <v>39381</v>
      </c>
      <c r="M2670">
        <v>91.92</v>
      </c>
      <c r="N2670">
        <f t="shared" si="396"/>
        <v>69.913150357995235</v>
      </c>
      <c r="O2670">
        <f t="shared" si="397"/>
        <v>0.31477410943888434</v>
      </c>
      <c r="P2670" s="1">
        <v>39408</v>
      </c>
      <c r="Q2670">
        <v>1.9447999999999999</v>
      </c>
      <c r="R2670" s="1">
        <v>39408</v>
      </c>
      <c r="S2670">
        <v>1.8092999999999999</v>
      </c>
      <c r="T2670">
        <f t="shared" si="398"/>
        <v>1</v>
      </c>
    </row>
    <row r="2671" spans="1:20" x14ac:dyDescent="0.25">
      <c r="A2671" s="1">
        <v>39407</v>
      </c>
      <c r="B2671">
        <v>1.7759</v>
      </c>
      <c r="C2671">
        <f t="shared" si="395"/>
        <v>5.0115434427615568E-3</v>
      </c>
      <c r="J2671" s="1">
        <v>39468</v>
      </c>
      <c r="K2671">
        <v>9.0939999999999994</v>
      </c>
      <c r="L2671" s="1">
        <v>39380</v>
      </c>
      <c r="M2671">
        <v>91.39</v>
      </c>
      <c r="N2671">
        <f t="shared" si="396"/>
        <v>69.875632458233895</v>
      </c>
      <c r="O2671">
        <f t="shared" si="397"/>
        <v>0.30789513861825418</v>
      </c>
      <c r="P2671" s="1">
        <v>39407</v>
      </c>
      <c r="Q2671">
        <v>1.9462999999999999</v>
      </c>
      <c r="R2671" s="1">
        <v>39407</v>
      </c>
      <c r="S2671">
        <v>1.8126</v>
      </c>
      <c r="T2671">
        <f t="shared" si="398"/>
        <v>1</v>
      </c>
    </row>
    <row r="2672" spans="1:20" x14ac:dyDescent="0.25">
      <c r="A2672" s="1">
        <v>39406</v>
      </c>
      <c r="B2672">
        <v>1.7585</v>
      </c>
      <c r="C2672">
        <f t="shared" si="395"/>
        <v>3.5939721353426268E-2</v>
      </c>
      <c r="J2672" s="1">
        <v>39465</v>
      </c>
      <c r="K2672">
        <v>9.4588000000000001</v>
      </c>
      <c r="L2672" s="1">
        <v>39379</v>
      </c>
      <c r="M2672">
        <v>91.12</v>
      </c>
      <c r="N2672">
        <f t="shared" si="396"/>
        <v>69.837804295942703</v>
      </c>
      <c r="O2672">
        <f t="shared" si="397"/>
        <v>0.30473746874790725</v>
      </c>
      <c r="P2672" s="1">
        <v>39406</v>
      </c>
      <c r="Q2672">
        <v>1.9479</v>
      </c>
      <c r="R2672" s="1">
        <v>39406</v>
      </c>
      <c r="S2672">
        <v>1.8159999999999998</v>
      </c>
      <c r="T2672">
        <f t="shared" si="398"/>
        <v>1</v>
      </c>
    </row>
    <row r="2673" spans="1:20" x14ac:dyDescent="0.25">
      <c r="A2673" s="1">
        <v>39405</v>
      </c>
      <c r="B2673">
        <v>1.7664</v>
      </c>
      <c r="C2673">
        <f t="shared" si="395"/>
        <v>2.734375E-2</v>
      </c>
      <c r="J2673" s="1">
        <v>39464</v>
      </c>
      <c r="K2673">
        <v>9.4787999999999997</v>
      </c>
      <c r="L2673" s="1">
        <v>39378</v>
      </c>
      <c r="M2673">
        <v>91.36</v>
      </c>
      <c r="N2673">
        <f t="shared" si="396"/>
        <v>69.799697692919636</v>
      </c>
      <c r="O2673">
        <f t="shared" si="397"/>
        <v>0.30888819034623705</v>
      </c>
      <c r="P2673" s="1">
        <v>39405</v>
      </c>
      <c r="Q2673">
        <v>1.9496</v>
      </c>
      <c r="R2673" s="1">
        <v>39405</v>
      </c>
      <c r="S2673">
        <v>1.8201000000000001</v>
      </c>
      <c r="T2673">
        <f t="shared" si="398"/>
        <v>1</v>
      </c>
    </row>
    <row r="2674" spans="1:20" x14ac:dyDescent="0.25">
      <c r="A2674" s="1">
        <v>39402</v>
      </c>
      <c r="B2674">
        <v>1.7455000000000001</v>
      </c>
      <c r="C2674">
        <f t="shared" si="395"/>
        <v>3.9415640217702608E-2</v>
      </c>
      <c r="J2674" s="1">
        <v>39463</v>
      </c>
      <c r="K2674">
        <v>9.4959000000000007</v>
      </c>
      <c r="L2674" s="1">
        <v>39377</v>
      </c>
      <c r="M2674">
        <v>90.57</v>
      </c>
      <c r="N2674">
        <f t="shared" si="396"/>
        <v>69.761145584725526</v>
      </c>
      <c r="O2674">
        <f t="shared" si="397"/>
        <v>0.29828716602713945</v>
      </c>
      <c r="P2674" s="1">
        <v>39402</v>
      </c>
      <c r="Q2674">
        <v>1.9513</v>
      </c>
      <c r="R2674" s="1">
        <v>39402</v>
      </c>
      <c r="S2674">
        <v>1.8237999999999999</v>
      </c>
      <c r="T2674">
        <f t="shared" si="398"/>
        <v>1</v>
      </c>
    </row>
    <row r="2675" spans="1:20" x14ac:dyDescent="0.25">
      <c r="A2675" s="1">
        <v>39400</v>
      </c>
      <c r="B2675">
        <v>1.7330000000000001</v>
      </c>
      <c r="C2675">
        <f t="shared" si="395"/>
        <v>4.1834968263127381E-2</v>
      </c>
      <c r="J2675" s="1">
        <v>39462</v>
      </c>
      <c r="K2675">
        <v>9.1912000000000003</v>
      </c>
      <c r="L2675" s="1">
        <v>39374</v>
      </c>
      <c r="M2675">
        <v>91.44</v>
      </c>
      <c r="N2675">
        <f t="shared" si="396"/>
        <v>69.723341288782791</v>
      </c>
      <c r="O2675">
        <f t="shared" si="397"/>
        <v>0.31146899029509101</v>
      </c>
      <c r="P2675" s="1">
        <v>39400</v>
      </c>
      <c r="Q2675">
        <v>1.9532</v>
      </c>
      <c r="R2675" s="1">
        <v>39400</v>
      </c>
      <c r="S2675">
        <v>1.8279000000000001</v>
      </c>
      <c r="T2675">
        <f t="shared" si="398"/>
        <v>1</v>
      </c>
    </row>
    <row r="2676" spans="1:20" x14ac:dyDescent="0.25">
      <c r="A2676" s="1">
        <v>39399</v>
      </c>
      <c r="B2676">
        <v>1.766</v>
      </c>
      <c r="C2676">
        <f t="shared" si="395"/>
        <v>2.157417893544733E-2</v>
      </c>
      <c r="J2676" s="1">
        <v>39458</v>
      </c>
      <c r="K2676">
        <v>9.2585999999999995</v>
      </c>
      <c r="L2676" s="1">
        <v>39373</v>
      </c>
      <c r="M2676">
        <v>91</v>
      </c>
      <c r="N2676">
        <f t="shared" si="396"/>
        <v>69.685075576770075</v>
      </c>
      <c r="O2676">
        <f t="shared" si="397"/>
        <v>0.30587502771304131</v>
      </c>
      <c r="P2676" s="1">
        <v>39399</v>
      </c>
      <c r="Q2676">
        <v>1.9552</v>
      </c>
      <c r="R2676" s="1">
        <v>39399</v>
      </c>
      <c r="S2676">
        <v>1.8325</v>
      </c>
      <c r="T2676">
        <f t="shared" si="398"/>
        <v>1</v>
      </c>
    </row>
    <row r="2677" spans="1:20" x14ac:dyDescent="0.25">
      <c r="A2677" s="1">
        <v>39398</v>
      </c>
      <c r="B2677">
        <v>1.7774999999999999</v>
      </c>
      <c r="C2677">
        <f t="shared" si="395"/>
        <v>1.4345991561181437E-2</v>
      </c>
      <c r="J2677" s="1">
        <v>39457</v>
      </c>
      <c r="K2677">
        <v>9.6003000000000007</v>
      </c>
      <c r="L2677" s="1">
        <v>39372</v>
      </c>
      <c r="M2677">
        <v>91.18</v>
      </c>
      <c r="N2677">
        <f t="shared" si="396"/>
        <v>69.647143993635638</v>
      </c>
      <c r="O2677">
        <f t="shared" si="397"/>
        <v>0.30917069633655103</v>
      </c>
      <c r="P2677" s="1">
        <v>39398</v>
      </c>
      <c r="Q2677">
        <v>1.9569999999999999</v>
      </c>
      <c r="R2677" s="1">
        <v>39398</v>
      </c>
      <c r="S2677">
        <v>1.8367</v>
      </c>
      <c r="T2677">
        <f t="shared" si="398"/>
        <v>1</v>
      </c>
    </row>
    <row r="2678" spans="1:20" x14ac:dyDescent="0.25">
      <c r="A2678" s="1">
        <v>39395</v>
      </c>
      <c r="B2678">
        <v>1.7454000000000001</v>
      </c>
      <c r="C2678">
        <f t="shared" si="395"/>
        <v>4.1480462931133166E-2</v>
      </c>
      <c r="J2678" s="1">
        <v>39456</v>
      </c>
      <c r="K2678">
        <v>9.5362000000000009</v>
      </c>
      <c r="L2678" s="1">
        <v>39371</v>
      </c>
      <c r="M2678">
        <v>90.43</v>
      </c>
      <c r="N2678">
        <f t="shared" si="396"/>
        <v>69.608933969769282</v>
      </c>
      <c r="O2678">
        <f t="shared" si="397"/>
        <v>0.29911485268935711</v>
      </c>
      <c r="P2678" s="1">
        <v>39395</v>
      </c>
      <c r="Q2678">
        <v>1.9588000000000001</v>
      </c>
      <c r="R2678" s="1">
        <v>39395</v>
      </c>
      <c r="S2678">
        <v>1.8405</v>
      </c>
      <c r="T2678">
        <f t="shared" si="398"/>
        <v>1</v>
      </c>
    </row>
    <row r="2679" spans="1:20" x14ac:dyDescent="0.25">
      <c r="A2679" s="1">
        <v>39394</v>
      </c>
      <c r="B2679">
        <v>1.7429000000000001</v>
      </c>
      <c r="C2679">
        <f t="shared" si="395"/>
        <v>3.5056515003729416E-2</v>
      </c>
      <c r="J2679" s="1">
        <v>39455</v>
      </c>
      <c r="K2679">
        <v>9.5475999999999992</v>
      </c>
      <c r="L2679" s="1">
        <v>39370</v>
      </c>
      <c r="M2679">
        <v>91.11</v>
      </c>
      <c r="N2679">
        <f t="shared" si="396"/>
        <v>69.571622911694504</v>
      </c>
      <c r="O2679">
        <f t="shared" si="397"/>
        <v>0.3095856641959267</v>
      </c>
      <c r="P2679" s="1">
        <v>39394</v>
      </c>
      <c r="Q2679">
        <v>1.9607999999999999</v>
      </c>
      <c r="R2679" s="1">
        <v>39394</v>
      </c>
      <c r="S2679">
        <v>1.8456000000000001</v>
      </c>
      <c r="T2679">
        <f t="shared" si="398"/>
        <v>1</v>
      </c>
    </row>
    <row r="2680" spans="1:20" x14ac:dyDescent="0.25">
      <c r="A2680" s="1">
        <v>39393</v>
      </c>
      <c r="B2680">
        <v>1.74</v>
      </c>
      <c r="C2680">
        <f t="shared" si="395"/>
        <v>4.8505747126436738E-2</v>
      </c>
      <c r="J2680" s="1">
        <v>39454</v>
      </c>
      <c r="K2680">
        <v>9.5495999999999999</v>
      </c>
      <c r="L2680" s="1">
        <v>39367</v>
      </c>
      <c r="M2680">
        <v>91.55</v>
      </c>
      <c r="N2680">
        <f t="shared" si="396"/>
        <v>69.533046937151937</v>
      </c>
      <c r="O2680">
        <f t="shared" si="397"/>
        <v>0.31664013059500007</v>
      </c>
      <c r="P2680" s="1">
        <v>39393</v>
      </c>
      <c r="Q2680">
        <v>1.9626999999999999</v>
      </c>
      <c r="R2680" s="1">
        <v>39393</v>
      </c>
      <c r="S2680">
        <v>1.8496999999999999</v>
      </c>
      <c r="T2680">
        <f t="shared" si="398"/>
        <v>1</v>
      </c>
    </row>
    <row r="2681" spans="1:20" x14ac:dyDescent="0.25">
      <c r="A2681" s="1">
        <v>39392</v>
      </c>
      <c r="B2681">
        <v>1.7355</v>
      </c>
      <c r="C2681">
        <f t="shared" si="395"/>
        <v>5.9636992221261842E-2</v>
      </c>
      <c r="J2681" s="1">
        <v>39451</v>
      </c>
      <c r="K2681">
        <v>9.6021999999999998</v>
      </c>
      <c r="L2681" s="1">
        <v>39366</v>
      </c>
      <c r="M2681">
        <v>92.03</v>
      </c>
      <c r="N2681">
        <f t="shared" si="396"/>
        <v>69.493969769291937</v>
      </c>
      <c r="O2681">
        <f t="shared" si="397"/>
        <v>0.32428756488546878</v>
      </c>
      <c r="P2681" s="1">
        <v>39392</v>
      </c>
      <c r="Q2681">
        <v>1.9647000000000001</v>
      </c>
      <c r="R2681" s="1">
        <v>39392</v>
      </c>
      <c r="S2681">
        <v>1.8538000000000001</v>
      </c>
      <c r="T2681">
        <f t="shared" si="398"/>
        <v>1</v>
      </c>
    </row>
    <row r="2682" spans="1:20" x14ac:dyDescent="0.25">
      <c r="A2682" s="1">
        <v>39391</v>
      </c>
      <c r="B2682">
        <v>1.7488999999999999</v>
      </c>
      <c r="C2682">
        <f t="shared" si="395"/>
        <v>4.3055634970553092E-2</v>
      </c>
      <c r="J2682" s="1">
        <v>39450</v>
      </c>
      <c r="K2682">
        <v>9.7797000000000001</v>
      </c>
      <c r="L2682" s="1">
        <v>39365</v>
      </c>
      <c r="M2682">
        <v>91.57</v>
      </c>
      <c r="N2682">
        <f t="shared" si="396"/>
        <v>69.455314240254552</v>
      </c>
      <c r="O2682">
        <f t="shared" si="397"/>
        <v>0.3184016371050889</v>
      </c>
      <c r="P2682" s="1">
        <v>39391</v>
      </c>
      <c r="Q2682">
        <v>1.9666999999999999</v>
      </c>
      <c r="R2682" s="1">
        <v>39391</v>
      </c>
      <c r="S2682">
        <v>1.8588</v>
      </c>
      <c r="T2682">
        <f t="shared" si="398"/>
        <v>1</v>
      </c>
    </row>
    <row r="2683" spans="1:20" x14ac:dyDescent="0.25">
      <c r="A2683" s="1">
        <v>39387</v>
      </c>
      <c r="B2683">
        <v>1.7477</v>
      </c>
      <c r="C2683">
        <f t="shared" si="395"/>
        <v>3.5074669565714922E-2</v>
      </c>
      <c r="J2683" s="1">
        <v>39449</v>
      </c>
      <c r="K2683">
        <v>9.7985000000000007</v>
      </c>
      <c r="L2683" s="1">
        <v>39364</v>
      </c>
      <c r="M2683">
        <v>91.65</v>
      </c>
      <c r="N2683">
        <f t="shared" si="396"/>
        <v>69.418337311058053</v>
      </c>
      <c r="O2683">
        <f t="shared" si="397"/>
        <v>0.32025634076085169</v>
      </c>
      <c r="P2683" s="1">
        <v>39387</v>
      </c>
      <c r="Q2683">
        <v>1.9685999999999999</v>
      </c>
      <c r="R2683" s="1">
        <v>39387</v>
      </c>
      <c r="S2683">
        <v>1.8639999999999999</v>
      </c>
      <c r="T2683">
        <f t="shared" si="398"/>
        <v>1</v>
      </c>
    </row>
    <row r="2684" spans="1:20" x14ac:dyDescent="0.25">
      <c r="A2684" s="1">
        <v>39386</v>
      </c>
      <c r="B2684">
        <v>1.736</v>
      </c>
      <c r="C2684">
        <f t="shared" si="395"/>
        <v>5.6221198156682028E-2</v>
      </c>
      <c r="J2684" s="1">
        <v>39444</v>
      </c>
      <c r="K2684">
        <v>9.9389000000000003</v>
      </c>
      <c r="L2684" s="1">
        <v>39360</v>
      </c>
      <c r="M2684">
        <v>91.41</v>
      </c>
      <c r="N2684">
        <f t="shared" si="396"/>
        <v>69.38159904534605</v>
      </c>
      <c r="O2684">
        <f t="shared" si="397"/>
        <v>0.31749629956289627</v>
      </c>
      <c r="P2684" s="1">
        <v>39386</v>
      </c>
      <c r="Q2684">
        <v>1.9704999999999999</v>
      </c>
      <c r="R2684" s="1">
        <v>39386</v>
      </c>
      <c r="S2684">
        <v>1.8698000000000001</v>
      </c>
      <c r="T2684">
        <f t="shared" si="398"/>
        <v>1</v>
      </c>
    </row>
    <row r="2685" spans="1:20" x14ac:dyDescent="0.25">
      <c r="A2685" s="1">
        <v>39385</v>
      </c>
      <c r="B2685">
        <v>1.7524</v>
      </c>
      <c r="C2685">
        <f t="shared" si="395"/>
        <v>5.1700524994293451E-2</v>
      </c>
      <c r="J2685" s="1">
        <v>39443</v>
      </c>
      <c r="K2685">
        <v>9.5185999999999993</v>
      </c>
      <c r="L2685" s="1">
        <v>39359</v>
      </c>
      <c r="M2685">
        <v>90.33</v>
      </c>
      <c r="N2685">
        <f t="shared" si="396"/>
        <v>69.345552903739033</v>
      </c>
      <c r="O2685">
        <f t="shared" si="397"/>
        <v>0.30260696205552218</v>
      </c>
      <c r="P2685" s="1">
        <v>39385</v>
      </c>
      <c r="Q2685">
        <v>1.9725000000000001</v>
      </c>
      <c r="R2685" s="1">
        <v>39385</v>
      </c>
      <c r="S2685">
        <v>1.8755999999999999</v>
      </c>
      <c r="T2685">
        <f t="shared" si="398"/>
        <v>1</v>
      </c>
    </row>
    <row r="2686" spans="1:20" x14ac:dyDescent="0.25">
      <c r="A2686" s="1">
        <v>39384</v>
      </c>
      <c r="B2686">
        <v>1.756</v>
      </c>
      <c r="C2686">
        <f t="shared" si="395"/>
        <v>5.1252847380410138E-2</v>
      </c>
      <c r="J2686" s="1">
        <v>39442</v>
      </c>
      <c r="K2686">
        <v>8.9613999999999994</v>
      </c>
      <c r="L2686" s="1">
        <v>39358</v>
      </c>
      <c r="M2686">
        <v>90.31</v>
      </c>
      <c r="N2686">
        <f t="shared" si="396"/>
        <v>69.309427207637199</v>
      </c>
      <c r="O2686">
        <f t="shared" si="397"/>
        <v>0.30299735026592101</v>
      </c>
      <c r="P2686" s="1">
        <v>39384</v>
      </c>
      <c r="Q2686">
        <v>1.9744000000000002</v>
      </c>
      <c r="R2686" s="1">
        <v>39384</v>
      </c>
      <c r="S2686">
        <v>1.8811</v>
      </c>
      <c r="T2686">
        <f t="shared" si="398"/>
        <v>1</v>
      </c>
    </row>
    <row r="2687" spans="1:20" x14ac:dyDescent="0.25">
      <c r="A2687" s="1">
        <v>39381</v>
      </c>
      <c r="B2687">
        <v>1.768</v>
      </c>
      <c r="C2687">
        <f t="shared" si="395"/>
        <v>5.1527149321267007E-2</v>
      </c>
      <c r="J2687" s="1">
        <v>39437</v>
      </c>
      <c r="K2687">
        <v>9.3473000000000006</v>
      </c>
      <c r="L2687" s="1">
        <v>39357</v>
      </c>
      <c r="M2687">
        <v>90.62</v>
      </c>
      <c r="N2687">
        <f t="shared" si="396"/>
        <v>69.274542561654712</v>
      </c>
      <c r="O2687">
        <f t="shared" si="397"/>
        <v>0.30812845020734309</v>
      </c>
      <c r="P2687" s="1">
        <v>39381</v>
      </c>
      <c r="Q2687">
        <v>1.9763999999999999</v>
      </c>
      <c r="R2687" s="1">
        <v>39381</v>
      </c>
      <c r="S2687">
        <v>1.8877999999999999</v>
      </c>
      <c r="T2687">
        <f t="shared" si="398"/>
        <v>1</v>
      </c>
    </row>
    <row r="2688" spans="1:20" x14ac:dyDescent="0.25">
      <c r="A2688" s="1">
        <v>39380</v>
      </c>
      <c r="B2688">
        <v>1.7943</v>
      </c>
      <c r="C2688">
        <f t="shared" si="395"/>
        <v>4.2244886585297792E-2</v>
      </c>
      <c r="J2688" s="1">
        <v>39436</v>
      </c>
      <c r="K2688">
        <v>8.9769000000000005</v>
      </c>
      <c r="L2688" s="1">
        <v>39356</v>
      </c>
      <c r="M2688">
        <v>90.72</v>
      </c>
      <c r="N2688">
        <f t="shared" si="396"/>
        <v>69.238369132855993</v>
      </c>
      <c r="O2688">
        <f t="shared" si="397"/>
        <v>0.31025616484300222</v>
      </c>
      <c r="P2688" s="1">
        <v>39380</v>
      </c>
      <c r="Q2688">
        <v>1.9782</v>
      </c>
      <c r="R2688" s="1">
        <v>39380</v>
      </c>
      <c r="S2688">
        <v>1.893</v>
      </c>
      <c r="T2688">
        <f t="shared" si="398"/>
        <v>1</v>
      </c>
    </row>
    <row r="2689" spans="1:20" x14ac:dyDescent="0.25">
      <c r="A2689" s="1">
        <v>39379</v>
      </c>
      <c r="B2689">
        <v>1.8075999999999999</v>
      </c>
      <c r="C2689">
        <f t="shared" si="395"/>
        <v>3.3248506306705172E-2</v>
      </c>
      <c r="J2689" s="1">
        <v>39435</v>
      </c>
      <c r="K2689">
        <v>8.9245000000000001</v>
      </c>
      <c r="L2689" s="1">
        <v>39353</v>
      </c>
      <c r="M2689">
        <v>89.97</v>
      </c>
      <c r="N2689">
        <f t="shared" si="396"/>
        <v>69.201121718377067</v>
      </c>
      <c r="O2689">
        <f t="shared" si="397"/>
        <v>0.30012343392560276</v>
      </c>
      <c r="P2689" s="1">
        <v>39379</v>
      </c>
      <c r="Q2689">
        <v>1.98</v>
      </c>
      <c r="R2689" s="1">
        <v>39379</v>
      </c>
      <c r="S2689">
        <v>1.8969</v>
      </c>
      <c r="T2689">
        <f t="shared" si="398"/>
        <v>1</v>
      </c>
    </row>
    <row r="2690" spans="1:20" x14ac:dyDescent="0.25">
      <c r="A2690" s="1">
        <v>39378</v>
      </c>
      <c r="B2690">
        <v>1.7966</v>
      </c>
      <c r="C2690">
        <f t="shared" si="395"/>
        <v>4.7478570633418649E-2</v>
      </c>
      <c r="J2690" s="1">
        <v>39434</v>
      </c>
      <c r="K2690">
        <v>9.1279000000000003</v>
      </c>
      <c r="L2690" s="1">
        <v>39352</v>
      </c>
      <c r="M2690">
        <v>90.08</v>
      </c>
      <c r="N2690">
        <f t="shared" si="396"/>
        <v>69.164208432776419</v>
      </c>
      <c r="O2690">
        <f t="shared" si="397"/>
        <v>0.30240773430599599</v>
      </c>
      <c r="P2690" s="1">
        <v>39378</v>
      </c>
      <c r="Q2690">
        <v>1.9817</v>
      </c>
      <c r="R2690" s="1">
        <v>39378</v>
      </c>
      <c r="S2690">
        <v>1.8995</v>
      </c>
      <c r="T2690">
        <f t="shared" si="398"/>
        <v>1</v>
      </c>
    </row>
    <row r="2691" spans="1:20" x14ac:dyDescent="0.25">
      <c r="A2691" s="1">
        <v>39377</v>
      </c>
      <c r="B2691">
        <v>1.8169999999999999</v>
      </c>
      <c r="C2691">
        <f t="shared" si="395"/>
        <v>2.8123280132085871E-2</v>
      </c>
      <c r="J2691" s="1">
        <v>39433</v>
      </c>
      <c r="K2691">
        <v>9.1282999999999994</v>
      </c>
      <c r="L2691" s="1">
        <v>39351</v>
      </c>
      <c r="M2691">
        <v>89.48</v>
      </c>
      <c r="N2691">
        <f t="shared" si="396"/>
        <v>69.127836117740628</v>
      </c>
      <c r="O2691">
        <f t="shared" si="397"/>
        <v>0.2944134378457175</v>
      </c>
      <c r="P2691" s="1">
        <v>39377</v>
      </c>
      <c r="Q2691">
        <v>1.9834000000000001</v>
      </c>
      <c r="R2691" s="1">
        <v>39377</v>
      </c>
      <c r="S2691">
        <v>1.9026000000000001</v>
      </c>
      <c r="T2691">
        <f t="shared" si="398"/>
        <v>1</v>
      </c>
    </row>
    <row r="2692" spans="1:20" x14ac:dyDescent="0.25">
      <c r="A2692" s="1">
        <v>39374</v>
      </c>
      <c r="B2692">
        <v>1.8035000000000001</v>
      </c>
      <c r="C2692">
        <f t="shared" si="395"/>
        <v>4.0754089270862215E-2</v>
      </c>
      <c r="J2692" s="1">
        <v>39430</v>
      </c>
      <c r="K2692">
        <v>9.1880000000000006</v>
      </c>
      <c r="L2692" s="1">
        <v>39350</v>
      </c>
      <c r="M2692">
        <v>88.84</v>
      </c>
      <c r="N2692">
        <f t="shared" si="396"/>
        <v>69.092426412092252</v>
      </c>
      <c r="O2692">
        <f t="shared" si="397"/>
        <v>0.28581386721210328</v>
      </c>
      <c r="P2692" s="1">
        <v>39374</v>
      </c>
      <c r="Q2692">
        <v>1.9851000000000001</v>
      </c>
      <c r="R2692" s="1">
        <v>39374</v>
      </c>
      <c r="S2692">
        <v>1.9048</v>
      </c>
      <c r="T2692">
        <f t="shared" si="398"/>
        <v>1</v>
      </c>
    </row>
    <row r="2693" spans="1:20" x14ac:dyDescent="0.25">
      <c r="A2693" s="1">
        <v>39373</v>
      </c>
      <c r="B2693">
        <v>1.7848000000000002</v>
      </c>
      <c r="C2693">
        <f t="shared" si="395"/>
        <v>7.5470640968175573E-2</v>
      </c>
      <c r="J2693" s="1">
        <v>39429</v>
      </c>
      <c r="K2693">
        <v>9.6120000000000001</v>
      </c>
      <c r="L2693" s="1">
        <v>39349</v>
      </c>
      <c r="M2693">
        <v>88.61</v>
      </c>
      <c r="N2693">
        <f t="shared" si="396"/>
        <v>69.058536197295126</v>
      </c>
      <c r="O2693">
        <f t="shared" si="397"/>
        <v>0.28311436759747977</v>
      </c>
      <c r="P2693" s="1">
        <v>39373</v>
      </c>
      <c r="Q2693">
        <v>1.9868999999999999</v>
      </c>
      <c r="R2693" s="1">
        <v>39373</v>
      </c>
      <c r="S2693">
        <v>1.9064000000000001</v>
      </c>
      <c r="T2693">
        <f t="shared" si="398"/>
        <v>1</v>
      </c>
    </row>
    <row r="2694" spans="1:20" x14ac:dyDescent="0.25">
      <c r="A2694" s="1">
        <v>39372</v>
      </c>
      <c r="B2694">
        <v>1.8216999999999999</v>
      </c>
      <c r="C2694">
        <f t="shared" si="395"/>
        <v>4.3256299061316561E-2</v>
      </c>
      <c r="J2694" s="1">
        <v>39428</v>
      </c>
      <c r="K2694">
        <v>9.2319999999999993</v>
      </c>
      <c r="L2694" s="1">
        <v>39346</v>
      </c>
      <c r="M2694">
        <v>89.15</v>
      </c>
      <c r="N2694">
        <f t="shared" si="396"/>
        <v>69.025194908512304</v>
      </c>
      <c r="O2694">
        <f t="shared" si="397"/>
        <v>0.29155738159322281</v>
      </c>
      <c r="P2694" s="1">
        <v>39372</v>
      </c>
      <c r="Q2694">
        <v>1.9887000000000001</v>
      </c>
      <c r="R2694" s="1">
        <v>39372</v>
      </c>
      <c r="S2694">
        <v>1.9089</v>
      </c>
      <c r="T2694">
        <f t="shared" si="398"/>
        <v>1</v>
      </c>
    </row>
    <row r="2695" spans="1:20" x14ac:dyDescent="0.25">
      <c r="A2695" s="1">
        <v>39371</v>
      </c>
      <c r="B2695">
        <v>1.8147</v>
      </c>
      <c r="C2695">
        <f t="shared" ref="C2695:C2758" si="399">B2717/B2695-1</f>
        <v>4.9209235686339392E-2</v>
      </c>
      <c r="J2695" s="1">
        <v>39427</v>
      </c>
      <c r="K2695">
        <v>9.2478999999999996</v>
      </c>
      <c r="L2695" s="1">
        <v>39345</v>
      </c>
      <c r="M2695">
        <v>89.41</v>
      </c>
      <c r="N2695">
        <f t="shared" ref="N2695:N2758" si="400">AVERAGE(M2695:M3951)</f>
        <v>68.992840095465354</v>
      </c>
      <c r="O2695">
        <f t="shared" ref="O2695:O2758" si="401">(M2695-N2695)/N2695</f>
        <v>0.29593157603431647</v>
      </c>
      <c r="P2695" s="1">
        <v>39371</v>
      </c>
      <c r="Q2695">
        <v>1.9902</v>
      </c>
      <c r="R2695" s="1">
        <v>39371</v>
      </c>
      <c r="S2695">
        <v>1.9106000000000001</v>
      </c>
      <c r="T2695">
        <f t="shared" ref="T2695:T2758" si="402">IF(S2695&lt;Q2695,1,0)</f>
        <v>1</v>
      </c>
    </row>
    <row r="2696" spans="1:20" x14ac:dyDescent="0.25">
      <c r="A2696" s="1">
        <v>39370</v>
      </c>
      <c r="B2696">
        <v>1.8143</v>
      </c>
      <c r="C2696">
        <f t="shared" si="399"/>
        <v>5.2196439398114913E-2</v>
      </c>
      <c r="J2696" s="1">
        <v>39426</v>
      </c>
      <c r="K2696">
        <v>8.9335000000000004</v>
      </c>
      <c r="L2696" s="1">
        <v>39344</v>
      </c>
      <c r="M2696">
        <v>89.15</v>
      </c>
      <c r="N2696">
        <f t="shared" si="400"/>
        <v>68.960453460620485</v>
      </c>
      <c r="O2696">
        <f t="shared" si="401"/>
        <v>0.2927699214000769</v>
      </c>
      <c r="P2696" s="1">
        <v>39370</v>
      </c>
      <c r="Q2696">
        <v>1.9918</v>
      </c>
      <c r="R2696" s="1">
        <v>39370</v>
      </c>
      <c r="S2696">
        <v>1.9123000000000001</v>
      </c>
      <c r="T2696">
        <f t="shared" si="402"/>
        <v>1</v>
      </c>
    </row>
    <row r="2697" spans="1:20" x14ac:dyDescent="0.25">
      <c r="A2697" s="1">
        <v>39366</v>
      </c>
      <c r="B2697">
        <v>1.8054999999999999</v>
      </c>
      <c r="C2697">
        <f t="shared" si="399"/>
        <v>6.5466629742453764E-2</v>
      </c>
      <c r="J2697" s="1">
        <v>39423</v>
      </c>
      <c r="K2697">
        <v>8.8588000000000005</v>
      </c>
      <c r="L2697" s="1">
        <v>39343</v>
      </c>
      <c r="M2697">
        <v>87.99</v>
      </c>
      <c r="N2697">
        <f t="shared" si="400"/>
        <v>68.929077167859958</v>
      </c>
      <c r="O2697">
        <f t="shared" si="401"/>
        <v>0.27652949401486698</v>
      </c>
      <c r="P2697" s="1">
        <v>39366</v>
      </c>
      <c r="Q2697">
        <v>1.9933999999999998</v>
      </c>
      <c r="R2697" s="1">
        <v>39366</v>
      </c>
      <c r="S2697">
        <v>1.9135</v>
      </c>
      <c r="T2697">
        <f t="shared" si="402"/>
        <v>1</v>
      </c>
    </row>
    <row r="2698" spans="1:20" x14ac:dyDescent="0.25">
      <c r="A2698" s="1">
        <v>39365</v>
      </c>
      <c r="B2698">
        <v>1.8041</v>
      </c>
      <c r="C2698">
        <f t="shared" si="399"/>
        <v>7.8377030098109923E-2</v>
      </c>
      <c r="J2698" s="1">
        <v>39422</v>
      </c>
      <c r="K2698">
        <v>8.5132999999999992</v>
      </c>
      <c r="L2698" s="1">
        <v>39342</v>
      </c>
      <c r="M2698">
        <v>87.43</v>
      </c>
      <c r="N2698">
        <f t="shared" si="400"/>
        <v>68.900214797136016</v>
      </c>
      <c r="O2698">
        <f t="shared" si="401"/>
        <v>0.26893653753361335</v>
      </c>
      <c r="P2698" s="1">
        <v>39365</v>
      </c>
      <c r="Q2698">
        <v>1.9950999999999999</v>
      </c>
      <c r="R2698" s="1">
        <v>39365</v>
      </c>
      <c r="S2698">
        <v>1.915</v>
      </c>
      <c r="T2698">
        <f t="shared" si="402"/>
        <v>1</v>
      </c>
    </row>
    <row r="2699" spans="1:20" x14ac:dyDescent="0.25">
      <c r="A2699" s="1">
        <v>39364</v>
      </c>
      <c r="B2699">
        <v>1.8029999999999999</v>
      </c>
      <c r="C2699">
        <f t="shared" si="399"/>
        <v>7.8757626178591167E-2</v>
      </c>
      <c r="J2699" s="1">
        <v>39421</v>
      </c>
      <c r="K2699">
        <v>8.5053999999999998</v>
      </c>
      <c r="L2699" s="1">
        <v>39339</v>
      </c>
      <c r="M2699">
        <v>88.25</v>
      </c>
      <c r="N2699">
        <f t="shared" si="400"/>
        <v>68.872179793158296</v>
      </c>
      <c r="O2699">
        <f t="shared" si="401"/>
        <v>0.28135918254712594</v>
      </c>
      <c r="P2699" s="1">
        <v>39364</v>
      </c>
      <c r="Q2699">
        <v>1.9967999999999999</v>
      </c>
      <c r="R2699" s="1">
        <v>39364</v>
      </c>
      <c r="S2699">
        <v>1.9165999999999999</v>
      </c>
      <c r="T2699">
        <f t="shared" si="402"/>
        <v>1</v>
      </c>
    </row>
    <row r="2700" spans="1:20" x14ac:dyDescent="0.25">
      <c r="A2700" s="1">
        <v>39363</v>
      </c>
      <c r="B2700">
        <v>1.8178000000000001</v>
      </c>
      <c r="C2700">
        <f t="shared" si="399"/>
        <v>8.2077236219606053E-2</v>
      </c>
      <c r="J2700" s="1">
        <v>39420</v>
      </c>
      <c r="K2700">
        <v>7.9709000000000003</v>
      </c>
      <c r="L2700" s="1">
        <v>39338</v>
      </c>
      <c r="M2700">
        <v>88.1</v>
      </c>
      <c r="N2700">
        <f t="shared" si="400"/>
        <v>68.844009546539354</v>
      </c>
      <c r="O2700">
        <f t="shared" si="401"/>
        <v>0.2797046624723879</v>
      </c>
      <c r="P2700" s="1">
        <v>39363</v>
      </c>
      <c r="Q2700">
        <v>1.9984999999999999</v>
      </c>
      <c r="R2700" s="1">
        <v>39363</v>
      </c>
      <c r="S2700">
        <v>1.9180000000000001</v>
      </c>
      <c r="T2700">
        <f t="shared" si="402"/>
        <v>1</v>
      </c>
    </row>
    <row r="2701" spans="1:20" x14ac:dyDescent="0.25">
      <c r="A2701" s="1">
        <v>39360</v>
      </c>
      <c r="B2701">
        <v>1.804</v>
      </c>
      <c r="C2701">
        <f t="shared" si="399"/>
        <v>7.9545454545454586E-2</v>
      </c>
      <c r="J2701" s="1">
        <v>39419</v>
      </c>
      <c r="K2701">
        <v>8.1582000000000008</v>
      </c>
      <c r="L2701" s="1">
        <v>39337</v>
      </c>
      <c r="M2701">
        <v>87.63</v>
      </c>
      <c r="N2701">
        <f t="shared" si="400"/>
        <v>68.816340493237846</v>
      </c>
      <c r="O2701">
        <f t="shared" si="401"/>
        <v>0.27338942134842015</v>
      </c>
      <c r="P2701" s="1">
        <v>39360</v>
      </c>
      <c r="Q2701">
        <v>2.0001000000000002</v>
      </c>
      <c r="R2701" s="1">
        <v>39360</v>
      </c>
      <c r="S2701">
        <v>1.9196</v>
      </c>
      <c r="T2701">
        <f t="shared" si="402"/>
        <v>1</v>
      </c>
    </row>
    <row r="2702" spans="1:20" x14ac:dyDescent="0.25">
      <c r="A2702" s="1">
        <v>39359</v>
      </c>
      <c r="B2702">
        <v>1.8244</v>
      </c>
      <c r="C2702">
        <f t="shared" si="399"/>
        <v>7.1037053277789974E-2</v>
      </c>
      <c r="J2702" s="1">
        <v>39416</v>
      </c>
      <c r="K2702">
        <v>8.7281999999999993</v>
      </c>
      <c r="L2702" s="1">
        <v>39336</v>
      </c>
      <c r="M2702">
        <v>86.87</v>
      </c>
      <c r="N2702">
        <f t="shared" si="400"/>
        <v>68.789148766905299</v>
      </c>
      <c r="O2702">
        <f t="shared" si="401"/>
        <v>0.26284452645812456</v>
      </c>
      <c r="P2702" s="1">
        <v>39359</v>
      </c>
      <c r="Q2702">
        <v>2.0019</v>
      </c>
      <c r="R2702" s="1">
        <v>39359</v>
      </c>
      <c r="S2702">
        <v>1.9220000000000002</v>
      </c>
      <c r="T2702">
        <f t="shared" si="402"/>
        <v>1</v>
      </c>
    </row>
    <row r="2703" spans="1:20" x14ac:dyDescent="0.25">
      <c r="A2703" s="1">
        <v>39358</v>
      </c>
      <c r="B2703">
        <v>1.839</v>
      </c>
      <c r="C2703">
        <f t="shared" si="399"/>
        <v>6.682979880369766E-2</v>
      </c>
      <c r="J2703" s="1">
        <v>39415</v>
      </c>
      <c r="K2703">
        <v>9.3239000000000001</v>
      </c>
      <c r="L2703" s="1">
        <v>39335</v>
      </c>
      <c r="M2703">
        <v>85.73</v>
      </c>
      <c r="N2703">
        <f t="shared" si="400"/>
        <v>68.762060461416041</v>
      </c>
      <c r="O2703">
        <f t="shared" si="401"/>
        <v>0.24676310489714107</v>
      </c>
      <c r="P2703" s="1">
        <v>39358</v>
      </c>
      <c r="Q2703">
        <v>2.0036</v>
      </c>
      <c r="R2703" s="1">
        <v>39358</v>
      </c>
      <c r="S2703">
        <v>1.9229000000000001</v>
      </c>
      <c r="T2703">
        <f t="shared" si="402"/>
        <v>1</v>
      </c>
    </row>
    <row r="2704" spans="1:20" x14ac:dyDescent="0.25">
      <c r="A2704" s="1">
        <v>39357</v>
      </c>
      <c r="B2704">
        <v>1.8242</v>
      </c>
      <c r="C2704">
        <f t="shared" si="399"/>
        <v>8.2666374301063605E-2</v>
      </c>
      <c r="J2704" s="1">
        <v>39414</v>
      </c>
      <c r="K2704">
        <v>9.5151000000000003</v>
      </c>
      <c r="L2704" s="1">
        <v>39332</v>
      </c>
      <c r="M2704">
        <v>85.7</v>
      </c>
      <c r="N2704">
        <f t="shared" si="400"/>
        <v>68.736101829753352</v>
      </c>
      <c r="O2704">
        <f t="shared" si="401"/>
        <v>0.2467975011481317</v>
      </c>
      <c r="P2704" s="1">
        <v>39357</v>
      </c>
      <c r="Q2704">
        <v>2.0051999999999999</v>
      </c>
      <c r="R2704" s="1">
        <v>39357</v>
      </c>
      <c r="S2704">
        <v>1.9233</v>
      </c>
      <c r="T2704">
        <f t="shared" si="402"/>
        <v>1</v>
      </c>
    </row>
    <row r="2705" spans="1:20" x14ac:dyDescent="0.25">
      <c r="A2705" s="1">
        <v>39356</v>
      </c>
      <c r="B2705">
        <v>1.8090000000000002</v>
      </c>
      <c r="C2705">
        <f t="shared" si="399"/>
        <v>8.6677722498617937E-2</v>
      </c>
      <c r="J2705" s="1">
        <v>39412</v>
      </c>
      <c r="K2705">
        <v>9.4567999999999994</v>
      </c>
      <c r="L2705" s="1">
        <v>39331</v>
      </c>
      <c r="M2705">
        <v>86.4</v>
      </c>
      <c r="N2705">
        <f t="shared" si="400"/>
        <v>68.709307875894964</v>
      </c>
      <c r="O2705">
        <f t="shared" si="401"/>
        <v>0.25747155183193748</v>
      </c>
      <c r="P2705" s="1">
        <v>39356</v>
      </c>
      <c r="Q2705">
        <v>2.0068000000000001</v>
      </c>
      <c r="R2705" s="1">
        <v>39356</v>
      </c>
      <c r="S2705">
        <v>1.9237</v>
      </c>
      <c r="T2705">
        <f t="shared" si="402"/>
        <v>1</v>
      </c>
    </row>
    <row r="2706" spans="1:20" x14ac:dyDescent="0.25">
      <c r="A2706" s="1">
        <v>39353</v>
      </c>
      <c r="B2706">
        <v>1.8336000000000001</v>
      </c>
      <c r="C2706">
        <f t="shared" si="399"/>
        <v>9.1568499127399505E-2</v>
      </c>
      <c r="J2706" s="1">
        <v>39408</v>
      </c>
      <c r="K2706">
        <v>9.84</v>
      </c>
      <c r="L2706" s="1">
        <v>39330</v>
      </c>
      <c r="M2706">
        <v>85.81</v>
      </c>
      <c r="N2706">
        <f t="shared" si="400"/>
        <v>68.682291169451034</v>
      </c>
      <c r="O2706">
        <f t="shared" si="401"/>
        <v>0.24937590955275449</v>
      </c>
      <c r="P2706" s="1">
        <v>39353</v>
      </c>
      <c r="Q2706">
        <v>2.0085000000000002</v>
      </c>
      <c r="R2706" s="1">
        <v>39353</v>
      </c>
      <c r="S2706">
        <v>1.9245999999999999</v>
      </c>
      <c r="T2706">
        <f t="shared" si="402"/>
        <v>1</v>
      </c>
    </row>
    <row r="2707" spans="1:20" x14ac:dyDescent="0.25">
      <c r="A2707" s="1">
        <v>39352</v>
      </c>
      <c r="B2707">
        <v>1.843</v>
      </c>
      <c r="C2707">
        <f t="shared" si="399"/>
        <v>5.7894736842105221E-2</v>
      </c>
      <c r="J2707" s="1">
        <v>39407</v>
      </c>
      <c r="K2707">
        <v>9.7173999999999996</v>
      </c>
      <c r="L2707" s="1">
        <v>39329</v>
      </c>
      <c r="M2707">
        <v>86.88</v>
      </c>
      <c r="N2707">
        <f t="shared" si="400"/>
        <v>68.655863166268858</v>
      </c>
      <c r="O2707">
        <f t="shared" si="401"/>
        <v>0.26544181360878721</v>
      </c>
      <c r="P2707" s="1">
        <v>39352</v>
      </c>
      <c r="Q2707">
        <v>2.0101</v>
      </c>
      <c r="R2707" s="1">
        <v>39352</v>
      </c>
      <c r="S2707">
        <v>1.9251</v>
      </c>
      <c r="T2707">
        <f t="shared" si="402"/>
        <v>1</v>
      </c>
    </row>
    <row r="2708" spans="1:20" x14ac:dyDescent="0.25">
      <c r="A2708" s="1">
        <v>39351</v>
      </c>
      <c r="B2708">
        <v>1.8460000000000001</v>
      </c>
      <c r="C2708">
        <f t="shared" si="399"/>
        <v>5.1950162513542786E-2</v>
      </c>
      <c r="J2708" s="1">
        <v>39406</v>
      </c>
      <c r="K2708">
        <v>9.5671999999999997</v>
      </c>
      <c r="L2708" s="1">
        <v>39325</v>
      </c>
      <c r="M2708">
        <v>85.91</v>
      </c>
      <c r="N2708">
        <f t="shared" si="400"/>
        <v>68.62893396976925</v>
      </c>
      <c r="O2708">
        <f t="shared" si="401"/>
        <v>0.25180437798790495</v>
      </c>
      <c r="P2708" s="1">
        <v>39351</v>
      </c>
      <c r="Q2708">
        <v>2.0116000000000001</v>
      </c>
      <c r="R2708" s="1">
        <v>39351</v>
      </c>
      <c r="S2708">
        <v>1.9254</v>
      </c>
      <c r="T2708">
        <f t="shared" si="402"/>
        <v>1</v>
      </c>
    </row>
    <row r="2709" spans="1:20" x14ac:dyDescent="0.25">
      <c r="A2709" s="1">
        <v>39350</v>
      </c>
      <c r="B2709">
        <v>1.8591</v>
      </c>
      <c r="C2709">
        <f t="shared" si="399"/>
        <v>6.9011887472433031E-2</v>
      </c>
      <c r="J2709" s="1">
        <v>39392</v>
      </c>
      <c r="K2709">
        <v>9.4527999999999999</v>
      </c>
      <c r="L2709" s="1">
        <v>39324</v>
      </c>
      <c r="M2709">
        <v>85.89</v>
      </c>
      <c r="N2709">
        <f t="shared" si="400"/>
        <v>68.604359586316605</v>
      </c>
      <c r="O2709">
        <f t="shared" si="401"/>
        <v>0.25196125316110496</v>
      </c>
      <c r="P2709" s="1">
        <v>39350</v>
      </c>
      <c r="Q2709">
        <v>2.0131000000000001</v>
      </c>
      <c r="R2709" s="1">
        <v>39350</v>
      </c>
      <c r="S2709">
        <v>1.9257</v>
      </c>
      <c r="T2709">
        <f t="shared" si="402"/>
        <v>1</v>
      </c>
    </row>
    <row r="2710" spans="1:20" x14ac:dyDescent="0.25">
      <c r="A2710" s="1">
        <v>39349</v>
      </c>
      <c r="B2710">
        <v>1.8700999999999999</v>
      </c>
      <c r="C2710">
        <f t="shared" si="399"/>
        <v>7.5343564515266692E-2</v>
      </c>
      <c r="J2710" s="1">
        <v>39391</v>
      </c>
      <c r="K2710">
        <v>9.4637999999999991</v>
      </c>
      <c r="L2710" s="1">
        <v>39323</v>
      </c>
      <c r="M2710">
        <v>85.62</v>
      </c>
      <c r="N2710">
        <f t="shared" si="400"/>
        <v>68.57798727128079</v>
      </c>
      <c r="O2710">
        <f t="shared" si="401"/>
        <v>0.24850558330480629</v>
      </c>
      <c r="P2710" s="1">
        <v>39349</v>
      </c>
      <c r="Q2710">
        <v>2.0145</v>
      </c>
      <c r="R2710" s="1">
        <v>39349</v>
      </c>
      <c r="S2710">
        <v>1.9258999999999999</v>
      </c>
      <c r="T2710">
        <f t="shared" si="402"/>
        <v>1</v>
      </c>
    </row>
    <row r="2711" spans="1:20" x14ac:dyDescent="0.25">
      <c r="A2711" s="1">
        <v>39346</v>
      </c>
      <c r="B2711">
        <v>1.8677000000000001</v>
      </c>
      <c r="C2711">
        <f t="shared" si="399"/>
        <v>8.9093537506023335E-2</v>
      </c>
      <c r="J2711" s="1">
        <v>39388</v>
      </c>
      <c r="K2711">
        <v>9.4999000000000002</v>
      </c>
      <c r="L2711" s="1">
        <v>39322</v>
      </c>
      <c r="M2711">
        <v>85.24</v>
      </c>
      <c r="N2711">
        <f t="shared" si="400"/>
        <v>68.551837708830504</v>
      </c>
      <c r="O2711">
        <f t="shared" si="401"/>
        <v>0.24343858383565703</v>
      </c>
      <c r="P2711" s="1">
        <v>39346</v>
      </c>
      <c r="Q2711">
        <v>2.0158</v>
      </c>
      <c r="R2711" s="1">
        <v>39346</v>
      </c>
      <c r="S2711">
        <v>1.9257</v>
      </c>
      <c r="T2711">
        <f t="shared" si="402"/>
        <v>1</v>
      </c>
    </row>
    <row r="2712" spans="1:20" x14ac:dyDescent="0.25">
      <c r="A2712" s="1">
        <v>39345</v>
      </c>
      <c r="B2712">
        <v>1.8818999999999999</v>
      </c>
      <c r="C2712">
        <f t="shared" si="399"/>
        <v>7.8006270258781152E-2</v>
      </c>
      <c r="J2712" s="1">
        <v>39387</v>
      </c>
      <c r="K2712">
        <v>9.4088999999999992</v>
      </c>
      <c r="L2712" s="1">
        <v>39321</v>
      </c>
      <c r="M2712">
        <v>86.55</v>
      </c>
      <c r="N2712">
        <f t="shared" si="400"/>
        <v>68.526754176610936</v>
      </c>
      <c r="O2712">
        <f t="shared" si="401"/>
        <v>0.26301035325470917</v>
      </c>
      <c r="P2712" s="1">
        <v>39345</v>
      </c>
      <c r="Q2712">
        <v>2.0171999999999999</v>
      </c>
      <c r="R2712" s="1">
        <v>39345</v>
      </c>
      <c r="S2712">
        <v>1.9258</v>
      </c>
      <c r="T2712">
        <f t="shared" si="402"/>
        <v>1</v>
      </c>
    </row>
    <row r="2713" spans="1:20" x14ac:dyDescent="0.25">
      <c r="A2713" s="1">
        <v>39344</v>
      </c>
      <c r="B2713">
        <v>1.8681000000000001</v>
      </c>
      <c r="C2713">
        <f t="shared" si="399"/>
        <v>8.3774958513998188E-2</v>
      </c>
      <c r="J2713" s="1">
        <v>39386</v>
      </c>
      <c r="K2713">
        <v>9.3482000000000003</v>
      </c>
      <c r="L2713" s="1">
        <v>39318</v>
      </c>
      <c r="M2713">
        <v>85.85</v>
      </c>
      <c r="N2713">
        <f t="shared" si="400"/>
        <v>68.501193317422405</v>
      </c>
      <c r="O2713">
        <f t="shared" si="401"/>
        <v>0.25326283882656303</v>
      </c>
      <c r="P2713" s="1">
        <v>39344</v>
      </c>
      <c r="Q2713">
        <v>2.0185</v>
      </c>
      <c r="R2713" s="1">
        <v>39344</v>
      </c>
      <c r="S2713">
        <v>1.9260000000000002</v>
      </c>
      <c r="T2713">
        <f t="shared" si="402"/>
        <v>1</v>
      </c>
    </row>
    <row r="2714" spans="1:20" x14ac:dyDescent="0.25">
      <c r="A2714" s="1">
        <v>39343</v>
      </c>
      <c r="B2714">
        <v>1.877</v>
      </c>
      <c r="C2714">
        <f t="shared" si="399"/>
        <v>0.11507725093233878</v>
      </c>
      <c r="J2714" s="1">
        <v>39385</v>
      </c>
      <c r="K2714">
        <v>9.4918999999999993</v>
      </c>
      <c r="L2714" s="1">
        <v>39317</v>
      </c>
      <c r="M2714">
        <v>84.91</v>
      </c>
      <c r="N2714">
        <f t="shared" si="400"/>
        <v>68.475457438345231</v>
      </c>
      <c r="O2714">
        <f t="shared" si="401"/>
        <v>0.24000632016883275</v>
      </c>
      <c r="P2714" s="1">
        <v>39343</v>
      </c>
      <c r="Q2714">
        <v>2.02</v>
      </c>
      <c r="R2714" s="1">
        <v>39343</v>
      </c>
      <c r="S2714">
        <v>1.9264999999999999</v>
      </c>
      <c r="T2714">
        <f t="shared" si="402"/>
        <v>1</v>
      </c>
    </row>
    <row r="2715" spans="1:20" x14ac:dyDescent="0.25">
      <c r="A2715" s="1">
        <v>39342</v>
      </c>
      <c r="B2715">
        <v>1.9195</v>
      </c>
      <c r="C2715">
        <f t="shared" si="399"/>
        <v>5.7306590257879764E-2</v>
      </c>
      <c r="J2715" s="1">
        <v>39384</v>
      </c>
      <c r="K2715">
        <v>9.3812999999999995</v>
      </c>
      <c r="L2715" s="1">
        <v>39316</v>
      </c>
      <c r="M2715">
        <v>84.37</v>
      </c>
      <c r="N2715">
        <f t="shared" si="400"/>
        <v>68.449443118536166</v>
      </c>
      <c r="O2715">
        <f t="shared" si="401"/>
        <v>0.23258855231142908</v>
      </c>
      <c r="P2715" s="1">
        <v>39342</v>
      </c>
      <c r="Q2715">
        <v>2.0213999999999999</v>
      </c>
      <c r="R2715" s="1">
        <v>39342</v>
      </c>
      <c r="S2715">
        <v>1.9268999999999998</v>
      </c>
      <c r="T2715">
        <f t="shared" si="402"/>
        <v>1</v>
      </c>
    </row>
    <row r="2716" spans="1:20" x14ac:dyDescent="0.25">
      <c r="A2716" s="1">
        <v>39339</v>
      </c>
      <c r="B2716">
        <v>1.9005000000000001</v>
      </c>
      <c r="C2716">
        <f t="shared" si="399"/>
        <v>4.4619836885030351E-2</v>
      </c>
      <c r="J2716" s="1">
        <v>39381</v>
      </c>
      <c r="K2716">
        <v>9.4861000000000004</v>
      </c>
      <c r="L2716" s="1">
        <v>39315</v>
      </c>
      <c r="M2716">
        <v>83.87</v>
      </c>
      <c r="N2716">
        <f t="shared" si="400"/>
        <v>68.424980111376271</v>
      </c>
      <c r="O2716">
        <f t="shared" si="401"/>
        <v>0.22572194925718159</v>
      </c>
      <c r="P2716" s="1">
        <v>39339</v>
      </c>
      <c r="Q2716">
        <v>2.0226000000000002</v>
      </c>
      <c r="R2716" s="1">
        <v>39339</v>
      </c>
      <c r="S2716">
        <v>1.9264999999999999</v>
      </c>
      <c r="T2716">
        <f t="shared" si="402"/>
        <v>1</v>
      </c>
    </row>
    <row r="2717" spans="1:20" x14ac:dyDescent="0.25">
      <c r="A2717" s="1">
        <v>39338</v>
      </c>
      <c r="B2717">
        <v>1.9039999999999999</v>
      </c>
      <c r="C2717">
        <f t="shared" si="399"/>
        <v>2.0063025210084184E-2</v>
      </c>
      <c r="J2717" s="1">
        <v>39380</v>
      </c>
      <c r="K2717">
        <v>9.2972999999999999</v>
      </c>
      <c r="L2717" s="1">
        <v>39314</v>
      </c>
      <c r="M2717">
        <v>83.45</v>
      </c>
      <c r="N2717">
        <f t="shared" si="400"/>
        <v>68.400851233094627</v>
      </c>
      <c r="O2717">
        <f t="shared" si="401"/>
        <v>0.2200140567786398</v>
      </c>
      <c r="P2717" s="1">
        <v>39338</v>
      </c>
      <c r="Q2717">
        <v>2.0238999999999998</v>
      </c>
      <c r="R2717" s="1">
        <v>39338</v>
      </c>
      <c r="S2717">
        <v>1.9268000000000001</v>
      </c>
      <c r="T2717">
        <f t="shared" si="402"/>
        <v>1</v>
      </c>
    </row>
    <row r="2718" spans="1:20" x14ac:dyDescent="0.25">
      <c r="A2718" s="1">
        <v>39337</v>
      </c>
      <c r="B2718">
        <v>1.909</v>
      </c>
      <c r="C2718">
        <f t="shared" si="399"/>
        <v>2.2262964903090543E-2</v>
      </c>
      <c r="J2718" s="1">
        <v>39379</v>
      </c>
      <c r="K2718">
        <v>9.0526999999999997</v>
      </c>
      <c r="L2718" s="1">
        <v>39311</v>
      </c>
      <c r="M2718">
        <v>83.77</v>
      </c>
      <c r="N2718">
        <f t="shared" si="400"/>
        <v>68.377072394590257</v>
      </c>
      <c r="O2718">
        <f t="shared" si="401"/>
        <v>0.22511826064415666</v>
      </c>
      <c r="P2718" s="1">
        <v>39337</v>
      </c>
      <c r="Q2718">
        <v>2.0253000000000001</v>
      </c>
      <c r="R2718" s="1">
        <v>39337</v>
      </c>
      <c r="S2718">
        <v>1.9268999999999998</v>
      </c>
      <c r="T2718">
        <f t="shared" si="402"/>
        <v>1</v>
      </c>
    </row>
    <row r="2719" spans="1:20" x14ac:dyDescent="0.25">
      <c r="A2719" s="1">
        <v>39336</v>
      </c>
      <c r="B2719">
        <v>1.9237</v>
      </c>
      <c r="C2719">
        <f t="shared" si="399"/>
        <v>1.4555284087955922E-3</v>
      </c>
      <c r="J2719" s="1">
        <v>39378</v>
      </c>
      <c r="K2719">
        <v>9.2270000000000003</v>
      </c>
      <c r="L2719" s="1">
        <v>39310</v>
      </c>
      <c r="M2719">
        <v>81.12</v>
      </c>
      <c r="N2719">
        <f t="shared" si="400"/>
        <v>68.352100238663454</v>
      </c>
      <c r="O2719">
        <f t="shared" si="401"/>
        <v>0.18679601236472865</v>
      </c>
      <c r="P2719" s="1">
        <v>39336</v>
      </c>
      <c r="Q2719">
        <v>2.0266999999999999</v>
      </c>
      <c r="R2719" s="1">
        <v>39336</v>
      </c>
      <c r="S2719">
        <v>1.9268999999999998</v>
      </c>
      <c r="T2719">
        <f t="shared" si="402"/>
        <v>1</v>
      </c>
    </row>
    <row r="2720" spans="1:20" x14ac:dyDescent="0.25">
      <c r="A2720" s="1">
        <v>39335</v>
      </c>
      <c r="B2720">
        <v>1.9455</v>
      </c>
      <c r="C2720">
        <f t="shared" si="399"/>
        <v>-3.1611410948342411E-2</v>
      </c>
      <c r="J2720" s="1">
        <v>39377</v>
      </c>
      <c r="K2720">
        <v>9.1163000000000007</v>
      </c>
      <c r="L2720" s="1">
        <v>39309</v>
      </c>
      <c r="M2720">
        <v>85.25</v>
      </c>
      <c r="N2720">
        <f t="shared" si="400"/>
        <v>68.328456642800276</v>
      </c>
      <c r="O2720">
        <f t="shared" si="401"/>
        <v>0.24765001565394987</v>
      </c>
      <c r="P2720" s="1">
        <v>39335</v>
      </c>
      <c r="Q2720">
        <v>2.028</v>
      </c>
      <c r="R2720" s="1">
        <v>39335</v>
      </c>
      <c r="S2720">
        <v>1.9266999999999999</v>
      </c>
      <c r="T2720">
        <f t="shared" si="402"/>
        <v>1</v>
      </c>
    </row>
    <row r="2721" spans="1:20" x14ac:dyDescent="0.25">
      <c r="A2721" s="1">
        <v>39331</v>
      </c>
      <c r="B2721">
        <v>1.9449999999999998</v>
      </c>
      <c r="C2721">
        <f t="shared" si="399"/>
        <v>-2.025706940874028E-2</v>
      </c>
      <c r="J2721" s="1">
        <v>39374</v>
      </c>
      <c r="K2721">
        <v>9.1745999999999999</v>
      </c>
      <c r="L2721" s="1">
        <v>39308</v>
      </c>
      <c r="M2721">
        <v>85.88</v>
      </c>
      <c r="N2721">
        <f t="shared" si="400"/>
        <v>68.301591089896519</v>
      </c>
      <c r="O2721">
        <f t="shared" si="401"/>
        <v>0.25736455958935567</v>
      </c>
      <c r="P2721" s="1">
        <v>39331</v>
      </c>
      <c r="Q2721">
        <v>2.0291000000000001</v>
      </c>
      <c r="R2721" s="1">
        <v>39331</v>
      </c>
      <c r="S2721">
        <v>1.9264000000000001</v>
      </c>
      <c r="T2721">
        <f t="shared" si="402"/>
        <v>1</v>
      </c>
    </row>
    <row r="2722" spans="1:20" x14ac:dyDescent="0.25">
      <c r="A2722" s="1">
        <v>39330</v>
      </c>
      <c r="B2722">
        <v>1.9670000000000001</v>
      </c>
      <c r="C2722">
        <f t="shared" si="399"/>
        <v>-3.0859176410777955E-2</v>
      </c>
      <c r="J2722" s="1">
        <v>39373</v>
      </c>
      <c r="K2722">
        <v>9.6185000000000009</v>
      </c>
      <c r="L2722" s="1">
        <v>39307</v>
      </c>
      <c r="M2722">
        <v>87.37</v>
      </c>
      <c r="N2722">
        <f t="shared" si="400"/>
        <v>68.274534606205194</v>
      </c>
      <c r="O2722">
        <f t="shared" si="401"/>
        <v>0.27968649664086181</v>
      </c>
      <c r="P2722" s="1">
        <v>39330</v>
      </c>
      <c r="Q2722">
        <v>2.0301999999999998</v>
      </c>
      <c r="R2722" s="1">
        <v>39330</v>
      </c>
      <c r="S2722">
        <v>1.9258999999999999</v>
      </c>
      <c r="T2722">
        <f t="shared" si="402"/>
        <v>1</v>
      </c>
    </row>
    <row r="2723" spans="1:20" x14ac:dyDescent="0.25">
      <c r="A2723" s="1">
        <v>39329</v>
      </c>
      <c r="B2723">
        <v>1.9475</v>
      </c>
      <c r="C2723">
        <f t="shared" si="399"/>
        <v>-2.4441591784338801E-2</v>
      </c>
      <c r="J2723" s="1">
        <v>39372</v>
      </c>
      <c r="K2723">
        <v>9.1674000000000007</v>
      </c>
      <c r="L2723" s="1">
        <v>39304</v>
      </c>
      <c r="M2723">
        <v>87.23</v>
      </c>
      <c r="N2723">
        <f t="shared" si="400"/>
        <v>68.247112171837642</v>
      </c>
      <c r="O2723">
        <f t="shared" si="401"/>
        <v>0.27814931978903135</v>
      </c>
      <c r="P2723" s="1">
        <v>39329</v>
      </c>
      <c r="Q2723">
        <v>2.0312000000000001</v>
      </c>
      <c r="R2723" s="1">
        <v>39329</v>
      </c>
      <c r="S2723">
        <v>1.9255</v>
      </c>
      <c r="T2723">
        <f t="shared" si="402"/>
        <v>1</v>
      </c>
    </row>
    <row r="2724" spans="1:20" x14ac:dyDescent="0.25">
      <c r="A2724" s="1">
        <v>39328</v>
      </c>
      <c r="B2724">
        <v>1.954</v>
      </c>
      <c r="C2724">
        <f t="shared" si="399"/>
        <v>-4.0685772773797257E-2</v>
      </c>
      <c r="J2724" s="1">
        <v>39371</v>
      </c>
      <c r="K2724">
        <v>9.3206000000000007</v>
      </c>
      <c r="L2724" s="1">
        <v>39303</v>
      </c>
      <c r="M2724">
        <v>88.2</v>
      </c>
      <c r="N2724">
        <f t="shared" si="400"/>
        <v>68.221519490851151</v>
      </c>
      <c r="O2724">
        <f t="shared" si="401"/>
        <v>0.29284719335264975</v>
      </c>
      <c r="P2724" s="1">
        <v>39328</v>
      </c>
      <c r="Q2724">
        <v>2.0323000000000002</v>
      </c>
      <c r="R2724" s="1">
        <v>39328</v>
      </c>
      <c r="S2724">
        <v>1.9256</v>
      </c>
      <c r="T2724">
        <f t="shared" si="402"/>
        <v>1</v>
      </c>
    </row>
    <row r="2725" spans="1:20" x14ac:dyDescent="0.25">
      <c r="A2725" s="1">
        <v>39325</v>
      </c>
      <c r="B2725">
        <v>1.9619</v>
      </c>
      <c r="C2725">
        <f t="shared" si="399"/>
        <v>-4.072582700443439E-2</v>
      </c>
      <c r="J2725" s="1">
        <v>39370</v>
      </c>
      <c r="K2725">
        <v>9.2058999999999997</v>
      </c>
      <c r="L2725" s="1">
        <v>39302</v>
      </c>
      <c r="M2725">
        <v>89.34</v>
      </c>
      <c r="N2725">
        <f t="shared" si="400"/>
        <v>68.196555290373837</v>
      </c>
      <c r="O2725">
        <f t="shared" si="401"/>
        <v>0.31003684305753537</v>
      </c>
      <c r="P2725" s="1">
        <v>39325</v>
      </c>
      <c r="Q2725">
        <v>2.0333000000000001</v>
      </c>
      <c r="R2725" s="1">
        <v>39325</v>
      </c>
      <c r="S2725">
        <v>1.9255</v>
      </c>
      <c r="T2725">
        <f t="shared" si="402"/>
        <v>1</v>
      </c>
    </row>
    <row r="2726" spans="1:20" x14ac:dyDescent="0.25">
      <c r="A2726" s="1">
        <v>39324</v>
      </c>
      <c r="B2726">
        <v>1.9750000000000001</v>
      </c>
      <c r="C2726">
        <f t="shared" si="399"/>
        <v>-4.6835443037974822E-2</v>
      </c>
      <c r="J2726" s="1">
        <v>39365</v>
      </c>
      <c r="K2726">
        <v>8.9488000000000003</v>
      </c>
      <c r="L2726" s="1">
        <v>39301</v>
      </c>
      <c r="M2726">
        <v>88.44</v>
      </c>
      <c r="N2726">
        <f t="shared" si="400"/>
        <v>68.168281622911636</v>
      </c>
      <c r="O2726">
        <f t="shared" si="401"/>
        <v>0.29737757641047763</v>
      </c>
      <c r="P2726" s="1">
        <v>39324</v>
      </c>
      <c r="Q2726">
        <v>2.0343</v>
      </c>
      <c r="R2726" s="1">
        <v>39324</v>
      </c>
      <c r="S2726">
        <v>1.9251</v>
      </c>
      <c r="T2726">
        <f t="shared" si="402"/>
        <v>1</v>
      </c>
    </row>
    <row r="2727" spans="1:20" x14ac:dyDescent="0.25">
      <c r="A2727" s="1">
        <v>39323</v>
      </c>
      <c r="B2727">
        <v>1.9658</v>
      </c>
      <c r="C2727">
        <f t="shared" si="399"/>
        <v>-4.5732017499236832E-2</v>
      </c>
      <c r="J2727" s="1">
        <v>39364</v>
      </c>
      <c r="K2727">
        <v>9.0319000000000003</v>
      </c>
      <c r="L2727" s="1">
        <v>39300</v>
      </c>
      <c r="M2727">
        <v>88.63</v>
      </c>
      <c r="N2727">
        <f t="shared" si="400"/>
        <v>68.13892601431975</v>
      </c>
      <c r="O2727">
        <f t="shared" si="401"/>
        <v>0.30072493337176959</v>
      </c>
      <c r="P2727" s="1">
        <v>39323</v>
      </c>
      <c r="Q2727">
        <v>2.0352000000000001</v>
      </c>
      <c r="R2727" s="1">
        <v>39323</v>
      </c>
      <c r="S2727">
        <v>1.9239000000000002</v>
      </c>
      <c r="T2727">
        <f t="shared" si="402"/>
        <v>1</v>
      </c>
    </row>
    <row r="2728" spans="1:20" x14ac:dyDescent="0.25">
      <c r="A2728" s="1">
        <v>39322</v>
      </c>
      <c r="B2728">
        <v>2.0015000000000001</v>
      </c>
      <c r="C2728">
        <f t="shared" si="399"/>
        <v>-5.3459905071196689E-2</v>
      </c>
      <c r="J2728" s="1">
        <v>39363</v>
      </c>
      <c r="K2728">
        <v>9.1182999999999996</v>
      </c>
      <c r="L2728" s="1">
        <v>39297</v>
      </c>
      <c r="M2728">
        <v>89.69</v>
      </c>
      <c r="N2728">
        <f t="shared" si="400"/>
        <v>68.110763723150285</v>
      </c>
      <c r="O2728">
        <f t="shared" si="401"/>
        <v>0.31682563955034776</v>
      </c>
      <c r="P2728" s="1">
        <v>39322</v>
      </c>
      <c r="Q2728">
        <v>2.0360999999999998</v>
      </c>
      <c r="R2728" s="1">
        <v>39322</v>
      </c>
      <c r="S2728">
        <v>1.9232</v>
      </c>
      <c r="T2728">
        <f t="shared" si="402"/>
        <v>1</v>
      </c>
    </row>
    <row r="2729" spans="1:20" x14ac:dyDescent="0.25">
      <c r="A2729" s="1">
        <v>39321</v>
      </c>
      <c r="B2729">
        <v>1.9497</v>
      </c>
      <c r="C2729">
        <f t="shared" si="399"/>
        <v>-1.0873467712981477E-2</v>
      </c>
      <c r="J2729" s="1">
        <v>39360</v>
      </c>
      <c r="K2729">
        <v>9.1309000000000005</v>
      </c>
      <c r="L2729" s="1">
        <v>39296</v>
      </c>
      <c r="M2729">
        <v>90.33</v>
      </c>
      <c r="N2729">
        <f t="shared" si="400"/>
        <v>68.081949085123242</v>
      </c>
      <c r="O2729">
        <f t="shared" si="401"/>
        <v>0.32678340167758557</v>
      </c>
      <c r="P2729" s="1">
        <v>39321</v>
      </c>
      <c r="Q2729">
        <v>2.0369000000000002</v>
      </c>
      <c r="R2729" s="1">
        <v>39321</v>
      </c>
      <c r="S2729">
        <v>1.9213</v>
      </c>
      <c r="T2729">
        <f t="shared" si="402"/>
        <v>1</v>
      </c>
    </row>
    <row r="2730" spans="1:20" x14ac:dyDescent="0.25">
      <c r="A2730" s="1">
        <v>39318</v>
      </c>
      <c r="B2730">
        <v>1.9419</v>
      </c>
      <c r="C2730">
        <f t="shared" si="399"/>
        <v>-3.9085431793604131E-2</v>
      </c>
      <c r="J2730" s="1">
        <v>39359</v>
      </c>
      <c r="K2730">
        <v>8.8641000000000005</v>
      </c>
      <c r="L2730" s="1">
        <v>39295</v>
      </c>
      <c r="M2730">
        <v>89.83</v>
      </c>
      <c r="N2730">
        <f t="shared" si="400"/>
        <v>68.050190930787522</v>
      </c>
      <c r="O2730">
        <f t="shared" si="401"/>
        <v>0.3200550765737642</v>
      </c>
      <c r="P2730" s="1">
        <v>39318</v>
      </c>
      <c r="Q2730">
        <v>2.0379999999999998</v>
      </c>
      <c r="R2730" s="1">
        <v>39318</v>
      </c>
      <c r="S2730">
        <v>1.9203999999999999</v>
      </c>
      <c r="T2730">
        <f t="shared" si="402"/>
        <v>1</v>
      </c>
    </row>
    <row r="2731" spans="1:20" x14ac:dyDescent="0.25">
      <c r="A2731" s="1">
        <v>39317</v>
      </c>
      <c r="B2731">
        <v>1.9874000000000001</v>
      </c>
      <c r="C2731">
        <f t="shared" si="399"/>
        <v>-6.2946563349099427E-2</v>
      </c>
      <c r="J2731" s="1">
        <v>39358</v>
      </c>
      <c r="K2731">
        <v>8.9072999999999993</v>
      </c>
      <c r="L2731" s="1">
        <v>39294</v>
      </c>
      <c r="M2731">
        <v>90.32</v>
      </c>
      <c r="N2731">
        <f t="shared" si="400"/>
        <v>68.016459824980046</v>
      </c>
      <c r="O2731">
        <f t="shared" si="401"/>
        <v>0.32791386426772895</v>
      </c>
      <c r="P2731" s="1">
        <v>39317</v>
      </c>
      <c r="Q2731">
        <v>2.0390000000000001</v>
      </c>
      <c r="R2731" s="1">
        <v>39317</v>
      </c>
      <c r="S2731">
        <v>1.9198</v>
      </c>
      <c r="T2731">
        <f t="shared" si="402"/>
        <v>1</v>
      </c>
    </row>
    <row r="2732" spans="1:20" x14ac:dyDescent="0.25">
      <c r="A2732" s="1">
        <v>39316</v>
      </c>
      <c r="B2732">
        <v>2.0110000000000001</v>
      </c>
      <c r="C2732">
        <f t="shared" si="399"/>
        <v>-8.4186971655892728E-2</v>
      </c>
      <c r="J2732" s="1">
        <v>39357</v>
      </c>
      <c r="K2732">
        <v>9.1457999999999995</v>
      </c>
      <c r="L2732" s="1">
        <v>39293</v>
      </c>
      <c r="M2732">
        <v>89.48</v>
      </c>
      <c r="N2732">
        <f t="shared" si="400"/>
        <v>67.984661893396904</v>
      </c>
      <c r="O2732">
        <f t="shared" si="401"/>
        <v>0.31617923084340382</v>
      </c>
      <c r="P2732" s="1">
        <v>39316</v>
      </c>
      <c r="Q2732">
        <v>2.0398000000000001</v>
      </c>
      <c r="R2732" s="1">
        <v>39316</v>
      </c>
      <c r="S2732">
        <v>1.9184999999999999</v>
      </c>
      <c r="T2732">
        <f t="shared" si="402"/>
        <v>1</v>
      </c>
    </row>
    <row r="2733" spans="1:20" x14ac:dyDescent="0.25">
      <c r="A2733" s="1">
        <v>39315</v>
      </c>
      <c r="B2733">
        <v>2.0341</v>
      </c>
      <c r="C2733">
        <f t="shared" si="399"/>
        <v>-8.7311341625288863E-2</v>
      </c>
      <c r="J2733" s="1">
        <v>39356</v>
      </c>
      <c r="K2733">
        <v>9.0291999999999994</v>
      </c>
      <c r="L2733" s="1">
        <v>39290</v>
      </c>
      <c r="M2733">
        <v>88.32</v>
      </c>
      <c r="N2733">
        <f t="shared" si="400"/>
        <v>67.955258552108134</v>
      </c>
      <c r="O2733">
        <f t="shared" si="401"/>
        <v>0.29967866919785408</v>
      </c>
      <c r="P2733" s="1">
        <v>39315</v>
      </c>
      <c r="Q2733">
        <v>2.0404</v>
      </c>
      <c r="R2733" s="1">
        <v>39315</v>
      </c>
      <c r="S2733">
        <v>1.9172</v>
      </c>
      <c r="T2733">
        <f t="shared" si="402"/>
        <v>1</v>
      </c>
    </row>
    <row r="2734" spans="1:20" x14ac:dyDescent="0.25">
      <c r="A2734" s="1">
        <v>39314</v>
      </c>
      <c r="B2734">
        <v>2.0287000000000002</v>
      </c>
      <c r="C2734">
        <f t="shared" si="399"/>
        <v>-8.5966382412382525E-2</v>
      </c>
      <c r="J2734" s="1">
        <v>39353</v>
      </c>
      <c r="K2734">
        <v>9.0562000000000005</v>
      </c>
      <c r="L2734" s="1">
        <v>39289</v>
      </c>
      <c r="M2734">
        <v>89.02</v>
      </c>
      <c r="N2734">
        <f t="shared" si="400"/>
        <v>67.92826571201266</v>
      </c>
      <c r="O2734">
        <f t="shared" si="401"/>
        <v>0.31050011459747018</v>
      </c>
      <c r="P2734" s="1">
        <v>39314</v>
      </c>
      <c r="Q2734">
        <v>2.0409999999999999</v>
      </c>
      <c r="R2734" s="1">
        <v>39314</v>
      </c>
      <c r="S2734">
        <v>1.9154</v>
      </c>
      <c r="T2734">
        <f t="shared" si="402"/>
        <v>1</v>
      </c>
    </row>
    <row r="2735" spans="1:20" x14ac:dyDescent="0.25">
      <c r="A2735" s="1">
        <v>39311</v>
      </c>
      <c r="B2735">
        <v>2.0246</v>
      </c>
      <c r="C2735">
        <f t="shared" si="399"/>
        <v>-8.154697224143026E-2</v>
      </c>
      <c r="J2735" s="1">
        <v>39352</v>
      </c>
      <c r="K2735">
        <v>9.56</v>
      </c>
      <c r="L2735" s="1">
        <v>39288</v>
      </c>
      <c r="M2735">
        <v>90.28</v>
      </c>
      <c r="N2735">
        <f t="shared" si="400"/>
        <v>67.900747812251325</v>
      </c>
      <c r="O2735">
        <f t="shared" si="401"/>
        <v>0.32958771307833507</v>
      </c>
      <c r="P2735" s="1">
        <v>39311</v>
      </c>
      <c r="Q2735">
        <v>2.0415000000000001</v>
      </c>
      <c r="R2735" s="1">
        <v>39311</v>
      </c>
      <c r="S2735">
        <v>1.9137</v>
      </c>
      <c r="T2735">
        <f t="shared" si="402"/>
        <v>1</v>
      </c>
    </row>
    <row r="2736" spans="1:20" x14ac:dyDescent="0.25">
      <c r="A2736" s="1">
        <v>39310</v>
      </c>
      <c r="B2736">
        <v>2.093</v>
      </c>
      <c r="C2736">
        <f t="shared" si="399"/>
        <v>-0.11132345914954611</v>
      </c>
      <c r="J2736" s="1">
        <v>39350</v>
      </c>
      <c r="K2736">
        <v>9.5606000000000009</v>
      </c>
      <c r="L2736" s="1">
        <v>39287</v>
      </c>
      <c r="M2736">
        <v>90.88</v>
      </c>
      <c r="N2736">
        <f t="shared" si="400"/>
        <v>67.873221957040499</v>
      </c>
      <c r="O2736">
        <f t="shared" si="401"/>
        <v>0.33896693540674033</v>
      </c>
      <c r="P2736" s="1">
        <v>39310</v>
      </c>
      <c r="Q2736">
        <v>2.0421</v>
      </c>
      <c r="R2736" s="1">
        <v>39310</v>
      </c>
      <c r="S2736">
        <v>1.9123999999999999</v>
      </c>
      <c r="T2736">
        <f t="shared" si="402"/>
        <v>1</v>
      </c>
    </row>
    <row r="2737" spans="1:20" x14ac:dyDescent="0.25">
      <c r="A2737" s="1">
        <v>39309</v>
      </c>
      <c r="B2737">
        <v>2.0295000000000001</v>
      </c>
      <c r="C2737">
        <f t="shared" si="399"/>
        <v>-7.8590785907859062E-2</v>
      </c>
      <c r="J2737" s="1">
        <v>39343</v>
      </c>
      <c r="K2737">
        <v>9.4337</v>
      </c>
      <c r="L2737" s="1">
        <v>39286</v>
      </c>
      <c r="M2737">
        <v>91.23</v>
      </c>
      <c r="N2737">
        <f t="shared" si="400"/>
        <v>67.845624502784332</v>
      </c>
      <c r="O2737">
        <f t="shared" si="401"/>
        <v>0.34467035521584732</v>
      </c>
      <c r="P2737" s="1">
        <v>39309</v>
      </c>
      <c r="Q2737">
        <v>2.0423</v>
      </c>
      <c r="R2737" s="1">
        <v>39309</v>
      </c>
      <c r="S2737">
        <v>1.9098000000000002</v>
      </c>
      <c r="T2737">
        <f t="shared" si="402"/>
        <v>1</v>
      </c>
    </row>
    <row r="2738" spans="1:20" x14ac:dyDescent="0.25">
      <c r="A2738" s="1">
        <v>39308</v>
      </c>
      <c r="B2738">
        <v>1.9853000000000001</v>
      </c>
      <c r="C2738">
        <f t="shared" si="399"/>
        <v>-6.2106482647458772E-2</v>
      </c>
      <c r="J2738" s="1">
        <v>39342</v>
      </c>
      <c r="K2738">
        <v>9.2782</v>
      </c>
      <c r="L2738" s="1">
        <v>39283</v>
      </c>
      <c r="M2738">
        <v>90.2</v>
      </c>
      <c r="N2738">
        <f t="shared" si="400"/>
        <v>67.81785998408904</v>
      </c>
      <c r="O2738">
        <f t="shared" si="401"/>
        <v>0.33003312138074109</v>
      </c>
      <c r="P2738" s="1">
        <v>39308</v>
      </c>
      <c r="Q2738">
        <v>2.0428999999999999</v>
      </c>
      <c r="R2738" s="1">
        <v>39308</v>
      </c>
      <c r="S2738">
        <v>1.9081999999999999</v>
      </c>
      <c r="T2738">
        <f t="shared" si="402"/>
        <v>1</v>
      </c>
    </row>
    <row r="2739" spans="1:20" x14ac:dyDescent="0.25">
      <c r="A2739" s="1">
        <v>39307</v>
      </c>
      <c r="B2739">
        <v>1.9422000000000001</v>
      </c>
      <c r="C2739">
        <f t="shared" si="399"/>
        <v>-3.5578210277005584E-2</v>
      </c>
      <c r="J2739" s="1">
        <v>39339</v>
      </c>
      <c r="K2739">
        <v>9.2211999999999996</v>
      </c>
      <c r="L2739" s="1">
        <v>39282</v>
      </c>
      <c r="M2739">
        <v>90.66</v>
      </c>
      <c r="N2739">
        <f t="shared" si="400"/>
        <v>67.790954653937888</v>
      </c>
      <c r="O2739">
        <f t="shared" si="401"/>
        <v>0.33734655991798568</v>
      </c>
      <c r="P2739" s="1">
        <v>39307</v>
      </c>
      <c r="Q2739">
        <v>2.0436999999999999</v>
      </c>
      <c r="R2739" s="1">
        <v>39307</v>
      </c>
      <c r="S2739">
        <v>1.9075</v>
      </c>
      <c r="T2739">
        <f t="shared" si="402"/>
        <v>1</v>
      </c>
    </row>
    <row r="2740" spans="1:20" x14ac:dyDescent="0.25">
      <c r="A2740" s="1">
        <v>39304</v>
      </c>
      <c r="B2740">
        <v>1.9515</v>
      </c>
      <c r="C2740">
        <f t="shared" si="399"/>
        <v>-3.0591852421214538E-2</v>
      </c>
      <c r="J2740" s="1">
        <v>39338</v>
      </c>
      <c r="K2740">
        <v>9.2211999999999996</v>
      </c>
      <c r="L2740" s="1">
        <v>39281</v>
      </c>
      <c r="M2740">
        <v>90.51</v>
      </c>
      <c r="N2740">
        <f t="shared" si="400"/>
        <v>67.763890214797087</v>
      </c>
      <c r="O2740">
        <f t="shared" si="401"/>
        <v>0.33566711877229299</v>
      </c>
      <c r="P2740" s="1">
        <v>39304</v>
      </c>
      <c r="Q2740">
        <v>2.0447000000000002</v>
      </c>
      <c r="R2740" s="1">
        <v>39304</v>
      </c>
      <c r="S2740">
        <v>1.9071</v>
      </c>
      <c r="T2740">
        <f t="shared" si="402"/>
        <v>1</v>
      </c>
    </row>
    <row r="2741" spans="1:20" x14ac:dyDescent="0.25">
      <c r="A2741" s="1">
        <v>39303</v>
      </c>
      <c r="B2741">
        <v>1.9264999999999999</v>
      </c>
      <c r="C2741">
        <f t="shared" si="399"/>
        <v>-1.8011938749026735E-2</v>
      </c>
      <c r="J2741" s="1">
        <v>39337</v>
      </c>
      <c r="K2741">
        <v>9.5479000000000003</v>
      </c>
      <c r="L2741" s="1">
        <v>39280</v>
      </c>
      <c r="M2741">
        <v>90.28</v>
      </c>
      <c r="N2741">
        <f t="shared" si="400"/>
        <v>67.736404136833684</v>
      </c>
      <c r="O2741">
        <f t="shared" si="401"/>
        <v>0.33281359042363995</v>
      </c>
      <c r="P2741" s="1">
        <v>39303</v>
      </c>
      <c r="Q2741">
        <v>2.0455999999999999</v>
      </c>
      <c r="R2741" s="1">
        <v>39303</v>
      </c>
      <c r="S2741">
        <v>1.9062000000000001</v>
      </c>
      <c r="T2741">
        <f t="shared" si="402"/>
        <v>1</v>
      </c>
    </row>
    <row r="2742" spans="1:20" x14ac:dyDescent="0.25">
      <c r="A2742" s="1">
        <v>39302</v>
      </c>
      <c r="B2742">
        <v>1.8839999999999999</v>
      </c>
      <c r="C2742">
        <f t="shared" si="399"/>
        <v>6.3694267515923553E-3</v>
      </c>
      <c r="J2742" s="1">
        <v>39336</v>
      </c>
      <c r="K2742">
        <v>9.6381999999999994</v>
      </c>
      <c r="L2742" s="1">
        <v>39279</v>
      </c>
      <c r="M2742">
        <v>89.99</v>
      </c>
      <c r="N2742">
        <f t="shared" si="400"/>
        <v>67.709474940334076</v>
      </c>
      <c r="O2742">
        <f t="shared" si="401"/>
        <v>0.32906066808669876</v>
      </c>
      <c r="P2742" s="1">
        <v>39302</v>
      </c>
      <c r="Q2742">
        <v>2.0467</v>
      </c>
      <c r="R2742" s="1">
        <v>39302</v>
      </c>
      <c r="S2742">
        <v>1.9062000000000001</v>
      </c>
      <c r="T2742">
        <f t="shared" si="402"/>
        <v>1</v>
      </c>
    </row>
    <row r="2743" spans="1:20" x14ac:dyDescent="0.25">
      <c r="A2743" s="1">
        <v>39301</v>
      </c>
      <c r="B2743">
        <v>1.9056</v>
      </c>
      <c r="C2743">
        <f t="shared" si="399"/>
        <v>-1.8891687657429657E-3</v>
      </c>
      <c r="J2743" s="1">
        <v>39335</v>
      </c>
      <c r="K2743">
        <v>9.4391999999999996</v>
      </c>
      <c r="L2743" s="1">
        <v>39276</v>
      </c>
      <c r="M2743">
        <v>89.92</v>
      </c>
      <c r="N2743">
        <f t="shared" si="400"/>
        <v>67.683031026252934</v>
      </c>
      <c r="O2743">
        <f t="shared" si="401"/>
        <v>0.32854570246893611</v>
      </c>
      <c r="P2743" s="1">
        <v>39301</v>
      </c>
      <c r="Q2743">
        <v>2.048</v>
      </c>
      <c r="R2743" s="1">
        <v>39301</v>
      </c>
      <c r="S2743">
        <v>1.9073</v>
      </c>
      <c r="T2743">
        <f t="shared" si="402"/>
        <v>1</v>
      </c>
    </row>
    <row r="2744" spans="1:20" x14ac:dyDescent="0.25">
      <c r="A2744" s="1">
        <v>39300</v>
      </c>
      <c r="B2744">
        <v>1.9062999999999999</v>
      </c>
      <c r="C2744">
        <f t="shared" si="399"/>
        <v>3.7769501127840055E-3</v>
      </c>
      <c r="J2744" s="1">
        <v>39331</v>
      </c>
      <c r="K2744">
        <v>9.5728000000000009</v>
      </c>
      <c r="L2744" s="1">
        <v>39275</v>
      </c>
      <c r="M2744">
        <v>89.85</v>
      </c>
      <c r="N2744">
        <f t="shared" si="400"/>
        <v>67.65748607796337</v>
      </c>
      <c r="O2744">
        <f t="shared" si="401"/>
        <v>0.32801268874317396</v>
      </c>
      <c r="P2744" s="1">
        <v>39300</v>
      </c>
      <c r="Q2744">
        <v>2.0491999999999999</v>
      </c>
      <c r="R2744" s="1">
        <v>39300</v>
      </c>
      <c r="S2744">
        <v>1.9081999999999999</v>
      </c>
      <c r="T2744">
        <f t="shared" si="402"/>
        <v>1</v>
      </c>
    </row>
    <row r="2745" spans="1:20" x14ac:dyDescent="0.25">
      <c r="A2745" s="1">
        <v>39297</v>
      </c>
      <c r="B2745">
        <v>1.8999000000000001</v>
      </c>
      <c r="C2745">
        <f t="shared" si="399"/>
        <v>5.3160692668035026E-3</v>
      </c>
      <c r="J2745" s="1">
        <v>39330</v>
      </c>
      <c r="K2745">
        <v>9.4804999999999993</v>
      </c>
      <c r="L2745" s="1">
        <v>39274</v>
      </c>
      <c r="M2745">
        <v>89.28</v>
      </c>
      <c r="N2745">
        <f t="shared" si="400"/>
        <v>67.631726332537738</v>
      </c>
      <c r="O2745">
        <f t="shared" si="401"/>
        <v>0.32009050842529274</v>
      </c>
      <c r="P2745" s="1">
        <v>39297</v>
      </c>
      <c r="Q2745">
        <v>2.0503999999999998</v>
      </c>
      <c r="R2745" s="1">
        <v>39297</v>
      </c>
      <c r="S2745">
        <v>1.9089</v>
      </c>
      <c r="T2745">
        <f t="shared" si="402"/>
        <v>1</v>
      </c>
    </row>
    <row r="2746" spans="1:20" x14ac:dyDescent="0.25">
      <c r="A2746" s="1">
        <v>39296</v>
      </c>
      <c r="B2746">
        <v>1.8745000000000001</v>
      </c>
      <c r="C2746">
        <f t="shared" si="399"/>
        <v>1.8511603094158335E-2</v>
      </c>
      <c r="J2746" s="1">
        <v>39329</v>
      </c>
      <c r="K2746">
        <v>9.2498000000000005</v>
      </c>
      <c r="L2746" s="1">
        <v>39273</v>
      </c>
      <c r="M2746">
        <v>89.26</v>
      </c>
      <c r="N2746">
        <f t="shared" si="400"/>
        <v>67.606030230707972</v>
      </c>
      <c r="O2746">
        <f t="shared" si="401"/>
        <v>0.3202964246739099</v>
      </c>
      <c r="P2746" s="1">
        <v>39296</v>
      </c>
      <c r="Q2746">
        <v>2.0516000000000001</v>
      </c>
      <c r="R2746" s="1">
        <v>39296</v>
      </c>
      <c r="S2746">
        <v>1.9098999999999999</v>
      </c>
      <c r="T2746">
        <f t="shared" si="402"/>
        <v>1</v>
      </c>
    </row>
    <row r="2747" spans="1:20" x14ac:dyDescent="0.25">
      <c r="A2747" s="1">
        <v>39295</v>
      </c>
      <c r="B2747">
        <v>1.8820000000000001</v>
      </c>
      <c r="C2747">
        <f t="shared" si="399"/>
        <v>1.7534537725823585E-2</v>
      </c>
      <c r="J2747" s="1">
        <v>39328</v>
      </c>
      <c r="K2747">
        <v>9.3553999999999995</v>
      </c>
      <c r="L2747" s="1">
        <v>39272</v>
      </c>
      <c r="M2747">
        <v>89.15</v>
      </c>
      <c r="N2747">
        <f t="shared" si="400"/>
        <v>67.580405727923562</v>
      </c>
      <c r="O2747">
        <f t="shared" si="401"/>
        <v>0.31916935152646025</v>
      </c>
      <c r="P2747" s="1">
        <v>39295</v>
      </c>
      <c r="Q2747">
        <v>2.0529000000000002</v>
      </c>
      <c r="R2747" s="1">
        <v>39295</v>
      </c>
      <c r="S2747">
        <v>1.9117999999999999</v>
      </c>
      <c r="T2747">
        <f t="shared" si="402"/>
        <v>1</v>
      </c>
    </row>
    <row r="2748" spans="1:20" x14ac:dyDescent="0.25">
      <c r="A2748" s="1">
        <v>39294</v>
      </c>
      <c r="B2748">
        <v>1.8824999999999998</v>
      </c>
      <c r="C2748">
        <f t="shared" si="399"/>
        <v>2.4701195219123617E-2</v>
      </c>
      <c r="J2748" s="1">
        <v>39325</v>
      </c>
      <c r="K2748">
        <v>9.3523999999999994</v>
      </c>
      <c r="L2748" s="1">
        <v>39269</v>
      </c>
      <c r="M2748">
        <v>89.16</v>
      </c>
      <c r="N2748">
        <f t="shared" si="400"/>
        <v>67.554844868735032</v>
      </c>
      <c r="O2748">
        <f t="shared" si="401"/>
        <v>0.31981651609511752</v>
      </c>
      <c r="P2748" s="1">
        <v>39294</v>
      </c>
      <c r="Q2748">
        <v>2.0541</v>
      </c>
      <c r="R2748" s="1">
        <v>39294</v>
      </c>
      <c r="S2748">
        <v>1.9132</v>
      </c>
      <c r="T2748">
        <f t="shared" si="402"/>
        <v>1</v>
      </c>
    </row>
    <row r="2749" spans="1:20" x14ac:dyDescent="0.25">
      <c r="A2749" s="1">
        <v>39293</v>
      </c>
      <c r="B2749">
        <v>1.8759000000000001</v>
      </c>
      <c r="C2749">
        <f t="shared" si="399"/>
        <v>2.4308332000639643E-2</v>
      </c>
      <c r="J2749" s="1">
        <v>39324</v>
      </c>
      <c r="K2749">
        <v>9.1456</v>
      </c>
      <c r="L2749" s="1">
        <v>39268</v>
      </c>
      <c r="M2749">
        <v>88.56</v>
      </c>
      <c r="N2749">
        <f t="shared" si="400"/>
        <v>67.529124900556823</v>
      </c>
      <c r="O2749">
        <f t="shared" si="401"/>
        <v>0.31143414238542522</v>
      </c>
      <c r="P2749" s="1">
        <v>39293</v>
      </c>
      <c r="Q2749">
        <v>2.0554000000000001</v>
      </c>
      <c r="R2749" s="1">
        <v>39293</v>
      </c>
      <c r="S2749">
        <v>1.9144000000000001</v>
      </c>
      <c r="T2749">
        <f t="shared" si="402"/>
        <v>1</v>
      </c>
    </row>
    <row r="2750" spans="1:20" x14ac:dyDescent="0.25">
      <c r="A2750" s="1">
        <v>39290</v>
      </c>
      <c r="B2750">
        <v>1.8944999999999999</v>
      </c>
      <c r="C2750">
        <f t="shared" si="399"/>
        <v>2.5811559778305737E-2</v>
      </c>
      <c r="J2750" s="1">
        <v>39323</v>
      </c>
      <c r="K2750">
        <v>9.1456</v>
      </c>
      <c r="L2750" s="1">
        <v>39266</v>
      </c>
      <c r="M2750">
        <v>88.54</v>
      </c>
      <c r="N2750">
        <f t="shared" si="400"/>
        <v>67.503969769291913</v>
      </c>
      <c r="O2750">
        <f t="shared" si="401"/>
        <v>0.31162656511317571</v>
      </c>
      <c r="P2750" s="1">
        <v>39290</v>
      </c>
      <c r="Q2750">
        <v>2.0567000000000002</v>
      </c>
      <c r="R2750" s="1">
        <v>39290</v>
      </c>
      <c r="S2750">
        <v>1.9156</v>
      </c>
      <c r="T2750">
        <f t="shared" si="402"/>
        <v>1</v>
      </c>
    </row>
    <row r="2751" spans="1:20" x14ac:dyDescent="0.25">
      <c r="A2751" s="1">
        <v>39289</v>
      </c>
      <c r="B2751">
        <v>1.9285000000000001</v>
      </c>
      <c r="C2751">
        <f t="shared" si="399"/>
        <v>1.2963443090484805E-2</v>
      </c>
      <c r="J2751" s="1">
        <v>39322</v>
      </c>
      <c r="K2751">
        <v>8.7494999999999994</v>
      </c>
      <c r="L2751" s="1">
        <v>39265</v>
      </c>
      <c r="M2751">
        <v>88.4</v>
      </c>
      <c r="N2751">
        <f t="shared" si="400"/>
        <v>67.478202068416806</v>
      </c>
      <c r="O2751">
        <f t="shared" si="401"/>
        <v>0.31005268798315616</v>
      </c>
      <c r="P2751" s="1">
        <v>39289</v>
      </c>
      <c r="Q2751">
        <v>2.0579999999999998</v>
      </c>
      <c r="R2751" s="1">
        <v>39289</v>
      </c>
      <c r="S2751">
        <v>1.917</v>
      </c>
      <c r="T2751">
        <f t="shared" si="402"/>
        <v>1</v>
      </c>
    </row>
    <row r="2752" spans="1:20" x14ac:dyDescent="0.25">
      <c r="A2752" s="1">
        <v>39288</v>
      </c>
      <c r="B2752">
        <v>1.8660000000000001</v>
      </c>
      <c r="C2752">
        <f t="shared" si="399"/>
        <v>4.5284030010718013E-2</v>
      </c>
      <c r="J2752" s="1">
        <v>39321</v>
      </c>
      <c r="K2752">
        <v>8.9380000000000006</v>
      </c>
      <c r="L2752" s="1">
        <v>39262</v>
      </c>
      <c r="M2752">
        <v>88.06</v>
      </c>
      <c r="N2752">
        <f t="shared" si="400"/>
        <v>67.453277645186901</v>
      </c>
      <c r="O2752">
        <f t="shared" si="401"/>
        <v>0.30549623493771744</v>
      </c>
      <c r="P2752" s="1">
        <v>39288</v>
      </c>
      <c r="Q2752">
        <v>2.0590999999999999</v>
      </c>
      <c r="R2752" s="1">
        <v>39288</v>
      </c>
      <c r="S2752">
        <v>1.9174</v>
      </c>
      <c r="T2752">
        <f t="shared" si="402"/>
        <v>1</v>
      </c>
    </row>
    <row r="2753" spans="1:20" x14ac:dyDescent="0.25">
      <c r="A2753" s="1">
        <v>39287</v>
      </c>
      <c r="B2753">
        <v>1.8622999999999998</v>
      </c>
      <c r="C2753">
        <f t="shared" si="399"/>
        <v>4.2635450786661755E-2</v>
      </c>
      <c r="J2753" s="1">
        <v>39318</v>
      </c>
      <c r="K2753">
        <v>9.0144000000000002</v>
      </c>
      <c r="L2753" s="1">
        <v>39261</v>
      </c>
      <c r="M2753">
        <v>88.53</v>
      </c>
      <c r="N2753">
        <f t="shared" si="400"/>
        <v>67.429124900556829</v>
      </c>
      <c r="O2753">
        <f t="shared" si="401"/>
        <v>0.31293413833506417</v>
      </c>
      <c r="P2753" s="1">
        <v>39287</v>
      </c>
      <c r="Q2753">
        <v>2.0606</v>
      </c>
      <c r="R2753" s="1">
        <v>39287</v>
      </c>
      <c r="S2753">
        <v>1.9192</v>
      </c>
      <c r="T2753">
        <f t="shared" si="402"/>
        <v>1</v>
      </c>
    </row>
    <row r="2754" spans="1:20" x14ac:dyDescent="0.25">
      <c r="A2754" s="1">
        <v>39286</v>
      </c>
      <c r="B2754">
        <v>1.8416999999999999</v>
      </c>
      <c r="C2754">
        <f t="shared" si="399"/>
        <v>4.028886354998118E-2</v>
      </c>
      <c r="J2754" s="1">
        <v>39317</v>
      </c>
      <c r="K2754">
        <v>9.1775000000000002</v>
      </c>
      <c r="L2754" s="1">
        <v>39260</v>
      </c>
      <c r="M2754">
        <v>87.43</v>
      </c>
      <c r="N2754">
        <f t="shared" si="400"/>
        <v>67.403826571201222</v>
      </c>
      <c r="O2754">
        <f t="shared" si="401"/>
        <v>0.29710736685912598</v>
      </c>
      <c r="P2754" s="1">
        <v>39286</v>
      </c>
      <c r="Q2754">
        <v>2.0621</v>
      </c>
      <c r="R2754" s="1">
        <v>39286</v>
      </c>
      <c r="S2754">
        <v>1.9215</v>
      </c>
      <c r="T2754">
        <f t="shared" si="402"/>
        <v>1</v>
      </c>
    </row>
    <row r="2755" spans="1:20" x14ac:dyDescent="0.25">
      <c r="A2755" s="1">
        <v>39283</v>
      </c>
      <c r="B2755">
        <v>1.8565</v>
      </c>
      <c r="C2755">
        <f t="shared" si="399"/>
        <v>3.8890385133315331E-2</v>
      </c>
      <c r="J2755" s="1">
        <v>39316</v>
      </c>
      <c r="K2755">
        <v>9.0444999999999993</v>
      </c>
      <c r="L2755" s="1">
        <v>39259</v>
      </c>
      <c r="M2755">
        <v>87.76</v>
      </c>
      <c r="N2755">
        <f t="shared" si="400"/>
        <v>67.379769291964962</v>
      </c>
      <c r="O2755">
        <f t="shared" si="401"/>
        <v>0.30246809869183366</v>
      </c>
      <c r="P2755" s="1">
        <v>39283</v>
      </c>
      <c r="Q2755">
        <v>2.0636999999999999</v>
      </c>
      <c r="R2755" s="1">
        <v>39283</v>
      </c>
      <c r="S2755">
        <v>1.9249000000000001</v>
      </c>
      <c r="T2755">
        <f t="shared" si="402"/>
        <v>1</v>
      </c>
    </row>
    <row r="2756" spans="1:20" x14ac:dyDescent="0.25">
      <c r="A2756" s="1">
        <v>39282</v>
      </c>
      <c r="B2756">
        <v>1.8542999999999998</v>
      </c>
      <c r="C2756">
        <f t="shared" si="399"/>
        <v>2.7072210537669283E-2</v>
      </c>
      <c r="J2756" s="1">
        <v>39315</v>
      </c>
      <c r="K2756">
        <v>8.9232999999999993</v>
      </c>
      <c r="L2756" s="1">
        <v>39258</v>
      </c>
      <c r="M2756">
        <v>88.1</v>
      </c>
      <c r="N2756">
        <f t="shared" si="400"/>
        <v>67.356404136833703</v>
      </c>
      <c r="O2756">
        <f t="shared" si="401"/>
        <v>0.30796768516659428</v>
      </c>
      <c r="P2756" s="1">
        <v>39282</v>
      </c>
      <c r="Q2756">
        <v>2.0651999999999999</v>
      </c>
      <c r="R2756" s="1">
        <v>39282</v>
      </c>
      <c r="S2756">
        <v>1.9281000000000001</v>
      </c>
      <c r="T2756">
        <f t="shared" si="402"/>
        <v>1</v>
      </c>
    </row>
    <row r="2757" spans="1:20" x14ac:dyDescent="0.25">
      <c r="A2757" s="1">
        <v>39281</v>
      </c>
      <c r="B2757">
        <v>1.8595000000000002</v>
      </c>
      <c r="C2757">
        <f t="shared" si="399"/>
        <v>2.4361387469749918E-2</v>
      </c>
      <c r="J2757" s="1">
        <v>39314</v>
      </c>
      <c r="K2757">
        <v>8.5352999999999994</v>
      </c>
      <c r="L2757" s="1">
        <v>39255</v>
      </c>
      <c r="M2757">
        <v>88.58</v>
      </c>
      <c r="N2757">
        <f t="shared" si="400"/>
        <v>67.332251392203631</v>
      </c>
      <c r="O2757">
        <f t="shared" si="401"/>
        <v>0.31556569353414837</v>
      </c>
      <c r="P2757" s="1">
        <v>39281</v>
      </c>
      <c r="Q2757">
        <v>2.0667</v>
      </c>
      <c r="R2757" s="1">
        <v>39281</v>
      </c>
      <c r="S2757">
        <v>1.9315</v>
      </c>
      <c r="T2757">
        <f t="shared" si="402"/>
        <v>1</v>
      </c>
    </row>
    <row r="2758" spans="1:20" x14ac:dyDescent="0.25">
      <c r="A2758" s="1">
        <v>39280</v>
      </c>
      <c r="B2758">
        <v>1.8599999999999999</v>
      </c>
      <c r="C2758">
        <f t="shared" si="399"/>
        <v>2.7956989247311936E-2</v>
      </c>
      <c r="J2758" s="1">
        <v>39311</v>
      </c>
      <c r="K2758">
        <v>9.3905999999999992</v>
      </c>
      <c r="L2758" s="1">
        <v>39254</v>
      </c>
      <c r="M2758">
        <v>88.89</v>
      </c>
      <c r="N2758">
        <f t="shared" si="400"/>
        <v>67.308050914876659</v>
      </c>
      <c r="O2758">
        <f t="shared" si="401"/>
        <v>0.3206443923390036</v>
      </c>
      <c r="P2758" s="1">
        <v>39280</v>
      </c>
      <c r="Q2758">
        <v>2.0682999999999998</v>
      </c>
      <c r="R2758" s="1">
        <v>39280</v>
      </c>
      <c r="S2758">
        <v>1.9346000000000001</v>
      </c>
      <c r="T2758">
        <f t="shared" si="402"/>
        <v>1</v>
      </c>
    </row>
    <row r="2759" spans="1:20" x14ac:dyDescent="0.25">
      <c r="A2759" s="1">
        <v>39279</v>
      </c>
      <c r="B2759">
        <v>1.87</v>
      </c>
      <c r="C2759">
        <f t="shared" ref="C2759:C2822" si="403">B2781/B2759-1</f>
        <v>2.9732620320855441E-2</v>
      </c>
      <c r="J2759" s="1">
        <v>39310</v>
      </c>
      <c r="K2759">
        <v>9.3382000000000005</v>
      </c>
      <c r="L2759" s="1">
        <v>39253</v>
      </c>
      <c r="M2759">
        <v>88.9</v>
      </c>
      <c r="N2759">
        <f t="shared" ref="N2759:N2822" si="404">AVERAGE(M2759:M4015)</f>
        <v>67.284518695306247</v>
      </c>
      <c r="O2759">
        <f t="shared" ref="O2759:O2822" si="405">(M2759-N2759)/N2759</f>
        <v>0.32125489969807347</v>
      </c>
      <c r="P2759" s="1">
        <v>39279</v>
      </c>
      <c r="Q2759">
        <v>2.0697999999999999</v>
      </c>
      <c r="R2759" s="1">
        <v>39279</v>
      </c>
      <c r="S2759">
        <v>1.9379</v>
      </c>
      <c r="T2759">
        <f t="shared" ref="T2759:T2822" si="406">IF(S2759&lt;Q2759,1,0)</f>
        <v>1</v>
      </c>
    </row>
    <row r="2760" spans="1:20" x14ac:dyDescent="0.25">
      <c r="A2760" s="1">
        <v>39276</v>
      </c>
      <c r="B2760">
        <v>1.8620000000000001</v>
      </c>
      <c r="C2760">
        <f t="shared" si="403"/>
        <v>4.403866809881829E-2</v>
      </c>
      <c r="J2760" s="1">
        <v>39309</v>
      </c>
      <c r="K2760">
        <v>9.0664999999999996</v>
      </c>
      <c r="L2760" s="1">
        <v>39252</v>
      </c>
      <c r="M2760">
        <v>89.61</v>
      </c>
      <c r="N2760">
        <f t="shared" si="404"/>
        <v>67.26181384248207</v>
      </c>
      <c r="O2760">
        <f t="shared" si="405"/>
        <v>0.3322566680978053</v>
      </c>
      <c r="P2760" s="1">
        <v>39276</v>
      </c>
      <c r="Q2760">
        <v>2.0712999999999999</v>
      </c>
      <c r="R2760" s="1">
        <v>39276</v>
      </c>
      <c r="S2760">
        <v>1.9409000000000001</v>
      </c>
      <c r="T2760">
        <f t="shared" si="406"/>
        <v>1</v>
      </c>
    </row>
    <row r="2761" spans="1:20" x14ac:dyDescent="0.25">
      <c r="A2761" s="1">
        <v>39275</v>
      </c>
      <c r="B2761">
        <v>1.8731</v>
      </c>
      <c r="C2761">
        <f t="shared" si="403"/>
        <v>3.891943836420908E-2</v>
      </c>
      <c r="J2761" s="1">
        <v>39308</v>
      </c>
      <c r="K2761">
        <v>9.1173000000000002</v>
      </c>
      <c r="L2761" s="1">
        <v>39251</v>
      </c>
      <c r="M2761">
        <v>89.69</v>
      </c>
      <c r="N2761">
        <f t="shared" si="404"/>
        <v>67.238798727128028</v>
      </c>
      <c r="O2761">
        <f t="shared" si="405"/>
        <v>0.33390247443272442</v>
      </c>
      <c r="P2761" s="1">
        <v>39275</v>
      </c>
      <c r="Q2761">
        <v>2.0728</v>
      </c>
      <c r="R2761" s="1">
        <v>39275</v>
      </c>
      <c r="S2761">
        <v>1.9443000000000001</v>
      </c>
      <c r="T2761">
        <f t="shared" si="406"/>
        <v>1</v>
      </c>
    </row>
    <row r="2762" spans="1:20" x14ac:dyDescent="0.25">
      <c r="A2762" s="1">
        <v>39274</v>
      </c>
      <c r="B2762">
        <v>1.8917999999999999</v>
      </c>
      <c r="C2762">
        <f t="shared" si="403"/>
        <v>2.6006977481763283E-2</v>
      </c>
      <c r="J2762" s="1">
        <v>39307</v>
      </c>
      <c r="K2762">
        <v>9.2349999999999994</v>
      </c>
      <c r="L2762" s="1">
        <v>39248</v>
      </c>
      <c r="M2762">
        <v>89.42</v>
      </c>
      <c r="N2762">
        <f t="shared" si="404"/>
        <v>67.216093874303851</v>
      </c>
      <c r="O2762">
        <f t="shared" si="405"/>
        <v>0.33033615680224043</v>
      </c>
      <c r="P2762" s="1">
        <v>39274</v>
      </c>
      <c r="Q2762">
        <v>2.0743999999999998</v>
      </c>
      <c r="R2762" s="1">
        <v>39274</v>
      </c>
      <c r="S2762">
        <v>1.9474</v>
      </c>
      <c r="T2762">
        <f t="shared" si="406"/>
        <v>1</v>
      </c>
    </row>
    <row r="2763" spans="1:20" x14ac:dyDescent="0.25">
      <c r="A2763" s="1">
        <v>39273</v>
      </c>
      <c r="B2763">
        <v>1.8917999999999999</v>
      </c>
      <c r="C2763">
        <f t="shared" si="403"/>
        <v>3.5786023892589114E-2</v>
      </c>
      <c r="J2763" s="1">
        <v>39304</v>
      </c>
      <c r="K2763">
        <v>9.2135999999999996</v>
      </c>
      <c r="L2763" s="1">
        <v>39247</v>
      </c>
      <c r="M2763">
        <v>88.63</v>
      </c>
      <c r="N2763">
        <f t="shared" si="404"/>
        <v>67.193174224343608</v>
      </c>
      <c r="O2763">
        <f t="shared" si="405"/>
        <v>0.3190327890163876</v>
      </c>
      <c r="P2763" s="1">
        <v>39273</v>
      </c>
      <c r="Q2763">
        <v>2.0758999999999999</v>
      </c>
      <c r="R2763" s="1">
        <v>39273</v>
      </c>
      <c r="S2763">
        <v>1.95</v>
      </c>
      <c r="T2763">
        <f t="shared" si="406"/>
        <v>1</v>
      </c>
    </row>
    <row r="2764" spans="1:20" x14ac:dyDescent="0.25">
      <c r="A2764" s="1">
        <v>39272</v>
      </c>
      <c r="B2764">
        <v>1.8959999999999999</v>
      </c>
      <c r="C2764">
        <f t="shared" si="403"/>
        <v>3.6550632911392489E-2</v>
      </c>
      <c r="J2764" s="1">
        <v>39303</v>
      </c>
      <c r="K2764">
        <v>9.5891000000000002</v>
      </c>
      <c r="L2764" s="1">
        <v>39246</v>
      </c>
      <c r="M2764">
        <v>87.95</v>
      </c>
      <c r="N2764">
        <f t="shared" si="404"/>
        <v>67.172036595067567</v>
      </c>
      <c r="O2764">
        <f t="shared" si="405"/>
        <v>0.30932460080357543</v>
      </c>
      <c r="P2764" s="1">
        <v>39272</v>
      </c>
      <c r="Q2764">
        <v>2.0775000000000001</v>
      </c>
      <c r="R2764" s="1">
        <v>39272</v>
      </c>
      <c r="S2764">
        <v>1.9527999999999999</v>
      </c>
      <c r="T2764">
        <f t="shared" si="406"/>
        <v>1</v>
      </c>
    </row>
    <row r="2765" spans="1:20" x14ac:dyDescent="0.25">
      <c r="A2765" s="1">
        <v>39269</v>
      </c>
      <c r="B2765">
        <v>1.9020000000000001</v>
      </c>
      <c r="C2765">
        <f t="shared" si="403"/>
        <v>2.5972660357518329E-2</v>
      </c>
      <c r="J2765" s="1">
        <v>39302</v>
      </c>
      <c r="K2765">
        <v>9.4847999999999999</v>
      </c>
      <c r="L2765" s="1">
        <v>39245</v>
      </c>
      <c r="M2765">
        <v>88.22</v>
      </c>
      <c r="N2765">
        <f t="shared" si="404"/>
        <v>67.149355608591833</v>
      </c>
      <c r="O2765">
        <f t="shared" si="405"/>
        <v>0.31378773780387781</v>
      </c>
      <c r="P2765" s="1">
        <v>39269</v>
      </c>
      <c r="Q2765">
        <v>2.0790999999999999</v>
      </c>
      <c r="R2765" s="1">
        <v>39269</v>
      </c>
      <c r="S2765">
        <v>1.9556</v>
      </c>
      <c r="T2765">
        <f t="shared" si="406"/>
        <v>1</v>
      </c>
    </row>
    <row r="2766" spans="1:20" x14ac:dyDescent="0.25">
      <c r="A2766" s="1">
        <v>39268</v>
      </c>
      <c r="B2766">
        <v>1.9135</v>
      </c>
      <c r="C2766">
        <f t="shared" si="403"/>
        <v>1.6827802456232055E-2</v>
      </c>
      <c r="J2766" s="1">
        <v>39301</v>
      </c>
      <c r="K2766">
        <v>9.7377000000000002</v>
      </c>
      <c r="L2766" s="1">
        <v>39244</v>
      </c>
      <c r="M2766">
        <v>88</v>
      </c>
      <c r="N2766">
        <f t="shared" si="404"/>
        <v>67.127907716785941</v>
      </c>
      <c r="O2766">
        <f t="shared" si="405"/>
        <v>0.31093017782222343</v>
      </c>
      <c r="P2766" s="1">
        <v>39268</v>
      </c>
      <c r="Q2766">
        <v>2.0806</v>
      </c>
      <c r="R2766" s="1">
        <v>39268</v>
      </c>
      <c r="S2766">
        <v>1.9581</v>
      </c>
      <c r="T2766">
        <f t="shared" si="406"/>
        <v>1</v>
      </c>
    </row>
    <row r="2767" spans="1:20" x14ac:dyDescent="0.25">
      <c r="A2767" s="1">
        <v>39267</v>
      </c>
      <c r="B2767">
        <v>1.9100000000000001</v>
      </c>
      <c r="C2767">
        <f t="shared" si="403"/>
        <v>8.9005235602093169E-3</v>
      </c>
      <c r="J2767" s="1">
        <v>39300</v>
      </c>
      <c r="K2767">
        <v>9.7796000000000003</v>
      </c>
      <c r="L2767" s="1">
        <v>39241</v>
      </c>
      <c r="M2767">
        <v>86.96</v>
      </c>
      <c r="N2767">
        <f t="shared" si="404"/>
        <v>67.107191726332502</v>
      </c>
      <c r="O2767">
        <f t="shared" si="405"/>
        <v>0.2958372681519521</v>
      </c>
      <c r="P2767" s="1">
        <v>39267</v>
      </c>
      <c r="Q2767">
        <v>2.0819000000000001</v>
      </c>
      <c r="R2767" s="1">
        <v>39267</v>
      </c>
      <c r="S2767">
        <v>1.9601999999999999</v>
      </c>
      <c r="T2767">
        <f t="shared" si="406"/>
        <v>1</v>
      </c>
    </row>
    <row r="2768" spans="1:20" x14ac:dyDescent="0.25">
      <c r="A2768" s="1">
        <v>39266</v>
      </c>
      <c r="B2768">
        <v>1.9092</v>
      </c>
      <c r="C2768">
        <f t="shared" si="403"/>
        <v>-2.2522522522522292E-3</v>
      </c>
      <c r="J2768" s="1">
        <v>39297</v>
      </c>
      <c r="K2768">
        <v>9.7741000000000007</v>
      </c>
      <c r="L2768" s="1">
        <v>39240</v>
      </c>
      <c r="M2768">
        <v>86.68</v>
      </c>
      <c r="N2768">
        <f t="shared" si="404"/>
        <v>67.087358790771631</v>
      </c>
      <c r="O2768">
        <f t="shared" si="405"/>
        <v>0.29204669199055561</v>
      </c>
      <c r="P2768" s="1">
        <v>39266</v>
      </c>
      <c r="Q2768">
        <v>2.0832000000000002</v>
      </c>
      <c r="R2768" s="1">
        <v>39266</v>
      </c>
      <c r="S2768">
        <v>1.9626999999999999</v>
      </c>
      <c r="T2768">
        <f t="shared" si="406"/>
        <v>1</v>
      </c>
    </row>
    <row r="2769" spans="1:20" x14ac:dyDescent="0.25">
      <c r="A2769" s="1">
        <v>39265</v>
      </c>
      <c r="B2769">
        <v>1.915</v>
      </c>
      <c r="C2769">
        <f t="shared" si="403"/>
        <v>5.0130548302871336E-3</v>
      </c>
      <c r="J2769" s="1">
        <v>39296</v>
      </c>
      <c r="K2769">
        <v>9.7599</v>
      </c>
      <c r="L2769" s="1">
        <v>39239</v>
      </c>
      <c r="M2769">
        <v>86.48</v>
      </c>
      <c r="N2769">
        <f t="shared" si="404"/>
        <v>67.067581543357164</v>
      </c>
      <c r="O2769">
        <f t="shared" si="405"/>
        <v>0.28944563095798076</v>
      </c>
      <c r="P2769" s="1">
        <v>39265</v>
      </c>
      <c r="Q2769">
        <v>2.0844</v>
      </c>
      <c r="R2769" s="1">
        <v>39265</v>
      </c>
      <c r="S2769">
        <v>1.9651999999999998</v>
      </c>
      <c r="T2769">
        <f t="shared" si="406"/>
        <v>1</v>
      </c>
    </row>
    <row r="2770" spans="1:20" x14ac:dyDescent="0.25">
      <c r="A2770" s="1">
        <v>39262</v>
      </c>
      <c r="B2770">
        <v>1.929</v>
      </c>
      <c r="C2770">
        <f t="shared" si="403"/>
        <v>5.7024364955935436E-3</v>
      </c>
      <c r="J2770" s="1">
        <v>39295</v>
      </c>
      <c r="K2770">
        <v>9.6455000000000002</v>
      </c>
      <c r="L2770" s="1">
        <v>39238</v>
      </c>
      <c r="M2770">
        <v>87.53</v>
      </c>
      <c r="N2770">
        <f t="shared" si="404"/>
        <v>67.048894192521843</v>
      </c>
      <c r="O2770">
        <f t="shared" si="405"/>
        <v>0.30546522883240146</v>
      </c>
      <c r="P2770" s="1">
        <v>39262</v>
      </c>
      <c r="Q2770">
        <v>2.0855999999999999</v>
      </c>
      <c r="R2770" s="1">
        <v>39262</v>
      </c>
      <c r="S2770">
        <v>1.9674</v>
      </c>
      <c r="T2770">
        <f t="shared" si="406"/>
        <v>1</v>
      </c>
    </row>
    <row r="2771" spans="1:20" x14ac:dyDescent="0.25">
      <c r="A2771" s="1">
        <v>39261</v>
      </c>
      <c r="B2771">
        <v>1.9215</v>
      </c>
      <c r="C2771">
        <f t="shared" si="403"/>
        <v>1.4311735623210975E-2</v>
      </c>
      <c r="J2771" s="1">
        <v>39294</v>
      </c>
      <c r="K2771">
        <v>9.6618999999999993</v>
      </c>
      <c r="L2771" s="1">
        <v>39237</v>
      </c>
      <c r="M2771">
        <v>88.72</v>
      </c>
      <c r="N2771">
        <f t="shared" si="404"/>
        <v>67.029817024661853</v>
      </c>
      <c r="O2771">
        <f t="shared" si="405"/>
        <v>0.32359006690049319</v>
      </c>
      <c r="P2771" s="1">
        <v>39261</v>
      </c>
      <c r="Q2771">
        <v>2.0867</v>
      </c>
      <c r="R2771" s="1">
        <v>39261</v>
      </c>
      <c r="S2771">
        <v>1.9694</v>
      </c>
      <c r="T2771">
        <f t="shared" si="406"/>
        <v>1</v>
      </c>
    </row>
    <row r="2772" spans="1:20" x14ac:dyDescent="0.25">
      <c r="A2772" s="1">
        <v>39260</v>
      </c>
      <c r="B2772">
        <v>1.9434</v>
      </c>
      <c r="C2772">
        <f t="shared" si="403"/>
        <v>-6.1747452917559897E-4</v>
      </c>
      <c r="J2772" s="1">
        <v>39293</v>
      </c>
      <c r="K2772">
        <v>9.9703999999999997</v>
      </c>
      <c r="L2772" s="1">
        <v>39234</v>
      </c>
      <c r="M2772">
        <v>89.62</v>
      </c>
      <c r="N2772">
        <f t="shared" si="404"/>
        <v>67.010326173428751</v>
      </c>
      <c r="O2772">
        <f t="shared" si="405"/>
        <v>0.33740581665063657</v>
      </c>
      <c r="P2772" s="1">
        <v>39260</v>
      </c>
      <c r="Q2772">
        <v>2.0878999999999999</v>
      </c>
      <c r="R2772" s="1">
        <v>39260</v>
      </c>
      <c r="S2772">
        <v>1.9717</v>
      </c>
      <c r="T2772">
        <f t="shared" si="406"/>
        <v>1</v>
      </c>
    </row>
    <row r="2773" spans="1:20" x14ac:dyDescent="0.25">
      <c r="A2773" s="1">
        <v>39259</v>
      </c>
      <c r="B2773">
        <v>1.9535</v>
      </c>
      <c r="C2773">
        <f t="shared" si="403"/>
        <v>-1.2797542871768597E-3</v>
      </c>
      <c r="J2773" s="1">
        <v>39290</v>
      </c>
      <c r="K2773">
        <v>9.8285</v>
      </c>
      <c r="L2773" s="1">
        <v>39233</v>
      </c>
      <c r="M2773">
        <v>88.65</v>
      </c>
      <c r="N2773">
        <f t="shared" si="404"/>
        <v>66.990763723150309</v>
      </c>
      <c r="O2773">
        <f t="shared" si="405"/>
        <v>0.32331675402835891</v>
      </c>
      <c r="P2773" s="1">
        <v>39259</v>
      </c>
      <c r="Q2773">
        <v>2.089</v>
      </c>
      <c r="R2773" s="1">
        <v>39259</v>
      </c>
      <c r="S2773">
        <v>1.9735</v>
      </c>
      <c r="T2773">
        <f t="shared" si="406"/>
        <v>1</v>
      </c>
    </row>
    <row r="2774" spans="1:20" x14ac:dyDescent="0.25">
      <c r="A2774" s="1">
        <v>39258</v>
      </c>
      <c r="B2774">
        <v>1.9504999999999999</v>
      </c>
      <c r="C2774">
        <f t="shared" si="403"/>
        <v>9.5872853114584711E-3</v>
      </c>
      <c r="J2774" s="1">
        <v>39289</v>
      </c>
      <c r="K2774">
        <v>9.5855999999999995</v>
      </c>
      <c r="L2774" s="1">
        <v>39232</v>
      </c>
      <c r="M2774">
        <v>87.56</v>
      </c>
      <c r="N2774">
        <f t="shared" si="404"/>
        <v>66.97210819411292</v>
      </c>
      <c r="O2774">
        <f t="shared" si="405"/>
        <v>0.30740994066089189</v>
      </c>
      <c r="P2774" s="1">
        <v>39258</v>
      </c>
      <c r="Q2774">
        <v>2.0901999999999998</v>
      </c>
      <c r="R2774" s="1">
        <v>39258</v>
      </c>
      <c r="S2774">
        <v>1.9750999999999999</v>
      </c>
      <c r="T2774">
        <f t="shared" si="406"/>
        <v>1</v>
      </c>
    </row>
    <row r="2775" spans="1:20" x14ac:dyDescent="0.25">
      <c r="A2775" s="1">
        <v>39255</v>
      </c>
      <c r="B2775">
        <v>1.9417</v>
      </c>
      <c r="C2775">
        <f t="shared" si="403"/>
        <v>4.6866148220632287E-3</v>
      </c>
      <c r="J2775" s="1">
        <v>39288</v>
      </c>
      <c r="K2775">
        <v>9.3076000000000008</v>
      </c>
      <c r="L2775" s="1">
        <v>39231</v>
      </c>
      <c r="M2775">
        <v>87.64</v>
      </c>
      <c r="N2775">
        <f t="shared" si="404"/>
        <v>66.954280031821753</v>
      </c>
      <c r="O2775">
        <f t="shared" si="405"/>
        <v>0.30895291471055808</v>
      </c>
      <c r="P2775" s="1">
        <v>39255</v>
      </c>
      <c r="Q2775">
        <v>2.0912000000000002</v>
      </c>
      <c r="R2775" s="1">
        <v>39255</v>
      </c>
      <c r="S2775">
        <v>1.9765999999999999</v>
      </c>
      <c r="T2775">
        <f t="shared" si="406"/>
        <v>1</v>
      </c>
    </row>
    <row r="2776" spans="1:20" x14ac:dyDescent="0.25">
      <c r="A2776" s="1">
        <v>39254</v>
      </c>
      <c r="B2776">
        <v>1.9159000000000002</v>
      </c>
      <c r="C2776">
        <f t="shared" si="403"/>
        <v>1.4249177932042389E-2</v>
      </c>
      <c r="J2776" s="1">
        <v>39287</v>
      </c>
      <c r="K2776">
        <v>9.4870000000000001</v>
      </c>
      <c r="L2776" s="1">
        <v>39227</v>
      </c>
      <c r="M2776">
        <v>87.61</v>
      </c>
      <c r="N2776">
        <f t="shared" si="404"/>
        <v>66.93619729514711</v>
      </c>
      <c r="O2776">
        <f t="shared" si="405"/>
        <v>0.30885833884010833</v>
      </c>
      <c r="P2776" s="1">
        <v>39254</v>
      </c>
      <c r="Q2776">
        <v>2.0922999999999998</v>
      </c>
      <c r="R2776" s="1">
        <v>39254</v>
      </c>
      <c r="S2776">
        <v>1.9784000000000002</v>
      </c>
      <c r="T2776">
        <f t="shared" si="406"/>
        <v>1</v>
      </c>
    </row>
    <row r="2777" spans="1:20" x14ac:dyDescent="0.25">
      <c r="A2777" s="1">
        <v>39253</v>
      </c>
      <c r="B2777">
        <v>1.9287000000000001</v>
      </c>
      <c r="C2777">
        <f t="shared" si="403"/>
        <v>4.8219007621712606E-3</v>
      </c>
      <c r="J2777" s="1">
        <v>39286</v>
      </c>
      <c r="K2777">
        <v>9.6530000000000005</v>
      </c>
      <c r="L2777" s="1">
        <v>39226</v>
      </c>
      <c r="M2777">
        <v>86.86</v>
      </c>
      <c r="N2777">
        <f t="shared" si="404"/>
        <v>66.917995226730255</v>
      </c>
      <c r="O2777">
        <f t="shared" si="405"/>
        <v>0.29800660802378537</v>
      </c>
      <c r="P2777" s="1">
        <v>39253</v>
      </c>
      <c r="Q2777">
        <v>2.0933999999999999</v>
      </c>
      <c r="R2777" s="1">
        <v>39253</v>
      </c>
      <c r="S2777">
        <v>1.9807999999999999</v>
      </c>
      <c r="T2777">
        <f t="shared" si="406"/>
        <v>1</v>
      </c>
    </row>
    <row r="2778" spans="1:20" x14ac:dyDescent="0.25">
      <c r="A2778" s="1">
        <v>39252</v>
      </c>
      <c r="B2778">
        <v>1.9045000000000001</v>
      </c>
      <c r="C2778">
        <f t="shared" si="403"/>
        <v>2.9509057495405555E-2</v>
      </c>
      <c r="J2778" s="1">
        <v>39283</v>
      </c>
      <c r="K2778">
        <v>9.8531999999999993</v>
      </c>
      <c r="L2778" s="1">
        <v>39225</v>
      </c>
      <c r="M2778">
        <v>87.81</v>
      </c>
      <c r="N2778">
        <f t="shared" si="404"/>
        <v>66.900238663484416</v>
      </c>
      <c r="O2778">
        <f t="shared" si="405"/>
        <v>0.31255137132909189</v>
      </c>
      <c r="P2778" s="1">
        <v>39252</v>
      </c>
      <c r="Q2778">
        <v>2.0945</v>
      </c>
      <c r="R2778" s="1">
        <v>39252</v>
      </c>
      <c r="S2778">
        <v>1.9828000000000001</v>
      </c>
      <c r="T2778">
        <f t="shared" si="406"/>
        <v>1</v>
      </c>
    </row>
    <row r="2779" spans="1:20" x14ac:dyDescent="0.25">
      <c r="A2779" s="1">
        <v>39251</v>
      </c>
      <c r="B2779">
        <v>1.9048</v>
      </c>
      <c r="C2779">
        <f t="shared" si="403"/>
        <v>2.4779504409911723E-2</v>
      </c>
      <c r="J2779" s="1">
        <v>39282</v>
      </c>
      <c r="K2779">
        <v>9.7945999999999991</v>
      </c>
      <c r="L2779" s="1">
        <v>39224</v>
      </c>
      <c r="M2779">
        <v>87.96</v>
      </c>
      <c r="N2779">
        <f t="shared" si="404"/>
        <v>66.882322991248927</v>
      </c>
      <c r="O2779">
        <f t="shared" si="405"/>
        <v>0.31514570765595162</v>
      </c>
      <c r="P2779" s="1">
        <v>39251</v>
      </c>
      <c r="Q2779">
        <v>2.0956000000000001</v>
      </c>
      <c r="R2779" s="1">
        <v>39251</v>
      </c>
      <c r="S2779">
        <v>1.9851999999999999</v>
      </c>
      <c r="T2779">
        <f t="shared" si="406"/>
        <v>1</v>
      </c>
    </row>
    <row r="2780" spans="1:20" x14ac:dyDescent="0.25">
      <c r="A2780" s="1">
        <v>39248</v>
      </c>
      <c r="B2780">
        <v>1.9119999999999999</v>
      </c>
      <c r="C2780">
        <f t="shared" si="403"/>
        <v>2.1286610878661127E-2</v>
      </c>
      <c r="J2780" s="1">
        <v>39281</v>
      </c>
      <c r="K2780">
        <v>9.4472000000000005</v>
      </c>
      <c r="L2780" s="1">
        <v>39223</v>
      </c>
      <c r="M2780">
        <v>87.87</v>
      </c>
      <c r="N2780">
        <f t="shared" si="404"/>
        <v>66.865051710421554</v>
      </c>
      <c r="O2780">
        <f t="shared" si="405"/>
        <v>0.31413941591709904</v>
      </c>
      <c r="P2780" s="1">
        <v>39248</v>
      </c>
      <c r="Q2780">
        <v>2.0968</v>
      </c>
      <c r="R2780" s="1">
        <v>39248</v>
      </c>
      <c r="S2780">
        <v>1.9877</v>
      </c>
      <c r="T2780">
        <f t="shared" si="406"/>
        <v>1</v>
      </c>
    </row>
    <row r="2781" spans="1:20" x14ac:dyDescent="0.25">
      <c r="A2781" s="1">
        <v>39247</v>
      </c>
      <c r="B2781">
        <v>1.9256</v>
      </c>
      <c r="C2781">
        <f t="shared" si="403"/>
        <v>2.9029912754466203E-2</v>
      </c>
      <c r="J2781" s="1">
        <v>39280</v>
      </c>
      <c r="K2781">
        <v>9.4250000000000007</v>
      </c>
      <c r="L2781" s="1">
        <v>39220</v>
      </c>
      <c r="M2781">
        <v>86.87</v>
      </c>
      <c r="N2781">
        <f t="shared" si="404"/>
        <v>66.848074781225051</v>
      </c>
      <c r="O2781">
        <f t="shared" si="405"/>
        <v>0.29951386459970736</v>
      </c>
      <c r="P2781" s="1">
        <v>39247</v>
      </c>
      <c r="Q2781">
        <v>2.0979000000000001</v>
      </c>
      <c r="R2781" s="1">
        <v>39247</v>
      </c>
      <c r="S2781">
        <v>1.9902</v>
      </c>
      <c r="T2781">
        <f t="shared" si="406"/>
        <v>1</v>
      </c>
    </row>
    <row r="2782" spans="1:20" x14ac:dyDescent="0.25">
      <c r="A2782" s="1">
        <v>39246</v>
      </c>
      <c r="B2782">
        <v>1.944</v>
      </c>
      <c r="C2782">
        <f t="shared" si="403"/>
        <v>3.2664609053497884E-2</v>
      </c>
      <c r="J2782" s="1">
        <v>39279</v>
      </c>
      <c r="K2782">
        <v>9.4426000000000005</v>
      </c>
      <c r="L2782" s="1">
        <v>39219</v>
      </c>
      <c r="M2782">
        <v>87.31</v>
      </c>
      <c r="N2782">
        <f t="shared" si="404"/>
        <v>66.831702466189256</v>
      </c>
      <c r="O2782">
        <f t="shared" si="405"/>
        <v>0.30641591906432275</v>
      </c>
      <c r="P2782" s="1">
        <v>39246</v>
      </c>
      <c r="Q2782">
        <v>2.0990000000000002</v>
      </c>
      <c r="R2782" s="1">
        <v>39246</v>
      </c>
      <c r="S2782">
        <v>1.9923999999999999</v>
      </c>
      <c r="T2782">
        <f t="shared" si="406"/>
        <v>1</v>
      </c>
    </row>
    <row r="2783" spans="1:20" x14ac:dyDescent="0.25">
      <c r="A2783" s="1">
        <v>39245</v>
      </c>
      <c r="B2783">
        <v>1.946</v>
      </c>
      <c r="C2783">
        <f t="shared" si="403"/>
        <v>3.7153134635149021E-2</v>
      </c>
      <c r="J2783" s="1">
        <v>39276</v>
      </c>
      <c r="K2783">
        <v>9.5878999999999994</v>
      </c>
      <c r="L2783" s="1">
        <v>39218</v>
      </c>
      <c r="M2783">
        <v>86.68</v>
      </c>
      <c r="N2783">
        <f t="shared" si="404"/>
        <v>66.814677804295869</v>
      </c>
      <c r="O2783">
        <f t="shared" si="405"/>
        <v>0.29731973345573615</v>
      </c>
      <c r="P2783" s="1">
        <v>39245</v>
      </c>
      <c r="Q2783">
        <v>2.0998999999999999</v>
      </c>
      <c r="R2783" s="1">
        <v>39245</v>
      </c>
      <c r="S2783">
        <v>1.9944999999999999</v>
      </c>
      <c r="T2783">
        <f t="shared" si="406"/>
        <v>1</v>
      </c>
    </row>
    <row r="2784" spans="1:20" x14ac:dyDescent="0.25">
      <c r="A2784" s="1">
        <v>39244</v>
      </c>
      <c r="B2784">
        <v>1.9409999999999998</v>
      </c>
      <c r="C2784">
        <f t="shared" si="403"/>
        <v>4.1834106130860471E-2</v>
      </c>
      <c r="J2784" s="1">
        <v>39275</v>
      </c>
      <c r="K2784">
        <v>9.6161999999999992</v>
      </c>
      <c r="L2784" s="1">
        <v>39217</v>
      </c>
      <c r="M2784">
        <v>85.54</v>
      </c>
      <c r="N2784">
        <f t="shared" si="404"/>
        <v>66.798003182179713</v>
      </c>
      <c r="O2784">
        <f t="shared" si="405"/>
        <v>0.28057720178707768</v>
      </c>
      <c r="P2784" s="1">
        <v>39244</v>
      </c>
      <c r="Q2784">
        <v>2.1009000000000002</v>
      </c>
      <c r="R2784" s="1">
        <v>39244</v>
      </c>
      <c r="S2784">
        <v>1.9967000000000001</v>
      </c>
      <c r="T2784">
        <f t="shared" si="406"/>
        <v>1</v>
      </c>
    </row>
    <row r="2785" spans="1:20" x14ac:dyDescent="0.25">
      <c r="A2785" s="1">
        <v>39241</v>
      </c>
      <c r="B2785">
        <v>1.9595</v>
      </c>
      <c r="C2785">
        <f t="shared" si="403"/>
        <v>2.9752487879560974E-2</v>
      </c>
      <c r="J2785" s="1">
        <v>39274</v>
      </c>
      <c r="K2785">
        <v>9.4327000000000005</v>
      </c>
      <c r="L2785" s="1">
        <v>39216</v>
      </c>
      <c r="M2785">
        <v>84.82</v>
      </c>
      <c r="N2785">
        <f t="shared" si="404"/>
        <v>66.782084327764437</v>
      </c>
      <c r="O2785">
        <f t="shared" si="405"/>
        <v>0.27010111849318769</v>
      </c>
      <c r="P2785" s="1">
        <v>39241</v>
      </c>
      <c r="Q2785">
        <v>2.1019999999999999</v>
      </c>
      <c r="R2785" s="1">
        <v>39241</v>
      </c>
      <c r="S2785">
        <v>1.9988000000000001</v>
      </c>
      <c r="T2785">
        <f t="shared" si="406"/>
        <v>1</v>
      </c>
    </row>
    <row r="2786" spans="1:20" x14ac:dyDescent="0.25">
      <c r="A2786" s="1">
        <v>39240</v>
      </c>
      <c r="B2786">
        <v>1.9653</v>
      </c>
      <c r="C2786">
        <f t="shared" si="403"/>
        <v>2.8901439983717525E-2</v>
      </c>
      <c r="J2786" s="1">
        <v>39273</v>
      </c>
      <c r="K2786">
        <v>9.4200999999999997</v>
      </c>
      <c r="L2786" s="1">
        <v>39213</v>
      </c>
      <c r="M2786">
        <v>84.58</v>
      </c>
      <c r="N2786">
        <f t="shared" si="404"/>
        <v>66.767151949085047</v>
      </c>
      <c r="O2786">
        <f t="shared" si="405"/>
        <v>0.26679059284269879</v>
      </c>
      <c r="P2786" s="1">
        <v>39240</v>
      </c>
      <c r="Q2786">
        <v>2.1030000000000002</v>
      </c>
      <c r="R2786" s="1">
        <v>39240</v>
      </c>
      <c r="S2786">
        <v>2.0009999999999999</v>
      </c>
      <c r="T2786">
        <f t="shared" si="406"/>
        <v>1</v>
      </c>
    </row>
    <row r="2787" spans="1:20" x14ac:dyDescent="0.25">
      <c r="A2787" s="1">
        <v>39239</v>
      </c>
      <c r="B2787">
        <v>1.9514</v>
      </c>
      <c r="C2787">
        <f t="shared" si="403"/>
        <v>3.5307984011478943E-2</v>
      </c>
      <c r="J2787" s="1">
        <v>39272</v>
      </c>
      <c r="K2787">
        <v>9.6623000000000001</v>
      </c>
      <c r="L2787" s="1">
        <v>39212</v>
      </c>
      <c r="M2787">
        <v>84.54</v>
      </c>
      <c r="N2787">
        <f t="shared" si="404"/>
        <v>66.75253778838497</v>
      </c>
      <c r="O2787">
        <f t="shared" si="405"/>
        <v>0.26646870367691217</v>
      </c>
      <c r="P2787" s="1">
        <v>39239</v>
      </c>
      <c r="Q2787">
        <v>2.1038999999999999</v>
      </c>
      <c r="R2787" s="1">
        <v>39239</v>
      </c>
      <c r="S2787">
        <v>2.0028999999999999</v>
      </c>
      <c r="T2787">
        <f t="shared" si="406"/>
        <v>1</v>
      </c>
    </row>
    <row r="2788" spans="1:20" x14ac:dyDescent="0.25">
      <c r="A2788" s="1">
        <v>39238</v>
      </c>
      <c r="B2788">
        <v>1.9457</v>
      </c>
      <c r="C2788">
        <f t="shared" si="403"/>
        <v>4.5125147761731155E-2</v>
      </c>
      <c r="J2788" s="1">
        <v>39269</v>
      </c>
      <c r="K2788">
        <v>9.6461000000000006</v>
      </c>
      <c r="L2788" s="1">
        <v>39211</v>
      </c>
      <c r="M2788">
        <v>84.31</v>
      </c>
      <c r="N2788">
        <f t="shared" si="404"/>
        <v>66.738575974542499</v>
      </c>
      <c r="O2788">
        <f t="shared" si="405"/>
        <v>0.26328736819557164</v>
      </c>
      <c r="P2788" s="1">
        <v>39238</v>
      </c>
      <c r="Q2788">
        <v>2.1048</v>
      </c>
      <c r="R2788" s="1">
        <v>39238</v>
      </c>
      <c r="S2788">
        <v>2.0051000000000001</v>
      </c>
      <c r="T2788">
        <f t="shared" si="406"/>
        <v>1</v>
      </c>
    </row>
    <row r="2789" spans="1:20" x14ac:dyDescent="0.25">
      <c r="A2789" s="1">
        <v>39237</v>
      </c>
      <c r="B2789">
        <v>1.927</v>
      </c>
      <c r="C2789">
        <f t="shared" si="403"/>
        <v>5.1894135962636367E-2</v>
      </c>
      <c r="J2789" s="1">
        <v>39268</v>
      </c>
      <c r="K2789">
        <v>10.144600000000001</v>
      </c>
      <c r="L2789" s="1">
        <v>39210</v>
      </c>
      <c r="M2789">
        <v>84.24</v>
      </c>
      <c r="N2789">
        <f t="shared" si="404"/>
        <v>66.725529037390558</v>
      </c>
      <c r="O2789">
        <f t="shared" si="405"/>
        <v>0.26248530682754068</v>
      </c>
      <c r="P2789" s="1">
        <v>39237</v>
      </c>
      <c r="Q2789">
        <v>2.1057000000000001</v>
      </c>
      <c r="R2789" s="1">
        <v>39237</v>
      </c>
      <c r="S2789">
        <v>2.0074000000000001</v>
      </c>
      <c r="T2789">
        <f t="shared" si="406"/>
        <v>1</v>
      </c>
    </row>
    <row r="2790" spans="1:20" x14ac:dyDescent="0.25">
      <c r="A2790" s="1">
        <v>39234</v>
      </c>
      <c r="B2790">
        <v>1.9049</v>
      </c>
      <c r="C2790">
        <f t="shared" si="403"/>
        <v>6.1735524174497236E-2</v>
      </c>
      <c r="J2790" s="1">
        <v>39267</v>
      </c>
      <c r="K2790">
        <v>9.6069999999999993</v>
      </c>
      <c r="L2790" s="1">
        <v>39209</v>
      </c>
      <c r="M2790">
        <v>84.16</v>
      </c>
      <c r="N2790">
        <f t="shared" si="404"/>
        <v>66.712704852824132</v>
      </c>
      <c r="O2790">
        <f t="shared" si="405"/>
        <v>0.26152882251838833</v>
      </c>
      <c r="P2790" s="1">
        <v>39234</v>
      </c>
      <c r="Q2790">
        <v>2.1067999999999998</v>
      </c>
      <c r="R2790" s="1">
        <v>39234</v>
      </c>
      <c r="S2790">
        <v>2.0099999999999998</v>
      </c>
      <c r="T2790">
        <f t="shared" si="406"/>
        <v>1</v>
      </c>
    </row>
    <row r="2791" spans="1:20" x14ac:dyDescent="0.25">
      <c r="A2791" s="1">
        <v>39233</v>
      </c>
      <c r="B2791">
        <v>1.9245999999999999</v>
      </c>
      <c r="C2791">
        <f t="shared" si="403"/>
        <v>5.7102774602514783E-2</v>
      </c>
      <c r="J2791" s="1">
        <v>39266</v>
      </c>
      <c r="K2791">
        <v>9.5707000000000004</v>
      </c>
      <c r="L2791" s="1">
        <v>39206</v>
      </c>
      <c r="M2791">
        <v>84.06</v>
      </c>
      <c r="N2791">
        <f t="shared" si="404"/>
        <v>66.699323786793911</v>
      </c>
      <c r="O2791">
        <f t="shared" si="405"/>
        <v>0.26028264197550088</v>
      </c>
      <c r="P2791" s="1">
        <v>39233</v>
      </c>
      <c r="Q2791">
        <v>2.1080000000000001</v>
      </c>
      <c r="R2791" s="1">
        <v>39233</v>
      </c>
      <c r="S2791">
        <v>2.0131000000000001</v>
      </c>
      <c r="T2791">
        <f t="shared" si="406"/>
        <v>1</v>
      </c>
    </row>
    <row r="2792" spans="1:20" x14ac:dyDescent="0.25">
      <c r="A2792" s="1">
        <v>39232</v>
      </c>
      <c r="B2792">
        <v>1.94</v>
      </c>
      <c r="C2792">
        <f t="shared" si="403"/>
        <v>4.7061855670103014E-2</v>
      </c>
      <c r="J2792" s="1">
        <v>39265</v>
      </c>
      <c r="K2792">
        <v>10.1182</v>
      </c>
      <c r="L2792" s="1">
        <v>39205</v>
      </c>
      <c r="M2792">
        <v>84.43</v>
      </c>
      <c r="N2792">
        <f t="shared" si="404"/>
        <v>66.686587112171793</v>
      </c>
      <c r="O2792">
        <f t="shared" si="405"/>
        <v>0.2660716893186103</v>
      </c>
      <c r="P2792" s="1">
        <v>39232</v>
      </c>
      <c r="Q2792">
        <v>2.1091000000000002</v>
      </c>
      <c r="R2792" s="1">
        <v>39232</v>
      </c>
      <c r="S2792">
        <v>2.0160999999999998</v>
      </c>
      <c r="T2792">
        <f t="shared" si="406"/>
        <v>1</v>
      </c>
    </row>
    <row r="2793" spans="1:20" x14ac:dyDescent="0.25">
      <c r="A2793" s="1">
        <v>39231</v>
      </c>
      <c r="B2793">
        <v>1.9489999999999998</v>
      </c>
      <c r="C2793">
        <f t="shared" si="403"/>
        <v>4.0225756798358159E-2</v>
      </c>
      <c r="J2793" s="1">
        <v>39262</v>
      </c>
      <c r="K2793">
        <v>10.1799</v>
      </c>
      <c r="L2793" s="1">
        <v>39204</v>
      </c>
      <c r="M2793">
        <v>84.3</v>
      </c>
      <c r="N2793">
        <f t="shared" si="404"/>
        <v>66.674447096260891</v>
      </c>
      <c r="O2793">
        <f t="shared" si="405"/>
        <v>0.26435244192264995</v>
      </c>
      <c r="P2793" s="1">
        <v>39231</v>
      </c>
      <c r="Q2793">
        <v>2.1101000000000001</v>
      </c>
      <c r="R2793" s="1">
        <v>39231</v>
      </c>
      <c r="S2793">
        <v>2.0188999999999999</v>
      </c>
      <c r="T2793">
        <f t="shared" si="406"/>
        <v>1</v>
      </c>
    </row>
    <row r="2794" spans="1:20" x14ac:dyDescent="0.25">
      <c r="A2794" s="1">
        <v>39230</v>
      </c>
      <c r="B2794">
        <v>1.9422000000000001</v>
      </c>
      <c r="C2794">
        <f t="shared" si="403"/>
        <v>4.0366594583461923E-2</v>
      </c>
      <c r="J2794" s="1">
        <v>39261</v>
      </c>
      <c r="K2794">
        <v>10.201499999999999</v>
      </c>
      <c r="L2794" s="1">
        <v>39203</v>
      </c>
      <c r="M2794">
        <v>83.96</v>
      </c>
      <c r="N2794">
        <f t="shared" si="404"/>
        <v>66.662617342879813</v>
      </c>
      <c r="O2794">
        <f t="shared" si="405"/>
        <v>0.25947650042228204</v>
      </c>
      <c r="P2794" s="1">
        <v>39230</v>
      </c>
      <c r="Q2794">
        <v>2.1112000000000002</v>
      </c>
      <c r="R2794" s="1">
        <v>39230</v>
      </c>
      <c r="S2794">
        <v>2.0217999999999998</v>
      </c>
      <c r="T2794">
        <f t="shared" si="406"/>
        <v>1</v>
      </c>
    </row>
    <row r="2795" spans="1:20" x14ac:dyDescent="0.25">
      <c r="A2795" s="1">
        <v>39227</v>
      </c>
      <c r="B2795">
        <v>1.9510000000000001</v>
      </c>
      <c r="C2795">
        <f t="shared" si="403"/>
        <v>4.2747309072270756E-2</v>
      </c>
      <c r="J2795" s="1">
        <v>39260</v>
      </c>
      <c r="K2795">
        <v>9.8911999999999995</v>
      </c>
      <c r="L2795" s="1">
        <v>39202</v>
      </c>
      <c r="M2795">
        <v>83.95</v>
      </c>
      <c r="N2795">
        <f t="shared" si="404"/>
        <v>66.651201272871873</v>
      </c>
      <c r="O2795">
        <f t="shared" si="405"/>
        <v>0.25954218973948223</v>
      </c>
      <c r="P2795" s="1">
        <v>39227</v>
      </c>
      <c r="Q2795">
        <v>2.1122999999999998</v>
      </c>
      <c r="R2795" s="1">
        <v>39227</v>
      </c>
      <c r="S2795">
        <v>2.0247000000000002</v>
      </c>
      <c r="T2795">
        <f t="shared" si="406"/>
        <v>1</v>
      </c>
    </row>
    <row r="2796" spans="1:20" x14ac:dyDescent="0.25">
      <c r="A2796" s="1">
        <v>39226</v>
      </c>
      <c r="B2796">
        <v>1.9691999999999998</v>
      </c>
      <c r="C2796">
        <f t="shared" si="403"/>
        <v>3.3668494820231487E-2</v>
      </c>
      <c r="J2796" s="1">
        <v>39259</v>
      </c>
      <c r="K2796">
        <v>10.0146</v>
      </c>
      <c r="L2796" s="1">
        <v>39199</v>
      </c>
      <c r="M2796">
        <v>84.04</v>
      </c>
      <c r="N2796">
        <f t="shared" si="404"/>
        <v>66.639514717581477</v>
      </c>
      <c r="O2796">
        <f t="shared" si="405"/>
        <v>0.26111362539421024</v>
      </c>
      <c r="P2796" s="1">
        <v>39226</v>
      </c>
      <c r="Q2796">
        <v>2.1133000000000002</v>
      </c>
      <c r="R2796" s="1">
        <v>39226</v>
      </c>
      <c r="S2796">
        <v>2.0276000000000001</v>
      </c>
      <c r="T2796">
        <f t="shared" si="406"/>
        <v>1</v>
      </c>
    </row>
    <row r="2797" spans="1:20" x14ac:dyDescent="0.25">
      <c r="A2797" s="1">
        <v>39225</v>
      </c>
      <c r="B2797">
        <v>1.9508000000000001</v>
      </c>
      <c r="C2797">
        <f t="shared" si="403"/>
        <v>3.854828788189435E-2</v>
      </c>
      <c r="J2797" s="1">
        <v>39258</v>
      </c>
      <c r="K2797">
        <v>9.9216999999999995</v>
      </c>
      <c r="L2797" s="1">
        <v>39198</v>
      </c>
      <c r="M2797">
        <v>84.49</v>
      </c>
      <c r="N2797">
        <f t="shared" si="404"/>
        <v>66.628440731901293</v>
      </c>
      <c r="O2797">
        <f t="shared" si="405"/>
        <v>0.26807710148838432</v>
      </c>
      <c r="P2797" s="1">
        <v>39225</v>
      </c>
      <c r="Q2797">
        <v>2.1143000000000001</v>
      </c>
      <c r="R2797" s="1">
        <v>39225</v>
      </c>
      <c r="S2797">
        <v>2.0303</v>
      </c>
      <c r="T2797">
        <f t="shared" si="406"/>
        <v>1</v>
      </c>
    </row>
    <row r="2798" spans="1:20" x14ac:dyDescent="0.25">
      <c r="A2798" s="1">
        <v>39224</v>
      </c>
      <c r="B2798">
        <v>1.9432</v>
      </c>
      <c r="C2798">
        <f t="shared" si="403"/>
        <v>4.4256895841910282E-2</v>
      </c>
      <c r="J2798" s="1">
        <v>39255</v>
      </c>
      <c r="K2798">
        <v>9.8375000000000004</v>
      </c>
      <c r="L2798" s="1">
        <v>39197</v>
      </c>
      <c r="M2798">
        <v>84.29</v>
      </c>
      <c r="N2798">
        <f t="shared" si="404"/>
        <v>66.616785998408858</v>
      </c>
      <c r="O2798">
        <f t="shared" si="405"/>
        <v>0.26529670767985225</v>
      </c>
      <c r="P2798" s="1">
        <v>39224</v>
      </c>
      <c r="Q2798">
        <v>2.1154000000000002</v>
      </c>
      <c r="R2798" s="1">
        <v>39224</v>
      </c>
      <c r="S2798">
        <v>2.0329999999999999</v>
      </c>
      <c r="T2798">
        <f t="shared" si="406"/>
        <v>1</v>
      </c>
    </row>
    <row r="2799" spans="1:20" x14ac:dyDescent="0.25">
      <c r="A2799" s="1">
        <v>39223</v>
      </c>
      <c r="B2799">
        <v>1.9379999999999999</v>
      </c>
      <c r="C2799">
        <f t="shared" si="403"/>
        <v>4.8864809081527572E-2</v>
      </c>
      <c r="J2799" s="1">
        <v>39254</v>
      </c>
      <c r="K2799">
        <v>9.6961999999999993</v>
      </c>
      <c r="L2799" s="1">
        <v>39196</v>
      </c>
      <c r="M2799">
        <v>83.83</v>
      </c>
      <c r="N2799">
        <f t="shared" si="404"/>
        <v>66.605823389021424</v>
      </c>
      <c r="O2799">
        <f t="shared" si="405"/>
        <v>0.25859865901481549</v>
      </c>
      <c r="P2799" s="1">
        <v>39223</v>
      </c>
      <c r="Q2799">
        <v>2.1166</v>
      </c>
      <c r="R2799" s="1">
        <v>39223</v>
      </c>
      <c r="S2799">
        <v>2.0360999999999998</v>
      </c>
      <c r="T2799">
        <f t="shared" si="406"/>
        <v>1</v>
      </c>
    </row>
    <row r="2800" spans="1:20" x14ac:dyDescent="0.25">
      <c r="A2800" s="1">
        <v>39220</v>
      </c>
      <c r="B2800">
        <v>1.9607000000000001</v>
      </c>
      <c r="C2800">
        <f t="shared" si="403"/>
        <v>3.7945631662161361E-2</v>
      </c>
      <c r="J2800" s="1">
        <v>39253</v>
      </c>
      <c r="K2800">
        <v>9.5617000000000001</v>
      </c>
      <c r="L2800" s="1">
        <v>39195</v>
      </c>
      <c r="M2800">
        <v>84.48</v>
      </c>
      <c r="N2800">
        <f t="shared" si="404"/>
        <v>66.595409705648322</v>
      </c>
      <c r="O2800">
        <f t="shared" si="405"/>
        <v>0.26855590157642339</v>
      </c>
      <c r="P2800" s="1">
        <v>39220</v>
      </c>
      <c r="Q2800">
        <v>2.1177999999999999</v>
      </c>
      <c r="R2800" s="1">
        <v>39220</v>
      </c>
      <c r="S2800">
        <v>2.0394999999999999</v>
      </c>
      <c r="T2800">
        <f t="shared" si="406"/>
        <v>1</v>
      </c>
    </row>
    <row r="2801" spans="1:20" x14ac:dyDescent="0.25">
      <c r="A2801" s="1">
        <v>39219</v>
      </c>
      <c r="B2801">
        <v>1.952</v>
      </c>
      <c r="C2801">
        <f t="shared" si="403"/>
        <v>4.2725409836065653E-2</v>
      </c>
      <c r="J2801" s="1">
        <v>39252</v>
      </c>
      <c r="K2801">
        <v>9.8401999999999994</v>
      </c>
      <c r="L2801" s="1">
        <v>39192</v>
      </c>
      <c r="M2801">
        <v>84.39</v>
      </c>
      <c r="N2801">
        <f t="shared" si="404"/>
        <v>66.584669848846403</v>
      </c>
      <c r="O2801">
        <f t="shared" si="405"/>
        <v>0.26740885239160017</v>
      </c>
      <c r="P2801" s="1">
        <v>39219</v>
      </c>
      <c r="Q2801">
        <v>2.1189</v>
      </c>
      <c r="R2801" s="1">
        <v>39219</v>
      </c>
      <c r="S2801">
        <v>2.0426000000000002</v>
      </c>
      <c r="T2801">
        <f t="shared" si="406"/>
        <v>1</v>
      </c>
    </row>
    <row r="2802" spans="1:20" x14ac:dyDescent="0.25">
      <c r="A2802" s="1">
        <v>39218</v>
      </c>
      <c r="B2802">
        <v>1.9527000000000001</v>
      </c>
      <c r="C2802">
        <f t="shared" si="403"/>
        <v>3.5233266758846638E-2</v>
      </c>
      <c r="J2802" s="1">
        <v>39251</v>
      </c>
      <c r="K2802">
        <v>9.7452000000000005</v>
      </c>
      <c r="L2802" s="1">
        <v>39191</v>
      </c>
      <c r="M2802">
        <v>84.14</v>
      </c>
      <c r="N2802">
        <f t="shared" si="404"/>
        <v>66.574391408114508</v>
      </c>
      <c r="O2802">
        <f t="shared" si="405"/>
        <v>0.26384933035594355</v>
      </c>
      <c r="P2802" s="1">
        <v>39218</v>
      </c>
      <c r="Q2802">
        <v>2.1200999999999999</v>
      </c>
      <c r="R2802" s="1">
        <v>39218</v>
      </c>
      <c r="S2802">
        <v>2.0457999999999998</v>
      </c>
      <c r="T2802">
        <f t="shared" si="406"/>
        <v>1</v>
      </c>
    </row>
    <row r="2803" spans="1:20" x14ac:dyDescent="0.25">
      <c r="A2803" s="1">
        <v>39217</v>
      </c>
      <c r="B2803">
        <v>1.9815</v>
      </c>
      <c r="C2803">
        <f t="shared" si="403"/>
        <v>2.6646479939439693E-2</v>
      </c>
      <c r="J2803" s="1">
        <v>39248</v>
      </c>
      <c r="K2803">
        <v>9.7426999999999992</v>
      </c>
      <c r="L2803" s="1">
        <v>39190</v>
      </c>
      <c r="M2803">
        <v>83.95</v>
      </c>
      <c r="N2803">
        <f t="shared" si="404"/>
        <v>66.56390612569605</v>
      </c>
      <c r="O2803">
        <f t="shared" si="405"/>
        <v>0.26119401468827408</v>
      </c>
      <c r="P2803" s="1">
        <v>39217</v>
      </c>
      <c r="Q2803">
        <v>2.1212</v>
      </c>
      <c r="R2803" s="1">
        <v>39217</v>
      </c>
      <c r="S2803">
        <v>2.0495000000000001</v>
      </c>
      <c r="T2803">
        <f t="shared" si="406"/>
        <v>1</v>
      </c>
    </row>
    <row r="2804" spans="1:20" x14ac:dyDescent="0.25">
      <c r="A2804" s="1">
        <v>39216</v>
      </c>
      <c r="B2804">
        <v>2.0074999999999998</v>
      </c>
      <c r="C2804">
        <f t="shared" si="403"/>
        <v>1.5093399750933933E-2</v>
      </c>
      <c r="J2804" s="1">
        <v>39247</v>
      </c>
      <c r="K2804">
        <v>10.0905</v>
      </c>
      <c r="L2804" s="1">
        <v>39189</v>
      </c>
      <c r="M2804">
        <v>84.2</v>
      </c>
      <c r="N2804">
        <f t="shared" si="404"/>
        <v>66.553858392999174</v>
      </c>
      <c r="O2804">
        <f t="shared" si="405"/>
        <v>0.26514077520195334</v>
      </c>
      <c r="P2804" s="1">
        <v>39216</v>
      </c>
      <c r="Q2804">
        <v>2.1221999999999999</v>
      </c>
      <c r="R2804" s="1">
        <v>39216</v>
      </c>
      <c r="S2804">
        <v>2.0525000000000002</v>
      </c>
      <c r="T2804">
        <f t="shared" si="406"/>
        <v>1</v>
      </c>
    </row>
    <row r="2805" spans="1:20" x14ac:dyDescent="0.25">
      <c r="A2805" s="1">
        <v>39213</v>
      </c>
      <c r="B2805">
        <v>2.0183</v>
      </c>
      <c r="C2805">
        <f t="shared" si="403"/>
        <v>4.4591983352326725E-3</v>
      </c>
      <c r="J2805" s="1">
        <v>39246</v>
      </c>
      <c r="K2805">
        <v>9.8773999999999997</v>
      </c>
      <c r="L2805" s="1">
        <v>39188</v>
      </c>
      <c r="M2805">
        <v>84.34</v>
      </c>
      <c r="N2805">
        <f t="shared" si="404"/>
        <v>66.543898170246564</v>
      </c>
      <c r="O2805">
        <f t="shared" si="405"/>
        <v>0.26743401452412235</v>
      </c>
      <c r="P2805" s="1">
        <v>39213</v>
      </c>
      <c r="Q2805">
        <v>2.1231</v>
      </c>
      <c r="R2805" s="1">
        <v>39213</v>
      </c>
      <c r="S2805">
        <v>2.0547</v>
      </c>
      <c r="T2805">
        <f t="shared" si="406"/>
        <v>1</v>
      </c>
    </row>
    <row r="2806" spans="1:20" x14ac:dyDescent="0.25">
      <c r="A2806" s="1">
        <v>39212</v>
      </c>
      <c r="B2806">
        <v>2.0222000000000002</v>
      </c>
      <c r="C2806">
        <f t="shared" si="403"/>
        <v>9.8902185738292125E-4</v>
      </c>
      <c r="J2806" s="1">
        <v>39245</v>
      </c>
      <c r="K2806">
        <v>10.2469</v>
      </c>
      <c r="L2806" s="1">
        <v>39185</v>
      </c>
      <c r="M2806">
        <v>84.94</v>
      </c>
      <c r="N2806">
        <f t="shared" si="404"/>
        <v>66.53385839299915</v>
      </c>
      <c r="O2806">
        <f t="shared" si="405"/>
        <v>0.27664323175548144</v>
      </c>
      <c r="P2806" s="1">
        <v>39212</v>
      </c>
      <c r="Q2806">
        <v>2.1238999999999999</v>
      </c>
      <c r="R2806" s="1">
        <v>39212</v>
      </c>
      <c r="S2806">
        <v>2.0567000000000002</v>
      </c>
      <c r="T2806">
        <f t="shared" si="406"/>
        <v>1</v>
      </c>
    </row>
    <row r="2807" spans="1:20" x14ac:dyDescent="0.25">
      <c r="A2807" s="1">
        <v>39211</v>
      </c>
      <c r="B2807">
        <v>2.0177999999999998</v>
      </c>
      <c r="C2807">
        <f t="shared" si="403"/>
        <v>6.7895728020617163E-3</v>
      </c>
      <c r="J2807" s="1">
        <v>39244</v>
      </c>
      <c r="K2807">
        <v>10.3697</v>
      </c>
      <c r="L2807" s="1">
        <v>39184</v>
      </c>
      <c r="M2807">
        <v>84.34</v>
      </c>
      <c r="N2807">
        <f t="shared" si="404"/>
        <v>66.52380270485277</v>
      </c>
      <c r="O2807">
        <f t="shared" si="405"/>
        <v>0.26781688013525989</v>
      </c>
      <c r="P2807" s="1">
        <v>39211</v>
      </c>
      <c r="Q2807">
        <v>2.1248</v>
      </c>
      <c r="R2807" s="1">
        <v>39211</v>
      </c>
      <c r="S2807">
        <v>2.0587</v>
      </c>
      <c r="T2807">
        <f t="shared" si="406"/>
        <v>1</v>
      </c>
    </row>
    <row r="2808" spans="1:20" x14ac:dyDescent="0.25">
      <c r="A2808" s="1">
        <v>39210</v>
      </c>
      <c r="B2808">
        <v>2.0221</v>
      </c>
      <c r="C2808">
        <f t="shared" si="403"/>
        <v>5.4893427624747027E-3</v>
      </c>
      <c r="J2808" s="1">
        <v>39241</v>
      </c>
      <c r="K2808">
        <v>10.4557</v>
      </c>
      <c r="L2808" s="1">
        <v>39183</v>
      </c>
      <c r="M2808">
        <v>84.68</v>
      </c>
      <c r="N2808">
        <f t="shared" si="404"/>
        <v>66.514733492442275</v>
      </c>
      <c r="O2808">
        <f t="shared" si="405"/>
        <v>0.273101395040871</v>
      </c>
      <c r="P2808" s="1">
        <v>39210</v>
      </c>
      <c r="Q2808">
        <v>2.1257000000000001</v>
      </c>
      <c r="R2808" s="1">
        <v>39210</v>
      </c>
      <c r="S2808">
        <v>2.06</v>
      </c>
      <c r="T2808">
        <f t="shared" si="406"/>
        <v>1</v>
      </c>
    </row>
    <row r="2809" spans="1:20" x14ac:dyDescent="0.25">
      <c r="A2809" s="1">
        <v>39209</v>
      </c>
      <c r="B2809">
        <v>2.0203000000000002</v>
      </c>
      <c r="C2809">
        <f t="shared" si="403"/>
        <v>7.8701182992624297E-3</v>
      </c>
      <c r="J2809" s="1">
        <v>39240</v>
      </c>
      <c r="K2809">
        <v>10.341100000000001</v>
      </c>
      <c r="L2809" s="1">
        <v>39182</v>
      </c>
      <c r="M2809">
        <v>84.8</v>
      </c>
      <c r="N2809">
        <f t="shared" si="404"/>
        <v>66.505266507557621</v>
      </c>
      <c r="O2809">
        <f t="shared" si="405"/>
        <v>0.27508698864267195</v>
      </c>
      <c r="P2809" s="1">
        <v>39209</v>
      </c>
      <c r="Q2809">
        <v>2.1265000000000001</v>
      </c>
      <c r="R2809" s="1">
        <v>39209</v>
      </c>
      <c r="S2809">
        <v>2.0613000000000001</v>
      </c>
      <c r="T2809">
        <f t="shared" si="406"/>
        <v>1</v>
      </c>
    </row>
    <row r="2810" spans="1:20" x14ac:dyDescent="0.25">
      <c r="A2810" s="1">
        <v>39206</v>
      </c>
      <c r="B2810">
        <v>2.0335000000000001</v>
      </c>
      <c r="C2810">
        <f t="shared" si="403"/>
        <v>7.0322104745512704E-3</v>
      </c>
      <c r="J2810" s="1">
        <v>39239</v>
      </c>
      <c r="K2810">
        <v>10.3429</v>
      </c>
      <c r="L2810" s="1">
        <v>39181</v>
      </c>
      <c r="M2810">
        <v>85.31</v>
      </c>
      <c r="N2810">
        <f t="shared" si="404"/>
        <v>66.495409705648314</v>
      </c>
      <c r="O2810">
        <f t="shared" si="405"/>
        <v>0.28294570072787328</v>
      </c>
      <c r="P2810" s="1">
        <v>39206</v>
      </c>
      <c r="Q2810">
        <v>2.1274000000000002</v>
      </c>
      <c r="R2810" s="1">
        <v>39206</v>
      </c>
      <c r="S2810">
        <v>2.0625</v>
      </c>
      <c r="T2810">
        <f t="shared" si="406"/>
        <v>1</v>
      </c>
    </row>
    <row r="2811" spans="1:20" x14ac:dyDescent="0.25">
      <c r="A2811" s="1">
        <v>39205</v>
      </c>
      <c r="B2811">
        <v>2.0270000000000001</v>
      </c>
      <c r="C2811">
        <f t="shared" si="403"/>
        <v>1.5984213122841595E-2</v>
      </c>
      <c r="J2811" s="1">
        <v>39238</v>
      </c>
      <c r="K2811">
        <v>10.309699999999999</v>
      </c>
      <c r="L2811" s="1">
        <v>39178</v>
      </c>
      <c r="M2811">
        <v>84.91</v>
      </c>
      <c r="N2811">
        <f t="shared" si="404"/>
        <v>66.485115354017424</v>
      </c>
      <c r="O2811">
        <f t="shared" si="405"/>
        <v>0.27712796387393546</v>
      </c>
      <c r="P2811" s="1">
        <v>39205</v>
      </c>
      <c r="Q2811">
        <v>2.1282000000000001</v>
      </c>
      <c r="R2811" s="1">
        <v>39205</v>
      </c>
      <c r="S2811">
        <v>2.0634000000000001</v>
      </c>
      <c r="T2811">
        <f t="shared" si="406"/>
        <v>1</v>
      </c>
    </row>
    <row r="2812" spans="1:20" x14ac:dyDescent="0.25">
      <c r="A2812" s="1">
        <v>39204</v>
      </c>
      <c r="B2812">
        <v>2.0225</v>
      </c>
      <c r="C2812">
        <f t="shared" si="403"/>
        <v>1.0828182941903686E-2</v>
      </c>
      <c r="J2812" s="1">
        <v>39237</v>
      </c>
      <c r="K2812">
        <v>10.310700000000001</v>
      </c>
      <c r="L2812" s="1">
        <v>39177</v>
      </c>
      <c r="M2812">
        <v>84.84</v>
      </c>
      <c r="N2812">
        <f t="shared" si="404"/>
        <v>66.474924423229837</v>
      </c>
      <c r="O2812">
        <f t="shared" si="405"/>
        <v>0.2762707251811849</v>
      </c>
      <c r="P2812" s="1">
        <v>39204</v>
      </c>
      <c r="Q2812">
        <v>2.129</v>
      </c>
      <c r="R2812" s="1">
        <v>39204</v>
      </c>
      <c r="S2812">
        <v>2.0644999999999998</v>
      </c>
      <c r="T2812">
        <f t="shared" si="406"/>
        <v>1</v>
      </c>
    </row>
    <row r="2813" spans="1:20" x14ac:dyDescent="0.25">
      <c r="A2813" s="1">
        <v>39202</v>
      </c>
      <c r="B2813">
        <v>2.0345</v>
      </c>
      <c r="C2813">
        <f t="shared" si="403"/>
        <v>1.6711722782010385E-2</v>
      </c>
      <c r="J2813" s="1">
        <v>39234</v>
      </c>
      <c r="K2813">
        <v>10.1646</v>
      </c>
      <c r="L2813" s="1">
        <v>39176</v>
      </c>
      <c r="M2813">
        <v>84.99</v>
      </c>
      <c r="N2813">
        <f t="shared" si="404"/>
        <v>66.464677804295874</v>
      </c>
      <c r="O2813">
        <f t="shared" si="405"/>
        <v>0.27872432106346201</v>
      </c>
      <c r="P2813" s="1">
        <v>39202</v>
      </c>
      <c r="Q2813">
        <v>2.1297999999999999</v>
      </c>
      <c r="R2813" s="1">
        <v>39202</v>
      </c>
      <c r="S2813">
        <v>2.0659000000000001</v>
      </c>
      <c r="T2813">
        <f t="shared" si="406"/>
        <v>1</v>
      </c>
    </row>
    <row r="2814" spans="1:20" x14ac:dyDescent="0.25">
      <c r="A2814" s="1">
        <v>39199</v>
      </c>
      <c r="B2814">
        <v>2.0312999999999999</v>
      </c>
      <c r="C2814">
        <f t="shared" si="403"/>
        <v>1.5113474129867521E-2</v>
      </c>
      <c r="J2814" s="1">
        <v>39233</v>
      </c>
      <c r="K2814">
        <v>10.4232</v>
      </c>
      <c r="L2814" s="1">
        <v>39175</v>
      </c>
      <c r="M2814">
        <v>84.74</v>
      </c>
      <c r="N2814">
        <f t="shared" si="404"/>
        <v>66.454423229912436</v>
      </c>
      <c r="O2814">
        <f t="shared" si="405"/>
        <v>0.2751596640426015</v>
      </c>
      <c r="P2814" s="1">
        <v>39199</v>
      </c>
      <c r="Q2814">
        <v>2.1307</v>
      </c>
      <c r="R2814" s="1">
        <v>39199</v>
      </c>
      <c r="S2814">
        <v>2.0670999999999999</v>
      </c>
      <c r="T2814">
        <f t="shared" si="406"/>
        <v>1</v>
      </c>
    </row>
    <row r="2815" spans="1:20" x14ac:dyDescent="0.25">
      <c r="A2815" s="1">
        <v>39198</v>
      </c>
      <c r="B2815">
        <v>2.0274000000000001</v>
      </c>
      <c r="C2815">
        <f t="shared" si="403"/>
        <v>1.6227680773404307E-2</v>
      </c>
      <c r="J2815" s="1">
        <v>39232</v>
      </c>
      <c r="K2815">
        <v>9.9047999999999998</v>
      </c>
      <c r="L2815" s="1">
        <v>39174</v>
      </c>
      <c r="M2815">
        <v>84.37</v>
      </c>
      <c r="N2815">
        <f t="shared" si="404"/>
        <v>66.444645982497946</v>
      </c>
      <c r="O2815">
        <f t="shared" si="405"/>
        <v>0.26977875722633454</v>
      </c>
      <c r="P2815" s="1">
        <v>39198</v>
      </c>
      <c r="Q2815">
        <v>2.1316000000000002</v>
      </c>
      <c r="R2815" s="1">
        <v>39198</v>
      </c>
      <c r="S2815">
        <v>2.0682999999999998</v>
      </c>
      <c r="T2815">
        <f t="shared" si="406"/>
        <v>1</v>
      </c>
    </row>
    <row r="2816" spans="1:20" x14ac:dyDescent="0.25">
      <c r="A2816" s="1">
        <v>39197</v>
      </c>
      <c r="B2816">
        <v>2.0206</v>
      </c>
      <c r="C2816">
        <f t="shared" si="403"/>
        <v>2.0093041670790734E-2</v>
      </c>
      <c r="J2816" s="1">
        <v>39231</v>
      </c>
      <c r="K2816">
        <v>10.254899999999999</v>
      </c>
      <c r="L2816" s="1">
        <v>39171</v>
      </c>
      <c r="M2816">
        <v>85.02</v>
      </c>
      <c r="N2816">
        <f t="shared" si="404"/>
        <v>66.434470962609339</v>
      </c>
      <c r="O2816">
        <f t="shared" si="405"/>
        <v>0.27975731225211331</v>
      </c>
      <c r="P2816" s="1">
        <v>39197</v>
      </c>
      <c r="Q2816">
        <v>2.1324999999999998</v>
      </c>
      <c r="R2816" s="1">
        <v>39197</v>
      </c>
      <c r="S2816">
        <v>2.0699000000000001</v>
      </c>
      <c r="T2816">
        <f t="shared" si="406"/>
        <v>1</v>
      </c>
    </row>
    <row r="2817" spans="1:20" x14ac:dyDescent="0.25">
      <c r="A2817" s="1">
        <v>39196</v>
      </c>
      <c r="B2817">
        <v>2.0344000000000002</v>
      </c>
      <c r="C2817">
        <f t="shared" si="403"/>
        <v>1.1747935509240914E-2</v>
      </c>
      <c r="J2817" s="1">
        <v>39230</v>
      </c>
      <c r="K2817">
        <v>10.2601</v>
      </c>
      <c r="L2817" s="1">
        <v>39170</v>
      </c>
      <c r="M2817">
        <v>84.18</v>
      </c>
      <c r="N2817">
        <f t="shared" si="404"/>
        <v>66.423929992044506</v>
      </c>
      <c r="O2817">
        <f t="shared" si="405"/>
        <v>0.26731435508380968</v>
      </c>
      <c r="P2817" s="1">
        <v>39196</v>
      </c>
      <c r="Q2817">
        <v>2.1335000000000002</v>
      </c>
      <c r="R2817" s="1">
        <v>39196</v>
      </c>
      <c r="S2817">
        <v>2.0718000000000001</v>
      </c>
      <c r="T2817">
        <f t="shared" si="406"/>
        <v>1</v>
      </c>
    </row>
    <row r="2818" spans="1:20" x14ac:dyDescent="0.25">
      <c r="A2818" s="1">
        <v>39195</v>
      </c>
      <c r="B2818">
        <v>2.0354999999999999</v>
      </c>
      <c r="C2818">
        <f t="shared" si="403"/>
        <v>1.1545074920167098E-2</v>
      </c>
      <c r="J2818" s="1">
        <v>39227</v>
      </c>
      <c r="K2818">
        <v>10.2501</v>
      </c>
      <c r="L2818" s="1">
        <v>39169</v>
      </c>
      <c r="M2818">
        <v>83.38</v>
      </c>
      <c r="N2818">
        <f t="shared" si="404"/>
        <v>66.414089101034165</v>
      </c>
      <c r="O2818">
        <f t="shared" si="405"/>
        <v>0.25545650220627125</v>
      </c>
      <c r="P2818" s="1">
        <v>39195</v>
      </c>
      <c r="Q2818">
        <v>2.1341999999999999</v>
      </c>
      <c r="R2818" s="1">
        <v>39195</v>
      </c>
      <c r="S2818">
        <v>2.0731999999999999</v>
      </c>
      <c r="T2818">
        <f t="shared" si="406"/>
        <v>1</v>
      </c>
    </row>
    <row r="2819" spans="1:20" x14ac:dyDescent="0.25">
      <c r="A2819" s="1">
        <v>39192</v>
      </c>
      <c r="B2819">
        <v>2.0259999999999998</v>
      </c>
      <c r="C2819">
        <f t="shared" si="403"/>
        <v>2.4777887462981374E-2</v>
      </c>
      <c r="J2819" s="1">
        <v>39226</v>
      </c>
      <c r="K2819">
        <v>10.188800000000001</v>
      </c>
      <c r="L2819" s="1">
        <v>39168</v>
      </c>
      <c r="M2819">
        <v>83.81</v>
      </c>
      <c r="N2819">
        <f t="shared" si="404"/>
        <v>66.404510739856761</v>
      </c>
      <c r="O2819">
        <f t="shared" si="405"/>
        <v>0.26211305627008052</v>
      </c>
      <c r="P2819" s="1">
        <v>39192</v>
      </c>
      <c r="Q2819">
        <v>2.1349</v>
      </c>
      <c r="R2819" s="1">
        <v>39192</v>
      </c>
      <c r="S2819">
        <v>2.0743999999999998</v>
      </c>
      <c r="T2819">
        <f t="shared" si="406"/>
        <v>1</v>
      </c>
    </row>
    <row r="2820" spans="1:20" x14ac:dyDescent="0.25">
      <c r="A2820" s="1">
        <v>39191</v>
      </c>
      <c r="B2820">
        <v>2.0291999999999999</v>
      </c>
      <c r="C2820">
        <f t="shared" si="403"/>
        <v>2.4295288783757307E-2</v>
      </c>
      <c r="J2820" s="1">
        <v>39225</v>
      </c>
      <c r="K2820">
        <v>10.118499999999999</v>
      </c>
      <c r="L2820" s="1">
        <v>39167</v>
      </c>
      <c r="M2820">
        <v>83.86</v>
      </c>
      <c r="N2820">
        <f t="shared" si="404"/>
        <v>66.394232299124852</v>
      </c>
      <c r="O2820">
        <f t="shared" si="405"/>
        <v>0.26306152049754727</v>
      </c>
      <c r="P2820" s="1">
        <v>39191</v>
      </c>
      <c r="Q2820">
        <v>2.1356999999999999</v>
      </c>
      <c r="R2820" s="1">
        <v>39191</v>
      </c>
      <c r="S2820">
        <v>2.0756999999999999</v>
      </c>
      <c r="T2820">
        <f t="shared" si="406"/>
        <v>1</v>
      </c>
    </row>
    <row r="2821" spans="1:20" x14ac:dyDescent="0.25">
      <c r="A2821" s="1">
        <v>39190</v>
      </c>
      <c r="B2821">
        <v>2.0327000000000002</v>
      </c>
      <c r="C2821">
        <f t="shared" si="403"/>
        <v>2.9271412407143149E-2</v>
      </c>
      <c r="J2821" s="1">
        <v>39224</v>
      </c>
      <c r="K2821">
        <v>10.311999999999999</v>
      </c>
      <c r="L2821" s="1">
        <v>39164</v>
      </c>
      <c r="M2821">
        <v>83.8</v>
      </c>
      <c r="N2821">
        <f t="shared" si="404"/>
        <v>66.38403341288776</v>
      </c>
      <c r="O2821">
        <f t="shared" si="405"/>
        <v>0.26235173868979028</v>
      </c>
      <c r="P2821" s="1">
        <v>39190</v>
      </c>
      <c r="Q2821">
        <v>2.1364000000000001</v>
      </c>
      <c r="R2821" s="1">
        <v>39190</v>
      </c>
      <c r="S2821">
        <v>2.0768</v>
      </c>
      <c r="T2821">
        <f t="shared" si="406"/>
        <v>1</v>
      </c>
    </row>
    <row r="2822" spans="1:20" x14ac:dyDescent="0.25">
      <c r="A2822" s="1">
        <v>39189</v>
      </c>
      <c r="B2822">
        <v>2.0350999999999999</v>
      </c>
      <c r="C2822">
        <f t="shared" si="403"/>
        <v>2.6386909734165354E-2</v>
      </c>
      <c r="J2822" s="1">
        <v>39223</v>
      </c>
      <c r="K2822">
        <v>10.660500000000001</v>
      </c>
      <c r="L2822" s="1">
        <v>39163</v>
      </c>
      <c r="M2822">
        <v>84.04</v>
      </c>
      <c r="N2822">
        <f t="shared" si="404"/>
        <v>66.373404932378634</v>
      </c>
      <c r="O2822">
        <f t="shared" si="405"/>
        <v>0.26616978721552914</v>
      </c>
      <c r="P2822" s="1">
        <v>39189</v>
      </c>
      <c r="Q2822">
        <v>2.1373000000000002</v>
      </c>
      <c r="R2822" s="1">
        <v>39189</v>
      </c>
      <c r="S2822">
        <v>2.0781000000000001</v>
      </c>
      <c r="T2822">
        <f t="shared" si="406"/>
        <v>1</v>
      </c>
    </row>
    <row r="2823" spans="1:20" x14ac:dyDescent="0.25">
      <c r="A2823" s="1">
        <v>39188</v>
      </c>
      <c r="B2823">
        <v>2.0354000000000001</v>
      </c>
      <c r="C2823">
        <f t="shared" ref="C2823:C2886" si="407">B2845/B2823-1</f>
        <v>3.0362582293406604E-2</v>
      </c>
      <c r="J2823" s="1">
        <v>39220</v>
      </c>
      <c r="K2823">
        <v>10.6317</v>
      </c>
      <c r="L2823" s="1">
        <v>39162</v>
      </c>
      <c r="M2823">
        <v>83.58</v>
      </c>
      <c r="N2823">
        <f t="shared" ref="N2823:N2886" si="408">AVERAGE(M2823:M4079)</f>
        <v>66.361996817820156</v>
      </c>
      <c r="O2823">
        <f t="shared" ref="O2823:O2886" si="409">(M2823-N2823)/N2823</f>
        <v>0.2594557729998308</v>
      </c>
      <c r="P2823" s="1">
        <v>39188</v>
      </c>
      <c r="Q2823">
        <v>2.1379999999999999</v>
      </c>
      <c r="R2823" s="1">
        <v>39188</v>
      </c>
      <c r="S2823">
        <v>2.0794000000000001</v>
      </c>
      <c r="T2823">
        <f t="shared" ref="T2823:T2886" si="410">IF(S2823&lt;Q2823,1,0)</f>
        <v>1</v>
      </c>
    </row>
    <row r="2824" spans="1:20" x14ac:dyDescent="0.25">
      <c r="A2824" s="1">
        <v>39185</v>
      </c>
      <c r="B2824">
        <v>2.0215000000000001</v>
      </c>
      <c r="C2824">
        <f t="shared" si="407"/>
        <v>4.0563937670046846E-2</v>
      </c>
      <c r="J2824" s="1">
        <v>39219</v>
      </c>
      <c r="K2824">
        <v>10.628</v>
      </c>
      <c r="L2824" s="1">
        <v>39161</v>
      </c>
      <c r="M2824">
        <v>83.53</v>
      </c>
      <c r="N2824">
        <f t="shared" si="408"/>
        <v>66.351344470962559</v>
      </c>
      <c r="O2824">
        <f t="shared" si="409"/>
        <v>0.25890440752945654</v>
      </c>
      <c r="P2824" s="1">
        <v>39185</v>
      </c>
      <c r="Q2824">
        <v>2.1385999999999998</v>
      </c>
      <c r="R2824" s="1">
        <v>39185</v>
      </c>
      <c r="S2824">
        <v>2.0807000000000002</v>
      </c>
      <c r="T2824">
        <f t="shared" si="410"/>
        <v>1</v>
      </c>
    </row>
    <row r="2825" spans="1:20" x14ac:dyDescent="0.25">
      <c r="A2825" s="1">
        <v>39184</v>
      </c>
      <c r="B2825">
        <v>2.0343</v>
      </c>
      <c r="C2825">
        <f t="shared" si="407"/>
        <v>2.620065870323951E-2</v>
      </c>
      <c r="J2825" s="1">
        <v>39218</v>
      </c>
      <c r="K2825">
        <v>10.509499999999999</v>
      </c>
      <c r="L2825" s="1">
        <v>39160</v>
      </c>
      <c r="M2825">
        <v>83.49</v>
      </c>
      <c r="N2825">
        <f t="shared" si="408"/>
        <v>66.340660302307043</v>
      </c>
      <c r="O2825">
        <f t="shared" si="409"/>
        <v>0.25850420570951976</v>
      </c>
      <c r="P2825" s="1">
        <v>39184</v>
      </c>
      <c r="Q2825">
        <v>2.1394000000000002</v>
      </c>
      <c r="R2825" s="1">
        <v>39184</v>
      </c>
      <c r="S2825">
        <v>2.0828000000000002</v>
      </c>
      <c r="T2825">
        <f t="shared" si="410"/>
        <v>1</v>
      </c>
    </row>
    <row r="2826" spans="1:20" x14ac:dyDescent="0.25">
      <c r="A2826" s="1">
        <v>39183</v>
      </c>
      <c r="B2826">
        <v>2.0377999999999998</v>
      </c>
      <c r="C2826">
        <f t="shared" si="407"/>
        <v>2.9688880164883802E-2</v>
      </c>
      <c r="J2826" s="1">
        <v>39217</v>
      </c>
      <c r="K2826">
        <v>10.5555</v>
      </c>
      <c r="L2826" s="1">
        <v>39157</v>
      </c>
      <c r="M2826">
        <v>83.03</v>
      </c>
      <c r="N2826">
        <f t="shared" si="408"/>
        <v>66.32976133651546</v>
      </c>
      <c r="O2826">
        <f t="shared" si="409"/>
        <v>0.2517759498448674</v>
      </c>
      <c r="P2826" s="1">
        <v>39183</v>
      </c>
      <c r="Q2826">
        <v>2.1400999999999999</v>
      </c>
      <c r="R2826" s="1">
        <v>39183</v>
      </c>
      <c r="S2826">
        <v>2.0846999999999998</v>
      </c>
      <c r="T2826">
        <f t="shared" si="410"/>
        <v>1</v>
      </c>
    </row>
    <row r="2827" spans="1:20" x14ac:dyDescent="0.25">
      <c r="A2827" s="1">
        <v>39182</v>
      </c>
      <c r="B2827">
        <v>2.0272999999999999</v>
      </c>
      <c r="C2827">
        <f t="shared" si="407"/>
        <v>3.9066739012479701E-2</v>
      </c>
      <c r="J2827" s="1">
        <v>39216</v>
      </c>
      <c r="K2827">
        <v>10.482799999999999</v>
      </c>
      <c r="L2827" s="1">
        <v>39156</v>
      </c>
      <c r="M2827">
        <v>83.14</v>
      </c>
      <c r="N2827">
        <f t="shared" si="408"/>
        <v>66.319085123309421</v>
      </c>
      <c r="O2827">
        <f t="shared" si="409"/>
        <v>0.25363611161726457</v>
      </c>
      <c r="P2827" s="1">
        <v>39182</v>
      </c>
      <c r="Q2827">
        <v>2.141</v>
      </c>
      <c r="R2827" s="1">
        <v>39182</v>
      </c>
      <c r="S2827">
        <v>2.0865999999999998</v>
      </c>
      <c r="T2827">
        <f t="shared" si="410"/>
        <v>1</v>
      </c>
    </row>
    <row r="2828" spans="1:20" x14ac:dyDescent="0.25">
      <c r="A2828" s="1">
        <v>39181</v>
      </c>
      <c r="B2828">
        <v>2.0242</v>
      </c>
      <c r="C2828">
        <f t="shared" si="407"/>
        <v>4.3523367256199874E-2</v>
      </c>
      <c r="J2828" s="1">
        <v>39213</v>
      </c>
      <c r="K2828">
        <v>10.449</v>
      </c>
      <c r="L2828" s="1">
        <v>39155</v>
      </c>
      <c r="M2828">
        <v>82.6</v>
      </c>
      <c r="N2828">
        <f t="shared" si="408"/>
        <v>66.308464598249742</v>
      </c>
      <c r="O2828">
        <f t="shared" si="409"/>
        <v>0.24569314793303595</v>
      </c>
      <c r="P2828" s="1">
        <v>39181</v>
      </c>
      <c r="Q2828">
        <v>2.1421000000000001</v>
      </c>
      <c r="R2828" s="1">
        <v>39181</v>
      </c>
      <c r="S2828">
        <v>2.0889000000000002</v>
      </c>
      <c r="T2828">
        <f t="shared" si="410"/>
        <v>1</v>
      </c>
    </row>
    <row r="2829" spans="1:20" x14ac:dyDescent="0.25">
      <c r="A2829" s="1">
        <v>39177</v>
      </c>
      <c r="B2829">
        <v>2.0314999999999999</v>
      </c>
      <c r="C2829">
        <f t="shared" si="407"/>
        <v>4.1988678316514871E-2</v>
      </c>
      <c r="J2829" s="1">
        <v>39210</v>
      </c>
      <c r="K2829">
        <v>10.643599999999999</v>
      </c>
      <c r="L2829" s="1">
        <v>39154</v>
      </c>
      <c r="M2829">
        <v>83.25</v>
      </c>
      <c r="N2829">
        <f t="shared" si="408"/>
        <v>66.298321400159054</v>
      </c>
      <c r="O2829">
        <f t="shared" si="409"/>
        <v>0.25568790041493084</v>
      </c>
      <c r="P2829" s="1">
        <v>39177</v>
      </c>
      <c r="Q2829">
        <v>2.1431</v>
      </c>
      <c r="R2829" s="1">
        <v>39177</v>
      </c>
      <c r="S2829">
        <v>2.0910000000000002</v>
      </c>
      <c r="T2829">
        <f t="shared" si="410"/>
        <v>1</v>
      </c>
    </row>
    <row r="2830" spans="1:20" x14ac:dyDescent="0.25">
      <c r="A2830" s="1">
        <v>39176</v>
      </c>
      <c r="B2830">
        <v>2.0331999999999999</v>
      </c>
      <c r="C2830">
        <f t="shared" si="407"/>
        <v>4.9577021444029201E-2</v>
      </c>
      <c r="J2830" s="1">
        <v>39209</v>
      </c>
      <c r="K2830">
        <v>10.7233</v>
      </c>
      <c r="L2830" s="1">
        <v>39153</v>
      </c>
      <c r="M2830">
        <v>83.21</v>
      </c>
      <c r="N2830">
        <f t="shared" si="408"/>
        <v>66.287796340493173</v>
      </c>
      <c r="O2830">
        <f t="shared" si="409"/>
        <v>0.25528384700834544</v>
      </c>
      <c r="P2830" s="1">
        <v>39176</v>
      </c>
      <c r="Q2830">
        <v>2.1440999999999999</v>
      </c>
      <c r="R2830" s="1">
        <v>39176</v>
      </c>
      <c r="S2830">
        <v>2.093</v>
      </c>
      <c r="T2830">
        <f t="shared" si="410"/>
        <v>1</v>
      </c>
    </row>
    <row r="2831" spans="1:20" x14ac:dyDescent="0.25">
      <c r="A2831" s="1">
        <v>39175</v>
      </c>
      <c r="B2831">
        <v>2.0362</v>
      </c>
      <c r="C2831">
        <f t="shared" si="407"/>
        <v>4.6950201355466126E-2</v>
      </c>
      <c r="J2831" s="1">
        <v>39206</v>
      </c>
      <c r="K2831">
        <v>10.624000000000001</v>
      </c>
      <c r="L2831" s="1">
        <v>39150</v>
      </c>
      <c r="M2831">
        <v>83.25</v>
      </c>
      <c r="N2831">
        <f t="shared" si="408"/>
        <v>66.276833731105739</v>
      </c>
      <c r="O2831">
        <f t="shared" si="409"/>
        <v>0.25609500806506147</v>
      </c>
      <c r="P2831" s="1">
        <v>39175</v>
      </c>
      <c r="Q2831">
        <v>2.1452</v>
      </c>
      <c r="R2831" s="1">
        <v>39175</v>
      </c>
      <c r="S2831">
        <v>2.0949</v>
      </c>
      <c r="T2831">
        <f t="shared" si="410"/>
        <v>1</v>
      </c>
    </row>
    <row r="2832" spans="1:20" x14ac:dyDescent="0.25">
      <c r="A2832" s="1">
        <v>39174</v>
      </c>
      <c r="B2832">
        <v>2.0478000000000001</v>
      </c>
      <c r="C2832">
        <f t="shared" si="407"/>
        <v>3.4671354624475015E-2</v>
      </c>
      <c r="J2832" s="1">
        <v>39205</v>
      </c>
      <c r="K2832">
        <v>10.7143</v>
      </c>
      <c r="L2832" s="1">
        <v>39149</v>
      </c>
      <c r="M2832">
        <v>82.89</v>
      </c>
      <c r="N2832">
        <f t="shared" si="408"/>
        <v>66.265871121718305</v>
      </c>
      <c r="O2832">
        <f t="shared" si="409"/>
        <v>0.25087014773783334</v>
      </c>
      <c r="P2832" s="1">
        <v>39174</v>
      </c>
      <c r="Q2832">
        <v>2.1461000000000001</v>
      </c>
      <c r="R2832" s="1">
        <v>39174</v>
      </c>
      <c r="S2832">
        <v>2.0969000000000002</v>
      </c>
      <c r="T2832">
        <f t="shared" si="410"/>
        <v>1</v>
      </c>
    </row>
    <row r="2833" spans="1:20" x14ac:dyDescent="0.25">
      <c r="A2833" s="1">
        <v>39171</v>
      </c>
      <c r="B2833">
        <v>2.0594000000000001</v>
      </c>
      <c r="C2833">
        <f t="shared" si="407"/>
        <v>2.9668835583179343E-2</v>
      </c>
      <c r="J2833" s="1">
        <v>39204</v>
      </c>
      <c r="K2833">
        <v>10.4998</v>
      </c>
      <c r="L2833" s="1">
        <v>39148</v>
      </c>
      <c r="M2833">
        <v>82.41</v>
      </c>
      <c r="N2833">
        <f t="shared" si="408"/>
        <v>66.254725536992765</v>
      </c>
      <c r="O2833">
        <f t="shared" si="409"/>
        <v>0.24383580691141901</v>
      </c>
      <c r="P2833" s="1">
        <v>39171</v>
      </c>
      <c r="Q2833">
        <v>2.1471</v>
      </c>
      <c r="R2833" s="1">
        <v>39171</v>
      </c>
      <c r="S2833">
        <v>2.0985999999999998</v>
      </c>
      <c r="T2833">
        <f t="shared" si="410"/>
        <v>1</v>
      </c>
    </row>
    <row r="2834" spans="1:20" x14ac:dyDescent="0.25">
      <c r="A2834" s="1">
        <v>39170</v>
      </c>
      <c r="B2834">
        <v>2.0444</v>
      </c>
      <c r="C2834">
        <f t="shared" si="407"/>
        <v>3.6832322441792131E-2</v>
      </c>
      <c r="J2834" s="1">
        <v>39202</v>
      </c>
      <c r="K2834">
        <v>10.7614</v>
      </c>
      <c r="L2834" s="1">
        <v>39147</v>
      </c>
      <c r="M2834">
        <v>82.17</v>
      </c>
      <c r="N2834">
        <f t="shared" si="408"/>
        <v>66.244240254574308</v>
      </c>
      <c r="O2834">
        <f t="shared" si="409"/>
        <v>0.2404097274604336</v>
      </c>
      <c r="P2834" s="1">
        <v>39170</v>
      </c>
      <c r="Q2834">
        <v>2.1480999999999999</v>
      </c>
      <c r="R2834" s="1">
        <v>39170</v>
      </c>
      <c r="S2834">
        <v>2.1000999999999999</v>
      </c>
      <c r="T2834">
        <f t="shared" si="410"/>
        <v>1</v>
      </c>
    </row>
    <row r="2835" spans="1:20" x14ac:dyDescent="0.25">
      <c r="A2835" s="1">
        <v>39169</v>
      </c>
      <c r="B2835">
        <v>2.0685000000000002</v>
      </c>
      <c r="C2835">
        <f t="shared" si="407"/>
        <v>6.7681895093061328E-3</v>
      </c>
      <c r="J2835" s="1">
        <v>39199</v>
      </c>
      <c r="K2835">
        <v>10.965400000000001</v>
      </c>
      <c r="L2835" s="1">
        <v>39146</v>
      </c>
      <c r="M2835">
        <v>81.64</v>
      </c>
      <c r="N2835">
        <f t="shared" si="408"/>
        <v>66.234383452665</v>
      </c>
      <c r="O2835">
        <f t="shared" si="409"/>
        <v>0.23259243529223403</v>
      </c>
      <c r="P2835" s="1">
        <v>39169</v>
      </c>
      <c r="Q2835">
        <v>2.1490999999999998</v>
      </c>
      <c r="R2835" s="1">
        <v>39169</v>
      </c>
      <c r="S2835">
        <v>2.1019000000000001</v>
      </c>
      <c r="T2835">
        <f t="shared" si="410"/>
        <v>1</v>
      </c>
    </row>
    <row r="2836" spans="1:20" x14ac:dyDescent="0.25">
      <c r="A2836" s="1">
        <v>39168</v>
      </c>
      <c r="B2836">
        <v>2.0619999999999998</v>
      </c>
      <c r="C2836">
        <f t="shared" si="407"/>
        <v>1.2463627546071887E-2</v>
      </c>
      <c r="J2836" s="1">
        <v>39198</v>
      </c>
      <c r="K2836">
        <v>10.693999999999999</v>
      </c>
      <c r="L2836" s="1">
        <v>39143</v>
      </c>
      <c r="M2836">
        <v>82.15</v>
      </c>
      <c r="N2836">
        <f t="shared" si="408"/>
        <v>66.22473349244224</v>
      </c>
      <c r="O2836">
        <f t="shared" si="409"/>
        <v>0.2404730931740964</v>
      </c>
      <c r="P2836" s="1">
        <v>39168</v>
      </c>
      <c r="Q2836">
        <v>2.15</v>
      </c>
      <c r="R2836" s="1">
        <v>39168</v>
      </c>
      <c r="S2836">
        <v>2.1032999999999999</v>
      </c>
      <c r="T2836">
        <f t="shared" si="410"/>
        <v>1</v>
      </c>
    </row>
    <row r="2837" spans="1:20" x14ac:dyDescent="0.25">
      <c r="A2837" s="1">
        <v>39167</v>
      </c>
      <c r="B2837">
        <v>2.0602999999999998</v>
      </c>
      <c r="C2837">
        <f t="shared" si="407"/>
        <v>1.0289763626656567E-2</v>
      </c>
      <c r="J2837" s="1">
        <v>39197</v>
      </c>
      <c r="K2837">
        <v>10.9048</v>
      </c>
      <c r="L2837" s="1">
        <v>39142</v>
      </c>
      <c r="M2837">
        <v>82.09</v>
      </c>
      <c r="N2837">
        <f t="shared" si="408"/>
        <v>66.214757358790692</v>
      </c>
      <c r="O2837">
        <f t="shared" si="409"/>
        <v>0.2397538445272534</v>
      </c>
      <c r="P2837" s="1">
        <v>39167</v>
      </c>
      <c r="Q2837">
        <v>2.1511</v>
      </c>
      <c r="R2837" s="1">
        <v>39167</v>
      </c>
      <c r="S2837">
        <v>2.1048999999999998</v>
      </c>
      <c r="T2837">
        <f t="shared" si="410"/>
        <v>1</v>
      </c>
    </row>
    <row r="2838" spans="1:20" x14ac:dyDescent="0.25">
      <c r="A2838" s="1">
        <v>39164</v>
      </c>
      <c r="B2838">
        <v>2.0611999999999999</v>
      </c>
      <c r="C2838">
        <f t="shared" si="407"/>
        <v>7.4228604696293665E-3</v>
      </c>
      <c r="J2838" s="1">
        <v>39196</v>
      </c>
      <c r="K2838">
        <v>10.8782</v>
      </c>
      <c r="L2838" s="1">
        <v>39141</v>
      </c>
      <c r="M2838">
        <v>82.09</v>
      </c>
      <c r="N2838">
        <f t="shared" si="408"/>
        <v>66.204669848846365</v>
      </c>
      <c r="O2838">
        <f t="shared" si="409"/>
        <v>0.23994274403032076</v>
      </c>
      <c r="P2838" s="1">
        <v>39164</v>
      </c>
      <c r="Q2838">
        <v>2.1524000000000001</v>
      </c>
      <c r="R2838" s="1">
        <v>39164</v>
      </c>
      <c r="S2838">
        <v>2.1065999999999998</v>
      </c>
      <c r="T2838">
        <f t="shared" si="410"/>
        <v>1</v>
      </c>
    </row>
    <row r="2839" spans="1:20" x14ac:dyDescent="0.25">
      <c r="A2839" s="1">
        <v>39163</v>
      </c>
      <c r="B2839">
        <v>2.0583</v>
      </c>
      <c r="C2839">
        <f t="shared" si="407"/>
        <v>1.2486032162464245E-2</v>
      </c>
      <c r="J2839" s="1">
        <v>39195</v>
      </c>
      <c r="K2839">
        <v>10.8842</v>
      </c>
      <c r="L2839" s="1">
        <v>39140</v>
      </c>
      <c r="M2839">
        <v>82.56</v>
      </c>
      <c r="N2839">
        <f t="shared" si="408"/>
        <v>66.194550517104119</v>
      </c>
      <c r="O2839">
        <f t="shared" si="409"/>
        <v>0.24723257964667633</v>
      </c>
      <c r="P2839" s="1">
        <v>39163</v>
      </c>
      <c r="Q2839">
        <v>2.1535000000000002</v>
      </c>
      <c r="R2839" s="1">
        <v>39163</v>
      </c>
      <c r="S2839">
        <v>2.1082000000000001</v>
      </c>
      <c r="T2839">
        <f t="shared" si="410"/>
        <v>1</v>
      </c>
    </row>
    <row r="2840" spans="1:20" x14ac:dyDescent="0.25">
      <c r="A2840" s="1">
        <v>39162</v>
      </c>
      <c r="B2840">
        <v>2.0590000000000002</v>
      </c>
      <c r="C2840">
        <f t="shared" si="407"/>
        <v>1.6027197668771143E-2</v>
      </c>
      <c r="J2840" s="1">
        <v>39192</v>
      </c>
      <c r="K2840">
        <v>10.847899999999999</v>
      </c>
      <c r="L2840" s="1">
        <v>39139</v>
      </c>
      <c r="M2840">
        <v>83.59</v>
      </c>
      <c r="N2840">
        <f t="shared" si="408"/>
        <v>66.183015115353911</v>
      </c>
      <c r="O2840">
        <f t="shared" si="409"/>
        <v>0.26301287202323026</v>
      </c>
      <c r="P2840" s="1">
        <v>39162</v>
      </c>
      <c r="Q2840">
        <v>2.1545000000000001</v>
      </c>
      <c r="R2840" s="1">
        <v>39162</v>
      </c>
      <c r="S2840">
        <v>2.11</v>
      </c>
      <c r="T2840">
        <f t="shared" si="410"/>
        <v>1</v>
      </c>
    </row>
    <row r="2841" spans="1:20" x14ac:dyDescent="0.25">
      <c r="A2841" s="1">
        <v>39161</v>
      </c>
      <c r="B2841">
        <v>2.0762</v>
      </c>
      <c r="C2841">
        <f t="shared" si="407"/>
        <v>8.2843656680473554E-3</v>
      </c>
      <c r="J2841" s="1">
        <v>39191</v>
      </c>
      <c r="K2841">
        <v>10.7172</v>
      </c>
      <c r="L2841" s="1">
        <v>39136</v>
      </c>
      <c r="M2841">
        <v>83.47</v>
      </c>
      <c r="N2841">
        <f t="shared" si="408"/>
        <v>66.17081941129662</v>
      </c>
      <c r="O2841">
        <f t="shared" si="409"/>
        <v>0.26143216515390588</v>
      </c>
      <c r="P2841" s="1">
        <v>39161</v>
      </c>
      <c r="Q2841">
        <v>2.1555</v>
      </c>
      <c r="R2841" s="1">
        <v>39161</v>
      </c>
      <c r="S2841">
        <v>2.1118000000000001</v>
      </c>
      <c r="T2841">
        <f t="shared" si="410"/>
        <v>1</v>
      </c>
    </row>
    <row r="2842" spans="1:20" x14ac:dyDescent="0.25">
      <c r="A2842" s="1">
        <v>39160</v>
      </c>
      <c r="B2842">
        <v>2.0785</v>
      </c>
      <c r="C2842">
        <f t="shared" si="407"/>
        <v>6.2545104642770522E-3</v>
      </c>
      <c r="J2842" s="1">
        <v>39190</v>
      </c>
      <c r="K2842">
        <v>10.641400000000001</v>
      </c>
      <c r="L2842" s="1">
        <v>39135</v>
      </c>
      <c r="M2842">
        <v>84.09</v>
      </c>
      <c r="N2842">
        <f t="shared" si="408"/>
        <v>66.157923627684838</v>
      </c>
      <c r="O2842">
        <f t="shared" si="409"/>
        <v>0.27104956427035148</v>
      </c>
      <c r="P2842" s="1">
        <v>39160</v>
      </c>
      <c r="Q2842">
        <v>2.1564000000000001</v>
      </c>
      <c r="R2842" s="1">
        <v>39160</v>
      </c>
      <c r="S2842">
        <v>2.1133000000000002</v>
      </c>
      <c r="T2842">
        <f t="shared" si="410"/>
        <v>1</v>
      </c>
    </row>
    <row r="2843" spans="1:20" x14ac:dyDescent="0.25">
      <c r="A2843" s="1">
        <v>39157</v>
      </c>
      <c r="B2843">
        <v>2.0922000000000001</v>
      </c>
      <c r="C2843">
        <f t="shared" si="407"/>
        <v>7.3606729758148859E-3</v>
      </c>
      <c r="J2843" s="1">
        <v>39189</v>
      </c>
      <c r="K2843">
        <v>10.760199999999999</v>
      </c>
      <c r="L2843" s="1">
        <v>39134</v>
      </c>
      <c r="M2843">
        <v>83.85</v>
      </c>
      <c r="N2843">
        <f t="shared" si="408"/>
        <v>66.144550517104094</v>
      </c>
      <c r="O2843">
        <f t="shared" si="409"/>
        <v>0.26767812834887295</v>
      </c>
      <c r="P2843" s="1">
        <v>39157</v>
      </c>
      <c r="Q2843">
        <v>2.1572</v>
      </c>
      <c r="R2843" s="1">
        <v>39157</v>
      </c>
      <c r="S2843">
        <v>2.1147999999999998</v>
      </c>
      <c r="T2843">
        <f t="shared" si="410"/>
        <v>1</v>
      </c>
    </row>
    <row r="2844" spans="1:20" x14ac:dyDescent="0.25">
      <c r="A2844" s="1">
        <v>39156</v>
      </c>
      <c r="B2844">
        <v>2.0888</v>
      </c>
      <c r="C2844">
        <f t="shared" si="407"/>
        <v>1.1824971275373519E-2</v>
      </c>
      <c r="J2844" s="1">
        <v>39188</v>
      </c>
      <c r="K2844">
        <v>10.9918</v>
      </c>
      <c r="L2844" s="1">
        <v>39133</v>
      </c>
      <c r="M2844">
        <v>83.36</v>
      </c>
      <c r="N2844">
        <f t="shared" si="408"/>
        <v>66.131320604614032</v>
      </c>
      <c r="O2844">
        <f t="shared" si="409"/>
        <v>0.26052223421323767</v>
      </c>
      <c r="P2844" s="1">
        <v>39156</v>
      </c>
      <c r="Q2844">
        <v>2.1581000000000001</v>
      </c>
      <c r="R2844" s="1">
        <v>39156</v>
      </c>
      <c r="S2844">
        <v>2.1158000000000001</v>
      </c>
      <c r="T2844">
        <f t="shared" si="410"/>
        <v>1</v>
      </c>
    </row>
    <row r="2845" spans="1:20" x14ac:dyDescent="0.25">
      <c r="A2845" s="1">
        <v>39155</v>
      </c>
      <c r="B2845">
        <v>2.0972</v>
      </c>
      <c r="C2845">
        <f t="shared" si="407"/>
        <v>5.1497234407782422E-3</v>
      </c>
      <c r="J2845" s="1">
        <v>39185</v>
      </c>
      <c r="K2845">
        <v>10.6204</v>
      </c>
      <c r="L2845" s="1">
        <v>39129</v>
      </c>
      <c r="M2845">
        <v>83.37</v>
      </c>
      <c r="N2845">
        <f t="shared" si="408"/>
        <v>66.118345266507433</v>
      </c>
      <c r="O2845">
        <f t="shared" si="409"/>
        <v>0.26092084827524381</v>
      </c>
      <c r="P2845" s="1">
        <v>39155</v>
      </c>
      <c r="Q2845">
        <v>2.1589999999999998</v>
      </c>
      <c r="R2845" s="1">
        <v>39155</v>
      </c>
      <c r="S2845">
        <v>2.1169000000000002</v>
      </c>
      <c r="T2845">
        <f t="shared" si="410"/>
        <v>1</v>
      </c>
    </row>
    <row r="2846" spans="1:20" x14ac:dyDescent="0.25">
      <c r="A2846" s="1">
        <v>39154</v>
      </c>
      <c r="B2846">
        <v>2.1034999999999999</v>
      </c>
      <c r="C2846">
        <f t="shared" si="407"/>
        <v>-5.0392203470405184E-3</v>
      </c>
      <c r="J2846" s="1">
        <v>39184</v>
      </c>
      <c r="K2846">
        <v>10.6951</v>
      </c>
      <c r="L2846" s="1">
        <v>39128</v>
      </c>
      <c r="M2846">
        <v>83.4</v>
      </c>
      <c r="N2846">
        <f t="shared" si="408"/>
        <v>66.104836913285467</v>
      </c>
      <c r="O2846">
        <f t="shared" si="409"/>
        <v>0.26163233878637149</v>
      </c>
      <c r="P2846" s="1">
        <v>39154</v>
      </c>
      <c r="Q2846">
        <v>2.1598000000000002</v>
      </c>
      <c r="R2846" s="1">
        <v>39154</v>
      </c>
      <c r="S2846">
        <v>2.1175000000000002</v>
      </c>
      <c r="T2846">
        <f t="shared" si="410"/>
        <v>1</v>
      </c>
    </row>
    <row r="2847" spans="1:20" x14ac:dyDescent="0.25">
      <c r="A2847" s="1">
        <v>39153</v>
      </c>
      <c r="B2847">
        <v>2.0876000000000001</v>
      </c>
      <c r="C2847">
        <f t="shared" si="407"/>
        <v>2.3471929488405596E-3</v>
      </c>
      <c r="J2847" s="1">
        <v>39183</v>
      </c>
      <c r="K2847">
        <v>10.486499999999999</v>
      </c>
      <c r="L2847" s="1">
        <v>39127</v>
      </c>
      <c r="M2847">
        <v>83.1</v>
      </c>
      <c r="N2847">
        <f t="shared" si="408"/>
        <v>66.091296738265584</v>
      </c>
      <c r="O2847">
        <f t="shared" si="409"/>
        <v>0.25735163480135959</v>
      </c>
      <c r="P2847" s="1">
        <v>39153</v>
      </c>
      <c r="Q2847">
        <v>2.1608000000000001</v>
      </c>
      <c r="R2847" s="1">
        <v>39153</v>
      </c>
      <c r="S2847">
        <v>2.1181999999999999</v>
      </c>
      <c r="T2847">
        <f t="shared" si="410"/>
        <v>1</v>
      </c>
    </row>
    <row r="2848" spans="1:20" x14ac:dyDescent="0.25">
      <c r="A2848" s="1">
        <v>39150</v>
      </c>
      <c r="B2848">
        <v>2.0983000000000001</v>
      </c>
      <c r="C2848">
        <f t="shared" si="407"/>
        <v>-5.9095458228088926E-3</v>
      </c>
      <c r="J2848" s="1">
        <v>39182</v>
      </c>
      <c r="K2848">
        <v>10.4884</v>
      </c>
      <c r="L2848" s="1">
        <v>39126</v>
      </c>
      <c r="M2848">
        <v>83</v>
      </c>
      <c r="N2848">
        <f t="shared" si="408"/>
        <v>66.078074781225013</v>
      </c>
      <c r="O2848">
        <f t="shared" si="409"/>
        <v>0.25608986452467092</v>
      </c>
      <c r="P2848" s="1">
        <v>39150</v>
      </c>
      <c r="Q2848">
        <v>2.1619000000000002</v>
      </c>
      <c r="R2848" s="1">
        <v>39150</v>
      </c>
      <c r="S2848">
        <v>2.1192000000000002</v>
      </c>
      <c r="T2848">
        <f t="shared" si="410"/>
        <v>1</v>
      </c>
    </row>
    <row r="2849" spans="1:20" x14ac:dyDescent="0.25">
      <c r="A2849" s="1">
        <v>39149</v>
      </c>
      <c r="B2849">
        <v>2.1065</v>
      </c>
      <c r="C2849">
        <f t="shared" si="407"/>
        <v>-6.2663185378589725E-3</v>
      </c>
      <c r="J2849" s="1">
        <v>39181</v>
      </c>
      <c r="K2849">
        <v>10.589399999999999</v>
      </c>
      <c r="L2849" s="1">
        <v>39125</v>
      </c>
      <c r="M2849">
        <v>82.93</v>
      </c>
      <c r="N2849">
        <f t="shared" si="408"/>
        <v>66.064009546539253</v>
      </c>
      <c r="O2849">
        <f t="shared" si="409"/>
        <v>0.25529771155623532</v>
      </c>
      <c r="P2849" s="1">
        <v>39149</v>
      </c>
      <c r="Q2849">
        <v>2.1629</v>
      </c>
      <c r="R2849" s="1">
        <v>39149</v>
      </c>
      <c r="S2849">
        <v>2.1200999999999999</v>
      </c>
      <c r="T2849">
        <f t="shared" si="410"/>
        <v>1</v>
      </c>
    </row>
    <row r="2850" spans="1:20" x14ac:dyDescent="0.25">
      <c r="A2850" s="1">
        <v>39148</v>
      </c>
      <c r="B2850">
        <v>2.1122999999999998</v>
      </c>
      <c r="C2850">
        <f t="shared" si="407"/>
        <v>-3.7873408133314301E-3</v>
      </c>
      <c r="J2850" s="1">
        <v>39178</v>
      </c>
      <c r="K2850">
        <v>10.2791</v>
      </c>
      <c r="L2850" s="1">
        <v>39122</v>
      </c>
      <c r="M2850">
        <v>83.35</v>
      </c>
      <c r="N2850">
        <f t="shared" si="408"/>
        <v>66.050413683373009</v>
      </c>
      <c r="O2850">
        <f t="shared" si="409"/>
        <v>0.26191488216192416</v>
      </c>
      <c r="P2850" s="1">
        <v>39148</v>
      </c>
      <c r="Q2850">
        <v>2.1636000000000002</v>
      </c>
      <c r="R2850" s="1">
        <v>39148</v>
      </c>
      <c r="S2850">
        <v>2.1208</v>
      </c>
      <c r="T2850">
        <f t="shared" si="410"/>
        <v>1</v>
      </c>
    </row>
    <row r="2851" spans="1:20" x14ac:dyDescent="0.25">
      <c r="A2851" s="1">
        <v>39147</v>
      </c>
      <c r="B2851">
        <v>2.1168</v>
      </c>
      <c r="C2851">
        <f t="shared" si="407"/>
        <v>-7.7475434618291539E-3</v>
      </c>
      <c r="J2851" s="1">
        <v>39177</v>
      </c>
      <c r="K2851">
        <v>10.4</v>
      </c>
      <c r="L2851" s="1">
        <v>39121</v>
      </c>
      <c r="M2851">
        <v>83.44</v>
      </c>
      <c r="N2851">
        <f t="shared" si="408"/>
        <v>66.036762132060346</v>
      </c>
      <c r="O2851">
        <f t="shared" si="409"/>
        <v>0.26353863069689348</v>
      </c>
      <c r="P2851" s="1">
        <v>39147</v>
      </c>
      <c r="Q2851">
        <v>2.1644000000000001</v>
      </c>
      <c r="R2851" s="1">
        <v>39147</v>
      </c>
      <c r="S2851">
        <v>2.1215000000000002</v>
      </c>
      <c r="T2851">
        <f t="shared" si="410"/>
        <v>1</v>
      </c>
    </row>
    <row r="2852" spans="1:20" x14ac:dyDescent="0.25">
      <c r="A2852" s="1">
        <v>39146</v>
      </c>
      <c r="B2852">
        <v>2.1339999999999999</v>
      </c>
      <c r="C2852">
        <f t="shared" si="407"/>
        <v>-5.2014995313963697E-3</v>
      </c>
      <c r="J2852" s="1">
        <v>39176</v>
      </c>
      <c r="K2852">
        <v>10.391299999999999</v>
      </c>
      <c r="L2852" s="1">
        <v>39120</v>
      </c>
      <c r="M2852">
        <v>83.86</v>
      </c>
      <c r="N2852">
        <f t="shared" si="408"/>
        <v>66.023174224343578</v>
      </c>
      <c r="O2852">
        <f t="shared" si="409"/>
        <v>0.27016007614307885</v>
      </c>
      <c r="P2852" s="1">
        <v>39146</v>
      </c>
      <c r="Q2852">
        <v>2.1654</v>
      </c>
      <c r="R2852" s="1">
        <v>39146</v>
      </c>
      <c r="S2852">
        <v>2.1223000000000001</v>
      </c>
      <c r="T2852">
        <f t="shared" si="410"/>
        <v>1</v>
      </c>
    </row>
    <row r="2853" spans="1:20" x14ac:dyDescent="0.25">
      <c r="A2853" s="1">
        <v>39143</v>
      </c>
      <c r="B2853">
        <v>2.1318000000000001</v>
      </c>
      <c r="C2853">
        <f t="shared" si="407"/>
        <v>-3.2836100947564173E-4</v>
      </c>
      <c r="J2853" s="1">
        <v>39175</v>
      </c>
      <c r="K2853">
        <v>10.250500000000001</v>
      </c>
      <c r="L2853" s="1">
        <v>39119</v>
      </c>
      <c r="M2853">
        <v>84.04</v>
      </c>
      <c r="N2853">
        <f t="shared" si="408"/>
        <v>66.009673826571102</v>
      </c>
      <c r="O2853">
        <f t="shared" si="409"/>
        <v>0.27314672423318498</v>
      </c>
      <c r="P2853" s="1">
        <v>39143</v>
      </c>
      <c r="Q2853">
        <v>2.1665000000000001</v>
      </c>
      <c r="R2853" s="1">
        <v>39143</v>
      </c>
      <c r="S2853">
        <v>2.1227999999999998</v>
      </c>
      <c r="T2853">
        <f t="shared" si="410"/>
        <v>1</v>
      </c>
    </row>
    <row r="2854" spans="1:20" x14ac:dyDescent="0.25">
      <c r="A2854" s="1">
        <v>39142</v>
      </c>
      <c r="B2854">
        <v>2.1187999999999998</v>
      </c>
      <c r="C2854">
        <f t="shared" si="407"/>
        <v>7.4098546346990091E-3</v>
      </c>
      <c r="J2854" s="1">
        <v>39174</v>
      </c>
      <c r="K2854">
        <v>10.272600000000001</v>
      </c>
      <c r="L2854" s="1">
        <v>39118</v>
      </c>
      <c r="M2854">
        <v>83.71</v>
      </c>
      <c r="N2854">
        <f t="shared" si="408"/>
        <v>65.99620525059656</v>
      </c>
      <c r="O2854">
        <f t="shared" si="409"/>
        <v>0.26840626187735717</v>
      </c>
      <c r="P2854" s="1">
        <v>39142</v>
      </c>
      <c r="Q2854">
        <v>2.1673999999999998</v>
      </c>
      <c r="R2854" s="1">
        <v>39142</v>
      </c>
      <c r="S2854">
        <v>2.1234000000000002</v>
      </c>
      <c r="T2854">
        <f t="shared" si="410"/>
        <v>1</v>
      </c>
    </row>
    <row r="2855" spans="1:20" x14ac:dyDescent="0.25">
      <c r="A2855" s="1">
        <v>39141</v>
      </c>
      <c r="B2855">
        <v>2.1204999999999998</v>
      </c>
      <c r="C2855">
        <f t="shared" si="407"/>
        <v>8.2999292619665432E-3</v>
      </c>
      <c r="J2855" s="1">
        <v>39171</v>
      </c>
      <c r="K2855">
        <v>10.4626</v>
      </c>
      <c r="L2855" s="1">
        <v>39115</v>
      </c>
      <c r="M2855">
        <v>83.57</v>
      </c>
      <c r="N2855">
        <f t="shared" si="408"/>
        <v>65.982951471758071</v>
      </c>
      <c r="O2855">
        <f t="shared" si="409"/>
        <v>0.26653928228368967</v>
      </c>
      <c r="P2855" s="1">
        <v>39141</v>
      </c>
      <c r="Q2855">
        <v>2.1678000000000002</v>
      </c>
      <c r="R2855" s="1">
        <v>39141</v>
      </c>
      <c r="S2855">
        <v>2.1240000000000001</v>
      </c>
      <c r="T2855">
        <f t="shared" si="410"/>
        <v>1</v>
      </c>
    </row>
    <row r="2856" spans="1:20" x14ac:dyDescent="0.25">
      <c r="A2856" s="1">
        <v>39140</v>
      </c>
      <c r="B2856">
        <v>2.1196999999999999</v>
      </c>
      <c r="C2856">
        <f t="shared" si="407"/>
        <v>6.27447280275506E-3</v>
      </c>
      <c r="J2856" s="1">
        <v>39170</v>
      </c>
      <c r="K2856">
        <v>10.366199999999999</v>
      </c>
      <c r="L2856" s="1">
        <v>39114</v>
      </c>
      <c r="M2856">
        <v>83.08</v>
      </c>
      <c r="N2856">
        <f t="shared" si="408"/>
        <v>65.969116945107302</v>
      </c>
      <c r="O2856">
        <f t="shared" si="409"/>
        <v>0.25937717294488888</v>
      </c>
      <c r="P2856" s="1">
        <v>39140</v>
      </c>
      <c r="Q2856">
        <v>2.1680999999999999</v>
      </c>
      <c r="R2856" s="1">
        <v>39140</v>
      </c>
      <c r="S2856">
        <v>2.1244999999999998</v>
      </c>
      <c r="T2856">
        <f t="shared" si="410"/>
        <v>1</v>
      </c>
    </row>
    <row r="2857" spans="1:20" x14ac:dyDescent="0.25">
      <c r="A2857" s="1">
        <v>39139</v>
      </c>
      <c r="B2857">
        <v>2.0825</v>
      </c>
      <c r="C2857">
        <f t="shared" si="407"/>
        <v>2.1752701080432146E-2</v>
      </c>
      <c r="J2857" s="1">
        <v>39169</v>
      </c>
      <c r="K2857">
        <v>10.1015</v>
      </c>
      <c r="L2857" s="1">
        <v>39113</v>
      </c>
      <c r="M2857">
        <v>82.57</v>
      </c>
      <c r="N2857">
        <f t="shared" si="408"/>
        <v>65.955743834526572</v>
      </c>
      <c r="O2857">
        <f t="shared" si="409"/>
        <v>0.25190006509753249</v>
      </c>
      <c r="P2857" s="1">
        <v>39139</v>
      </c>
      <c r="Q2857">
        <v>2.1686000000000001</v>
      </c>
      <c r="R2857" s="1">
        <v>39139</v>
      </c>
      <c r="S2857">
        <v>2.125</v>
      </c>
      <c r="T2857">
        <f t="shared" si="410"/>
        <v>1</v>
      </c>
    </row>
    <row r="2858" spans="1:20" x14ac:dyDescent="0.25">
      <c r="A2858" s="1">
        <v>39136</v>
      </c>
      <c r="B2858">
        <v>2.0876999999999999</v>
      </c>
      <c r="C2858">
        <f t="shared" si="407"/>
        <v>2.1363222685251593E-2</v>
      </c>
      <c r="J2858" s="1">
        <v>39168</v>
      </c>
      <c r="K2858">
        <v>10.255599999999999</v>
      </c>
      <c r="L2858" s="1">
        <v>39112</v>
      </c>
      <c r="M2858">
        <v>82.37</v>
      </c>
      <c r="N2858">
        <f t="shared" si="408"/>
        <v>65.941821797931524</v>
      </c>
      <c r="O2858">
        <f t="shared" si="409"/>
        <v>0.24913139725514533</v>
      </c>
      <c r="P2858" s="1">
        <v>39136</v>
      </c>
      <c r="Q2858">
        <v>2.1688000000000001</v>
      </c>
      <c r="R2858" s="1">
        <v>39136</v>
      </c>
      <c r="S2858">
        <v>2.1263000000000001</v>
      </c>
      <c r="T2858">
        <f t="shared" si="410"/>
        <v>1</v>
      </c>
    </row>
    <row r="2859" spans="1:20" x14ac:dyDescent="0.25">
      <c r="A2859" s="1">
        <v>39135</v>
      </c>
      <c r="B2859">
        <v>2.0815000000000001</v>
      </c>
      <c r="C2859">
        <f t="shared" si="407"/>
        <v>2.6183041076146996E-2</v>
      </c>
      <c r="J2859" s="1">
        <v>39167</v>
      </c>
      <c r="K2859">
        <v>10.2598</v>
      </c>
      <c r="L2859" s="1">
        <v>39111</v>
      </c>
      <c r="M2859">
        <v>82.17</v>
      </c>
      <c r="N2859">
        <f t="shared" si="408"/>
        <v>65.928814638026978</v>
      </c>
      <c r="O2859">
        <f t="shared" si="409"/>
        <v>0.24634426466095291</v>
      </c>
      <c r="P2859" s="1">
        <v>39135</v>
      </c>
      <c r="Q2859">
        <v>2.1692</v>
      </c>
      <c r="R2859" s="1">
        <v>39135</v>
      </c>
      <c r="S2859">
        <v>2.1276000000000002</v>
      </c>
      <c r="T2859">
        <f t="shared" si="410"/>
        <v>1</v>
      </c>
    </row>
    <row r="2860" spans="1:20" x14ac:dyDescent="0.25">
      <c r="A2860" s="1">
        <v>39134</v>
      </c>
      <c r="B2860">
        <v>2.0764999999999998</v>
      </c>
      <c r="C2860">
        <f t="shared" si="407"/>
        <v>2.5957139417288833E-2</v>
      </c>
      <c r="J2860" s="1">
        <v>39164</v>
      </c>
      <c r="K2860">
        <v>10.228400000000001</v>
      </c>
      <c r="L2860" s="1">
        <v>39108</v>
      </c>
      <c r="M2860">
        <v>82.31</v>
      </c>
      <c r="N2860">
        <f t="shared" si="408"/>
        <v>65.9159268098647</v>
      </c>
      <c r="O2860">
        <f t="shared" si="409"/>
        <v>0.24871186651784791</v>
      </c>
      <c r="P2860" s="1">
        <v>39134</v>
      </c>
      <c r="Q2860">
        <v>2.1695000000000002</v>
      </c>
      <c r="R2860" s="1">
        <v>39134</v>
      </c>
      <c r="S2860">
        <v>2.1286999999999998</v>
      </c>
      <c r="T2860">
        <f t="shared" si="410"/>
        <v>1</v>
      </c>
    </row>
    <row r="2861" spans="1:20" x14ac:dyDescent="0.25">
      <c r="A2861" s="1">
        <v>39133</v>
      </c>
      <c r="B2861">
        <v>2.0840000000000001</v>
      </c>
      <c r="C2861">
        <f t="shared" si="407"/>
        <v>2.4568138195777411E-2</v>
      </c>
      <c r="J2861" s="1">
        <v>39163</v>
      </c>
      <c r="K2861">
        <v>10.268800000000001</v>
      </c>
      <c r="L2861" s="1">
        <v>39107</v>
      </c>
      <c r="M2861">
        <v>82.24</v>
      </c>
      <c r="N2861">
        <f t="shared" si="408"/>
        <v>65.903436754176553</v>
      </c>
      <c r="O2861">
        <f t="shared" si="409"/>
        <v>0.2478863629943871</v>
      </c>
      <c r="P2861" s="1">
        <v>39133</v>
      </c>
      <c r="Q2861">
        <v>2.1697000000000002</v>
      </c>
      <c r="R2861" s="1">
        <v>39133</v>
      </c>
      <c r="S2861">
        <v>2.13</v>
      </c>
      <c r="T2861">
        <f t="shared" si="410"/>
        <v>1</v>
      </c>
    </row>
    <row r="2862" spans="1:20" x14ac:dyDescent="0.25">
      <c r="A2862" s="1">
        <v>39129</v>
      </c>
      <c r="B2862">
        <v>2.0920000000000001</v>
      </c>
      <c r="C2862">
        <f t="shared" si="407"/>
        <v>2.017208413001903E-2</v>
      </c>
      <c r="J2862" s="1">
        <v>39162</v>
      </c>
      <c r="K2862">
        <v>10.1738</v>
      </c>
      <c r="L2862" s="1">
        <v>39106</v>
      </c>
      <c r="M2862">
        <v>82.38</v>
      </c>
      <c r="N2862">
        <f t="shared" si="408"/>
        <v>65.891439936356335</v>
      </c>
      <c r="O2862">
        <f t="shared" si="409"/>
        <v>0.25023827191467879</v>
      </c>
      <c r="P2862" s="1">
        <v>39129</v>
      </c>
      <c r="Q2862">
        <v>2.1696</v>
      </c>
      <c r="R2862" s="1">
        <v>39129</v>
      </c>
      <c r="S2862">
        <v>2.1311</v>
      </c>
      <c r="T2862">
        <f t="shared" si="410"/>
        <v>1</v>
      </c>
    </row>
    <row r="2863" spans="1:20" x14ac:dyDescent="0.25">
      <c r="A2863" s="1">
        <v>39128</v>
      </c>
      <c r="B2863">
        <v>2.0933999999999999</v>
      </c>
      <c r="C2863">
        <f t="shared" si="407"/>
        <v>2.2308206745007997E-2</v>
      </c>
      <c r="J2863" s="1">
        <v>39161</v>
      </c>
      <c r="K2863">
        <v>10.2303</v>
      </c>
      <c r="L2863" s="1">
        <v>39105</v>
      </c>
      <c r="M2863">
        <v>82.02</v>
      </c>
      <c r="N2863">
        <f t="shared" si="408"/>
        <v>65.878989657915596</v>
      </c>
      <c r="O2863">
        <f t="shared" si="409"/>
        <v>0.24500998612605468</v>
      </c>
      <c r="P2863" s="1">
        <v>39128</v>
      </c>
      <c r="Q2863">
        <v>2.1694</v>
      </c>
      <c r="R2863" s="1">
        <v>39128</v>
      </c>
      <c r="S2863">
        <v>2.1322000000000001</v>
      </c>
      <c r="T2863">
        <f t="shared" si="410"/>
        <v>1</v>
      </c>
    </row>
    <row r="2864" spans="1:20" x14ac:dyDescent="0.25">
      <c r="A2864" s="1">
        <v>39127</v>
      </c>
      <c r="B2864">
        <v>2.0914999999999999</v>
      </c>
      <c r="C2864">
        <f t="shared" si="407"/>
        <v>2.4145350227109619E-2</v>
      </c>
      <c r="J2864" s="1">
        <v>39160</v>
      </c>
      <c r="K2864">
        <v>10.3264</v>
      </c>
      <c r="L2864" s="1">
        <v>39104</v>
      </c>
      <c r="M2864">
        <v>82.15</v>
      </c>
      <c r="N2864">
        <f t="shared" si="408"/>
        <v>65.865887032617266</v>
      </c>
      <c r="O2864">
        <f t="shared" si="409"/>
        <v>0.24723136210583072</v>
      </c>
      <c r="P2864" s="1">
        <v>39127</v>
      </c>
      <c r="Q2864">
        <v>2.1692999999999998</v>
      </c>
      <c r="R2864" s="1">
        <v>39127</v>
      </c>
      <c r="S2864">
        <v>2.1334</v>
      </c>
      <c r="T2864">
        <f t="shared" si="410"/>
        <v>1</v>
      </c>
    </row>
    <row r="2865" spans="1:20" x14ac:dyDescent="0.25">
      <c r="A2865" s="1">
        <v>39126</v>
      </c>
      <c r="B2865">
        <v>2.1076000000000001</v>
      </c>
      <c r="C2865">
        <f t="shared" si="407"/>
        <v>1.6037198709432543E-2</v>
      </c>
      <c r="J2865" s="1">
        <v>39157</v>
      </c>
      <c r="K2865">
        <v>10.392099999999999</v>
      </c>
      <c r="L2865" s="1">
        <v>39101</v>
      </c>
      <c r="M2865">
        <v>82.31</v>
      </c>
      <c r="N2865">
        <f t="shared" si="408"/>
        <v>65.852537788384979</v>
      </c>
      <c r="O2865">
        <f t="shared" si="409"/>
        <v>0.249913864587885</v>
      </c>
      <c r="P2865" s="1">
        <v>39126</v>
      </c>
      <c r="Q2865">
        <v>2.1692</v>
      </c>
      <c r="R2865" s="1">
        <v>39126</v>
      </c>
      <c r="S2865">
        <v>2.1347999999999998</v>
      </c>
      <c r="T2865">
        <f t="shared" si="410"/>
        <v>1</v>
      </c>
    </row>
    <row r="2866" spans="1:20" x14ac:dyDescent="0.25">
      <c r="A2866" s="1">
        <v>39125</v>
      </c>
      <c r="B2866">
        <v>2.1135000000000002</v>
      </c>
      <c r="C2866">
        <f t="shared" si="407"/>
        <v>1.4667612964277099E-2</v>
      </c>
      <c r="J2866" s="1">
        <v>39156</v>
      </c>
      <c r="K2866">
        <v>10.3881</v>
      </c>
      <c r="L2866" s="1">
        <v>39100</v>
      </c>
      <c r="M2866">
        <v>82.19</v>
      </c>
      <c r="N2866">
        <f t="shared" si="408"/>
        <v>65.839824980111317</v>
      </c>
      <c r="O2866">
        <f t="shared" si="409"/>
        <v>0.24833260150414571</v>
      </c>
      <c r="P2866" s="1">
        <v>39125</v>
      </c>
      <c r="Q2866">
        <v>2.169</v>
      </c>
      <c r="R2866" s="1">
        <v>39125</v>
      </c>
      <c r="S2866">
        <v>2.1360000000000001</v>
      </c>
      <c r="T2866">
        <f t="shared" si="410"/>
        <v>1</v>
      </c>
    </row>
    <row r="2867" spans="1:20" x14ac:dyDescent="0.25">
      <c r="A2867" s="1">
        <v>39122</v>
      </c>
      <c r="B2867">
        <v>2.1080000000000001</v>
      </c>
      <c r="C2867">
        <f t="shared" si="407"/>
        <v>1.9212523719164931E-2</v>
      </c>
      <c r="J2867" s="1">
        <v>39155</v>
      </c>
      <c r="K2867">
        <v>10.089499999999999</v>
      </c>
      <c r="L2867" s="1">
        <v>39099</v>
      </c>
      <c r="M2867">
        <v>82.15</v>
      </c>
      <c r="N2867">
        <f t="shared" si="408"/>
        <v>65.827621320604536</v>
      </c>
      <c r="O2867">
        <f t="shared" si="409"/>
        <v>0.24795637988952282</v>
      </c>
      <c r="P2867" s="1">
        <v>39122</v>
      </c>
      <c r="Q2867">
        <v>2.1688000000000001</v>
      </c>
      <c r="R2867" s="1">
        <v>39122</v>
      </c>
      <c r="S2867">
        <v>2.137</v>
      </c>
      <c r="T2867">
        <f t="shared" si="410"/>
        <v>1</v>
      </c>
    </row>
    <row r="2868" spans="1:20" x14ac:dyDescent="0.25">
      <c r="A2868" s="1">
        <v>39121</v>
      </c>
      <c r="B2868">
        <v>2.0929000000000002</v>
      </c>
      <c r="C2868">
        <f t="shared" si="407"/>
        <v>2.6804911844808599E-2</v>
      </c>
      <c r="J2868" s="1">
        <v>39154</v>
      </c>
      <c r="K2868">
        <v>10.137700000000001</v>
      </c>
      <c r="L2868" s="1">
        <v>39098</v>
      </c>
      <c r="M2868">
        <v>81.89</v>
      </c>
      <c r="N2868">
        <f t="shared" si="408"/>
        <v>65.815202863961744</v>
      </c>
      <c r="O2868">
        <f t="shared" si="409"/>
        <v>0.24424139767926312</v>
      </c>
      <c r="P2868" s="1">
        <v>39121</v>
      </c>
      <c r="Q2868">
        <v>2.1686000000000001</v>
      </c>
      <c r="R2868" s="1">
        <v>39121</v>
      </c>
      <c r="S2868">
        <v>2.1381999999999999</v>
      </c>
      <c r="T2868">
        <f t="shared" si="410"/>
        <v>1</v>
      </c>
    </row>
    <row r="2869" spans="1:20" x14ac:dyDescent="0.25">
      <c r="A2869" s="1">
        <v>39120</v>
      </c>
      <c r="B2869">
        <v>2.0924999999999998</v>
      </c>
      <c r="C2869">
        <f t="shared" si="407"/>
        <v>2.8052568697730207E-2</v>
      </c>
      <c r="J2869" s="1">
        <v>39153</v>
      </c>
      <c r="K2869">
        <v>10.2035</v>
      </c>
      <c r="L2869" s="1">
        <v>39094</v>
      </c>
      <c r="M2869">
        <v>81.88</v>
      </c>
      <c r="N2869">
        <f t="shared" si="408"/>
        <v>65.803468575974463</v>
      </c>
      <c r="O2869">
        <f t="shared" si="409"/>
        <v>0.24431130716862001</v>
      </c>
      <c r="P2869" s="1">
        <v>39120</v>
      </c>
      <c r="Q2869">
        <v>2.1684999999999999</v>
      </c>
      <c r="R2869" s="1">
        <v>39120</v>
      </c>
      <c r="S2869">
        <v>2.1400999999999999</v>
      </c>
      <c r="T2869">
        <f t="shared" si="410"/>
        <v>1</v>
      </c>
    </row>
    <row r="2870" spans="1:20" x14ac:dyDescent="0.25">
      <c r="A2870" s="1">
        <v>39119</v>
      </c>
      <c r="B2870">
        <v>2.0859000000000001</v>
      </c>
      <c r="C2870">
        <f t="shared" si="407"/>
        <v>3.1832782012560346E-2</v>
      </c>
      <c r="J2870" s="1">
        <v>39150</v>
      </c>
      <c r="K2870">
        <v>10.3848</v>
      </c>
      <c r="L2870" s="1">
        <v>39093</v>
      </c>
      <c r="M2870">
        <v>81.790000000000006</v>
      </c>
      <c r="N2870">
        <f t="shared" si="408"/>
        <v>65.791153540174932</v>
      </c>
      <c r="O2870">
        <f t="shared" si="409"/>
        <v>0.24317625697283882</v>
      </c>
      <c r="P2870" s="1">
        <v>39119</v>
      </c>
      <c r="Q2870">
        <v>2.1684999999999999</v>
      </c>
      <c r="R2870" s="1">
        <v>39119</v>
      </c>
      <c r="S2870">
        <v>2.1421000000000001</v>
      </c>
      <c r="T2870">
        <f t="shared" si="410"/>
        <v>1</v>
      </c>
    </row>
    <row r="2871" spans="1:20" x14ac:dyDescent="0.25">
      <c r="A2871" s="1">
        <v>39118</v>
      </c>
      <c r="B2871">
        <v>2.0933000000000002</v>
      </c>
      <c r="C2871">
        <f t="shared" si="407"/>
        <v>2.4267902355132875E-2</v>
      </c>
      <c r="J2871" s="1">
        <v>39149</v>
      </c>
      <c r="K2871">
        <v>10.0497</v>
      </c>
      <c r="L2871" s="1">
        <v>39092</v>
      </c>
      <c r="M2871">
        <v>81.47</v>
      </c>
      <c r="N2871">
        <f t="shared" si="408"/>
        <v>65.779124900556795</v>
      </c>
      <c r="O2871">
        <f t="shared" si="409"/>
        <v>0.23853882402911666</v>
      </c>
      <c r="P2871" s="1">
        <v>39118</v>
      </c>
      <c r="Q2871">
        <v>2.1684999999999999</v>
      </c>
      <c r="R2871" s="1">
        <v>39118</v>
      </c>
      <c r="S2871">
        <v>2.1438000000000001</v>
      </c>
      <c r="T2871">
        <f t="shared" si="410"/>
        <v>1</v>
      </c>
    </row>
    <row r="2872" spans="1:20" x14ac:dyDescent="0.25">
      <c r="A2872" s="1">
        <v>39115</v>
      </c>
      <c r="B2872">
        <v>2.1042999999999998</v>
      </c>
      <c r="C2872">
        <f t="shared" si="407"/>
        <v>1.6680131160005773E-2</v>
      </c>
      <c r="J2872" s="1">
        <v>39148</v>
      </c>
      <c r="K2872">
        <v>10.1332</v>
      </c>
      <c r="L2872" s="1">
        <v>39091</v>
      </c>
      <c r="M2872">
        <v>81.41</v>
      </c>
      <c r="N2872">
        <f t="shared" si="408"/>
        <v>65.767271280827273</v>
      </c>
      <c r="O2872">
        <f t="shared" si="409"/>
        <v>0.2378497452384489</v>
      </c>
      <c r="P2872" s="1">
        <v>39115</v>
      </c>
      <c r="Q2872">
        <v>2.1686999999999999</v>
      </c>
      <c r="R2872" s="1">
        <v>39115</v>
      </c>
      <c r="S2872">
        <v>2.1453000000000002</v>
      </c>
      <c r="T2872">
        <f t="shared" si="410"/>
        <v>1</v>
      </c>
    </row>
    <row r="2873" spans="1:20" x14ac:dyDescent="0.25">
      <c r="A2873" s="1">
        <v>39114</v>
      </c>
      <c r="B2873">
        <v>2.1004</v>
      </c>
      <c r="C2873">
        <f t="shared" si="407"/>
        <v>1.4616263568844046E-2</v>
      </c>
      <c r="J2873" s="1">
        <v>39147</v>
      </c>
      <c r="K2873">
        <v>10.0982</v>
      </c>
      <c r="L2873" s="1">
        <v>39090</v>
      </c>
      <c r="M2873">
        <v>81.33</v>
      </c>
      <c r="N2873">
        <f t="shared" si="408"/>
        <v>65.755536992840021</v>
      </c>
      <c r="O2873">
        <f t="shared" si="409"/>
        <v>0.23685401594174263</v>
      </c>
      <c r="P2873" s="1">
        <v>39114</v>
      </c>
      <c r="Q2873">
        <v>2.1688000000000001</v>
      </c>
      <c r="R2873" s="1">
        <v>39114</v>
      </c>
      <c r="S2873">
        <v>2.1465000000000001</v>
      </c>
      <c r="T2873">
        <f t="shared" si="410"/>
        <v>1</v>
      </c>
    </row>
    <row r="2874" spans="1:20" x14ac:dyDescent="0.25">
      <c r="A2874" s="1">
        <v>39113</v>
      </c>
      <c r="B2874">
        <v>2.1229</v>
      </c>
      <c r="C2874">
        <f t="shared" si="407"/>
        <v>6.359225587639683E-3</v>
      </c>
      <c r="J2874" s="1">
        <v>39146</v>
      </c>
      <c r="K2874">
        <v>10.2018</v>
      </c>
      <c r="L2874" s="1">
        <v>39087</v>
      </c>
      <c r="M2874">
        <v>81.239999999999995</v>
      </c>
      <c r="N2874">
        <f t="shared" si="408"/>
        <v>65.743460620524971</v>
      </c>
      <c r="O2874">
        <f t="shared" si="409"/>
        <v>0.23571225538189933</v>
      </c>
      <c r="P2874" s="1">
        <v>39113</v>
      </c>
      <c r="Q2874">
        <v>2.1688999999999998</v>
      </c>
      <c r="R2874" s="1">
        <v>39113</v>
      </c>
      <c r="S2874">
        <v>2.1478000000000002</v>
      </c>
      <c r="T2874">
        <f t="shared" si="410"/>
        <v>1</v>
      </c>
    </row>
    <row r="2875" spans="1:20" x14ac:dyDescent="0.25">
      <c r="A2875" s="1">
        <v>39112</v>
      </c>
      <c r="B2875">
        <v>2.1311</v>
      </c>
      <c r="C2875">
        <f t="shared" si="407"/>
        <v>2.4400544319833628E-3</v>
      </c>
      <c r="J2875" s="1">
        <v>39143</v>
      </c>
      <c r="K2875">
        <v>10.26</v>
      </c>
      <c r="L2875" s="1">
        <v>39086</v>
      </c>
      <c r="M2875">
        <v>81.39</v>
      </c>
      <c r="N2875">
        <f t="shared" si="408"/>
        <v>65.731058074781131</v>
      </c>
      <c r="O2875">
        <f t="shared" si="409"/>
        <v>0.23822744352302913</v>
      </c>
      <c r="P2875" s="1">
        <v>39112</v>
      </c>
      <c r="Q2875">
        <v>2.1688999999999998</v>
      </c>
      <c r="R2875" s="1">
        <v>39112</v>
      </c>
      <c r="S2875">
        <v>2.1484999999999999</v>
      </c>
      <c r="T2875">
        <f t="shared" si="410"/>
        <v>1</v>
      </c>
    </row>
    <row r="2876" spans="1:20" x14ac:dyDescent="0.25">
      <c r="A2876" s="1">
        <v>39111</v>
      </c>
      <c r="B2876">
        <v>2.1345000000000001</v>
      </c>
      <c r="C2876">
        <f t="shared" si="407"/>
        <v>4.0758959943780759E-3</v>
      </c>
      <c r="J2876" s="1">
        <v>39142</v>
      </c>
      <c r="K2876">
        <v>10.399000000000001</v>
      </c>
      <c r="L2876" s="1">
        <v>39085</v>
      </c>
      <c r="M2876">
        <v>81.23</v>
      </c>
      <c r="N2876">
        <f t="shared" si="408"/>
        <v>65.718957836117653</v>
      </c>
      <c r="O2876">
        <f t="shared" si="409"/>
        <v>0.23602081765450383</v>
      </c>
      <c r="P2876" s="1">
        <v>39111</v>
      </c>
      <c r="Q2876">
        <v>2.1688000000000001</v>
      </c>
      <c r="R2876" s="1">
        <v>39111</v>
      </c>
      <c r="S2876">
        <v>2.1490999999999998</v>
      </c>
      <c r="T2876">
        <f t="shared" si="410"/>
        <v>1</v>
      </c>
    </row>
    <row r="2877" spans="1:20" x14ac:dyDescent="0.25">
      <c r="A2877" s="1">
        <v>39108</v>
      </c>
      <c r="B2877">
        <v>2.1381000000000001</v>
      </c>
      <c r="C2877">
        <f t="shared" si="407"/>
        <v>2.2917543613487634E-3</v>
      </c>
      <c r="J2877" s="1">
        <v>39141</v>
      </c>
      <c r="K2877">
        <v>10.2714</v>
      </c>
      <c r="L2877" s="1">
        <v>39084</v>
      </c>
      <c r="M2877">
        <v>81.19</v>
      </c>
      <c r="N2877">
        <f t="shared" si="408"/>
        <v>65.707597454256074</v>
      </c>
      <c r="O2877">
        <f t="shared" si="409"/>
        <v>0.23562575935792465</v>
      </c>
      <c r="P2877" s="1">
        <v>39108</v>
      </c>
      <c r="Q2877">
        <v>2.1686999999999999</v>
      </c>
      <c r="R2877" s="1">
        <v>39108</v>
      </c>
      <c r="S2877">
        <v>2.1494</v>
      </c>
      <c r="T2877">
        <f t="shared" si="410"/>
        <v>1</v>
      </c>
    </row>
    <row r="2878" spans="1:20" x14ac:dyDescent="0.25">
      <c r="A2878" s="1">
        <v>39107</v>
      </c>
      <c r="B2878">
        <v>2.133</v>
      </c>
      <c r="C2878">
        <f t="shared" si="407"/>
        <v>6.93858415377413E-3</v>
      </c>
      <c r="J2878" s="1">
        <v>39140</v>
      </c>
      <c r="K2878">
        <v>10.642099999999999</v>
      </c>
      <c r="L2878" s="1">
        <v>39080</v>
      </c>
      <c r="M2878">
        <v>81.34</v>
      </c>
      <c r="N2878">
        <f t="shared" si="408"/>
        <v>65.694916467780345</v>
      </c>
      <c r="O2878">
        <f t="shared" si="409"/>
        <v>0.23814755194783893</v>
      </c>
      <c r="P2878" s="1">
        <v>39107</v>
      </c>
      <c r="Q2878">
        <v>2.1686000000000001</v>
      </c>
      <c r="R2878" s="1">
        <v>39107</v>
      </c>
      <c r="S2878">
        <v>2.1496</v>
      </c>
      <c r="T2878">
        <f t="shared" si="410"/>
        <v>1</v>
      </c>
    </row>
    <row r="2879" spans="1:20" x14ac:dyDescent="0.25">
      <c r="A2879" s="1">
        <v>39106</v>
      </c>
      <c r="B2879">
        <v>2.1278000000000001</v>
      </c>
      <c r="C2879">
        <f t="shared" si="407"/>
        <v>1.3770091173982424E-2</v>
      </c>
      <c r="J2879" s="1">
        <v>39139</v>
      </c>
      <c r="K2879">
        <v>11.025700000000001</v>
      </c>
      <c r="L2879" s="1">
        <v>39079</v>
      </c>
      <c r="M2879">
        <v>81.400000000000006</v>
      </c>
      <c r="N2879">
        <f t="shared" si="408"/>
        <v>65.681670644391332</v>
      </c>
      <c r="O2879">
        <f t="shared" si="409"/>
        <v>0.239310742272523</v>
      </c>
      <c r="P2879" s="1">
        <v>39106</v>
      </c>
      <c r="Q2879">
        <v>2.1686000000000001</v>
      </c>
      <c r="R2879" s="1">
        <v>39106</v>
      </c>
      <c r="S2879">
        <v>2.1499000000000001</v>
      </c>
      <c r="T2879">
        <f t="shared" si="410"/>
        <v>1</v>
      </c>
    </row>
    <row r="2880" spans="1:20" x14ac:dyDescent="0.25">
      <c r="A2880" s="1">
        <v>39105</v>
      </c>
      <c r="B2880">
        <v>2.1322999999999999</v>
      </c>
      <c r="C2880">
        <f t="shared" si="407"/>
        <v>1.1677531304225663E-2</v>
      </c>
      <c r="J2880" s="1">
        <v>39136</v>
      </c>
      <c r="K2880">
        <v>10.8329</v>
      </c>
      <c r="L2880" s="1">
        <v>39078</v>
      </c>
      <c r="M2880">
        <v>80.989999999999995</v>
      </c>
      <c r="N2880">
        <f t="shared" si="408"/>
        <v>65.667772474144698</v>
      </c>
      <c r="O2880">
        <f t="shared" si="409"/>
        <v>0.2333294848989754</v>
      </c>
      <c r="P2880" s="1">
        <v>39105</v>
      </c>
      <c r="Q2880">
        <v>2.1686999999999999</v>
      </c>
      <c r="R2880" s="1">
        <v>39105</v>
      </c>
      <c r="S2880">
        <v>2.1507000000000001</v>
      </c>
      <c r="T2880">
        <f t="shared" si="410"/>
        <v>1</v>
      </c>
    </row>
    <row r="2881" spans="1:20" x14ac:dyDescent="0.25">
      <c r="A2881" s="1">
        <v>39104</v>
      </c>
      <c r="B2881">
        <v>2.1360000000000001</v>
      </c>
      <c r="C2881">
        <f t="shared" si="407"/>
        <v>1.179775280898876E-2</v>
      </c>
      <c r="J2881" s="1">
        <v>39135</v>
      </c>
      <c r="K2881">
        <v>10.8851</v>
      </c>
      <c r="L2881" s="1">
        <v>39077</v>
      </c>
      <c r="M2881">
        <v>81.150000000000006</v>
      </c>
      <c r="N2881">
        <f t="shared" si="408"/>
        <v>65.654216388225848</v>
      </c>
      <c r="O2881">
        <f t="shared" si="409"/>
        <v>0.23602114935230736</v>
      </c>
      <c r="P2881" s="1">
        <v>39104</v>
      </c>
      <c r="Q2881">
        <v>2.1686999999999999</v>
      </c>
      <c r="R2881" s="1">
        <v>39104</v>
      </c>
      <c r="S2881">
        <v>2.1511</v>
      </c>
      <c r="T2881">
        <f t="shared" si="410"/>
        <v>1</v>
      </c>
    </row>
    <row r="2882" spans="1:20" x14ac:dyDescent="0.25">
      <c r="A2882" s="1">
        <v>39101</v>
      </c>
      <c r="B2882">
        <v>2.1303999999999998</v>
      </c>
      <c r="C2882">
        <f t="shared" si="407"/>
        <v>8.6368757040933275E-3</v>
      </c>
      <c r="J2882" s="1">
        <v>39134</v>
      </c>
      <c r="K2882">
        <v>10.895199999999999</v>
      </c>
      <c r="L2882" s="1">
        <v>39073</v>
      </c>
      <c r="M2882">
        <v>80.760000000000005</v>
      </c>
      <c r="N2882">
        <f t="shared" si="408"/>
        <v>65.640891010341988</v>
      </c>
      <c r="O2882">
        <f t="shared" si="409"/>
        <v>0.23033064842577988</v>
      </c>
      <c r="P2882" s="1">
        <v>39101</v>
      </c>
      <c r="Q2882">
        <v>2.1686999999999999</v>
      </c>
      <c r="R2882" s="1">
        <v>39101</v>
      </c>
      <c r="S2882">
        <v>2.1512000000000002</v>
      </c>
      <c r="T2882">
        <f t="shared" si="410"/>
        <v>1</v>
      </c>
    </row>
    <row r="2883" spans="1:20" x14ac:dyDescent="0.25">
      <c r="A2883" s="1">
        <v>39100</v>
      </c>
      <c r="B2883">
        <v>2.1352000000000002</v>
      </c>
      <c r="C2883">
        <f t="shared" si="407"/>
        <v>4.9644061446232346E-3</v>
      </c>
      <c r="J2883" s="1">
        <v>39133</v>
      </c>
      <c r="K2883">
        <v>10.875399999999999</v>
      </c>
      <c r="L2883" s="1">
        <v>39072</v>
      </c>
      <c r="M2883">
        <v>80.290000000000006</v>
      </c>
      <c r="N2883">
        <f t="shared" si="408"/>
        <v>65.628552108194015</v>
      </c>
      <c r="O2883">
        <f t="shared" si="409"/>
        <v>0.2234004472266187</v>
      </c>
      <c r="P2883" s="1">
        <v>39100</v>
      </c>
      <c r="Q2883">
        <v>2.1686999999999999</v>
      </c>
      <c r="R2883" s="1">
        <v>39100</v>
      </c>
      <c r="S2883">
        <v>2.1515</v>
      </c>
      <c r="T2883">
        <f t="shared" si="410"/>
        <v>1</v>
      </c>
    </row>
    <row r="2884" spans="1:20" x14ac:dyDescent="0.25">
      <c r="A2884" s="1">
        <v>39099</v>
      </c>
      <c r="B2884">
        <v>2.1341999999999999</v>
      </c>
      <c r="C2884">
        <f t="shared" si="407"/>
        <v>6.2786992784182871E-3</v>
      </c>
      <c r="J2884" s="1">
        <v>39132</v>
      </c>
      <c r="K2884">
        <v>10.845599999999999</v>
      </c>
      <c r="L2884" s="1">
        <v>39071</v>
      </c>
      <c r="M2884">
        <v>80.28</v>
      </c>
      <c r="N2884">
        <f t="shared" si="408"/>
        <v>65.61689737470158</v>
      </c>
      <c r="O2884">
        <f t="shared" si="409"/>
        <v>0.22346534523821818</v>
      </c>
      <c r="P2884" s="1">
        <v>39099</v>
      </c>
      <c r="Q2884">
        <v>2.1688000000000001</v>
      </c>
      <c r="R2884" s="1">
        <v>39099</v>
      </c>
      <c r="S2884">
        <v>2.1516000000000002</v>
      </c>
      <c r="T2884">
        <f t="shared" si="410"/>
        <v>1</v>
      </c>
    </row>
    <row r="2885" spans="1:20" x14ac:dyDescent="0.25">
      <c r="A2885" s="1">
        <v>39098</v>
      </c>
      <c r="B2885">
        <v>2.1400999999999999</v>
      </c>
      <c r="C2885">
        <f t="shared" si="407"/>
        <v>3.2241484042800916E-3</v>
      </c>
      <c r="J2885" s="1">
        <v>39129</v>
      </c>
      <c r="K2885">
        <v>10.8316</v>
      </c>
      <c r="L2885" s="1">
        <v>39070</v>
      </c>
      <c r="M2885">
        <v>80.319999999999993</v>
      </c>
      <c r="N2885">
        <f t="shared" si="408"/>
        <v>65.603667462211519</v>
      </c>
      <c r="O2885">
        <f t="shared" si="409"/>
        <v>0.22432179643409805</v>
      </c>
      <c r="P2885" s="1">
        <v>39098</v>
      </c>
      <c r="Q2885">
        <v>2.1688999999999998</v>
      </c>
      <c r="R2885" s="1">
        <v>39098</v>
      </c>
      <c r="S2885">
        <v>2.1516000000000002</v>
      </c>
      <c r="T2885">
        <f t="shared" si="410"/>
        <v>1</v>
      </c>
    </row>
    <row r="2886" spans="1:20" x14ac:dyDescent="0.25">
      <c r="A2886" s="1">
        <v>39097</v>
      </c>
      <c r="B2886">
        <v>2.1419999999999999</v>
      </c>
      <c r="C2886">
        <f t="shared" si="407"/>
        <v>4.5284780578898065E-3</v>
      </c>
      <c r="J2886" s="1">
        <v>39128</v>
      </c>
      <c r="K2886">
        <v>10.7783</v>
      </c>
      <c r="L2886" s="1">
        <v>39069</v>
      </c>
      <c r="M2886">
        <v>80.86</v>
      </c>
      <c r="N2886">
        <f t="shared" si="408"/>
        <v>65.589896579156616</v>
      </c>
      <c r="O2886">
        <f t="shared" si="409"/>
        <v>0.23281182342488965</v>
      </c>
      <c r="P2886" s="1">
        <v>39097</v>
      </c>
      <c r="Q2886">
        <v>2.1688000000000001</v>
      </c>
      <c r="R2886" s="1">
        <v>39097</v>
      </c>
      <c r="S2886">
        <v>2.1516000000000002</v>
      </c>
      <c r="T2886">
        <f t="shared" si="410"/>
        <v>1</v>
      </c>
    </row>
    <row r="2887" spans="1:20" x14ac:dyDescent="0.25">
      <c r="A2887" s="1">
        <v>39094</v>
      </c>
      <c r="B2887">
        <v>2.1414</v>
      </c>
      <c r="C2887">
        <f t="shared" ref="C2887:C2950" si="411">B2909/B2887-1</f>
        <v>-1.9613337069206427E-3</v>
      </c>
      <c r="J2887" s="1">
        <v>39127</v>
      </c>
      <c r="K2887">
        <v>10.265599999999999</v>
      </c>
      <c r="L2887" s="1">
        <v>39066</v>
      </c>
      <c r="M2887">
        <v>80.900000000000006</v>
      </c>
      <c r="N2887">
        <f t="shared" ref="N2887:N2950" si="412">AVERAGE(M2887:M4143)</f>
        <v>65.575513126491543</v>
      </c>
      <c r="O2887">
        <f t="shared" ref="O2887:O2950" si="413">(M2887-N2887)/N2887</f>
        <v>0.23369221440857615</v>
      </c>
      <c r="P2887" s="1">
        <v>39094</v>
      </c>
      <c r="Q2887">
        <v>2.1688000000000001</v>
      </c>
      <c r="R2887" s="1">
        <v>39094</v>
      </c>
      <c r="S2887">
        <v>2.1516999999999999</v>
      </c>
      <c r="T2887">
        <f t="shared" ref="T2887:T2950" si="414">IF(S2887&lt;Q2887,1,0)</f>
        <v>1</v>
      </c>
    </row>
    <row r="2888" spans="1:20" x14ac:dyDescent="0.25">
      <c r="A2888" s="1">
        <v>39093</v>
      </c>
      <c r="B2888">
        <v>2.1444999999999999</v>
      </c>
      <c r="C2888">
        <f t="shared" si="411"/>
        <v>-2.3315458148751578E-3</v>
      </c>
      <c r="J2888" s="1">
        <v>39126</v>
      </c>
      <c r="K2888">
        <v>10.348599999999999</v>
      </c>
      <c r="L2888" s="1">
        <v>39065</v>
      </c>
      <c r="M2888">
        <v>80.83</v>
      </c>
      <c r="N2888">
        <f t="shared" si="412"/>
        <v>65.561233094669745</v>
      </c>
      <c r="O2888">
        <f t="shared" si="413"/>
        <v>0.23289322339746585</v>
      </c>
      <c r="P2888" s="1">
        <v>39093</v>
      </c>
      <c r="Q2888">
        <v>2.1688000000000001</v>
      </c>
      <c r="R2888" s="1">
        <v>39093</v>
      </c>
      <c r="S2888">
        <v>2.1516999999999999</v>
      </c>
      <c r="T2888">
        <f t="shared" si="414"/>
        <v>1</v>
      </c>
    </row>
    <row r="2889" spans="1:20" x14ac:dyDescent="0.25">
      <c r="A2889" s="1">
        <v>39092</v>
      </c>
      <c r="B2889">
        <v>2.1484999999999999</v>
      </c>
      <c r="C2889">
        <f t="shared" si="411"/>
        <v>-2.4668373283684986E-3</v>
      </c>
      <c r="J2889" s="1">
        <v>39125</v>
      </c>
      <c r="K2889">
        <v>10.2407</v>
      </c>
      <c r="L2889" s="1">
        <v>39064</v>
      </c>
      <c r="M2889">
        <v>80.61</v>
      </c>
      <c r="N2889">
        <f t="shared" si="412"/>
        <v>65.546467780429509</v>
      </c>
      <c r="O2889">
        <f t="shared" si="413"/>
        <v>0.22981455339486767</v>
      </c>
      <c r="P2889" s="1">
        <v>39092</v>
      </c>
      <c r="Q2889">
        <v>2.1688000000000001</v>
      </c>
      <c r="R2889" s="1">
        <v>39092</v>
      </c>
      <c r="S2889">
        <v>2.1518000000000002</v>
      </c>
      <c r="T2889">
        <f t="shared" si="414"/>
        <v>1</v>
      </c>
    </row>
    <row r="2890" spans="1:20" x14ac:dyDescent="0.25">
      <c r="A2890" s="1">
        <v>39091</v>
      </c>
      <c r="B2890">
        <v>2.149</v>
      </c>
      <c r="C2890">
        <f t="shared" si="411"/>
        <v>-1.3029315960912946E-3</v>
      </c>
      <c r="J2890" s="1">
        <v>39122</v>
      </c>
      <c r="K2890">
        <v>10.3866</v>
      </c>
      <c r="L2890" s="1">
        <v>39063</v>
      </c>
      <c r="M2890">
        <v>80.52</v>
      </c>
      <c r="N2890">
        <f t="shared" si="412"/>
        <v>65.53054892601422</v>
      </c>
      <c r="O2890">
        <f t="shared" si="413"/>
        <v>0.2287398979506379</v>
      </c>
      <c r="P2890" s="1">
        <v>39091</v>
      </c>
      <c r="Q2890">
        <v>2.1688999999999998</v>
      </c>
      <c r="R2890" s="1">
        <v>39091</v>
      </c>
      <c r="S2890">
        <v>2.1515</v>
      </c>
      <c r="T2890">
        <f t="shared" si="414"/>
        <v>1</v>
      </c>
    </row>
    <row r="2891" spans="1:20" x14ac:dyDescent="0.25">
      <c r="A2891" s="1">
        <v>39090</v>
      </c>
      <c r="B2891">
        <v>2.1512000000000002</v>
      </c>
      <c r="C2891">
        <f t="shared" si="411"/>
        <v>-3.2539977686874E-4</v>
      </c>
      <c r="J2891" s="1">
        <v>39121</v>
      </c>
      <c r="K2891">
        <v>10.3454</v>
      </c>
      <c r="L2891" s="1">
        <v>39062</v>
      </c>
      <c r="M2891">
        <v>81.02</v>
      </c>
      <c r="N2891">
        <f t="shared" si="412"/>
        <v>65.514765314240151</v>
      </c>
      <c r="O2891">
        <f t="shared" si="413"/>
        <v>0.23666778948820658</v>
      </c>
      <c r="P2891" s="1">
        <v>39090</v>
      </c>
      <c r="Q2891">
        <v>2.1690999999999998</v>
      </c>
      <c r="R2891" s="1">
        <v>39090</v>
      </c>
      <c r="S2891">
        <v>2.1513</v>
      </c>
      <c r="T2891">
        <f t="shared" si="414"/>
        <v>1</v>
      </c>
    </row>
    <row r="2892" spans="1:20" x14ac:dyDescent="0.25">
      <c r="A2892" s="1">
        <v>39087</v>
      </c>
      <c r="B2892">
        <v>2.1522999999999999</v>
      </c>
      <c r="C2892">
        <f t="shared" si="411"/>
        <v>5.2966593876317969E-3</v>
      </c>
      <c r="J2892" s="1">
        <v>39120</v>
      </c>
      <c r="K2892">
        <v>10.4658</v>
      </c>
      <c r="L2892" s="1">
        <v>39059</v>
      </c>
      <c r="M2892">
        <v>80.83</v>
      </c>
      <c r="N2892">
        <f t="shared" si="412"/>
        <v>65.499140811455746</v>
      </c>
      <c r="O2892">
        <f t="shared" si="413"/>
        <v>0.23406198918967955</v>
      </c>
      <c r="P2892" s="1">
        <v>39087</v>
      </c>
      <c r="Q2892">
        <v>2.1694</v>
      </c>
      <c r="R2892" s="1">
        <v>39087</v>
      </c>
      <c r="S2892">
        <v>2.1512000000000002</v>
      </c>
      <c r="T2892">
        <f t="shared" si="414"/>
        <v>1</v>
      </c>
    </row>
    <row r="2893" spans="1:20" x14ac:dyDescent="0.25">
      <c r="A2893" s="1">
        <v>39086</v>
      </c>
      <c r="B2893">
        <v>2.1440999999999999</v>
      </c>
      <c r="C2893">
        <f t="shared" si="411"/>
        <v>1.0587192761531528E-2</v>
      </c>
      <c r="J2893" s="1">
        <v>39119</v>
      </c>
      <c r="K2893">
        <v>10.320499999999999</v>
      </c>
      <c r="L2893" s="1">
        <v>39058</v>
      </c>
      <c r="M2893">
        <v>80.61</v>
      </c>
      <c r="N2893">
        <f t="shared" si="412"/>
        <v>65.484001591089793</v>
      </c>
      <c r="O2893">
        <f t="shared" si="413"/>
        <v>0.23098769228190164</v>
      </c>
      <c r="P2893" s="1">
        <v>39086</v>
      </c>
      <c r="Q2893">
        <v>2.1698</v>
      </c>
      <c r="R2893" s="1">
        <v>39086</v>
      </c>
      <c r="S2893">
        <v>2.1511</v>
      </c>
      <c r="T2893">
        <f t="shared" si="414"/>
        <v>1</v>
      </c>
    </row>
    <row r="2894" spans="1:20" x14ac:dyDescent="0.25">
      <c r="A2894" s="1">
        <v>39085</v>
      </c>
      <c r="B2894">
        <v>2.1394000000000002</v>
      </c>
      <c r="C2894">
        <f t="shared" si="411"/>
        <v>1.1919229690567246E-2</v>
      </c>
      <c r="J2894" s="1">
        <v>39118</v>
      </c>
      <c r="K2894">
        <v>10.686500000000001</v>
      </c>
      <c r="L2894" s="1">
        <v>39057</v>
      </c>
      <c r="M2894">
        <v>80.319999999999993</v>
      </c>
      <c r="N2894">
        <f t="shared" si="412"/>
        <v>65.468679395385735</v>
      </c>
      <c r="O2894">
        <f t="shared" si="413"/>
        <v>0.22684619182437621</v>
      </c>
      <c r="P2894" s="1">
        <v>39085</v>
      </c>
      <c r="Q2894">
        <v>2.17</v>
      </c>
      <c r="R2894" s="1">
        <v>39085</v>
      </c>
      <c r="S2894">
        <v>2.1509999999999998</v>
      </c>
      <c r="T2894">
        <f t="shared" si="414"/>
        <v>1</v>
      </c>
    </row>
    <row r="2895" spans="1:20" x14ac:dyDescent="0.25">
      <c r="A2895" s="1">
        <v>39084</v>
      </c>
      <c r="B2895">
        <v>2.1311</v>
      </c>
      <c r="C2895">
        <f t="shared" si="411"/>
        <v>1.7596546384496259E-2</v>
      </c>
      <c r="J2895" s="1">
        <v>39115</v>
      </c>
      <c r="K2895">
        <v>10.658200000000001</v>
      </c>
      <c r="L2895" s="1">
        <v>39056</v>
      </c>
      <c r="M2895">
        <v>80.05</v>
      </c>
      <c r="N2895">
        <f t="shared" si="412"/>
        <v>65.453261734287878</v>
      </c>
      <c r="O2895">
        <f t="shared" si="413"/>
        <v>0.22301009726556648</v>
      </c>
      <c r="P2895" s="1">
        <v>39084</v>
      </c>
      <c r="Q2895">
        <v>2.1701000000000001</v>
      </c>
      <c r="R2895" s="1">
        <v>39084</v>
      </c>
      <c r="S2895">
        <v>2.1509999999999998</v>
      </c>
      <c r="T2895">
        <f t="shared" si="414"/>
        <v>1</v>
      </c>
    </row>
    <row r="2896" spans="1:20" x14ac:dyDescent="0.25">
      <c r="A2896" s="1">
        <v>39080</v>
      </c>
      <c r="B2896">
        <v>2.1364000000000001</v>
      </c>
      <c r="C2896">
        <f t="shared" si="411"/>
        <v>2.3591087811271283E-2</v>
      </c>
      <c r="J2896" s="1">
        <v>39114</v>
      </c>
      <c r="K2896">
        <v>10.7921</v>
      </c>
      <c r="L2896" s="1">
        <v>39055</v>
      </c>
      <c r="M2896">
        <v>79.73</v>
      </c>
      <c r="N2896">
        <f t="shared" si="412"/>
        <v>65.437573587907622</v>
      </c>
      <c r="O2896">
        <f t="shared" si="413"/>
        <v>0.21841314749991764</v>
      </c>
      <c r="P2896" s="1">
        <v>39080</v>
      </c>
      <c r="Q2896">
        <v>2.1701999999999999</v>
      </c>
      <c r="R2896" s="1">
        <v>39080</v>
      </c>
      <c r="S2896">
        <v>2.1512000000000002</v>
      </c>
      <c r="T2896">
        <f t="shared" si="414"/>
        <v>1</v>
      </c>
    </row>
    <row r="2897" spans="1:20" x14ac:dyDescent="0.25">
      <c r="A2897" s="1">
        <v>39079</v>
      </c>
      <c r="B2897">
        <v>2.1362999999999999</v>
      </c>
      <c r="C2897">
        <f t="shared" si="411"/>
        <v>2.5698637831765181E-2</v>
      </c>
      <c r="J2897" s="1">
        <v>39113</v>
      </c>
      <c r="K2897">
        <v>10.875999999999999</v>
      </c>
      <c r="L2897" s="1">
        <v>39052</v>
      </c>
      <c r="M2897">
        <v>79.989999999999995</v>
      </c>
      <c r="N2897">
        <f t="shared" si="412"/>
        <v>65.421797931583043</v>
      </c>
      <c r="O2897">
        <f t="shared" si="413"/>
        <v>0.22268116329747034</v>
      </c>
      <c r="P2897" s="1">
        <v>39079</v>
      </c>
      <c r="Q2897">
        <v>2.1703000000000001</v>
      </c>
      <c r="R2897" s="1">
        <v>39079</v>
      </c>
      <c r="S2897">
        <v>2.1512000000000002</v>
      </c>
      <c r="T2897">
        <f t="shared" si="414"/>
        <v>1</v>
      </c>
    </row>
    <row r="2898" spans="1:20" x14ac:dyDescent="0.25">
      <c r="A2898" s="1">
        <v>39078</v>
      </c>
      <c r="B2898">
        <v>2.1432000000000002</v>
      </c>
      <c r="C2898">
        <f t="shared" si="411"/>
        <v>1.2084733109368972E-2</v>
      </c>
      <c r="J2898" s="1">
        <v>39112</v>
      </c>
      <c r="K2898">
        <v>10.7544</v>
      </c>
      <c r="L2898" s="1">
        <v>39051</v>
      </c>
      <c r="M2898">
        <v>79.849999999999994</v>
      </c>
      <c r="N2898">
        <f t="shared" si="412"/>
        <v>65.406420047732595</v>
      </c>
      <c r="O2898">
        <f t="shared" si="413"/>
        <v>0.22082816857621465</v>
      </c>
      <c r="P2898" s="1">
        <v>39078</v>
      </c>
      <c r="Q2898">
        <v>2.1705000000000001</v>
      </c>
      <c r="R2898" s="1">
        <v>39078</v>
      </c>
      <c r="S2898">
        <v>2.1511</v>
      </c>
      <c r="T2898">
        <f t="shared" si="414"/>
        <v>1</v>
      </c>
    </row>
    <row r="2899" spans="1:20" x14ac:dyDescent="0.25">
      <c r="A2899" s="1">
        <v>39077</v>
      </c>
      <c r="B2899">
        <v>2.1429999999999998</v>
      </c>
      <c r="C2899">
        <f t="shared" si="411"/>
        <v>1.1899206719552025E-2</v>
      </c>
      <c r="J2899" s="1">
        <v>39111</v>
      </c>
      <c r="K2899">
        <v>10.8462</v>
      </c>
      <c r="L2899" s="1">
        <v>39050</v>
      </c>
      <c r="M2899">
        <v>79.819999999999993</v>
      </c>
      <c r="N2899">
        <f t="shared" si="412"/>
        <v>65.39067621320595</v>
      </c>
      <c r="O2899">
        <f t="shared" si="413"/>
        <v>0.22066332117054899</v>
      </c>
      <c r="P2899" s="1">
        <v>39077</v>
      </c>
      <c r="Q2899">
        <v>2.1705000000000001</v>
      </c>
      <c r="R2899" s="1">
        <v>39077</v>
      </c>
      <c r="S2899">
        <v>2.1509</v>
      </c>
      <c r="T2899">
        <f t="shared" si="414"/>
        <v>1</v>
      </c>
    </row>
    <row r="2900" spans="1:20" x14ac:dyDescent="0.25">
      <c r="A2900" s="1">
        <v>39073</v>
      </c>
      <c r="B2900">
        <v>2.1478000000000002</v>
      </c>
      <c r="C2900">
        <f t="shared" si="411"/>
        <v>8.4737871310176516E-3</v>
      </c>
      <c r="J2900" s="1">
        <v>39108</v>
      </c>
      <c r="K2900">
        <v>10.8957</v>
      </c>
      <c r="L2900" s="1">
        <v>39049</v>
      </c>
      <c r="M2900">
        <v>79.569999999999993</v>
      </c>
      <c r="N2900">
        <f t="shared" si="412"/>
        <v>65.374836913285492</v>
      </c>
      <c r="O2900">
        <f t="shared" si="413"/>
        <v>0.21713496747293234</v>
      </c>
      <c r="P2900" s="1">
        <v>39073</v>
      </c>
      <c r="Q2900">
        <v>2.1703999999999999</v>
      </c>
      <c r="R2900" s="1">
        <v>39073</v>
      </c>
      <c r="S2900">
        <v>2.1507000000000001</v>
      </c>
      <c r="T2900">
        <f t="shared" si="414"/>
        <v>1</v>
      </c>
    </row>
    <row r="2901" spans="1:20" x14ac:dyDescent="0.25">
      <c r="A2901" s="1">
        <v>39072</v>
      </c>
      <c r="B2901">
        <v>2.1570999999999998</v>
      </c>
      <c r="C2901">
        <f t="shared" si="411"/>
        <v>2.8278707523989866E-3</v>
      </c>
      <c r="J2901" s="1">
        <v>39107</v>
      </c>
      <c r="K2901">
        <v>10.8523</v>
      </c>
      <c r="L2901" s="1">
        <v>39048</v>
      </c>
      <c r="M2901">
        <v>79.78</v>
      </c>
      <c r="N2901">
        <f t="shared" si="412"/>
        <v>65.35937151949075</v>
      </c>
      <c r="O2901">
        <f t="shared" si="413"/>
        <v>0.22063597224475898</v>
      </c>
      <c r="P2901" s="1">
        <v>39072</v>
      </c>
      <c r="Q2901">
        <v>2.1701999999999999</v>
      </c>
      <c r="R2901" s="1">
        <v>39072</v>
      </c>
      <c r="S2901">
        <v>2.1509999999999998</v>
      </c>
      <c r="T2901">
        <f t="shared" si="414"/>
        <v>1</v>
      </c>
    </row>
    <row r="2902" spans="1:20" x14ac:dyDescent="0.25">
      <c r="A2902" s="1">
        <v>39071</v>
      </c>
      <c r="B2902">
        <v>2.1572</v>
      </c>
      <c r="C2902">
        <f t="shared" si="411"/>
        <v>1.2979788614870813E-3</v>
      </c>
      <c r="J2902" s="1">
        <v>39106</v>
      </c>
      <c r="K2902">
        <v>10.8344</v>
      </c>
      <c r="L2902" s="1">
        <v>39045</v>
      </c>
      <c r="M2902">
        <v>80.41</v>
      </c>
      <c r="N2902">
        <f t="shared" si="412"/>
        <v>65.344057279236182</v>
      </c>
      <c r="O2902">
        <f t="shared" si="413"/>
        <v>0.23056331896230736</v>
      </c>
      <c r="P2902" s="1">
        <v>39071</v>
      </c>
      <c r="Q2902">
        <v>2.17</v>
      </c>
      <c r="R2902" s="1">
        <v>39071</v>
      </c>
      <c r="S2902">
        <v>2.1509999999999998</v>
      </c>
      <c r="T2902">
        <f t="shared" si="414"/>
        <v>1</v>
      </c>
    </row>
    <row r="2903" spans="1:20" x14ac:dyDescent="0.25">
      <c r="A2903" s="1">
        <v>39070</v>
      </c>
      <c r="B2903">
        <v>2.1612</v>
      </c>
      <c r="C2903">
        <f t="shared" si="411"/>
        <v>-3.238941328892464E-4</v>
      </c>
      <c r="J2903" s="1">
        <v>39105</v>
      </c>
      <c r="K2903">
        <v>10.8954</v>
      </c>
      <c r="L2903" s="1">
        <v>39043</v>
      </c>
      <c r="M2903">
        <v>80.75</v>
      </c>
      <c r="N2903">
        <f t="shared" si="412"/>
        <v>65.32784407319005</v>
      </c>
      <c r="O2903">
        <f t="shared" si="413"/>
        <v>0.23607324174867514</v>
      </c>
      <c r="P2903" s="1">
        <v>39070</v>
      </c>
      <c r="Q2903">
        <v>2.1699000000000002</v>
      </c>
      <c r="R2903" s="1">
        <v>39070</v>
      </c>
      <c r="S2903">
        <v>2.1509999999999998</v>
      </c>
      <c r="T2903">
        <f t="shared" si="414"/>
        <v>1</v>
      </c>
    </row>
    <row r="2904" spans="1:20" x14ac:dyDescent="0.25">
      <c r="A2904" s="1">
        <v>39069</v>
      </c>
      <c r="B2904">
        <v>2.1488</v>
      </c>
      <c r="C2904">
        <f t="shared" si="411"/>
        <v>1.8615040953089412E-3</v>
      </c>
      <c r="J2904" s="1">
        <v>39104</v>
      </c>
      <c r="K2904">
        <v>11.254300000000001</v>
      </c>
      <c r="L2904" s="1">
        <v>39042</v>
      </c>
      <c r="M2904">
        <v>81.099999999999994</v>
      </c>
      <c r="N2904">
        <f t="shared" si="412"/>
        <v>65.31077963404924</v>
      </c>
      <c r="O2904">
        <f t="shared" si="413"/>
        <v>0.2417551965299029</v>
      </c>
      <c r="P2904" s="1">
        <v>39069</v>
      </c>
      <c r="Q2904">
        <v>2.1697000000000002</v>
      </c>
      <c r="R2904" s="1">
        <v>39069</v>
      </c>
      <c r="S2904">
        <v>2.1507999999999998</v>
      </c>
      <c r="T2904">
        <f t="shared" si="414"/>
        <v>1</v>
      </c>
    </row>
    <row r="2905" spans="1:20" x14ac:dyDescent="0.25">
      <c r="A2905" s="1">
        <v>39066</v>
      </c>
      <c r="B2905">
        <v>2.1457999999999999</v>
      </c>
      <c r="C2905">
        <f t="shared" si="411"/>
        <v>5.5923198806961949E-4</v>
      </c>
      <c r="J2905" s="1">
        <v>39101</v>
      </c>
      <c r="K2905">
        <v>11.2857</v>
      </c>
      <c r="L2905" s="1">
        <v>39041</v>
      </c>
      <c r="M2905">
        <v>81.28</v>
      </c>
      <c r="N2905">
        <f t="shared" si="412"/>
        <v>65.292720763723054</v>
      </c>
      <c r="O2905">
        <f t="shared" si="413"/>
        <v>0.24485546090399032</v>
      </c>
      <c r="P2905" s="1">
        <v>39066</v>
      </c>
      <c r="Q2905">
        <v>2.1697000000000002</v>
      </c>
      <c r="R2905" s="1">
        <v>39066</v>
      </c>
      <c r="S2905">
        <v>2.1511</v>
      </c>
      <c r="T2905">
        <f t="shared" si="414"/>
        <v>1</v>
      </c>
    </row>
    <row r="2906" spans="1:20" x14ac:dyDescent="0.25">
      <c r="A2906" s="1">
        <v>39065</v>
      </c>
      <c r="B2906">
        <v>2.1476000000000002</v>
      </c>
      <c r="C2906">
        <f t="shared" si="411"/>
        <v>1.8625442354247568E-4</v>
      </c>
      <c r="J2906" s="1">
        <v>39100</v>
      </c>
      <c r="K2906">
        <v>11.3033</v>
      </c>
      <c r="L2906" s="1">
        <v>39038</v>
      </c>
      <c r="M2906">
        <v>81.069999999999993</v>
      </c>
      <c r="N2906">
        <f t="shared" si="412"/>
        <v>65.274510739856723</v>
      </c>
      <c r="O2906">
        <f t="shared" si="413"/>
        <v>0.24198556344748701</v>
      </c>
      <c r="P2906" s="1">
        <v>39065</v>
      </c>
      <c r="Q2906">
        <v>2.1697000000000002</v>
      </c>
      <c r="R2906" s="1">
        <v>39065</v>
      </c>
      <c r="S2906">
        <v>2.1515</v>
      </c>
      <c r="T2906">
        <f t="shared" si="414"/>
        <v>1</v>
      </c>
    </row>
    <row r="2907" spans="1:20" x14ac:dyDescent="0.25">
      <c r="A2907" s="1">
        <v>39064</v>
      </c>
      <c r="B2907">
        <v>2.1469999999999998</v>
      </c>
      <c r="C2907">
        <f t="shared" si="411"/>
        <v>1.0153702841173784E-2</v>
      </c>
      <c r="J2907" s="1">
        <v>39099</v>
      </c>
      <c r="K2907">
        <v>11.3691</v>
      </c>
      <c r="L2907" s="1">
        <v>39037</v>
      </c>
      <c r="M2907">
        <v>81.540000000000006</v>
      </c>
      <c r="N2907">
        <f t="shared" si="412"/>
        <v>65.256308671439854</v>
      </c>
      <c r="O2907">
        <f t="shared" si="413"/>
        <v>0.2495343616591493</v>
      </c>
      <c r="P2907" s="1">
        <v>39064</v>
      </c>
      <c r="Q2907">
        <v>2.1699000000000002</v>
      </c>
      <c r="R2907" s="1">
        <v>39064</v>
      </c>
      <c r="S2907">
        <v>2.1518000000000002</v>
      </c>
      <c r="T2907">
        <f t="shared" si="414"/>
        <v>1</v>
      </c>
    </row>
    <row r="2908" spans="1:20" x14ac:dyDescent="0.25">
      <c r="A2908" s="1">
        <v>39063</v>
      </c>
      <c r="B2908">
        <v>2.1516999999999999</v>
      </c>
      <c r="C2908">
        <f t="shared" si="411"/>
        <v>-1.3942464098137819E-4</v>
      </c>
      <c r="J2908" s="1">
        <v>39098</v>
      </c>
      <c r="K2908">
        <v>11.4312</v>
      </c>
      <c r="L2908" s="1">
        <v>39036</v>
      </c>
      <c r="M2908">
        <v>81.62</v>
      </c>
      <c r="N2908">
        <f t="shared" si="412"/>
        <v>65.236380270485199</v>
      </c>
      <c r="O2908">
        <f t="shared" si="413"/>
        <v>0.25114237886259949</v>
      </c>
      <c r="P2908" s="1">
        <v>39063</v>
      </c>
      <c r="Q2908">
        <v>2.1699000000000002</v>
      </c>
      <c r="R2908" s="1">
        <v>39063</v>
      </c>
      <c r="S2908">
        <v>2.1522999999999999</v>
      </c>
      <c r="T2908">
        <f t="shared" si="414"/>
        <v>1</v>
      </c>
    </row>
    <row r="2909" spans="1:20" x14ac:dyDescent="0.25">
      <c r="A2909" s="1">
        <v>39062</v>
      </c>
      <c r="B2909">
        <v>2.1372</v>
      </c>
      <c r="C2909">
        <f t="shared" si="411"/>
        <v>2.0119782893506244E-3</v>
      </c>
      <c r="J2909" s="1">
        <v>39097</v>
      </c>
      <c r="K2909">
        <v>11.4068</v>
      </c>
      <c r="L2909" s="1">
        <v>39035</v>
      </c>
      <c r="M2909">
        <v>81.33</v>
      </c>
      <c r="N2909">
        <f t="shared" si="412"/>
        <v>65.216221161495554</v>
      </c>
      <c r="O2909">
        <f t="shared" si="413"/>
        <v>0.24708237538942557</v>
      </c>
      <c r="P2909" s="1">
        <v>39062</v>
      </c>
      <c r="Q2909">
        <v>2.1699000000000002</v>
      </c>
      <c r="R2909" s="1">
        <v>39062</v>
      </c>
      <c r="S2909">
        <v>2.1524000000000001</v>
      </c>
      <c r="T2909">
        <f t="shared" si="414"/>
        <v>1</v>
      </c>
    </row>
    <row r="2910" spans="1:20" x14ac:dyDescent="0.25">
      <c r="A2910" s="1">
        <v>39059</v>
      </c>
      <c r="B2910">
        <v>2.1395</v>
      </c>
      <c r="C2910">
        <f t="shared" si="411"/>
        <v>2.3369946249123252E-3</v>
      </c>
      <c r="J2910" s="1">
        <v>39094</v>
      </c>
      <c r="K2910">
        <v>11.646800000000001</v>
      </c>
      <c r="L2910" s="1">
        <v>39034</v>
      </c>
      <c r="M2910">
        <v>81.040000000000006</v>
      </c>
      <c r="N2910">
        <f t="shared" si="412"/>
        <v>65.196038186157452</v>
      </c>
      <c r="O2910">
        <f t="shared" si="413"/>
        <v>0.24302031618244213</v>
      </c>
      <c r="P2910" s="1">
        <v>39059</v>
      </c>
      <c r="Q2910">
        <v>2.1697000000000002</v>
      </c>
      <c r="R2910" s="1">
        <v>39059</v>
      </c>
      <c r="S2910">
        <v>2.1531000000000002</v>
      </c>
      <c r="T2910">
        <f t="shared" si="414"/>
        <v>1</v>
      </c>
    </row>
    <row r="2911" spans="1:20" x14ac:dyDescent="0.25">
      <c r="A2911" s="1">
        <v>39058</v>
      </c>
      <c r="B2911">
        <v>2.1432000000000002</v>
      </c>
      <c r="C2911">
        <f t="shared" si="411"/>
        <v>-2.4729376633072508E-3</v>
      </c>
      <c r="J2911" s="1">
        <v>39093</v>
      </c>
      <c r="K2911">
        <v>11.7843</v>
      </c>
      <c r="L2911" s="1">
        <v>39031</v>
      </c>
      <c r="M2911">
        <v>81.430000000000007</v>
      </c>
      <c r="N2911">
        <f t="shared" si="412"/>
        <v>65.175576770087446</v>
      </c>
      <c r="O2911">
        <f t="shared" si="413"/>
        <v>0.24939439028290403</v>
      </c>
      <c r="P2911" s="1">
        <v>39058</v>
      </c>
      <c r="Q2911">
        <v>2.1696</v>
      </c>
      <c r="R2911" s="1">
        <v>39058</v>
      </c>
      <c r="S2911">
        <v>2.1537000000000002</v>
      </c>
      <c r="T2911">
        <f t="shared" si="414"/>
        <v>1</v>
      </c>
    </row>
    <row r="2912" spans="1:20" x14ac:dyDescent="0.25">
      <c r="A2912" s="1">
        <v>39057</v>
      </c>
      <c r="B2912">
        <v>2.1461999999999999</v>
      </c>
      <c r="C2912">
        <f t="shared" si="411"/>
        <v>-4.1934582051998959E-3</v>
      </c>
      <c r="J2912" s="1">
        <v>39092</v>
      </c>
      <c r="K2912">
        <v>11.6731</v>
      </c>
      <c r="L2912" s="1">
        <v>39030</v>
      </c>
      <c r="M2912">
        <v>81.78</v>
      </c>
      <c r="N2912">
        <f t="shared" si="412"/>
        <v>65.154813046937093</v>
      </c>
      <c r="O2912">
        <f t="shared" si="413"/>
        <v>0.25516437198716591</v>
      </c>
      <c r="P2912" s="1">
        <v>39057</v>
      </c>
      <c r="Q2912">
        <v>2.1694</v>
      </c>
      <c r="R2912" s="1">
        <v>39057</v>
      </c>
      <c r="S2912">
        <v>2.1545000000000001</v>
      </c>
      <c r="T2912">
        <f t="shared" si="414"/>
        <v>1</v>
      </c>
    </row>
    <row r="2913" spans="1:20" x14ac:dyDescent="0.25">
      <c r="A2913" s="1">
        <v>39056</v>
      </c>
      <c r="B2913">
        <v>2.1505000000000001</v>
      </c>
      <c r="C2913">
        <f t="shared" si="411"/>
        <v>-5.3475935828876109E-3</v>
      </c>
      <c r="J2913" s="1">
        <v>39091</v>
      </c>
      <c r="K2913">
        <v>11.694100000000001</v>
      </c>
      <c r="L2913" s="1">
        <v>39029</v>
      </c>
      <c r="M2913">
        <v>81.88</v>
      </c>
      <c r="N2913">
        <f t="shared" si="412"/>
        <v>65.133858392999159</v>
      </c>
      <c r="O2913">
        <f t="shared" si="413"/>
        <v>0.25710347920676502</v>
      </c>
      <c r="P2913" s="1">
        <v>39056</v>
      </c>
      <c r="Q2913">
        <v>2.1692999999999998</v>
      </c>
      <c r="R2913" s="1">
        <v>39056</v>
      </c>
      <c r="S2913">
        <v>2.1554000000000002</v>
      </c>
      <c r="T2913">
        <f t="shared" si="414"/>
        <v>1</v>
      </c>
    </row>
    <row r="2914" spans="1:20" x14ac:dyDescent="0.25">
      <c r="A2914" s="1">
        <v>39055</v>
      </c>
      <c r="B2914">
        <v>2.1637</v>
      </c>
      <c r="C2914">
        <f t="shared" si="411"/>
        <v>-8.9661228451264341E-3</v>
      </c>
      <c r="J2914" s="1">
        <v>39090</v>
      </c>
      <c r="K2914">
        <v>11.79</v>
      </c>
      <c r="L2914" s="1">
        <v>39028</v>
      </c>
      <c r="M2914">
        <v>82.05</v>
      </c>
      <c r="N2914">
        <f t="shared" si="412"/>
        <v>65.112784407318955</v>
      </c>
      <c r="O2914">
        <f t="shared" si="413"/>
        <v>0.26012119965149622</v>
      </c>
      <c r="P2914" s="1">
        <v>39055</v>
      </c>
      <c r="Q2914">
        <v>2.1692</v>
      </c>
      <c r="R2914" s="1">
        <v>39055</v>
      </c>
      <c r="S2914">
        <v>2.1568000000000001</v>
      </c>
      <c r="T2914">
        <f t="shared" si="414"/>
        <v>1</v>
      </c>
    </row>
    <row r="2915" spans="1:20" x14ac:dyDescent="0.25">
      <c r="A2915" s="1">
        <v>39052</v>
      </c>
      <c r="B2915">
        <v>2.1667999999999998</v>
      </c>
      <c r="C2915">
        <f t="shared" si="411"/>
        <v>-1.1537751522983197E-2</v>
      </c>
      <c r="J2915" s="1">
        <v>39087</v>
      </c>
      <c r="K2915">
        <v>11.541399999999999</v>
      </c>
      <c r="L2915" s="1">
        <v>39027</v>
      </c>
      <c r="M2915">
        <v>82.37</v>
      </c>
      <c r="N2915">
        <f t="shared" si="412"/>
        <v>65.091376292760486</v>
      </c>
      <c r="O2915">
        <f t="shared" si="413"/>
        <v>0.26545181084396979</v>
      </c>
      <c r="P2915" s="1">
        <v>39052</v>
      </c>
      <c r="Q2915">
        <v>2.1690999999999998</v>
      </c>
      <c r="R2915" s="1">
        <v>39052</v>
      </c>
      <c r="S2915">
        <v>2.1576</v>
      </c>
      <c r="T2915">
        <f t="shared" si="414"/>
        <v>1</v>
      </c>
    </row>
    <row r="2916" spans="1:20" x14ac:dyDescent="0.25">
      <c r="A2916" s="1">
        <v>39051</v>
      </c>
      <c r="B2916">
        <v>2.1648999999999998</v>
      </c>
      <c r="C2916">
        <f t="shared" si="411"/>
        <v>-7.159684050071502E-3</v>
      </c>
      <c r="J2916" s="1">
        <v>39086</v>
      </c>
      <c r="K2916">
        <v>11.805899999999999</v>
      </c>
      <c r="L2916" s="1">
        <v>39024</v>
      </c>
      <c r="M2916">
        <v>81.96</v>
      </c>
      <c r="N2916">
        <f t="shared" si="412"/>
        <v>65.069936356404071</v>
      </c>
      <c r="O2916">
        <f t="shared" si="413"/>
        <v>0.25956785251924763</v>
      </c>
      <c r="P2916" s="1">
        <v>39051</v>
      </c>
      <c r="Q2916">
        <v>2.169</v>
      </c>
      <c r="R2916" s="1">
        <v>39051</v>
      </c>
      <c r="S2916">
        <v>2.1585000000000001</v>
      </c>
      <c r="T2916">
        <f t="shared" si="414"/>
        <v>1</v>
      </c>
    </row>
    <row r="2917" spans="1:20" x14ac:dyDescent="0.25">
      <c r="A2917" s="1">
        <v>39050</v>
      </c>
      <c r="B2917">
        <v>2.1686000000000001</v>
      </c>
      <c r="C2917">
        <f t="shared" si="411"/>
        <v>-1.6139444803098812E-2</v>
      </c>
      <c r="J2917" s="1">
        <v>39085</v>
      </c>
      <c r="K2917">
        <v>11.7058</v>
      </c>
      <c r="L2917" s="1">
        <v>39023</v>
      </c>
      <c r="M2917">
        <v>81.84</v>
      </c>
      <c r="N2917">
        <f t="shared" si="412"/>
        <v>65.048973747016632</v>
      </c>
      <c r="O2917">
        <f t="shared" si="413"/>
        <v>0.25812899552090884</v>
      </c>
      <c r="P2917" s="1">
        <v>39050</v>
      </c>
      <c r="Q2917">
        <v>2.1688000000000001</v>
      </c>
      <c r="R2917" s="1">
        <v>39050</v>
      </c>
      <c r="S2917">
        <v>2.1587999999999998</v>
      </c>
      <c r="T2917">
        <f t="shared" si="414"/>
        <v>1</v>
      </c>
    </row>
    <row r="2918" spans="1:20" x14ac:dyDescent="0.25">
      <c r="A2918" s="1">
        <v>39049</v>
      </c>
      <c r="B2918">
        <v>2.1867999999999999</v>
      </c>
      <c r="C2918">
        <f t="shared" si="411"/>
        <v>-2.1309676239253617E-2</v>
      </c>
      <c r="J2918" s="1">
        <v>39084</v>
      </c>
      <c r="K2918">
        <v>11.6328</v>
      </c>
      <c r="L2918" s="1">
        <v>39022</v>
      </c>
      <c r="M2918">
        <v>81.94</v>
      </c>
      <c r="N2918">
        <f t="shared" si="412"/>
        <v>65.02724741447885</v>
      </c>
      <c r="O2918">
        <f t="shared" si="413"/>
        <v>0.26008716742568722</v>
      </c>
      <c r="P2918" s="1">
        <v>39049</v>
      </c>
      <c r="Q2918">
        <v>2.1688000000000001</v>
      </c>
      <c r="R2918" s="1">
        <v>39049</v>
      </c>
      <c r="S2918">
        <v>2.1585999999999999</v>
      </c>
      <c r="T2918">
        <f t="shared" si="414"/>
        <v>1</v>
      </c>
    </row>
    <row r="2919" spans="1:20" x14ac:dyDescent="0.25">
      <c r="A2919" s="1">
        <v>39048</v>
      </c>
      <c r="B2919">
        <v>2.1911999999999998</v>
      </c>
      <c r="C2919">
        <f t="shared" si="411"/>
        <v>-2.1449434100036413E-2</v>
      </c>
      <c r="J2919" s="1">
        <v>39079</v>
      </c>
      <c r="K2919">
        <v>11.677099999999999</v>
      </c>
      <c r="L2919" s="1">
        <v>39021</v>
      </c>
      <c r="M2919">
        <v>82.09</v>
      </c>
      <c r="N2919">
        <f t="shared" si="412"/>
        <v>65.00557677008743</v>
      </c>
      <c r="O2919">
        <f t="shared" si="413"/>
        <v>0.26281473188580395</v>
      </c>
      <c r="P2919" s="1">
        <v>39048</v>
      </c>
      <c r="Q2919">
        <v>2.1684999999999999</v>
      </c>
      <c r="R2919" s="1">
        <v>39048</v>
      </c>
      <c r="S2919">
        <v>2.1577999999999999</v>
      </c>
      <c r="T2919">
        <f t="shared" si="414"/>
        <v>1</v>
      </c>
    </row>
    <row r="2920" spans="1:20" x14ac:dyDescent="0.25">
      <c r="A2920" s="1">
        <v>39045</v>
      </c>
      <c r="B2920">
        <v>2.1690999999999998</v>
      </c>
      <c r="C2920">
        <f t="shared" si="411"/>
        <v>-8.7132912267759988E-3</v>
      </c>
      <c r="J2920" s="1">
        <v>39078</v>
      </c>
      <c r="K2920">
        <v>11.382400000000001</v>
      </c>
      <c r="L2920" s="1">
        <v>39020</v>
      </c>
      <c r="M2920">
        <v>82.04</v>
      </c>
      <c r="N2920">
        <f t="shared" si="412"/>
        <v>64.984152744630009</v>
      </c>
      <c r="O2920">
        <f t="shared" si="413"/>
        <v>0.26246163926141847</v>
      </c>
      <c r="P2920" s="1">
        <v>39045</v>
      </c>
      <c r="Q2920">
        <v>2.1680999999999999</v>
      </c>
      <c r="R2920" s="1">
        <v>39045</v>
      </c>
      <c r="S2920">
        <v>2.157</v>
      </c>
      <c r="T2920">
        <f t="shared" si="414"/>
        <v>1</v>
      </c>
    </row>
    <row r="2921" spans="1:20" x14ac:dyDescent="0.25">
      <c r="A2921" s="1">
        <v>39044</v>
      </c>
      <c r="B2921">
        <v>2.1684999999999999</v>
      </c>
      <c r="C2921">
        <f t="shared" si="411"/>
        <v>-1.3511643993543987E-2</v>
      </c>
      <c r="J2921" s="1">
        <v>39077</v>
      </c>
      <c r="K2921">
        <v>11.5092</v>
      </c>
      <c r="L2921" s="1">
        <v>39017</v>
      </c>
      <c r="M2921">
        <v>82.3</v>
      </c>
      <c r="N2921">
        <f t="shared" si="412"/>
        <v>64.962124105011867</v>
      </c>
      <c r="O2921">
        <f t="shared" si="413"/>
        <v>0.26689207186269487</v>
      </c>
      <c r="P2921" s="1">
        <v>39044</v>
      </c>
      <c r="Q2921">
        <v>2.1678999999999999</v>
      </c>
      <c r="R2921" s="1">
        <v>39044</v>
      </c>
      <c r="S2921">
        <v>2.1568000000000001</v>
      </c>
      <c r="T2921">
        <f t="shared" si="414"/>
        <v>1</v>
      </c>
    </row>
    <row r="2922" spans="1:20" x14ac:dyDescent="0.25">
      <c r="A2922" s="1">
        <v>39043</v>
      </c>
      <c r="B2922">
        <v>2.1659999999999999</v>
      </c>
      <c r="C2922">
        <f t="shared" si="411"/>
        <v>-1.191135734072013E-2</v>
      </c>
      <c r="J2922" s="1">
        <v>39059</v>
      </c>
      <c r="K2922">
        <v>11.713100000000001</v>
      </c>
      <c r="L2922" s="1">
        <v>39016</v>
      </c>
      <c r="M2922">
        <v>82.49</v>
      </c>
      <c r="N2922">
        <f t="shared" si="412"/>
        <v>64.939554494828883</v>
      </c>
      <c r="O2922">
        <f t="shared" si="413"/>
        <v>0.27025817534009489</v>
      </c>
      <c r="P2922" s="1">
        <v>39043</v>
      </c>
      <c r="Q2922">
        <v>2.1677</v>
      </c>
      <c r="R2922" s="1">
        <v>39043</v>
      </c>
      <c r="S2922">
        <v>2.1566000000000001</v>
      </c>
      <c r="T2922">
        <f t="shared" si="414"/>
        <v>1</v>
      </c>
    </row>
    <row r="2923" spans="1:20" x14ac:dyDescent="0.25">
      <c r="A2923" s="1">
        <v>39042</v>
      </c>
      <c r="B2923">
        <v>2.1631999999999998</v>
      </c>
      <c r="C2923">
        <f t="shared" si="411"/>
        <v>-1.0308801775147924E-2</v>
      </c>
      <c r="J2923" s="1">
        <v>39058</v>
      </c>
      <c r="K2923">
        <v>11.6798</v>
      </c>
      <c r="L2923" s="1">
        <v>39015</v>
      </c>
      <c r="M2923">
        <v>82.21</v>
      </c>
      <c r="N2923">
        <f t="shared" si="412"/>
        <v>64.916746221161432</v>
      </c>
      <c r="O2923">
        <f t="shared" si="413"/>
        <v>0.26639125935121716</v>
      </c>
      <c r="P2923" s="1">
        <v>39042</v>
      </c>
      <c r="Q2923">
        <v>2.1675</v>
      </c>
      <c r="R2923" s="1">
        <v>39042</v>
      </c>
      <c r="S2923">
        <v>2.1566999999999998</v>
      </c>
      <c r="T2923">
        <f t="shared" si="414"/>
        <v>1</v>
      </c>
    </row>
    <row r="2924" spans="1:20" x14ac:dyDescent="0.25">
      <c r="A2924" s="1">
        <v>39041</v>
      </c>
      <c r="B2924">
        <v>2.16</v>
      </c>
      <c r="C2924">
        <f t="shared" si="411"/>
        <v>-1.0601851851851807E-2</v>
      </c>
      <c r="J2924" s="1">
        <v>39057</v>
      </c>
      <c r="K2924">
        <v>11.676500000000001</v>
      </c>
      <c r="L2924" s="1">
        <v>39014</v>
      </c>
      <c r="M2924">
        <v>82.43</v>
      </c>
      <c r="N2924">
        <f t="shared" si="412"/>
        <v>64.894295942720703</v>
      </c>
      <c r="O2924">
        <f t="shared" si="413"/>
        <v>0.27021949776228849</v>
      </c>
      <c r="P2924" s="1">
        <v>39041</v>
      </c>
      <c r="Q2924">
        <v>2.1675</v>
      </c>
      <c r="R2924" s="1">
        <v>39041</v>
      </c>
      <c r="S2924">
        <v>2.1570999999999998</v>
      </c>
      <c r="T2924">
        <f t="shared" si="414"/>
        <v>1</v>
      </c>
    </row>
    <row r="2925" spans="1:20" x14ac:dyDescent="0.25">
      <c r="A2925" s="1">
        <v>39038</v>
      </c>
      <c r="B2925">
        <v>2.1604999999999999</v>
      </c>
      <c r="C2925">
        <f t="shared" si="411"/>
        <v>-1.3422818791946289E-2</v>
      </c>
      <c r="J2925" s="1">
        <v>39056</v>
      </c>
      <c r="K2925">
        <v>11.741</v>
      </c>
      <c r="L2925" s="1">
        <v>39013</v>
      </c>
      <c r="M2925">
        <v>82.71</v>
      </c>
      <c r="N2925">
        <f t="shared" si="412"/>
        <v>64.871662688941854</v>
      </c>
      <c r="O2925">
        <f t="shared" si="413"/>
        <v>0.27497888248359781</v>
      </c>
      <c r="P2925" s="1">
        <v>39038</v>
      </c>
      <c r="Q2925">
        <v>2.1675</v>
      </c>
      <c r="R2925" s="1">
        <v>39038</v>
      </c>
      <c r="S2925">
        <v>2.1570999999999998</v>
      </c>
      <c r="T2925">
        <f t="shared" si="414"/>
        <v>1</v>
      </c>
    </row>
    <row r="2926" spans="1:20" x14ac:dyDescent="0.25">
      <c r="A2926" s="1">
        <v>39037</v>
      </c>
      <c r="B2926">
        <v>2.1528</v>
      </c>
      <c r="C2926">
        <f t="shared" si="411"/>
        <v>-1.0869565217391353E-2</v>
      </c>
      <c r="J2926" s="1">
        <v>39055</v>
      </c>
      <c r="K2926">
        <v>11.821300000000001</v>
      </c>
      <c r="L2926" s="1">
        <v>39010</v>
      </c>
      <c r="M2926">
        <v>82.35</v>
      </c>
      <c r="N2926">
        <f t="shared" si="412"/>
        <v>64.848719172633167</v>
      </c>
      <c r="O2926">
        <f t="shared" si="413"/>
        <v>0.26987858897840111</v>
      </c>
      <c r="P2926" s="1">
        <v>39037</v>
      </c>
      <c r="Q2926">
        <v>2.1676000000000002</v>
      </c>
      <c r="R2926" s="1">
        <v>39037</v>
      </c>
      <c r="S2926">
        <v>2.1568999999999998</v>
      </c>
      <c r="T2926">
        <f t="shared" si="414"/>
        <v>1</v>
      </c>
    </row>
    <row r="2927" spans="1:20" x14ac:dyDescent="0.25">
      <c r="A2927" s="1">
        <v>39036</v>
      </c>
      <c r="B2927">
        <v>2.1469999999999998</v>
      </c>
      <c r="C2927">
        <f t="shared" si="411"/>
        <v>-4.6110852352116982E-3</v>
      </c>
      <c r="J2927" s="1">
        <v>39052</v>
      </c>
      <c r="K2927">
        <v>11.841100000000001</v>
      </c>
      <c r="L2927" s="1">
        <v>39009</v>
      </c>
      <c r="M2927">
        <v>82.61</v>
      </c>
      <c r="N2927">
        <f t="shared" si="412"/>
        <v>64.826324582338813</v>
      </c>
      <c r="O2927">
        <f t="shared" si="413"/>
        <v>0.27432799147934639</v>
      </c>
      <c r="P2927" s="1">
        <v>39036</v>
      </c>
      <c r="Q2927">
        <v>2.1677</v>
      </c>
      <c r="R2927" s="1">
        <v>39036</v>
      </c>
      <c r="S2927">
        <v>2.1568000000000001</v>
      </c>
      <c r="T2927">
        <f t="shared" si="414"/>
        <v>1</v>
      </c>
    </row>
    <row r="2928" spans="1:20" x14ac:dyDescent="0.25">
      <c r="A2928" s="1">
        <v>39035</v>
      </c>
      <c r="B2928">
        <v>2.1480000000000001</v>
      </c>
      <c r="C2928">
        <f t="shared" si="411"/>
        <v>4.7020484171322874E-3</v>
      </c>
      <c r="J2928" s="1">
        <v>39051</v>
      </c>
      <c r="K2928">
        <v>12.1875</v>
      </c>
      <c r="L2928" s="1">
        <v>39008</v>
      </c>
      <c r="M2928">
        <v>83.01</v>
      </c>
      <c r="N2928">
        <f t="shared" si="412"/>
        <v>64.804089101034137</v>
      </c>
      <c r="O2928">
        <f t="shared" si="413"/>
        <v>0.28093768698116522</v>
      </c>
      <c r="P2928" s="1">
        <v>39035</v>
      </c>
      <c r="Q2928">
        <v>2.1678999999999999</v>
      </c>
      <c r="R2928" s="1">
        <v>39035</v>
      </c>
      <c r="S2928">
        <v>2.1566999999999998</v>
      </c>
      <c r="T2928">
        <f t="shared" si="414"/>
        <v>1</v>
      </c>
    </row>
    <row r="2929" spans="1:20" x14ac:dyDescent="0.25">
      <c r="A2929" s="1">
        <v>39034</v>
      </c>
      <c r="B2929">
        <v>2.1688000000000001</v>
      </c>
      <c r="C2929">
        <f t="shared" si="411"/>
        <v>-4.5186278126153612E-3</v>
      </c>
      <c r="J2929" s="1">
        <v>39050</v>
      </c>
      <c r="K2929">
        <v>12.1142</v>
      </c>
      <c r="L2929" s="1">
        <v>39007</v>
      </c>
      <c r="M2929">
        <v>82.66</v>
      </c>
      <c r="N2929">
        <f t="shared" si="412"/>
        <v>64.781431980906845</v>
      </c>
      <c r="O2929">
        <f t="shared" si="413"/>
        <v>0.27598290856495017</v>
      </c>
      <c r="P2929" s="1">
        <v>39034</v>
      </c>
      <c r="Q2929">
        <v>2.1680999999999999</v>
      </c>
      <c r="R2929" s="1">
        <v>39034</v>
      </c>
      <c r="S2929">
        <v>2.1562000000000001</v>
      </c>
      <c r="T2929">
        <f t="shared" si="414"/>
        <v>1</v>
      </c>
    </row>
    <row r="2930" spans="1:20" x14ac:dyDescent="0.25">
      <c r="A2930" s="1">
        <v>39031</v>
      </c>
      <c r="B2930">
        <v>2.1514000000000002</v>
      </c>
      <c r="C2930">
        <f t="shared" si="411"/>
        <v>1.8127730779955442E-3</v>
      </c>
      <c r="J2930" s="1">
        <v>39049</v>
      </c>
      <c r="K2930">
        <v>11.836500000000001</v>
      </c>
      <c r="L2930" s="1">
        <v>39006</v>
      </c>
      <c r="M2930">
        <v>83.06</v>
      </c>
      <c r="N2930">
        <f t="shared" si="412"/>
        <v>64.759602227525789</v>
      </c>
      <c r="O2930">
        <f t="shared" si="413"/>
        <v>0.28258971863628446</v>
      </c>
      <c r="P2930" s="1">
        <v>39031</v>
      </c>
      <c r="Q2930">
        <v>2.1682999999999999</v>
      </c>
      <c r="R2930" s="1">
        <v>39031</v>
      </c>
      <c r="S2930">
        <v>2.1556000000000002</v>
      </c>
      <c r="T2930">
        <f t="shared" si="414"/>
        <v>1</v>
      </c>
    </row>
    <row r="2931" spans="1:20" x14ac:dyDescent="0.25">
      <c r="A2931" s="1">
        <v>39030</v>
      </c>
      <c r="B2931">
        <v>2.1415000000000002</v>
      </c>
      <c r="C2931">
        <f t="shared" si="411"/>
        <v>6.3973850105065733E-3</v>
      </c>
      <c r="J2931" s="1">
        <v>39048</v>
      </c>
      <c r="K2931">
        <v>12.148099999999999</v>
      </c>
      <c r="L2931" s="1">
        <v>39003</v>
      </c>
      <c r="M2931">
        <v>82.67</v>
      </c>
      <c r="N2931">
        <f t="shared" si="412"/>
        <v>64.73759745425609</v>
      </c>
      <c r="O2931">
        <f t="shared" si="413"/>
        <v>0.27700136012021509</v>
      </c>
      <c r="P2931" s="1">
        <v>39030</v>
      </c>
      <c r="Q2931">
        <v>2.1686999999999999</v>
      </c>
      <c r="R2931" s="1">
        <v>39030</v>
      </c>
      <c r="S2931">
        <v>2.1555</v>
      </c>
      <c r="T2931">
        <f t="shared" si="414"/>
        <v>1</v>
      </c>
    </row>
    <row r="2932" spans="1:20" x14ac:dyDescent="0.25">
      <c r="A2932" s="1">
        <v>39029</v>
      </c>
      <c r="B2932">
        <v>2.1444999999999999</v>
      </c>
      <c r="C2932">
        <f t="shared" si="411"/>
        <v>8.1604103520633853E-3</v>
      </c>
      <c r="J2932" s="1">
        <v>39045</v>
      </c>
      <c r="K2932">
        <v>12.053000000000001</v>
      </c>
      <c r="L2932" s="1">
        <v>39002</v>
      </c>
      <c r="M2932">
        <v>82.33</v>
      </c>
      <c r="N2932">
        <f t="shared" si="412"/>
        <v>64.716141607000722</v>
      </c>
      <c r="O2932">
        <f t="shared" si="413"/>
        <v>0.2721710218752269</v>
      </c>
      <c r="P2932" s="1">
        <v>39029</v>
      </c>
      <c r="Q2932">
        <v>2.1690999999999998</v>
      </c>
      <c r="R2932" s="1">
        <v>39029</v>
      </c>
      <c r="S2932">
        <v>2.1554000000000002</v>
      </c>
      <c r="T2932">
        <f t="shared" si="414"/>
        <v>1</v>
      </c>
    </row>
    <row r="2933" spans="1:20" x14ac:dyDescent="0.25">
      <c r="A2933" s="1">
        <v>39028</v>
      </c>
      <c r="B2933">
        <v>2.1379000000000001</v>
      </c>
      <c r="C2933">
        <f t="shared" si="411"/>
        <v>1.1974367369848915E-2</v>
      </c>
      <c r="J2933" s="1">
        <v>39044</v>
      </c>
      <c r="K2933">
        <v>11.8719</v>
      </c>
      <c r="L2933" s="1">
        <v>39001</v>
      </c>
      <c r="M2933">
        <v>82.43</v>
      </c>
      <c r="N2933">
        <f t="shared" si="412"/>
        <v>64.694200477326902</v>
      </c>
      <c r="O2933">
        <f t="shared" si="413"/>
        <v>0.27414821408742651</v>
      </c>
      <c r="P2933" s="1">
        <v>39028</v>
      </c>
      <c r="Q2933">
        <v>2.1694</v>
      </c>
      <c r="R2933" s="1">
        <v>39028</v>
      </c>
      <c r="S2933">
        <v>2.1551999999999998</v>
      </c>
      <c r="T2933">
        <f t="shared" si="414"/>
        <v>1</v>
      </c>
    </row>
    <row r="2934" spans="1:20" x14ac:dyDescent="0.25">
      <c r="A2934" s="1">
        <v>39027</v>
      </c>
      <c r="B2934">
        <v>2.1372</v>
      </c>
      <c r="C2934">
        <f t="shared" si="411"/>
        <v>1.2492981471083686E-2</v>
      </c>
      <c r="J2934" s="1">
        <v>39043</v>
      </c>
      <c r="K2934">
        <v>11.8797</v>
      </c>
      <c r="L2934" s="1">
        <v>39000</v>
      </c>
      <c r="M2934">
        <v>82.55</v>
      </c>
      <c r="N2934">
        <f t="shared" si="412"/>
        <v>64.671861575178937</v>
      </c>
      <c r="O2934">
        <f t="shared" si="413"/>
        <v>0.27644385037592129</v>
      </c>
      <c r="P2934" s="1">
        <v>39027</v>
      </c>
      <c r="Q2934">
        <v>2.1698</v>
      </c>
      <c r="R2934" s="1">
        <v>39027</v>
      </c>
      <c r="S2934">
        <v>2.1553</v>
      </c>
      <c r="T2934">
        <f t="shared" si="414"/>
        <v>1</v>
      </c>
    </row>
    <row r="2935" spans="1:20" x14ac:dyDescent="0.25">
      <c r="A2935" s="1">
        <v>39024</v>
      </c>
      <c r="B2935">
        <v>2.1390000000000002</v>
      </c>
      <c r="C2935">
        <f t="shared" si="411"/>
        <v>1.701729780271144E-2</v>
      </c>
      <c r="J2935" s="1">
        <v>39042</v>
      </c>
      <c r="K2935">
        <v>12.076599999999999</v>
      </c>
      <c r="L2935" s="1">
        <v>38996</v>
      </c>
      <c r="M2935">
        <v>81.63</v>
      </c>
      <c r="N2935">
        <f t="shared" si="412"/>
        <v>64.649570405727872</v>
      </c>
      <c r="O2935">
        <f t="shared" si="413"/>
        <v>0.26265340183556235</v>
      </c>
      <c r="P2935" s="1">
        <v>39024</v>
      </c>
      <c r="Q2935">
        <v>2.1701999999999999</v>
      </c>
      <c r="R2935" s="1">
        <v>39024</v>
      </c>
      <c r="S2935">
        <v>2.1556000000000002</v>
      </c>
      <c r="T2935">
        <f t="shared" si="414"/>
        <v>1</v>
      </c>
    </row>
    <row r="2936" spans="1:20" x14ac:dyDescent="0.25">
      <c r="A2936" s="1">
        <v>39022</v>
      </c>
      <c r="B2936">
        <v>2.1442999999999999</v>
      </c>
      <c r="C2936">
        <f t="shared" si="411"/>
        <v>5.6895024017160623E-3</v>
      </c>
      <c r="J2936" s="1">
        <v>39038</v>
      </c>
      <c r="K2936">
        <v>12.218500000000001</v>
      </c>
      <c r="L2936" s="1">
        <v>38995</v>
      </c>
      <c r="M2936">
        <v>81.52</v>
      </c>
      <c r="N2936">
        <f t="shared" si="412"/>
        <v>64.62765314240248</v>
      </c>
      <c r="O2936">
        <f t="shared" si="413"/>
        <v>0.26137954940706914</v>
      </c>
      <c r="P2936" s="1">
        <v>39022</v>
      </c>
      <c r="Q2936">
        <v>2.1705999999999999</v>
      </c>
      <c r="R2936" s="1">
        <v>39022</v>
      </c>
      <c r="S2936">
        <v>2.1558999999999999</v>
      </c>
      <c r="T2936">
        <f t="shared" si="414"/>
        <v>1</v>
      </c>
    </row>
    <row r="2937" spans="1:20" x14ac:dyDescent="0.25">
      <c r="A2937" s="1">
        <v>39021</v>
      </c>
      <c r="B2937">
        <v>2.1417999999999999</v>
      </c>
      <c r="C2937">
        <f t="shared" si="411"/>
        <v>1.2699598468577822E-2</v>
      </c>
      <c r="J2937" s="1">
        <v>39037</v>
      </c>
      <c r="K2937">
        <v>12.1426</v>
      </c>
      <c r="L2937" s="1">
        <v>38994</v>
      </c>
      <c r="M2937">
        <v>81.45</v>
      </c>
      <c r="N2937">
        <f t="shared" si="412"/>
        <v>64.605171042163832</v>
      </c>
      <c r="O2937">
        <f t="shared" si="413"/>
        <v>0.26073499514214715</v>
      </c>
      <c r="P2937" s="1">
        <v>39021</v>
      </c>
      <c r="Q2937">
        <v>2.1711</v>
      </c>
      <c r="R2937" s="1">
        <v>39021</v>
      </c>
      <c r="S2937">
        <v>2.1560000000000001</v>
      </c>
      <c r="T2937">
        <f t="shared" si="414"/>
        <v>1</v>
      </c>
    </row>
    <row r="2938" spans="1:20" x14ac:dyDescent="0.25">
      <c r="A2938" s="1">
        <v>39020</v>
      </c>
      <c r="B2938">
        <v>2.1494</v>
      </c>
      <c r="C2938">
        <f t="shared" si="411"/>
        <v>9.5840699730156409E-3</v>
      </c>
      <c r="J2938" s="1">
        <v>39035</v>
      </c>
      <c r="K2938">
        <v>12.3226</v>
      </c>
      <c r="L2938" s="1">
        <v>38993</v>
      </c>
      <c r="M2938">
        <v>81.12</v>
      </c>
      <c r="N2938">
        <f t="shared" si="412"/>
        <v>64.58331742243432</v>
      </c>
      <c r="O2938">
        <f t="shared" si="413"/>
        <v>0.25605192234707558</v>
      </c>
      <c r="P2938" s="1">
        <v>39020</v>
      </c>
      <c r="Q2938">
        <v>2.1716000000000002</v>
      </c>
      <c r="R2938" s="1">
        <v>39020</v>
      </c>
      <c r="S2938">
        <v>2.1558999999999999</v>
      </c>
      <c r="T2938">
        <f t="shared" si="414"/>
        <v>1</v>
      </c>
    </row>
    <row r="2939" spans="1:20" x14ac:dyDescent="0.25">
      <c r="A2939" s="1">
        <v>39017</v>
      </c>
      <c r="B2939">
        <v>2.1335999999999999</v>
      </c>
      <c r="C2939">
        <f t="shared" si="411"/>
        <v>2.4653168353955701E-2</v>
      </c>
      <c r="J2939" s="1">
        <v>39034</v>
      </c>
      <c r="K2939">
        <v>12.1526</v>
      </c>
      <c r="L2939" s="1">
        <v>38992</v>
      </c>
      <c r="M2939">
        <v>81.540000000000006</v>
      </c>
      <c r="N2939">
        <f t="shared" si="412"/>
        <v>64.561988862370683</v>
      </c>
      <c r="O2939">
        <f t="shared" si="413"/>
        <v>0.26297224476498104</v>
      </c>
      <c r="P2939" s="1">
        <v>39017</v>
      </c>
      <c r="Q2939">
        <v>2.1720999999999999</v>
      </c>
      <c r="R2939" s="1">
        <v>39017</v>
      </c>
      <c r="S2939">
        <v>2.1555</v>
      </c>
      <c r="T2939">
        <f t="shared" si="414"/>
        <v>1</v>
      </c>
    </row>
    <row r="2940" spans="1:20" x14ac:dyDescent="0.25">
      <c r="A2940" s="1">
        <v>39016</v>
      </c>
      <c r="B2940">
        <v>2.1402000000000001</v>
      </c>
      <c r="C2940">
        <f t="shared" si="411"/>
        <v>2.1913839828053394E-2</v>
      </c>
      <c r="J2940" s="1">
        <v>39031</v>
      </c>
      <c r="K2940">
        <v>12.029400000000001</v>
      </c>
      <c r="L2940" s="1">
        <v>38989</v>
      </c>
      <c r="M2940">
        <v>81.06</v>
      </c>
      <c r="N2940">
        <f t="shared" si="412"/>
        <v>64.541145584725498</v>
      </c>
      <c r="O2940">
        <f t="shared" si="413"/>
        <v>0.25594299985874291</v>
      </c>
      <c r="P2940" s="1">
        <v>39016</v>
      </c>
      <c r="Q2940">
        <v>2.1728999999999998</v>
      </c>
      <c r="R2940" s="1">
        <v>39016</v>
      </c>
      <c r="S2940">
        <v>2.1556999999999999</v>
      </c>
      <c r="T2940">
        <f t="shared" si="414"/>
        <v>1</v>
      </c>
    </row>
    <row r="2941" spans="1:20" x14ac:dyDescent="0.25">
      <c r="A2941" s="1">
        <v>39015</v>
      </c>
      <c r="B2941">
        <v>2.1442000000000001</v>
      </c>
      <c r="C2941">
        <f t="shared" si="411"/>
        <v>3.5491092248857381E-2</v>
      </c>
      <c r="J2941" s="1">
        <v>39030</v>
      </c>
      <c r="K2941">
        <v>11.9695</v>
      </c>
      <c r="L2941" s="1">
        <v>38988</v>
      </c>
      <c r="M2941">
        <v>80.849999999999994</v>
      </c>
      <c r="N2941">
        <f t="shared" si="412"/>
        <v>64.519999999999939</v>
      </c>
      <c r="O2941">
        <f t="shared" si="413"/>
        <v>0.25309981401116044</v>
      </c>
      <c r="P2941" s="1">
        <v>39015</v>
      </c>
      <c r="Q2941">
        <v>2.1736</v>
      </c>
      <c r="R2941" s="1">
        <v>39015</v>
      </c>
      <c r="S2941">
        <v>2.1558000000000002</v>
      </c>
      <c r="T2941">
        <f t="shared" si="414"/>
        <v>1</v>
      </c>
    </row>
    <row r="2942" spans="1:20" x14ac:dyDescent="0.25">
      <c r="A2942" s="1">
        <v>39014</v>
      </c>
      <c r="B2942">
        <v>2.1501999999999999</v>
      </c>
      <c r="C2942">
        <f t="shared" si="411"/>
        <v>2.6648683843363496E-2</v>
      </c>
      <c r="J2942" s="1">
        <v>39029</v>
      </c>
      <c r="K2942">
        <v>12.0838</v>
      </c>
      <c r="L2942" s="1">
        <v>38987</v>
      </c>
      <c r="M2942">
        <v>80.52</v>
      </c>
      <c r="N2942">
        <f t="shared" si="412"/>
        <v>64.498854415274408</v>
      </c>
      <c r="O2942">
        <f t="shared" si="413"/>
        <v>0.24839426575817619</v>
      </c>
      <c r="P2942" s="1">
        <v>39014</v>
      </c>
      <c r="Q2942">
        <v>2.1745000000000001</v>
      </c>
      <c r="R2942" s="1">
        <v>39014</v>
      </c>
      <c r="S2942">
        <v>2.1556999999999999</v>
      </c>
      <c r="T2942">
        <f t="shared" si="414"/>
        <v>1</v>
      </c>
    </row>
    <row r="2943" spans="1:20" x14ac:dyDescent="0.25">
      <c r="A2943" s="1">
        <v>39013</v>
      </c>
      <c r="B2943">
        <v>2.1391999999999998</v>
      </c>
      <c r="C2943">
        <f t="shared" si="411"/>
        <v>3.4031413612565675E-2</v>
      </c>
      <c r="J2943" s="1">
        <v>39028</v>
      </c>
      <c r="K2943">
        <v>12.132400000000001</v>
      </c>
      <c r="L2943" s="1">
        <v>38986</v>
      </c>
      <c r="M2943">
        <v>79.83</v>
      </c>
      <c r="N2943">
        <f t="shared" si="412"/>
        <v>64.478814638027004</v>
      </c>
      <c r="O2943">
        <f t="shared" si="413"/>
        <v>0.23808107280122803</v>
      </c>
      <c r="P2943" s="1">
        <v>39013</v>
      </c>
      <c r="Q2943">
        <v>2.1751999999999998</v>
      </c>
      <c r="R2943" s="1">
        <v>39013</v>
      </c>
      <c r="S2943">
        <v>2.1556000000000002</v>
      </c>
      <c r="T2943">
        <f t="shared" si="414"/>
        <v>1</v>
      </c>
    </row>
    <row r="2944" spans="1:20" x14ac:dyDescent="0.25">
      <c r="A2944" s="1">
        <v>39010</v>
      </c>
      <c r="B2944">
        <v>2.1402000000000001</v>
      </c>
      <c r="C2944">
        <f t="shared" si="411"/>
        <v>1.6680684048219652E-2</v>
      </c>
      <c r="J2944" s="1">
        <v>39027</v>
      </c>
      <c r="K2944">
        <v>12.32</v>
      </c>
      <c r="L2944" s="1">
        <v>38985</v>
      </c>
      <c r="M2944">
        <v>78.7</v>
      </c>
      <c r="N2944">
        <f t="shared" si="412"/>
        <v>64.459451073985647</v>
      </c>
      <c r="O2944">
        <f t="shared" si="413"/>
        <v>0.22092259069456324</v>
      </c>
      <c r="P2944" s="1">
        <v>39010</v>
      </c>
      <c r="Q2944">
        <v>2.1758999999999999</v>
      </c>
      <c r="R2944" s="1">
        <v>39010</v>
      </c>
      <c r="S2944">
        <v>2.1560999999999999</v>
      </c>
      <c r="T2944">
        <f t="shared" si="414"/>
        <v>1</v>
      </c>
    </row>
    <row r="2945" spans="1:20" x14ac:dyDescent="0.25">
      <c r="A2945" s="1">
        <v>39009</v>
      </c>
      <c r="B2945">
        <v>2.1408999999999998</v>
      </c>
      <c r="C2945">
        <f t="shared" si="411"/>
        <v>8.5010976692045936E-3</v>
      </c>
      <c r="J2945" s="1">
        <v>39022</v>
      </c>
      <c r="K2945">
        <v>12.0739</v>
      </c>
      <c r="L2945" s="1">
        <v>38982</v>
      </c>
      <c r="M2945">
        <v>79.260000000000005</v>
      </c>
      <c r="N2945">
        <f t="shared" si="412"/>
        <v>64.442935560859155</v>
      </c>
      <c r="O2945">
        <f t="shared" si="413"/>
        <v>0.229925348840569</v>
      </c>
      <c r="P2945" s="1">
        <v>39009</v>
      </c>
      <c r="Q2945">
        <v>2.1764999999999999</v>
      </c>
      <c r="R2945" s="1">
        <v>39009</v>
      </c>
      <c r="S2945">
        <v>2.1566000000000001</v>
      </c>
      <c r="T2945">
        <f t="shared" si="414"/>
        <v>1</v>
      </c>
    </row>
    <row r="2946" spans="1:20" x14ac:dyDescent="0.25">
      <c r="A2946" s="1">
        <v>39008</v>
      </c>
      <c r="B2946">
        <v>2.1371000000000002</v>
      </c>
      <c r="C2946">
        <f t="shared" si="411"/>
        <v>4.4920686912170993E-3</v>
      </c>
      <c r="J2946" s="1">
        <v>39021</v>
      </c>
      <c r="K2946">
        <v>12.042999999999999</v>
      </c>
      <c r="L2946" s="1">
        <v>38981</v>
      </c>
      <c r="M2946">
        <v>80.150000000000006</v>
      </c>
      <c r="N2946">
        <f t="shared" si="412"/>
        <v>64.425552903739032</v>
      </c>
      <c r="O2946">
        <f t="shared" si="413"/>
        <v>0.24407158941663321</v>
      </c>
      <c r="P2946" s="1">
        <v>39008</v>
      </c>
      <c r="Q2946">
        <v>2.1772</v>
      </c>
      <c r="R2946" s="1">
        <v>39008</v>
      </c>
      <c r="S2946">
        <v>2.1568999999999998</v>
      </c>
      <c r="T2946">
        <f t="shared" si="414"/>
        <v>1</v>
      </c>
    </row>
    <row r="2947" spans="1:20" x14ac:dyDescent="0.25">
      <c r="A2947" s="1">
        <v>39007</v>
      </c>
      <c r="B2947">
        <v>2.1315</v>
      </c>
      <c r="C2947">
        <f t="shared" si="411"/>
        <v>9.1484869809992375E-3</v>
      </c>
      <c r="J2947" s="1">
        <v>39020</v>
      </c>
      <c r="K2947">
        <v>12.2415</v>
      </c>
      <c r="L2947" s="1">
        <v>38980</v>
      </c>
      <c r="M2947">
        <v>80.89</v>
      </c>
      <c r="N2947">
        <f t="shared" si="412"/>
        <v>64.407589498806658</v>
      </c>
      <c r="O2947">
        <f t="shared" si="413"/>
        <v>0.25590789267930497</v>
      </c>
      <c r="P2947" s="1">
        <v>39007</v>
      </c>
      <c r="Q2947">
        <v>2.1779000000000002</v>
      </c>
      <c r="R2947" s="1">
        <v>39007</v>
      </c>
      <c r="S2947">
        <v>2.1575000000000002</v>
      </c>
      <c r="T2947">
        <f t="shared" si="414"/>
        <v>1</v>
      </c>
    </row>
    <row r="2948" spans="1:20" x14ac:dyDescent="0.25">
      <c r="A2948" s="1">
        <v>39006</v>
      </c>
      <c r="B2948">
        <v>2.1294</v>
      </c>
      <c r="C2948">
        <f t="shared" si="411"/>
        <v>1.4370245139476046E-2</v>
      </c>
      <c r="J2948" s="1">
        <v>39017</v>
      </c>
      <c r="K2948">
        <v>12.0341</v>
      </c>
      <c r="L2948" s="1">
        <v>38979</v>
      </c>
      <c r="M2948">
        <v>81.569999999999993</v>
      </c>
      <c r="N2948">
        <f t="shared" si="412"/>
        <v>64.389466984884606</v>
      </c>
      <c r="O2948">
        <f t="shared" si="413"/>
        <v>0.26682210335967693</v>
      </c>
      <c r="P2948" s="1">
        <v>39006</v>
      </c>
      <c r="Q2948">
        <v>2.1785999999999999</v>
      </c>
      <c r="R2948" s="1">
        <v>39006</v>
      </c>
      <c r="S2948">
        <v>2.1583000000000001</v>
      </c>
      <c r="T2948">
        <f t="shared" si="414"/>
        <v>1</v>
      </c>
    </row>
    <row r="2949" spans="1:20" x14ac:dyDescent="0.25">
      <c r="A2949" s="1">
        <v>39003</v>
      </c>
      <c r="B2949">
        <v>2.1371000000000002</v>
      </c>
      <c r="C2949">
        <f t="shared" si="411"/>
        <v>1.0809040288241034E-2</v>
      </c>
      <c r="J2949" s="1">
        <v>39016</v>
      </c>
      <c r="K2949">
        <v>12.0389</v>
      </c>
      <c r="L2949" s="1">
        <v>38978</v>
      </c>
      <c r="M2949">
        <v>82.13</v>
      </c>
      <c r="N2949">
        <f t="shared" si="412"/>
        <v>64.370835322195674</v>
      </c>
      <c r="O2949">
        <f t="shared" si="413"/>
        <v>0.27588836759557778</v>
      </c>
      <c r="P2949" s="1">
        <v>39003</v>
      </c>
      <c r="Q2949">
        <v>2.1791999999999998</v>
      </c>
      <c r="R2949" s="1">
        <v>39003</v>
      </c>
      <c r="S2949">
        <v>2.1593999999999998</v>
      </c>
      <c r="T2949">
        <f t="shared" si="414"/>
        <v>1</v>
      </c>
    </row>
    <row r="2950" spans="1:20" x14ac:dyDescent="0.25">
      <c r="A2950" s="1">
        <v>39002</v>
      </c>
      <c r="B2950">
        <v>2.1581000000000001</v>
      </c>
      <c r="C2950">
        <f t="shared" si="411"/>
        <v>4.7263796858345586E-3</v>
      </c>
      <c r="J2950" s="1">
        <v>39015</v>
      </c>
      <c r="K2950">
        <v>12.142799999999999</v>
      </c>
      <c r="L2950" s="1">
        <v>38975</v>
      </c>
      <c r="M2950">
        <v>81.62</v>
      </c>
      <c r="N2950">
        <f t="shared" si="412"/>
        <v>64.351575178997564</v>
      </c>
      <c r="O2950">
        <f t="shared" si="413"/>
        <v>0.26834502143839267</v>
      </c>
      <c r="P2950" s="1">
        <v>39002</v>
      </c>
      <c r="Q2950">
        <v>2.1798999999999999</v>
      </c>
      <c r="R2950" s="1">
        <v>39002</v>
      </c>
      <c r="S2950">
        <v>2.1602999999999999</v>
      </c>
      <c r="T2950">
        <f t="shared" si="414"/>
        <v>1</v>
      </c>
    </row>
    <row r="2951" spans="1:20" x14ac:dyDescent="0.25">
      <c r="A2951" s="1">
        <v>39001</v>
      </c>
      <c r="B2951">
        <v>2.1589999999999998</v>
      </c>
      <c r="C2951">
        <f t="shared" ref="C2951:C3014" si="415">B2973/B2951-1</f>
        <v>1.2227883279296137E-2</v>
      </c>
      <c r="J2951" s="1">
        <v>39014</v>
      </c>
      <c r="K2951">
        <v>12.2402</v>
      </c>
      <c r="L2951" s="1">
        <v>38974</v>
      </c>
      <c r="M2951">
        <v>81.459999999999994</v>
      </c>
      <c r="N2951">
        <f t="shared" ref="N2951:N3014" si="416">AVERAGE(M2951:M4207)</f>
        <v>64.332808273667411</v>
      </c>
      <c r="O2951">
        <f t="shared" ref="O2951:O3014" si="417">(M2951-N2951)/N2951</f>
        <v>0.26622795096204521</v>
      </c>
      <c r="P2951" s="1">
        <v>39001</v>
      </c>
      <c r="Q2951">
        <v>2.1806000000000001</v>
      </c>
      <c r="R2951" s="1">
        <v>39001</v>
      </c>
      <c r="S2951">
        <v>2.1606000000000001</v>
      </c>
      <c r="T2951">
        <f t="shared" ref="T2951:T3014" si="418">IF(S2951&lt;Q2951,1,0)</f>
        <v>1</v>
      </c>
    </row>
    <row r="2952" spans="1:20" x14ac:dyDescent="0.25">
      <c r="A2952" s="1">
        <v>39000</v>
      </c>
      <c r="B2952">
        <v>2.1553</v>
      </c>
      <c r="C2952">
        <f t="shared" si="415"/>
        <v>1.2527258386303419E-3</v>
      </c>
      <c r="J2952" s="1">
        <v>39013</v>
      </c>
      <c r="K2952">
        <v>12.2011</v>
      </c>
      <c r="L2952" s="1">
        <v>38973</v>
      </c>
      <c r="M2952">
        <v>81.239999999999995</v>
      </c>
      <c r="N2952">
        <f t="shared" si="416"/>
        <v>64.314160700079498</v>
      </c>
      <c r="O2952">
        <f t="shared" si="417"/>
        <v>0.26317437894979129</v>
      </c>
      <c r="P2952" s="1">
        <v>39000</v>
      </c>
      <c r="Q2952">
        <v>2.1812</v>
      </c>
      <c r="R2952" s="1">
        <v>39000</v>
      </c>
      <c r="S2952">
        <v>2.1610999999999998</v>
      </c>
      <c r="T2952">
        <f t="shared" si="418"/>
        <v>1</v>
      </c>
    </row>
    <row r="2953" spans="1:20" x14ac:dyDescent="0.25">
      <c r="A2953" s="1">
        <v>38999</v>
      </c>
      <c r="B2953">
        <v>2.1551999999999998</v>
      </c>
      <c r="C2953">
        <f t="shared" si="415"/>
        <v>-1.2991833704527611E-3</v>
      </c>
      <c r="J2953" s="1">
        <v>39010</v>
      </c>
      <c r="K2953">
        <v>11.998699999999999</v>
      </c>
      <c r="L2953" s="1">
        <v>38972</v>
      </c>
      <c r="M2953">
        <v>81.08</v>
      </c>
      <c r="N2953">
        <f t="shared" si="416"/>
        <v>64.295497215592619</v>
      </c>
      <c r="O2953">
        <f t="shared" si="417"/>
        <v>0.26105253884461582</v>
      </c>
      <c r="P2953" s="1">
        <v>38999</v>
      </c>
      <c r="Q2953">
        <v>2.1821000000000002</v>
      </c>
      <c r="R2953" s="1">
        <v>38999</v>
      </c>
      <c r="S2953">
        <v>2.1617999999999999</v>
      </c>
      <c r="T2953">
        <f t="shared" si="418"/>
        <v>1</v>
      </c>
    </row>
    <row r="2954" spans="1:20" x14ac:dyDescent="0.25">
      <c r="A2954" s="1">
        <v>38996</v>
      </c>
      <c r="B2954">
        <v>2.1619999999999999</v>
      </c>
      <c r="C2954">
        <f t="shared" si="415"/>
        <v>-5.5504162812211044E-3</v>
      </c>
      <c r="J2954" s="1">
        <v>39009</v>
      </c>
      <c r="K2954">
        <v>11.998699999999999</v>
      </c>
      <c r="L2954" s="1">
        <v>38971</v>
      </c>
      <c r="M2954">
        <v>80.87</v>
      </c>
      <c r="N2954">
        <f t="shared" si="416"/>
        <v>64.276929196499552</v>
      </c>
      <c r="O2954">
        <f t="shared" si="417"/>
        <v>0.25814971267177605</v>
      </c>
      <c r="P2954" s="1">
        <v>38996</v>
      </c>
      <c r="Q2954">
        <v>2.1829999999999998</v>
      </c>
      <c r="R2954" s="1">
        <v>38996</v>
      </c>
      <c r="S2954">
        <v>2.1621999999999999</v>
      </c>
      <c r="T2954">
        <f t="shared" si="418"/>
        <v>1</v>
      </c>
    </row>
    <row r="2955" spans="1:20" x14ac:dyDescent="0.25">
      <c r="A2955" s="1">
        <v>38995</v>
      </c>
      <c r="B2955">
        <v>2.1635</v>
      </c>
      <c r="C2955">
        <f t="shared" si="415"/>
        <v>-1.1509128726600482E-2</v>
      </c>
      <c r="J2955" s="1">
        <v>39008</v>
      </c>
      <c r="K2955">
        <v>12.340199999999999</v>
      </c>
      <c r="L2955" s="1">
        <v>38968</v>
      </c>
      <c r="M2955">
        <v>81.510000000000005</v>
      </c>
      <c r="N2955">
        <f t="shared" si="416"/>
        <v>64.258711217183716</v>
      </c>
      <c r="O2955">
        <f t="shared" si="417"/>
        <v>0.26846614966350341</v>
      </c>
      <c r="P2955" s="1">
        <v>38995</v>
      </c>
      <c r="Q2955">
        <v>2.1839</v>
      </c>
      <c r="R2955" s="1">
        <v>38995</v>
      </c>
      <c r="S2955">
        <v>2.1625000000000001</v>
      </c>
      <c r="T2955">
        <f t="shared" si="418"/>
        <v>1</v>
      </c>
    </row>
    <row r="2956" spans="1:20" x14ac:dyDescent="0.25">
      <c r="A2956" s="1">
        <v>38994</v>
      </c>
      <c r="B2956">
        <v>2.1638999999999999</v>
      </c>
      <c r="C2956">
        <f t="shared" si="415"/>
        <v>-1.8901058274411797E-2</v>
      </c>
      <c r="J2956" s="1">
        <v>39007</v>
      </c>
      <c r="K2956">
        <v>12.168699999999999</v>
      </c>
      <c r="L2956" s="1">
        <v>38967</v>
      </c>
      <c r="M2956">
        <v>81.5</v>
      </c>
      <c r="N2956">
        <f t="shared" si="416"/>
        <v>64.240286396181318</v>
      </c>
      <c r="O2956">
        <f t="shared" si="417"/>
        <v>0.26867429415514971</v>
      </c>
      <c r="P2956" s="1">
        <v>38994</v>
      </c>
      <c r="Q2956">
        <v>2.1846999999999999</v>
      </c>
      <c r="R2956" s="1">
        <v>38994</v>
      </c>
      <c r="S2956">
        <v>2.1631</v>
      </c>
      <c r="T2956">
        <f t="shared" si="418"/>
        <v>1</v>
      </c>
    </row>
    <row r="2957" spans="1:20" x14ac:dyDescent="0.25">
      <c r="A2957" s="1">
        <v>38993</v>
      </c>
      <c r="B2957">
        <v>2.1753999999999998</v>
      </c>
      <c r="C2957">
        <f t="shared" si="415"/>
        <v>-1.673255493242598E-2</v>
      </c>
      <c r="J2957" s="1">
        <v>39006</v>
      </c>
      <c r="K2957">
        <v>12.1472</v>
      </c>
      <c r="L2957" s="1">
        <v>38966</v>
      </c>
      <c r="M2957">
        <v>81.680000000000007</v>
      </c>
      <c r="N2957">
        <f t="shared" si="416"/>
        <v>64.222020684168584</v>
      </c>
      <c r="O2957">
        <f t="shared" si="417"/>
        <v>0.27183790123463059</v>
      </c>
      <c r="P2957" s="1">
        <v>38993</v>
      </c>
      <c r="Q2957">
        <v>2.1856</v>
      </c>
      <c r="R2957" s="1">
        <v>38993</v>
      </c>
      <c r="S2957">
        <v>2.1637</v>
      </c>
      <c r="T2957">
        <f t="shared" si="418"/>
        <v>1</v>
      </c>
    </row>
    <row r="2958" spans="1:20" x14ac:dyDescent="0.25">
      <c r="A2958" s="1">
        <v>38992</v>
      </c>
      <c r="B2958">
        <v>2.1564999999999999</v>
      </c>
      <c r="C2958">
        <f t="shared" si="415"/>
        <v>-5.332715047530634E-3</v>
      </c>
      <c r="J2958" s="1">
        <v>39003</v>
      </c>
      <c r="K2958">
        <v>12.3498</v>
      </c>
      <c r="L2958" s="1">
        <v>38965</v>
      </c>
      <c r="M2958">
        <v>82.32</v>
      </c>
      <c r="N2958">
        <f t="shared" si="416"/>
        <v>64.20358790771671</v>
      </c>
      <c r="O2958">
        <f t="shared" si="417"/>
        <v>0.28217133469741573</v>
      </c>
      <c r="P2958" s="1">
        <v>38992</v>
      </c>
      <c r="Q2958">
        <v>2.1863999999999999</v>
      </c>
      <c r="R2958" s="1">
        <v>38992</v>
      </c>
      <c r="S2958">
        <v>2.1642000000000001</v>
      </c>
      <c r="T2958">
        <f t="shared" si="418"/>
        <v>1</v>
      </c>
    </row>
    <row r="2959" spans="1:20" x14ac:dyDescent="0.25">
      <c r="A2959" s="1">
        <v>38989</v>
      </c>
      <c r="B2959">
        <v>2.169</v>
      </c>
      <c r="C2959">
        <f t="shared" si="415"/>
        <v>-1.4983863531581432E-2</v>
      </c>
      <c r="J2959" s="1">
        <v>39001</v>
      </c>
      <c r="K2959">
        <v>12.3538</v>
      </c>
      <c r="L2959" s="1">
        <v>38961</v>
      </c>
      <c r="M2959">
        <v>81.8</v>
      </c>
      <c r="N2959">
        <f t="shared" si="416"/>
        <v>64.184590294351551</v>
      </c>
      <c r="O2959">
        <f t="shared" si="417"/>
        <v>0.27444920384883503</v>
      </c>
      <c r="P2959" s="1">
        <v>38989</v>
      </c>
      <c r="Q2959">
        <v>2.1873</v>
      </c>
      <c r="R2959" s="1">
        <v>38989</v>
      </c>
      <c r="S2959">
        <v>2.1648999999999998</v>
      </c>
      <c r="T2959">
        <f t="shared" si="418"/>
        <v>1</v>
      </c>
    </row>
    <row r="2960" spans="1:20" x14ac:dyDescent="0.25">
      <c r="A2960" s="1">
        <v>38988</v>
      </c>
      <c r="B2960">
        <v>2.17</v>
      </c>
      <c r="C2960">
        <f t="shared" si="415"/>
        <v>-1.5253456221198225E-2</v>
      </c>
      <c r="J2960" s="1">
        <v>39000</v>
      </c>
      <c r="K2960">
        <v>12.1661</v>
      </c>
      <c r="L2960" s="1">
        <v>38960</v>
      </c>
      <c r="M2960">
        <v>81.93</v>
      </c>
      <c r="N2960">
        <f t="shared" si="416"/>
        <v>64.166141607000725</v>
      </c>
      <c r="O2960">
        <f t="shared" si="417"/>
        <v>0.27684161690440789</v>
      </c>
      <c r="P2960" s="1">
        <v>38988</v>
      </c>
      <c r="Q2960">
        <v>2.1880000000000002</v>
      </c>
      <c r="R2960" s="1">
        <v>38988</v>
      </c>
      <c r="S2960">
        <v>2.1655000000000002</v>
      </c>
      <c r="T2960">
        <f t="shared" si="418"/>
        <v>1</v>
      </c>
    </row>
    <row r="2961" spans="1:20" x14ac:dyDescent="0.25">
      <c r="A2961" s="1">
        <v>38987</v>
      </c>
      <c r="B2961">
        <v>2.1861999999999999</v>
      </c>
      <c r="C2961">
        <f t="shared" si="415"/>
        <v>-2.0949592900923908E-2</v>
      </c>
      <c r="J2961" s="1">
        <v>38999</v>
      </c>
      <c r="K2961">
        <v>12.1386</v>
      </c>
      <c r="L2961" s="1">
        <v>38959</v>
      </c>
      <c r="M2961">
        <v>82.07</v>
      </c>
      <c r="N2961">
        <f t="shared" si="416"/>
        <v>64.14805091487662</v>
      </c>
      <c r="O2961">
        <f t="shared" si="417"/>
        <v>0.27938415633088365</v>
      </c>
      <c r="P2961" s="1">
        <v>38987</v>
      </c>
      <c r="Q2961">
        <v>2.1888999999999998</v>
      </c>
      <c r="R2961" s="1">
        <v>38987</v>
      </c>
      <c r="S2961">
        <v>2.1659000000000002</v>
      </c>
      <c r="T2961">
        <f t="shared" si="418"/>
        <v>1</v>
      </c>
    </row>
    <row r="2962" spans="1:20" x14ac:dyDescent="0.25">
      <c r="A2962" s="1">
        <v>38986</v>
      </c>
      <c r="B2962">
        <v>2.1871</v>
      </c>
      <c r="C2962">
        <f t="shared" si="415"/>
        <v>-1.4219743038727084E-2</v>
      </c>
      <c r="J2962" s="1">
        <v>38996</v>
      </c>
      <c r="K2962">
        <v>12.3157</v>
      </c>
      <c r="L2962" s="1">
        <v>38958</v>
      </c>
      <c r="M2962">
        <v>81.760000000000005</v>
      </c>
      <c r="N2962">
        <f t="shared" si="416"/>
        <v>64.130031821797857</v>
      </c>
      <c r="O2962">
        <f t="shared" si="417"/>
        <v>0.27490970575520135</v>
      </c>
      <c r="P2962" s="1">
        <v>38986</v>
      </c>
      <c r="Q2962">
        <v>2.1894999999999998</v>
      </c>
      <c r="R2962" s="1">
        <v>38986</v>
      </c>
      <c r="S2962">
        <v>2.1657000000000002</v>
      </c>
      <c r="T2962">
        <f t="shared" si="418"/>
        <v>1</v>
      </c>
    </row>
    <row r="2963" spans="1:20" x14ac:dyDescent="0.25">
      <c r="A2963" s="1">
        <v>38985</v>
      </c>
      <c r="B2963">
        <v>2.2202999999999999</v>
      </c>
      <c r="C2963">
        <f t="shared" si="415"/>
        <v>-3.0491375039409019E-2</v>
      </c>
      <c r="J2963" s="1">
        <v>38995</v>
      </c>
      <c r="K2963">
        <v>12.1515</v>
      </c>
      <c r="L2963" s="1">
        <v>38957</v>
      </c>
      <c r="M2963">
        <v>81.52</v>
      </c>
      <c r="N2963">
        <f t="shared" si="416"/>
        <v>64.111988862370652</v>
      </c>
      <c r="O2963">
        <f t="shared" si="417"/>
        <v>0.27152505243596731</v>
      </c>
      <c r="P2963" s="1">
        <v>38985</v>
      </c>
      <c r="Q2963">
        <v>2.1903000000000001</v>
      </c>
      <c r="R2963" s="1">
        <v>38985</v>
      </c>
      <c r="S2963">
        <v>2.1657999999999999</v>
      </c>
      <c r="T2963">
        <f t="shared" si="418"/>
        <v>1</v>
      </c>
    </row>
    <row r="2964" spans="1:20" x14ac:dyDescent="0.25">
      <c r="A2964" s="1">
        <v>38982</v>
      </c>
      <c r="B2964">
        <v>2.2075</v>
      </c>
      <c r="C2964">
        <f t="shared" si="415"/>
        <v>-2.5368063420158626E-2</v>
      </c>
      <c r="J2964" s="1">
        <v>38994</v>
      </c>
      <c r="K2964">
        <v>12.1509</v>
      </c>
      <c r="L2964" s="1">
        <v>38954</v>
      </c>
      <c r="M2964">
        <v>81.23</v>
      </c>
      <c r="N2964">
        <f t="shared" si="416"/>
        <v>64.094494828957778</v>
      </c>
      <c r="O2964">
        <f t="shared" si="417"/>
        <v>0.26734753455456578</v>
      </c>
      <c r="P2964" s="1">
        <v>38982</v>
      </c>
      <c r="Q2964">
        <v>2.1911</v>
      </c>
      <c r="R2964" s="1">
        <v>38982</v>
      </c>
      <c r="S2964">
        <v>2.1654</v>
      </c>
      <c r="T2964">
        <f t="shared" si="418"/>
        <v>1</v>
      </c>
    </row>
    <row r="2965" spans="1:20" x14ac:dyDescent="0.25">
      <c r="A2965" s="1">
        <v>38981</v>
      </c>
      <c r="B2965">
        <v>2.2120000000000002</v>
      </c>
      <c r="C2965">
        <f t="shared" si="415"/>
        <v>-3.5216998191681781E-2</v>
      </c>
      <c r="J2965" s="1">
        <v>38993</v>
      </c>
      <c r="K2965">
        <v>12.227600000000001</v>
      </c>
      <c r="L2965" s="1">
        <v>38953</v>
      </c>
      <c r="M2965">
        <v>81.03</v>
      </c>
      <c r="N2965">
        <f t="shared" si="416"/>
        <v>64.077438345266444</v>
      </c>
      <c r="O2965">
        <f t="shared" si="417"/>
        <v>0.26456366066615528</v>
      </c>
      <c r="P2965" s="1">
        <v>38981</v>
      </c>
      <c r="Q2965">
        <v>2.1918000000000002</v>
      </c>
      <c r="R2965" s="1">
        <v>38981</v>
      </c>
      <c r="S2965">
        <v>2.1655000000000002</v>
      </c>
      <c r="T2965">
        <f t="shared" si="418"/>
        <v>1</v>
      </c>
    </row>
    <row r="2966" spans="1:20" x14ac:dyDescent="0.25">
      <c r="A2966" s="1">
        <v>38980</v>
      </c>
      <c r="B2966">
        <v>2.1758999999999999</v>
      </c>
      <c r="C2966">
        <f t="shared" si="415"/>
        <v>-2.1738131347947887E-2</v>
      </c>
      <c r="J2966" s="1">
        <v>38992</v>
      </c>
      <c r="K2966">
        <v>12.4657</v>
      </c>
      <c r="L2966" s="1">
        <v>38952</v>
      </c>
      <c r="M2966">
        <v>81.88</v>
      </c>
      <c r="N2966">
        <f t="shared" si="416"/>
        <v>64.06114558472548</v>
      </c>
      <c r="O2966">
        <f t="shared" si="417"/>
        <v>0.27815385211473931</v>
      </c>
      <c r="P2966" s="1">
        <v>38980</v>
      </c>
      <c r="Q2966">
        <v>2.1922000000000001</v>
      </c>
      <c r="R2966" s="1">
        <v>38980</v>
      </c>
      <c r="S2966">
        <v>2.1657000000000002</v>
      </c>
      <c r="T2966">
        <f t="shared" si="418"/>
        <v>1</v>
      </c>
    </row>
    <row r="2967" spans="1:20" x14ac:dyDescent="0.25">
      <c r="A2967" s="1">
        <v>38979</v>
      </c>
      <c r="B2967">
        <v>2.1591</v>
      </c>
      <c r="C2967">
        <f t="shared" si="415"/>
        <v>-5.6505025241998519E-3</v>
      </c>
      <c r="J2967" s="1">
        <v>38989</v>
      </c>
      <c r="K2967">
        <v>12.569599999999999</v>
      </c>
      <c r="L2967" s="1">
        <v>38951</v>
      </c>
      <c r="M2967">
        <v>82</v>
      </c>
      <c r="N2967">
        <f t="shared" si="416"/>
        <v>64.044327764518655</v>
      </c>
      <c r="O2967">
        <f t="shared" si="417"/>
        <v>0.28036319315430475</v>
      </c>
      <c r="P2967" s="1">
        <v>38979</v>
      </c>
      <c r="Q2967">
        <v>2.1926999999999999</v>
      </c>
      <c r="R2967" s="1">
        <v>38979</v>
      </c>
      <c r="S2967">
        <v>2.1663000000000001</v>
      </c>
      <c r="T2967">
        <f t="shared" si="418"/>
        <v>1</v>
      </c>
    </row>
    <row r="2968" spans="1:20" x14ac:dyDescent="0.25">
      <c r="A2968" s="1">
        <v>38978</v>
      </c>
      <c r="B2968">
        <v>2.1467000000000001</v>
      </c>
      <c r="C2968">
        <f t="shared" si="415"/>
        <v>-2.4223226347416249E-3</v>
      </c>
      <c r="J2968" s="1">
        <v>38988</v>
      </c>
      <c r="K2968">
        <v>12.3363</v>
      </c>
      <c r="L2968" s="1">
        <v>38950</v>
      </c>
      <c r="M2968">
        <v>81.61</v>
      </c>
      <c r="N2968">
        <f t="shared" si="416"/>
        <v>64.027788385043721</v>
      </c>
      <c r="O2968">
        <f t="shared" si="417"/>
        <v>0.27460282571720557</v>
      </c>
      <c r="P2968" s="1">
        <v>38978</v>
      </c>
      <c r="Q2968">
        <v>2.1932</v>
      </c>
      <c r="R2968" s="1">
        <v>38978</v>
      </c>
      <c r="S2968">
        <v>2.1667000000000001</v>
      </c>
      <c r="T2968">
        <f t="shared" si="418"/>
        <v>1</v>
      </c>
    </row>
    <row r="2969" spans="1:20" x14ac:dyDescent="0.25">
      <c r="A2969" s="1">
        <v>38975</v>
      </c>
      <c r="B2969">
        <v>2.1509999999999998</v>
      </c>
      <c r="C2969">
        <f t="shared" si="415"/>
        <v>-4.6954904695490907E-3</v>
      </c>
      <c r="J2969" s="1">
        <v>38987</v>
      </c>
      <c r="K2969">
        <v>12.452999999999999</v>
      </c>
      <c r="L2969" s="1">
        <v>38947</v>
      </c>
      <c r="M2969">
        <v>81.36</v>
      </c>
      <c r="N2969">
        <f t="shared" si="416"/>
        <v>64.01106603023068</v>
      </c>
      <c r="O2969">
        <f t="shared" si="417"/>
        <v>0.27103023032886053</v>
      </c>
      <c r="P2969" s="1">
        <v>38975</v>
      </c>
      <c r="Q2969">
        <v>2.1938</v>
      </c>
      <c r="R2969" s="1">
        <v>38975</v>
      </c>
      <c r="S2969">
        <v>2.1673999999999998</v>
      </c>
      <c r="T2969">
        <f t="shared" si="418"/>
        <v>1</v>
      </c>
    </row>
    <row r="2970" spans="1:20" x14ac:dyDescent="0.25">
      <c r="A2970" s="1">
        <v>38974</v>
      </c>
      <c r="B2970">
        <v>2.16</v>
      </c>
      <c r="C2970">
        <f t="shared" si="415"/>
        <v>-7.6851851851851283E-3</v>
      </c>
      <c r="J2970" s="1">
        <v>38986</v>
      </c>
      <c r="K2970">
        <v>12.3756</v>
      </c>
      <c r="L2970" s="1">
        <v>38946</v>
      </c>
      <c r="M2970">
        <v>81.790000000000006</v>
      </c>
      <c r="N2970">
        <f t="shared" si="416"/>
        <v>63.993882259347608</v>
      </c>
      <c r="O2970">
        <f t="shared" si="417"/>
        <v>0.27809092232489013</v>
      </c>
      <c r="P2970" s="1">
        <v>38974</v>
      </c>
      <c r="Q2970">
        <v>2.1943000000000001</v>
      </c>
      <c r="R2970" s="1">
        <v>38974</v>
      </c>
      <c r="S2970">
        <v>2.1680000000000001</v>
      </c>
      <c r="T2970">
        <f t="shared" si="418"/>
        <v>1</v>
      </c>
    </row>
    <row r="2971" spans="1:20" x14ac:dyDescent="0.25">
      <c r="A2971" s="1">
        <v>38973</v>
      </c>
      <c r="B2971">
        <v>2.1602000000000001</v>
      </c>
      <c r="C2971">
        <f t="shared" si="415"/>
        <v>1.5276363299694395E-3</v>
      </c>
      <c r="J2971" s="1">
        <v>38985</v>
      </c>
      <c r="K2971">
        <v>12.485200000000001</v>
      </c>
      <c r="L2971" s="1">
        <v>38945</v>
      </c>
      <c r="M2971">
        <v>81.94</v>
      </c>
      <c r="N2971">
        <f t="shared" si="416"/>
        <v>63.976785998408872</v>
      </c>
      <c r="O2971">
        <f t="shared" si="417"/>
        <v>0.28077706188675811</v>
      </c>
      <c r="P2971" s="1">
        <v>38973</v>
      </c>
      <c r="Q2971">
        <v>2.1945999999999999</v>
      </c>
      <c r="R2971" s="1">
        <v>38973</v>
      </c>
      <c r="S2971">
        <v>2.1682999999999999</v>
      </c>
      <c r="T2971">
        <f t="shared" si="418"/>
        <v>1</v>
      </c>
    </row>
    <row r="2972" spans="1:20" x14ac:dyDescent="0.25">
      <c r="A2972" s="1">
        <v>38972</v>
      </c>
      <c r="B2972">
        <v>2.1682999999999999</v>
      </c>
      <c r="C2972">
        <f t="shared" si="415"/>
        <v>-1.0607388276530072E-3</v>
      </c>
      <c r="J2972" s="1">
        <v>38982</v>
      </c>
      <c r="K2972">
        <v>12.4819</v>
      </c>
      <c r="L2972" s="1">
        <v>38944</v>
      </c>
      <c r="M2972">
        <v>81.489999999999995</v>
      </c>
      <c r="N2972">
        <f t="shared" si="416"/>
        <v>63.959140811455804</v>
      </c>
      <c r="O2972">
        <f t="shared" si="417"/>
        <v>0.2740946636575865</v>
      </c>
      <c r="P2972" s="1">
        <v>38972</v>
      </c>
      <c r="Q2972">
        <v>2.1947999999999999</v>
      </c>
      <c r="R2972" s="1">
        <v>38972</v>
      </c>
      <c r="S2972">
        <v>2.1692999999999998</v>
      </c>
      <c r="T2972">
        <f t="shared" si="418"/>
        <v>1</v>
      </c>
    </row>
    <row r="2973" spans="1:20" x14ac:dyDescent="0.25">
      <c r="A2973" s="1">
        <v>38971</v>
      </c>
      <c r="B2973">
        <v>2.1854</v>
      </c>
      <c r="C2973">
        <f t="shared" si="415"/>
        <v>-1.3224123730209647E-2</v>
      </c>
      <c r="J2973" s="1">
        <v>38981</v>
      </c>
      <c r="K2973">
        <v>12.4269</v>
      </c>
      <c r="L2973" s="1">
        <v>38943</v>
      </c>
      <c r="M2973">
        <v>81.25</v>
      </c>
      <c r="N2973">
        <f t="shared" si="416"/>
        <v>63.943062848050872</v>
      </c>
      <c r="O2973">
        <f t="shared" si="417"/>
        <v>0.27066168527266099</v>
      </c>
      <c r="P2973" s="1">
        <v>38971</v>
      </c>
      <c r="Q2973">
        <v>2.1947999999999999</v>
      </c>
      <c r="R2973" s="1">
        <v>38971</v>
      </c>
      <c r="S2973">
        <v>2.1692999999999998</v>
      </c>
      <c r="T2973">
        <f t="shared" si="418"/>
        <v>1</v>
      </c>
    </row>
    <row r="2974" spans="1:20" x14ac:dyDescent="0.25">
      <c r="A2974" s="1">
        <v>38968</v>
      </c>
      <c r="B2974">
        <v>2.1579999999999999</v>
      </c>
      <c r="C2974">
        <f t="shared" si="415"/>
        <v>3.8461538461538325E-3</v>
      </c>
      <c r="J2974" s="1">
        <v>38980</v>
      </c>
      <c r="K2974">
        <v>12.337899999999999</v>
      </c>
      <c r="L2974" s="1">
        <v>38940</v>
      </c>
      <c r="M2974">
        <v>80.98</v>
      </c>
      <c r="N2974">
        <f t="shared" si="416"/>
        <v>63.927319013524226</v>
      </c>
      <c r="O2974">
        <f t="shared" si="417"/>
        <v>0.26675107371338652</v>
      </c>
      <c r="P2974" s="1">
        <v>38968</v>
      </c>
      <c r="Q2974">
        <v>2.1949000000000001</v>
      </c>
      <c r="R2974" s="1">
        <v>38968</v>
      </c>
      <c r="S2974">
        <v>2.169</v>
      </c>
      <c r="T2974">
        <f t="shared" si="418"/>
        <v>1</v>
      </c>
    </row>
    <row r="2975" spans="1:20" x14ac:dyDescent="0.25">
      <c r="A2975" s="1">
        <v>38967</v>
      </c>
      <c r="B2975">
        <v>2.1524000000000001</v>
      </c>
      <c r="C2975">
        <f t="shared" si="415"/>
        <v>8.8273555101283652E-3</v>
      </c>
      <c r="J2975" s="1">
        <v>38979</v>
      </c>
      <c r="K2975">
        <v>12.3184</v>
      </c>
      <c r="L2975" s="1">
        <v>38939</v>
      </c>
      <c r="M2975">
        <v>80.83</v>
      </c>
      <c r="N2975">
        <f t="shared" si="416"/>
        <v>63.910628480509118</v>
      </c>
      <c r="O2975">
        <f t="shared" si="417"/>
        <v>0.26473486369564958</v>
      </c>
      <c r="P2975" s="1">
        <v>38967</v>
      </c>
      <c r="Q2975">
        <v>2.1951000000000001</v>
      </c>
      <c r="R2975" s="1">
        <v>38967</v>
      </c>
      <c r="S2975">
        <v>2.1690999999999998</v>
      </c>
      <c r="T2975">
        <f t="shared" si="418"/>
        <v>1</v>
      </c>
    </row>
    <row r="2976" spans="1:20" x14ac:dyDescent="0.25">
      <c r="A2976" s="1">
        <v>38966</v>
      </c>
      <c r="B2976">
        <v>2.15</v>
      </c>
      <c r="C2976">
        <f t="shared" si="415"/>
        <v>1.6325581395348898E-2</v>
      </c>
      <c r="J2976" s="1">
        <v>38978</v>
      </c>
      <c r="K2976">
        <v>12.3796</v>
      </c>
      <c r="L2976" s="1">
        <v>38938</v>
      </c>
      <c r="M2976">
        <v>80.489999999999995</v>
      </c>
      <c r="N2976">
        <f t="shared" si="416"/>
        <v>63.894136833731068</v>
      </c>
      <c r="O2976">
        <f t="shared" si="417"/>
        <v>0.25974000101849126</v>
      </c>
      <c r="P2976" s="1">
        <v>38966</v>
      </c>
      <c r="Q2976">
        <v>2.1955</v>
      </c>
      <c r="R2976" s="1">
        <v>38966</v>
      </c>
      <c r="S2976">
        <v>2.1696</v>
      </c>
      <c r="T2976">
        <f t="shared" si="418"/>
        <v>1</v>
      </c>
    </row>
    <row r="2977" spans="1:20" x14ac:dyDescent="0.25">
      <c r="A2977" s="1">
        <v>38965</v>
      </c>
      <c r="B2977">
        <v>2.1385999999999998</v>
      </c>
      <c r="C2977">
        <f t="shared" si="415"/>
        <v>2.001309267745266E-2</v>
      </c>
      <c r="J2977" s="1">
        <v>38975</v>
      </c>
      <c r="K2977">
        <v>12.375400000000001</v>
      </c>
      <c r="L2977" s="1">
        <v>38937</v>
      </c>
      <c r="M2977">
        <v>80.03</v>
      </c>
      <c r="N2977">
        <f t="shared" si="416"/>
        <v>63.878074781225109</v>
      </c>
      <c r="O2977">
        <f t="shared" si="417"/>
        <v>0.2528555419694995</v>
      </c>
      <c r="P2977" s="1">
        <v>38965</v>
      </c>
      <c r="Q2977">
        <v>2.1957</v>
      </c>
      <c r="R2977" s="1">
        <v>38965</v>
      </c>
      <c r="S2977">
        <v>2.1709999999999998</v>
      </c>
      <c r="T2977">
        <f t="shared" si="418"/>
        <v>1</v>
      </c>
    </row>
    <row r="2978" spans="1:20" x14ac:dyDescent="0.25">
      <c r="A2978" s="1">
        <v>38964</v>
      </c>
      <c r="B2978">
        <v>2.1230000000000002</v>
      </c>
      <c r="C2978">
        <f t="shared" si="415"/>
        <v>2.4964672633066343E-2</v>
      </c>
      <c r="J2978" s="1">
        <v>38974</v>
      </c>
      <c r="K2978">
        <v>12.5465</v>
      </c>
      <c r="L2978" s="1">
        <v>38936</v>
      </c>
      <c r="M2978">
        <v>80.209999999999994</v>
      </c>
      <c r="N2978">
        <f t="shared" si="416"/>
        <v>63.86322991249002</v>
      </c>
      <c r="O2978">
        <f t="shared" si="417"/>
        <v>0.25596528878839186</v>
      </c>
      <c r="P2978" s="1">
        <v>38964</v>
      </c>
      <c r="Q2978">
        <v>2.1960000000000002</v>
      </c>
      <c r="R2978" s="1">
        <v>38964</v>
      </c>
      <c r="S2978">
        <v>2.1730999999999998</v>
      </c>
      <c r="T2978">
        <f t="shared" si="418"/>
        <v>1</v>
      </c>
    </row>
    <row r="2979" spans="1:20" x14ac:dyDescent="0.25">
      <c r="A2979" s="1">
        <v>38961</v>
      </c>
      <c r="B2979">
        <v>2.1390000000000002</v>
      </c>
      <c r="C2979">
        <f t="shared" si="415"/>
        <v>2.0149602618045881E-2</v>
      </c>
      <c r="J2979" s="1">
        <v>38973</v>
      </c>
      <c r="K2979">
        <v>12.649100000000001</v>
      </c>
      <c r="L2979" s="1">
        <v>38933</v>
      </c>
      <c r="M2979">
        <v>80.41</v>
      </c>
      <c r="N2979">
        <f t="shared" si="416"/>
        <v>63.848989657915631</v>
      </c>
      <c r="O2979">
        <f t="shared" si="417"/>
        <v>0.25937779800140076</v>
      </c>
      <c r="P2979" s="1">
        <v>38961</v>
      </c>
      <c r="Q2979">
        <v>2.1964000000000001</v>
      </c>
      <c r="R2979" s="1">
        <v>38961</v>
      </c>
      <c r="S2979">
        <v>2.1753999999999998</v>
      </c>
      <c r="T2979">
        <f t="shared" si="418"/>
        <v>1</v>
      </c>
    </row>
    <row r="2980" spans="1:20" x14ac:dyDescent="0.25">
      <c r="A2980" s="1">
        <v>38960</v>
      </c>
      <c r="B2980">
        <v>2.145</v>
      </c>
      <c r="C2980">
        <f t="shared" si="415"/>
        <v>2.144522144522143E-2</v>
      </c>
      <c r="J2980" s="1">
        <v>38972</v>
      </c>
      <c r="K2980">
        <v>12.6205</v>
      </c>
      <c r="L2980" s="1">
        <v>38932</v>
      </c>
      <c r="M2980">
        <v>80.39</v>
      </c>
      <c r="N2980">
        <f t="shared" si="416"/>
        <v>63.83344470962605</v>
      </c>
      <c r="O2980">
        <f t="shared" si="417"/>
        <v>0.25937117079751187</v>
      </c>
      <c r="P2980" s="1">
        <v>38960</v>
      </c>
      <c r="Q2980">
        <v>2.1968000000000001</v>
      </c>
      <c r="R2980" s="1">
        <v>38960</v>
      </c>
      <c r="S2980">
        <v>2.1772999999999998</v>
      </c>
      <c r="T2980">
        <f t="shared" si="418"/>
        <v>1</v>
      </c>
    </row>
    <row r="2981" spans="1:20" x14ac:dyDescent="0.25">
      <c r="A2981" s="1">
        <v>38959</v>
      </c>
      <c r="B2981">
        <v>2.1364999999999998</v>
      </c>
      <c r="C2981">
        <f t="shared" si="415"/>
        <v>1.8956236835946827E-2</v>
      </c>
      <c r="J2981" s="1">
        <v>38971</v>
      </c>
      <c r="K2981">
        <v>12.473700000000001</v>
      </c>
      <c r="L2981" s="1">
        <v>38931</v>
      </c>
      <c r="M2981">
        <v>80.55</v>
      </c>
      <c r="N2981">
        <f t="shared" si="416"/>
        <v>63.817159904534556</v>
      </c>
      <c r="O2981">
        <f t="shared" si="417"/>
        <v>0.26219969864682874</v>
      </c>
      <c r="P2981" s="1">
        <v>38959</v>
      </c>
      <c r="Q2981">
        <v>2.1972999999999998</v>
      </c>
      <c r="R2981" s="1">
        <v>38959</v>
      </c>
      <c r="S2981">
        <v>2.1791999999999998</v>
      </c>
      <c r="T2981">
        <f t="shared" si="418"/>
        <v>1</v>
      </c>
    </row>
    <row r="2982" spans="1:20" x14ac:dyDescent="0.25">
      <c r="A2982" s="1">
        <v>38958</v>
      </c>
      <c r="B2982">
        <v>2.1368999999999998</v>
      </c>
      <c r="C2982">
        <f t="shared" si="415"/>
        <v>1.8016753240675643E-2</v>
      </c>
      <c r="J2982" s="1">
        <v>38966</v>
      </c>
      <c r="K2982">
        <v>12.5459</v>
      </c>
      <c r="L2982" s="1">
        <v>38930</v>
      </c>
      <c r="M2982">
        <v>80.17</v>
      </c>
      <c r="N2982">
        <f t="shared" si="416"/>
        <v>63.801304693715132</v>
      </c>
      <c r="O2982">
        <f t="shared" si="417"/>
        <v>0.2565573758227126</v>
      </c>
      <c r="P2982" s="1">
        <v>38958</v>
      </c>
      <c r="Q2982">
        <v>2.1978</v>
      </c>
      <c r="R2982" s="1">
        <v>38958</v>
      </c>
      <c r="S2982">
        <v>2.181</v>
      </c>
      <c r="T2982">
        <f t="shared" si="418"/>
        <v>1</v>
      </c>
    </row>
    <row r="2983" spans="1:20" x14ac:dyDescent="0.25">
      <c r="A2983" s="1">
        <v>38957</v>
      </c>
      <c r="B2983">
        <v>2.1404000000000001</v>
      </c>
      <c r="C2983">
        <f t="shared" si="415"/>
        <v>2.420108390954967E-2</v>
      </c>
      <c r="J2983" s="1">
        <v>38965</v>
      </c>
      <c r="K2983">
        <v>12.585599999999999</v>
      </c>
      <c r="L2983" s="1">
        <v>38929</v>
      </c>
      <c r="M2983">
        <v>80.63</v>
      </c>
      <c r="N2983">
        <f t="shared" si="416"/>
        <v>63.78538583929987</v>
      </c>
      <c r="O2983">
        <f t="shared" si="417"/>
        <v>0.26408265685086929</v>
      </c>
      <c r="P2983" s="1">
        <v>38957</v>
      </c>
      <c r="Q2983">
        <v>2.1983999999999999</v>
      </c>
      <c r="R2983" s="1">
        <v>38957</v>
      </c>
      <c r="S2983">
        <v>2.1829000000000001</v>
      </c>
      <c r="T2983">
        <f t="shared" si="418"/>
        <v>1</v>
      </c>
    </row>
    <row r="2984" spans="1:20" x14ac:dyDescent="0.25">
      <c r="A2984" s="1">
        <v>38954</v>
      </c>
      <c r="B2984">
        <v>2.1560000000000001</v>
      </c>
      <c r="C2984">
        <f t="shared" si="415"/>
        <v>1.8089053803339361E-2</v>
      </c>
      <c r="J2984" s="1">
        <v>38964</v>
      </c>
      <c r="K2984">
        <v>12.5641</v>
      </c>
      <c r="L2984" s="1">
        <v>38926</v>
      </c>
      <c r="M2984">
        <v>80.55</v>
      </c>
      <c r="N2984">
        <f t="shared" si="416"/>
        <v>63.767287191726282</v>
      </c>
      <c r="O2984">
        <f t="shared" si="417"/>
        <v>0.26318687131559909</v>
      </c>
      <c r="P2984" s="1">
        <v>38954</v>
      </c>
      <c r="Q2984">
        <v>2.1987999999999999</v>
      </c>
      <c r="R2984" s="1">
        <v>38954</v>
      </c>
      <c r="S2984">
        <v>2.1852999999999998</v>
      </c>
      <c r="T2984">
        <f t="shared" si="418"/>
        <v>1</v>
      </c>
    </row>
    <row r="2985" spans="1:20" x14ac:dyDescent="0.25">
      <c r="A2985" s="1">
        <v>38953</v>
      </c>
      <c r="B2985">
        <v>2.1526000000000001</v>
      </c>
      <c r="C2985">
        <f t="shared" si="415"/>
        <v>2.2252160178388936E-2</v>
      </c>
      <c r="J2985" s="1">
        <v>38961</v>
      </c>
      <c r="K2985">
        <v>12.600199999999999</v>
      </c>
      <c r="L2985" s="1">
        <v>38925</v>
      </c>
      <c r="M2985">
        <v>80.349999999999994</v>
      </c>
      <c r="N2985">
        <f t="shared" si="416"/>
        <v>63.750055688146325</v>
      </c>
      <c r="O2985">
        <f t="shared" si="417"/>
        <v>0.26039105586130901</v>
      </c>
      <c r="P2985" s="1">
        <v>38953</v>
      </c>
      <c r="Q2985">
        <v>2.1991000000000001</v>
      </c>
      <c r="R2985" s="1">
        <v>38953</v>
      </c>
      <c r="S2985">
        <v>2.1871</v>
      </c>
      <c r="T2985">
        <f t="shared" si="418"/>
        <v>1</v>
      </c>
    </row>
    <row r="2986" spans="1:20" x14ac:dyDescent="0.25">
      <c r="A2986" s="1">
        <v>38952</v>
      </c>
      <c r="B2986">
        <v>2.1515</v>
      </c>
      <c r="C2986">
        <f t="shared" si="415"/>
        <v>1.7708575412502814E-2</v>
      </c>
      <c r="J2986" s="1">
        <v>38960</v>
      </c>
      <c r="K2986">
        <v>12.787699999999999</v>
      </c>
      <c r="L2986" s="1">
        <v>38924</v>
      </c>
      <c r="M2986">
        <v>79.959999999999994</v>
      </c>
      <c r="N2986">
        <f t="shared" si="416"/>
        <v>63.73261734287982</v>
      </c>
      <c r="O2986">
        <f t="shared" si="417"/>
        <v>0.25461660502372402</v>
      </c>
      <c r="P2986" s="1">
        <v>38952</v>
      </c>
      <c r="Q2986">
        <v>2.1993</v>
      </c>
      <c r="R2986" s="1">
        <v>38952</v>
      </c>
      <c r="S2986">
        <v>2.1892999999999998</v>
      </c>
      <c r="T2986">
        <f t="shared" si="418"/>
        <v>1</v>
      </c>
    </row>
    <row r="2987" spans="1:20" x14ac:dyDescent="0.25">
      <c r="A2987" s="1">
        <v>38951</v>
      </c>
      <c r="B2987">
        <v>2.1341000000000001</v>
      </c>
      <c r="C2987">
        <f t="shared" si="415"/>
        <v>3.0317229745560059E-2</v>
      </c>
      <c r="J2987" s="1">
        <v>38959</v>
      </c>
      <c r="K2987">
        <v>12.9223</v>
      </c>
      <c r="L2987" s="1">
        <v>38923</v>
      </c>
      <c r="M2987">
        <v>80.28</v>
      </c>
      <c r="N2987">
        <f t="shared" si="416"/>
        <v>63.71564041368331</v>
      </c>
      <c r="O2987">
        <f t="shared" si="417"/>
        <v>0.25997321032591231</v>
      </c>
      <c r="P2987" s="1">
        <v>38951</v>
      </c>
      <c r="Q2987">
        <v>2.1996000000000002</v>
      </c>
      <c r="R2987" s="1">
        <v>38951</v>
      </c>
      <c r="S2987">
        <v>2.1919</v>
      </c>
      <c r="T2987">
        <f t="shared" si="418"/>
        <v>1</v>
      </c>
    </row>
    <row r="2988" spans="1:20" x14ac:dyDescent="0.25">
      <c r="A2988" s="1">
        <v>38950</v>
      </c>
      <c r="B2988">
        <v>2.1286</v>
      </c>
      <c r="C2988">
        <f t="shared" si="415"/>
        <v>2.9362021986282016E-2</v>
      </c>
      <c r="J2988" s="1">
        <v>38958</v>
      </c>
      <c r="K2988">
        <v>12.9124</v>
      </c>
      <c r="L2988" s="1">
        <v>38922</v>
      </c>
      <c r="M2988">
        <v>80.63</v>
      </c>
      <c r="N2988">
        <f t="shared" si="416"/>
        <v>63.699506762131989</v>
      </c>
      <c r="O2988">
        <f t="shared" si="417"/>
        <v>0.26578688122484534</v>
      </c>
      <c r="P2988" s="1">
        <v>38950</v>
      </c>
      <c r="Q2988">
        <v>2.2000000000000002</v>
      </c>
      <c r="R2988" s="1">
        <v>38950</v>
      </c>
      <c r="S2988">
        <v>2.1953999999999998</v>
      </c>
      <c r="T2988">
        <f t="shared" si="418"/>
        <v>1</v>
      </c>
    </row>
    <row r="2989" spans="1:20" x14ac:dyDescent="0.25">
      <c r="A2989" s="1">
        <v>38947</v>
      </c>
      <c r="B2989">
        <v>2.1469</v>
      </c>
      <c r="C2989">
        <f t="shared" si="415"/>
        <v>1.3787321253900808E-2</v>
      </c>
      <c r="J2989" s="1">
        <v>38957</v>
      </c>
      <c r="K2989">
        <v>12.9886</v>
      </c>
      <c r="L2989" s="1">
        <v>38919</v>
      </c>
      <c r="M2989">
        <v>80.430000000000007</v>
      </c>
      <c r="N2989">
        <f t="shared" si="416"/>
        <v>63.684089101034132</v>
      </c>
      <c r="O2989">
        <f t="shared" si="417"/>
        <v>0.26295282126747022</v>
      </c>
      <c r="P2989" s="1">
        <v>38947</v>
      </c>
      <c r="Q2989">
        <v>2.2004000000000001</v>
      </c>
      <c r="R2989" s="1">
        <v>38947</v>
      </c>
      <c r="S2989">
        <v>2.1985999999999999</v>
      </c>
      <c r="T2989">
        <f t="shared" si="418"/>
        <v>1</v>
      </c>
    </row>
    <row r="2990" spans="1:20" x14ac:dyDescent="0.25">
      <c r="A2990" s="1">
        <v>38946</v>
      </c>
      <c r="B2990">
        <v>2.1415000000000002</v>
      </c>
      <c r="C2990">
        <f t="shared" si="415"/>
        <v>2.3114639271538451E-2</v>
      </c>
      <c r="J2990" s="1">
        <v>38954</v>
      </c>
      <c r="K2990">
        <v>13.217700000000001</v>
      </c>
      <c r="L2990" s="1">
        <v>38918</v>
      </c>
      <c r="M2990">
        <v>80.819999999999993</v>
      </c>
      <c r="N2990">
        <f t="shared" si="416"/>
        <v>63.667931583134376</v>
      </c>
      <c r="O2990">
        <f t="shared" si="417"/>
        <v>0.26939886360952864</v>
      </c>
      <c r="P2990" s="1">
        <v>38946</v>
      </c>
      <c r="Q2990">
        <v>2.2004000000000001</v>
      </c>
      <c r="R2990" s="1">
        <v>38946</v>
      </c>
      <c r="S2990">
        <v>2.2008999999999999</v>
      </c>
      <c r="T2990">
        <f t="shared" si="418"/>
        <v>0</v>
      </c>
    </row>
    <row r="2991" spans="1:20" x14ac:dyDescent="0.25">
      <c r="A2991" s="1">
        <v>38945</v>
      </c>
      <c r="B2991">
        <v>2.1408999999999998</v>
      </c>
      <c r="C2991">
        <f t="shared" si="415"/>
        <v>2.835256200663272E-2</v>
      </c>
      <c r="J2991" s="1">
        <v>38953</v>
      </c>
      <c r="K2991">
        <v>12.824199999999999</v>
      </c>
      <c r="L2991" s="1">
        <v>38917</v>
      </c>
      <c r="M2991">
        <v>81.05</v>
      </c>
      <c r="N2991">
        <f t="shared" si="416"/>
        <v>63.652951471758094</v>
      </c>
      <c r="O2991">
        <f t="shared" si="417"/>
        <v>0.27331094829060243</v>
      </c>
      <c r="P2991" s="1">
        <v>38945</v>
      </c>
      <c r="Q2991">
        <v>2.2006000000000001</v>
      </c>
      <c r="R2991" s="1">
        <v>38945</v>
      </c>
      <c r="S2991">
        <v>2.2031999999999998</v>
      </c>
      <c r="T2991">
        <f t="shared" si="418"/>
        <v>0</v>
      </c>
    </row>
    <row r="2992" spans="1:20" x14ac:dyDescent="0.25">
      <c r="A2992" s="1">
        <v>38944</v>
      </c>
      <c r="B2992">
        <v>2.1434000000000002</v>
      </c>
      <c r="C2992">
        <f t="shared" si="415"/>
        <v>3.2005225342913057E-2</v>
      </c>
      <c r="J2992" s="1">
        <v>38952</v>
      </c>
      <c r="K2992">
        <v>13.2098</v>
      </c>
      <c r="L2992" s="1">
        <v>38916</v>
      </c>
      <c r="M2992">
        <v>80.78</v>
      </c>
      <c r="N2992">
        <f t="shared" si="416"/>
        <v>63.639093078758904</v>
      </c>
      <c r="O2992">
        <f t="shared" si="417"/>
        <v>0.26934555619810197</v>
      </c>
      <c r="P2992" s="1">
        <v>38944</v>
      </c>
      <c r="Q2992">
        <v>2.2006999999999999</v>
      </c>
      <c r="R2992" s="1">
        <v>38944</v>
      </c>
      <c r="S2992">
        <v>2.2054999999999998</v>
      </c>
      <c r="T2992">
        <f t="shared" si="418"/>
        <v>0</v>
      </c>
    </row>
    <row r="2993" spans="1:20" x14ac:dyDescent="0.25">
      <c r="A2993" s="1">
        <v>38943</v>
      </c>
      <c r="B2993">
        <v>2.1635</v>
      </c>
      <c r="C2993">
        <f t="shared" si="415"/>
        <v>2.8148832909637322E-2</v>
      </c>
      <c r="J2993" s="1">
        <v>38951</v>
      </c>
      <c r="K2993">
        <v>13.145300000000001</v>
      </c>
      <c r="L2993" s="1">
        <v>38915</v>
      </c>
      <c r="M2993">
        <v>80.180000000000007</v>
      </c>
      <c r="N2993">
        <f t="shared" si="416"/>
        <v>63.625831344470903</v>
      </c>
      <c r="O2993">
        <f t="shared" si="417"/>
        <v>0.26017999774187101</v>
      </c>
      <c r="P2993" s="1">
        <v>38943</v>
      </c>
      <c r="Q2993">
        <v>2.2010000000000001</v>
      </c>
      <c r="R2993" s="1">
        <v>38943</v>
      </c>
      <c r="S2993">
        <v>2.2075</v>
      </c>
      <c r="T2993">
        <f t="shared" si="418"/>
        <v>0</v>
      </c>
    </row>
    <row r="2994" spans="1:20" x14ac:dyDescent="0.25">
      <c r="A2994" s="1">
        <v>38940</v>
      </c>
      <c r="B2994">
        <v>2.1659999999999999</v>
      </c>
      <c r="C2994">
        <f t="shared" si="415"/>
        <v>1.6851338873499655E-2</v>
      </c>
      <c r="J2994" s="1">
        <v>38950</v>
      </c>
      <c r="K2994">
        <v>13.1395</v>
      </c>
      <c r="L2994" s="1">
        <v>38912</v>
      </c>
      <c r="M2994">
        <v>79.91</v>
      </c>
      <c r="N2994">
        <f t="shared" si="416"/>
        <v>63.61348448687346</v>
      </c>
      <c r="O2994">
        <f t="shared" si="417"/>
        <v>0.25618020525961432</v>
      </c>
      <c r="P2994" s="1">
        <v>38940</v>
      </c>
      <c r="Q2994">
        <v>2.2012</v>
      </c>
      <c r="R2994" s="1">
        <v>38940</v>
      </c>
      <c r="S2994">
        <v>2.2094999999999998</v>
      </c>
      <c r="T2994">
        <f t="shared" si="418"/>
        <v>0</v>
      </c>
    </row>
    <row r="2995" spans="1:20" x14ac:dyDescent="0.25">
      <c r="A2995" s="1">
        <v>38939</v>
      </c>
      <c r="B2995">
        <v>2.1564999999999999</v>
      </c>
      <c r="C2995">
        <f t="shared" si="415"/>
        <v>1.228843032691862E-2</v>
      </c>
      <c r="J2995" s="1">
        <v>38947</v>
      </c>
      <c r="K2995">
        <v>13.2118</v>
      </c>
      <c r="L2995" s="1">
        <v>38911</v>
      </c>
      <c r="M2995">
        <v>80.02</v>
      </c>
      <c r="N2995">
        <f t="shared" si="416"/>
        <v>63.601702466189302</v>
      </c>
      <c r="O2995">
        <f t="shared" si="417"/>
        <v>0.25814242224944639</v>
      </c>
      <c r="P2995" s="1">
        <v>38939</v>
      </c>
      <c r="Q2995">
        <v>2.2014</v>
      </c>
      <c r="R2995" s="1">
        <v>38939</v>
      </c>
      <c r="S2995">
        <v>2.2117</v>
      </c>
      <c r="T2995">
        <f t="shared" si="418"/>
        <v>0</v>
      </c>
    </row>
    <row r="2996" spans="1:20" x14ac:dyDescent="0.25">
      <c r="A2996" s="1">
        <v>38938</v>
      </c>
      <c r="B2996">
        <v>2.1663000000000001</v>
      </c>
      <c r="C2996">
        <f t="shared" si="415"/>
        <v>5.8163689239716376E-3</v>
      </c>
      <c r="J2996" s="1">
        <v>38946</v>
      </c>
      <c r="K2996">
        <v>13.0488</v>
      </c>
      <c r="L2996" s="1">
        <v>38910</v>
      </c>
      <c r="M2996">
        <v>80.569999999999993</v>
      </c>
      <c r="N2996">
        <f t="shared" si="416"/>
        <v>63.588456642800274</v>
      </c>
      <c r="O2996">
        <f t="shared" si="417"/>
        <v>0.26705386879557852</v>
      </c>
      <c r="P2996" s="1">
        <v>38938</v>
      </c>
      <c r="Q2996">
        <v>2.2016999999999998</v>
      </c>
      <c r="R2996" s="1">
        <v>38938</v>
      </c>
      <c r="S2996">
        <v>2.2134999999999998</v>
      </c>
      <c r="T2996">
        <f t="shared" si="418"/>
        <v>0</v>
      </c>
    </row>
    <row r="2997" spans="1:20" x14ac:dyDescent="0.25">
      <c r="A2997" s="1">
        <v>38937</v>
      </c>
      <c r="B2997">
        <v>2.1714000000000002</v>
      </c>
      <c r="C2997">
        <f t="shared" si="415"/>
        <v>4.8816431795153381E-3</v>
      </c>
      <c r="J2997" s="1">
        <v>38945</v>
      </c>
      <c r="K2997">
        <v>13.052199999999999</v>
      </c>
      <c r="L2997" s="1">
        <v>38909</v>
      </c>
      <c r="M2997">
        <v>80.599999999999994</v>
      </c>
      <c r="N2997">
        <f t="shared" si="416"/>
        <v>63.575147175815367</v>
      </c>
      <c r="O2997">
        <f t="shared" si="417"/>
        <v>0.26779100923042859</v>
      </c>
      <c r="P2997" s="1">
        <v>38937</v>
      </c>
      <c r="Q2997">
        <v>2.2021000000000002</v>
      </c>
      <c r="R2997" s="1">
        <v>38937</v>
      </c>
      <c r="S2997">
        <v>2.2162999999999999</v>
      </c>
      <c r="T2997">
        <f t="shared" si="418"/>
        <v>0</v>
      </c>
    </row>
    <row r="2998" spans="1:20" x14ac:dyDescent="0.25">
      <c r="A2998" s="1">
        <v>38936</v>
      </c>
      <c r="B2998">
        <v>2.1850999999999998</v>
      </c>
      <c r="C2998">
        <f t="shared" si="415"/>
        <v>-3.7069241682301524E-3</v>
      </c>
      <c r="J2998" s="1">
        <v>38944</v>
      </c>
      <c r="K2998">
        <v>12.9994</v>
      </c>
      <c r="L2998" s="1">
        <v>38908</v>
      </c>
      <c r="M2998">
        <v>80.959999999999994</v>
      </c>
      <c r="N2998">
        <f t="shared" si="416"/>
        <v>63.561805887032548</v>
      </c>
      <c r="O2998">
        <f t="shared" si="417"/>
        <v>0.27372089055948151</v>
      </c>
      <c r="P2998" s="1">
        <v>38936</v>
      </c>
      <c r="Q2998">
        <v>2.2025000000000001</v>
      </c>
      <c r="R2998" s="1">
        <v>38936</v>
      </c>
      <c r="S2998">
        <v>2.2191000000000001</v>
      </c>
      <c r="T2998">
        <f t="shared" si="418"/>
        <v>0</v>
      </c>
    </row>
    <row r="2999" spans="1:20" x14ac:dyDescent="0.25">
      <c r="A2999" s="1">
        <v>38933</v>
      </c>
      <c r="B2999">
        <v>2.1814</v>
      </c>
      <c r="C2999">
        <f t="shared" si="415"/>
        <v>1.2194003850738211E-2</v>
      </c>
      <c r="J2999" s="1">
        <v>38943</v>
      </c>
      <c r="K2999">
        <v>13.0633</v>
      </c>
      <c r="L2999" s="1">
        <v>38905</v>
      </c>
      <c r="M2999">
        <v>80.94</v>
      </c>
      <c r="N2999">
        <f t="shared" si="416"/>
        <v>63.548122513921975</v>
      </c>
      <c r="O2999">
        <f t="shared" si="417"/>
        <v>0.2736804298548372</v>
      </c>
      <c r="P2999" s="1">
        <v>38933</v>
      </c>
      <c r="Q2999">
        <v>2.2027999999999999</v>
      </c>
      <c r="R2999" s="1">
        <v>38933</v>
      </c>
      <c r="S2999">
        <v>2.2212999999999998</v>
      </c>
      <c r="T2999">
        <f t="shared" si="418"/>
        <v>0</v>
      </c>
    </row>
    <row r="3000" spans="1:20" x14ac:dyDescent="0.25">
      <c r="A3000" s="1">
        <v>38932</v>
      </c>
      <c r="B3000">
        <v>2.1760000000000002</v>
      </c>
      <c r="C3000">
        <f t="shared" si="415"/>
        <v>-2.7573529411766273E-3</v>
      </c>
      <c r="J3000" s="1">
        <v>38940</v>
      </c>
      <c r="K3000">
        <v>13.206899999999999</v>
      </c>
      <c r="L3000" s="1">
        <v>38904</v>
      </c>
      <c r="M3000">
        <v>80.739999999999995</v>
      </c>
      <c r="N3000">
        <f t="shared" si="416"/>
        <v>63.532919649960171</v>
      </c>
      <c r="O3000">
        <f t="shared" si="417"/>
        <v>0.27083723595332376</v>
      </c>
      <c r="P3000" s="1">
        <v>38932</v>
      </c>
      <c r="Q3000">
        <v>2.2031999999999998</v>
      </c>
      <c r="R3000" s="1">
        <v>38932</v>
      </c>
      <c r="S3000">
        <v>2.2225000000000001</v>
      </c>
      <c r="T3000">
        <f t="shared" si="418"/>
        <v>0</v>
      </c>
    </row>
    <row r="3001" spans="1:20" x14ac:dyDescent="0.25">
      <c r="A3001" s="1">
        <v>38931</v>
      </c>
      <c r="B3001">
        <v>2.1821000000000002</v>
      </c>
      <c r="C3001">
        <f t="shared" si="415"/>
        <v>-6.2325282984282415E-3</v>
      </c>
      <c r="J3001" s="1">
        <v>38939</v>
      </c>
      <c r="K3001">
        <v>13.114000000000001</v>
      </c>
      <c r="L3001" s="1">
        <v>38903</v>
      </c>
      <c r="M3001">
        <v>80.489999999999995</v>
      </c>
      <c r="N3001">
        <f t="shared" si="416"/>
        <v>63.5161575178997</v>
      </c>
      <c r="O3001">
        <f t="shared" si="417"/>
        <v>0.26723660790275039</v>
      </c>
      <c r="P3001" s="1">
        <v>38931</v>
      </c>
      <c r="Q3001">
        <v>2.2038000000000002</v>
      </c>
      <c r="R3001" s="1">
        <v>38931</v>
      </c>
      <c r="S3001">
        <v>2.2244999999999999</v>
      </c>
      <c r="T3001">
        <f t="shared" si="418"/>
        <v>0</v>
      </c>
    </row>
    <row r="3002" spans="1:20" x14ac:dyDescent="0.25">
      <c r="A3002" s="1">
        <v>38930</v>
      </c>
      <c r="B3002">
        <v>2.1909999999999998</v>
      </c>
      <c r="C3002">
        <f t="shared" si="415"/>
        <v>-1.1866727521679499E-2</v>
      </c>
      <c r="J3002" s="1">
        <v>38938</v>
      </c>
      <c r="K3002">
        <v>13.1058</v>
      </c>
      <c r="L3002" s="1">
        <v>38901</v>
      </c>
      <c r="M3002">
        <v>81.459999999999994</v>
      </c>
      <c r="N3002">
        <f t="shared" si="416"/>
        <v>63.499594272076308</v>
      </c>
      <c r="O3002">
        <f t="shared" si="417"/>
        <v>0.28284284228602863</v>
      </c>
      <c r="P3002" s="1">
        <v>38930</v>
      </c>
      <c r="Q3002">
        <v>2.2042999999999999</v>
      </c>
      <c r="R3002" s="1">
        <v>38930</v>
      </c>
      <c r="S3002">
        <v>2.2273999999999998</v>
      </c>
      <c r="T3002">
        <f t="shared" si="418"/>
        <v>0</v>
      </c>
    </row>
    <row r="3003" spans="1:20" x14ac:dyDescent="0.25">
      <c r="A3003" s="1">
        <v>38929</v>
      </c>
      <c r="B3003">
        <v>2.177</v>
      </c>
      <c r="C3003">
        <f t="shared" si="415"/>
        <v>2.2967386311445459E-4</v>
      </c>
      <c r="J3003" s="1">
        <v>38937</v>
      </c>
      <c r="K3003">
        <v>13.3398</v>
      </c>
      <c r="L3003" s="1">
        <v>38898</v>
      </c>
      <c r="M3003">
        <v>81.36</v>
      </c>
      <c r="N3003">
        <f t="shared" si="416"/>
        <v>63.482116149562408</v>
      </c>
      <c r="O3003">
        <f t="shared" si="417"/>
        <v>0.2816207923554046</v>
      </c>
      <c r="P3003" s="1">
        <v>38929</v>
      </c>
      <c r="Q3003">
        <v>2.2046999999999999</v>
      </c>
      <c r="R3003" s="1">
        <v>38929</v>
      </c>
      <c r="S3003">
        <v>2.2307000000000001</v>
      </c>
      <c r="T3003">
        <f t="shared" si="418"/>
        <v>0</v>
      </c>
    </row>
    <row r="3004" spans="1:20" x14ac:dyDescent="0.25">
      <c r="A3004" s="1">
        <v>38926</v>
      </c>
      <c r="B3004">
        <v>2.1753999999999998</v>
      </c>
      <c r="C3004">
        <f t="shared" si="415"/>
        <v>2.0501976647973041E-2</v>
      </c>
      <c r="J3004" s="1">
        <v>38936</v>
      </c>
      <c r="K3004">
        <v>13.3436</v>
      </c>
      <c r="L3004" s="1">
        <v>38897</v>
      </c>
      <c r="M3004">
        <v>80.540000000000006</v>
      </c>
      <c r="N3004">
        <f t="shared" si="416"/>
        <v>63.465902943516276</v>
      </c>
      <c r="O3004">
        <f t="shared" si="417"/>
        <v>0.2690278758293162</v>
      </c>
      <c r="P3004" s="1">
        <v>38926</v>
      </c>
      <c r="Q3004">
        <v>2.2050999999999998</v>
      </c>
      <c r="R3004" s="1">
        <v>38926</v>
      </c>
      <c r="S3004">
        <v>2.2330999999999999</v>
      </c>
      <c r="T3004">
        <f t="shared" si="418"/>
        <v>0</v>
      </c>
    </row>
    <row r="3005" spans="1:20" x14ac:dyDescent="0.25">
      <c r="A3005" s="1">
        <v>38925</v>
      </c>
      <c r="B3005">
        <v>2.1922000000000001</v>
      </c>
      <c r="C3005">
        <f t="shared" si="415"/>
        <v>2.2032661253535091E-2</v>
      </c>
      <c r="J3005" s="1">
        <v>38933</v>
      </c>
      <c r="K3005">
        <v>13.589499999999999</v>
      </c>
      <c r="L3005" s="1">
        <v>38896</v>
      </c>
      <c r="M3005">
        <v>79.739999999999995</v>
      </c>
      <c r="N3005">
        <f t="shared" si="416"/>
        <v>63.449912490055659</v>
      </c>
      <c r="O3005">
        <f t="shared" si="417"/>
        <v>0.25673932194149895</v>
      </c>
      <c r="P3005" s="1">
        <v>38925</v>
      </c>
      <c r="Q3005">
        <v>2.2054999999999998</v>
      </c>
      <c r="R3005" s="1">
        <v>38925</v>
      </c>
      <c r="S3005">
        <v>2.2336999999999998</v>
      </c>
      <c r="T3005">
        <f t="shared" si="418"/>
        <v>0</v>
      </c>
    </row>
    <row r="3006" spans="1:20" x14ac:dyDescent="0.25">
      <c r="A3006" s="1">
        <v>38924</v>
      </c>
      <c r="B3006">
        <v>2.1949999999999998</v>
      </c>
      <c r="C3006">
        <f t="shared" si="415"/>
        <v>2.095671981776781E-2</v>
      </c>
      <c r="J3006" s="1">
        <v>38932</v>
      </c>
      <c r="K3006">
        <v>13.490399999999999</v>
      </c>
      <c r="L3006" s="1">
        <v>38895</v>
      </c>
      <c r="M3006">
        <v>79.56</v>
      </c>
      <c r="N3006">
        <f t="shared" si="416"/>
        <v>63.434996022275229</v>
      </c>
      <c r="O3006">
        <f t="shared" si="417"/>
        <v>0.25419728838735123</v>
      </c>
      <c r="P3006" s="1">
        <v>38924</v>
      </c>
      <c r="Q3006">
        <v>2.2059000000000002</v>
      </c>
      <c r="R3006" s="1">
        <v>38924</v>
      </c>
      <c r="S3006">
        <v>2.2334999999999998</v>
      </c>
      <c r="T3006">
        <f t="shared" si="418"/>
        <v>0</v>
      </c>
    </row>
    <row r="3007" spans="1:20" x14ac:dyDescent="0.25">
      <c r="A3007" s="1">
        <v>38923</v>
      </c>
      <c r="B3007">
        <v>2.2004999999999999</v>
      </c>
      <c r="C3007">
        <f t="shared" si="415"/>
        <v>1.408770733924114E-2</v>
      </c>
      <c r="J3007" s="1">
        <v>38931</v>
      </c>
      <c r="K3007">
        <v>13.704499999999999</v>
      </c>
      <c r="L3007" s="1">
        <v>38894</v>
      </c>
      <c r="M3007">
        <v>79.69</v>
      </c>
      <c r="N3007">
        <f t="shared" si="416"/>
        <v>63.420755767700854</v>
      </c>
      <c r="O3007">
        <f t="shared" si="417"/>
        <v>0.25652870318812571</v>
      </c>
      <c r="P3007" s="1">
        <v>38923</v>
      </c>
      <c r="Q3007">
        <v>2.2061000000000002</v>
      </c>
      <c r="R3007" s="1">
        <v>38923</v>
      </c>
      <c r="S3007">
        <v>2.2338</v>
      </c>
      <c r="T3007">
        <f t="shared" si="418"/>
        <v>0</v>
      </c>
    </row>
    <row r="3008" spans="1:20" x14ac:dyDescent="0.25">
      <c r="A3008" s="1">
        <v>38922</v>
      </c>
      <c r="B3008">
        <v>2.1896</v>
      </c>
      <c r="C3008">
        <f t="shared" si="415"/>
        <v>2.2561198392400339E-2</v>
      </c>
      <c r="J3008" s="1">
        <v>38930</v>
      </c>
      <c r="K3008">
        <v>13.7674</v>
      </c>
      <c r="L3008" s="1">
        <v>38891</v>
      </c>
      <c r="M3008">
        <v>79.13</v>
      </c>
      <c r="N3008">
        <f t="shared" si="416"/>
        <v>63.406762132060443</v>
      </c>
      <c r="O3008">
        <f t="shared" si="417"/>
        <v>0.24797414880122684</v>
      </c>
      <c r="P3008" s="1">
        <v>38922</v>
      </c>
      <c r="Q3008">
        <v>2.2063000000000001</v>
      </c>
      <c r="R3008" s="1">
        <v>38922</v>
      </c>
      <c r="S3008">
        <v>2.2324999999999999</v>
      </c>
      <c r="T3008">
        <f t="shared" si="418"/>
        <v>0</v>
      </c>
    </row>
    <row r="3009" spans="1:20" x14ac:dyDescent="0.25">
      <c r="A3009" s="1">
        <v>38919</v>
      </c>
      <c r="B3009">
        <v>2.1987999999999999</v>
      </c>
      <c r="C3009">
        <f t="shared" si="415"/>
        <v>1.2734218664726127E-2</v>
      </c>
      <c r="J3009" s="1">
        <v>38929</v>
      </c>
      <c r="K3009">
        <v>13.768700000000001</v>
      </c>
      <c r="L3009" s="1">
        <v>38890</v>
      </c>
      <c r="M3009">
        <v>79.33</v>
      </c>
      <c r="N3009">
        <f t="shared" si="416"/>
        <v>63.39303898170246</v>
      </c>
      <c r="O3009">
        <f t="shared" si="417"/>
        <v>0.2513992273331071</v>
      </c>
      <c r="P3009" s="1">
        <v>38919</v>
      </c>
      <c r="Q3009">
        <v>2.2065000000000001</v>
      </c>
      <c r="R3009" s="1">
        <v>38919</v>
      </c>
      <c r="S3009">
        <v>2.2320000000000002</v>
      </c>
      <c r="T3009">
        <f t="shared" si="418"/>
        <v>0</v>
      </c>
    </row>
    <row r="3010" spans="1:20" x14ac:dyDescent="0.25">
      <c r="A3010" s="1">
        <v>38918</v>
      </c>
      <c r="B3010">
        <v>2.1911</v>
      </c>
      <c r="C3010">
        <f t="shared" si="415"/>
        <v>2.0263794441148342E-2</v>
      </c>
      <c r="J3010" s="1">
        <v>38926</v>
      </c>
      <c r="K3010">
        <v>13.753</v>
      </c>
      <c r="L3010" s="1">
        <v>38889</v>
      </c>
      <c r="M3010">
        <v>78.83</v>
      </c>
      <c r="N3010">
        <f t="shared" si="416"/>
        <v>63.37884645982497</v>
      </c>
      <c r="O3010">
        <f t="shared" si="417"/>
        <v>0.2437903875383613</v>
      </c>
      <c r="P3010" s="1">
        <v>38918</v>
      </c>
      <c r="Q3010">
        <v>2.2067999999999999</v>
      </c>
      <c r="R3010" s="1">
        <v>38918</v>
      </c>
      <c r="S3010">
        <v>2.2309999999999999</v>
      </c>
      <c r="T3010">
        <f t="shared" si="418"/>
        <v>0</v>
      </c>
    </row>
    <row r="3011" spans="1:20" x14ac:dyDescent="0.25">
      <c r="A3011" s="1">
        <v>38917</v>
      </c>
      <c r="B3011">
        <v>2.1764999999999999</v>
      </c>
      <c r="C3011">
        <f t="shared" si="415"/>
        <v>3.8502182402940566E-2</v>
      </c>
      <c r="J3011" s="1">
        <v>38925</v>
      </c>
      <c r="K3011">
        <v>13.790100000000001</v>
      </c>
      <c r="L3011" s="1">
        <v>38888</v>
      </c>
      <c r="M3011">
        <v>79.02</v>
      </c>
      <c r="N3011">
        <f t="shared" si="416"/>
        <v>63.365290373906113</v>
      </c>
      <c r="O3011">
        <f t="shared" si="417"/>
        <v>0.24705496548218309</v>
      </c>
      <c r="P3011" s="1">
        <v>38917</v>
      </c>
      <c r="Q3011">
        <v>2.2071000000000001</v>
      </c>
      <c r="R3011" s="1">
        <v>38917</v>
      </c>
      <c r="S3011">
        <v>2.2290999999999999</v>
      </c>
      <c r="T3011">
        <f t="shared" si="418"/>
        <v>0</v>
      </c>
    </row>
    <row r="3012" spans="1:20" x14ac:dyDescent="0.25">
      <c r="A3012" s="1">
        <v>38916</v>
      </c>
      <c r="B3012">
        <v>2.1909999999999998</v>
      </c>
      <c r="C3012">
        <f t="shared" si="415"/>
        <v>2.4646280237334617E-2</v>
      </c>
      <c r="J3012" s="1">
        <v>38924</v>
      </c>
      <c r="K3012">
        <v>14.007</v>
      </c>
      <c r="L3012" s="1">
        <v>38887</v>
      </c>
      <c r="M3012">
        <v>79.319999999999993</v>
      </c>
      <c r="N3012">
        <f t="shared" si="416"/>
        <v>63.351320604614138</v>
      </c>
      <c r="O3012">
        <f t="shared" si="417"/>
        <v>0.25206545408972564</v>
      </c>
      <c r="P3012" s="1">
        <v>38916</v>
      </c>
      <c r="Q3012">
        <v>2.2075</v>
      </c>
      <c r="R3012" s="1">
        <v>38916</v>
      </c>
      <c r="S3012">
        <v>2.2271000000000001</v>
      </c>
      <c r="T3012">
        <f t="shared" si="418"/>
        <v>0</v>
      </c>
    </row>
    <row r="3013" spans="1:20" x14ac:dyDescent="0.25">
      <c r="A3013" s="1">
        <v>38915</v>
      </c>
      <c r="B3013">
        <v>2.2016</v>
      </c>
      <c r="C3013">
        <f t="shared" si="415"/>
        <v>2.8115915697674465E-2</v>
      </c>
      <c r="J3013" s="1">
        <v>38923</v>
      </c>
      <c r="K3013">
        <v>13.9146</v>
      </c>
      <c r="L3013" s="1">
        <v>38884</v>
      </c>
      <c r="M3013">
        <v>78.569999999999993</v>
      </c>
      <c r="N3013">
        <f t="shared" si="416"/>
        <v>63.337804295942703</v>
      </c>
      <c r="O3013">
        <f t="shared" si="417"/>
        <v>0.24049137593854095</v>
      </c>
      <c r="P3013" s="1">
        <v>38915</v>
      </c>
      <c r="Q3013">
        <v>2.2078000000000002</v>
      </c>
      <c r="R3013" s="1">
        <v>38915</v>
      </c>
      <c r="S3013">
        <v>2.2244000000000002</v>
      </c>
      <c r="T3013">
        <f t="shared" si="418"/>
        <v>0</v>
      </c>
    </row>
    <row r="3014" spans="1:20" x14ac:dyDescent="0.25">
      <c r="A3014" s="1">
        <v>38912</v>
      </c>
      <c r="B3014">
        <v>2.2120000000000002</v>
      </c>
      <c r="C3014">
        <f t="shared" si="415"/>
        <v>3.1193490054249429E-2</v>
      </c>
      <c r="J3014" s="1">
        <v>38922</v>
      </c>
      <c r="K3014">
        <v>14.319800000000001</v>
      </c>
      <c r="L3014" s="1">
        <v>38883</v>
      </c>
      <c r="M3014">
        <v>78</v>
      </c>
      <c r="N3014">
        <f t="shared" si="416"/>
        <v>63.324343675417659</v>
      </c>
      <c r="O3014">
        <f t="shared" si="417"/>
        <v>0.23175378492362317</v>
      </c>
      <c r="P3014" s="1">
        <v>38912</v>
      </c>
      <c r="Q3014">
        <v>2.2080000000000002</v>
      </c>
      <c r="R3014" s="1">
        <v>38912</v>
      </c>
      <c r="S3014">
        <v>2.2218999999999998</v>
      </c>
      <c r="T3014">
        <f t="shared" si="418"/>
        <v>0</v>
      </c>
    </row>
    <row r="3015" spans="1:20" x14ac:dyDescent="0.25">
      <c r="A3015" s="1">
        <v>38911</v>
      </c>
      <c r="B3015">
        <v>2.2244000000000002</v>
      </c>
      <c r="C3015">
        <f t="shared" ref="C3015:C3078" si="419">B3037/B3015-1</f>
        <v>3.8302463585685897E-2</v>
      </c>
      <c r="J3015" s="1">
        <v>38916</v>
      </c>
      <c r="K3015">
        <v>14.3375</v>
      </c>
      <c r="L3015" s="1">
        <v>38882</v>
      </c>
      <c r="M3015">
        <v>77.42</v>
      </c>
      <c r="N3015">
        <f t="shared" ref="N3015:N3078" si="420">AVERAGE(M3015:M4271)</f>
        <v>63.311837708830531</v>
      </c>
      <c r="O3015">
        <f t="shared" ref="O3015:O3078" si="421">(M3015-N3015)/N3015</f>
        <v>0.22283608882200728</v>
      </c>
      <c r="P3015" s="1">
        <v>38911</v>
      </c>
      <c r="Q3015">
        <v>2.2081</v>
      </c>
      <c r="R3015" s="1">
        <v>38911</v>
      </c>
      <c r="S3015">
        <v>2.2187000000000001</v>
      </c>
      <c r="T3015">
        <f t="shared" ref="T3015:T3078" si="422">IF(S3015&lt;Q3015,1,0)</f>
        <v>0</v>
      </c>
    </row>
    <row r="3016" spans="1:20" x14ac:dyDescent="0.25">
      <c r="A3016" s="1">
        <v>38910</v>
      </c>
      <c r="B3016">
        <v>2.2025000000000001</v>
      </c>
      <c r="C3016">
        <f t="shared" si="419"/>
        <v>3.9273552780930698E-2</v>
      </c>
      <c r="J3016" s="1">
        <v>38915</v>
      </c>
      <c r="K3016">
        <v>14.2194</v>
      </c>
      <c r="L3016" s="1">
        <v>38881</v>
      </c>
      <c r="M3016">
        <v>77.3</v>
      </c>
      <c r="N3016">
        <f t="shared" si="420"/>
        <v>63.299657915672235</v>
      </c>
      <c r="O3016">
        <f t="shared" si="421"/>
        <v>0.22117563578272428</v>
      </c>
      <c r="P3016" s="1">
        <v>38910</v>
      </c>
      <c r="Q3016">
        <v>2.2084999999999999</v>
      </c>
      <c r="R3016" s="1">
        <v>38910</v>
      </c>
      <c r="S3016">
        <v>2.2157</v>
      </c>
      <c r="T3016">
        <f t="shared" si="422"/>
        <v>0</v>
      </c>
    </row>
    <row r="3017" spans="1:20" x14ac:dyDescent="0.25">
      <c r="A3017" s="1">
        <v>38909</v>
      </c>
      <c r="B3017">
        <v>2.1829999999999998</v>
      </c>
      <c r="C3017">
        <f t="shared" si="419"/>
        <v>3.4906092533211197E-2</v>
      </c>
      <c r="J3017" s="1">
        <v>38912</v>
      </c>
      <c r="K3017">
        <v>14.170199999999999</v>
      </c>
      <c r="L3017" s="1">
        <v>38880</v>
      </c>
      <c r="M3017">
        <v>78.05</v>
      </c>
      <c r="N3017">
        <f t="shared" si="420"/>
        <v>63.288058870326168</v>
      </c>
      <c r="O3017">
        <f t="shared" si="421"/>
        <v>0.23325002209216519</v>
      </c>
      <c r="P3017" s="1">
        <v>38909</v>
      </c>
      <c r="Q3017">
        <v>2.2088000000000001</v>
      </c>
      <c r="R3017" s="1">
        <v>38909</v>
      </c>
      <c r="S3017">
        <v>2.2130999999999998</v>
      </c>
      <c r="T3017">
        <f t="shared" si="422"/>
        <v>0</v>
      </c>
    </row>
    <row r="3018" spans="1:20" x14ac:dyDescent="0.25">
      <c r="A3018" s="1">
        <v>38908</v>
      </c>
      <c r="B3018">
        <v>2.1789000000000001</v>
      </c>
      <c r="C3018">
        <f t="shared" si="419"/>
        <v>3.6532195144338919E-2</v>
      </c>
      <c r="J3018" s="1">
        <v>38911</v>
      </c>
      <c r="K3018">
        <v>13.8424</v>
      </c>
      <c r="L3018" s="1">
        <v>38877</v>
      </c>
      <c r="M3018">
        <v>78.09</v>
      </c>
      <c r="N3018">
        <f t="shared" si="420"/>
        <v>63.275696101829745</v>
      </c>
      <c r="O3018">
        <f t="shared" si="421"/>
        <v>0.23412312800683474</v>
      </c>
      <c r="P3018" s="1">
        <v>38908</v>
      </c>
      <c r="Q3018">
        <v>2.2092000000000001</v>
      </c>
      <c r="R3018" s="1">
        <v>38908</v>
      </c>
      <c r="S3018">
        <v>2.2107000000000001</v>
      </c>
      <c r="T3018">
        <f t="shared" si="422"/>
        <v>0</v>
      </c>
    </row>
    <row r="3019" spans="1:20" x14ac:dyDescent="0.25">
      <c r="A3019" s="1">
        <v>38905</v>
      </c>
      <c r="B3019">
        <v>2.1819999999999999</v>
      </c>
      <c r="C3019">
        <f t="shared" si="419"/>
        <v>3.3226397800183438E-2</v>
      </c>
      <c r="J3019" s="1">
        <v>38910</v>
      </c>
      <c r="K3019">
        <v>13.916700000000001</v>
      </c>
      <c r="L3019" s="1">
        <v>38876</v>
      </c>
      <c r="M3019">
        <v>77.53</v>
      </c>
      <c r="N3019">
        <f t="shared" si="420"/>
        <v>63.262999204455049</v>
      </c>
      <c r="O3019">
        <f t="shared" si="421"/>
        <v>0.22551888109883123</v>
      </c>
      <c r="P3019" s="1">
        <v>38905</v>
      </c>
      <c r="Q3019">
        <v>2.2094999999999998</v>
      </c>
      <c r="R3019" s="1">
        <v>38905</v>
      </c>
      <c r="S3019">
        <v>2.2086999999999999</v>
      </c>
      <c r="T3019">
        <f t="shared" si="422"/>
        <v>1</v>
      </c>
    </row>
    <row r="3020" spans="1:20" x14ac:dyDescent="0.25">
      <c r="A3020" s="1">
        <v>38904</v>
      </c>
      <c r="B3020">
        <v>2.177</v>
      </c>
      <c r="C3020">
        <f t="shared" si="419"/>
        <v>2.9857602204869105E-2</v>
      </c>
      <c r="J3020" s="1">
        <v>38909</v>
      </c>
      <c r="K3020">
        <v>14.248200000000001</v>
      </c>
      <c r="L3020" s="1">
        <v>38875</v>
      </c>
      <c r="M3020">
        <v>78.12</v>
      </c>
      <c r="N3020">
        <f t="shared" si="420"/>
        <v>63.250891010342094</v>
      </c>
      <c r="O3020">
        <f t="shared" si="421"/>
        <v>0.23508141548909842</v>
      </c>
      <c r="P3020" s="1">
        <v>38904</v>
      </c>
      <c r="Q3020">
        <v>2.2096999999999998</v>
      </c>
      <c r="R3020" s="1">
        <v>38904</v>
      </c>
      <c r="S3020">
        <v>2.2067999999999999</v>
      </c>
      <c r="T3020">
        <f t="shared" si="422"/>
        <v>1</v>
      </c>
    </row>
    <row r="3021" spans="1:20" x14ac:dyDescent="0.25">
      <c r="A3021" s="1">
        <v>38903</v>
      </c>
      <c r="B3021">
        <v>2.2080000000000002</v>
      </c>
      <c r="C3021">
        <f t="shared" si="419"/>
        <v>2.5588768115941907E-2</v>
      </c>
      <c r="J3021" s="1">
        <v>38908</v>
      </c>
      <c r="K3021">
        <v>14.78</v>
      </c>
      <c r="L3021" s="1">
        <v>38874</v>
      </c>
      <c r="M3021">
        <v>77.42</v>
      </c>
      <c r="N3021">
        <f t="shared" si="420"/>
        <v>63.239188544152746</v>
      </c>
      <c r="O3021">
        <f t="shared" si="421"/>
        <v>0.22424088262844177</v>
      </c>
      <c r="P3021" s="1">
        <v>38903</v>
      </c>
      <c r="Q3021">
        <v>2.2099000000000002</v>
      </c>
      <c r="R3021" s="1">
        <v>38903</v>
      </c>
      <c r="S3021">
        <v>2.2052999999999998</v>
      </c>
      <c r="T3021">
        <f t="shared" si="422"/>
        <v>1</v>
      </c>
    </row>
    <row r="3022" spans="1:20" x14ac:dyDescent="0.25">
      <c r="A3022" s="1">
        <v>38902</v>
      </c>
      <c r="B3022">
        <v>2.17</v>
      </c>
      <c r="C3022">
        <f t="shared" si="419"/>
        <v>4.9124423963133657E-2</v>
      </c>
      <c r="J3022" s="1">
        <v>38902</v>
      </c>
      <c r="K3022">
        <v>14.7737</v>
      </c>
      <c r="L3022" s="1">
        <v>38873</v>
      </c>
      <c r="M3022">
        <v>77.52</v>
      </c>
      <c r="N3022">
        <f t="shared" si="420"/>
        <v>63.227334924423239</v>
      </c>
      <c r="O3022">
        <f t="shared" si="421"/>
        <v>0.22605199306061269</v>
      </c>
      <c r="P3022" s="1">
        <v>38902</v>
      </c>
      <c r="Q3022">
        <v>2.21</v>
      </c>
      <c r="R3022" s="1">
        <v>38902</v>
      </c>
      <c r="S3022">
        <v>2.2035</v>
      </c>
      <c r="T3022">
        <f t="shared" si="422"/>
        <v>1</v>
      </c>
    </row>
    <row r="3023" spans="1:20" x14ac:dyDescent="0.25">
      <c r="A3023" s="1">
        <v>38901</v>
      </c>
      <c r="B3023">
        <v>2.1684999999999999</v>
      </c>
      <c r="C3023">
        <f t="shared" si="419"/>
        <v>3.532395665206356E-2</v>
      </c>
      <c r="J3023" s="1">
        <v>38901</v>
      </c>
      <c r="K3023">
        <v>14.78</v>
      </c>
      <c r="L3023" s="1">
        <v>38870</v>
      </c>
      <c r="M3023">
        <v>76.5</v>
      </c>
      <c r="N3023">
        <f t="shared" si="420"/>
        <v>63.216014319809076</v>
      </c>
      <c r="O3023">
        <f t="shared" si="421"/>
        <v>0.21013640013727211</v>
      </c>
      <c r="P3023" s="1">
        <v>38901</v>
      </c>
      <c r="Q3023">
        <v>2.2103999999999999</v>
      </c>
      <c r="R3023" s="1">
        <v>38901</v>
      </c>
      <c r="S3023">
        <v>2.2027000000000001</v>
      </c>
      <c r="T3023">
        <f t="shared" si="422"/>
        <v>1</v>
      </c>
    </row>
    <row r="3024" spans="1:20" x14ac:dyDescent="0.25">
      <c r="A3024" s="1">
        <v>38898</v>
      </c>
      <c r="B3024">
        <v>2.165</v>
      </c>
      <c r="C3024">
        <f t="shared" si="419"/>
        <v>6.5588914549653543E-2</v>
      </c>
      <c r="J3024" s="1">
        <v>38898</v>
      </c>
      <c r="K3024">
        <v>14.799900000000001</v>
      </c>
      <c r="L3024" s="1">
        <v>38869</v>
      </c>
      <c r="M3024">
        <v>77.47</v>
      </c>
      <c r="N3024">
        <f t="shared" si="420"/>
        <v>63.205266507557695</v>
      </c>
      <c r="O3024">
        <f t="shared" si="421"/>
        <v>0.22568900157610466</v>
      </c>
      <c r="P3024" s="1">
        <v>38898</v>
      </c>
      <c r="Q3024">
        <v>2.2107999999999999</v>
      </c>
      <c r="R3024" s="1">
        <v>38898</v>
      </c>
      <c r="S3024">
        <v>2.2016999999999998</v>
      </c>
      <c r="T3024">
        <f t="shared" si="422"/>
        <v>1</v>
      </c>
    </row>
    <row r="3025" spans="1:20" x14ac:dyDescent="0.25">
      <c r="A3025" s="1">
        <v>38897</v>
      </c>
      <c r="B3025">
        <v>2.1775000000000002</v>
      </c>
      <c r="C3025">
        <f t="shared" si="419"/>
        <v>6.1997703788748471E-2</v>
      </c>
      <c r="J3025" s="1">
        <v>38897</v>
      </c>
      <c r="K3025">
        <v>14.6271</v>
      </c>
      <c r="L3025" s="1">
        <v>38868</v>
      </c>
      <c r="M3025">
        <v>76.400000000000006</v>
      </c>
      <c r="N3025">
        <f t="shared" si="420"/>
        <v>63.193389021479724</v>
      </c>
      <c r="O3025">
        <f t="shared" si="421"/>
        <v>0.20898722450272914</v>
      </c>
      <c r="P3025" s="1">
        <v>38897</v>
      </c>
      <c r="Q3025">
        <v>2.2113</v>
      </c>
      <c r="R3025" s="1">
        <v>38897</v>
      </c>
      <c r="S3025">
        <v>2.2008000000000001</v>
      </c>
      <c r="T3025">
        <f t="shared" si="422"/>
        <v>1</v>
      </c>
    </row>
    <row r="3026" spans="1:20" x14ac:dyDescent="0.25">
      <c r="A3026" s="1">
        <v>38896</v>
      </c>
      <c r="B3026">
        <v>2.2200000000000002</v>
      </c>
      <c r="C3026">
        <f t="shared" si="419"/>
        <v>3.288288288288288E-2</v>
      </c>
      <c r="J3026" s="1">
        <v>38896</v>
      </c>
      <c r="K3026">
        <v>14.9925</v>
      </c>
      <c r="L3026" s="1">
        <v>38867</v>
      </c>
      <c r="M3026">
        <v>75.84</v>
      </c>
      <c r="N3026">
        <f t="shared" si="420"/>
        <v>63.182187748607802</v>
      </c>
      <c r="O3026">
        <f t="shared" si="421"/>
        <v>0.20033830265193867</v>
      </c>
      <c r="P3026" s="1">
        <v>38896</v>
      </c>
      <c r="Q3026">
        <v>2.2118000000000002</v>
      </c>
      <c r="R3026" s="1">
        <v>38896</v>
      </c>
      <c r="S3026">
        <v>2.1996000000000002</v>
      </c>
      <c r="T3026">
        <f t="shared" si="422"/>
        <v>1</v>
      </c>
    </row>
    <row r="3027" spans="1:20" x14ac:dyDescent="0.25">
      <c r="A3027" s="1">
        <v>38895</v>
      </c>
      <c r="B3027">
        <v>2.2404999999999999</v>
      </c>
      <c r="C3027">
        <f t="shared" si="419"/>
        <v>4.4632894443208393E-4</v>
      </c>
      <c r="J3027" s="1">
        <v>38895</v>
      </c>
      <c r="K3027">
        <v>15.0024</v>
      </c>
      <c r="L3027" s="1">
        <v>38863</v>
      </c>
      <c r="M3027">
        <v>78.03</v>
      </c>
      <c r="N3027">
        <f t="shared" si="420"/>
        <v>63.172060461416081</v>
      </c>
      <c r="O3027">
        <f t="shared" si="421"/>
        <v>0.23519795666090043</v>
      </c>
      <c r="P3027" s="1">
        <v>38895</v>
      </c>
      <c r="Q3027">
        <v>2.2121</v>
      </c>
      <c r="R3027" s="1">
        <v>38895</v>
      </c>
      <c r="S3027">
        <v>2.1974999999999998</v>
      </c>
      <c r="T3027">
        <f t="shared" si="422"/>
        <v>1</v>
      </c>
    </row>
    <row r="3028" spans="1:20" x14ac:dyDescent="0.25">
      <c r="A3028" s="1">
        <v>38894</v>
      </c>
      <c r="B3028">
        <v>2.2410000000000001</v>
      </c>
      <c r="C3028">
        <f t="shared" si="419"/>
        <v>1.651048639000452E-2</v>
      </c>
      <c r="J3028" s="1">
        <v>38894</v>
      </c>
      <c r="K3028">
        <v>15.345800000000001</v>
      </c>
      <c r="L3028" s="1">
        <v>38862</v>
      </c>
      <c r="M3028">
        <v>76.22</v>
      </c>
      <c r="N3028">
        <f t="shared" si="420"/>
        <v>63.1606603023071</v>
      </c>
      <c r="O3028">
        <f t="shared" si="421"/>
        <v>0.20676382474766297</v>
      </c>
      <c r="P3028" s="1">
        <v>38894</v>
      </c>
      <c r="Q3028">
        <v>2.2124000000000001</v>
      </c>
      <c r="R3028" s="1">
        <v>38894</v>
      </c>
      <c r="S3028">
        <v>2.1949999999999998</v>
      </c>
      <c r="T3028">
        <f t="shared" si="422"/>
        <v>1</v>
      </c>
    </row>
    <row r="3029" spans="1:20" x14ac:dyDescent="0.25">
      <c r="A3029" s="1">
        <v>38891</v>
      </c>
      <c r="B3029">
        <v>2.2315</v>
      </c>
      <c r="C3029">
        <f t="shared" si="419"/>
        <v>4.3020389872283182E-2</v>
      </c>
      <c r="J3029" s="1">
        <v>38891</v>
      </c>
      <c r="K3029">
        <v>15.242800000000001</v>
      </c>
      <c r="L3029" s="1">
        <v>38861</v>
      </c>
      <c r="M3029">
        <v>74.86</v>
      </c>
      <c r="N3029">
        <f t="shared" si="420"/>
        <v>63.150819411296752</v>
      </c>
      <c r="O3029">
        <f t="shared" si="421"/>
        <v>0.18541613074633592</v>
      </c>
      <c r="P3029" s="1">
        <v>38891</v>
      </c>
      <c r="Q3029">
        <v>2.2126000000000001</v>
      </c>
      <c r="R3029" s="1">
        <v>38891</v>
      </c>
      <c r="S3029">
        <v>2.1930000000000001</v>
      </c>
      <c r="T3029">
        <f t="shared" si="422"/>
        <v>1</v>
      </c>
    </row>
    <row r="3030" spans="1:20" x14ac:dyDescent="0.25">
      <c r="A3030" s="1">
        <v>38890</v>
      </c>
      <c r="B3030">
        <v>2.2389999999999999</v>
      </c>
      <c r="C3030">
        <f t="shared" si="419"/>
        <v>5.0692273336310878E-2</v>
      </c>
      <c r="J3030" s="1">
        <v>38890</v>
      </c>
      <c r="K3030">
        <v>15.2491</v>
      </c>
      <c r="L3030" s="1">
        <v>38860</v>
      </c>
      <c r="M3030">
        <v>77.849999999999994</v>
      </c>
      <c r="N3030">
        <f t="shared" si="420"/>
        <v>63.142426412092291</v>
      </c>
      <c r="O3030">
        <f t="shared" si="421"/>
        <v>0.23292696248193406</v>
      </c>
      <c r="P3030" s="1">
        <v>38890</v>
      </c>
      <c r="Q3030">
        <v>2.2130000000000001</v>
      </c>
      <c r="R3030" s="1">
        <v>38890</v>
      </c>
      <c r="S3030">
        <v>2.1911</v>
      </c>
      <c r="T3030">
        <f t="shared" si="422"/>
        <v>1</v>
      </c>
    </row>
    <row r="3031" spans="1:20" x14ac:dyDescent="0.25">
      <c r="A3031" s="1">
        <v>38889</v>
      </c>
      <c r="B3031">
        <v>2.2267999999999999</v>
      </c>
      <c r="C3031">
        <f t="shared" si="419"/>
        <v>3.1974133285431972E-2</v>
      </c>
      <c r="J3031" s="1">
        <v>38889</v>
      </c>
      <c r="K3031">
        <v>15.214700000000001</v>
      </c>
      <c r="L3031" s="1">
        <v>38859</v>
      </c>
      <c r="M3031">
        <v>76.66</v>
      </c>
      <c r="N3031">
        <f t="shared" si="420"/>
        <v>63.132219570405752</v>
      </c>
      <c r="O3031">
        <f t="shared" si="421"/>
        <v>0.2142769654171261</v>
      </c>
      <c r="P3031" s="1">
        <v>38889</v>
      </c>
      <c r="Q3031">
        <v>2.2132999999999998</v>
      </c>
      <c r="R3031" s="1">
        <v>38889</v>
      </c>
      <c r="S3031">
        <v>2.1890999999999998</v>
      </c>
      <c r="T3031">
        <f t="shared" si="422"/>
        <v>1</v>
      </c>
    </row>
    <row r="3032" spans="1:20" x14ac:dyDescent="0.25">
      <c r="A3032" s="1">
        <v>38888</v>
      </c>
      <c r="B3032">
        <v>2.2355</v>
      </c>
      <c r="C3032">
        <f t="shared" si="419"/>
        <v>-1.1854171326325158E-2</v>
      </c>
      <c r="J3032" s="1">
        <v>38888</v>
      </c>
      <c r="K3032">
        <v>15.3451</v>
      </c>
      <c r="L3032" s="1">
        <v>38856</v>
      </c>
      <c r="M3032">
        <v>80.12</v>
      </c>
      <c r="N3032">
        <f t="shared" si="420"/>
        <v>63.123110580747849</v>
      </c>
      <c r="O3032">
        <f t="shared" si="421"/>
        <v>0.26926571366456237</v>
      </c>
      <c r="P3032" s="1">
        <v>38888</v>
      </c>
      <c r="Q3032">
        <v>2.2138</v>
      </c>
      <c r="R3032" s="1">
        <v>38888</v>
      </c>
      <c r="S3032">
        <v>2.1873</v>
      </c>
      <c r="T3032">
        <f t="shared" si="422"/>
        <v>1</v>
      </c>
    </row>
    <row r="3033" spans="1:20" x14ac:dyDescent="0.25">
      <c r="A3033" s="1">
        <v>38887</v>
      </c>
      <c r="B3033">
        <v>2.2603</v>
      </c>
      <c r="C3033">
        <f t="shared" si="419"/>
        <v>-3.5305048002477579E-2</v>
      </c>
      <c r="J3033" s="1">
        <v>38887</v>
      </c>
      <c r="K3033">
        <v>15.293100000000001</v>
      </c>
      <c r="L3033" s="1">
        <v>38855</v>
      </c>
      <c r="M3033">
        <v>79.8</v>
      </c>
      <c r="N3033">
        <f t="shared" si="420"/>
        <v>63.111312649164702</v>
      </c>
      <c r="O3033">
        <f t="shared" si="421"/>
        <v>0.26443258189870933</v>
      </c>
      <c r="P3033" s="1">
        <v>38887</v>
      </c>
      <c r="Q3033">
        <v>2.2141999999999999</v>
      </c>
      <c r="R3033" s="1">
        <v>38887</v>
      </c>
      <c r="S3033">
        <v>2.1852</v>
      </c>
      <c r="T3033">
        <f t="shared" si="422"/>
        <v>1</v>
      </c>
    </row>
    <row r="3034" spans="1:20" x14ac:dyDescent="0.25">
      <c r="A3034" s="1">
        <v>38884</v>
      </c>
      <c r="B3034">
        <v>2.2450000000000001</v>
      </c>
      <c r="C3034">
        <f t="shared" si="419"/>
        <v>-1.5812917594654974E-2</v>
      </c>
      <c r="J3034" s="1">
        <v>38884</v>
      </c>
      <c r="K3034">
        <v>15.310700000000001</v>
      </c>
      <c r="L3034" s="1">
        <v>38854</v>
      </c>
      <c r="M3034">
        <v>80.25</v>
      </c>
      <c r="N3034">
        <f t="shared" si="420"/>
        <v>63.099331742243457</v>
      </c>
      <c r="O3034">
        <f t="shared" si="421"/>
        <v>0.27180427722778228</v>
      </c>
      <c r="P3034" s="1">
        <v>38884</v>
      </c>
      <c r="Q3034">
        <v>2.2145000000000001</v>
      </c>
      <c r="R3034" s="1">
        <v>38884</v>
      </c>
      <c r="S3034">
        <v>2.1831</v>
      </c>
      <c r="T3034">
        <f t="shared" si="422"/>
        <v>1</v>
      </c>
    </row>
    <row r="3035" spans="1:20" x14ac:dyDescent="0.25">
      <c r="A3035" s="1">
        <v>38883</v>
      </c>
      <c r="B3035">
        <v>2.2635000000000001</v>
      </c>
      <c r="C3035">
        <f t="shared" si="419"/>
        <v>-5.6328694499668597E-2</v>
      </c>
      <c r="J3035" s="1">
        <v>38882</v>
      </c>
      <c r="K3035">
        <v>15.3828</v>
      </c>
      <c r="L3035" s="1">
        <v>38853</v>
      </c>
      <c r="M3035">
        <v>81.69</v>
      </c>
      <c r="N3035">
        <f t="shared" si="420"/>
        <v>63.087112171837724</v>
      </c>
      <c r="O3035">
        <f t="shared" si="421"/>
        <v>0.29487619876293303</v>
      </c>
      <c r="P3035" s="1">
        <v>38883</v>
      </c>
      <c r="Q3035">
        <v>2.2149000000000001</v>
      </c>
      <c r="R3035" s="1">
        <v>38883</v>
      </c>
      <c r="S3035">
        <v>2.1810999999999998</v>
      </c>
      <c r="T3035">
        <f t="shared" si="422"/>
        <v>1</v>
      </c>
    </row>
    <row r="3036" spans="1:20" x14ac:dyDescent="0.25">
      <c r="A3036" s="1">
        <v>38882</v>
      </c>
      <c r="B3036">
        <v>2.2810000000000001</v>
      </c>
      <c r="C3036">
        <f t="shared" si="419"/>
        <v>-5.0197281893906154E-2</v>
      </c>
      <c r="J3036" s="1">
        <v>38881</v>
      </c>
      <c r="K3036">
        <v>15.391299999999999</v>
      </c>
      <c r="L3036" s="1">
        <v>38852</v>
      </c>
      <c r="M3036">
        <v>80.83</v>
      </c>
      <c r="N3036">
        <f t="shared" si="420"/>
        <v>63.074447096260954</v>
      </c>
      <c r="O3036">
        <f t="shared" si="421"/>
        <v>0.28150152274250523</v>
      </c>
      <c r="P3036" s="1">
        <v>38882</v>
      </c>
      <c r="Q3036">
        <v>2.2151000000000001</v>
      </c>
      <c r="R3036" s="1">
        <v>38882</v>
      </c>
      <c r="S3036">
        <v>2.1785000000000001</v>
      </c>
      <c r="T3036">
        <f t="shared" si="422"/>
        <v>1</v>
      </c>
    </row>
    <row r="3037" spans="1:20" x14ac:dyDescent="0.25">
      <c r="A3037" s="1">
        <v>38881</v>
      </c>
      <c r="B3037">
        <v>2.3096000000000001</v>
      </c>
      <c r="C3037">
        <f t="shared" si="419"/>
        <v>-7.148423969518547E-2</v>
      </c>
      <c r="J3037" s="1">
        <v>38880</v>
      </c>
      <c r="K3037">
        <v>15.3889</v>
      </c>
      <c r="L3037" s="1">
        <v>38849</v>
      </c>
      <c r="M3037">
        <v>81.77</v>
      </c>
      <c r="N3037">
        <f t="shared" si="420"/>
        <v>63.062935560859202</v>
      </c>
      <c r="O3037">
        <f t="shared" si="421"/>
        <v>0.29664119300452557</v>
      </c>
      <c r="P3037" s="1">
        <v>38881</v>
      </c>
      <c r="Q3037">
        <v>2.2153999999999998</v>
      </c>
      <c r="R3037" s="1">
        <v>38881</v>
      </c>
      <c r="S3037">
        <v>2.1757</v>
      </c>
      <c r="T3037">
        <f t="shared" si="422"/>
        <v>1</v>
      </c>
    </row>
    <row r="3038" spans="1:20" x14ac:dyDescent="0.25">
      <c r="A3038" s="1">
        <v>38880</v>
      </c>
      <c r="B3038">
        <v>2.2890000000000001</v>
      </c>
      <c r="C3038">
        <f t="shared" si="419"/>
        <v>-8.3398864132809059E-2</v>
      </c>
      <c r="J3038" s="1">
        <v>38877</v>
      </c>
      <c r="K3038">
        <v>15.617900000000001</v>
      </c>
      <c r="L3038" s="1">
        <v>38848</v>
      </c>
      <c r="M3038">
        <v>83.35</v>
      </c>
      <c r="N3038">
        <f t="shared" si="420"/>
        <v>63.049832935560858</v>
      </c>
      <c r="O3038">
        <f t="shared" si="421"/>
        <v>0.32197019594305065</v>
      </c>
      <c r="P3038" s="1">
        <v>38880</v>
      </c>
      <c r="Q3038">
        <v>2.2153999999999998</v>
      </c>
      <c r="R3038" s="1">
        <v>38880</v>
      </c>
      <c r="S3038">
        <v>2.1722999999999999</v>
      </c>
      <c r="T3038">
        <f t="shared" si="422"/>
        <v>1</v>
      </c>
    </row>
    <row r="3039" spans="1:20" x14ac:dyDescent="0.25">
      <c r="A3039" s="1">
        <v>38877</v>
      </c>
      <c r="B3039">
        <v>2.2591999999999999</v>
      </c>
      <c r="C3039">
        <f t="shared" si="419"/>
        <v>-8.184313031161472E-2</v>
      </c>
      <c r="J3039" s="1">
        <v>38876</v>
      </c>
      <c r="K3039">
        <v>15.5786</v>
      </c>
      <c r="L3039" s="1">
        <v>38847</v>
      </c>
      <c r="M3039">
        <v>84.96</v>
      </c>
      <c r="N3039">
        <f t="shared" si="420"/>
        <v>63.034311853619734</v>
      </c>
      <c r="O3039">
        <f t="shared" si="421"/>
        <v>0.34783735241366298</v>
      </c>
      <c r="P3039" s="1">
        <v>38877</v>
      </c>
      <c r="Q3039">
        <v>2.2157</v>
      </c>
      <c r="R3039" s="1">
        <v>38877</v>
      </c>
      <c r="S3039">
        <v>2.1692999999999998</v>
      </c>
      <c r="T3039">
        <f t="shared" si="422"/>
        <v>1</v>
      </c>
    </row>
    <row r="3040" spans="1:20" x14ac:dyDescent="0.25">
      <c r="A3040" s="1">
        <v>38876</v>
      </c>
      <c r="B3040">
        <v>2.2585000000000002</v>
      </c>
      <c r="C3040">
        <f t="shared" si="419"/>
        <v>-8.8332964356873989E-2</v>
      </c>
      <c r="J3040" s="1">
        <v>38875</v>
      </c>
      <c r="K3040">
        <v>15.599399999999999</v>
      </c>
      <c r="L3040" s="1">
        <v>38846</v>
      </c>
      <c r="M3040">
        <v>84.95</v>
      </c>
      <c r="N3040">
        <f t="shared" si="420"/>
        <v>63.01694510739857</v>
      </c>
      <c r="O3040">
        <f t="shared" si="421"/>
        <v>0.34805011342935377</v>
      </c>
      <c r="P3040" s="1">
        <v>38876</v>
      </c>
      <c r="Q3040">
        <v>2.2160000000000002</v>
      </c>
      <c r="R3040" s="1">
        <v>38876</v>
      </c>
      <c r="S3040">
        <v>2.1673999999999998</v>
      </c>
      <c r="T3040">
        <f t="shared" si="422"/>
        <v>1</v>
      </c>
    </row>
    <row r="3041" spans="1:20" x14ac:dyDescent="0.25">
      <c r="A3041" s="1">
        <v>38875</v>
      </c>
      <c r="B3041">
        <v>2.2545000000000002</v>
      </c>
      <c r="C3041">
        <f t="shared" si="419"/>
        <v>-8.0062098026170037E-2</v>
      </c>
      <c r="J3041" s="1">
        <v>38874</v>
      </c>
      <c r="K3041">
        <v>15.6053</v>
      </c>
      <c r="L3041" s="1">
        <v>38845</v>
      </c>
      <c r="M3041">
        <v>85.04</v>
      </c>
      <c r="N3041">
        <f t="shared" si="420"/>
        <v>63.000381861575185</v>
      </c>
      <c r="O3041">
        <f t="shared" si="421"/>
        <v>0.34983308810493247</v>
      </c>
      <c r="P3041" s="1">
        <v>38875</v>
      </c>
      <c r="Q3041">
        <v>2.2164999999999999</v>
      </c>
      <c r="R3041" s="1">
        <v>38875</v>
      </c>
      <c r="S3041">
        <v>2.1659999999999999</v>
      </c>
      <c r="T3041">
        <f t="shared" si="422"/>
        <v>1</v>
      </c>
    </row>
    <row r="3042" spans="1:20" x14ac:dyDescent="0.25">
      <c r="A3042" s="1">
        <v>38874</v>
      </c>
      <c r="B3042">
        <v>2.242</v>
      </c>
      <c r="C3042">
        <f t="shared" si="419"/>
        <v>-8.3184656556645864E-2</v>
      </c>
      <c r="J3042" s="1">
        <v>38873</v>
      </c>
      <c r="K3042">
        <v>15.7821</v>
      </c>
      <c r="L3042" s="1">
        <v>38842</v>
      </c>
      <c r="M3042">
        <v>85.32</v>
      </c>
      <c r="N3042">
        <f t="shared" si="420"/>
        <v>62.983802704852835</v>
      </c>
      <c r="O3042">
        <f t="shared" si="421"/>
        <v>0.35463399058034611</v>
      </c>
      <c r="P3042" s="1">
        <v>38874</v>
      </c>
      <c r="Q3042">
        <v>2.2170000000000001</v>
      </c>
      <c r="R3042" s="1">
        <v>38874</v>
      </c>
      <c r="S3042">
        <v>2.1652</v>
      </c>
      <c r="T3042">
        <f t="shared" si="422"/>
        <v>1</v>
      </c>
    </row>
    <row r="3043" spans="1:20" x14ac:dyDescent="0.25">
      <c r="A3043" s="1">
        <v>38873</v>
      </c>
      <c r="B3043">
        <v>2.2645</v>
      </c>
      <c r="C3043">
        <f t="shared" si="419"/>
        <v>-8.5758445572974185E-2</v>
      </c>
      <c r="J3043" s="1">
        <v>38870</v>
      </c>
      <c r="K3043">
        <v>15.7821</v>
      </c>
      <c r="L3043" s="1">
        <v>38841</v>
      </c>
      <c r="M3043">
        <v>85.18</v>
      </c>
      <c r="N3043">
        <f t="shared" si="420"/>
        <v>62.967613365155152</v>
      </c>
      <c r="O3043">
        <f t="shared" si="421"/>
        <v>0.35275890966413354</v>
      </c>
      <c r="P3043" s="1">
        <v>38873</v>
      </c>
      <c r="Q3043">
        <v>2.2176999999999998</v>
      </c>
      <c r="R3043" s="1">
        <v>38873</v>
      </c>
      <c r="S3043">
        <v>2.1652</v>
      </c>
      <c r="T3043">
        <f t="shared" si="422"/>
        <v>1</v>
      </c>
    </row>
    <row r="3044" spans="1:20" x14ac:dyDescent="0.25">
      <c r="A3044" s="1">
        <v>38870</v>
      </c>
      <c r="B3044">
        <v>2.2766000000000002</v>
      </c>
      <c r="C3044">
        <f t="shared" si="419"/>
        <v>-8.8069928841254641E-2</v>
      </c>
      <c r="J3044" s="1">
        <v>38869</v>
      </c>
      <c r="K3044">
        <v>15.758800000000001</v>
      </c>
      <c r="L3044" s="1">
        <v>38840</v>
      </c>
      <c r="M3044">
        <v>85</v>
      </c>
      <c r="N3044">
        <f t="shared" si="420"/>
        <v>62.952394590294375</v>
      </c>
      <c r="O3044">
        <f t="shared" si="421"/>
        <v>0.35022663638445284</v>
      </c>
      <c r="P3044" s="1">
        <v>38870</v>
      </c>
      <c r="Q3044">
        <v>2.2183000000000002</v>
      </c>
      <c r="R3044" s="1">
        <v>38870</v>
      </c>
      <c r="S3044">
        <v>2.1633</v>
      </c>
      <c r="T3044">
        <f t="shared" si="422"/>
        <v>1</v>
      </c>
    </row>
    <row r="3045" spans="1:20" x14ac:dyDescent="0.25">
      <c r="A3045" s="1">
        <v>38869</v>
      </c>
      <c r="B3045">
        <v>2.2450999999999999</v>
      </c>
      <c r="C3045">
        <f t="shared" si="419"/>
        <v>-8.1644470179502049E-2</v>
      </c>
      <c r="J3045" s="1">
        <v>38868</v>
      </c>
      <c r="K3045">
        <v>15.763199999999999</v>
      </c>
      <c r="L3045" s="1">
        <v>38839</v>
      </c>
      <c r="M3045">
        <v>85.16</v>
      </c>
      <c r="N3045">
        <f t="shared" si="420"/>
        <v>62.938106603023094</v>
      </c>
      <c r="O3045">
        <f t="shared" si="421"/>
        <v>0.35307534014551245</v>
      </c>
      <c r="P3045" s="1">
        <v>38869</v>
      </c>
      <c r="Q3045">
        <v>2.2189999999999999</v>
      </c>
      <c r="R3045" s="1">
        <v>38869</v>
      </c>
      <c r="S3045">
        <v>2.161</v>
      </c>
      <c r="T3045">
        <f t="shared" si="422"/>
        <v>1</v>
      </c>
    </row>
    <row r="3046" spans="1:20" x14ac:dyDescent="0.25">
      <c r="A3046" s="1">
        <v>38868</v>
      </c>
      <c r="B3046">
        <v>2.3069999999999999</v>
      </c>
      <c r="C3046">
        <f t="shared" si="419"/>
        <v>-9.8396185522323321E-2</v>
      </c>
      <c r="J3046" s="1">
        <v>38867</v>
      </c>
      <c r="K3046">
        <v>15.979100000000001</v>
      </c>
      <c r="L3046" s="1">
        <v>38838</v>
      </c>
      <c r="M3046">
        <v>84.77</v>
      </c>
      <c r="N3046">
        <f t="shared" si="420"/>
        <v>62.923198090692139</v>
      </c>
      <c r="O3046">
        <f t="shared" si="421"/>
        <v>0.34719789477037921</v>
      </c>
      <c r="P3046" s="1">
        <v>38868</v>
      </c>
      <c r="Q3046">
        <v>2.2197</v>
      </c>
      <c r="R3046" s="1">
        <v>38868</v>
      </c>
      <c r="S3046">
        <v>2.1593</v>
      </c>
      <c r="T3046">
        <f t="shared" si="422"/>
        <v>1</v>
      </c>
    </row>
    <row r="3047" spans="1:20" x14ac:dyDescent="0.25">
      <c r="A3047" s="1">
        <v>38867</v>
      </c>
      <c r="B3047">
        <v>2.3125</v>
      </c>
      <c r="C3047">
        <f t="shared" si="419"/>
        <v>-9.751351351351345E-2</v>
      </c>
      <c r="J3047" s="1">
        <v>38866</v>
      </c>
      <c r="K3047">
        <v>15.830500000000001</v>
      </c>
      <c r="L3047" s="1">
        <v>38835</v>
      </c>
      <c r="M3047">
        <v>84.35</v>
      </c>
      <c r="N3047">
        <f t="shared" si="420"/>
        <v>62.908782816229127</v>
      </c>
      <c r="O3047">
        <f t="shared" si="421"/>
        <v>0.34083026604417926</v>
      </c>
      <c r="P3047" s="1">
        <v>38867</v>
      </c>
      <c r="Q3047">
        <v>2.2204999999999999</v>
      </c>
      <c r="R3047" s="1">
        <v>38867</v>
      </c>
      <c r="S3047">
        <v>2.1562000000000001</v>
      </c>
      <c r="T3047">
        <f t="shared" si="422"/>
        <v>1</v>
      </c>
    </row>
    <row r="3048" spans="1:20" x14ac:dyDescent="0.25">
      <c r="A3048" s="1">
        <v>38866</v>
      </c>
      <c r="B3048">
        <v>2.2930000000000001</v>
      </c>
      <c r="C3048">
        <f t="shared" si="419"/>
        <v>-8.3515045791539455E-2</v>
      </c>
      <c r="J3048" s="1">
        <v>38863</v>
      </c>
      <c r="K3048">
        <v>16.066500000000001</v>
      </c>
      <c r="L3048" s="1">
        <v>38834</v>
      </c>
      <c r="M3048">
        <v>84</v>
      </c>
      <c r="N3048">
        <f t="shared" si="420"/>
        <v>62.895075576770097</v>
      </c>
      <c r="O3048">
        <f t="shared" si="421"/>
        <v>0.33555766059091713</v>
      </c>
      <c r="P3048" s="1">
        <v>38866</v>
      </c>
      <c r="Q3048">
        <v>2.2208999999999999</v>
      </c>
      <c r="R3048" s="1">
        <v>38866</v>
      </c>
      <c r="S3048">
        <v>2.1534</v>
      </c>
      <c r="T3048">
        <f t="shared" si="422"/>
        <v>1</v>
      </c>
    </row>
    <row r="3049" spans="1:20" x14ac:dyDescent="0.25">
      <c r="A3049" s="1">
        <v>38863</v>
      </c>
      <c r="B3049">
        <v>2.2414999999999998</v>
      </c>
      <c r="C3049">
        <f t="shared" si="419"/>
        <v>-5.4650903412893137E-2</v>
      </c>
      <c r="J3049" s="1">
        <v>38862</v>
      </c>
      <c r="K3049">
        <v>15.643700000000001</v>
      </c>
      <c r="L3049" s="1">
        <v>38833</v>
      </c>
      <c r="M3049">
        <v>83.67</v>
      </c>
      <c r="N3049">
        <f t="shared" si="420"/>
        <v>62.881901352426418</v>
      </c>
      <c r="O3049">
        <f t="shared" si="421"/>
        <v>0.33058953690132709</v>
      </c>
      <c r="P3049" s="1">
        <v>38863</v>
      </c>
      <c r="Q3049">
        <v>2.2212999999999998</v>
      </c>
      <c r="R3049" s="1">
        <v>38863</v>
      </c>
      <c r="S3049">
        <v>2.1505000000000001</v>
      </c>
      <c r="T3049">
        <f t="shared" si="422"/>
        <v>1</v>
      </c>
    </row>
    <row r="3050" spans="1:20" x14ac:dyDescent="0.25">
      <c r="A3050" s="1">
        <v>38862</v>
      </c>
      <c r="B3050">
        <v>2.278</v>
      </c>
      <c r="C3050">
        <f t="shared" si="419"/>
        <v>-6.4749780509218646E-2</v>
      </c>
      <c r="J3050" s="1">
        <v>38861</v>
      </c>
      <c r="K3050">
        <v>15.2615</v>
      </c>
      <c r="L3050" s="1">
        <v>38832</v>
      </c>
      <c r="M3050">
        <v>83.69</v>
      </c>
      <c r="N3050">
        <f t="shared" si="420"/>
        <v>62.869244232299124</v>
      </c>
      <c r="O3050">
        <f t="shared" si="421"/>
        <v>0.3311755377680235</v>
      </c>
      <c r="P3050" s="1">
        <v>38862</v>
      </c>
      <c r="Q3050">
        <v>2.2223000000000002</v>
      </c>
      <c r="R3050" s="1">
        <v>38862</v>
      </c>
      <c r="S3050">
        <v>2.1480999999999999</v>
      </c>
      <c r="T3050">
        <f t="shared" si="422"/>
        <v>1</v>
      </c>
    </row>
    <row r="3051" spans="1:20" x14ac:dyDescent="0.25">
      <c r="A3051" s="1">
        <v>38861</v>
      </c>
      <c r="B3051">
        <v>2.3275000000000001</v>
      </c>
      <c r="C3051">
        <f t="shared" si="419"/>
        <v>-9.1729323308270772E-2</v>
      </c>
      <c r="J3051" s="1">
        <v>38860</v>
      </c>
      <c r="K3051">
        <v>15.1593</v>
      </c>
      <c r="L3051" s="1">
        <v>38831</v>
      </c>
      <c r="M3051">
        <v>83.93</v>
      </c>
      <c r="N3051">
        <f t="shared" si="420"/>
        <v>62.85583929992044</v>
      </c>
      <c r="O3051">
        <f t="shared" si="421"/>
        <v>0.33527769153670728</v>
      </c>
      <c r="P3051" s="1">
        <v>38861</v>
      </c>
      <c r="Q3051">
        <v>2.2229000000000001</v>
      </c>
      <c r="R3051" s="1">
        <v>38861</v>
      </c>
      <c r="S3051">
        <v>2.1448999999999998</v>
      </c>
      <c r="T3051">
        <f t="shared" si="422"/>
        <v>1</v>
      </c>
    </row>
    <row r="3052" spans="1:20" x14ac:dyDescent="0.25">
      <c r="A3052" s="1">
        <v>38860</v>
      </c>
      <c r="B3052">
        <v>2.3525</v>
      </c>
      <c r="C3052">
        <f t="shared" si="419"/>
        <v>-9.8193411264612007E-2</v>
      </c>
      <c r="J3052" s="1">
        <v>38859</v>
      </c>
      <c r="K3052">
        <v>14.879799999999999</v>
      </c>
      <c r="L3052" s="1">
        <v>38828</v>
      </c>
      <c r="M3052">
        <v>83.95</v>
      </c>
      <c r="N3052">
        <f t="shared" si="420"/>
        <v>62.842625298329352</v>
      </c>
      <c r="O3052">
        <f t="shared" si="421"/>
        <v>0.33587671745839337</v>
      </c>
      <c r="P3052" s="1">
        <v>38860</v>
      </c>
      <c r="Q3052">
        <v>2.2231000000000001</v>
      </c>
      <c r="R3052" s="1">
        <v>38860</v>
      </c>
      <c r="S3052">
        <v>2.1406000000000001</v>
      </c>
      <c r="T3052">
        <f t="shared" si="422"/>
        <v>1</v>
      </c>
    </row>
    <row r="3053" spans="1:20" x14ac:dyDescent="0.25">
      <c r="A3053" s="1">
        <v>38859</v>
      </c>
      <c r="B3053">
        <v>2.298</v>
      </c>
      <c r="C3053">
        <f t="shared" si="419"/>
        <v>-7.7458659704090493E-2</v>
      </c>
      <c r="J3053" s="1">
        <v>38856</v>
      </c>
      <c r="K3053">
        <v>14.958</v>
      </c>
      <c r="L3053" s="1">
        <v>38827</v>
      </c>
      <c r="M3053">
        <v>83.85</v>
      </c>
      <c r="N3053">
        <f t="shared" si="420"/>
        <v>62.829029435163093</v>
      </c>
      <c r="O3053">
        <f t="shared" si="421"/>
        <v>0.33457417301869441</v>
      </c>
      <c r="P3053" s="1">
        <v>38859</v>
      </c>
      <c r="Q3053">
        <v>2.2231000000000001</v>
      </c>
      <c r="R3053" s="1">
        <v>38859</v>
      </c>
      <c r="S3053">
        <v>2.1360000000000001</v>
      </c>
      <c r="T3053">
        <f t="shared" si="422"/>
        <v>1</v>
      </c>
    </row>
    <row r="3054" spans="1:20" x14ac:dyDescent="0.25">
      <c r="A3054" s="1">
        <v>38856</v>
      </c>
      <c r="B3054">
        <v>2.2090000000000001</v>
      </c>
      <c r="C3054">
        <f t="shared" si="419"/>
        <v>-4.2688999547306539E-2</v>
      </c>
      <c r="J3054" s="1">
        <v>38855</v>
      </c>
      <c r="K3054">
        <v>14.964499999999999</v>
      </c>
      <c r="L3054" s="1">
        <v>38826</v>
      </c>
      <c r="M3054">
        <v>84.07</v>
      </c>
      <c r="N3054">
        <f t="shared" si="420"/>
        <v>62.815624502784409</v>
      </c>
      <c r="O3054">
        <f t="shared" si="421"/>
        <v>0.33836128615219685</v>
      </c>
      <c r="P3054" s="1">
        <v>38856</v>
      </c>
      <c r="Q3054">
        <v>2.2231999999999998</v>
      </c>
      <c r="R3054" s="1">
        <v>38856</v>
      </c>
      <c r="S3054">
        <v>2.1328</v>
      </c>
      <c r="T3054">
        <f t="shared" si="422"/>
        <v>1</v>
      </c>
    </row>
    <row r="3055" spans="1:20" x14ac:dyDescent="0.25">
      <c r="A3055" s="1">
        <v>38855</v>
      </c>
      <c r="B3055">
        <v>2.1804999999999999</v>
      </c>
      <c r="C3055">
        <f t="shared" si="419"/>
        <v>-2.9809676679660613E-2</v>
      </c>
      <c r="J3055" s="1">
        <v>38854</v>
      </c>
      <c r="K3055">
        <v>14.8178</v>
      </c>
      <c r="L3055" s="1">
        <v>38825</v>
      </c>
      <c r="M3055">
        <v>83.87</v>
      </c>
      <c r="N3055">
        <f t="shared" si="420"/>
        <v>62.801925218774876</v>
      </c>
      <c r="O3055">
        <f t="shared" si="421"/>
        <v>0.33546861354700552</v>
      </c>
      <c r="P3055" s="1">
        <v>38855</v>
      </c>
      <c r="Q3055">
        <v>2.2240000000000002</v>
      </c>
      <c r="R3055" s="1">
        <v>38855</v>
      </c>
      <c r="S3055">
        <v>2.1313</v>
      </c>
      <c r="T3055">
        <f t="shared" si="422"/>
        <v>1</v>
      </c>
    </row>
    <row r="3056" spans="1:20" x14ac:dyDescent="0.25">
      <c r="A3056" s="1">
        <v>38854</v>
      </c>
      <c r="B3056">
        <v>2.2094999999999998</v>
      </c>
      <c r="C3056">
        <f t="shared" si="419"/>
        <v>-3.2631817153201959E-2</v>
      </c>
      <c r="J3056" s="1">
        <v>38853</v>
      </c>
      <c r="K3056">
        <v>14.7508</v>
      </c>
      <c r="L3056" s="1">
        <v>38824</v>
      </c>
      <c r="M3056">
        <v>83.72</v>
      </c>
      <c r="N3056">
        <f t="shared" si="420"/>
        <v>62.788981702466224</v>
      </c>
      <c r="O3056">
        <f t="shared" si="421"/>
        <v>0.33335495703239998</v>
      </c>
      <c r="P3056" s="1">
        <v>38854</v>
      </c>
      <c r="Q3056">
        <v>2.2250000000000001</v>
      </c>
      <c r="R3056" s="1">
        <v>38854</v>
      </c>
      <c r="S3056">
        <v>2.1310000000000002</v>
      </c>
      <c r="T3056">
        <f t="shared" si="422"/>
        <v>1</v>
      </c>
    </row>
    <row r="3057" spans="1:20" x14ac:dyDescent="0.25">
      <c r="A3057" s="1">
        <v>38853</v>
      </c>
      <c r="B3057">
        <v>2.1360000000000001</v>
      </c>
      <c r="C3057">
        <f t="shared" si="419"/>
        <v>9.3632958801492805E-4</v>
      </c>
      <c r="J3057" s="1">
        <v>38852</v>
      </c>
      <c r="K3057">
        <v>14.7691</v>
      </c>
      <c r="L3057" s="1">
        <v>38821</v>
      </c>
      <c r="M3057">
        <v>83.92</v>
      </c>
      <c r="N3057">
        <f t="shared" si="420"/>
        <v>62.775815433572028</v>
      </c>
      <c r="O3057">
        <f t="shared" si="421"/>
        <v>0.33682054817435675</v>
      </c>
      <c r="P3057" s="1">
        <v>38853</v>
      </c>
      <c r="Q3057">
        <v>2.2252999999999998</v>
      </c>
      <c r="R3057" s="1">
        <v>38853</v>
      </c>
      <c r="S3057">
        <v>2.1303999999999998</v>
      </c>
      <c r="T3057">
        <f t="shared" si="422"/>
        <v>1</v>
      </c>
    </row>
    <row r="3058" spans="1:20" x14ac:dyDescent="0.25">
      <c r="A3058" s="1">
        <v>38852</v>
      </c>
      <c r="B3058">
        <v>2.1665000000000001</v>
      </c>
      <c r="C3058">
        <f t="shared" si="419"/>
        <v>-1.3154858066005137E-2</v>
      </c>
      <c r="J3058" s="1">
        <v>38849</v>
      </c>
      <c r="K3058">
        <v>14.545999999999999</v>
      </c>
      <c r="L3058" s="1">
        <v>38820</v>
      </c>
      <c r="M3058">
        <v>84</v>
      </c>
      <c r="N3058">
        <f t="shared" si="420"/>
        <v>62.763086714399392</v>
      </c>
      <c r="O3058">
        <f t="shared" si="421"/>
        <v>0.33836629772908122</v>
      </c>
      <c r="P3058" s="1">
        <v>38852</v>
      </c>
      <c r="Q3058">
        <v>2.2261000000000002</v>
      </c>
      <c r="R3058" s="1">
        <v>38852</v>
      </c>
      <c r="S3058">
        <v>2.1305000000000001</v>
      </c>
      <c r="T3058">
        <f t="shared" si="422"/>
        <v>1</v>
      </c>
    </row>
    <row r="3059" spans="1:20" x14ac:dyDescent="0.25">
      <c r="A3059" s="1">
        <v>38849</v>
      </c>
      <c r="B3059">
        <v>2.1444999999999999</v>
      </c>
      <c r="C3059">
        <f t="shared" si="419"/>
        <v>-3.7771042200978044E-3</v>
      </c>
      <c r="J3059" s="1">
        <v>38848</v>
      </c>
      <c r="K3059">
        <v>14.322699999999999</v>
      </c>
      <c r="L3059" s="1">
        <v>38819</v>
      </c>
      <c r="M3059">
        <v>83.99</v>
      </c>
      <c r="N3059">
        <f t="shared" si="420"/>
        <v>62.750572792362824</v>
      </c>
      <c r="O3059">
        <f t="shared" si="421"/>
        <v>0.33847383796665764</v>
      </c>
      <c r="P3059" s="1">
        <v>38849</v>
      </c>
      <c r="Q3059">
        <v>2.2269000000000001</v>
      </c>
      <c r="R3059" s="1">
        <v>38849</v>
      </c>
      <c r="S3059">
        <v>2.1301000000000001</v>
      </c>
      <c r="T3059">
        <f t="shared" si="422"/>
        <v>1</v>
      </c>
    </row>
    <row r="3060" spans="1:20" x14ac:dyDescent="0.25">
      <c r="A3060" s="1">
        <v>38848</v>
      </c>
      <c r="B3060">
        <v>2.0981000000000001</v>
      </c>
      <c r="C3060">
        <f t="shared" si="419"/>
        <v>1.5680854106095987E-2</v>
      </c>
      <c r="J3060" s="1">
        <v>38847</v>
      </c>
      <c r="K3060">
        <v>14.455</v>
      </c>
      <c r="L3060" s="1">
        <v>38818</v>
      </c>
      <c r="M3060">
        <v>83.61</v>
      </c>
      <c r="N3060">
        <f t="shared" si="420"/>
        <v>62.738042959427268</v>
      </c>
      <c r="O3060">
        <f t="shared" si="421"/>
        <v>0.33268422245926033</v>
      </c>
      <c r="P3060" s="1">
        <v>38848</v>
      </c>
      <c r="Q3060">
        <v>2.2277</v>
      </c>
      <c r="R3060" s="1">
        <v>38848</v>
      </c>
      <c r="S3060">
        <v>2.1294</v>
      </c>
      <c r="T3060">
        <f t="shared" si="422"/>
        <v>1</v>
      </c>
    </row>
    <row r="3061" spans="1:20" x14ac:dyDescent="0.25">
      <c r="A3061" s="1">
        <v>38847</v>
      </c>
      <c r="B3061">
        <v>2.0743</v>
      </c>
      <c r="C3061">
        <f t="shared" si="419"/>
        <v>3.8904690739044456E-2</v>
      </c>
      <c r="J3061" s="1">
        <v>38846</v>
      </c>
      <c r="K3061">
        <v>14.779500000000001</v>
      </c>
      <c r="L3061" s="1">
        <v>38817</v>
      </c>
      <c r="M3061">
        <v>83.71</v>
      </c>
      <c r="N3061">
        <f t="shared" si="420"/>
        <v>62.725401750198948</v>
      </c>
      <c r="O3061">
        <f t="shared" si="421"/>
        <v>0.33454705213959812</v>
      </c>
      <c r="P3061" s="1">
        <v>38847</v>
      </c>
      <c r="Q3061">
        <v>2.2288000000000001</v>
      </c>
      <c r="R3061" s="1">
        <v>38847</v>
      </c>
      <c r="S3061">
        <v>2.1295000000000002</v>
      </c>
      <c r="T3061">
        <f t="shared" si="422"/>
        <v>1</v>
      </c>
    </row>
    <row r="3062" spans="1:20" x14ac:dyDescent="0.25">
      <c r="A3062" s="1">
        <v>38846</v>
      </c>
      <c r="B3062">
        <v>2.0590000000000002</v>
      </c>
      <c r="C3062">
        <f t="shared" si="419"/>
        <v>4.3710539096648793E-2</v>
      </c>
      <c r="J3062" s="1">
        <v>38845</v>
      </c>
      <c r="K3062">
        <v>14.7658</v>
      </c>
      <c r="L3062" s="1">
        <v>38814</v>
      </c>
      <c r="M3062">
        <v>83.9</v>
      </c>
      <c r="N3062">
        <f t="shared" si="420"/>
        <v>62.711861575179064</v>
      </c>
      <c r="O3062">
        <f t="shared" si="421"/>
        <v>0.33786492527287798</v>
      </c>
      <c r="P3062" s="1">
        <v>38846</v>
      </c>
      <c r="Q3062">
        <v>2.2298999999999998</v>
      </c>
      <c r="R3062" s="1">
        <v>38846</v>
      </c>
      <c r="S3062">
        <v>2.1303999999999998</v>
      </c>
      <c r="T3062">
        <f t="shared" si="422"/>
        <v>1</v>
      </c>
    </row>
    <row r="3063" spans="1:20" x14ac:dyDescent="0.25">
      <c r="A3063" s="1">
        <v>38845</v>
      </c>
      <c r="B3063">
        <v>2.0739999999999998</v>
      </c>
      <c r="C3063">
        <f t="shared" si="419"/>
        <v>2.8447444551591206E-2</v>
      </c>
      <c r="J3063" s="1">
        <v>38842</v>
      </c>
      <c r="K3063">
        <v>14.9285</v>
      </c>
      <c r="L3063" s="1">
        <v>38813</v>
      </c>
      <c r="M3063">
        <v>83.9</v>
      </c>
      <c r="N3063">
        <f t="shared" si="420"/>
        <v>62.698957836117806</v>
      </c>
      <c r="O3063">
        <f t="shared" si="421"/>
        <v>0.33814026413799997</v>
      </c>
      <c r="P3063" s="1">
        <v>38845</v>
      </c>
      <c r="Q3063">
        <v>2.2313000000000001</v>
      </c>
      <c r="R3063" s="1">
        <v>38845</v>
      </c>
      <c r="S3063">
        <v>2.1316999999999999</v>
      </c>
      <c r="T3063">
        <f t="shared" si="422"/>
        <v>1</v>
      </c>
    </row>
    <row r="3064" spans="1:20" x14ac:dyDescent="0.25">
      <c r="A3064" s="1">
        <v>38842</v>
      </c>
      <c r="B3064">
        <v>2.0554999999999999</v>
      </c>
      <c r="C3064">
        <f t="shared" si="419"/>
        <v>4.0038919970809994E-2</v>
      </c>
      <c r="J3064" s="1">
        <v>38841</v>
      </c>
      <c r="K3064">
        <v>14.929600000000001</v>
      </c>
      <c r="L3064" s="1">
        <v>38812</v>
      </c>
      <c r="M3064">
        <v>84.07</v>
      </c>
      <c r="N3064">
        <f t="shared" si="420"/>
        <v>62.68684964200483</v>
      </c>
      <c r="O3064">
        <f t="shared" si="421"/>
        <v>0.34111062336217435</v>
      </c>
      <c r="P3064" s="1">
        <v>38842</v>
      </c>
      <c r="Q3064">
        <v>2.2328000000000001</v>
      </c>
      <c r="R3064" s="1">
        <v>38842</v>
      </c>
      <c r="S3064">
        <v>2.133</v>
      </c>
      <c r="T3064">
        <f t="shared" si="422"/>
        <v>1</v>
      </c>
    </row>
    <row r="3065" spans="1:20" x14ac:dyDescent="0.25">
      <c r="A3065" s="1">
        <v>38841</v>
      </c>
      <c r="B3065">
        <v>2.0703</v>
      </c>
      <c r="C3065">
        <f t="shared" si="419"/>
        <v>3.3859827078201343E-2</v>
      </c>
      <c r="J3065" s="1">
        <v>38840</v>
      </c>
      <c r="K3065">
        <v>15.0998</v>
      </c>
      <c r="L3065" s="1">
        <v>38811</v>
      </c>
      <c r="M3065">
        <v>84.16</v>
      </c>
      <c r="N3065">
        <f t="shared" si="420"/>
        <v>62.67446300715995</v>
      </c>
      <c r="O3065">
        <f t="shared" si="421"/>
        <v>0.34281166462304641</v>
      </c>
      <c r="P3065" s="1">
        <v>38841</v>
      </c>
      <c r="Q3065">
        <v>2.2343999999999999</v>
      </c>
      <c r="R3065" s="1">
        <v>38841</v>
      </c>
      <c r="S3065">
        <v>2.1347</v>
      </c>
      <c r="T3065">
        <f t="shared" si="422"/>
        <v>1</v>
      </c>
    </row>
    <row r="3066" spans="1:20" x14ac:dyDescent="0.25">
      <c r="A3066" s="1">
        <v>38840</v>
      </c>
      <c r="B3066">
        <v>2.0760999999999998</v>
      </c>
      <c r="C3066">
        <f t="shared" si="419"/>
        <v>3.1116034873079235E-2</v>
      </c>
      <c r="J3066" s="1">
        <v>38839</v>
      </c>
      <c r="K3066">
        <v>14.660500000000001</v>
      </c>
      <c r="L3066" s="1">
        <v>38810</v>
      </c>
      <c r="M3066">
        <v>83.86</v>
      </c>
      <c r="N3066">
        <f t="shared" si="420"/>
        <v>62.660413683373157</v>
      </c>
      <c r="O3066">
        <f t="shared" si="421"/>
        <v>0.33832502963912159</v>
      </c>
      <c r="P3066" s="1">
        <v>38840</v>
      </c>
      <c r="Q3066">
        <v>2.2361</v>
      </c>
      <c r="R3066" s="1">
        <v>38840</v>
      </c>
      <c r="S3066">
        <v>2.1358999999999999</v>
      </c>
      <c r="T3066">
        <f t="shared" si="422"/>
        <v>1</v>
      </c>
    </row>
    <row r="3067" spans="1:20" x14ac:dyDescent="0.25">
      <c r="A3067" s="1">
        <v>38839</v>
      </c>
      <c r="B3067">
        <v>2.0617999999999999</v>
      </c>
      <c r="C3067">
        <f t="shared" si="419"/>
        <v>4.9568338345135521E-2</v>
      </c>
      <c r="J3067" s="1">
        <v>38834</v>
      </c>
      <c r="K3067">
        <v>14.660500000000001</v>
      </c>
      <c r="L3067" s="1">
        <v>38807</v>
      </c>
      <c r="M3067">
        <v>82.87</v>
      </c>
      <c r="N3067">
        <f t="shared" si="420"/>
        <v>62.647788385043818</v>
      </c>
      <c r="O3067">
        <f t="shared" si="421"/>
        <v>0.32279210705200129</v>
      </c>
      <c r="P3067" s="1">
        <v>38839</v>
      </c>
      <c r="Q3067">
        <v>2.2378999999999998</v>
      </c>
      <c r="R3067" s="1">
        <v>38839</v>
      </c>
      <c r="S3067">
        <v>2.1372</v>
      </c>
      <c r="T3067">
        <f t="shared" si="422"/>
        <v>1</v>
      </c>
    </row>
    <row r="3068" spans="1:20" x14ac:dyDescent="0.25">
      <c r="A3068" s="1">
        <v>38838</v>
      </c>
      <c r="B3068">
        <v>2.08</v>
      </c>
      <c r="C3068">
        <f t="shared" si="419"/>
        <v>5.1442307692307621E-2</v>
      </c>
      <c r="J3068" s="1">
        <v>38833</v>
      </c>
      <c r="K3068">
        <v>14.5481</v>
      </c>
      <c r="L3068" s="1">
        <v>38806</v>
      </c>
      <c r="M3068">
        <v>82.2</v>
      </c>
      <c r="N3068">
        <f t="shared" si="420"/>
        <v>62.6363484486874</v>
      </c>
      <c r="O3068">
        <f t="shared" si="421"/>
        <v>0.31233703809121999</v>
      </c>
      <c r="P3068" s="1">
        <v>38838</v>
      </c>
      <c r="Q3068">
        <v>2.2397999999999998</v>
      </c>
      <c r="R3068" s="1">
        <v>38838</v>
      </c>
      <c r="S3068">
        <v>2.1393</v>
      </c>
      <c r="T3068">
        <f t="shared" si="422"/>
        <v>1</v>
      </c>
    </row>
    <row r="3069" spans="1:20" x14ac:dyDescent="0.25">
      <c r="A3069" s="1">
        <v>38835</v>
      </c>
      <c r="B3069">
        <v>2.0870000000000002</v>
      </c>
      <c r="C3069">
        <f t="shared" si="419"/>
        <v>6.0948730234786641E-2</v>
      </c>
      <c r="J3069" s="1">
        <v>38832</v>
      </c>
      <c r="K3069">
        <v>14.8749</v>
      </c>
      <c r="L3069" s="1">
        <v>38805</v>
      </c>
      <c r="M3069">
        <v>81.47</v>
      </c>
      <c r="N3069">
        <f t="shared" si="420"/>
        <v>62.625879077167902</v>
      </c>
      <c r="O3069">
        <f t="shared" si="421"/>
        <v>0.30089990273210032</v>
      </c>
      <c r="P3069" s="1">
        <v>38835</v>
      </c>
      <c r="Q3069">
        <v>2.2418</v>
      </c>
      <c r="R3069" s="1">
        <v>38835</v>
      </c>
      <c r="S3069">
        <v>2.1400999999999999</v>
      </c>
      <c r="T3069">
        <f t="shared" si="422"/>
        <v>1</v>
      </c>
    </row>
    <row r="3070" spans="1:20" x14ac:dyDescent="0.25">
      <c r="A3070" s="1">
        <v>38834</v>
      </c>
      <c r="B3070">
        <v>2.1015000000000001</v>
      </c>
      <c r="C3070">
        <f t="shared" si="419"/>
        <v>6.6381156316916545E-2</v>
      </c>
      <c r="J3070" s="1">
        <v>38831</v>
      </c>
      <c r="K3070">
        <v>14.631499999999999</v>
      </c>
      <c r="L3070" s="1">
        <v>38804</v>
      </c>
      <c r="M3070">
        <v>81.14</v>
      </c>
      <c r="N3070">
        <f t="shared" si="420"/>
        <v>62.616332537788438</v>
      </c>
      <c r="O3070">
        <f t="shared" si="421"/>
        <v>0.29582804855318989</v>
      </c>
      <c r="P3070" s="1">
        <v>38834</v>
      </c>
      <c r="Q3070">
        <v>2.2433999999999998</v>
      </c>
      <c r="R3070" s="1">
        <v>38834</v>
      </c>
      <c r="S3070">
        <v>2.1406999999999998</v>
      </c>
      <c r="T3070">
        <f t="shared" si="422"/>
        <v>1</v>
      </c>
    </row>
    <row r="3071" spans="1:20" x14ac:dyDescent="0.25">
      <c r="A3071" s="1">
        <v>38833</v>
      </c>
      <c r="B3071">
        <v>2.1189999999999998</v>
      </c>
      <c r="C3071">
        <f t="shared" si="419"/>
        <v>2.5955639452571955E-2</v>
      </c>
      <c r="J3071" s="1">
        <v>38828</v>
      </c>
      <c r="K3071">
        <v>14.640499999999999</v>
      </c>
      <c r="L3071" s="1">
        <v>38803</v>
      </c>
      <c r="M3071">
        <v>82.05</v>
      </c>
      <c r="N3071">
        <f t="shared" si="420"/>
        <v>62.606785998408952</v>
      </c>
      <c r="O3071">
        <f t="shared" si="421"/>
        <v>0.31056080729148372</v>
      </c>
      <c r="P3071" s="1">
        <v>38833</v>
      </c>
      <c r="Q3071">
        <v>2.2446000000000002</v>
      </c>
      <c r="R3071" s="1">
        <v>38833</v>
      </c>
      <c r="S3071">
        <v>2.141</v>
      </c>
      <c r="T3071">
        <f t="shared" si="422"/>
        <v>1</v>
      </c>
    </row>
    <row r="3072" spans="1:20" x14ac:dyDescent="0.25">
      <c r="A3072" s="1">
        <v>38832</v>
      </c>
      <c r="B3072">
        <v>2.1305000000000001</v>
      </c>
      <c r="C3072">
        <f t="shared" si="419"/>
        <v>1.2907768129547081E-2</v>
      </c>
      <c r="J3072" s="1">
        <v>38827</v>
      </c>
      <c r="K3072">
        <v>14.624499999999999</v>
      </c>
      <c r="L3072" s="1">
        <v>38800</v>
      </c>
      <c r="M3072">
        <v>83.98</v>
      </c>
      <c r="N3072">
        <f t="shared" si="420"/>
        <v>62.596571201272916</v>
      </c>
      <c r="O3072">
        <f t="shared" si="421"/>
        <v>0.34160703035907264</v>
      </c>
      <c r="P3072" s="1">
        <v>38832</v>
      </c>
      <c r="Q3072">
        <v>2.2458</v>
      </c>
      <c r="R3072" s="1">
        <v>38832</v>
      </c>
      <c r="S3072">
        <v>2.1413000000000002</v>
      </c>
      <c r="T3072">
        <f t="shared" si="422"/>
        <v>1</v>
      </c>
    </row>
    <row r="3073" spans="1:20" x14ac:dyDescent="0.25">
      <c r="A3073" s="1">
        <v>38831</v>
      </c>
      <c r="B3073">
        <v>2.1139999999999999</v>
      </c>
      <c r="C3073">
        <f t="shared" si="419"/>
        <v>2.2469252601703182E-2</v>
      </c>
      <c r="J3073" s="1">
        <v>38826</v>
      </c>
      <c r="K3073">
        <v>14.6858</v>
      </c>
      <c r="L3073" s="1">
        <v>38799</v>
      </c>
      <c r="M3073">
        <v>84.02</v>
      </c>
      <c r="N3073">
        <f t="shared" si="420"/>
        <v>62.585171042163914</v>
      </c>
      <c r="O3073">
        <f t="shared" si="421"/>
        <v>0.34249053890729708</v>
      </c>
      <c r="P3073" s="1">
        <v>38831</v>
      </c>
      <c r="Q3073">
        <v>2.2467999999999999</v>
      </c>
      <c r="R3073" s="1">
        <v>38831</v>
      </c>
      <c r="S3073">
        <v>2.1415000000000002</v>
      </c>
      <c r="T3073">
        <f t="shared" si="422"/>
        <v>1</v>
      </c>
    </row>
    <row r="3074" spans="1:20" x14ac:dyDescent="0.25">
      <c r="A3074" s="1">
        <v>38828</v>
      </c>
      <c r="B3074">
        <v>2.1215000000000002</v>
      </c>
      <c r="C3074">
        <f t="shared" si="419"/>
        <v>1.5272213056799488E-2</v>
      </c>
      <c r="J3074" s="1">
        <v>38825</v>
      </c>
      <c r="K3074">
        <v>14.349600000000001</v>
      </c>
      <c r="L3074" s="1">
        <v>38798</v>
      </c>
      <c r="M3074">
        <v>83.54</v>
      </c>
      <c r="N3074">
        <f t="shared" si="420"/>
        <v>62.573715194908551</v>
      </c>
      <c r="O3074">
        <f t="shared" si="421"/>
        <v>0.33506536634087253</v>
      </c>
      <c r="P3074" s="1">
        <v>38828</v>
      </c>
      <c r="Q3074">
        <v>2.2479</v>
      </c>
      <c r="R3074" s="1">
        <v>38828</v>
      </c>
      <c r="S3074">
        <v>2.1423000000000001</v>
      </c>
      <c r="T3074">
        <f t="shared" si="422"/>
        <v>1</v>
      </c>
    </row>
    <row r="3075" spans="1:20" x14ac:dyDescent="0.25">
      <c r="A3075" s="1">
        <v>38827</v>
      </c>
      <c r="B3075">
        <v>2.12</v>
      </c>
      <c r="C3075">
        <f t="shared" si="419"/>
        <v>2.4056603773584762E-2</v>
      </c>
      <c r="J3075" s="1">
        <v>38824</v>
      </c>
      <c r="K3075">
        <v>14.266299999999999</v>
      </c>
      <c r="L3075" s="1">
        <v>38797</v>
      </c>
      <c r="M3075">
        <v>83.63</v>
      </c>
      <c r="N3075">
        <f t="shared" si="420"/>
        <v>62.563198090692175</v>
      </c>
      <c r="O3075">
        <f t="shared" si="421"/>
        <v>0.33672834113705624</v>
      </c>
      <c r="P3075" s="1">
        <v>38827</v>
      </c>
      <c r="Q3075">
        <v>2.2490000000000001</v>
      </c>
      <c r="R3075" s="1">
        <v>38827</v>
      </c>
      <c r="S3075">
        <v>2.1431</v>
      </c>
      <c r="T3075">
        <f t="shared" si="422"/>
        <v>1</v>
      </c>
    </row>
    <row r="3076" spans="1:20" x14ac:dyDescent="0.25">
      <c r="A3076" s="1">
        <v>38826</v>
      </c>
      <c r="B3076">
        <v>2.1147</v>
      </c>
      <c r="C3076">
        <f t="shared" si="419"/>
        <v>1.5274034141958603E-2</v>
      </c>
      <c r="J3076" s="1">
        <v>38820</v>
      </c>
      <c r="K3076">
        <v>14.4817</v>
      </c>
      <c r="L3076" s="1">
        <v>38796</v>
      </c>
      <c r="M3076">
        <v>84.26</v>
      </c>
      <c r="N3076">
        <f t="shared" si="420"/>
        <v>62.552601431980946</v>
      </c>
      <c r="O3076">
        <f t="shared" si="421"/>
        <v>0.34702631179333859</v>
      </c>
      <c r="P3076" s="1">
        <v>38826</v>
      </c>
      <c r="Q3076">
        <v>2.2500999999999998</v>
      </c>
      <c r="R3076" s="1">
        <v>38826</v>
      </c>
      <c r="S3076">
        <v>2.1440999999999999</v>
      </c>
      <c r="T3076">
        <f t="shared" si="422"/>
        <v>1</v>
      </c>
    </row>
    <row r="3077" spans="1:20" x14ac:dyDescent="0.25">
      <c r="A3077" s="1">
        <v>38825</v>
      </c>
      <c r="B3077">
        <v>2.1154999999999999</v>
      </c>
      <c r="C3077">
        <f t="shared" si="419"/>
        <v>4.0179626565823856E-3</v>
      </c>
      <c r="J3077" s="1">
        <v>38819</v>
      </c>
      <c r="K3077">
        <v>14.527799999999999</v>
      </c>
      <c r="L3077" s="1">
        <v>38793</v>
      </c>
      <c r="M3077">
        <v>84.75</v>
      </c>
      <c r="N3077">
        <f t="shared" si="420"/>
        <v>62.54116149562455</v>
      </c>
      <c r="O3077">
        <f t="shared" si="421"/>
        <v>0.35510754794551114</v>
      </c>
      <c r="P3077" s="1">
        <v>38825</v>
      </c>
      <c r="Q3077">
        <v>2.2513000000000001</v>
      </c>
      <c r="R3077" s="1">
        <v>38825</v>
      </c>
      <c r="S3077">
        <v>2.1455000000000002</v>
      </c>
      <c r="T3077">
        <f t="shared" si="422"/>
        <v>1</v>
      </c>
    </row>
    <row r="3078" spans="1:20" x14ac:dyDescent="0.25">
      <c r="A3078" s="1">
        <v>38824</v>
      </c>
      <c r="B3078">
        <v>2.1374</v>
      </c>
      <c r="C3078">
        <f t="shared" si="419"/>
        <v>-1.1181809675306353E-2</v>
      </c>
      <c r="J3078" s="1">
        <v>38818</v>
      </c>
      <c r="K3078">
        <v>14.539</v>
      </c>
      <c r="L3078" s="1">
        <v>38792</v>
      </c>
      <c r="M3078">
        <v>85.6</v>
      </c>
      <c r="N3078">
        <f t="shared" si="420"/>
        <v>62.529069212410555</v>
      </c>
      <c r="O3078">
        <f t="shared" si="421"/>
        <v>0.36896328504775505</v>
      </c>
      <c r="P3078" s="1">
        <v>38824</v>
      </c>
      <c r="Q3078">
        <v>2.2524000000000002</v>
      </c>
      <c r="R3078" s="1">
        <v>38824</v>
      </c>
      <c r="S3078">
        <v>2.1469999999999998</v>
      </c>
      <c r="T3078">
        <f t="shared" si="422"/>
        <v>1</v>
      </c>
    </row>
    <row r="3079" spans="1:20" x14ac:dyDescent="0.25">
      <c r="A3079" s="1">
        <v>38821</v>
      </c>
      <c r="B3079">
        <v>2.1379999999999999</v>
      </c>
      <c r="C3079">
        <f t="shared" ref="C3079:C3142" si="423">B3101/B3079-1</f>
        <v>-1.0430308699719393E-2</v>
      </c>
      <c r="J3079" s="1">
        <v>38817</v>
      </c>
      <c r="K3079">
        <v>14.245699999999999</v>
      </c>
      <c r="L3079" s="1">
        <v>38791</v>
      </c>
      <c r="M3079">
        <v>84.96</v>
      </c>
      <c r="N3079">
        <f t="shared" ref="N3079:N3142" si="424">AVERAGE(M3079:M4335)</f>
        <v>62.516380270485335</v>
      </c>
      <c r="O3079">
        <f t="shared" ref="O3079:O3142" si="425">(M3079-N3079)/N3079</f>
        <v>0.35900382639572842</v>
      </c>
      <c r="P3079" s="1">
        <v>38821</v>
      </c>
      <c r="Q3079">
        <v>2.2534000000000001</v>
      </c>
      <c r="R3079" s="1">
        <v>38821</v>
      </c>
      <c r="S3079">
        <v>2.1478000000000002</v>
      </c>
      <c r="T3079">
        <f t="shared" ref="T3079:T3142" si="426">IF(S3079&lt;Q3079,1,0)</f>
        <v>1</v>
      </c>
    </row>
    <row r="3080" spans="1:20" x14ac:dyDescent="0.25">
      <c r="A3080" s="1">
        <v>38820</v>
      </c>
      <c r="B3080">
        <v>2.1379999999999999</v>
      </c>
      <c r="C3080">
        <f t="shared" si="423"/>
        <v>-6.5481758652945476E-3</v>
      </c>
      <c r="J3080" s="1">
        <v>38814</v>
      </c>
      <c r="K3080">
        <v>14.2624</v>
      </c>
      <c r="L3080" s="1">
        <v>38790</v>
      </c>
      <c r="M3080">
        <v>85.07</v>
      </c>
      <c r="N3080">
        <f t="shared" si="424"/>
        <v>62.504630071599095</v>
      </c>
      <c r="O3080">
        <f t="shared" si="425"/>
        <v>0.36101917414041573</v>
      </c>
      <c r="P3080" s="1">
        <v>38820</v>
      </c>
      <c r="Q3080">
        <v>2.2545999999999999</v>
      </c>
      <c r="R3080" s="1">
        <v>38820</v>
      </c>
      <c r="S3080">
        <v>2.1492</v>
      </c>
      <c r="T3080">
        <f t="shared" si="426"/>
        <v>1</v>
      </c>
    </row>
    <row r="3081" spans="1:20" x14ac:dyDescent="0.25">
      <c r="A3081" s="1">
        <v>38819</v>
      </c>
      <c r="B3081">
        <v>2.1364000000000001</v>
      </c>
      <c r="C3081">
        <f t="shared" si="423"/>
        <v>-1.123385133870114E-3</v>
      </c>
      <c r="J3081" s="1">
        <v>38813</v>
      </c>
      <c r="K3081">
        <v>14.3169</v>
      </c>
      <c r="L3081" s="1">
        <v>38789</v>
      </c>
      <c r="M3081">
        <v>85.03</v>
      </c>
      <c r="N3081">
        <f t="shared" si="424"/>
        <v>62.492959427207694</v>
      </c>
      <c r="O3081">
        <f t="shared" si="425"/>
        <v>0.36063327420177044</v>
      </c>
      <c r="P3081" s="1">
        <v>38819</v>
      </c>
      <c r="Q3081">
        <v>2.2557999999999998</v>
      </c>
      <c r="R3081" s="1">
        <v>38819</v>
      </c>
      <c r="S3081">
        <v>2.1509999999999998</v>
      </c>
      <c r="T3081">
        <f t="shared" si="426"/>
        <v>1</v>
      </c>
    </row>
    <row r="3082" spans="1:20" x14ac:dyDescent="0.25">
      <c r="A3082" s="1">
        <v>38818</v>
      </c>
      <c r="B3082">
        <v>2.1310000000000002</v>
      </c>
      <c r="C3082">
        <f t="shared" si="423"/>
        <v>2.9563585171281659E-3</v>
      </c>
      <c r="J3082" s="1">
        <v>38812</v>
      </c>
      <c r="K3082">
        <v>14.2895</v>
      </c>
      <c r="L3082" s="1">
        <v>38786</v>
      </c>
      <c r="M3082">
        <v>84.47</v>
      </c>
      <c r="N3082">
        <f t="shared" si="424"/>
        <v>62.480827366746276</v>
      </c>
      <c r="O3082">
        <f t="shared" si="425"/>
        <v>0.35193472237784201</v>
      </c>
      <c r="P3082" s="1">
        <v>38818</v>
      </c>
      <c r="Q3082">
        <v>2.2570999999999999</v>
      </c>
      <c r="R3082" s="1">
        <v>38818</v>
      </c>
      <c r="S3082">
        <v>2.1526999999999998</v>
      </c>
      <c r="T3082">
        <f t="shared" si="426"/>
        <v>1</v>
      </c>
    </row>
    <row r="3083" spans="1:20" x14ac:dyDescent="0.25">
      <c r="A3083" s="1">
        <v>38817</v>
      </c>
      <c r="B3083">
        <v>2.1549999999999998</v>
      </c>
      <c r="C3083">
        <f t="shared" si="423"/>
        <v>3.1554524361949721E-3</v>
      </c>
      <c r="J3083" s="1">
        <v>38811</v>
      </c>
      <c r="K3083">
        <v>14.275399999999999</v>
      </c>
      <c r="L3083" s="1">
        <v>38785</v>
      </c>
      <c r="M3083">
        <v>83.65</v>
      </c>
      <c r="N3083">
        <f t="shared" si="424"/>
        <v>62.469299920445543</v>
      </c>
      <c r="O3083">
        <f t="shared" si="425"/>
        <v>0.33905774686971069</v>
      </c>
      <c r="P3083" s="1">
        <v>38817</v>
      </c>
      <c r="Q3083">
        <v>2.2583000000000002</v>
      </c>
      <c r="R3083" s="1">
        <v>38817</v>
      </c>
      <c r="S3083">
        <v>2.1543999999999999</v>
      </c>
      <c r="T3083">
        <f t="shared" si="426"/>
        <v>1</v>
      </c>
    </row>
    <row r="3084" spans="1:20" x14ac:dyDescent="0.25">
      <c r="A3084" s="1">
        <v>38814</v>
      </c>
      <c r="B3084">
        <v>2.149</v>
      </c>
      <c r="C3084">
        <f t="shared" si="423"/>
        <v>1.4425314099581366E-2</v>
      </c>
      <c r="J3084" s="1">
        <v>38810</v>
      </c>
      <c r="K3084">
        <v>14.8428</v>
      </c>
      <c r="L3084" s="1">
        <v>38784</v>
      </c>
      <c r="M3084">
        <v>82.89</v>
      </c>
      <c r="N3084">
        <f t="shared" si="424"/>
        <v>62.459029435163146</v>
      </c>
      <c r="O3084">
        <f t="shared" si="425"/>
        <v>0.32710995911400825</v>
      </c>
      <c r="P3084" s="1">
        <v>38814</v>
      </c>
      <c r="Q3084">
        <v>2.2593999999999999</v>
      </c>
      <c r="R3084" s="1">
        <v>38814</v>
      </c>
      <c r="S3084">
        <v>2.1555</v>
      </c>
      <c r="T3084">
        <f t="shared" si="426"/>
        <v>1</v>
      </c>
    </row>
    <row r="3085" spans="1:20" x14ac:dyDescent="0.25">
      <c r="A3085" s="1">
        <v>38813</v>
      </c>
      <c r="B3085">
        <v>2.133</v>
      </c>
      <c r="C3085">
        <f t="shared" si="423"/>
        <v>4.2194092827003704E-3</v>
      </c>
      <c r="J3085" s="1">
        <v>38807</v>
      </c>
      <c r="K3085">
        <v>14.748799999999999</v>
      </c>
      <c r="L3085" s="1">
        <v>38783</v>
      </c>
      <c r="M3085">
        <v>83.69</v>
      </c>
      <c r="N3085">
        <f t="shared" si="424"/>
        <v>62.449530628480566</v>
      </c>
      <c r="O3085">
        <f t="shared" si="425"/>
        <v>0.34012216197238415</v>
      </c>
      <c r="P3085" s="1">
        <v>38813</v>
      </c>
      <c r="Q3085">
        <v>2.2604000000000002</v>
      </c>
      <c r="R3085" s="1">
        <v>38813</v>
      </c>
      <c r="S3085">
        <v>2.1566999999999998</v>
      </c>
      <c r="T3085">
        <f t="shared" si="426"/>
        <v>1</v>
      </c>
    </row>
    <row r="3086" spans="1:20" x14ac:dyDescent="0.25">
      <c r="A3086" s="1">
        <v>38812</v>
      </c>
      <c r="B3086">
        <v>2.1377999999999999</v>
      </c>
      <c r="C3086">
        <f t="shared" si="423"/>
        <v>4.5373748713630757E-3</v>
      </c>
      <c r="J3086" s="1">
        <v>38806</v>
      </c>
      <c r="K3086">
        <v>14.566599999999999</v>
      </c>
      <c r="L3086" s="1">
        <v>38782</v>
      </c>
      <c r="M3086">
        <v>84.98</v>
      </c>
      <c r="N3086">
        <f t="shared" si="424"/>
        <v>62.439705648369198</v>
      </c>
      <c r="O3086">
        <f t="shared" si="425"/>
        <v>0.36099296301246281</v>
      </c>
      <c r="P3086" s="1">
        <v>38812</v>
      </c>
      <c r="Q3086">
        <v>2.2614000000000001</v>
      </c>
      <c r="R3086" s="1">
        <v>38812</v>
      </c>
      <c r="S3086">
        <v>2.1587000000000001</v>
      </c>
      <c r="T3086">
        <f t="shared" si="426"/>
        <v>1</v>
      </c>
    </row>
    <row r="3087" spans="1:20" x14ac:dyDescent="0.25">
      <c r="A3087" s="1">
        <v>38811</v>
      </c>
      <c r="B3087">
        <v>2.1404000000000001</v>
      </c>
      <c r="C3087">
        <f t="shared" si="423"/>
        <v>-1.4202952719117978E-2</v>
      </c>
      <c r="J3087" s="1">
        <v>38805</v>
      </c>
      <c r="K3087">
        <v>14.642900000000001</v>
      </c>
      <c r="L3087" s="1">
        <v>38779</v>
      </c>
      <c r="M3087">
        <v>84.8</v>
      </c>
      <c r="N3087">
        <f t="shared" si="424"/>
        <v>62.429307875895056</v>
      </c>
      <c r="O3087">
        <f t="shared" si="425"/>
        <v>0.35833637894202286</v>
      </c>
      <c r="P3087" s="1">
        <v>38811</v>
      </c>
      <c r="Q3087">
        <v>2.2625000000000002</v>
      </c>
      <c r="R3087" s="1">
        <v>38811</v>
      </c>
      <c r="S3087">
        <v>2.1608000000000001</v>
      </c>
      <c r="T3087">
        <f t="shared" si="426"/>
        <v>1</v>
      </c>
    </row>
    <row r="3088" spans="1:20" x14ac:dyDescent="0.25">
      <c r="A3088" s="1">
        <v>38810</v>
      </c>
      <c r="B3088">
        <v>2.1406999999999998</v>
      </c>
      <c r="C3088">
        <f t="shared" si="423"/>
        <v>-1.7143924884383543E-2</v>
      </c>
      <c r="J3088" s="1">
        <v>38804</v>
      </c>
      <c r="K3088">
        <v>14.439</v>
      </c>
      <c r="L3088" s="1">
        <v>38778</v>
      </c>
      <c r="M3088">
        <v>85.02</v>
      </c>
      <c r="N3088">
        <f t="shared" si="424"/>
        <v>62.418735083532283</v>
      </c>
      <c r="O3088">
        <f t="shared" si="425"/>
        <v>0.36209104343786241</v>
      </c>
      <c r="P3088" s="1">
        <v>38810</v>
      </c>
      <c r="Q3088">
        <v>2.2635999999999998</v>
      </c>
      <c r="R3088" s="1">
        <v>38810</v>
      </c>
      <c r="S3088">
        <v>2.1627999999999998</v>
      </c>
      <c r="T3088">
        <f t="shared" si="426"/>
        <v>1</v>
      </c>
    </row>
    <row r="3089" spans="1:20" x14ac:dyDescent="0.25">
      <c r="A3089" s="1">
        <v>38807</v>
      </c>
      <c r="B3089">
        <v>2.1640000000000001</v>
      </c>
      <c r="C3089">
        <f t="shared" si="423"/>
        <v>-2.2412199630314378E-2</v>
      </c>
      <c r="J3089" s="1">
        <v>38803</v>
      </c>
      <c r="K3089">
        <v>14.659800000000001</v>
      </c>
      <c r="L3089" s="1">
        <v>38777</v>
      </c>
      <c r="M3089">
        <v>85.03</v>
      </c>
      <c r="N3089">
        <f t="shared" si="424"/>
        <v>62.408154335720042</v>
      </c>
      <c r="O3089">
        <f t="shared" si="425"/>
        <v>0.36248220933737951</v>
      </c>
      <c r="P3089" s="1">
        <v>38807</v>
      </c>
      <c r="Q3089">
        <v>2.2648000000000001</v>
      </c>
      <c r="R3089" s="1">
        <v>38807</v>
      </c>
      <c r="S3089">
        <v>2.1650999999999998</v>
      </c>
      <c r="T3089">
        <f t="shared" si="426"/>
        <v>1</v>
      </c>
    </row>
    <row r="3090" spans="1:20" x14ac:dyDescent="0.25">
      <c r="A3090" s="1">
        <v>38806</v>
      </c>
      <c r="B3090">
        <v>2.1869999999999998</v>
      </c>
      <c r="C3090">
        <f t="shared" si="423"/>
        <v>-2.9035208047553662E-2</v>
      </c>
      <c r="J3090" s="1">
        <v>38800</v>
      </c>
      <c r="K3090">
        <v>14.8124</v>
      </c>
      <c r="L3090" s="1">
        <v>38776</v>
      </c>
      <c r="M3090">
        <v>85.05</v>
      </c>
      <c r="N3090">
        <f t="shared" si="424"/>
        <v>62.397462211615029</v>
      </c>
      <c r="O3090">
        <f t="shared" si="425"/>
        <v>0.36303620348470345</v>
      </c>
      <c r="P3090" s="1">
        <v>38806</v>
      </c>
      <c r="Q3090">
        <v>2.2659000000000002</v>
      </c>
      <c r="R3090" s="1">
        <v>38806</v>
      </c>
      <c r="S3090">
        <v>2.1673999999999998</v>
      </c>
      <c r="T3090">
        <f t="shared" si="426"/>
        <v>1</v>
      </c>
    </row>
    <row r="3091" spans="1:20" x14ac:dyDescent="0.25">
      <c r="A3091" s="1">
        <v>38805</v>
      </c>
      <c r="B3091">
        <v>2.2141999999999999</v>
      </c>
      <c r="C3091">
        <f t="shared" si="423"/>
        <v>-3.3285159425526234E-2</v>
      </c>
      <c r="J3091" s="1">
        <v>38799</v>
      </c>
      <c r="K3091">
        <v>14.3817</v>
      </c>
      <c r="L3091" s="1">
        <v>38775</v>
      </c>
      <c r="M3091">
        <v>83.99</v>
      </c>
      <c r="N3091">
        <f t="shared" si="424"/>
        <v>62.386618933969835</v>
      </c>
      <c r="O3091">
        <f t="shared" si="425"/>
        <v>0.34628228673355799</v>
      </c>
      <c r="P3091" s="1">
        <v>38805</v>
      </c>
      <c r="Q3091">
        <v>2.2669999999999999</v>
      </c>
      <c r="R3091" s="1">
        <v>38805</v>
      </c>
      <c r="S3091">
        <v>2.1694</v>
      </c>
      <c r="T3091">
        <f t="shared" si="426"/>
        <v>1</v>
      </c>
    </row>
    <row r="3092" spans="1:20" x14ac:dyDescent="0.25">
      <c r="A3092" s="1">
        <v>38804</v>
      </c>
      <c r="B3092">
        <v>2.2410000000000001</v>
      </c>
      <c r="C3092">
        <f t="shared" si="423"/>
        <v>-4.5069165551093304E-2</v>
      </c>
      <c r="J3092" s="1">
        <v>38798</v>
      </c>
      <c r="K3092">
        <v>14.443</v>
      </c>
      <c r="L3092" s="1">
        <v>38772</v>
      </c>
      <c r="M3092">
        <v>84.69</v>
      </c>
      <c r="N3092">
        <f t="shared" si="424"/>
        <v>62.376563245823455</v>
      </c>
      <c r="O3092">
        <f t="shared" si="425"/>
        <v>0.35772148372843515</v>
      </c>
      <c r="P3092" s="1">
        <v>38804</v>
      </c>
      <c r="Q3092">
        <v>2.2677999999999998</v>
      </c>
      <c r="R3092" s="1">
        <v>38804</v>
      </c>
      <c r="S3092">
        <v>2.1714000000000002</v>
      </c>
      <c r="T3092">
        <f t="shared" si="426"/>
        <v>1</v>
      </c>
    </row>
    <row r="3093" spans="1:20" x14ac:dyDescent="0.25">
      <c r="A3093" s="1">
        <v>38803</v>
      </c>
      <c r="B3093">
        <v>2.1739999999999999</v>
      </c>
      <c r="C3093">
        <f t="shared" si="423"/>
        <v>-1.8629254829806707E-2</v>
      </c>
      <c r="J3093" s="1">
        <v>38797</v>
      </c>
      <c r="K3093">
        <v>14.443</v>
      </c>
      <c r="L3093" s="1">
        <v>38771</v>
      </c>
      <c r="M3093">
        <v>84.4</v>
      </c>
      <c r="N3093">
        <f t="shared" si="424"/>
        <v>62.365274463007239</v>
      </c>
      <c r="O3093">
        <f t="shared" si="425"/>
        <v>0.35331722223178774</v>
      </c>
      <c r="P3093" s="1">
        <v>38803</v>
      </c>
      <c r="Q3093">
        <v>2.2685</v>
      </c>
      <c r="R3093" s="1">
        <v>38803</v>
      </c>
      <c r="S3093">
        <v>2.1726999999999999</v>
      </c>
      <c r="T3093">
        <f t="shared" si="426"/>
        <v>1</v>
      </c>
    </row>
    <row r="3094" spans="1:20" x14ac:dyDescent="0.25">
      <c r="A3094" s="1">
        <v>38800</v>
      </c>
      <c r="B3094">
        <v>2.1579999999999999</v>
      </c>
      <c r="C3094">
        <f t="shared" si="423"/>
        <v>-7.8776645041704896E-3</v>
      </c>
      <c r="J3094" s="1">
        <v>38796</v>
      </c>
      <c r="K3094">
        <v>14.443</v>
      </c>
      <c r="L3094" s="1">
        <v>38770</v>
      </c>
      <c r="M3094">
        <v>84.4</v>
      </c>
      <c r="N3094">
        <f t="shared" si="424"/>
        <v>62.354478918058952</v>
      </c>
      <c r="O3094">
        <f t="shared" si="425"/>
        <v>0.35355152451697075</v>
      </c>
      <c r="P3094" s="1">
        <v>38800</v>
      </c>
      <c r="Q3094">
        <v>2.2696000000000001</v>
      </c>
      <c r="R3094" s="1">
        <v>38800</v>
      </c>
      <c r="S3094">
        <v>2.1745999999999999</v>
      </c>
      <c r="T3094">
        <f t="shared" si="426"/>
        <v>1</v>
      </c>
    </row>
    <row r="3095" spans="1:20" x14ac:dyDescent="0.25">
      <c r="A3095" s="1">
        <v>38799</v>
      </c>
      <c r="B3095">
        <v>2.1615000000000002</v>
      </c>
      <c r="C3095">
        <f t="shared" si="423"/>
        <v>2.0818875780705959E-3</v>
      </c>
      <c r="J3095" s="1">
        <v>38793</v>
      </c>
      <c r="K3095">
        <v>14.186199999999999</v>
      </c>
      <c r="L3095" s="1">
        <v>38769</v>
      </c>
      <c r="M3095">
        <v>84.94</v>
      </c>
      <c r="N3095">
        <f t="shared" si="424"/>
        <v>62.343524264121015</v>
      </c>
      <c r="O3095">
        <f t="shared" si="425"/>
        <v>0.36245104848657644</v>
      </c>
      <c r="P3095" s="1">
        <v>38799</v>
      </c>
      <c r="Q3095">
        <v>2.2707000000000002</v>
      </c>
      <c r="R3095" s="1">
        <v>38799</v>
      </c>
      <c r="S3095">
        <v>2.1768999999999998</v>
      </c>
      <c r="T3095">
        <f t="shared" si="426"/>
        <v>1</v>
      </c>
    </row>
    <row r="3096" spans="1:20" x14ac:dyDescent="0.25">
      <c r="A3096" s="1">
        <v>38798</v>
      </c>
      <c r="B3096">
        <v>2.1539000000000001</v>
      </c>
      <c r="C3096">
        <f t="shared" si="423"/>
        <v>-1.6899577510562258E-2</v>
      </c>
      <c r="J3096" s="1">
        <v>38792</v>
      </c>
      <c r="K3096">
        <v>14.487</v>
      </c>
      <c r="L3096" s="1">
        <v>38765</v>
      </c>
      <c r="M3096">
        <v>85.11</v>
      </c>
      <c r="N3096">
        <f t="shared" si="424"/>
        <v>62.332299124900636</v>
      </c>
      <c r="O3096">
        <f t="shared" si="425"/>
        <v>0.36542372405448592</v>
      </c>
      <c r="P3096" s="1">
        <v>38798</v>
      </c>
      <c r="Q3096">
        <v>2.2719</v>
      </c>
      <c r="R3096" s="1">
        <v>38798</v>
      </c>
      <c r="S3096">
        <v>2.1791999999999998</v>
      </c>
      <c r="T3096">
        <f t="shared" si="426"/>
        <v>1</v>
      </c>
    </row>
    <row r="3097" spans="1:20" x14ac:dyDescent="0.25">
      <c r="A3097" s="1">
        <v>38797</v>
      </c>
      <c r="B3097">
        <v>2.1709999999999998</v>
      </c>
      <c r="C3097">
        <f t="shared" si="423"/>
        <v>-2.4643021649009555E-2</v>
      </c>
      <c r="J3097" s="1">
        <v>38791</v>
      </c>
      <c r="K3097">
        <v>14.082599999999999</v>
      </c>
      <c r="L3097" s="1">
        <v>38764</v>
      </c>
      <c r="M3097">
        <v>85.33</v>
      </c>
      <c r="N3097">
        <f t="shared" si="424"/>
        <v>62.321145584725613</v>
      </c>
      <c r="O3097">
        <f t="shared" si="425"/>
        <v>0.36919819427892003</v>
      </c>
      <c r="P3097" s="1">
        <v>38797</v>
      </c>
      <c r="Q3097">
        <v>2.2732000000000001</v>
      </c>
      <c r="R3097" s="1">
        <v>38797</v>
      </c>
      <c r="S3097">
        <v>2.1817000000000002</v>
      </c>
      <c r="T3097">
        <f t="shared" si="426"/>
        <v>1</v>
      </c>
    </row>
    <row r="3098" spans="1:20" x14ac:dyDescent="0.25">
      <c r="A3098" s="1">
        <v>38796</v>
      </c>
      <c r="B3098">
        <v>2.1469999999999998</v>
      </c>
      <c r="C3098">
        <f t="shared" si="423"/>
        <v>-1.4438751746623013E-2</v>
      </c>
      <c r="J3098" s="1">
        <v>38790</v>
      </c>
      <c r="K3098">
        <v>14.5623</v>
      </c>
      <c r="L3098" s="1">
        <v>38763</v>
      </c>
      <c r="M3098">
        <v>84.82</v>
      </c>
      <c r="N3098">
        <f t="shared" si="424"/>
        <v>62.310310262529924</v>
      </c>
      <c r="O3098">
        <f t="shared" si="425"/>
        <v>0.36125144687341076</v>
      </c>
      <c r="P3098" s="1">
        <v>38796</v>
      </c>
      <c r="Q3098">
        <v>2.2746</v>
      </c>
      <c r="R3098" s="1">
        <v>38796</v>
      </c>
      <c r="S3098">
        <v>2.1835</v>
      </c>
      <c r="T3098">
        <f t="shared" si="426"/>
        <v>1</v>
      </c>
    </row>
    <row r="3099" spans="1:20" x14ac:dyDescent="0.25">
      <c r="A3099" s="1">
        <v>38793</v>
      </c>
      <c r="B3099">
        <v>2.1240000000000001</v>
      </c>
      <c r="C3099">
        <f t="shared" si="423"/>
        <v>5.6497175141243527E-3</v>
      </c>
      <c r="J3099" s="1">
        <v>38789</v>
      </c>
      <c r="K3099">
        <v>14.0624</v>
      </c>
      <c r="L3099" s="1">
        <v>38762</v>
      </c>
      <c r="M3099">
        <v>84.41</v>
      </c>
      <c r="N3099">
        <f t="shared" si="424"/>
        <v>62.299960222752667</v>
      </c>
      <c r="O3099">
        <f t="shared" si="425"/>
        <v>0.35489653120472597</v>
      </c>
      <c r="P3099" s="1">
        <v>38793</v>
      </c>
      <c r="Q3099">
        <v>2.2759999999999998</v>
      </c>
      <c r="R3099" s="1">
        <v>38793</v>
      </c>
      <c r="S3099">
        <v>2.1857000000000002</v>
      </c>
      <c r="T3099">
        <f t="shared" si="426"/>
        <v>1</v>
      </c>
    </row>
    <row r="3100" spans="1:20" x14ac:dyDescent="0.25">
      <c r="A3100" s="1">
        <v>38792</v>
      </c>
      <c r="B3100">
        <v>2.1135000000000002</v>
      </c>
      <c r="C3100">
        <f t="shared" si="423"/>
        <v>1.1592145729831804E-2</v>
      </c>
      <c r="J3100" s="1">
        <v>38786</v>
      </c>
      <c r="K3100">
        <v>14.837199999999999</v>
      </c>
      <c r="L3100" s="1">
        <v>38761</v>
      </c>
      <c r="M3100">
        <v>83.83</v>
      </c>
      <c r="N3100">
        <f t="shared" si="424"/>
        <v>62.289896579156796</v>
      </c>
      <c r="O3100">
        <f t="shared" si="425"/>
        <v>0.34580412881999983</v>
      </c>
      <c r="P3100" s="1">
        <v>38792</v>
      </c>
      <c r="Q3100">
        <v>2.2778</v>
      </c>
      <c r="R3100" s="1">
        <v>38792</v>
      </c>
      <c r="S3100">
        <v>2.1888999999999998</v>
      </c>
      <c r="T3100">
        <f t="shared" si="426"/>
        <v>1</v>
      </c>
    </row>
    <row r="3101" spans="1:20" x14ac:dyDescent="0.25">
      <c r="A3101" s="1">
        <v>38791</v>
      </c>
      <c r="B3101">
        <v>2.1156999999999999</v>
      </c>
      <c r="C3101">
        <f t="shared" si="423"/>
        <v>1.8339083991114169E-2</v>
      </c>
      <c r="J3101" s="1">
        <v>38785</v>
      </c>
      <c r="K3101">
        <v>14.7982</v>
      </c>
      <c r="L3101" s="1">
        <v>38758</v>
      </c>
      <c r="M3101">
        <v>83.33</v>
      </c>
      <c r="N3101">
        <f t="shared" si="424"/>
        <v>62.280310262529916</v>
      </c>
      <c r="O3101">
        <f t="shared" si="425"/>
        <v>0.33798305834925063</v>
      </c>
      <c r="P3101" s="1">
        <v>38791</v>
      </c>
      <c r="Q3101">
        <v>2.2797000000000001</v>
      </c>
      <c r="R3101" s="1">
        <v>38791</v>
      </c>
      <c r="S3101">
        <v>2.1924000000000001</v>
      </c>
      <c r="T3101">
        <f t="shared" si="426"/>
        <v>1</v>
      </c>
    </row>
    <row r="3102" spans="1:20" x14ac:dyDescent="0.25">
      <c r="A3102" s="1">
        <v>38790</v>
      </c>
      <c r="B3102">
        <v>2.1240000000000001</v>
      </c>
      <c r="C3102">
        <f t="shared" si="423"/>
        <v>1.7655367231638408E-2</v>
      </c>
      <c r="J3102" s="1">
        <v>38784</v>
      </c>
      <c r="K3102">
        <v>14.729800000000001</v>
      </c>
      <c r="L3102" s="1">
        <v>38757</v>
      </c>
      <c r="M3102">
        <v>83</v>
      </c>
      <c r="N3102">
        <f t="shared" si="424"/>
        <v>62.27113762927614</v>
      </c>
      <c r="O3102">
        <f t="shared" si="425"/>
        <v>0.33288073993654482</v>
      </c>
      <c r="P3102" s="1">
        <v>38790</v>
      </c>
      <c r="Q3102">
        <v>2.2814000000000001</v>
      </c>
      <c r="R3102" s="1">
        <v>38790</v>
      </c>
      <c r="S3102">
        <v>2.1958000000000002</v>
      </c>
      <c r="T3102">
        <f t="shared" si="426"/>
        <v>1</v>
      </c>
    </row>
    <row r="3103" spans="1:20" x14ac:dyDescent="0.25">
      <c r="A3103" s="1">
        <v>38789</v>
      </c>
      <c r="B3103">
        <v>2.1339999999999999</v>
      </c>
      <c r="C3103">
        <f t="shared" si="423"/>
        <v>1.6869728209934376E-2</v>
      </c>
      <c r="J3103" s="1">
        <v>38783</v>
      </c>
      <c r="K3103">
        <v>15.164300000000001</v>
      </c>
      <c r="L3103" s="1">
        <v>38756</v>
      </c>
      <c r="M3103">
        <v>82.44</v>
      </c>
      <c r="N3103">
        <f t="shared" si="424"/>
        <v>62.262577565632547</v>
      </c>
      <c r="O3103">
        <f t="shared" si="425"/>
        <v>0.32406982208691765</v>
      </c>
      <c r="P3103" s="1">
        <v>38789</v>
      </c>
      <c r="Q3103">
        <v>2.2831000000000001</v>
      </c>
      <c r="R3103" s="1">
        <v>38789</v>
      </c>
      <c r="S3103">
        <v>2.1999</v>
      </c>
      <c r="T3103">
        <f t="shared" si="426"/>
        <v>1</v>
      </c>
    </row>
    <row r="3104" spans="1:20" x14ac:dyDescent="0.25">
      <c r="A3104" s="1">
        <v>38786</v>
      </c>
      <c r="B3104">
        <v>2.1373000000000002</v>
      </c>
      <c r="C3104">
        <f t="shared" si="423"/>
        <v>2.2926121742385286E-2</v>
      </c>
      <c r="J3104" s="1">
        <v>38782</v>
      </c>
      <c r="K3104">
        <v>14.7591</v>
      </c>
      <c r="L3104" s="1">
        <v>38755</v>
      </c>
      <c r="M3104">
        <v>82.26</v>
      </c>
      <c r="N3104">
        <f t="shared" si="424"/>
        <v>62.254256165473436</v>
      </c>
      <c r="O3104">
        <f t="shared" si="425"/>
        <v>0.3213554392385764</v>
      </c>
      <c r="P3104" s="1">
        <v>38786</v>
      </c>
      <c r="Q3104">
        <v>2.2847</v>
      </c>
      <c r="R3104" s="1">
        <v>38786</v>
      </c>
      <c r="S3104">
        <v>2.2040000000000002</v>
      </c>
      <c r="T3104">
        <f t="shared" si="426"/>
        <v>1</v>
      </c>
    </row>
    <row r="3105" spans="1:20" x14ac:dyDescent="0.25">
      <c r="A3105" s="1">
        <v>38785</v>
      </c>
      <c r="B3105">
        <v>2.1617999999999999</v>
      </c>
      <c r="C3105">
        <f t="shared" si="423"/>
        <v>1.3275973725599188E-2</v>
      </c>
      <c r="J3105" s="1">
        <v>38779</v>
      </c>
      <c r="K3105">
        <v>14.720800000000001</v>
      </c>
      <c r="L3105" s="1">
        <v>38754</v>
      </c>
      <c r="M3105">
        <v>82.48</v>
      </c>
      <c r="N3105">
        <f t="shared" si="424"/>
        <v>62.246141607000887</v>
      </c>
      <c r="O3105">
        <f t="shared" si="425"/>
        <v>0.32506204996203963</v>
      </c>
      <c r="P3105" s="1">
        <v>38785</v>
      </c>
      <c r="Q3105">
        <v>2.2861000000000002</v>
      </c>
      <c r="R3105" s="1">
        <v>38785</v>
      </c>
      <c r="S3105">
        <v>2.2080000000000002</v>
      </c>
      <c r="T3105">
        <f t="shared" si="426"/>
        <v>1</v>
      </c>
    </row>
    <row r="3106" spans="1:20" x14ac:dyDescent="0.25">
      <c r="A3106" s="1">
        <v>38784</v>
      </c>
      <c r="B3106">
        <v>2.1800000000000002</v>
      </c>
      <c r="C3106">
        <f t="shared" si="423"/>
        <v>-2.0642201834862872E-3</v>
      </c>
      <c r="J3106" s="1">
        <v>38778</v>
      </c>
      <c r="K3106">
        <v>14.5458</v>
      </c>
      <c r="L3106" s="1">
        <v>38751</v>
      </c>
      <c r="M3106">
        <v>81.13</v>
      </c>
      <c r="N3106">
        <f t="shared" si="424"/>
        <v>62.237804295942802</v>
      </c>
      <c r="O3106">
        <f t="shared" si="425"/>
        <v>0.30354855730809821</v>
      </c>
      <c r="P3106" s="1">
        <v>38784</v>
      </c>
      <c r="Q3106">
        <v>2.2873999999999999</v>
      </c>
      <c r="R3106" s="1">
        <v>38784</v>
      </c>
      <c r="S3106">
        <v>2.2111999999999998</v>
      </c>
      <c r="T3106">
        <f t="shared" si="426"/>
        <v>1</v>
      </c>
    </row>
    <row r="3107" spans="1:20" x14ac:dyDescent="0.25">
      <c r="A3107" s="1">
        <v>38783</v>
      </c>
      <c r="B3107">
        <v>2.1419999999999999</v>
      </c>
      <c r="C3107">
        <f t="shared" si="423"/>
        <v>3.1746031746031855E-2</v>
      </c>
      <c r="J3107" s="1">
        <v>38777</v>
      </c>
      <c r="K3107">
        <v>14.5275</v>
      </c>
      <c r="L3107" s="1">
        <v>38750</v>
      </c>
      <c r="M3107">
        <v>80.81</v>
      </c>
      <c r="N3107">
        <f t="shared" si="424"/>
        <v>62.230628480509239</v>
      </c>
      <c r="O3107">
        <f t="shared" si="425"/>
        <v>0.29855670709335452</v>
      </c>
      <c r="P3107" s="1">
        <v>38783</v>
      </c>
      <c r="Q3107">
        <v>2.2888000000000002</v>
      </c>
      <c r="R3107" s="1">
        <v>38783</v>
      </c>
      <c r="S3107">
        <v>2.2145000000000001</v>
      </c>
      <c r="T3107">
        <f t="shared" si="426"/>
        <v>1</v>
      </c>
    </row>
    <row r="3108" spans="1:20" x14ac:dyDescent="0.25">
      <c r="A3108" s="1">
        <v>38782</v>
      </c>
      <c r="B3108">
        <v>2.1475</v>
      </c>
      <c r="C3108">
        <f t="shared" si="423"/>
        <v>3.6786961583236355E-2</v>
      </c>
      <c r="J3108" s="1">
        <v>38776</v>
      </c>
      <c r="K3108">
        <v>14.7478</v>
      </c>
      <c r="L3108" s="1">
        <v>38749</v>
      </c>
      <c r="M3108">
        <v>80.94</v>
      </c>
      <c r="N3108">
        <f t="shared" si="424"/>
        <v>62.223945902943612</v>
      </c>
      <c r="O3108">
        <f t="shared" si="425"/>
        <v>0.3007853941993574</v>
      </c>
      <c r="P3108" s="1">
        <v>38782</v>
      </c>
      <c r="Q3108">
        <v>2.2900999999999998</v>
      </c>
      <c r="R3108" s="1">
        <v>38782</v>
      </c>
      <c r="S3108">
        <v>2.2183999999999999</v>
      </c>
      <c r="T3108">
        <f t="shared" si="426"/>
        <v>1</v>
      </c>
    </row>
    <row r="3109" spans="1:20" x14ac:dyDescent="0.25">
      <c r="A3109" s="1">
        <v>38779</v>
      </c>
      <c r="B3109">
        <v>2.11</v>
      </c>
      <c r="C3109">
        <f t="shared" si="423"/>
        <v>5.4502369668246509E-2</v>
      </c>
      <c r="J3109" s="1">
        <v>38772</v>
      </c>
      <c r="K3109">
        <v>14.183299999999999</v>
      </c>
      <c r="L3109" s="1">
        <v>38748</v>
      </c>
      <c r="M3109">
        <v>81</v>
      </c>
      <c r="N3109">
        <f t="shared" si="424"/>
        <v>62.217016706443999</v>
      </c>
      <c r="O3109">
        <f t="shared" si="425"/>
        <v>0.3018946308881858</v>
      </c>
      <c r="P3109" s="1">
        <v>38779</v>
      </c>
      <c r="Q3109">
        <v>2.2911999999999999</v>
      </c>
      <c r="R3109" s="1">
        <v>38779</v>
      </c>
      <c r="S3109">
        <v>2.2222</v>
      </c>
      <c r="T3109">
        <f t="shared" si="426"/>
        <v>1</v>
      </c>
    </row>
    <row r="3110" spans="1:20" x14ac:dyDescent="0.25">
      <c r="A3110" s="1">
        <v>38778</v>
      </c>
      <c r="B3110">
        <v>2.1040000000000001</v>
      </c>
      <c r="C3110">
        <f t="shared" si="423"/>
        <v>5.1330798479087392E-2</v>
      </c>
      <c r="J3110" s="1">
        <v>38771</v>
      </c>
      <c r="K3110">
        <v>13.728899999999999</v>
      </c>
      <c r="L3110" s="1">
        <v>38747</v>
      </c>
      <c r="M3110">
        <v>81.22</v>
      </c>
      <c r="N3110">
        <f t="shared" si="424"/>
        <v>62.209928400954738</v>
      </c>
      <c r="O3110">
        <f t="shared" si="425"/>
        <v>0.30557938399352846</v>
      </c>
      <c r="P3110" s="1">
        <v>38778</v>
      </c>
      <c r="Q3110">
        <v>2.2926000000000002</v>
      </c>
      <c r="R3110" s="1">
        <v>38778</v>
      </c>
      <c r="S3110">
        <v>2.2263000000000002</v>
      </c>
      <c r="T3110">
        <f t="shared" si="426"/>
        <v>1</v>
      </c>
    </row>
    <row r="3111" spans="1:20" x14ac:dyDescent="0.25">
      <c r="A3111" s="1">
        <v>38777</v>
      </c>
      <c r="B3111">
        <v>2.1154999999999999</v>
      </c>
      <c r="C3111">
        <f t="shared" si="423"/>
        <v>4.5852044433939865E-2</v>
      </c>
      <c r="J3111" s="1">
        <v>38770</v>
      </c>
      <c r="K3111">
        <v>13.9246</v>
      </c>
      <c r="L3111" s="1">
        <v>38744</v>
      </c>
      <c r="M3111">
        <v>81.2</v>
      </c>
      <c r="N3111">
        <f t="shared" si="424"/>
        <v>62.202577565632517</v>
      </c>
      <c r="O3111">
        <f t="shared" si="425"/>
        <v>0.30541214171265685</v>
      </c>
      <c r="P3111" s="1">
        <v>38777</v>
      </c>
      <c r="Q3111">
        <v>2.2940999999999998</v>
      </c>
      <c r="R3111" s="1">
        <v>38777</v>
      </c>
      <c r="S3111">
        <v>2.2311000000000001</v>
      </c>
      <c r="T3111">
        <f t="shared" si="426"/>
        <v>1</v>
      </c>
    </row>
    <row r="3112" spans="1:20" x14ac:dyDescent="0.25">
      <c r="A3112" s="1">
        <v>38776</v>
      </c>
      <c r="B3112">
        <v>2.1234999999999999</v>
      </c>
      <c r="C3112">
        <f t="shared" si="423"/>
        <v>4.0734636213797915E-2</v>
      </c>
      <c r="J3112" s="1">
        <v>38769</v>
      </c>
      <c r="K3112">
        <v>13.6684</v>
      </c>
      <c r="L3112" s="1">
        <v>38743</v>
      </c>
      <c r="M3112">
        <v>80.150000000000006</v>
      </c>
      <c r="N3112">
        <f t="shared" si="424"/>
        <v>62.195680190930844</v>
      </c>
      <c r="O3112">
        <f t="shared" si="425"/>
        <v>0.28867470785675559</v>
      </c>
      <c r="P3112" s="1">
        <v>38776</v>
      </c>
      <c r="Q3112">
        <v>2.2955999999999999</v>
      </c>
      <c r="R3112" s="1">
        <v>38776</v>
      </c>
      <c r="S3112">
        <v>2.2349000000000001</v>
      </c>
      <c r="T3112">
        <f t="shared" si="426"/>
        <v>1</v>
      </c>
    </row>
    <row r="3113" spans="1:20" x14ac:dyDescent="0.25">
      <c r="A3113" s="1">
        <v>38775</v>
      </c>
      <c r="B3113">
        <v>2.1404999999999998</v>
      </c>
      <c r="C3113">
        <f t="shared" si="423"/>
        <v>4.1345480028030845E-2</v>
      </c>
      <c r="J3113" s="1">
        <v>38768</v>
      </c>
      <c r="K3113">
        <v>13.682</v>
      </c>
      <c r="L3113" s="1">
        <v>38742</v>
      </c>
      <c r="M3113">
        <v>79.59</v>
      </c>
      <c r="N3113">
        <f t="shared" si="424"/>
        <v>62.189490851233153</v>
      </c>
      <c r="O3113">
        <f t="shared" si="425"/>
        <v>0.27979822491860484</v>
      </c>
      <c r="P3113" s="1">
        <v>38775</v>
      </c>
      <c r="Q3113">
        <v>2.2970999999999999</v>
      </c>
      <c r="R3113" s="1">
        <v>38775</v>
      </c>
      <c r="S3113">
        <v>2.2393999999999998</v>
      </c>
      <c r="T3113">
        <f t="shared" si="426"/>
        <v>1</v>
      </c>
    </row>
    <row r="3114" spans="1:20" x14ac:dyDescent="0.25">
      <c r="A3114" s="1">
        <v>38772</v>
      </c>
      <c r="B3114">
        <v>2.14</v>
      </c>
      <c r="C3114">
        <f t="shared" si="423"/>
        <v>4.8037383177570003E-2</v>
      </c>
      <c r="J3114" s="1">
        <v>38765</v>
      </c>
      <c r="K3114">
        <v>13.863199999999999</v>
      </c>
      <c r="L3114" s="1">
        <v>38741</v>
      </c>
      <c r="M3114">
        <v>79.599999999999994</v>
      </c>
      <c r="N3114">
        <f t="shared" si="424"/>
        <v>62.183237867939596</v>
      </c>
      <c r="O3114">
        <f t="shared" si="425"/>
        <v>0.28008773311304402</v>
      </c>
      <c r="P3114" s="1">
        <v>38772</v>
      </c>
      <c r="Q3114">
        <v>2.2984999999999998</v>
      </c>
      <c r="R3114" s="1">
        <v>38772</v>
      </c>
      <c r="S3114">
        <v>2.2442000000000002</v>
      </c>
      <c r="T3114">
        <f t="shared" si="426"/>
        <v>1</v>
      </c>
    </row>
    <row r="3115" spans="1:20" x14ac:dyDescent="0.25">
      <c r="A3115" s="1">
        <v>38771</v>
      </c>
      <c r="B3115">
        <v>2.1335000000000002</v>
      </c>
      <c r="C3115">
        <f t="shared" si="423"/>
        <v>5.0386688539957758E-2</v>
      </c>
      <c r="J3115" s="1">
        <v>38764</v>
      </c>
      <c r="K3115">
        <v>13.8232</v>
      </c>
      <c r="L3115" s="1">
        <v>38740</v>
      </c>
      <c r="M3115">
        <v>79</v>
      </c>
      <c r="N3115">
        <f t="shared" si="424"/>
        <v>62.176873508353296</v>
      </c>
      <c r="O3115">
        <f t="shared" si="425"/>
        <v>0.27056887138891861</v>
      </c>
      <c r="P3115" s="1">
        <v>38771</v>
      </c>
      <c r="Q3115">
        <v>2.2999999999999998</v>
      </c>
      <c r="R3115" s="1">
        <v>38771</v>
      </c>
      <c r="S3115">
        <v>2.2481</v>
      </c>
      <c r="T3115">
        <f t="shared" si="426"/>
        <v>1</v>
      </c>
    </row>
    <row r="3116" spans="1:20" x14ac:dyDescent="0.25">
      <c r="A3116" s="1">
        <v>38770</v>
      </c>
      <c r="B3116">
        <v>2.141</v>
      </c>
      <c r="C3116">
        <f t="shared" si="423"/>
        <v>5.4180289584306429E-2</v>
      </c>
      <c r="J3116" s="1">
        <v>38763</v>
      </c>
      <c r="K3116">
        <v>13.796200000000001</v>
      </c>
      <c r="L3116" s="1">
        <v>38737</v>
      </c>
      <c r="M3116">
        <v>78.680000000000007</v>
      </c>
      <c r="N3116">
        <f t="shared" si="424"/>
        <v>62.171575178997685</v>
      </c>
      <c r="O3116">
        <f t="shared" si="425"/>
        <v>0.26553010396588872</v>
      </c>
      <c r="P3116" s="1">
        <v>38770</v>
      </c>
      <c r="Q3116">
        <v>2.3016000000000001</v>
      </c>
      <c r="R3116" s="1">
        <v>38770</v>
      </c>
      <c r="S3116">
        <v>2.2515999999999998</v>
      </c>
      <c r="T3116">
        <f t="shared" si="426"/>
        <v>1</v>
      </c>
    </row>
    <row r="3117" spans="1:20" x14ac:dyDescent="0.25">
      <c r="A3117" s="1">
        <v>38769</v>
      </c>
      <c r="B3117">
        <v>2.1659999999999999</v>
      </c>
      <c r="C3117">
        <f t="shared" si="423"/>
        <v>5.147737765466287E-2</v>
      </c>
      <c r="J3117" s="1">
        <v>38762</v>
      </c>
      <c r="K3117">
        <v>13.772399999999999</v>
      </c>
      <c r="L3117" s="1">
        <v>38736</v>
      </c>
      <c r="M3117">
        <v>76.930000000000007</v>
      </c>
      <c r="N3117">
        <f t="shared" si="424"/>
        <v>62.166245027844141</v>
      </c>
      <c r="O3117">
        <f t="shared" si="425"/>
        <v>0.23748828589443047</v>
      </c>
      <c r="P3117" s="1">
        <v>38769</v>
      </c>
      <c r="Q3117">
        <v>2.3031000000000001</v>
      </c>
      <c r="R3117" s="1">
        <v>38769</v>
      </c>
      <c r="S3117">
        <v>2.2542</v>
      </c>
      <c r="T3117">
        <f t="shared" si="426"/>
        <v>1</v>
      </c>
    </row>
    <row r="3118" spans="1:20" x14ac:dyDescent="0.25">
      <c r="A3118" s="1">
        <v>38768</v>
      </c>
      <c r="B3118">
        <v>2.1175000000000002</v>
      </c>
      <c r="C3118">
        <f t="shared" si="423"/>
        <v>8.0897284533648195E-2</v>
      </c>
      <c r="J3118" s="1">
        <v>38761</v>
      </c>
      <c r="K3118">
        <v>13.716200000000001</v>
      </c>
      <c r="L3118" s="1">
        <v>38735</v>
      </c>
      <c r="M3118">
        <v>77.41</v>
      </c>
      <c r="N3118">
        <f t="shared" si="424"/>
        <v>62.162466189339753</v>
      </c>
      <c r="O3118">
        <f t="shared" si="425"/>
        <v>0.24528521381725754</v>
      </c>
      <c r="P3118" s="1">
        <v>38768</v>
      </c>
      <c r="Q3118">
        <v>2.3047</v>
      </c>
      <c r="R3118" s="1">
        <v>38768</v>
      </c>
      <c r="S3118">
        <v>2.2561</v>
      </c>
      <c r="T3118">
        <f t="shared" si="426"/>
        <v>1</v>
      </c>
    </row>
    <row r="3119" spans="1:20" x14ac:dyDescent="0.25">
      <c r="A3119" s="1">
        <v>38765</v>
      </c>
      <c r="B3119">
        <v>2.1175000000000002</v>
      </c>
      <c r="C3119">
        <f t="shared" si="423"/>
        <v>9.397874852420296E-2</v>
      </c>
      <c r="J3119" s="1">
        <v>38758</v>
      </c>
      <c r="K3119">
        <v>13.778600000000001</v>
      </c>
      <c r="L3119" s="1">
        <v>38734</v>
      </c>
      <c r="M3119">
        <v>78.180000000000007</v>
      </c>
      <c r="N3119">
        <f t="shared" si="424"/>
        <v>62.158090692124162</v>
      </c>
      <c r="O3119">
        <f t="shared" si="425"/>
        <v>0.2577606411244856</v>
      </c>
      <c r="P3119" s="1">
        <v>38765</v>
      </c>
      <c r="Q3119">
        <v>2.3064999999999998</v>
      </c>
      <c r="R3119" s="1">
        <v>38765</v>
      </c>
      <c r="S3119">
        <v>2.2589999999999999</v>
      </c>
      <c r="T3119">
        <f t="shared" si="426"/>
        <v>1</v>
      </c>
    </row>
    <row r="3120" spans="1:20" x14ac:dyDescent="0.25">
      <c r="A3120" s="1">
        <v>38764</v>
      </c>
      <c r="B3120">
        <v>2.1160000000000001</v>
      </c>
      <c r="C3120">
        <f t="shared" si="423"/>
        <v>8.8610586011342196E-2</v>
      </c>
      <c r="J3120" s="1">
        <v>38757</v>
      </c>
      <c r="K3120">
        <v>13.546900000000001</v>
      </c>
      <c r="L3120" s="1">
        <v>38730</v>
      </c>
      <c r="M3120">
        <v>79.099999999999994</v>
      </c>
      <c r="N3120">
        <f t="shared" si="424"/>
        <v>62.153261734288037</v>
      </c>
      <c r="O3120">
        <f t="shared" si="425"/>
        <v>0.27266048141063148</v>
      </c>
      <c r="P3120" s="1">
        <v>38764</v>
      </c>
      <c r="Q3120">
        <v>2.3083</v>
      </c>
      <c r="R3120" s="1">
        <v>38764</v>
      </c>
      <c r="S3120">
        <v>2.2616999999999998</v>
      </c>
      <c r="T3120">
        <f t="shared" si="426"/>
        <v>1</v>
      </c>
    </row>
    <row r="3121" spans="1:20" x14ac:dyDescent="0.25">
      <c r="A3121" s="1">
        <v>38763</v>
      </c>
      <c r="B3121">
        <v>2.1360000000000001</v>
      </c>
      <c r="C3121">
        <f t="shared" si="423"/>
        <v>6.3436329588014928E-2</v>
      </c>
      <c r="J3121" s="1">
        <v>38756</v>
      </c>
      <c r="K3121">
        <v>13.628299999999999</v>
      </c>
      <c r="L3121" s="1">
        <v>38729</v>
      </c>
      <c r="M3121">
        <v>79.33</v>
      </c>
      <c r="N3121">
        <f t="shared" si="424"/>
        <v>62.147358790771719</v>
      </c>
      <c r="O3121">
        <f t="shared" si="425"/>
        <v>0.27648224387260262</v>
      </c>
      <c r="P3121" s="1">
        <v>38763</v>
      </c>
      <c r="Q3121">
        <v>2.3100999999999998</v>
      </c>
      <c r="R3121" s="1">
        <v>38763</v>
      </c>
      <c r="S3121">
        <v>2.2637999999999998</v>
      </c>
      <c r="T3121">
        <f t="shared" si="426"/>
        <v>1</v>
      </c>
    </row>
    <row r="3122" spans="1:20" x14ac:dyDescent="0.25">
      <c r="A3122" s="1">
        <v>38762</v>
      </c>
      <c r="B3122">
        <v>2.1379999999999999</v>
      </c>
      <c r="C3122">
        <f t="shared" si="423"/>
        <v>6.2909260991580895E-2</v>
      </c>
      <c r="J3122" s="1">
        <v>38755</v>
      </c>
      <c r="K3122">
        <v>13.411</v>
      </c>
      <c r="L3122" s="1">
        <v>38728</v>
      </c>
      <c r="M3122">
        <v>78.8</v>
      </c>
      <c r="N3122">
        <f t="shared" si="424"/>
        <v>62.141241050119383</v>
      </c>
      <c r="O3122">
        <f t="shared" si="425"/>
        <v>0.26807895478696125</v>
      </c>
      <c r="P3122" s="1">
        <v>38762</v>
      </c>
      <c r="Q3122">
        <v>2.3117000000000001</v>
      </c>
      <c r="R3122" s="1">
        <v>38762</v>
      </c>
      <c r="S3122">
        <v>2.2650000000000001</v>
      </c>
      <c r="T3122">
        <f t="shared" si="426"/>
        <v>1</v>
      </c>
    </row>
    <row r="3123" spans="1:20" x14ac:dyDescent="0.25">
      <c r="A3123" s="1">
        <v>38761</v>
      </c>
      <c r="B3123">
        <v>2.1545000000000001</v>
      </c>
      <c r="C3123">
        <f t="shared" si="423"/>
        <v>5.620793687630532E-2</v>
      </c>
      <c r="J3123" s="1">
        <v>38754</v>
      </c>
      <c r="K3123">
        <v>13.782500000000001</v>
      </c>
      <c r="L3123" s="1">
        <v>38727</v>
      </c>
      <c r="M3123">
        <v>79.459999999999994</v>
      </c>
      <c r="N3123">
        <f t="shared" si="424"/>
        <v>62.135672235481358</v>
      </c>
      <c r="O3123">
        <f t="shared" si="425"/>
        <v>0.27881452217758285</v>
      </c>
      <c r="P3123" s="1">
        <v>38761</v>
      </c>
      <c r="Q3123">
        <v>2.3132999999999999</v>
      </c>
      <c r="R3123" s="1">
        <v>38761</v>
      </c>
      <c r="S3123">
        <v>2.2656999999999998</v>
      </c>
      <c r="T3123">
        <f t="shared" si="426"/>
        <v>1</v>
      </c>
    </row>
    <row r="3124" spans="1:20" x14ac:dyDescent="0.25">
      <c r="A3124" s="1">
        <v>38758</v>
      </c>
      <c r="B3124">
        <v>2.1615000000000002</v>
      </c>
      <c r="C3124">
        <f t="shared" si="423"/>
        <v>5.4730511219060585E-2</v>
      </c>
      <c r="J3124" s="1">
        <v>38751</v>
      </c>
      <c r="K3124">
        <v>13.8369</v>
      </c>
      <c r="L3124" s="1">
        <v>38726</v>
      </c>
      <c r="M3124">
        <v>79.34</v>
      </c>
      <c r="N3124">
        <f t="shared" si="424"/>
        <v>62.129848846459872</v>
      </c>
      <c r="O3124">
        <f t="shared" si="425"/>
        <v>0.27700294581548396</v>
      </c>
      <c r="P3124" s="1">
        <v>38758</v>
      </c>
      <c r="Q3124">
        <v>2.3148</v>
      </c>
      <c r="R3124" s="1">
        <v>38758</v>
      </c>
      <c r="S3124">
        <v>2.2665000000000002</v>
      </c>
      <c r="T3124">
        <f t="shared" si="426"/>
        <v>1</v>
      </c>
    </row>
    <row r="3125" spans="1:20" x14ac:dyDescent="0.25">
      <c r="A3125" s="1">
        <v>38757</v>
      </c>
      <c r="B3125">
        <v>2.17</v>
      </c>
      <c r="C3125">
        <f t="shared" si="423"/>
        <v>4.2304147465437758E-2</v>
      </c>
      <c r="J3125" s="1">
        <v>38750</v>
      </c>
      <c r="K3125">
        <v>13.680300000000001</v>
      </c>
      <c r="L3125" s="1">
        <v>38723</v>
      </c>
      <c r="M3125">
        <v>78.290000000000006</v>
      </c>
      <c r="N3125">
        <f t="shared" si="424"/>
        <v>62.124097056483741</v>
      </c>
      <c r="O3125">
        <f t="shared" si="425"/>
        <v>0.26021952365469542</v>
      </c>
      <c r="P3125" s="1">
        <v>38757</v>
      </c>
      <c r="Q3125">
        <v>2.3163</v>
      </c>
      <c r="R3125" s="1">
        <v>38757</v>
      </c>
      <c r="S3125">
        <v>2.2675000000000001</v>
      </c>
      <c r="T3125">
        <f t="shared" si="426"/>
        <v>1</v>
      </c>
    </row>
    <row r="3126" spans="1:20" x14ac:dyDescent="0.25">
      <c r="A3126" s="1">
        <v>38756</v>
      </c>
      <c r="B3126">
        <v>2.1863000000000001</v>
      </c>
      <c r="C3126">
        <f t="shared" si="423"/>
        <v>3.0736861363948043E-2</v>
      </c>
      <c r="J3126" s="1">
        <v>38749</v>
      </c>
      <c r="K3126">
        <v>13.4824</v>
      </c>
      <c r="L3126" s="1">
        <v>38722</v>
      </c>
      <c r="M3126">
        <v>78.63</v>
      </c>
      <c r="N3126">
        <f t="shared" si="424"/>
        <v>62.119490851233152</v>
      </c>
      <c r="O3126">
        <f t="shared" si="425"/>
        <v>0.26578629223325467</v>
      </c>
      <c r="P3126" s="1">
        <v>38756</v>
      </c>
      <c r="Q3126">
        <v>2.3176999999999999</v>
      </c>
      <c r="R3126" s="1">
        <v>38756</v>
      </c>
      <c r="S3126">
        <v>2.2686000000000002</v>
      </c>
      <c r="T3126">
        <f t="shared" si="426"/>
        <v>1</v>
      </c>
    </row>
    <row r="3127" spans="1:20" x14ac:dyDescent="0.25">
      <c r="A3127" s="1">
        <v>38755</v>
      </c>
      <c r="B3127">
        <v>2.1905000000000001</v>
      </c>
      <c r="C3127">
        <f t="shared" si="423"/>
        <v>4.2227801871718595E-2</v>
      </c>
      <c r="J3127" s="1">
        <v>38748</v>
      </c>
      <c r="K3127">
        <v>13.3916</v>
      </c>
      <c r="L3127" s="1">
        <v>38721</v>
      </c>
      <c r="M3127">
        <v>78.150000000000006</v>
      </c>
      <c r="N3127">
        <f t="shared" si="424"/>
        <v>62.114661893397027</v>
      </c>
      <c r="O3127">
        <f t="shared" si="425"/>
        <v>0.25815705371017372</v>
      </c>
      <c r="P3127" s="1">
        <v>38755</v>
      </c>
      <c r="Q3127">
        <v>2.3191000000000002</v>
      </c>
      <c r="R3127" s="1">
        <v>38755</v>
      </c>
      <c r="S3127">
        <v>2.2688999999999999</v>
      </c>
      <c r="T3127">
        <f t="shared" si="426"/>
        <v>1</v>
      </c>
    </row>
    <row r="3128" spans="1:20" x14ac:dyDescent="0.25">
      <c r="A3128" s="1">
        <v>38754</v>
      </c>
      <c r="B3128">
        <v>2.1755</v>
      </c>
      <c r="C3128">
        <f t="shared" si="423"/>
        <v>5.2493679613881739E-2</v>
      </c>
      <c r="J3128" s="1">
        <v>38747</v>
      </c>
      <c r="K3128">
        <v>13.7606</v>
      </c>
      <c r="L3128" s="1">
        <v>38720</v>
      </c>
      <c r="M3128">
        <v>77.209999999999994</v>
      </c>
      <c r="N3128">
        <f t="shared" si="424"/>
        <v>62.10969769291971</v>
      </c>
      <c r="O3128">
        <f t="shared" si="425"/>
        <v>0.24312310102906307</v>
      </c>
      <c r="P3128" s="1">
        <v>38754</v>
      </c>
      <c r="Q3128">
        <v>2.3205999999999998</v>
      </c>
      <c r="R3128" s="1">
        <v>38754</v>
      </c>
      <c r="S3128">
        <v>2.2688000000000001</v>
      </c>
      <c r="T3128">
        <f t="shared" si="426"/>
        <v>1</v>
      </c>
    </row>
    <row r="3129" spans="1:20" x14ac:dyDescent="0.25">
      <c r="A3129" s="1">
        <v>38751</v>
      </c>
      <c r="B3129">
        <v>2.21</v>
      </c>
      <c r="C3129">
        <f t="shared" si="423"/>
        <v>3.4389140271493313E-2</v>
      </c>
      <c r="J3129" s="1">
        <v>38744</v>
      </c>
      <c r="K3129">
        <v>13.3932</v>
      </c>
      <c r="L3129" s="1">
        <v>38716</v>
      </c>
      <c r="M3129">
        <v>77.48</v>
      </c>
      <c r="N3129">
        <f t="shared" si="424"/>
        <v>62.10570405727929</v>
      </c>
      <c r="O3129">
        <f t="shared" si="425"/>
        <v>0.24755046538947853</v>
      </c>
      <c r="P3129" s="1">
        <v>38751</v>
      </c>
      <c r="Q3129">
        <v>2.3222999999999998</v>
      </c>
      <c r="R3129" s="1">
        <v>38751</v>
      </c>
      <c r="S3129">
        <v>2.2692999999999999</v>
      </c>
      <c r="T3129">
        <f t="shared" si="426"/>
        <v>1</v>
      </c>
    </row>
    <row r="3130" spans="1:20" x14ac:dyDescent="0.25">
      <c r="A3130" s="1">
        <v>38750</v>
      </c>
      <c r="B3130">
        <v>2.2265000000000001</v>
      </c>
      <c r="C3130">
        <f t="shared" si="423"/>
        <v>4.7159218504378986E-2</v>
      </c>
      <c r="J3130" s="1">
        <v>38743</v>
      </c>
      <c r="K3130">
        <v>13.945499999999999</v>
      </c>
      <c r="L3130" s="1">
        <v>38715</v>
      </c>
      <c r="M3130">
        <v>77.67</v>
      </c>
      <c r="N3130">
        <f t="shared" si="424"/>
        <v>62.101869530628541</v>
      </c>
      <c r="O3130">
        <f t="shared" si="425"/>
        <v>0.25068698554547192</v>
      </c>
      <c r="P3130" s="1">
        <v>38750</v>
      </c>
      <c r="Q3130">
        <v>2.3239000000000001</v>
      </c>
      <c r="R3130" s="1">
        <v>38750</v>
      </c>
      <c r="S3130">
        <v>2.2698</v>
      </c>
      <c r="T3130">
        <f t="shared" si="426"/>
        <v>1</v>
      </c>
    </row>
    <row r="3131" spans="1:20" x14ac:dyDescent="0.25">
      <c r="A3131" s="1">
        <v>38749</v>
      </c>
      <c r="B3131">
        <v>2.2250000000000001</v>
      </c>
      <c r="C3131">
        <f t="shared" si="423"/>
        <v>5.0067415730336906E-2</v>
      </c>
      <c r="J3131" s="1">
        <v>38742</v>
      </c>
      <c r="K3131">
        <v>13.907</v>
      </c>
      <c r="L3131" s="1">
        <v>38714</v>
      </c>
      <c r="M3131">
        <v>76.98</v>
      </c>
      <c r="N3131">
        <f t="shared" si="424"/>
        <v>62.097517899761407</v>
      </c>
      <c r="O3131">
        <f t="shared" si="425"/>
        <v>0.23966307516931815</v>
      </c>
      <c r="P3131" s="1">
        <v>38749</v>
      </c>
      <c r="Q3131">
        <v>2.3254999999999999</v>
      </c>
      <c r="R3131" s="1">
        <v>38749</v>
      </c>
      <c r="S3131">
        <v>2.2701000000000002</v>
      </c>
      <c r="T3131">
        <f t="shared" si="426"/>
        <v>1</v>
      </c>
    </row>
    <row r="3132" spans="1:20" x14ac:dyDescent="0.25">
      <c r="A3132" s="1">
        <v>38748</v>
      </c>
      <c r="B3132">
        <v>2.2120000000000002</v>
      </c>
      <c r="C3132">
        <f t="shared" si="423"/>
        <v>5.5831826401446571E-2</v>
      </c>
      <c r="J3132" s="1">
        <v>38741</v>
      </c>
      <c r="K3132">
        <v>14.1181</v>
      </c>
      <c r="L3132" s="1">
        <v>38713</v>
      </c>
      <c r="M3132">
        <v>76.64</v>
      </c>
      <c r="N3132">
        <f t="shared" si="424"/>
        <v>62.093754972155992</v>
      </c>
      <c r="O3132">
        <f t="shared" si="425"/>
        <v>0.23426260876583835</v>
      </c>
      <c r="P3132" s="1">
        <v>38748</v>
      </c>
      <c r="Q3132">
        <v>2.3269000000000002</v>
      </c>
      <c r="R3132" s="1">
        <v>38748</v>
      </c>
      <c r="S3132">
        <v>2.2702999999999998</v>
      </c>
      <c r="T3132">
        <f t="shared" si="426"/>
        <v>1</v>
      </c>
    </row>
    <row r="3133" spans="1:20" x14ac:dyDescent="0.25">
      <c r="A3133" s="1">
        <v>38747</v>
      </c>
      <c r="B3133">
        <v>2.2124999999999999</v>
      </c>
      <c r="C3133">
        <f t="shared" si="423"/>
        <v>5.1209039548022695E-2</v>
      </c>
      <c r="J3133" s="1">
        <v>38740</v>
      </c>
      <c r="K3133">
        <v>14.5129</v>
      </c>
      <c r="L3133" s="1">
        <v>38709</v>
      </c>
      <c r="M3133">
        <v>77.959999999999994</v>
      </c>
      <c r="N3133">
        <f t="shared" si="424"/>
        <v>62.09003977724749</v>
      </c>
      <c r="O3133">
        <f t="shared" si="425"/>
        <v>0.25559591006362908</v>
      </c>
      <c r="P3133" s="1">
        <v>38747</v>
      </c>
      <c r="Q3133">
        <v>2.3285</v>
      </c>
      <c r="R3133" s="1">
        <v>38747</v>
      </c>
      <c r="S3133">
        <v>2.2711000000000001</v>
      </c>
      <c r="T3133">
        <f t="shared" si="426"/>
        <v>1</v>
      </c>
    </row>
    <row r="3134" spans="1:20" x14ac:dyDescent="0.25">
      <c r="A3134" s="1">
        <v>38744</v>
      </c>
      <c r="B3134">
        <v>2.21</v>
      </c>
      <c r="C3134">
        <f t="shared" si="423"/>
        <v>5.9276018099547523E-2</v>
      </c>
      <c r="J3134" s="1">
        <v>38737</v>
      </c>
      <c r="K3134">
        <v>14.9384</v>
      </c>
      <c r="L3134" s="1">
        <v>38708</v>
      </c>
      <c r="M3134">
        <v>77.67</v>
      </c>
      <c r="N3134">
        <f t="shared" si="424"/>
        <v>62.085123309467043</v>
      </c>
      <c r="O3134">
        <f t="shared" si="425"/>
        <v>0.25102433336323099</v>
      </c>
      <c r="P3134" s="1">
        <v>38744</v>
      </c>
      <c r="Q3134">
        <v>2.3300999999999998</v>
      </c>
      <c r="R3134" s="1">
        <v>38744</v>
      </c>
      <c r="S3134">
        <v>2.2711999999999999</v>
      </c>
      <c r="T3134">
        <f t="shared" si="426"/>
        <v>1</v>
      </c>
    </row>
    <row r="3135" spans="1:20" x14ac:dyDescent="0.25">
      <c r="A3135" s="1">
        <v>38743</v>
      </c>
      <c r="B3135">
        <v>2.2290000000000001</v>
      </c>
      <c r="C3135">
        <f t="shared" si="423"/>
        <v>4.8452220726783457E-2</v>
      </c>
      <c r="J3135" s="1">
        <v>38736</v>
      </c>
      <c r="K3135">
        <v>14.773400000000001</v>
      </c>
      <c r="L3135" s="1">
        <v>38707</v>
      </c>
      <c r="M3135">
        <v>78.430000000000007</v>
      </c>
      <c r="N3135">
        <f t="shared" si="424"/>
        <v>62.080556881463842</v>
      </c>
      <c r="O3135">
        <f t="shared" si="425"/>
        <v>0.26335851254932635</v>
      </c>
      <c r="P3135" s="1">
        <v>38743</v>
      </c>
      <c r="Q3135">
        <v>2.3317000000000001</v>
      </c>
      <c r="R3135" s="1">
        <v>38743</v>
      </c>
      <c r="S3135">
        <v>2.2715000000000001</v>
      </c>
      <c r="T3135">
        <f t="shared" si="426"/>
        <v>1</v>
      </c>
    </row>
    <row r="3136" spans="1:20" x14ac:dyDescent="0.25">
      <c r="A3136" s="1">
        <v>38742</v>
      </c>
      <c r="B3136">
        <v>2.2427999999999999</v>
      </c>
      <c r="C3136">
        <f t="shared" si="423"/>
        <v>4.3784555020510263E-2</v>
      </c>
      <c r="J3136" s="1">
        <v>38735</v>
      </c>
      <c r="K3136">
        <v>14.785399999999999</v>
      </c>
      <c r="L3136" s="1">
        <v>38706</v>
      </c>
      <c r="M3136">
        <v>76.86</v>
      </c>
      <c r="N3136">
        <f t="shared" si="424"/>
        <v>62.075735879077214</v>
      </c>
      <c r="O3136">
        <f t="shared" si="425"/>
        <v>0.23816494338016955</v>
      </c>
      <c r="P3136" s="1">
        <v>38742</v>
      </c>
      <c r="Q3136">
        <v>2.3332999999999999</v>
      </c>
      <c r="R3136" s="1">
        <v>38742</v>
      </c>
      <c r="S3136">
        <v>2.2707999999999999</v>
      </c>
      <c r="T3136">
        <f t="shared" si="426"/>
        <v>1</v>
      </c>
    </row>
    <row r="3137" spans="1:20" x14ac:dyDescent="0.25">
      <c r="A3137" s="1">
        <v>38741</v>
      </c>
      <c r="B3137">
        <v>2.2410000000000001</v>
      </c>
      <c r="C3137">
        <f t="shared" si="423"/>
        <v>3.3020972780008817E-2</v>
      </c>
      <c r="J3137" s="1">
        <v>38734</v>
      </c>
      <c r="K3137">
        <v>14.779500000000001</v>
      </c>
      <c r="L3137" s="1">
        <v>38705</v>
      </c>
      <c r="M3137">
        <v>75.78</v>
      </c>
      <c r="N3137">
        <f t="shared" si="424"/>
        <v>62.071392203659549</v>
      </c>
      <c r="O3137">
        <f t="shared" si="425"/>
        <v>0.22085226880946665</v>
      </c>
      <c r="P3137" s="1">
        <v>38741</v>
      </c>
      <c r="Q3137">
        <v>2.3349000000000002</v>
      </c>
      <c r="R3137" s="1">
        <v>38741</v>
      </c>
      <c r="S3137">
        <v>2.27</v>
      </c>
      <c r="T3137">
        <f t="shared" si="426"/>
        <v>1</v>
      </c>
    </row>
    <row r="3138" spans="1:20" x14ac:dyDescent="0.25">
      <c r="A3138" s="1">
        <v>38740</v>
      </c>
      <c r="B3138">
        <v>2.2570000000000001</v>
      </c>
      <c r="C3138">
        <f t="shared" si="423"/>
        <v>3.7217545414266695E-2</v>
      </c>
      <c r="J3138" s="1">
        <v>38730</v>
      </c>
      <c r="K3138">
        <v>14.681000000000001</v>
      </c>
      <c r="L3138" s="1">
        <v>38702</v>
      </c>
      <c r="M3138">
        <v>76.819999999999993</v>
      </c>
      <c r="N3138">
        <f t="shared" si="424"/>
        <v>62.068162291169493</v>
      </c>
      <c r="O3138">
        <f t="shared" si="425"/>
        <v>0.23767157209565493</v>
      </c>
      <c r="P3138" s="1">
        <v>38740</v>
      </c>
      <c r="Q3138">
        <v>2.3365999999999998</v>
      </c>
      <c r="R3138" s="1">
        <v>38740</v>
      </c>
      <c r="S3138">
        <v>2.2694000000000001</v>
      </c>
      <c r="T3138">
        <f t="shared" si="426"/>
        <v>1</v>
      </c>
    </row>
    <row r="3139" spans="1:20" x14ac:dyDescent="0.25">
      <c r="A3139" s="1">
        <v>38737</v>
      </c>
      <c r="B3139">
        <v>2.2774999999999999</v>
      </c>
      <c r="C3139">
        <f t="shared" si="423"/>
        <v>1.3391877058177792E-2</v>
      </c>
      <c r="J3139" s="1">
        <v>38729</v>
      </c>
      <c r="K3139">
        <v>14.8278</v>
      </c>
      <c r="L3139" s="1">
        <v>38701</v>
      </c>
      <c r="M3139">
        <v>78.39</v>
      </c>
      <c r="N3139">
        <f t="shared" si="424"/>
        <v>62.064494828957891</v>
      </c>
      <c r="O3139">
        <f t="shared" si="425"/>
        <v>0.26304097400668763</v>
      </c>
      <c r="P3139" s="1">
        <v>38737</v>
      </c>
      <c r="Q3139">
        <v>2.3382999999999998</v>
      </c>
      <c r="R3139" s="1">
        <v>38737</v>
      </c>
      <c r="S3139">
        <v>2.2684000000000002</v>
      </c>
      <c r="T3139">
        <f t="shared" si="426"/>
        <v>1</v>
      </c>
    </row>
    <row r="3140" spans="1:20" x14ac:dyDescent="0.25">
      <c r="A3140" s="1">
        <v>38736</v>
      </c>
      <c r="B3140">
        <v>2.2888000000000002</v>
      </c>
      <c r="C3140">
        <f t="shared" si="423"/>
        <v>2.5646627053477866E-2</v>
      </c>
      <c r="J3140" s="1">
        <v>38728</v>
      </c>
      <c r="K3140">
        <v>14.823600000000001</v>
      </c>
      <c r="L3140" s="1">
        <v>38700</v>
      </c>
      <c r="M3140">
        <v>78.53</v>
      </c>
      <c r="N3140">
        <f t="shared" si="424"/>
        <v>62.060206841686593</v>
      </c>
      <c r="O3140">
        <f t="shared" si="425"/>
        <v>0.26538411643272913</v>
      </c>
      <c r="P3140" s="1">
        <v>38736</v>
      </c>
      <c r="Q3140">
        <v>2.34</v>
      </c>
      <c r="R3140" s="1">
        <v>38736</v>
      </c>
      <c r="S3140">
        <v>2.2660999999999998</v>
      </c>
      <c r="T3140">
        <f t="shared" si="426"/>
        <v>1</v>
      </c>
    </row>
    <row r="3141" spans="1:20" x14ac:dyDescent="0.25">
      <c r="A3141" s="1">
        <v>38735</v>
      </c>
      <c r="B3141">
        <v>2.3165</v>
      </c>
      <c r="C3141">
        <f t="shared" si="423"/>
        <v>2.7412044031944749E-2</v>
      </c>
      <c r="J3141" s="1">
        <v>38727</v>
      </c>
      <c r="K3141">
        <v>15.288600000000001</v>
      </c>
      <c r="L3141" s="1">
        <v>38699</v>
      </c>
      <c r="M3141">
        <v>79.959999999999994</v>
      </c>
      <c r="N3141">
        <f t="shared" si="424"/>
        <v>62.05517104216392</v>
      </c>
      <c r="O3141">
        <f t="shared" si="425"/>
        <v>0.28853081309969292</v>
      </c>
      <c r="P3141" s="1">
        <v>38735</v>
      </c>
      <c r="Q3141">
        <v>2.3414999999999999</v>
      </c>
      <c r="R3141" s="1">
        <v>38735</v>
      </c>
      <c r="S3141">
        <v>2.2635999999999998</v>
      </c>
      <c r="T3141">
        <f t="shared" si="426"/>
        <v>1</v>
      </c>
    </row>
    <row r="3142" spans="1:20" x14ac:dyDescent="0.25">
      <c r="A3142" s="1">
        <v>38734</v>
      </c>
      <c r="B3142">
        <v>2.3035000000000001</v>
      </c>
      <c r="C3142">
        <f t="shared" si="423"/>
        <v>1.4543086607336608E-2</v>
      </c>
      <c r="J3142" s="1">
        <v>38726</v>
      </c>
      <c r="K3142">
        <v>14.8444</v>
      </c>
      <c r="L3142" s="1">
        <v>38698</v>
      </c>
      <c r="M3142">
        <v>79.77</v>
      </c>
      <c r="N3142">
        <f t="shared" si="424"/>
        <v>62.049554494828975</v>
      </c>
      <c r="O3142">
        <f t="shared" si="425"/>
        <v>0.28558537848402749</v>
      </c>
      <c r="P3142" s="1">
        <v>38734</v>
      </c>
      <c r="Q3142">
        <v>2.3426999999999998</v>
      </c>
      <c r="R3142" s="1">
        <v>38734</v>
      </c>
      <c r="S3142">
        <v>2.2608000000000001</v>
      </c>
      <c r="T3142">
        <f t="shared" si="426"/>
        <v>1</v>
      </c>
    </row>
    <row r="3143" spans="1:20" x14ac:dyDescent="0.25">
      <c r="A3143" s="1">
        <v>38733</v>
      </c>
      <c r="B3143">
        <v>2.2715000000000001</v>
      </c>
      <c r="C3143">
        <f t="shared" ref="C3143:C3206" si="427">B3165/B3143-1</f>
        <v>1.6288795949812807E-2</v>
      </c>
      <c r="J3143" s="1">
        <v>38723</v>
      </c>
      <c r="K3143">
        <v>15.269299999999999</v>
      </c>
      <c r="L3143" s="1">
        <v>38695</v>
      </c>
      <c r="M3143">
        <v>80.66</v>
      </c>
      <c r="N3143">
        <f t="shared" ref="N3143:N3206" si="428">AVERAGE(M3143:M4399)</f>
        <v>62.044478918058886</v>
      </c>
      <c r="O3143">
        <f t="shared" ref="O3143:O3206" si="429">(M3143-N3143)/N3143</f>
        <v>0.30003509428334985</v>
      </c>
      <c r="P3143" s="1">
        <v>38733</v>
      </c>
      <c r="Q3143">
        <v>2.3439999999999999</v>
      </c>
      <c r="R3143" s="1">
        <v>38733</v>
      </c>
      <c r="S3143">
        <v>2.2585999999999999</v>
      </c>
      <c r="T3143">
        <f t="shared" ref="T3143:T3206" si="430">IF(S3143&lt;Q3143,1,0)</f>
        <v>1</v>
      </c>
    </row>
    <row r="3144" spans="1:20" x14ac:dyDescent="0.25">
      <c r="A3144" s="1">
        <v>38730</v>
      </c>
      <c r="B3144">
        <v>2.2725</v>
      </c>
      <c r="C3144">
        <f t="shared" si="427"/>
        <v>-1.3201320132013583E-3</v>
      </c>
      <c r="J3144" s="1">
        <v>38722</v>
      </c>
      <c r="K3144">
        <v>15.437200000000001</v>
      </c>
      <c r="L3144" s="1">
        <v>38694</v>
      </c>
      <c r="M3144">
        <v>81.7</v>
      </c>
      <c r="N3144">
        <f t="shared" si="428"/>
        <v>62.039419252187777</v>
      </c>
      <c r="O3144">
        <f t="shared" si="429"/>
        <v>0.31690465489196062</v>
      </c>
      <c r="P3144" s="1">
        <v>38730</v>
      </c>
      <c r="Q3144">
        <v>2.3456000000000001</v>
      </c>
      <c r="R3144" s="1">
        <v>38730</v>
      </c>
      <c r="S3144">
        <v>2.2572999999999999</v>
      </c>
      <c r="T3144">
        <f t="shared" si="430"/>
        <v>1</v>
      </c>
    </row>
    <row r="3145" spans="1:20" x14ac:dyDescent="0.25">
      <c r="A3145" s="1">
        <v>38729</v>
      </c>
      <c r="B3145">
        <v>2.2755999999999998</v>
      </c>
      <c r="C3145">
        <f t="shared" si="427"/>
        <v>-6.196168043592909E-3</v>
      </c>
      <c r="J3145" s="1">
        <v>38720</v>
      </c>
      <c r="K3145">
        <v>14.8444</v>
      </c>
      <c r="L3145" s="1">
        <v>38693</v>
      </c>
      <c r="M3145">
        <v>82.88</v>
      </c>
      <c r="N3145">
        <f t="shared" si="428"/>
        <v>62.033476531424036</v>
      </c>
      <c r="O3145">
        <f t="shared" si="429"/>
        <v>0.33605279978167635</v>
      </c>
      <c r="P3145" s="1">
        <v>38729</v>
      </c>
      <c r="Q3145">
        <v>2.3472</v>
      </c>
      <c r="R3145" s="1">
        <v>38729</v>
      </c>
      <c r="S3145">
        <v>2.2561</v>
      </c>
      <c r="T3145">
        <f t="shared" si="430"/>
        <v>1</v>
      </c>
    </row>
    <row r="3146" spans="1:20" x14ac:dyDescent="0.25">
      <c r="A3146" s="1">
        <v>38728</v>
      </c>
      <c r="B3146">
        <v>2.2797999999999998</v>
      </c>
      <c r="C3146">
        <f t="shared" si="427"/>
        <v>-8.2463373980172783E-3</v>
      </c>
      <c r="J3146" s="1">
        <v>38719</v>
      </c>
      <c r="K3146">
        <v>15.2674</v>
      </c>
      <c r="L3146" s="1">
        <v>38692</v>
      </c>
      <c r="M3146">
        <v>83.39</v>
      </c>
      <c r="N3146">
        <f t="shared" si="428"/>
        <v>62.026435958631673</v>
      </c>
      <c r="O3146">
        <f t="shared" si="429"/>
        <v>0.34442675467629136</v>
      </c>
      <c r="P3146" s="1">
        <v>38728</v>
      </c>
      <c r="Q3146">
        <v>2.3487999999999998</v>
      </c>
      <c r="R3146" s="1">
        <v>38728</v>
      </c>
      <c r="S3146">
        <v>2.2549999999999999</v>
      </c>
      <c r="T3146">
        <f t="shared" si="430"/>
        <v>1</v>
      </c>
    </row>
    <row r="3147" spans="1:20" x14ac:dyDescent="0.25">
      <c r="A3147" s="1">
        <v>38727</v>
      </c>
      <c r="B3147">
        <v>2.2618</v>
      </c>
      <c r="C3147">
        <f t="shared" si="427"/>
        <v>-4.3328322574941458E-3</v>
      </c>
      <c r="J3147" s="1">
        <v>38715</v>
      </c>
      <c r="K3147">
        <v>15.2674</v>
      </c>
      <c r="L3147" s="1">
        <v>38691</v>
      </c>
      <c r="M3147">
        <v>82.52</v>
      </c>
      <c r="N3147">
        <f t="shared" si="428"/>
        <v>62.017716785998424</v>
      </c>
      <c r="O3147">
        <f t="shared" si="429"/>
        <v>0.33058752041368794</v>
      </c>
      <c r="P3147" s="1">
        <v>38727</v>
      </c>
      <c r="Q3147">
        <v>2.3504</v>
      </c>
      <c r="R3147" s="1">
        <v>38727</v>
      </c>
      <c r="S3147">
        <v>2.2542</v>
      </c>
      <c r="T3147">
        <f t="shared" si="430"/>
        <v>1</v>
      </c>
    </row>
    <row r="3148" spans="1:20" x14ac:dyDescent="0.25">
      <c r="A3148" s="1">
        <v>38726</v>
      </c>
      <c r="B3148">
        <v>2.2534999999999998</v>
      </c>
      <c r="C3148">
        <f t="shared" si="427"/>
        <v>-1.3845129798091715E-2</v>
      </c>
      <c r="J3148" s="1">
        <v>38714</v>
      </c>
      <c r="K3148">
        <v>15.2674</v>
      </c>
      <c r="L3148" s="1">
        <v>38688</v>
      </c>
      <c r="M3148">
        <v>82.27</v>
      </c>
      <c r="N3148">
        <f t="shared" si="428"/>
        <v>62.010230708035017</v>
      </c>
      <c r="O3148">
        <f t="shared" si="429"/>
        <v>0.32671656048749076</v>
      </c>
      <c r="P3148" s="1">
        <v>38726</v>
      </c>
      <c r="Q3148">
        <v>2.3521999999999998</v>
      </c>
      <c r="R3148" s="1">
        <v>38726</v>
      </c>
      <c r="S3148">
        <v>2.2538</v>
      </c>
      <c r="T3148">
        <f t="shared" si="430"/>
        <v>1</v>
      </c>
    </row>
    <row r="3149" spans="1:20" x14ac:dyDescent="0.25">
      <c r="A3149" s="1">
        <v>38723</v>
      </c>
      <c r="B3149">
        <v>2.2829999999999999</v>
      </c>
      <c r="C3149">
        <f t="shared" si="427"/>
        <v>-3.8764783180026186E-2</v>
      </c>
      <c r="J3149" s="1">
        <v>38713</v>
      </c>
      <c r="K3149">
        <v>15.2674</v>
      </c>
      <c r="L3149" s="1">
        <v>38687</v>
      </c>
      <c r="M3149">
        <v>82.07</v>
      </c>
      <c r="N3149">
        <f t="shared" si="428"/>
        <v>62.002911694510757</v>
      </c>
      <c r="O3149">
        <f t="shared" si="429"/>
        <v>0.32364751520638368</v>
      </c>
      <c r="P3149" s="1">
        <v>38723</v>
      </c>
      <c r="Q3149">
        <v>2.3542000000000001</v>
      </c>
      <c r="R3149" s="1">
        <v>38723</v>
      </c>
      <c r="S3149">
        <v>2.2538</v>
      </c>
      <c r="T3149">
        <f t="shared" si="430"/>
        <v>1</v>
      </c>
    </row>
    <row r="3150" spans="1:20" x14ac:dyDescent="0.25">
      <c r="A3150" s="1">
        <v>38722</v>
      </c>
      <c r="B3150">
        <v>2.2896999999999998</v>
      </c>
      <c r="C3150">
        <f t="shared" si="427"/>
        <v>-4.9875529545355235E-2</v>
      </c>
      <c r="J3150" s="1">
        <v>38712</v>
      </c>
      <c r="K3150">
        <v>15.2674</v>
      </c>
      <c r="L3150" s="1">
        <v>38686</v>
      </c>
      <c r="M3150">
        <v>82.15</v>
      </c>
      <c r="N3150">
        <f t="shared" si="428"/>
        <v>61.995727923627697</v>
      </c>
      <c r="O3150">
        <f t="shared" si="429"/>
        <v>0.3250913046976443</v>
      </c>
      <c r="P3150" s="1">
        <v>38722</v>
      </c>
      <c r="Q3150">
        <v>2.3559999999999999</v>
      </c>
      <c r="R3150" s="1">
        <v>38722</v>
      </c>
      <c r="S3150">
        <v>2.2534000000000001</v>
      </c>
      <c r="T3150">
        <f t="shared" si="430"/>
        <v>1</v>
      </c>
    </row>
    <row r="3151" spans="1:20" x14ac:dyDescent="0.25">
      <c r="A3151" s="1">
        <v>38721</v>
      </c>
      <c r="B3151">
        <v>2.286</v>
      </c>
      <c r="C3151">
        <f t="shared" si="427"/>
        <v>-3.9720034995625597E-2</v>
      </c>
      <c r="J3151" s="1">
        <v>38709</v>
      </c>
      <c r="K3151">
        <v>15.5024</v>
      </c>
      <c r="L3151" s="1">
        <v>38685</v>
      </c>
      <c r="M3151">
        <v>82.6</v>
      </c>
      <c r="N3151">
        <f t="shared" si="428"/>
        <v>61.987979315831353</v>
      </c>
      <c r="O3151">
        <f t="shared" si="429"/>
        <v>0.33251641546741717</v>
      </c>
      <c r="P3151" s="1">
        <v>38721</v>
      </c>
      <c r="Q3151">
        <v>2.3580000000000001</v>
      </c>
      <c r="R3151" s="1">
        <v>38721</v>
      </c>
      <c r="S3151">
        <v>2.2534000000000001</v>
      </c>
      <c r="T3151">
        <f t="shared" si="430"/>
        <v>1</v>
      </c>
    </row>
    <row r="3152" spans="1:20" x14ac:dyDescent="0.25">
      <c r="A3152" s="1">
        <v>38720</v>
      </c>
      <c r="B3152">
        <v>2.3315000000000001</v>
      </c>
      <c r="C3152">
        <f t="shared" si="427"/>
        <v>-5.2627064121809952E-2</v>
      </c>
      <c r="J3152" s="1">
        <v>38708</v>
      </c>
      <c r="K3152">
        <v>16.156500000000001</v>
      </c>
      <c r="L3152" s="1">
        <v>38684</v>
      </c>
      <c r="M3152">
        <v>82.13</v>
      </c>
      <c r="N3152">
        <f t="shared" si="428"/>
        <v>61.980063643595862</v>
      </c>
      <c r="O3152">
        <f t="shared" si="429"/>
        <v>0.32510351186911279</v>
      </c>
      <c r="P3152" s="1">
        <v>38720</v>
      </c>
      <c r="Q3152">
        <v>2.3599000000000001</v>
      </c>
      <c r="R3152" s="1">
        <v>38720</v>
      </c>
      <c r="S3152">
        <v>2.2534000000000001</v>
      </c>
      <c r="T3152">
        <f t="shared" si="430"/>
        <v>1</v>
      </c>
    </row>
    <row r="3153" spans="1:20" x14ac:dyDescent="0.25">
      <c r="A3153" s="1">
        <v>38719</v>
      </c>
      <c r="B3153">
        <v>2.3363999999999998</v>
      </c>
      <c r="C3153">
        <f t="shared" si="427"/>
        <v>-4.7765793528505296E-2</v>
      </c>
      <c r="J3153" s="1">
        <v>38707</v>
      </c>
      <c r="K3153">
        <v>16.170500000000001</v>
      </c>
      <c r="L3153" s="1">
        <v>38681</v>
      </c>
      <c r="M3153">
        <v>81.3</v>
      </c>
      <c r="N3153">
        <f t="shared" si="428"/>
        <v>61.972330946698492</v>
      </c>
      <c r="O3153">
        <f t="shared" si="429"/>
        <v>0.31187578001422855</v>
      </c>
      <c r="P3153" s="1">
        <v>38719</v>
      </c>
      <c r="Q3153">
        <v>2.3618000000000001</v>
      </c>
      <c r="R3153" s="1">
        <v>38719</v>
      </c>
      <c r="S3153">
        <v>2.2519999999999998</v>
      </c>
      <c r="T3153">
        <f t="shared" si="430"/>
        <v>1</v>
      </c>
    </row>
    <row r="3154" spans="1:20" x14ac:dyDescent="0.25">
      <c r="A3154" s="1">
        <v>38716</v>
      </c>
      <c r="B3154">
        <v>2.3355000000000001</v>
      </c>
      <c r="C3154">
        <f t="shared" si="427"/>
        <v>-5.651894669235713E-2</v>
      </c>
      <c r="J3154" s="1">
        <v>38706</v>
      </c>
      <c r="K3154">
        <v>16.131499999999999</v>
      </c>
      <c r="L3154" s="1">
        <v>38679</v>
      </c>
      <c r="M3154">
        <v>80.959999999999994</v>
      </c>
      <c r="N3154">
        <f t="shared" si="428"/>
        <v>61.965433571996819</v>
      </c>
      <c r="O3154">
        <f t="shared" si="429"/>
        <v>0.30653487489817433</v>
      </c>
      <c r="P3154" s="1">
        <v>38716</v>
      </c>
      <c r="Q3154">
        <v>2.3637000000000001</v>
      </c>
      <c r="R3154" s="1">
        <v>38716</v>
      </c>
      <c r="S3154">
        <v>2.2505000000000002</v>
      </c>
      <c r="T3154">
        <f t="shared" si="430"/>
        <v>1</v>
      </c>
    </row>
    <row r="3155" spans="1:20" x14ac:dyDescent="0.25">
      <c r="A3155" s="1">
        <v>38715</v>
      </c>
      <c r="B3155">
        <v>2.3258000000000001</v>
      </c>
      <c r="C3155">
        <f t="shared" si="427"/>
        <v>-5.954940235617856E-2</v>
      </c>
      <c r="J3155" s="1">
        <v>38705</v>
      </c>
      <c r="K3155">
        <v>15.950799999999999</v>
      </c>
      <c r="L3155" s="1">
        <v>38678</v>
      </c>
      <c r="M3155">
        <v>80.41</v>
      </c>
      <c r="N3155">
        <f t="shared" si="428"/>
        <v>61.958766905330158</v>
      </c>
      <c r="O3155">
        <f t="shared" si="429"/>
        <v>0.29779858470815573</v>
      </c>
      <c r="P3155" s="1">
        <v>38715</v>
      </c>
      <c r="Q3155">
        <v>2.3656999999999999</v>
      </c>
      <c r="R3155" s="1">
        <v>38715</v>
      </c>
      <c r="S3155">
        <v>2.2490999999999999</v>
      </c>
      <c r="T3155">
        <f t="shared" si="430"/>
        <v>1</v>
      </c>
    </row>
    <row r="3156" spans="1:20" x14ac:dyDescent="0.25">
      <c r="A3156" s="1">
        <v>38714</v>
      </c>
      <c r="B3156">
        <v>2.3410000000000002</v>
      </c>
      <c r="C3156">
        <f t="shared" si="427"/>
        <v>-6.1085006407518239E-2</v>
      </c>
      <c r="J3156" s="1">
        <v>38702</v>
      </c>
      <c r="K3156">
        <v>15.945499999999999</v>
      </c>
      <c r="L3156" s="1">
        <v>38677</v>
      </c>
      <c r="M3156">
        <v>81.91</v>
      </c>
      <c r="N3156">
        <f t="shared" si="428"/>
        <v>61.95301511535402</v>
      </c>
      <c r="O3156">
        <f t="shared" si="429"/>
        <v>0.32213097050219225</v>
      </c>
      <c r="P3156" s="1">
        <v>38714</v>
      </c>
      <c r="Q3156">
        <v>2.3677999999999999</v>
      </c>
      <c r="R3156" s="1">
        <v>38714</v>
      </c>
      <c r="S3156">
        <v>2.2477999999999998</v>
      </c>
      <c r="T3156">
        <f t="shared" si="430"/>
        <v>1</v>
      </c>
    </row>
    <row r="3157" spans="1:20" x14ac:dyDescent="0.25">
      <c r="A3157" s="1">
        <v>38713</v>
      </c>
      <c r="B3157">
        <v>2.3370000000000002</v>
      </c>
      <c r="C3157">
        <f t="shared" si="427"/>
        <v>-4.4073598630723243E-2</v>
      </c>
      <c r="J3157" s="1">
        <v>38701</v>
      </c>
      <c r="K3157">
        <v>16.042400000000001</v>
      </c>
      <c r="L3157" s="1">
        <v>38674</v>
      </c>
      <c r="M3157">
        <v>81.56</v>
      </c>
      <c r="N3157">
        <f t="shared" si="428"/>
        <v>61.946022275258549</v>
      </c>
      <c r="O3157">
        <f t="shared" si="429"/>
        <v>0.31663014031129066</v>
      </c>
      <c r="P3157" s="1">
        <v>38713</v>
      </c>
      <c r="Q3157">
        <v>2.3698000000000001</v>
      </c>
      <c r="R3157" s="1">
        <v>38713</v>
      </c>
      <c r="S3157">
        <v>2.2456999999999998</v>
      </c>
      <c r="T3157">
        <f t="shared" si="430"/>
        <v>1</v>
      </c>
    </row>
    <row r="3158" spans="1:20" x14ac:dyDescent="0.25">
      <c r="A3158" s="1">
        <v>38712</v>
      </c>
      <c r="B3158">
        <v>2.3410000000000002</v>
      </c>
      <c r="C3158">
        <f t="shared" si="427"/>
        <v>-4.2930371636053066E-2</v>
      </c>
      <c r="J3158" s="1">
        <v>38700</v>
      </c>
      <c r="K3158">
        <v>16.222000000000001</v>
      </c>
      <c r="L3158" s="1">
        <v>38673</v>
      </c>
      <c r="M3158">
        <v>83.07</v>
      </c>
      <c r="N3158">
        <f t="shared" si="428"/>
        <v>61.939960222752575</v>
      </c>
      <c r="O3158">
        <f t="shared" si="429"/>
        <v>0.34113744505579557</v>
      </c>
      <c r="P3158" s="1">
        <v>38712</v>
      </c>
      <c r="Q3158">
        <v>2.3719000000000001</v>
      </c>
      <c r="R3158" s="1">
        <v>38712</v>
      </c>
      <c r="S3158">
        <v>2.2437999999999998</v>
      </c>
      <c r="T3158">
        <f t="shared" si="430"/>
        <v>1</v>
      </c>
    </row>
    <row r="3159" spans="1:20" x14ac:dyDescent="0.25">
      <c r="A3159" s="1">
        <v>38709</v>
      </c>
      <c r="B3159">
        <v>2.3149999999999999</v>
      </c>
      <c r="C3159">
        <f t="shared" si="427"/>
        <v>-3.2829373650108074E-2</v>
      </c>
      <c r="J3159" s="1">
        <v>38699</v>
      </c>
      <c r="K3159">
        <v>16.2224</v>
      </c>
      <c r="L3159" s="1">
        <v>38672</v>
      </c>
      <c r="M3159">
        <v>82.67</v>
      </c>
      <c r="N3159">
        <f t="shared" si="428"/>
        <v>61.932983293556084</v>
      </c>
      <c r="O3159">
        <f t="shared" si="429"/>
        <v>0.3348299339651144</v>
      </c>
      <c r="P3159" s="1">
        <v>38709</v>
      </c>
      <c r="Q3159">
        <v>2.3738000000000001</v>
      </c>
      <c r="R3159" s="1">
        <v>38709</v>
      </c>
      <c r="S3159">
        <v>2.2416999999999998</v>
      </c>
      <c r="T3159">
        <f t="shared" si="430"/>
        <v>1</v>
      </c>
    </row>
    <row r="3160" spans="1:20" x14ac:dyDescent="0.25">
      <c r="A3160" s="1">
        <v>38708</v>
      </c>
      <c r="B3160">
        <v>2.3410000000000002</v>
      </c>
      <c r="C3160">
        <f t="shared" si="427"/>
        <v>-3.9726612558735552E-2</v>
      </c>
      <c r="J3160" s="1">
        <v>38698</v>
      </c>
      <c r="K3160">
        <v>16.129100000000001</v>
      </c>
      <c r="L3160" s="1">
        <v>38671</v>
      </c>
      <c r="M3160">
        <v>82.34</v>
      </c>
      <c r="N3160">
        <f t="shared" si="428"/>
        <v>61.926531424025455</v>
      </c>
      <c r="O3160">
        <f t="shared" si="429"/>
        <v>0.32964010911896147</v>
      </c>
      <c r="P3160" s="1">
        <v>38708</v>
      </c>
      <c r="Q3160">
        <v>2.3757999999999999</v>
      </c>
      <c r="R3160" s="1">
        <v>38708</v>
      </c>
      <c r="S3160">
        <v>2.2403</v>
      </c>
      <c r="T3160">
        <f t="shared" si="430"/>
        <v>1</v>
      </c>
    </row>
    <row r="3161" spans="1:20" x14ac:dyDescent="0.25">
      <c r="A3161" s="1">
        <v>38707</v>
      </c>
      <c r="B3161">
        <v>2.3079999999999998</v>
      </c>
      <c r="C3161">
        <f t="shared" si="427"/>
        <v>-3.8128249566724226E-2</v>
      </c>
      <c r="J3161" s="1">
        <v>38694</v>
      </c>
      <c r="K3161">
        <v>15.998699999999999</v>
      </c>
      <c r="L3161" s="1">
        <v>38670</v>
      </c>
      <c r="M3161">
        <v>82.38</v>
      </c>
      <c r="N3161">
        <f t="shared" si="428"/>
        <v>61.920182975338115</v>
      </c>
      <c r="O3161">
        <f t="shared" si="429"/>
        <v>0.33042242515353548</v>
      </c>
      <c r="P3161" s="1">
        <v>38707</v>
      </c>
      <c r="Q3161">
        <v>2.3776999999999999</v>
      </c>
      <c r="R3161" s="1">
        <v>38707</v>
      </c>
      <c r="S3161">
        <v>2.2389000000000001</v>
      </c>
      <c r="T3161">
        <f t="shared" si="430"/>
        <v>1</v>
      </c>
    </row>
    <row r="3162" spans="1:20" x14ac:dyDescent="0.25">
      <c r="A3162" s="1">
        <v>38706</v>
      </c>
      <c r="B3162">
        <v>2.3475000000000001</v>
      </c>
      <c r="C3162">
        <f t="shared" si="427"/>
        <v>-5.1757188498402606E-2</v>
      </c>
      <c r="J3162" s="1">
        <v>38693</v>
      </c>
      <c r="K3162">
        <v>16.058900000000001</v>
      </c>
      <c r="L3162" s="1">
        <v>38666</v>
      </c>
      <c r="M3162">
        <v>83.4</v>
      </c>
      <c r="N3162">
        <f t="shared" si="428"/>
        <v>61.913516308671461</v>
      </c>
      <c r="O3162">
        <f t="shared" si="429"/>
        <v>0.34704027444035185</v>
      </c>
      <c r="P3162" s="1">
        <v>38706</v>
      </c>
      <c r="Q3162">
        <v>2.38</v>
      </c>
      <c r="R3162" s="1">
        <v>38706</v>
      </c>
      <c r="S3162">
        <v>2.2378</v>
      </c>
      <c r="T3162">
        <f t="shared" si="430"/>
        <v>1</v>
      </c>
    </row>
    <row r="3163" spans="1:20" x14ac:dyDescent="0.25">
      <c r="A3163" s="1">
        <v>38705</v>
      </c>
      <c r="B3163">
        <v>2.38</v>
      </c>
      <c r="C3163">
        <f t="shared" si="427"/>
        <v>-7.794117647058818E-2</v>
      </c>
      <c r="J3163" s="1">
        <v>38692</v>
      </c>
      <c r="K3163">
        <v>16.468299999999999</v>
      </c>
      <c r="L3163" s="1">
        <v>38665</v>
      </c>
      <c r="M3163">
        <v>83.37</v>
      </c>
      <c r="N3163">
        <f t="shared" si="428"/>
        <v>61.905791567223559</v>
      </c>
      <c r="O3163">
        <f t="shared" si="429"/>
        <v>0.34672375377784226</v>
      </c>
      <c r="P3163" s="1">
        <v>38705</v>
      </c>
      <c r="Q3163">
        <v>2.3820000000000001</v>
      </c>
      <c r="R3163" s="1">
        <v>38705</v>
      </c>
      <c r="S3163">
        <v>2.2355</v>
      </c>
      <c r="T3163">
        <f t="shared" si="430"/>
        <v>1</v>
      </c>
    </row>
    <row r="3164" spans="1:20" x14ac:dyDescent="0.25">
      <c r="A3164" s="1">
        <v>38702</v>
      </c>
      <c r="B3164">
        <v>2.3370000000000002</v>
      </c>
      <c r="C3164">
        <f t="shared" si="427"/>
        <v>-5.7980316645271701E-2</v>
      </c>
      <c r="J3164" s="1">
        <v>38691</v>
      </c>
      <c r="K3164">
        <v>16.644500000000001</v>
      </c>
      <c r="L3164" s="1">
        <v>38664</v>
      </c>
      <c r="M3164">
        <v>82.18</v>
      </c>
      <c r="N3164">
        <f t="shared" si="428"/>
        <v>61.898695306284807</v>
      </c>
      <c r="O3164">
        <f t="shared" si="429"/>
        <v>0.32765318547281175</v>
      </c>
      <c r="P3164" s="1">
        <v>38702</v>
      </c>
      <c r="Q3164">
        <v>2.3839000000000001</v>
      </c>
      <c r="R3164" s="1">
        <v>38702</v>
      </c>
      <c r="S3164">
        <v>2.2328000000000001</v>
      </c>
      <c r="T3164">
        <f t="shared" si="430"/>
        <v>1</v>
      </c>
    </row>
    <row r="3165" spans="1:20" x14ac:dyDescent="0.25">
      <c r="A3165" s="1">
        <v>38701</v>
      </c>
      <c r="B3165">
        <v>2.3085</v>
      </c>
      <c r="C3165">
        <f t="shared" si="427"/>
        <v>-4.2884990253411415E-2</v>
      </c>
      <c r="J3165" s="1">
        <v>38687</v>
      </c>
      <c r="K3165">
        <v>16.3276</v>
      </c>
      <c r="L3165" s="1">
        <v>38663</v>
      </c>
      <c r="M3165">
        <v>82.2</v>
      </c>
      <c r="N3165">
        <f t="shared" si="428"/>
        <v>61.893078758949883</v>
      </c>
      <c r="O3165">
        <f t="shared" si="429"/>
        <v>0.32809680255425477</v>
      </c>
      <c r="P3165" s="1">
        <v>38701</v>
      </c>
      <c r="Q3165">
        <v>2.3856999999999999</v>
      </c>
      <c r="R3165" s="1">
        <v>38701</v>
      </c>
      <c r="S3165">
        <v>2.2309999999999999</v>
      </c>
      <c r="T3165">
        <f t="shared" si="430"/>
        <v>1</v>
      </c>
    </row>
    <row r="3166" spans="1:20" x14ac:dyDescent="0.25">
      <c r="A3166" s="1">
        <v>38700</v>
      </c>
      <c r="B3166">
        <v>2.2694999999999999</v>
      </c>
      <c r="C3166">
        <f t="shared" si="427"/>
        <v>-2.6657854152897009E-2</v>
      </c>
      <c r="J3166" s="1">
        <v>38686</v>
      </c>
      <c r="K3166">
        <v>16.809999999999999</v>
      </c>
      <c r="L3166" s="1">
        <v>38660</v>
      </c>
      <c r="M3166">
        <v>81.290000000000006</v>
      </c>
      <c r="N3166">
        <f t="shared" si="428"/>
        <v>61.887700875099462</v>
      </c>
      <c r="O3166">
        <f t="shared" si="429"/>
        <v>0.31350815833436568</v>
      </c>
      <c r="P3166" s="1">
        <v>38700</v>
      </c>
      <c r="Q3166">
        <v>2.3877999999999999</v>
      </c>
      <c r="R3166" s="1">
        <v>38700</v>
      </c>
      <c r="S3166">
        <v>2.2307000000000001</v>
      </c>
      <c r="T3166">
        <f t="shared" si="430"/>
        <v>1</v>
      </c>
    </row>
    <row r="3167" spans="1:20" x14ac:dyDescent="0.25">
      <c r="A3167" s="1">
        <v>38699</v>
      </c>
      <c r="B3167">
        <v>2.2614999999999998</v>
      </c>
      <c r="C3167">
        <f t="shared" si="427"/>
        <v>-4.4218439089099948E-2</v>
      </c>
      <c r="J3167" s="1">
        <v>38685</v>
      </c>
      <c r="K3167">
        <v>17.195799999999998</v>
      </c>
      <c r="L3167" s="1">
        <v>38659</v>
      </c>
      <c r="M3167">
        <v>81.12</v>
      </c>
      <c r="N3167">
        <f t="shared" si="428"/>
        <v>61.883317422434381</v>
      </c>
      <c r="O3167">
        <f t="shared" si="429"/>
        <v>0.31085409410504233</v>
      </c>
      <c r="P3167" s="1">
        <v>38699</v>
      </c>
      <c r="Q3167">
        <v>2.39</v>
      </c>
      <c r="R3167" s="1">
        <v>38699</v>
      </c>
      <c r="S3167">
        <v>2.2305999999999999</v>
      </c>
      <c r="T3167">
        <f t="shared" si="430"/>
        <v>1</v>
      </c>
    </row>
    <row r="3168" spans="1:20" x14ac:dyDescent="0.25">
      <c r="A3168" s="1">
        <v>38698</v>
      </c>
      <c r="B3168">
        <v>2.2610000000000001</v>
      </c>
      <c r="C3168">
        <f t="shared" si="427"/>
        <v>-4.3122512162759863E-2</v>
      </c>
      <c r="J3168" s="1">
        <v>38684</v>
      </c>
      <c r="K3168">
        <v>17.309999999999999</v>
      </c>
      <c r="L3168" s="1">
        <v>38658</v>
      </c>
      <c r="M3168">
        <v>80.03</v>
      </c>
      <c r="N3168">
        <f t="shared" si="428"/>
        <v>61.879252187748619</v>
      </c>
      <c r="O3168">
        <f t="shared" si="429"/>
        <v>0.29332526122293734</v>
      </c>
      <c r="P3168" s="1">
        <v>38698</v>
      </c>
      <c r="Q3168">
        <v>2.3921999999999999</v>
      </c>
      <c r="R3168" s="1">
        <v>38698</v>
      </c>
      <c r="S3168">
        <v>2.2307000000000001</v>
      </c>
      <c r="T3168">
        <f t="shared" si="430"/>
        <v>1</v>
      </c>
    </row>
    <row r="3169" spans="1:20" x14ac:dyDescent="0.25">
      <c r="A3169" s="1">
        <v>38695</v>
      </c>
      <c r="B3169">
        <v>2.2519999999999998</v>
      </c>
      <c r="C3169">
        <f t="shared" si="427"/>
        <v>-3.3969804618117161E-2</v>
      </c>
      <c r="J3169" s="1">
        <v>38681</v>
      </c>
      <c r="K3169">
        <v>17.093</v>
      </c>
      <c r="L3169" s="1">
        <v>38657</v>
      </c>
      <c r="M3169">
        <v>79.91</v>
      </c>
      <c r="N3169">
        <f t="shared" si="428"/>
        <v>61.876054097056496</v>
      </c>
      <c r="O3169">
        <f t="shared" si="429"/>
        <v>0.29145274639937635</v>
      </c>
      <c r="P3169" s="1">
        <v>38695</v>
      </c>
      <c r="Q3169">
        <v>2.3942999999999999</v>
      </c>
      <c r="R3169" s="1">
        <v>38695</v>
      </c>
      <c r="S3169">
        <v>2.2302</v>
      </c>
      <c r="T3169">
        <f t="shared" si="430"/>
        <v>1</v>
      </c>
    </row>
    <row r="3170" spans="1:20" x14ac:dyDescent="0.25">
      <c r="A3170" s="1">
        <v>38694</v>
      </c>
      <c r="B3170">
        <v>2.2223000000000002</v>
      </c>
      <c r="C3170">
        <f t="shared" si="427"/>
        <v>-1.2959546415875378E-2</v>
      </c>
      <c r="J3170" s="1">
        <v>38680</v>
      </c>
      <c r="K3170">
        <v>16.887499999999999</v>
      </c>
      <c r="L3170" s="1">
        <v>38656</v>
      </c>
      <c r="M3170">
        <v>79.959999999999994</v>
      </c>
      <c r="N3170">
        <f t="shared" si="428"/>
        <v>61.872816229116935</v>
      </c>
      <c r="O3170">
        <f t="shared" si="429"/>
        <v>0.29232843877520726</v>
      </c>
      <c r="P3170" s="1">
        <v>38694</v>
      </c>
      <c r="Q3170">
        <v>2.3963000000000001</v>
      </c>
      <c r="R3170" s="1">
        <v>38694</v>
      </c>
      <c r="S3170">
        <v>2.2296999999999998</v>
      </c>
      <c r="T3170">
        <f t="shared" si="430"/>
        <v>1</v>
      </c>
    </row>
    <row r="3171" spans="1:20" x14ac:dyDescent="0.25">
      <c r="A3171" s="1">
        <v>38693</v>
      </c>
      <c r="B3171">
        <v>2.1945000000000001</v>
      </c>
      <c r="C3171">
        <f t="shared" si="427"/>
        <v>5.4682159945318443E-3</v>
      </c>
      <c r="J3171" s="1">
        <v>38679</v>
      </c>
      <c r="K3171">
        <v>16.850899999999999</v>
      </c>
      <c r="L3171" s="1">
        <v>38653</v>
      </c>
      <c r="M3171">
        <v>79.06</v>
      </c>
      <c r="N3171">
        <f t="shared" si="428"/>
        <v>61.869618138424819</v>
      </c>
      <c r="O3171">
        <f t="shared" si="429"/>
        <v>0.27784852046628206</v>
      </c>
      <c r="P3171" s="1">
        <v>38693</v>
      </c>
      <c r="Q3171">
        <v>2.3986000000000001</v>
      </c>
      <c r="R3171" s="1">
        <v>38693</v>
      </c>
      <c r="S3171">
        <v>2.2294999999999998</v>
      </c>
      <c r="T3171">
        <f t="shared" si="430"/>
        <v>1</v>
      </c>
    </row>
    <row r="3172" spans="1:20" x14ac:dyDescent="0.25">
      <c r="A3172" s="1">
        <v>38692</v>
      </c>
      <c r="B3172">
        <v>2.1755</v>
      </c>
      <c r="C3172">
        <f t="shared" si="427"/>
        <v>1.6777752240864308E-2</v>
      </c>
      <c r="J3172" s="1">
        <v>38678</v>
      </c>
      <c r="K3172">
        <v>16.5624</v>
      </c>
      <c r="L3172" s="1">
        <v>38652</v>
      </c>
      <c r="M3172">
        <v>78.34</v>
      </c>
      <c r="N3172">
        <f t="shared" si="428"/>
        <v>61.867048528241853</v>
      </c>
      <c r="O3172">
        <f t="shared" si="429"/>
        <v>0.26626373592459918</v>
      </c>
      <c r="P3172" s="1">
        <v>38692</v>
      </c>
      <c r="Q3172">
        <v>2.4007999999999998</v>
      </c>
      <c r="R3172" s="1">
        <v>38692</v>
      </c>
      <c r="S3172">
        <v>2.2302</v>
      </c>
      <c r="T3172">
        <f t="shared" si="430"/>
        <v>1</v>
      </c>
    </row>
    <row r="3173" spans="1:20" x14ac:dyDescent="0.25">
      <c r="A3173" s="1">
        <v>38691</v>
      </c>
      <c r="B3173">
        <v>2.1951999999999998</v>
      </c>
      <c r="C3173">
        <f t="shared" si="427"/>
        <v>1.2208454810495706E-2</v>
      </c>
      <c r="J3173" s="1">
        <v>38677</v>
      </c>
      <c r="K3173">
        <v>17.309999999999999</v>
      </c>
      <c r="L3173" s="1">
        <v>38651</v>
      </c>
      <c r="M3173">
        <v>78.930000000000007</v>
      </c>
      <c r="N3173">
        <f t="shared" si="428"/>
        <v>61.864932378679399</v>
      </c>
      <c r="O3173">
        <f t="shared" si="429"/>
        <v>0.27584395497055075</v>
      </c>
      <c r="P3173" s="1">
        <v>38691</v>
      </c>
      <c r="Q3173">
        <v>2.4031000000000002</v>
      </c>
      <c r="R3173" s="1">
        <v>38691</v>
      </c>
      <c r="S3173">
        <v>2.2319</v>
      </c>
      <c r="T3173">
        <f t="shared" si="430"/>
        <v>1</v>
      </c>
    </row>
    <row r="3174" spans="1:20" x14ac:dyDescent="0.25">
      <c r="A3174" s="1">
        <v>38688</v>
      </c>
      <c r="B3174">
        <v>2.2088000000000001</v>
      </c>
      <c r="C3174">
        <f t="shared" si="427"/>
        <v>1.344621513944233E-2</v>
      </c>
      <c r="J3174" s="1">
        <v>38674</v>
      </c>
      <c r="K3174">
        <v>16.982199999999999</v>
      </c>
      <c r="L3174" s="1">
        <v>38650</v>
      </c>
      <c r="M3174">
        <v>79.180000000000007</v>
      </c>
      <c r="N3174">
        <f t="shared" si="428"/>
        <v>61.862593476531423</v>
      </c>
      <c r="O3174">
        <f t="shared" si="429"/>
        <v>0.27993340644598458</v>
      </c>
      <c r="P3174" s="1">
        <v>38688</v>
      </c>
      <c r="Q3174">
        <v>2.4051</v>
      </c>
      <c r="R3174" s="1">
        <v>38688</v>
      </c>
      <c r="S3174">
        <v>2.2328999999999999</v>
      </c>
      <c r="T3174">
        <f t="shared" si="430"/>
        <v>1</v>
      </c>
    </row>
    <row r="3175" spans="1:20" x14ac:dyDescent="0.25">
      <c r="A3175" s="1">
        <v>38687</v>
      </c>
      <c r="B3175">
        <v>2.2248000000000001</v>
      </c>
      <c r="C3175">
        <f t="shared" si="427"/>
        <v>8.1805106076948686E-3</v>
      </c>
      <c r="J3175" s="1">
        <v>38673</v>
      </c>
      <c r="K3175">
        <v>16.932400000000001</v>
      </c>
      <c r="L3175" s="1">
        <v>38649</v>
      </c>
      <c r="M3175">
        <v>79.209999999999994</v>
      </c>
      <c r="N3175">
        <f t="shared" si="428"/>
        <v>61.860039777247422</v>
      </c>
      <c r="O3175">
        <f t="shared" si="429"/>
        <v>0.28047121025508964</v>
      </c>
      <c r="P3175" s="1">
        <v>38687</v>
      </c>
      <c r="Q3175">
        <v>2.4070999999999998</v>
      </c>
      <c r="R3175" s="1">
        <v>38687</v>
      </c>
      <c r="S3175">
        <v>2.234</v>
      </c>
      <c r="T3175">
        <f t="shared" si="430"/>
        <v>1</v>
      </c>
    </row>
    <row r="3176" spans="1:20" x14ac:dyDescent="0.25">
      <c r="A3176" s="1">
        <v>38686</v>
      </c>
      <c r="B3176">
        <v>2.2035</v>
      </c>
      <c r="C3176">
        <f t="shared" si="427"/>
        <v>2.1919673247106974E-2</v>
      </c>
      <c r="J3176" s="1">
        <v>38672</v>
      </c>
      <c r="K3176">
        <v>16.8123</v>
      </c>
      <c r="L3176" s="1">
        <v>38646</v>
      </c>
      <c r="M3176">
        <v>78.72</v>
      </c>
      <c r="N3176">
        <f t="shared" si="428"/>
        <v>61.857486077963415</v>
      </c>
      <c r="O3176">
        <f t="shared" si="429"/>
        <v>0.27260263860033934</v>
      </c>
      <c r="P3176" s="1">
        <v>38686</v>
      </c>
      <c r="Q3176">
        <v>2.4092000000000002</v>
      </c>
      <c r="R3176" s="1">
        <v>38686</v>
      </c>
      <c r="S3176">
        <v>2.2349999999999999</v>
      </c>
      <c r="T3176">
        <f t="shared" si="430"/>
        <v>1</v>
      </c>
    </row>
    <row r="3177" spans="1:20" x14ac:dyDescent="0.25">
      <c r="A3177" s="1">
        <v>38685</v>
      </c>
      <c r="B3177">
        <v>2.1873</v>
      </c>
      <c r="C3177">
        <f t="shared" si="427"/>
        <v>3.5523247839802652E-2</v>
      </c>
      <c r="J3177" s="1">
        <v>38671</v>
      </c>
      <c r="K3177">
        <v>16.738399999999999</v>
      </c>
      <c r="L3177" s="1">
        <v>38645</v>
      </c>
      <c r="M3177">
        <v>80.06</v>
      </c>
      <c r="N3177">
        <f t="shared" si="428"/>
        <v>61.855409705648384</v>
      </c>
      <c r="O3177">
        <f t="shared" si="429"/>
        <v>0.294308782060969</v>
      </c>
      <c r="P3177" s="1">
        <v>38685</v>
      </c>
      <c r="Q3177">
        <v>2.4111000000000002</v>
      </c>
      <c r="R3177" s="1">
        <v>38685</v>
      </c>
      <c r="S3177">
        <v>2.2364999999999999</v>
      </c>
      <c r="T3177">
        <f t="shared" si="430"/>
        <v>1</v>
      </c>
    </row>
    <row r="3178" spans="1:20" x14ac:dyDescent="0.25">
      <c r="A3178" s="1">
        <v>38684</v>
      </c>
      <c r="B3178">
        <v>2.198</v>
      </c>
      <c r="C3178">
        <f t="shared" si="427"/>
        <v>4.1628753412192854E-2</v>
      </c>
      <c r="J3178" s="1">
        <v>38670</v>
      </c>
      <c r="K3178">
        <v>17.309999999999999</v>
      </c>
      <c r="L3178" s="1">
        <v>38644</v>
      </c>
      <c r="M3178">
        <v>79.510000000000005</v>
      </c>
      <c r="N3178">
        <f t="shared" si="428"/>
        <v>61.852116149562463</v>
      </c>
      <c r="O3178">
        <f t="shared" si="429"/>
        <v>0.28548552498575192</v>
      </c>
      <c r="P3178" s="1">
        <v>38684</v>
      </c>
      <c r="Q3178">
        <v>2.4131999999999998</v>
      </c>
      <c r="R3178" s="1">
        <v>38684</v>
      </c>
      <c r="S3178">
        <v>2.2387000000000001</v>
      </c>
      <c r="T3178">
        <f t="shared" si="430"/>
        <v>1</v>
      </c>
    </row>
    <row r="3179" spans="1:20" x14ac:dyDescent="0.25">
      <c r="A3179" s="1">
        <v>38681</v>
      </c>
      <c r="B3179">
        <v>2.234</v>
      </c>
      <c r="C3179">
        <f t="shared" si="427"/>
        <v>2.3634735899731307E-2</v>
      </c>
      <c r="J3179" s="1">
        <v>38667</v>
      </c>
      <c r="K3179">
        <v>17.185300000000002</v>
      </c>
      <c r="L3179" s="1">
        <v>38643</v>
      </c>
      <c r="M3179">
        <v>79.849999999999994</v>
      </c>
      <c r="N3179">
        <f t="shared" si="428"/>
        <v>61.849371519490852</v>
      </c>
      <c r="O3179">
        <f t="shared" si="429"/>
        <v>0.29103979617378212</v>
      </c>
      <c r="P3179" s="1">
        <v>38681</v>
      </c>
      <c r="Q3179">
        <v>2.4150999999999998</v>
      </c>
      <c r="R3179" s="1">
        <v>38681</v>
      </c>
      <c r="S3179">
        <v>2.2406000000000001</v>
      </c>
      <c r="T3179">
        <f t="shared" si="430"/>
        <v>1</v>
      </c>
    </row>
    <row r="3180" spans="1:20" x14ac:dyDescent="0.25">
      <c r="A3180" s="1">
        <v>38680</v>
      </c>
      <c r="B3180">
        <v>2.2404999999999999</v>
      </c>
      <c r="C3180">
        <f t="shared" si="427"/>
        <v>1.0265565721937042E-2</v>
      </c>
      <c r="J3180" s="1">
        <v>38666</v>
      </c>
      <c r="K3180">
        <v>17.1815</v>
      </c>
      <c r="L3180" s="1">
        <v>38642</v>
      </c>
      <c r="M3180">
        <v>80.06</v>
      </c>
      <c r="N3180">
        <f t="shared" si="428"/>
        <v>61.846332537788392</v>
      </c>
      <c r="O3180">
        <f t="shared" si="429"/>
        <v>0.29449874737653969</v>
      </c>
      <c r="P3180" s="1">
        <v>38680</v>
      </c>
      <c r="Q3180">
        <v>2.4167999999999998</v>
      </c>
      <c r="R3180" s="1">
        <v>38680</v>
      </c>
      <c r="S3180">
        <v>2.2419000000000002</v>
      </c>
      <c r="T3180">
        <f t="shared" si="430"/>
        <v>1</v>
      </c>
    </row>
    <row r="3181" spans="1:20" x14ac:dyDescent="0.25">
      <c r="A3181" s="1">
        <v>38679</v>
      </c>
      <c r="B3181">
        <v>2.2389999999999999</v>
      </c>
      <c r="C3181">
        <f t="shared" si="427"/>
        <v>9.8258150960250923E-3</v>
      </c>
      <c r="J3181" s="1">
        <v>38665</v>
      </c>
      <c r="K3181">
        <v>16.827500000000001</v>
      </c>
      <c r="L3181" s="1">
        <v>38639</v>
      </c>
      <c r="M3181">
        <v>79.31</v>
      </c>
      <c r="N3181">
        <f t="shared" si="428"/>
        <v>61.843038981702463</v>
      </c>
      <c r="O3181">
        <f t="shared" si="429"/>
        <v>0.28244021163748922</v>
      </c>
      <c r="P3181" s="1">
        <v>38679</v>
      </c>
      <c r="Q3181">
        <v>2.4184000000000001</v>
      </c>
      <c r="R3181" s="1">
        <v>38679</v>
      </c>
      <c r="S3181">
        <v>2.2431000000000001</v>
      </c>
      <c r="T3181">
        <f t="shared" si="430"/>
        <v>1</v>
      </c>
    </row>
    <row r="3182" spans="1:20" x14ac:dyDescent="0.25">
      <c r="A3182" s="1">
        <v>38678</v>
      </c>
      <c r="B3182">
        <v>2.2480000000000002</v>
      </c>
      <c r="C3182">
        <f t="shared" si="427"/>
        <v>7.5622775800712194E-3</v>
      </c>
      <c r="J3182" s="1">
        <v>38664</v>
      </c>
      <c r="K3182">
        <v>17.276</v>
      </c>
      <c r="L3182" s="1">
        <v>38638</v>
      </c>
      <c r="M3182">
        <v>79.11</v>
      </c>
      <c r="N3182">
        <f t="shared" si="428"/>
        <v>61.840246618933975</v>
      </c>
      <c r="O3182">
        <f t="shared" si="429"/>
        <v>0.27926397977491974</v>
      </c>
      <c r="P3182" s="1">
        <v>38678</v>
      </c>
      <c r="Q3182">
        <v>2.4201000000000001</v>
      </c>
      <c r="R3182" s="1">
        <v>38678</v>
      </c>
      <c r="S3182">
        <v>2.2446999999999999</v>
      </c>
      <c r="T3182">
        <f t="shared" si="430"/>
        <v>1</v>
      </c>
    </row>
    <row r="3183" spans="1:20" x14ac:dyDescent="0.25">
      <c r="A3183" s="1">
        <v>38677</v>
      </c>
      <c r="B3183">
        <v>2.2200000000000002</v>
      </c>
      <c r="C3183">
        <f t="shared" si="427"/>
        <v>1.7792792792792778E-2</v>
      </c>
      <c r="J3183" s="1">
        <v>38663</v>
      </c>
      <c r="K3183">
        <v>17.290800000000001</v>
      </c>
      <c r="L3183" s="1">
        <v>38637</v>
      </c>
      <c r="M3183">
        <v>79.84</v>
      </c>
      <c r="N3183">
        <f t="shared" si="428"/>
        <v>61.837637231503585</v>
      </c>
      <c r="O3183">
        <f t="shared" si="429"/>
        <v>0.29112306961374323</v>
      </c>
      <c r="P3183" s="1">
        <v>38677</v>
      </c>
      <c r="Q3183">
        <v>2.4218000000000002</v>
      </c>
      <c r="R3183" s="1">
        <v>38677</v>
      </c>
      <c r="S3183">
        <v>2.2464</v>
      </c>
      <c r="T3183">
        <f t="shared" si="430"/>
        <v>1</v>
      </c>
    </row>
    <row r="3184" spans="1:20" x14ac:dyDescent="0.25">
      <c r="A3184" s="1">
        <v>38674</v>
      </c>
      <c r="B3184">
        <v>2.226</v>
      </c>
      <c r="C3184">
        <f t="shared" si="427"/>
        <v>5.5256064690027973E-3</v>
      </c>
      <c r="J3184" s="1">
        <v>38660</v>
      </c>
      <c r="K3184">
        <v>17.356400000000001</v>
      </c>
      <c r="L3184" s="1">
        <v>38636</v>
      </c>
      <c r="M3184">
        <v>79.66</v>
      </c>
      <c r="N3184">
        <f t="shared" si="428"/>
        <v>61.834343675417649</v>
      </c>
      <c r="O3184">
        <f t="shared" si="429"/>
        <v>0.28828083658740228</v>
      </c>
      <c r="P3184" s="1">
        <v>38674</v>
      </c>
      <c r="Q3184">
        <v>2.4236</v>
      </c>
      <c r="R3184" s="1">
        <v>38674</v>
      </c>
      <c r="S3184">
        <v>2.2484000000000002</v>
      </c>
      <c r="T3184">
        <f t="shared" si="430"/>
        <v>1</v>
      </c>
    </row>
    <row r="3185" spans="1:20" x14ac:dyDescent="0.25">
      <c r="A3185" s="1">
        <v>38673</v>
      </c>
      <c r="B3185">
        <v>2.1945000000000001</v>
      </c>
      <c r="C3185">
        <f t="shared" si="427"/>
        <v>2.1645021645021689E-2</v>
      </c>
      <c r="J3185" s="1">
        <v>38659</v>
      </c>
      <c r="K3185">
        <v>17.235700000000001</v>
      </c>
      <c r="L3185" s="1">
        <v>38632</v>
      </c>
      <c r="M3185">
        <v>78.81</v>
      </c>
      <c r="N3185">
        <f t="shared" si="428"/>
        <v>61.831599045346053</v>
      </c>
      <c r="O3185">
        <f t="shared" si="429"/>
        <v>0.27459100551810622</v>
      </c>
      <c r="P3185" s="1">
        <v>38673</v>
      </c>
      <c r="Q3185">
        <v>2.4255</v>
      </c>
      <c r="R3185" s="1">
        <v>38673</v>
      </c>
      <c r="S3185">
        <v>2.2500999999999998</v>
      </c>
      <c r="T3185">
        <f t="shared" si="430"/>
        <v>1</v>
      </c>
    </row>
    <row r="3186" spans="1:20" x14ac:dyDescent="0.25">
      <c r="A3186" s="1">
        <v>38672</v>
      </c>
      <c r="B3186">
        <v>2.2015000000000002</v>
      </c>
      <c r="C3186">
        <f t="shared" si="427"/>
        <v>1.5671133318192032E-2</v>
      </c>
      <c r="J3186" s="1">
        <v>38658</v>
      </c>
      <c r="K3186">
        <v>17.383099999999999</v>
      </c>
      <c r="L3186" s="1">
        <v>38631</v>
      </c>
      <c r="M3186">
        <v>77.930000000000007</v>
      </c>
      <c r="N3186">
        <f t="shared" si="428"/>
        <v>61.829005568814637</v>
      </c>
      <c r="O3186">
        <f t="shared" si="429"/>
        <v>0.26041166735675919</v>
      </c>
      <c r="P3186" s="1">
        <v>38672</v>
      </c>
      <c r="Q3186">
        <v>2.4276</v>
      </c>
      <c r="R3186" s="1">
        <v>38672</v>
      </c>
      <c r="S3186">
        <v>2.2524999999999999</v>
      </c>
      <c r="T3186">
        <f t="shared" si="430"/>
        <v>1</v>
      </c>
    </row>
    <row r="3187" spans="1:20" x14ac:dyDescent="0.25">
      <c r="A3187" s="1">
        <v>38671</v>
      </c>
      <c r="B3187">
        <v>2.2094999999999998</v>
      </c>
      <c r="C3187">
        <f t="shared" si="427"/>
        <v>1.6066983480425678E-2</v>
      </c>
      <c r="J3187" s="1">
        <v>38657</v>
      </c>
      <c r="K3187">
        <v>17.3734</v>
      </c>
      <c r="L3187" s="1">
        <v>38630</v>
      </c>
      <c r="M3187">
        <v>78.5</v>
      </c>
      <c r="N3187">
        <f t="shared" si="428"/>
        <v>61.827669053301513</v>
      </c>
      <c r="O3187">
        <f t="shared" si="429"/>
        <v>0.26965808677544195</v>
      </c>
      <c r="P3187" s="1">
        <v>38671</v>
      </c>
      <c r="Q3187">
        <v>2.4295999999999998</v>
      </c>
      <c r="R3187" s="1">
        <v>38671</v>
      </c>
      <c r="S3187">
        <v>2.2549999999999999</v>
      </c>
      <c r="T3187">
        <f t="shared" si="430"/>
        <v>1</v>
      </c>
    </row>
    <row r="3188" spans="1:20" x14ac:dyDescent="0.25">
      <c r="A3188" s="1">
        <v>38670</v>
      </c>
      <c r="B3188">
        <v>2.2090000000000001</v>
      </c>
      <c r="C3188">
        <f t="shared" si="427"/>
        <v>2.6935264825712846E-2</v>
      </c>
      <c r="J3188" s="1">
        <v>38656</v>
      </c>
      <c r="K3188">
        <v>17.694299999999998</v>
      </c>
      <c r="L3188" s="1">
        <v>38629</v>
      </c>
      <c r="M3188">
        <v>79.290000000000006</v>
      </c>
      <c r="N3188">
        <f t="shared" si="428"/>
        <v>61.825974542561646</v>
      </c>
      <c r="O3188">
        <f t="shared" si="429"/>
        <v>0.28247068625527194</v>
      </c>
      <c r="P3188" s="1">
        <v>38670</v>
      </c>
      <c r="Q3188">
        <v>2.4317000000000002</v>
      </c>
      <c r="R3188" s="1">
        <v>38670</v>
      </c>
      <c r="S3188">
        <v>2.2572999999999999</v>
      </c>
      <c r="T3188">
        <f t="shared" si="430"/>
        <v>1</v>
      </c>
    </row>
    <row r="3189" spans="1:20" x14ac:dyDescent="0.25">
      <c r="A3189" s="1">
        <v>38667</v>
      </c>
      <c r="B3189">
        <v>2.1615000000000002</v>
      </c>
      <c r="C3189">
        <f t="shared" si="427"/>
        <v>4.3025676613462904E-2</v>
      </c>
      <c r="J3189" s="1">
        <v>38653</v>
      </c>
      <c r="K3189">
        <v>17.495899999999999</v>
      </c>
      <c r="L3189" s="1">
        <v>38628</v>
      </c>
      <c r="M3189">
        <v>79.59</v>
      </c>
      <c r="N3189">
        <f t="shared" si="428"/>
        <v>61.823579952267295</v>
      </c>
      <c r="O3189">
        <f t="shared" si="429"/>
        <v>0.2873728771683845</v>
      </c>
      <c r="P3189" s="1">
        <v>38667</v>
      </c>
      <c r="Q3189">
        <v>2.4338000000000002</v>
      </c>
      <c r="R3189" s="1">
        <v>38667</v>
      </c>
      <c r="S3189">
        <v>2.2597999999999998</v>
      </c>
      <c r="T3189">
        <f t="shared" si="430"/>
        <v>1</v>
      </c>
    </row>
    <row r="3190" spans="1:20" x14ac:dyDescent="0.25">
      <c r="A3190" s="1">
        <v>38666</v>
      </c>
      <c r="B3190">
        <v>2.1635</v>
      </c>
      <c r="C3190">
        <f t="shared" si="427"/>
        <v>3.2354980355904672E-2</v>
      </c>
      <c r="J3190" s="1">
        <v>38652</v>
      </c>
      <c r="K3190">
        <v>17.168399999999998</v>
      </c>
      <c r="L3190" s="1">
        <v>38625</v>
      </c>
      <c r="M3190">
        <v>80.08</v>
      </c>
      <c r="N3190">
        <f t="shared" si="428"/>
        <v>61.820827366746222</v>
      </c>
      <c r="O3190">
        <f t="shared" si="429"/>
        <v>0.2953563291046391</v>
      </c>
      <c r="P3190" s="1">
        <v>38666</v>
      </c>
      <c r="Q3190">
        <v>2.4359999999999999</v>
      </c>
      <c r="R3190" s="1">
        <v>38666</v>
      </c>
      <c r="S3190">
        <v>2.2631999999999999</v>
      </c>
      <c r="T3190">
        <f t="shared" si="430"/>
        <v>1</v>
      </c>
    </row>
    <row r="3191" spans="1:20" x14ac:dyDescent="0.25">
      <c r="A3191" s="1">
        <v>38665</v>
      </c>
      <c r="B3191">
        <v>2.1755</v>
      </c>
      <c r="C3191">
        <f t="shared" si="427"/>
        <v>3.0337853367041978E-2</v>
      </c>
      <c r="J3191" s="1">
        <v>38651</v>
      </c>
      <c r="K3191">
        <v>16.994</v>
      </c>
      <c r="L3191" s="1">
        <v>38624</v>
      </c>
      <c r="M3191">
        <v>79.84</v>
      </c>
      <c r="N3191">
        <f t="shared" si="428"/>
        <v>61.817995226730325</v>
      </c>
      <c r="O3191">
        <f t="shared" si="429"/>
        <v>0.29153331011738953</v>
      </c>
      <c r="P3191" s="1">
        <v>38665</v>
      </c>
      <c r="Q3191">
        <v>2.4382000000000001</v>
      </c>
      <c r="R3191" s="1">
        <v>38665</v>
      </c>
      <c r="S3191">
        <v>2.2669999999999999</v>
      </c>
      <c r="T3191">
        <f t="shared" si="430"/>
        <v>1</v>
      </c>
    </row>
    <row r="3192" spans="1:20" x14ac:dyDescent="0.25">
      <c r="A3192" s="1">
        <v>38664</v>
      </c>
      <c r="B3192">
        <v>2.1935000000000002</v>
      </c>
      <c r="C3192">
        <f t="shared" si="427"/>
        <v>2.5712331889674145E-2</v>
      </c>
      <c r="J3192" s="1">
        <v>38650</v>
      </c>
      <c r="K3192">
        <v>17.75</v>
      </c>
      <c r="L3192" s="1">
        <v>38623</v>
      </c>
      <c r="M3192">
        <v>79.22</v>
      </c>
      <c r="N3192">
        <f t="shared" si="428"/>
        <v>61.815672235481308</v>
      </c>
      <c r="O3192">
        <f t="shared" si="429"/>
        <v>0.28155202613050057</v>
      </c>
      <c r="P3192" s="1">
        <v>38664</v>
      </c>
      <c r="Q3192">
        <v>2.4403000000000001</v>
      </c>
      <c r="R3192" s="1">
        <v>38664</v>
      </c>
      <c r="S3192">
        <v>2.2707000000000002</v>
      </c>
      <c r="T3192">
        <f t="shared" si="430"/>
        <v>1</v>
      </c>
    </row>
    <row r="3193" spans="1:20" x14ac:dyDescent="0.25">
      <c r="A3193" s="1">
        <v>38663</v>
      </c>
      <c r="B3193">
        <v>2.2065000000000001</v>
      </c>
      <c r="C3193">
        <f t="shared" si="427"/>
        <v>3.806934058463618E-2</v>
      </c>
      <c r="J3193" s="1">
        <v>38649</v>
      </c>
      <c r="K3193">
        <v>17.723600000000001</v>
      </c>
      <c r="L3193" s="1">
        <v>38622</v>
      </c>
      <c r="M3193">
        <v>78.66</v>
      </c>
      <c r="N3193">
        <f t="shared" si="428"/>
        <v>61.813754972155913</v>
      </c>
      <c r="O3193">
        <f t="shared" si="429"/>
        <v>0.27253230345628571</v>
      </c>
      <c r="P3193" s="1">
        <v>38663</v>
      </c>
      <c r="Q3193">
        <v>2.4424000000000001</v>
      </c>
      <c r="R3193" s="1">
        <v>38663</v>
      </c>
      <c r="S3193">
        <v>2.2745000000000002</v>
      </c>
      <c r="T3193">
        <f t="shared" si="430"/>
        <v>1</v>
      </c>
    </row>
    <row r="3194" spans="1:20" x14ac:dyDescent="0.25">
      <c r="A3194" s="1">
        <v>38660</v>
      </c>
      <c r="B3194">
        <v>2.2120000000000002</v>
      </c>
      <c r="C3194">
        <f t="shared" si="427"/>
        <v>2.522603978300153E-2</v>
      </c>
      <c r="J3194" s="1">
        <v>38646</v>
      </c>
      <c r="K3194">
        <v>17.124600000000001</v>
      </c>
      <c r="L3194" s="1">
        <v>38621</v>
      </c>
      <c r="M3194">
        <v>78.56</v>
      </c>
      <c r="N3194">
        <f t="shared" si="428"/>
        <v>61.812617342879868</v>
      </c>
      <c r="O3194">
        <f t="shared" si="429"/>
        <v>0.27093793107353747</v>
      </c>
      <c r="P3194" s="1">
        <v>38660</v>
      </c>
      <c r="Q3194">
        <v>2.4443999999999999</v>
      </c>
      <c r="R3194" s="1">
        <v>38660</v>
      </c>
      <c r="S3194">
        <v>2.2781000000000002</v>
      </c>
      <c r="T3194">
        <f t="shared" si="430"/>
        <v>1</v>
      </c>
    </row>
    <row r="3195" spans="1:20" x14ac:dyDescent="0.25">
      <c r="A3195" s="1">
        <v>38659</v>
      </c>
      <c r="B3195">
        <v>2.222</v>
      </c>
      <c r="C3195">
        <f t="shared" si="427"/>
        <v>1.8226822682268384E-2</v>
      </c>
      <c r="J3195" s="1">
        <v>38645</v>
      </c>
      <c r="K3195">
        <v>17.307600000000001</v>
      </c>
      <c r="L3195" s="1">
        <v>38618</v>
      </c>
      <c r="M3195">
        <v>77.819999999999993</v>
      </c>
      <c r="N3195">
        <f t="shared" si="428"/>
        <v>61.811702466189338</v>
      </c>
      <c r="O3195">
        <f t="shared" si="429"/>
        <v>0.25898489921980561</v>
      </c>
      <c r="P3195" s="1">
        <v>38659</v>
      </c>
      <c r="Q3195">
        <v>2.4466000000000001</v>
      </c>
      <c r="R3195" s="1">
        <v>38659</v>
      </c>
      <c r="S3195">
        <v>2.2818999999999998</v>
      </c>
      <c r="T3195">
        <f t="shared" si="430"/>
        <v>1</v>
      </c>
    </row>
    <row r="3196" spans="1:20" x14ac:dyDescent="0.25">
      <c r="A3196" s="1">
        <v>38658</v>
      </c>
      <c r="B3196">
        <v>2.2385000000000002</v>
      </c>
      <c r="C3196">
        <f t="shared" si="427"/>
        <v>-8.9345543891006241E-4</v>
      </c>
      <c r="J3196" s="1">
        <v>38644</v>
      </c>
      <c r="K3196">
        <v>17.315200000000001</v>
      </c>
      <c r="L3196" s="1">
        <v>38617</v>
      </c>
      <c r="M3196">
        <v>77.03</v>
      </c>
      <c r="N3196">
        <f t="shared" si="428"/>
        <v>61.811249005568818</v>
      </c>
      <c r="O3196">
        <f t="shared" si="429"/>
        <v>0.24621329028734018</v>
      </c>
      <c r="P3196" s="1">
        <v>38658</v>
      </c>
      <c r="Q3196">
        <v>2.4487999999999999</v>
      </c>
      <c r="R3196" s="1">
        <v>38658</v>
      </c>
      <c r="S3196">
        <v>2.2854999999999999</v>
      </c>
      <c r="T3196">
        <f t="shared" si="430"/>
        <v>1</v>
      </c>
    </row>
    <row r="3197" spans="1:20" x14ac:dyDescent="0.25">
      <c r="A3197" s="1">
        <v>38657</v>
      </c>
      <c r="B3197">
        <v>2.2429999999999999</v>
      </c>
      <c r="C3197">
        <f t="shared" si="427"/>
        <v>-6.9103878733838275E-3</v>
      </c>
      <c r="J3197" s="1">
        <v>38642</v>
      </c>
      <c r="K3197">
        <v>17.377600000000001</v>
      </c>
      <c r="L3197" s="1">
        <v>38616</v>
      </c>
      <c r="M3197">
        <v>77.17</v>
      </c>
      <c r="N3197">
        <f t="shared" si="428"/>
        <v>61.811241050119328</v>
      </c>
      <c r="O3197">
        <f t="shared" si="429"/>
        <v>0.24847841086748448</v>
      </c>
      <c r="P3197" s="1">
        <v>38657</v>
      </c>
      <c r="Q3197">
        <v>2.4510000000000001</v>
      </c>
      <c r="R3197" s="1">
        <v>38657</v>
      </c>
      <c r="S3197">
        <v>2.2898000000000001</v>
      </c>
      <c r="T3197">
        <f t="shared" si="430"/>
        <v>1</v>
      </c>
    </row>
    <row r="3198" spans="1:20" x14ac:dyDescent="0.25">
      <c r="A3198" s="1">
        <v>38656</v>
      </c>
      <c r="B3198">
        <v>2.2518000000000002</v>
      </c>
      <c r="C3198">
        <f t="shared" si="427"/>
        <v>-1.6786570743405393E-2</v>
      </c>
      <c r="J3198" s="1">
        <v>38639</v>
      </c>
      <c r="K3198">
        <v>17.577300000000001</v>
      </c>
      <c r="L3198" s="1">
        <v>38615</v>
      </c>
      <c r="M3198">
        <v>76.64</v>
      </c>
      <c r="N3198">
        <f t="shared" si="428"/>
        <v>61.811225139220369</v>
      </c>
      <c r="O3198">
        <f t="shared" si="429"/>
        <v>0.23990423790145035</v>
      </c>
      <c r="P3198" s="1">
        <v>38656</v>
      </c>
      <c r="Q3198">
        <v>2.4531999999999998</v>
      </c>
      <c r="R3198" s="1">
        <v>38656</v>
      </c>
      <c r="S3198">
        <v>2.2928999999999999</v>
      </c>
      <c r="T3198">
        <f t="shared" si="430"/>
        <v>1</v>
      </c>
    </row>
    <row r="3199" spans="1:20" x14ac:dyDescent="0.25">
      <c r="A3199" s="1">
        <v>38653</v>
      </c>
      <c r="B3199">
        <v>2.2650000000000001</v>
      </c>
      <c r="C3199">
        <f t="shared" si="427"/>
        <v>-1.6688741721854417E-2</v>
      </c>
      <c r="J3199" s="1">
        <v>38637</v>
      </c>
      <c r="K3199">
        <v>17.4757</v>
      </c>
      <c r="L3199" s="1">
        <v>38614</v>
      </c>
      <c r="M3199">
        <v>77.040000000000006</v>
      </c>
      <c r="N3199">
        <f t="shared" si="428"/>
        <v>61.811066030230705</v>
      </c>
      <c r="O3199">
        <f t="shared" si="429"/>
        <v>0.24637876270118197</v>
      </c>
      <c r="P3199" s="1">
        <v>38653</v>
      </c>
      <c r="Q3199">
        <v>2.4552999999999998</v>
      </c>
      <c r="R3199" s="1">
        <v>38653</v>
      </c>
      <c r="S3199">
        <v>2.2953000000000001</v>
      </c>
      <c r="T3199">
        <f t="shared" si="430"/>
        <v>1</v>
      </c>
    </row>
    <row r="3200" spans="1:20" x14ac:dyDescent="0.25">
      <c r="A3200" s="1">
        <v>38652</v>
      </c>
      <c r="B3200">
        <v>2.2894999999999999</v>
      </c>
      <c r="C3200">
        <f t="shared" si="427"/>
        <v>-1.2841231709980305E-2</v>
      </c>
      <c r="J3200" s="1">
        <v>38636</v>
      </c>
      <c r="K3200">
        <v>17.4757</v>
      </c>
      <c r="L3200" s="1">
        <v>38611</v>
      </c>
      <c r="M3200">
        <v>76.760000000000005</v>
      </c>
      <c r="N3200">
        <f t="shared" si="428"/>
        <v>61.810485282418448</v>
      </c>
      <c r="O3200">
        <f t="shared" si="429"/>
        <v>0.24186049744271851</v>
      </c>
      <c r="P3200" s="1">
        <v>38652</v>
      </c>
      <c r="Q3200">
        <v>2.4573999999999998</v>
      </c>
      <c r="R3200" s="1">
        <v>38652</v>
      </c>
      <c r="S3200">
        <v>2.2989999999999999</v>
      </c>
      <c r="T3200">
        <f t="shared" si="430"/>
        <v>1</v>
      </c>
    </row>
    <row r="3201" spans="1:20" x14ac:dyDescent="0.25">
      <c r="A3201" s="1">
        <v>38651</v>
      </c>
      <c r="B3201">
        <v>2.2867999999999999</v>
      </c>
      <c r="C3201">
        <f t="shared" si="427"/>
        <v>-1.6704565331467469E-2</v>
      </c>
      <c r="J3201" s="1">
        <v>38629</v>
      </c>
      <c r="K3201">
        <v>17.690000000000001</v>
      </c>
      <c r="L3201" s="1">
        <v>38610</v>
      </c>
      <c r="M3201">
        <v>76.38</v>
      </c>
      <c r="N3201">
        <f t="shared" si="428"/>
        <v>61.810509148766883</v>
      </c>
      <c r="O3201">
        <f t="shared" si="429"/>
        <v>0.2357121960630828</v>
      </c>
      <c r="P3201" s="1">
        <v>38651</v>
      </c>
      <c r="Q3201">
        <v>2.4596</v>
      </c>
      <c r="R3201" s="1">
        <v>38651</v>
      </c>
      <c r="S3201">
        <v>2.3012000000000001</v>
      </c>
      <c r="T3201">
        <f t="shared" si="430"/>
        <v>1</v>
      </c>
    </row>
    <row r="3202" spans="1:20" x14ac:dyDescent="0.25">
      <c r="A3202" s="1">
        <v>38650</v>
      </c>
      <c r="B3202">
        <v>2.2635000000000001</v>
      </c>
      <c r="C3202">
        <f t="shared" si="427"/>
        <v>4.417936823502E-4</v>
      </c>
      <c r="J3202" s="1">
        <v>38628</v>
      </c>
      <c r="K3202">
        <v>17.690000000000001</v>
      </c>
      <c r="L3202" s="1">
        <v>38609</v>
      </c>
      <c r="M3202">
        <v>75.09</v>
      </c>
      <c r="N3202">
        <f t="shared" si="428"/>
        <v>61.810628480509116</v>
      </c>
      <c r="O3202">
        <f t="shared" si="429"/>
        <v>0.21483961328233867</v>
      </c>
      <c r="P3202" s="1">
        <v>38650</v>
      </c>
      <c r="Q3202">
        <v>2.4617</v>
      </c>
      <c r="R3202" s="1">
        <v>38650</v>
      </c>
      <c r="S3202">
        <v>2.3025000000000002</v>
      </c>
      <c r="T3202">
        <f t="shared" si="430"/>
        <v>1</v>
      </c>
    </row>
    <row r="3203" spans="1:20" x14ac:dyDescent="0.25">
      <c r="A3203" s="1">
        <v>38649</v>
      </c>
      <c r="B3203">
        <v>2.2610000000000001</v>
      </c>
      <c r="C3203">
        <f t="shared" si="427"/>
        <v>6.103494029190637E-3</v>
      </c>
      <c r="J3203" s="1">
        <v>38625</v>
      </c>
      <c r="K3203">
        <v>17.690000000000001</v>
      </c>
      <c r="L3203" s="1">
        <v>38608</v>
      </c>
      <c r="M3203">
        <v>75.430000000000007</v>
      </c>
      <c r="N3203">
        <f t="shared" si="428"/>
        <v>61.811487669053271</v>
      </c>
      <c r="O3203">
        <f t="shared" si="429"/>
        <v>0.2203233224843579</v>
      </c>
      <c r="P3203" s="1">
        <v>38649</v>
      </c>
      <c r="Q3203">
        <v>2.4638999999999998</v>
      </c>
      <c r="R3203" s="1">
        <v>38649</v>
      </c>
      <c r="S3203">
        <v>2.3041999999999998</v>
      </c>
      <c r="T3203">
        <f t="shared" si="430"/>
        <v>1</v>
      </c>
    </row>
    <row r="3204" spans="1:20" x14ac:dyDescent="0.25">
      <c r="A3204" s="1">
        <v>38646</v>
      </c>
      <c r="B3204">
        <v>2.2650000000000001</v>
      </c>
      <c r="C3204">
        <f t="shared" si="427"/>
        <v>4.4150110375273943E-3</v>
      </c>
      <c r="J3204" s="1">
        <v>38624</v>
      </c>
      <c r="K3204">
        <v>17.690000000000001</v>
      </c>
      <c r="L3204" s="1">
        <v>38607</v>
      </c>
      <c r="M3204">
        <v>75.59</v>
      </c>
      <c r="N3204">
        <f t="shared" si="428"/>
        <v>61.812100238663461</v>
      </c>
      <c r="O3204">
        <f t="shared" si="429"/>
        <v>0.22289971879516346</v>
      </c>
      <c r="P3204" s="1">
        <v>38646</v>
      </c>
      <c r="Q3204">
        <v>2.4661</v>
      </c>
      <c r="R3204" s="1">
        <v>38646</v>
      </c>
      <c r="S3204">
        <v>2.3056000000000001</v>
      </c>
      <c r="T3204">
        <f t="shared" si="430"/>
        <v>1</v>
      </c>
    </row>
    <row r="3205" spans="1:20" x14ac:dyDescent="0.25">
      <c r="A3205" s="1">
        <v>38645</v>
      </c>
      <c r="B3205">
        <v>2.2595000000000001</v>
      </c>
      <c r="C3205">
        <f t="shared" si="427"/>
        <v>1.659659216640863E-2</v>
      </c>
      <c r="J3205" s="1">
        <v>38623</v>
      </c>
      <c r="K3205">
        <v>17.690000000000001</v>
      </c>
      <c r="L3205" s="1">
        <v>38604</v>
      </c>
      <c r="M3205">
        <v>75.55</v>
      </c>
      <c r="N3205">
        <f t="shared" si="428"/>
        <v>61.812792362768455</v>
      </c>
      <c r="O3205">
        <f t="shared" si="429"/>
        <v>0.2222389106224206</v>
      </c>
      <c r="P3205" s="1">
        <v>38645</v>
      </c>
      <c r="Q3205">
        <v>2.4683000000000002</v>
      </c>
      <c r="R3205" s="1">
        <v>38645</v>
      </c>
      <c r="S3205">
        <v>2.3077999999999999</v>
      </c>
      <c r="T3205">
        <f t="shared" si="430"/>
        <v>1</v>
      </c>
    </row>
    <row r="3206" spans="1:20" x14ac:dyDescent="0.25">
      <c r="A3206" s="1">
        <v>38644</v>
      </c>
      <c r="B3206">
        <v>2.2383000000000002</v>
      </c>
      <c r="C3206">
        <f t="shared" si="427"/>
        <v>2.4884957333690672E-2</v>
      </c>
      <c r="J3206" s="1">
        <v>38622</v>
      </c>
      <c r="K3206">
        <v>17.690000000000001</v>
      </c>
      <c r="L3206" s="1">
        <v>38603</v>
      </c>
      <c r="M3206">
        <v>75.569999999999993</v>
      </c>
      <c r="N3206">
        <f t="shared" si="428"/>
        <v>61.813532219570362</v>
      </c>
      <c r="O3206">
        <f t="shared" si="429"/>
        <v>0.22254783518218507</v>
      </c>
      <c r="P3206" s="1">
        <v>38644</v>
      </c>
      <c r="Q3206">
        <v>2.4706000000000001</v>
      </c>
      <c r="R3206" s="1">
        <v>38644</v>
      </c>
      <c r="S3206">
        <v>2.3098999999999998</v>
      </c>
      <c r="T3206">
        <f t="shared" si="430"/>
        <v>1</v>
      </c>
    </row>
    <row r="3207" spans="1:20" x14ac:dyDescent="0.25">
      <c r="A3207" s="1">
        <v>38643</v>
      </c>
      <c r="B3207">
        <v>2.242</v>
      </c>
      <c r="C3207">
        <f t="shared" ref="C3207:C3270" si="431">B3229/B3207-1</f>
        <v>2.5334522747546773E-2</v>
      </c>
      <c r="J3207" s="1">
        <v>38621</v>
      </c>
      <c r="K3207">
        <v>17.985500000000002</v>
      </c>
      <c r="L3207" s="1">
        <v>38602</v>
      </c>
      <c r="M3207">
        <v>75.099999999999994</v>
      </c>
      <c r="N3207">
        <f t="shared" ref="N3207:N3270" si="432">AVERAGE(M3207:M4463)</f>
        <v>61.81442322991245</v>
      </c>
      <c r="O3207">
        <f t="shared" ref="O3207:O3270" si="433">(M3207-N3207)/N3207</f>
        <v>0.21492680956794169</v>
      </c>
      <c r="P3207" s="1">
        <v>38643</v>
      </c>
      <c r="Q3207">
        <v>2.4729000000000001</v>
      </c>
      <c r="R3207" s="1">
        <v>38643</v>
      </c>
      <c r="S3207">
        <v>2.3106999999999998</v>
      </c>
      <c r="T3207">
        <f t="shared" ref="T3207:T3270" si="434">IF(S3207&lt;Q3207,1,0)</f>
        <v>1</v>
      </c>
    </row>
    <row r="3208" spans="1:20" x14ac:dyDescent="0.25">
      <c r="A3208" s="1">
        <v>38642</v>
      </c>
      <c r="B3208">
        <v>2.2359999999999998</v>
      </c>
      <c r="C3208">
        <f t="shared" si="431"/>
        <v>2.8846153846153966E-2</v>
      </c>
      <c r="J3208" s="1">
        <v>38618</v>
      </c>
      <c r="K3208">
        <v>18.1082</v>
      </c>
      <c r="L3208" s="1">
        <v>38601</v>
      </c>
      <c r="M3208">
        <v>75.06</v>
      </c>
      <c r="N3208">
        <f t="shared" si="432"/>
        <v>61.815831344470915</v>
      </c>
      <c r="O3208">
        <f t="shared" si="433"/>
        <v>0.21425205109230816</v>
      </c>
      <c r="P3208" s="1">
        <v>38642</v>
      </c>
      <c r="Q3208">
        <v>2.4752999999999998</v>
      </c>
      <c r="R3208" s="1">
        <v>38642</v>
      </c>
      <c r="S3208">
        <v>2.3115999999999999</v>
      </c>
      <c r="T3208">
        <f t="shared" si="434"/>
        <v>1</v>
      </c>
    </row>
    <row r="3209" spans="1:20" x14ac:dyDescent="0.25">
      <c r="A3209" s="1">
        <v>38639</v>
      </c>
      <c r="B3209">
        <v>2.2450000000000001</v>
      </c>
      <c r="C3209">
        <f t="shared" si="431"/>
        <v>3.3630289532293967E-2</v>
      </c>
      <c r="J3209" s="1">
        <v>38617</v>
      </c>
      <c r="K3209">
        <v>17.9163</v>
      </c>
      <c r="L3209" s="1">
        <v>38597</v>
      </c>
      <c r="M3209">
        <v>74.760000000000005</v>
      </c>
      <c r="N3209">
        <f t="shared" si="432"/>
        <v>61.817104216388174</v>
      </c>
      <c r="O3209">
        <f t="shared" si="433"/>
        <v>0.20937402273496619</v>
      </c>
      <c r="P3209" s="1">
        <v>38639</v>
      </c>
      <c r="Q3209">
        <v>2.4775999999999998</v>
      </c>
      <c r="R3209" s="1">
        <v>38639</v>
      </c>
      <c r="S3209">
        <v>2.3134999999999999</v>
      </c>
      <c r="T3209">
        <f t="shared" si="434"/>
        <v>1</v>
      </c>
    </row>
    <row r="3210" spans="1:20" x14ac:dyDescent="0.25">
      <c r="A3210" s="1">
        <v>38638</v>
      </c>
      <c r="B3210">
        <v>2.2685</v>
      </c>
      <c r="C3210">
        <f t="shared" si="431"/>
        <v>2.8432885166409516E-2</v>
      </c>
      <c r="J3210" s="1">
        <v>38616</v>
      </c>
      <c r="K3210">
        <v>17.479500000000002</v>
      </c>
      <c r="L3210" s="1">
        <v>38596</v>
      </c>
      <c r="M3210">
        <v>74.08</v>
      </c>
      <c r="N3210">
        <f t="shared" si="432"/>
        <v>61.818663484486827</v>
      </c>
      <c r="O3210">
        <f t="shared" si="433"/>
        <v>0.19834360408956611</v>
      </c>
      <c r="P3210" s="1">
        <v>38638</v>
      </c>
      <c r="Q3210">
        <v>2.48</v>
      </c>
      <c r="R3210" s="1">
        <v>38638</v>
      </c>
      <c r="S3210">
        <v>2.3148</v>
      </c>
      <c r="T3210">
        <f t="shared" si="434"/>
        <v>1</v>
      </c>
    </row>
    <row r="3211" spans="1:20" x14ac:dyDescent="0.25">
      <c r="A3211" s="1">
        <v>38637</v>
      </c>
      <c r="B3211">
        <v>2.2545000000000002</v>
      </c>
      <c r="C3211">
        <f t="shared" si="431"/>
        <v>2.8565092038145945E-2</v>
      </c>
      <c r="J3211" s="1">
        <v>38615</v>
      </c>
      <c r="K3211">
        <v>17.7927</v>
      </c>
      <c r="L3211" s="1">
        <v>38595</v>
      </c>
      <c r="M3211">
        <v>74.86</v>
      </c>
      <c r="N3211">
        <f t="shared" si="432"/>
        <v>61.820859188544098</v>
      </c>
      <c r="O3211">
        <f t="shared" si="433"/>
        <v>0.21091814288262364</v>
      </c>
      <c r="P3211" s="1">
        <v>38637</v>
      </c>
      <c r="Q3211">
        <v>2.4822000000000002</v>
      </c>
      <c r="R3211" s="1">
        <v>38637</v>
      </c>
      <c r="S3211">
        <v>2.3155000000000001</v>
      </c>
      <c r="T3211">
        <f t="shared" si="434"/>
        <v>1</v>
      </c>
    </row>
    <row r="3212" spans="1:20" x14ac:dyDescent="0.25">
      <c r="A3212" s="1">
        <v>38636</v>
      </c>
      <c r="B3212">
        <v>2.2334999999999998</v>
      </c>
      <c r="C3212">
        <f t="shared" si="431"/>
        <v>3.3803447503917727E-2</v>
      </c>
      <c r="J3212" s="1">
        <v>38614</v>
      </c>
      <c r="K3212">
        <v>17.4941</v>
      </c>
      <c r="L3212" s="1">
        <v>38594</v>
      </c>
      <c r="M3212">
        <v>73.959999999999994</v>
      </c>
      <c r="N3212">
        <f t="shared" si="432"/>
        <v>61.822529832935523</v>
      </c>
      <c r="O3212">
        <f t="shared" si="433"/>
        <v>0.19632762036532381</v>
      </c>
      <c r="P3212" s="1">
        <v>38636</v>
      </c>
      <c r="Q3212">
        <v>2.4845000000000002</v>
      </c>
      <c r="R3212" s="1">
        <v>38636</v>
      </c>
      <c r="S3212">
        <v>2.3167</v>
      </c>
      <c r="T3212">
        <f t="shared" si="434"/>
        <v>1</v>
      </c>
    </row>
    <row r="3213" spans="1:20" x14ac:dyDescent="0.25">
      <c r="A3213" s="1">
        <v>38635</v>
      </c>
      <c r="B3213">
        <v>2.2414999999999998</v>
      </c>
      <c r="C3213">
        <f t="shared" si="431"/>
        <v>3.4575061342850821E-2</v>
      </c>
      <c r="J3213" s="1">
        <v>38611</v>
      </c>
      <c r="K3213">
        <v>17.446899999999999</v>
      </c>
      <c r="L3213" s="1">
        <v>38593</v>
      </c>
      <c r="M3213">
        <v>73.34</v>
      </c>
      <c r="N3213">
        <f t="shared" si="432"/>
        <v>61.825067621320571</v>
      </c>
      <c r="O3213">
        <f t="shared" si="433"/>
        <v>0.18625021891134125</v>
      </c>
      <c r="P3213" s="1">
        <v>38635</v>
      </c>
      <c r="Q3213">
        <v>2.4870000000000001</v>
      </c>
      <c r="R3213" s="1">
        <v>38635</v>
      </c>
      <c r="S3213">
        <v>2.3188</v>
      </c>
      <c r="T3213">
        <f t="shared" si="434"/>
        <v>1</v>
      </c>
    </row>
    <row r="3214" spans="1:20" x14ac:dyDescent="0.25">
      <c r="A3214" s="1">
        <v>38632</v>
      </c>
      <c r="B3214">
        <v>2.2499000000000002</v>
      </c>
      <c r="C3214">
        <f t="shared" si="431"/>
        <v>3.3290368460820341E-2</v>
      </c>
      <c r="J3214" s="1">
        <v>38610</v>
      </c>
      <c r="K3214">
        <v>17.872299999999999</v>
      </c>
      <c r="L3214" s="1">
        <v>38590</v>
      </c>
      <c r="M3214">
        <v>72.78</v>
      </c>
      <c r="N3214">
        <f t="shared" si="432"/>
        <v>61.828194112967346</v>
      </c>
      <c r="O3214">
        <f t="shared" si="433"/>
        <v>0.17713287674264633</v>
      </c>
      <c r="P3214" s="1">
        <v>38632</v>
      </c>
      <c r="Q3214">
        <v>2.4891000000000001</v>
      </c>
      <c r="R3214" s="1">
        <v>38632</v>
      </c>
      <c r="S3214">
        <v>2.3212999999999999</v>
      </c>
      <c r="T3214">
        <f t="shared" si="434"/>
        <v>1</v>
      </c>
    </row>
    <row r="3215" spans="1:20" x14ac:dyDescent="0.25">
      <c r="A3215" s="1">
        <v>38631</v>
      </c>
      <c r="B3215">
        <v>2.2904999999999998</v>
      </c>
      <c r="C3215">
        <f t="shared" si="431"/>
        <v>1.462562759222874E-2</v>
      </c>
      <c r="J3215" s="1">
        <v>38607</v>
      </c>
      <c r="K3215">
        <v>17.985700000000001</v>
      </c>
      <c r="L3215" s="1">
        <v>38589</v>
      </c>
      <c r="M3215">
        <v>72.63</v>
      </c>
      <c r="N3215">
        <f t="shared" si="432"/>
        <v>61.83198090692121</v>
      </c>
      <c r="O3215">
        <f t="shared" si="433"/>
        <v>0.17463485618119831</v>
      </c>
      <c r="P3215" s="1">
        <v>38631</v>
      </c>
      <c r="Q3215">
        <v>2.4912000000000001</v>
      </c>
      <c r="R3215" s="1">
        <v>38631</v>
      </c>
      <c r="S3215">
        <v>2.3239000000000001</v>
      </c>
      <c r="T3215">
        <f t="shared" si="434"/>
        <v>1</v>
      </c>
    </row>
    <row r="3216" spans="1:20" x14ac:dyDescent="0.25">
      <c r="A3216" s="1">
        <v>38630</v>
      </c>
      <c r="B3216">
        <v>2.2677999999999998</v>
      </c>
      <c r="C3216">
        <f t="shared" si="431"/>
        <v>2.9235382308845592E-2</v>
      </c>
      <c r="J3216" s="1">
        <v>38604</v>
      </c>
      <c r="K3216">
        <v>17.9222</v>
      </c>
      <c r="L3216" s="1">
        <v>38588</v>
      </c>
      <c r="M3216">
        <v>72.849999999999994</v>
      </c>
      <c r="N3216">
        <f t="shared" si="432"/>
        <v>61.835783611774033</v>
      </c>
      <c r="O3216">
        <f t="shared" si="433"/>
        <v>0.17812043035432262</v>
      </c>
      <c r="P3216" s="1">
        <v>38630</v>
      </c>
      <c r="Q3216">
        <v>2.4929999999999999</v>
      </c>
      <c r="R3216" s="1">
        <v>38630</v>
      </c>
      <c r="S3216">
        <v>2.3262999999999998</v>
      </c>
      <c r="T3216">
        <f t="shared" si="434"/>
        <v>1</v>
      </c>
    </row>
    <row r="3217" spans="1:20" x14ac:dyDescent="0.25">
      <c r="A3217" s="1">
        <v>38629</v>
      </c>
      <c r="B3217">
        <v>2.2625000000000002</v>
      </c>
      <c r="C3217">
        <f t="shared" si="431"/>
        <v>3.0055248618784391E-2</v>
      </c>
      <c r="J3217" s="1">
        <v>38603</v>
      </c>
      <c r="K3217">
        <v>18.2028</v>
      </c>
      <c r="L3217" s="1">
        <v>38587</v>
      </c>
      <c r="M3217">
        <v>73.36</v>
      </c>
      <c r="N3217">
        <f t="shared" si="432"/>
        <v>61.839530628480482</v>
      </c>
      <c r="O3217">
        <f t="shared" si="433"/>
        <v>0.18629619685718818</v>
      </c>
      <c r="P3217" s="1">
        <v>38629</v>
      </c>
      <c r="Q3217">
        <v>2.4950000000000001</v>
      </c>
      <c r="R3217" s="1">
        <v>38629</v>
      </c>
      <c r="S3217">
        <v>2.3296999999999999</v>
      </c>
      <c r="T3217">
        <f t="shared" si="434"/>
        <v>1</v>
      </c>
    </row>
    <row r="3218" spans="1:20" x14ac:dyDescent="0.25">
      <c r="A3218" s="1">
        <v>38628</v>
      </c>
      <c r="B3218">
        <v>2.2364999999999999</v>
      </c>
      <c r="C3218">
        <f t="shared" si="431"/>
        <v>5.3476414039794307E-2</v>
      </c>
      <c r="J3218" s="1">
        <v>38601</v>
      </c>
      <c r="K3218">
        <v>18.195399999999999</v>
      </c>
      <c r="L3218" s="1">
        <v>38586</v>
      </c>
      <c r="M3218">
        <v>73.56</v>
      </c>
      <c r="N3218">
        <f t="shared" si="432"/>
        <v>61.842720763723129</v>
      </c>
      <c r="O3218">
        <f t="shared" si="433"/>
        <v>0.18946901254626261</v>
      </c>
      <c r="P3218" s="1">
        <v>38628</v>
      </c>
      <c r="Q3218">
        <v>2.4971000000000001</v>
      </c>
      <c r="R3218" s="1">
        <v>38628</v>
      </c>
      <c r="S3218">
        <v>2.3331</v>
      </c>
      <c r="T3218">
        <f t="shared" si="434"/>
        <v>1</v>
      </c>
    </row>
    <row r="3219" spans="1:20" x14ac:dyDescent="0.25">
      <c r="A3219" s="1">
        <v>38625</v>
      </c>
      <c r="B3219">
        <v>2.2275</v>
      </c>
      <c r="C3219">
        <f t="shared" si="431"/>
        <v>5.813692480359145E-2</v>
      </c>
      <c r="J3219" s="1">
        <v>38600</v>
      </c>
      <c r="K3219">
        <v>18.195399999999999</v>
      </c>
      <c r="L3219" s="1">
        <v>38583</v>
      </c>
      <c r="M3219">
        <v>72.52</v>
      </c>
      <c r="N3219">
        <f t="shared" si="432"/>
        <v>61.845712012728697</v>
      </c>
      <c r="O3219">
        <f t="shared" si="433"/>
        <v>0.1725954417838117</v>
      </c>
      <c r="P3219" s="1">
        <v>38625</v>
      </c>
      <c r="Q3219">
        <v>2.4992999999999999</v>
      </c>
      <c r="R3219" s="1">
        <v>38625</v>
      </c>
      <c r="S3219">
        <v>2.3380999999999998</v>
      </c>
      <c r="T3219">
        <f t="shared" si="434"/>
        <v>1</v>
      </c>
    </row>
    <row r="3220" spans="1:20" x14ac:dyDescent="0.25">
      <c r="A3220" s="1">
        <v>38624</v>
      </c>
      <c r="B3220">
        <v>2.214</v>
      </c>
      <c r="C3220">
        <f t="shared" si="431"/>
        <v>7.6332429990966677E-2</v>
      </c>
      <c r="J3220" s="1">
        <v>38597</v>
      </c>
      <c r="K3220">
        <v>18.195399999999999</v>
      </c>
      <c r="L3220" s="1">
        <v>38582</v>
      </c>
      <c r="M3220">
        <v>74.66</v>
      </c>
      <c r="N3220">
        <f t="shared" si="432"/>
        <v>61.849594272076338</v>
      </c>
      <c r="O3220">
        <f t="shared" si="433"/>
        <v>0.20712190401073108</v>
      </c>
      <c r="P3220" s="1">
        <v>38624</v>
      </c>
      <c r="Q3220">
        <v>2.5017</v>
      </c>
      <c r="R3220" s="1">
        <v>38624</v>
      </c>
      <c r="S3220">
        <v>2.3414999999999999</v>
      </c>
      <c r="T3220">
        <f t="shared" si="434"/>
        <v>1</v>
      </c>
    </row>
    <row r="3221" spans="1:20" x14ac:dyDescent="0.25">
      <c r="A3221" s="1">
        <v>38623</v>
      </c>
      <c r="B3221">
        <v>2.2271999999999998</v>
      </c>
      <c r="C3221">
        <f t="shared" si="431"/>
        <v>7.233297413793105E-2</v>
      </c>
      <c r="J3221" s="1">
        <v>38596</v>
      </c>
      <c r="K3221">
        <v>18.0655</v>
      </c>
      <c r="L3221" s="1">
        <v>38581</v>
      </c>
      <c r="M3221">
        <v>74.89</v>
      </c>
      <c r="N3221">
        <f t="shared" si="432"/>
        <v>61.851511535401734</v>
      </c>
      <c r="O3221">
        <f t="shared" si="433"/>
        <v>0.21080306917213287</v>
      </c>
      <c r="P3221" s="1">
        <v>38623</v>
      </c>
      <c r="Q3221">
        <v>2.5041000000000002</v>
      </c>
      <c r="R3221" s="1">
        <v>38623</v>
      </c>
      <c r="S3221">
        <v>2.3443000000000001</v>
      </c>
      <c r="T3221">
        <f t="shared" si="434"/>
        <v>1</v>
      </c>
    </row>
    <row r="3222" spans="1:20" x14ac:dyDescent="0.25">
      <c r="A3222" s="1">
        <v>38622</v>
      </c>
      <c r="B3222">
        <v>2.2601</v>
      </c>
      <c r="C3222">
        <f t="shared" si="431"/>
        <v>6.300606167868672E-2</v>
      </c>
      <c r="J3222" s="1">
        <v>38595</v>
      </c>
      <c r="K3222">
        <v>18.3111</v>
      </c>
      <c r="L3222" s="1">
        <v>38580</v>
      </c>
      <c r="M3222">
        <v>74.88</v>
      </c>
      <c r="N3222">
        <f t="shared" si="432"/>
        <v>61.85335719968176</v>
      </c>
      <c r="O3222">
        <f t="shared" si="433"/>
        <v>0.21060526687766043</v>
      </c>
      <c r="P3222" s="1">
        <v>38622</v>
      </c>
      <c r="Q3222">
        <v>2.5065</v>
      </c>
      <c r="R3222" s="1">
        <v>38622</v>
      </c>
      <c r="S3222">
        <v>2.3466</v>
      </c>
      <c r="T3222">
        <f t="shared" si="434"/>
        <v>1</v>
      </c>
    </row>
    <row r="3223" spans="1:20" x14ac:dyDescent="0.25">
      <c r="A3223" s="1">
        <v>38621</v>
      </c>
      <c r="B3223">
        <v>2.2486000000000002</v>
      </c>
      <c r="C3223">
        <f t="shared" si="431"/>
        <v>6.7553144178599922E-2</v>
      </c>
      <c r="J3223" s="1">
        <v>38594</v>
      </c>
      <c r="K3223">
        <v>18.0593</v>
      </c>
      <c r="L3223" s="1">
        <v>38579</v>
      </c>
      <c r="M3223">
        <v>75.010000000000005</v>
      </c>
      <c r="N3223">
        <f t="shared" si="432"/>
        <v>61.855338106602993</v>
      </c>
      <c r="O3223">
        <f t="shared" si="433"/>
        <v>0.21266817539216984</v>
      </c>
      <c r="P3223" s="1">
        <v>38621</v>
      </c>
      <c r="Q3223">
        <v>2.5087000000000002</v>
      </c>
      <c r="R3223" s="1">
        <v>38621</v>
      </c>
      <c r="S3223">
        <v>2.3481999999999998</v>
      </c>
      <c r="T3223">
        <f t="shared" si="434"/>
        <v>1</v>
      </c>
    </row>
    <row r="3224" spans="1:20" x14ac:dyDescent="0.25">
      <c r="A3224" s="1">
        <v>38618</v>
      </c>
      <c r="B3224">
        <v>2.2645</v>
      </c>
      <c r="C3224">
        <f t="shared" si="431"/>
        <v>8.3153013910355345E-2</v>
      </c>
      <c r="J3224" s="1">
        <v>38593</v>
      </c>
      <c r="K3224">
        <v>18.4055</v>
      </c>
      <c r="L3224" s="1">
        <v>38576</v>
      </c>
      <c r="M3224">
        <v>73.8</v>
      </c>
      <c r="N3224">
        <f t="shared" si="432"/>
        <v>61.857422434367521</v>
      </c>
      <c r="O3224">
        <f t="shared" si="433"/>
        <v>0.19306620120332188</v>
      </c>
      <c r="P3224" s="1">
        <v>38618</v>
      </c>
      <c r="Q3224">
        <v>2.5108000000000001</v>
      </c>
      <c r="R3224" s="1">
        <v>38618</v>
      </c>
      <c r="S3224">
        <v>2.35</v>
      </c>
      <c r="T3224">
        <f t="shared" si="434"/>
        <v>1</v>
      </c>
    </row>
    <row r="3225" spans="1:20" x14ac:dyDescent="0.25">
      <c r="A3225" s="1">
        <v>38617</v>
      </c>
      <c r="B3225">
        <v>2.2747999999999999</v>
      </c>
      <c r="C3225">
        <f t="shared" si="431"/>
        <v>5.5257605064181536E-2</v>
      </c>
      <c r="J3225" s="1">
        <v>38590</v>
      </c>
      <c r="K3225">
        <v>18.3842</v>
      </c>
      <c r="L3225" s="1">
        <v>38575</v>
      </c>
      <c r="M3225">
        <v>75.14</v>
      </c>
      <c r="N3225">
        <f t="shared" si="432"/>
        <v>61.860111376292728</v>
      </c>
      <c r="O3225">
        <f t="shared" si="433"/>
        <v>0.21467611887935684</v>
      </c>
      <c r="P3225" s="1">
        <v>38617</v>
      </c>
      <c r="Q3225">
        <v>2.5131000000000001</v>
      </c>
      <c r="R3225" s="1">
        <v>38617</v>
      </c>
      <c r="S3225">
        <v>2.3515000000000001</v>
      </c>
      <c r="T3225">
        <f t="shared" si="434"/>
        <v>1</v>
      </c>
    </row>
    <row r="3226" spans="1:20" x14ac:dyDescent="0.25">
      <c r="A3226" s="1">
        <v>38616</v>
      </c>
      <c r="B3226">
        <v>2.2749999999999999</v>
      </c>
      <c r="C3226">
        <f t="shared" si="431"/>
        <v>4.3120879120879252E-2</v>
      </c>
      <c r="J3226" s="1">
        <v>38589</v>
      </c>
      <c r="K3226">
        <v>18.84</v>
      </c>
      <c r="L3226" s="1">
        <v>38574</v>
      </c>
      <c r="M3226">
        <v>77.37</v>
      </c>
      <c r="N3226">
        <f t="shared" si="432"/>
        <v>61.86155926809861</v>
      </c>
      <c r="O3226">
        <f t="shared" si="433"/>
        <v>0.25069592353290299</v>
      </c>
      <c r="P3226" s="1">
        <v>38616</v>
      </c>
      <c r="Q3226">
        <v>2.5154000000000001</v>
      </c>
      <c r="R3226" s="1">
        <v>38616</v>
      </c>
      <c r="S3226">
        <v>2.3527</v>
      </c>
      <c r="T3226">
        <f t="shared" si="434"/>
        <v>1</v>
      </c>
    </row>
    <row r="3227" spans="1:20" x14ac:dyDescent="0.25">
      <c r="A3227" s="1">
        <v>38615</v>
      </c>
      <c r="B3227">
        <v>2.2970000000000002</v>
      </c>
      <c r="C3227">
        <f t="shared" si="431"/>
        <v>6.5999129299085579E-2</v>
      </c>
      <c r="J3227" s="1">
        <v>38588</v>
      </c>
      <c r="K3227">
        <v>17.7972</v>
      </c>
      <c r="L3227" s="1">
        <v>38573</v>
      </c>
      <c r="M3227">
        <v>76.22</v>
      </c>
      <c r="N3227">
        <f t="shared" si="432"/>
        <v>61.860739856801864</v>
      </c>
      <c r="O3227">
        <f t="shared" si="433"/>
        <v>0.23212234733107981</v>
      </c>
      <c r="P3227" s="1">
        <v>38615</v>
      </c>
      <c r="Q3227">
        <v>2.5177</v>
      </c>
      <c r="R3227" s="1">
        <v>38615</v>
      </c>
      <c r="S3227">
        <v>2.3542999999999998</v>
      </c>
      <c r="T3227">
        <f t="shared" si="434"/>
        <v>1</v>
      </c>
    </row>
    <row r="3228" spans="1:20" x14ac:dyDescent="0.25">
      <c r="A3228" s="1">
        <v>38614</v>
      </c>
      <c r="B3228">
        <v>2.294</v>
      </c>
      <c r="C3228">
        <f t="shared" si="431"/>
        <v>4.5161290322580649E-2</v>
      </c>
      <c r="J3228" s="1">
        <v>38587</v>
      </c>
      <c r="K3228">
        <v>18.84</v>
      </c>
      <c r="L3228" s="1">
        <v>38572</v>
      </c>
      <c r="M3228">
        <v>76.17</v>
      </c>
      <c r="N3228">
        <f t="shared" si="432"/>
        <v>61.860954653937902</v>
      </c>
      <c r="O3228">
        <f t="shared" si="433"/>
        <v>0.23130980480514171</v>
      </c>
      <c r="P3228" s="1">
        <v>38614</v>
      </c>
      <c r="Q3228">
        <v>2.52</v>
      </c>
      <c r="R3228" s="1">
        <v>38614</v>
      </c>
      <c r="S3228">
        <v>2.3551000000000002</v>
      </c>
      <c r="T3228">
        <f t="shared" si="434"/>
        <v>1</v>
      </c>
    </row>
    <row r="3229" spans="1:20" x14ac:dyDescent="0.25">
      <c r="A3229" s="1">
        <v>38611</v>
      </c>
      <c r="B3229">
        <v>2.2988</v>
      </c>
      <c r="C3229">
        <f t="shared" si="431"/>
        <v>2.4230033060727241E-2</v>
      </c>
      <c r="J3229" s="1">
        <v>38586</v>
      </c>
      <c r="K3229">
        <v>18.84</v>
      </c>
      <c r="L3229" s="1">
        <v>38569</v>
      </c>
      <c r="M3229">
        <v>76.599999999999994</v>
      </c>
      <c r="N3229">
        <f t="shared" si="432"/>
        <v>61.861018297533775</v>
      </c>
      <c r="O3229">
        <f t="shared" si="433"/>
        <v>0.23825960367441643</v>
      </c>
      <c r="P3229" s="1">
        <v>38611</v>
      </c>
      <c r="Q3229">
        <v>2.5223</v>
      </c>
      <c r="R3229" s="1">
        <v>38611</v>
      </c>
      <c r="S3229">
        <v>2.3561000000000001</v>
      </c>
      <c r="T3229">
        <f t="shared" si="434"/>
        <v>1</v>
      </c>
    </row>
    <row r="3230" spans="1:20" x14ac:dyDescent="0.25">
      <c r="A3230" s="1">
        <v>38610</v>
      </c>
      <c r="B3230">
        <v>2.3005</v>
      </c>
      <c r="C3230">
        <f t="shared" si="431"/>
        <v>2.0212997174527292E-2</v>
      </c>
      <c r="J3230" s="1">
        <v>38583</v>
      </c>
      <c r="K3230">
        <v>18.0075</v>
      </c>
      <c r="L3230" s="1">
        <v>38568</v>
      </c>
      <c r="M3230">
        <v>76.45</v>
      </c>
      <c r="N3230">
        <f t="shared" si="432"/>
        <v>61.860747812251361</v>
      </c>
      <c r="O3230">
        <f t="shared" si="433"/>
        <v>0.23584021699878768</v>
      </c>
      <c r="P3230" s="1">
        <v>38610</v>
      </c>
      <c r="Q3230">
        <v>2.5247000000000002</v>
      </c>
      <c r="R3230" s="1">
        <v>38610</v>
      </c>
      <c r="S3230">
        <v>2.3576000000000001</v>
      </c>
      <c r="T3230">
        <f t="shared" si="434"/>
        <v>1</v>
      </c>
    </row>
    <row r="3231" spans="1:20" x14ac:dyDescent="0.25">
      <c r="A3231" s="1">
        <v>38609</v>
      </c>
      <c r="B3231">
        <v>2.3205</v>
      </c>
      <c r="C3231">
        <f t="shared" si="431"/>
        <v>5.3867700926524265E-3</v>
      </c>
      <c r="J3231" s="1">
        <v>38582</v>
      </c>
      <c r="K3231">
        <v>17.700199999999999</v>
      </c>
      <c r="L3231" s="1">
        <v>38567</v>
      </c>
      <c r="M3231">
        <v>76.25</v>
      </c>
      <c r="N3231">
        <f t="shared" si="432"/>
        <v>61.860389817024632</v>
      </c>
      <c r="O3231">
        <f t="shared" si="433"/>
        <v>0.23261428234671735</v>
      </c>
      <c r="P3231" s="1">
        <v>38609</v>
      </c>
      <c r="Q3231">
        <v>2.5270999999999999</v>
      </c>
      <c r="R3231" s="1">
        <v>38609</v>
      </c>
      <c r="S3231">
        <v>2.3590999999999998</v>
      </c>
      <c r="T3231">
        <f t="shared" si="434"/>
        <v>1</v>
      </c>
    </row>
    <row r="3232" spans="1:20" x14ac:dyDescent="0.25">
      <c r="A3232" s="1">
        <v>38608</v>
      </c>
      <c r="B3232">
        <v>2.3330000000000002</v>
      </c>
      <c r="C3232">
        <f t="shared" si="431"/>
        <v>1.7231033004714735E-2</v>
      </c>
      <c r="J3232" s="1">
        <v>38580</v>
      </c>
      <c r="K3232">
        <v>18.142299999999999</v>
      </c>
      <c r="L3232" s="1">
        <v>38566</v>
      </c>
      <c r="M3232">
        <v>75.209999999999994</v>
      </c>
      <c r="N3232">
        <f t="shared" si="432"/>
        <v>61.860111376292728</v>
      </c>
      <c r="O3232">
        <f t="shared" si="433"/>
        <v>0.21580770429753021</v>
      </c>
      <c r="P3232" s="1">
        <v>38608</v>
      </c>
      <c r="Q3232">
        <v>2.5293000000000001</v>
      </c>
      <c r="R3232" s="1">
        <v>38608</v>
      </c>
      <c r="S3232">
        <v>2.3605999999999998</v>
      </c>
      <c r="T3232">
        <f t="shared" si="434"/>
        <v>1</v>
      </c>
    </row>
    <row r="3233" spans="1:20" x14ac:dyDescent="0.25">
      <c r="A3233" s="1">
        <v>38607</v>
      </c>
      <c r="B3233">
        <v>2.3189000000000002</v>
      </c>
      <c r="C3233">
        <f t="shared" si="431"/>
        <v>1.9923239466988596E-2</v>
      </c>
      <c r="J3233" s="1">
        <v>38579</v>
      </c>
      <c r="K3233">
        <v>17.851199999999999</v>
      </c>
      <c r="L3233" s="1">
        <v>38565</v>
      </c>
      <c r="M3233">
        <v>74.33</v>
      </c>
      <c r="N3233">
        <f t="shared" si="432"/>
        <v>61.860771678599797</v>
      </c>
      <c r="O3233">
        <f t="shared" si="433"/>
        <v>0.20156923334523846</v>
      </c>
      <c r="P3233" s="1">
        <v>38607</v>
      </c>
      <c r="Q3233">
        <v>2.5314000000000001</v>
      </c>
      <c r="R3233" s="1">
        <v>38607</v>
      </c>
      <c r="S3233">
        <v>2.3614999999999999</v>
      </c>
      <c r="T3233">
        <f t="shared" si="434"/>
        <v>1</v>
      </c>
    </row>
    <row r="3234" spans="1:20" x14ac:dyDescent="0.25">
      <c r="A3234" s="1">
        <v>38604</v>
      </c>
      <c r="B3234">
        <v>2.3090000000000002</v>
      </c>
      <c r="C3234">
        <f t="shared" si="431"/>
        <v>-1.3295799047206791E-2</v>
      </c>
      <c r="J3234" s="1">
        <v>38574</v>
      </c>
      <c r="K3234">
        <v>18.84</v>
      </c>
      <c r="L3234" s="1">
        <v>38562</v>
      </c>
      <c r="M3234">
        <v>74.180000000000007</v>
      </c>
      <c r="N3234">
        <f t="shared" si="432"/>
        <v>61.862036595067579</v>
      </c>
      <c r="O3234">
        <f t="shared" si="433"/>
        <v>0.19911991397183601</v>
      </c>
      <c r="P3234" s="1">
        <v>38604</v>
      </c>
      <c r="Q3234">
        <v>2.5333999999999999</v>
      </c>
      <c r="R3234" s="1">
        <v>38604</v>
      </c>
      <c r="S3234">
        <v>2.3624000000000001</v>
      </c>
      <c r="T3234">
        <f t="shared" si="434"/>
        <v>1</v>
      </c>
    </row>
    <row r="3235" spans="1:20" x14ac:dyDescent="0.25">
      <c r="A3235" s="1">
        <v>38603</v>
      </c>
      <c r="B3235">
        <v>2.319</v>
      </c>
      <c r="C3235">
        <f t="shared" si="431"/>
        <v>-1.3583441138421692E-2</v>
      </c>
      <c r="J3235" s="1">
        <v>38573</v>
      </c>
      <c r="K3235">
        <v>18.045100000000001</v>
      </c>
      <c r="L3235" s="1">
        <v>38561</v>
      </c>
      <c r="M3235">
        <v>73.540000000000006</v>
      </c>
      <c r="N3235">
        <f t="shared" si="432"/>
        <v>61.862848050914835</v>
      </c>
      <c r="O3235">
        <f t="shared" si="433"/>
        <v>0.18875871895640098</v>
      </c>
      <c r="P3235" s="1">
        <v>38603</v>
      </c>
      <c r="Q3235">
        <v>2.5354000000000001</v>
      </c>
      <c r="R3235" s="1">
        <v>38603</v>
      </c>
      <c r="S3235">
        <v>2.3633999999999999</v>
      </c>
      <c r="T3235">
        <f t="shared" si="434"/>
        <v>1</v>
      </c>
    </row>
    <row r="3236" spans="1:20" x14ac:dyDescent="0.25">
      <c r="A3236" s="1">
        <v>38602</v>
      </c>
      <c r="B3236">
        <v>2.3247999999999998</v>
      </c>
      <c r="C3236">
        <f t="shared" si="431"/>
        <v>1.7635925671026786E-3</v>
      </c>
      <c r="J3236" s="1">
        <v>38572</v>
      </c>
      <c r="K3236">
        <v>18.84</v>
      </c>
      <c r="L3236" s="1">
        <v>38560</v>
      </c>
      <c r="M3236">
        <v>72.86</v>
      </c>
      <c r="N3236">
        <f t="shared" si="432"/>
        <v>61.864311853619697</v>
      </c>
      <c r="O3236">
        <f t="shared" si="433"/>
        <v>0.1777387934484386</v>
      </c>
      <c r="P3236" s="1">
        <v>38602</v>
      </c>
      <c r="Q3236">
        <v>2.5373999999999999</v>
      </c>
      <c r="R3236" s="1">
        <v>38602</v>
      </c>
      <c r="S3236">
        <v>2.3637000000000001</v>
      </c>
      <c r="T3236">
        <f t="shared" si="434"/>
        <v>1</v>
      </c>
    </row>
    <row r="3237" spans="1:20" x14ac:dyDescent="0.25">
      <c r="A3237" s="1">
        <v>38601</v>
      </c>
      <c r="B3237">
        <v>2.3239999999999998</v>
      </c>
      <c r="C3237">
        <f t="shared" si="431"/>
        <v>-4.9913941480205226E-3</v>
      </c>
      <c r="J3237" s="1">
        <v>38569</v>
      </c>
      <c r="K3237">
        <v>18.076699999999999</v>
      </c>
      <c r="L3237" s="1">
        <v>38559</v>
      </c>
      <c r="M3237">
        <v>72.98</v>
      </c>
      <c r="N3237">
        <f t="shared" si="432"/>
        <v>61.866364359586285</v>
      </c>
      <c r="O3237">
        <f t="shared" si="433"/>
        <v>0.17963938491387435</v>
      </c>
      <c r="P3237" s="1">
        <v>38601</v>
      </c>
      <c r="Q3237">
        <v>2.5394000000000001</v>
      </c>
      <c r="R3237" s="1">
        <v>38601</v>
      </c>
      <c r="S3237">
        <v>2.3641999999999999</v>
      </c>
      <c r="T3237">
        <f t="shared" si="434"/>
        <v>1</v>
      </c>
    </row>
    <row r="3238" spans="1:20" x14ac:dyDescent="0.25">
      <c r="A3238" s="1">
        <v>38600</v>
      </c>
      <c r="B3238">
        <v>2.3340999999999998</v>
      </c>
      <c r="C3238">
        <f t="shared" si="431"/>
        <v>-1.2981448952486985E-2</v>
      </c>
      <c r="J3238" s="1">
        <v>38568</v>
      </c>
      <c r="K3238">
        <v>18.8688</v>
      </c>
      <c r="L3238" s="1">
        <v>38558</v>
      </c>
      <c r="M3238">
        <v>73.42</v>
      </c>
      <c r="N3238">
        <f t="shared" si="432"/>
        <v>61.868130469371486</v>
      </c>
      <c r="O3238">
        <f t="shared" si="433"/>
        <v>0.18671761119963692</v>
      </c>
      <c r="P3238" s="1">
        <v>38600</v>
      </c>
      <c r="Q3238">
        <v>2.5413999999999999</v>
      </c>
      <c r="R3238" s="1">
        <v>38600</v>
      </c>
      <c r="S3238">
        <v>2.3651</v>
      </c>
      <c r="T3238">
        <f t="shared" si="434"/>
        <v>1</v>
      </c>
    </row>
    <row r="3239" spans="1:20" x14ac:dyDescent="0.25">
      <c r="A3239" s="1">
        <v>38597</v>
      </c>
      <c r="B3239">
        <v>2.3304999999999998</v>
      </c>
      <c r="C3239">
        <f t="shared" si="431"/>
        <v>-8.1527569191159888E-3</v>
      </c>
      <c r="J3239" s="1">
        <v>38567</v>
      </c>
      <c r="K3239">
        <v>18.84</v>
      </c>
      <c r="L3239" s="1">
        <v>38555</v>
      </c>
      <c r="M3239">
        <v>74.83</v>
      </c>
      <c r="N3239">
        <f t="shared" si="432"/>
        <v>61.869435163086685</v>
      </c>
      <c r="O3239">
        <f t="shared" si="433"/>
        <v>0.20948251431016793</v>
      </c>
      <c r="P3239" s="1">
        <v>38597</v>
      </c>
      <c r="Q3239">
        <v>2.5434000000000001</v>
      </c>
      <c r="R3239" s="1">
        <v>38597</v>
      </c>
      <c r="S3239">
        <v>2.3658999999999999</v>
      </c>
      <c r="T3239">
        <f t="shared" si="434"/>
        <v>1</v>
      </c>
    </row>
    <row r="3240" spans="1:20" x14ac:dyDescent="0.25">
      <c r="A3240" s="1">
        <v>38596</v>
      </c>
      <c r="B3240">
        <v>2.3561000000000001</v>
      </c>
      <c r="C3240">
        <f t="shared" si="431"/>
        <v>-7.2577564619499269E-3</v>
      </c>
      <c r="J3240" s="1">
        <v>38566</v>
      </c>
      <c r="K3240">
        <v>18.84</v>
      </c>
      <c r="L3240" s="1">
        <v>38554</v>
      </c>
      <c r="M3240">
        <v>75.47</v>
      </c>
      <c r="N3240">
        <f t="shared" si="432"/>
        <v>61.869689737470132</v>
      </c>
      <c r="O3240">
        <f t="shared" si="433"/>
        <v>0.21982185978691132</v>
      </c>
      <c r="P3240" s="1">
        <v>38596</v>
      </c>
      <c r="Q3240">
        <v>2.5455000000000001</v>
      </c>
      <c r="R3240" s="1">
        <v>38596</v>
      </c>
      <c r="S3240">
        <v>2.3669000000000002</v>
      </c>
      <c r="T3240">
        <f t="shared" si="434"/>
        <v>1</v>
      </c>
    </row>
    <row r="3241" spans="1:20" x14ac:dyDescent="0.25">
      <c r="A3241" s="1">
        <v>38595</v>
      </c>
      <c r="B3241">
        <v>2.3570000000000002</v>
      </c>
      <c r="C3241">
        <f t="shared" si="431"/>
        <v>5.2184980907932221E-3</v>
      </c>
      <c r="J3241" s="1">
        <v>38565</v>
      </c>
      <c r="K3241">
        <v>18.84</v>
      </c>
      <c r="L3241" s="1">
        <v>38553</v>
      </c>
      <c r="M3241">
        <v>75.709999999999994</v>
      </c>
      <c r="N3241">
        <f t="shared" si="432"/>
        <v>61.869403341288759</v>
      </c>
      <c r="O3241">
        <f t="shared" si="433"/>
        <v>0.22370664514675648</v>
      </c>
      <c r="P3241" s="1">
        <v>38595</v>
      </c>
      <c r="Q3241">
        <v>2.5474000000000001</v>
      </c>
      <c r="R3241" s="1">
        <v>38595</v>
      </c>
      <c r="S3241">
        <v>2.3679000000000001</v>
      </c>
      <c r="T3241">
        <f t="shared" si="434"/>
        <v>1</v>
      </c>
    </row>
    <row r="3242" spans="1:20" x14ac:dyDescent="0.25">
      <c r="A3242" s="1">
        <v>38594</v>
      </c>
      <c r="B3242">
        <v>2.383</v>
      </c>
      <c r="C3242">
        <f t="shared" si="431"/>
        <v>-1.8044481745699281E-3</v>
      </c>
      <c r="J3242" s="1">
        <v>38562</v>
      </c>
      <c r="K3242">
        <v>17.8857</v>
      </c>
      <c r="L3242" s="1">
        <v>38552</v>
      </c>
      <c r="M3242">
        <v>76.290000000000006</v>
      </c>
      <c r="N3242">
        <f t="shared" si="432"/>
        <v>61.86857597454253</v>
      </c>
      <c r="O3242">
        <f t="shared" si="433"/>
        <v>0.23309772042258664</v>
      </c>
      <c r="P3242" s="1">
        <v>38594</v>
      </c>
      <c r="Q3242">
        <v>2.5493999999999999</v>
      </c>
      <c r="R3242" s="1">
        <v>38594</v>
      </c>
      <c r="S3242">
        <v>2.3685</v>
      </c>
      <c r="T3242">
        <f t="shared" si="434"/>
        <v>1</v>
      </c>
    </row>
    <row r="3243" spans="1:20" x14ac:dyDescent="0.25">
      <c r="A3243" s="1">
        <v>38593</v>
      </c>
      <c r="B3243">
        <v>2.3883000000000001</v>
      </c>
      <c r="C3243">
        <f t="shared" si="431"/>
        <v>8.2904157769123632E-3</v>
      </c>
      <c r="J3243" s="1">
        <v>38561</v>
      </c>
      <c r="K3243">
        <v>17.5715</v>
      </c>
      <c r="L3243" s="1">
        <v>38551</v>
      </c>
      <c r="M3243">
        <v>76.59</v>
      </c>
      <c r="N3243">
        <f t="shared" si="432"/>
        <v>61.866968973746992</v>
      </c>
      <c r="O3243">
        <f t="shared" si="433"/>
        <v>0.23797886449715472</v>
      </c>
      <c r="P3243" s="1">
        <v>38593</v>
      </c>
      <c r="Q3243">
        <v>2.5512000000000001</v>
      </c>
      <c r="R3243" s="1">
        <v>38593</v>
      </c>
      <c r="S3243">
        <v>2.3681999999999999</v>
      </c>
      <c r="T3243">
        <f t="shared" si="434"/>
        <v>1</v>
      </c>
    </row>
    <row r="3244" spans="1:20" x14ac:dyDescent="0.25">
      <c r="A3244" s="1">
        <v>38590</v>
      </c>
      <c r="B3244">
        <v>2.4024999999999999</v>
      </c>
      <c r="C3244">
        <f t="shared" si="431"/>
        <v>1.5816857440166698E-2</v>
      </c>
      <c r="J3244" s="1">
        <v>38560</v>
      </c>
      <c r="K3244">
        <v>17.5715</v>
      </c>
      <c r="L3244" s="1">
        <v>38548</v>
      </c>
      <c r="M3244">
        <v>76.3</v>
      </c>
      <c r="N3244">
        <f t="shared" si="432"/>
        <v>61.865290373906092</v>
      </c>
      <c r="O3244">
        <f t="shared" si="433"/>
        <v>0.23332485047515855</v>
      </c>
      <c r="P3244" s="1">
        <v>38590</v>
      </c>
      <c r="Q3244">
        <v>2.5529999999999999</v>
      </c>
      <c r="R3244" s="1">
        <v>38590</v>
      </c>
      <c r="S3244">
        <v>2.3681999999999999</v>
      </c>
      <c r="T3244">
        <f t="shared" si="434"/>
        <v>1</v>
      </c>
    </row>
    <row r="3245" spans="1:20" x14ac:dyDescent="0.25">
      <c r="A3245" s="1">
        <v>38589</v>
      </c>
      <c r="B3245">
        <v>2.4005000000000001</v>
      </c>
      <c r="C3245">
        <f t="shared" si="431"/>
        <v>1.2705686315350961E-2</v>
      </c>
      <c r="J3245" s="1">
        <v>38559</v>
      </c>
      <c r="K3245">
        <v>17.782800000000002</v>
      </c>
      <c r="L3245" s="1">
        <v>38547</v>
      </c>
      <c r="M3245">
        <v>76.260000000000005</v>
      </c>
      <c r="N3245">
        <f t="shared" si="432"/>
        <v>61.863389021479691</v>
      </c>
      <c r="O3245">
        <f t="shared" si="433"/>
        <v>0.23271617035920297</v>
      </c>
      <c r="P3245" s="1">
        <v>38589</v>
      </c>
      <c r="Q3245">
        <v>2.5548999999999999</v>
      </c>
      <c r="R3245" s="1">
        <v>38589</v>
      </c>
      <c r="S3245">
        <v>2.3677999999999999</v>
      </c>
      <c r="T3245">
        <f t="shared" si="434"/>
        <v>1</v>
      </c>
    </row>
    <row r="3246" spans="1:20" x14ac:dyDescent="0.25">
      <c r="A3246" s="1">
        <v>38588</v>
      </c>
      <c r="B3246">
        <v>2.4527999999999999</v>
      </c>
      <c r="C3246">
        <f t="shared" si="431"/>
        <v>1.3943248532289676E-2</v>
      </c>
      <c r="J3246" s="1">
        <v>38558</v>
      </c>
      <c r="K3246">
        <v>17.7423</v>
      </c>
      <c r="L3246" s="1">
        <v>38546</v>
      </c>
      <c r="M3246">
        <v>76.05</v>
      </c>
      <c r="N3246">
        <f t="shared" si="432"/>
        <v>61.861527446300691</v>
      </c>
      <c r="O3246">
        <f t="shared" si="433"/>
        <v>0.22935858746804633</v>
      </c>
      <c r="P3246" s="1">
        <v>38588</v>
      </c>
      <c r="Q3246">
        <v>2.5568</v>
      </c>
      <c r="R3246" s="1">
        <v>38588</v>
      </c>
      <c r="S3246">
        <v>2.3679000000000001</v>
      </c>
      <c r="T3246">
        <f t="shared" si="434"/>
        <v>1</v>
      </c>
    </row>
    <row r="3247" spans="1:20" x14ac:dyDescent="0.25">
      <c r="A3247" s="1">
        <v>38587</v>
      </c>
      <c r="B3247">
        <v>2.4005000000000001</v>
      </c>
      <c r="C3247">
        <f t="shared" si="431"/>
        <v>-1.7496354926056501E-3</v>
      </c>
      <c r="J3247" s="1">
        <v>38555</v>
      </c>
      <c r="K3247">
        <v>17.745699999999999</v>
      </c>
      <c r="L3247" s="1">
        <v>38545</v>
      </c>
      <c r="M3247">
        <v>76.2</v>
      </c>
      <c r="N3247">
        <f t="shared" si="432"/>
        <v>61.85972951471755</v>
      </c>
      <c r="O3247">
        <f t="shared" si="433"/>
        <v>0.23181915921359861</v>
      </c>
      <c r="P3247" s="1">
        <v>38587</v>
      </c>
      <c r="Q3247">
        <v>2.5583</v>
      </c>
      <c r="R3247" s="1">
        <v>38587</v>
      </c>
      <c r="S3247">
        <v>2.3673000000000002</v>
      </c>
      <c r="T3247">
        <f t="shared" si="434"/>
        <v>1</v>
      </c>
    </row>
    <row r="3248" spans="1:20" x14ac:dyDescent="0.25">
      <c r="A3248" s="1">
        <v>38586</v>
      </c>
      <c r="B3248">
        <v>2.3731</v>
      </c>
      <c r="C3248">
        <f t="shared" si="431"/>
        <v>-6.7843748683156235E-3</v>
      </c>
      <c r="J3248" s="1">
        <v>38554</v>
      </c>
      <c r="K3248">
        <v>17.547799999999999</v>
      </c>
      <c r="L3248" s="1">
        <v>38544</v>
      </c>
      <c r="M3248">
        <v>76.05</v>
      </c>
      <c r="N3248">
        <f t="shared" si="432"/>
        <v>61.857661097852009</v>
      </c>
      <c r="O3248">
        <f t="shared" si="433"/>
        <v>0.22943542724153876</v>
      </c>
      <c r="P3248" s="1">
        <v>38586</v>
      </c>
      <c r="Q3248">
        <v>2.5602</v>
      </c>
      <c r="R3248" s="1">
        <v>38586</v>
      </c>
      <c r="S3248">
        <v>2.3679999999999999</v>
      </c>
      <c r="T3248">
        <f t="shared" si="434"/>
        <v>1</v>
      </c>
    </row>
    <row r="3249" spans="1:20" x14ac:dyDescent="0.25">
      <c r="A3249" s="1">
        <v>38583</v>
      </c>
      <c r="B3249">
        <v>2.4485999999999999</v>
      </c>
      <c r="C3249">
        <f t="shared" si="431"/>
        <v>-4.4596912521440824E-2</v>
      </c>
      <c r="J3249" s="1">
        <v>38553</v>
      </c>
      <c r="K3249">
        <v>17.670500000000001</v>
      </c>
      <c r="L3249" s="1">
        <v>38541</v>
      </c>
      <c r="M3249">
        <v>75.75</v>
      </c>
      <c r="N3249">
        <f t="shared" si="432"/>
        <v>61.855815433571983</v>
      </c>
      <c r="O3249">
        <f t="shared" si="433"/>
        <v>0.22462212273879437</v>
      </c>
      <c r="P3249" s="1">
        <v>38583</v>
      </c>
      <c r="Q3249">
        <v>2.5623</v>
      </c>
      <c r="R3249" s="1">
        <v>38583</v>
      </c>
      <c r="S3249">
        <v>2.3694000000000002</v>
      </c>
      <c r="T3249">
        <f t="shared" si="434"/>
        <v>1</v>
      </c>
    </row>
    <row r="3250" spans="1:20" x14ac:dyDescent="0.25">
      <c r="A3250" s="1">
        <v>38582</v>
      </c>
      <c r="B3250">
        <v>2.3976000000000002</v>
      </c>
      <c r="C3250">
        <f t="shared" si="431"/>
        <v>-2.2772772772772898E-2</v>
      </c>
      <c r="J3250" s="1">
        <v>38552</v>
      </c>
      <c r="K3250">
        <v>18.114999999999998</v>
      </c>
      <c r="L3250" s="1">
        <v>38540</v>
      </c>
      <c r="M3250">
        <v>75.19</v>
      </c>
      <c r="N3250">
        <f t="shared" si="432"/>
        <v>61.854399363564028</v>
      </c>
      <c r="O3250">
        <f t="shared" si="433"/>
        <v>0.21559663942499527</v>
      </c>
      <c r="P3250" s="1">
        <v>38582</v>
      </c>
      <c r="Q3250">
        <v>2.5640999999999998</v>
      </c>
      <c r="R3250" s="1">
        <v>38582</v>
      </c>
      <c r="S3250">
        <v>2.3698999999999999</v>
      </c>
      <c r="T3250">
        <f t="shared" si="434"/>
        <v>1</v>
      </c>
    </row>
    <row r="3251" spans="1:20" x14ac:dyDescent="0.25">
      <c r="A3251" s="1">
        <v>38581</v>
      </c>
      <c r="B3251">
        <v>2.3544999999999998</v>
      </c>
      <c r="C3251">
        <f t="shared" si="431"/>
        <v>-8.1970694414950085E-3</v>
      </c>
      <c r="J3251" s="1">
        <v>38551</v>
      </c>
      <c r="K3251">
        <v>18.148</v>
      </c>
      <c r="L3251" s="1">
        <v>38539</v>
      </c>
      <c r="M3251">
        <v>75.22</v>
      </c>
      <c r="N3251">
        <f t="shared" si="432"/>
        <v>61.85334924423227</v>
      </c>
      <c r="O3251">
        <f t="shared" si="433"/>
        <v>0.21610229549556928</v>
      </c>
      <c r="P3251" s="1">
        <v>38581</v>
      </c>
      <c r="Q3251">
        <v>2.5662000000000003</v>
      </c>
      <c r="R3251" s="1">
        <v>38581</v>
      </c>
      <c r="S3251">
        <v>2.3719000000000001</v>
      </c>
      <c r="T3251">
        <f t="shared" si="434"/>
        <v>1</v>
      </c>
    </row>
    <row r="3252" spans="1:20" x14ac:dyDescent="0.25">
      <c r="A3252" s="1">
        <v>38580</v>
      </c>
      <c r="B3252">
        <v>2.347</v>
      </c>
      <c r="C3252">
        <f t="shared" si="431"/>
        <v>-3.1955688112483838E-3</v>
      </c>
      <c r="J3252" s="1">
        <v>38548</v>
      </c>
      <c r="K3252">
        <v>17.967600000000001</v>
      </c>
      <c r="L3252" s="1">
        <v>38538</v>
      </c>
      <c r="M3252">
        <v>76</v>
      </c>
      <c r="N3252">
        <f t="shared" si="432"/>
        <v>61.852434367541747</v>
      </c>
      <c r="O3252">
        <f t="shared" si="433"/>
        <v>0.22873094288237844</v>
      </c>
      <c r="P3252" s="1">
        <v>38580</v>
      </c>
      <c r="Q3252">
        <v>2.5685000000000002</v>
      </c>
      <c r="R3252" s="1">
        <v>38580</v>
      </c>
      <c r="S3252">
        <v>2.3740000000000001</v>
      </c>
      <c r="T3252">
        <f t="shared" si="434"/>
        <v>1</v>
      </c>
    </row>
    <row r="3253" spans="1:20" x14ac:dyDescent="0.25">
      <c r="A3253" s="1">
        <v>38579</v>
      </c>
      <c r="B3253">
        <v>2.3330000000000002</v>
      </c>
      <c r="C3253">
        <f t="shared" si="431"/>
        <v>1.285897985426443E-3</v>
      </c>
      <c r="J3253" s="1">
        <v>38547</v>
      </c>
      <c r="K3253">
        <v>17.967600000000001</v>
      </c>
      <c r="L3253" s="1">
        <v>38534</v>
      </c>
      <c r="M3253">
        <v>76.2</v>
      </c>
      <c r="N3253">
        <f t="shared" si="432"/>
        <v>61.850572792362769</v>
      </c>
      <c r="O3253">
        <f t="shared" si="433"/>
        <v>0.2320015249625802</v>
      </c>
      <c r="P3253" s="1">
        <v>38579</v>
      </c>
      <c r="Q3253">
        <v>2.5709</v>
      </c>
      <c r="R3253" s="1">
        <v>38579</v>
      </c>
      <c r="S3253">
        <v>2.3761999999999999</v>
      </c>
      <c r="T3253">
        <f t="shared" si="434"/>
        <v>1</v>
      </c>
    </row>
    <row r="3254" spans="1:20" x14ac:dyDescent="0.25">
      <c r="A3254" s="1">
        <v>38576</v>
      </c>
      <c r="B3254">
        <v>2.3731999999999998</v>
      </c>
      <c r="C3254">
        <f t="shared" si="431"/>
        <v>-7.4161469745490649E-3</v>
      </c>
      <c r="J3254" s="1">
        <v>38545</v>
      </c>
      <c r="K3254">
        <v>17.836099999999998</v>
      </c>
      <c r="L3254" s="1">
        <v>38533</v>
      </c>
      <c r="M3254">
        <v>75.62</v>
      </c>
      <c r="N3254">
        <f t="shared" si="432"/>
        <v>61.848369132856</v>
      </c>
      <c r="O3254">
        <f t="shared" si="433"/>
        <v>0.22266764767169966</v>
      </c>
      <c r="P3254" s="1">
        <v>38576</v>
      </c>
      <c r="Q3254">
        <v>2.5733999999999999</v>
      </c>
      <c r="R3254" s="1">
        <v>38576</v>
      </c>
      <c r="S3254">
        <v>2.3786</v>
      </c>
      <c r="T3254">
        <f t="shared" si="434"/>
        <v>1</v>
      </c>
    </row>
    <row r="3255" spans="1:20" x14ac:dyDescent="0.25">
      <c r="A3255" s="1">
        <v>38575</v>
      </c>
      <c r="B3255">
        <v>2.3651</v>
      </c>
      <c r="C3255">
        <f t="shared" si="431"/>
        <v>-1.0824066635660157E-2</v>
      </c>
      <c r="J3255" s="1">
        <v>38544</v>
      </c>
      <c r="K3255">
        <v>17.912800000000001</v>
      </c>
      <c r="L3255" s="1">
        <v>38532</v>
      </c>
      <c r="M3255">
        <v>75.81</v>
      </c>
      <c r="N3255">
        <f t="shared" si="432"/>
        <v>61.846690533015114</v>
      </c>
      <c r="O3255">
        <f t="shared" si="433"/>
        <v>0.22577294511063561</v>
      </c>
      <c r="P3255" s="1">
        <v>38575</v>
      </c>
      <c r="Q3255">
        <v>2.5756999999999999</v>
      </c>
      <c r="R3255" s="1">
        <v>38575</v>
      </c>
      <c r="S3255">
        <v>2.3795999999999999</v>
      </c>
      <c r="T3255">
        <f t="shared" si="434"/>
        <v>1</v>
      </c>
    </row>
    <row r="3256" spans="1:20" x14ac:dyDescent="0.25">
      <c r="A3256" s="1">
        <v>38574</v>
      </c>
      <c r="B3256">
        <v>2.2782999999999998</v>
      </c>
      <c r="C3256">
        <f t="shared" si="431"/>
        <v>2.7301057806259132E-2</v>
      </c>
      <c r="J3256" s="1">
        <v>38541</v>
      </c>
      <c r="K3256">
        <v>17.883700000000001</v>
      </c>
      <c r="L3256" s="1">
        <v>38531</v>
      </c>
      <c r="M3256">
        <v>75.23</v>
      </c>
      <c r="N3256">
        <f t="shared" si="432"/>
        <v>61.844765314240242</v>
      </c>
      <c r="O3256">
        <f t="shared" si="433"/>
        <v>0.21643278323958176</v>
      </c>
      <c r="P3256" s="1">
        <v>38574</v>
      </c>
      <c r="Q3256">
        <v>2.5779000000000001</v>
      </c>
      <c r="R3256" s="1">
        <v>38574</v>
      </c>
      <c r="S3256">
        <v>2.3807</v>
      </c>
      <c r="T3256">
        <f t="shared" si="434"/>
        <v>1</v>
      </c>
    </row>
    <row r="3257" spans="1:20" x14ac:dyDescent="0.25">
      <c r="A3257" s="1">
        <v>38573</v>
      </c>
      <c r="B3257">
        <v>2.2875000000000001</v>
      </c>
      <c r="C3257">
        <f t="shared" si="431"/>
        <v>3.8207650273224036E-2</v>
      </c>
      <c r="J3257" s="1">
        <v>38540</v>
      </c>
      <c r="K3257">
        <v>17.734300000000001</v>
      </c>
      <c r="L3257" s="1">
        <v>38530</v>
      </c>
      <c r="M3257">
        <v>74.64</v>
      </c>
      <c r="N3257">
        <f t="shared" si="432"/>
        <v>61.843269689737454</v>
      </c>
      <c r="O3257">
        <f t="shared" si="433"/>
        <v>0.20692195568673324</v>
      </c>
      <c r="P3257" s="1">
        <v>38573</v>
      </c>
      <c r="Q3257">
        <v>2.5807000000000002</v>
      </c>
      <c r="R3257" s="1">
        <v>38573</v>
      </c>
      <c r="S3257">
        <v>2.3841999999999999</v>
      </c>
      <c r="T3257">
        <f t="shared" si="434"/>
        <v>1</v>
      </c>
    </row>
    <row r="3258" spans="1:20" x14ac:dyDescent="0.25">
      <c r="A3258" s="1">
        <v>38572</v>
      </c>
      <c r="B3258">
        <v>2.3289</v>
      </c>
      <c r="C3258">
        <f t="shared" si="431"/>
        <v>2.0782343595688868E-2</v>
      </c>
      <c r="J3258" s="1">
        <v>38539</v>
      </c>
      <c r="K3258">
        <v>17.819900000000001</v>
      </c>
      <c r="L3258" s="1">
        <v>38527</v>
      </c>
      <c r="M3258">
        <v>74.77</v>
      </c>
      <c r="N3258">
        <f t="shared" si="432"/>
        <v>61.842601431980881</v>
      </c>
      <c r="O3258">
        <f t="shared" si="433"/>
        <v>0.20903710821799168</v>
      </c>
      <c r="P3258" s="1">
        <v>38572</v>
      </c>
      <c r="Q3258">
        <v>2.5834999999999999</v>
      </c>
      <c r="R3258" s="1">
        <v>38572</v>
      </c>
      <c r="S3258">
        <v>2.3866000000000001</v>
      </c>
      <c r="T3258">
        <f t="shared" si="434"/>
        <v>1</v>
      </c>
    </row>
    <row r="3259" spans="1:20" x14ac:dyDescent="0.25">
      <c r="A3259" s="1">
        <v>38569</v>
      </c>
      <c r="B3259">
        <v>2.3124000000000002</v>
      </c>
      <c r="C3259">
        <f t="shared" si="431"/>
        <v>3.524476734129034E-2</v>
      </c>
      <c r="J3259" s="1">
        <v>38538</v>
      </c>
      <c r="K3259">
        <v>18.1601</v>
      </c>
      <c r="L3259" s="1">
        <v>38526</v>
      </c>
      <c r="M3259">
        <v>74.44</v>
      </c>
      <c r="N3259">
        <f t="shared" si="432"/>
        <v>61.841972951471725</v>
      </c>
      <c r="O3259">
        <f t="shared" si="433"/>
        <v>0.20371321365206321</v>
      </c>
      <c r="P3259" s="1">
        <v>38569</v>
      </c>
      <c r="Q3259">
        <v>2.5861000000000001</v>
      </c>
      <c r="R3259" s="1">
        <v>38569</v>
      </c>
      <c r="S3259">
        <v>2.3874</v>
      </c>
      <c r="T3259">
        <f t="shared" si="434"/>
        <v>1</v>
      </c>
    </row>
    <row r="3260" spans="1:20" x14ac:dyDescent="0.25">
      <c r="A3260" s="1">
        <v>38568</v>
      </c>
      <c r="B3260">
        <v>2.3037999999999998</v>
      </c>
      <c r="C3260">
        <f t="shared" si="431"/>
        <v>3.1903811094713186E-2</v>
      </c>
      <c r="J3260" s="1">
        <v>38537</v>
      </c>
      <c r="K3260">
        <v>18.102599999999999</v>
      </c>
      <c r="L3260" s="1">
        <v>38525</v>
      </c>
      <c r="M3260">
        <v>74.790000000000006</v>
      </c>
      <c r="N3260">
        <f t="shared" si="432"/>
        <v>61.841646778042936</v>
      </c>
      <c r="O3260">
        <f t="shared" si="433"/>
        <v>0.20937917886356194</v>
      </c>
      <c r="P3260" s="1">
        <v>38568</v>
      </c>
      <c r="Q3260">
        <v>2.5888999999999998</v>
      </c>
      <c r="R3260" s="1">
        <v>38568</v>
      </c>
      <c r="S3260">
        <v>2.3889</v>
      </c>
      <c r="T3260">
        <f t="shared" si="434"/>
        <v>1</v>
      </c>
    </row>
    <row r="3261" spans="1:20" x14ac:dyDescent="0.25">
      <c r="A3261" s="1">
        <v>38567</v>
      </c>
      <c r="B3261">
        <v>2.3115000000000001</v>
      </c>
      <c r="C3261">
        <f t="shared" si="431"/>
        <v>2.3794073112697323E-2</v>
      </c>
      <c r="J3261" s="1">
        <v>38534</v>
      </c>
      <c r="K3261">
        <v>18.102599999999999</v>
      </c>
      <c r="L3261" s="1">
        <v>38524</v>
      </c>
      <c r="M3261">
        <v>74.680000000000007</v>
      </c>
      <c r="N3261">
        <f t="shared" si="432"/>
        <v>61.840755767700841</v>
      </c>
      <c r="O3261">
        <f t="shared" si="433"/>
        <v>0.20761784154981247</v>
      </c>
      <c r="P3261" s="1">
        <v>38567</v>
      </c>
      <c r="Q3261">
        <v>2.5916000000000001</v>
      </c>
      <c r="R3261" s="1">
        <v>38567</v>
      </c>
      <c r="S3261">
        <v>2.391</v>
      </c>
      <c r="T3261">
        <f t="shared" si="434"/>
        <v>1</v>
      </c>
    </row>
    <row r="3262" spans="1:20" x14ac:dyDescent="0.25">
      <c r="A3262" s="1">
        <v>38566</v>
      </c>
      <c r="B3262">
        <v>2.339</v>
      </c>
      <c r="C3262">
        <f t="shared" si="431"/>
        <v>7.4818298418126705E-3</v>
      </c>
      <c r="J3262" s="1">
        <v>38533</v>
      </c>
      <c r="K3262">
        <v>18.198699999999999</v>
      </c>
      <c r="L3262" s="1">
        <v>38523</v>
      </c>
      <c r="M3262">
        <v>74.63</v>
      </c>
      <c r="N3262">
        <f t="shared" si="432"/>
        <v>61.840357995226682</v>
      </c>
      <c r="O3262">
        <f t="shared" si="433"/>
        <v>0.20681707576402641</v>
      </c>
      <c r="P3262" s="1">
        <v>38566</v>
      </c>
      <c r="Q3262">
        <v>2.5944000000000003</v>
      </c>
      <c r="R3262" s="1">
        <v>38566</v>
      </c>
      <c r="S3262">
        <v>2.3929</v>
      </c>
      <c r="T3262">
        <f t="shared" si="434"/>
        <v>1</v>
      </c>
    </row>
    <row r="3263" spans="1:20" x14ac:dyDescent="0.25">
      <c r="A3263" s="1">
        <v>38565</v>
      </c>
      <c r="B3263">
        <v>2.3693</v>
      </c>
      <c r="C3263">
        <f t="shared" si="431"/>
        <v>-1.5532013674925071E-2</v>
      </c>
      <c r="J3263" s="1">
        <v>38532</v>
      </c>
      <c r="K3263">
        <v>18.379300000000001</v>
      </c>
      <c r="L3263" s="1">
        <v>38520</v>
      </c>
      <c r="M3263">
        <v>74.099999999999994</v>
      </c>
      <c r="N3263">
        <f t="shared" si="432"/>
        <v>61.840198886237033</v>
      </c>
      <c r="O3263">
        <f t="shared" si="433"/>
        <v>0.19824970382641291</v>
      </c>
      <c r="P3263" s="1">
        <v>38565</v>
      </c>
      <c r="Q3263">
        <v>2.597</v>
      </c>
      <c r="R3263" s="1">
        <v>38565</v>
      </c>
      <c r="S3263">
        <v>2.3946999999999998</v>
      </c>
      <c r="T3263">
        <f t="shared" si="434"/>
        <v>1</v>
      </c>
    </row>
    <row r="3264" spans="1:20" x14ac:dyDescent="0.25">
      <c r="A3264" s="1">
        <v>38562</v>
      </c>
      <c r="B3264">
        <v>2.3786999999999998</v>
      </c>
      <c r="C3264">
        <f t="shared" si="431"/>
        <v>-1.1014419640980266E-2</v>
      </c>
      <c r="J3264" s="1">
        <v>38531</v>
      </c>
      <c r="K3264">
        <v>18.434000000000001</v>
      </c>
      <c r="L3264" s="1">
        <v>38519</v>
      </c>
      <c r="M3264">
        <v>73.84</v>
      </c>
      <c r="N3264">
        <f t="shared" si="432"/>
        <v>61.8401670644391</v>
      </c>
      <c r="O3264">
        <f t="shared" si="433"/>
        <v>0.19404593333418324</v>
      </c>
      <c r="P3264" s="1">
        <v>38562</v>
      </c>
      <c r="Q3264">
        <v>2.5996000000000001</v>
      </c>
      <c r="R3264" s="1">
        <v>38562</v>
      </c>
      <c r="S3264">
        <v>2.3957999999999999</v>
      </c>
      <c r="T3264">
        <f t="shared" si="434"/>
        <v>1</v>
      </c>
    </row>
    <row r="3265" spans="1:20" x14ac:dyDescent="0.25">
      <c r="A3265" s="1">
        <v>38561</v>
      </c>
      <c r="B3265">
        <v>2.4081000000000001</v>
      </c>
      <c r="C3265">
        <f t="shared" si="431"/>
        <v>-1.5987708151654845E-2</v>
      </c>
      <c r="J3265" s="1">
        <v>38530</v>
      </c>
      <c r="K3265">
        <v>18.739699999999999</v>
      </c>
      <c r="L3265" s="1">
        <v>38518</v>
      </c>
      <c r="M3265">
        <v>72.849999999999994</v>
      </c>
      <c r="N3265">
        <f t="shared" si="432"/>
        <v>61.840167064439093</v>
      </c>
      <c r="O3265">
        <f t="shared" si="433"/>
        <v>0.17803692095605697</v>
      </c>
      <c r="P3265" s="1">
        <v>38561</v>
      </c>
      <c r="Q3265">
        <v>2.6019999999999999</v>
      </c>
      <c r="R3265" s="1">
        <v>38561</v>
      </c>
      <c r="S3265">
        <v>2.3971</v>
      </c>
      <c r="T3265">
        <f t="shared" si="434"/>
        <v>1</v>
      </c>
    </row>
    <row r="3266" spans="1:20" x14ac:dyDescent="0.25">
      <c r="A3266" s="1">
        <v>38560</v>
      </c>
      <c r="B3266">
        <v>2.4405000000000001</v>
      </c>
      <c r="C3266">
        <f t="shared" si="431"/>
        <v>-2.6797787338660228E-2</v>
      </c>
      <c r="J3266" s="1">
        <v>38527</v>
      </c>
      <c r="K3266">
        <v>18.720800000000001</v>
      </c>
      <c r="L3266" s="1">
        <v>38517</v>
      </c>
      <c r="M3266">
        <v>72.430000000000007</v>
      </c>
      <c r="N3266">
        <f t="shared" si="432"/>
        <v>61.840723945902894</v>
      </c>
      <c r="O3266">
        <f t="shared" si="433"/>
        <v>0.17123467156303687</v>
      </c>
      <c r="P3266" s="1">
        <v>38560</v>
      </c>
      <c r="Q3266">
        <v>2.6042999999999998</v>
      </c>
      <c r="R3266" s="1">
        <v>38560</v>
      </c>
      <c r="S3266">
        <v>2.3976999999999999</v>
      </c>
      <c r="T3266">
        <f t="shared" si="434"/>
        <v>1</v>
      </c>
    </row>
    <row r="3267" spans="1:20" x14ac:dyDescent="0.25">
      <c r="A3267" s="1">
        <v>38559</v>
      </c>
      <c r="B3267">
        <v>2.431</v>
      </c>
      <c r="C3267">
        <f t="shared" si="431"/>
        <v>-2.1390374331550777E-2</v>
      </c>
      <c r="J3267" s="1">
        <v>38526</v>
      </c>
      <c r="K3267">
        <v>18.493500000000001</v>
      </c>
      <c r="L3267" s="1">
        <v>38516</v>
      </c>
      <c r="M3267">
        <v>72.599999999999994</v>
      </c>
      <c r="N3267">
        <f t="shared" si="432"/>
        <v>61.841424025457378</v>
      </c>
      <c r="O3267">
        <f t="shared" si="433"/>
        <v>0.17397037898276382</v>
      </c>
      <c r="P3267" s="1">
        <v>38559</v>
      </c>
      <c r="Q3267">
        <v>2.6063999999999998</v>
      </c>
      <c r="R3267" s="1">
        <v>38559</v>
      </c>
      <c r="S3267">
        <v>2.3980999999999999</v>
      </c>
      <c r="T3267">
        <f t="shared" si="434"/>
        <v>1</v>
      </c>
    </row>
    <row r="3268" spans="1:20" x14ac:dyDescent="0.25">
      <c r="A3268" s="1">
        <v>38558</v>
      </c>
      <c r="B3268">
        <v>2.4870000000000001</v>
      </c>
      <c r="C3268">
        <f t="shared" si="431"/>
        <v>-3.3092078809811021E-2</v>
      </c>
      <c r="J3268" s="1">
        <v>38525</v>
      </c>
      <c r="K3268">
        <v>18.2121</v>
      </c>
      <c r="L3268" s="1">
        <v>38513</v>
      </c>
      <c r="M3268">
        <v>72.09</v>
      </c>
      <c r="N3268">
        <f t="shared" si="432"/>
        <v>61.841789976133597</v>
      </c>
      <c r="O3268">
        <f t="shared" si="433"/>
        <v>0.16571658142206855</v>
      </c>
      <c r="P3268" s="1">
        <v>38558</v>
      </c>
      <c r="Q3268">
        <v>2.6086</v>
      </c>
      <c r="R3268" s="1">
        <v>38558</v>
      </c>
      <c r="S3268">
        <v>2.399</v>
      </c>
      <c r="T3268">
        <f t="shared" si="434"/>
        <v>1</v>
      </c>
    </row>
    <row r="3269" spans="1:20" x14ac:dyDescent="0.25">
      <c r="A3269" s="1">
        <v>38555</v>
      </c>
      <c r="B3269">
        <v>2.3963000000000001</v>
      </c>
      <c r="C3269">
        <f t="shared" si="431"/>
        <v>-4.6738722196720817E-3</v>
      </c>
      <c r="J3269" s="1">
        <v>38524</v>
      </c>
      <c r="K3269">
        <v>18.5871</v>
      </c>
      <c r="L3269" s="1">
        <v>38512</v>
      </c>
      <c r="M3269">
        <v>71.349999999999994</v>
      </c>
      <c r="N3269">
        <f t="shared" si="432"/>
        <v>61.842848050914824</v>
      </c>
      <c r="O3269">
        <f t="shared" si="433"/>
        <v>0.15373082334853</v>
      </c>
      <c r="P3269" s="1">
        <v>38555</v>
      </c>
      <c r="Q3269">
        <v>2.6105</v>
      </c>
      <c r="R3269" s="1">
        <v>38555</v>
      </c>
      <c r="S3269">
        <v>2.3988</v>
      </c>
      <c r="T3269">
        <f t="shared" si="434"/>
        <v>1</v>
      </c>
    </row>
    <row r="3270" spans="1:20" x14ac:dyDescent="0.25">
      <c r="A3270" s="1">
        <v>38554</v>
      </c>
      <c r="B3270">
        <v>2.3570000000000002</v>
      </c>
      <c r="C3270">
        <f t="shared" si="431"/>
        <v>5.9397539244800956E-3</v>
      </c>
      <c r="J3270" s="1">
        <v>38523</v>
      </c>
      <c r="K3270">
        <v>18.941199999999998</v>
      </c>
      <c r="L3270" s="1">
        <v>38511</v>
      </c>
      <c r="M3270">
        <v>72.53</v>
      </c>
      <c r="N3270">
        <f t="shared" si="432"/>
        <v>61.844256165473276</v>
      </c>
      <c r="O3270">
        <f t="shared" si="433"/>
        <v>0.17278474181879508</v>
      </c>
      <c r="P3270" s="1">
        <v>38554</v>
      </c>
      <c r="Q3270">
        <v>2.6128</v>
      </c>
      <c r="R3270" s="1">
        <v>38554</v>
      </c>
      <c r="S3270">
        <v>2.4003999999999999</v>
      </c>
      <c r="T3270">
        <f t="shared" si="434"/>
        <v>1</v>
      </c>
    </row>
    <row r="3271" spans="1:20" x14ac:dyDescent="0.25">
      <c r="A3271" s="1">
        <v>38553</v>
      </c>
      <c r="B3271">
        <v>2.3393999999999999</v>
      </c>
      <c r="C3271">
        <f t="shared" ref="C3271:C3334" si="435">B3293/B3271-1</f>
        <v>2.120201761135343E-2</v>
      </c>
      <c r="J3271" s="1">
        <v>38520</v>
      </c>
      <c r="K3271">
        <v>18.941299999999998</v>
      </c>
      <c r="L3271" s="1">
        <v>38510</v>
      </c>
      <c r="M3271">
        <v>72.11</v>
      </c>
      <c r="N3271">
        <f t="shared" ref="N3271:N3334" si="436">AVERAGE(M3271:M4527)</f>
        <v>61.844821002386581</v>
      </c>
      <c r="O3271">
        <f t="shared" ref="O3271:O3334" si="437">(M3271-N3271)/N3271</f>
        <v>0.16598283948816486</v>
      </c>
      <c r="P3271" s="1">
        <v>38553</v>
      </c>
      <c r="Q3271">
        <v>2.6154000000000002</v>
      </c>
      <c r="R3271" s="1">
        <v>38553</v>
      </c>
      <c r="S3271">
        <v>2.4026000000000001</v>
      </c>
      <c r="T3271">
        <f t="shared" ref="T3271:T3334" si="438">IF(S3271&lt;Q3271,1,0)</f>
        <v>1</v>
      </c>
    </row>
    <row r="3272" spans="1:20" x14ac:dyDescent="0.25">
      <c r="A3272" s="1">
        <v>38552</v>
      </c>
      <c r="B3272">
        <v>2.343</v>
      </c>
      <c r="C3272">
        <f t="shared" si="435"/>
        <v>1.7072129748186171E-2</v>
      </c>
      <c r="J3272" s="1">
        <v>38519</v>
      </c>
      <c r="K3272">
        <v>19.055399999999999</v>
      </c>
      <c r="L3272" s="1">
        <v>38509</v>
      </c>
      <c r="M3272">
        <v>71.72</v>
      </c>
      <c r="N3272">
        <f t="shared" si="436"/>
        <v>61.845648369132796</v>
      </c>
      <c r="O3272">
        <f t="shared" si="437"/>
        <v>0.15966121936229064</v>
      </c>
      <c r="P3272" s="1">
        <v>38552</v>
      </c>
      <c r="Q3272">
        <v>2.6179000000000001</v>
      </c>
      <c r="R3272" s="1">
        <v>38552</v>
      </c>
      <c r="S3272">
        <v>2.4049</v>
      </c>
      <c r="T3272">
        <f t="shared" si="438"/>
        <v>1</v>
      </c>
    </row>
    <row r="3273" spans="1:20" x14ac:dyDescent="0.25">
      <c r="A3273" s="1">
        <v>38551</v>
      </c>
      <c r="B3273">
        <v>2.3351999999999999</v>
      </c>
      <c r="C3273">
        <f t="shared" si="435"/>
        <v>2.9933196300102827E-2</v>
      </c>
      <c r="J3273" s="1">
        <v>38518</v>
      </c>
      <c r="K3273">
        <v>18.8186</v>
      </c>
      <c r="L3273" s="1">
        <v>38506</v>
      </c>
      <c r="M3273">
        <v>73.7</v>
      </c>
      <c r="N3273">
        <f t="shared" si="436"/>
        <v>61.847263325377831</v>
      </c>
      <c r="O3273">
        <f t="shared" si="437"/>
        <v>0.19164528933584407</v>
      </c>
      <c r="P3273" s="1">
        <v>38551</v>
      </c>
      <c r="Q3273">
        <v>2.6202999999999999</v>
      </c>
      <c r="R3273" s="1">
        <v>38551</v>
      </c>
      <c r="S3273">
        <v>2.4074</v>
      </c>
      <c r="T3273">
        <f t="shared" si="438"/>
        <v>1</v>
      </c>
    </row>
    <row r="3274" spans="1:20" x14ac:dyDescent="0.25">
      <c r="A3274" s="1">
        <v>38548</v>
      </c>
      <c r="B3274">
        <v>2.3395000000000001</v>
      </c>
      <c r="C3274">
        <f t="shared" si="435"/>
        <v>3.5819619576832773E-2</v>
      </c>
      <c r="J3274" s="1">
        <v>38517</v>
      </c>
      <c r="K3274">
        <v>19.061599999999999</v>
      </c>
      <c r="L3274" s="1">
        <v>38505</v>
      </c>
      <c r="M3274">
        <v>73.459999999999994</v>
      </c>
      <c r="N3274">
        <f t="shared" si="436"/>
        <v>61.847756563245767</v>
      </c>
      <c r="O3274">
        <f t="shared" si="437"/>
        <v>0.18775528947245645</v>
      </c>
      <c r="P3274" s="1">
        <v>38548</v>
      </c>
      <c r="Q3274">
        <v>2.6227</v>
      </c>
      <c r="R3274" s="1">
        <v>38548</v>
      </c>
      <c r="S3274">
        <v>2.4097</v>
      </c>
      <c r="T3274">
        <f t="shared" si="438"/>
        <v>1</v>
      </c>
    </row>
    <row r="3275" spans="1:20" x14ac:dyDescent="0.25">
      <c r="A3275" s="1">
        <v>38547</v>
      </c>
      <c r="B3275">
        <v>2.3359999999999999</v>
      </c>
      <c r="C3275">
        <f t="shared" si="435"/>
        <v>4.2080479452054842E-2</v>
      </c>
      <c r="J3275" s="1">
        <v>38516</v>
      </c>
      <c r="K3275">
        <v>19.1569</v>
      </c>
      <c r="L3275" s="1">
        <v>38504</v>
      </c>
      <c r="M3275">
        <v>72.84</v>
      </c>
      <c r="N3275">
        <f t="shared" si="436"/>
        <v>61.848432776451823</v>
      </c>
      <c r="O3275">
        <f t="shared" si="437"/>
        <v>0.17771779704227381</v>
      </c>
      <c r="P3275" s="1">
        <v>38547</v>
      </c>
      <c r="Q3275">
        <v>2.6252</v>
      </c>
      <c r="R3275" s="1">
        <v>38547</v>
      </c>
      <c r="S3275">
        <v>2.4121000000000001</v>
      </c>
      <c r="T3275">
        <f t="shared" si="438"/>
        <v>1</v>
      </c>
    </row>
    <row r="3276" spans="1:20" x14ac:dyDescent="0.25">
      <c r="A3276" s="1">
        <v>38546</v>
      </c>
      <c r="B3276">
        <v>2.3555999999999999</v>
      </c>
      <c r="C3276">
        <f t="shared" si="435"/>
        <v>3.7527593818984517E-2</v>
      </c>
      <c r="J3276" s="1">
        <v>38513</v>
      </c>
      <c r="K3276">
        <v>18.718</v>
      </c>
      <c r="L3276" s="1">
        <v>38503</v>
      </c>
      <c r="M3276">
        <v>73.41</v>
      </c>
      <c r="N3276">
        <f t="shared" si="436"/>
        <v>61.849705648369088</v>
      </c>
      <c r="O3276">
        <f t="shared" si="437"/>
        <v>0.18690944816057894</v>
      </c>
      <c r="P3276" s="1">
        <v>38546</v>
      </c>
      <c r="Q3276">
        <v>2.6278000000000001</v>
      </c>
      <c r="R3276" s="1">
        <v>38546</v>
      </c>
      <c r="S3276">
        <v>2.4146000000000001</v>
      </c>
      <c r="T3276">
        <f t="shared" si="438"/>
        <v>1</v>
      </c>
    </row>
    <row r="3277" spans="1:20" x14ac:dyDescent="0.25">
      <c r="A3277" s="1">
        <v>38545</v>
      </c>
      <c r="B3277">
        <v>2.3395000000000001</v>
      </c>
      <c r="C3277">
        <f t="shared" si="435"/>
        <v>5.7191707629835387E-2</v>
      </c>
      <c r="J3277" s="1">
        <v>38512</v>
      </c>
      <c r="K3277">
        <v>18.734400000000001</v>
      </c>
      <c r="L3277" s="1">
        <v>38499</v>
      </c>
      <c r="M3277">
        <v>73.58</v>
      </c>
      <c r="N3277">
        <f t="shared" si="436"/>
        <v>61.849649960222713</v>
      </c>
      <c r="O3277">
        <f t="shared" si="437"/>
        <v>0.18965911767199023</v>
      </c>
      <c r="P3277" s="1">
        <v>38545</v>
      </c>
      <c r="Q3277">
        <v>2.6301999999999999</v>
      </c>
      <c r="R3277" s="1">
        <v>38545</v>
      </c>
      <c r="S3277">
        <v>2.4167999999999998</v>
      </c>
      <c r="T3277">
        <f t="shared" si="438"/>
        <v>1</v>
      </c>
    </row>
    <row r="3278" spans="1:20" x14ac:dyDescent="0.25">
      <c r="A3278" s="1">
        <v>38544</v>
      </c>
      <c r="B3278">
        <v>2.3405</v>
      </c>
      <c r="C3278">
        <f t="shared" si="435"/>
        <v>6.6481521042512259E-2</v>
      </c>
      <c r="J3278" s="1">
        <v>38511</v>
      </c>
      <c r="K3278">
        <v>18.84</v>
      </c>
      <c r="L3278" s="1">
        <v>38498</v>
      </c>
      <c r="M3278">
        <v>73.349999999999994</v>
      </c>
      <c r="N3278">
        <f t="shared" si="436"/>
        <v>61.850015910898918</v>
      </c>
      <c r="O3278">
        <f t="shared" si="437"/>
        <v>0.1859334055090292</v>
      </c>
      <c r="P3278" s="1">
        <v>38544</v>
      </c>
      <c r="Q3278">
        <v>2.6326000000000001</v>
      </c>
      <c r="R3278" s="1">
        <v>38544</v>
      </c>
      <c r="S3278">
        <v>2.4198</v>
      </c>
      <c r="T3278">
        <f t="shared" si="438"/>
        <v>1</v>
      </c>
    </row>
    <row r="3279" spans="1:20" x14ac:dyDescent="0.25">
      <c r="A3279" s="1">
        <v>38541</v>
      </c>
      <c r="B3279">
        <v>2.3749000000000002</v>
      </c>
      <c r="C3279">
        <f t="shared" si="435"/>
        <v>3.6675228430670836E-2</v>
      </c>
      <c r="J3279" s="1">
        <v>38510</v>
      </c>
      <c r="K3279">
        <v>18.84</v>
      </c>
      <c r="L3279" s="1">
        <v>38497</v>
      </c>
      <c r="M3279">
        <v>73.22</v>
      </c>
      <c r="N3279">
        <f t="shared" si="436"/>
        <v>61.851042163882212</v>
      </c>
      <c r="O3279">
        <f t="shared" si="437"/>
        <v>0.18381190418739082</v>
      </c>
      <c r="P3279" s="1">
        <v>38541</v>
      </c>
      <c r="Q3279">
        <v>2.6349999999999998</v>
      </c>
      <c r="R3279" s="1">
        <v>38541</v>
      </c>
      <c r="S3279">
        <v>2.4232</v>
      </c>
      <c r="T3279">
        <f t="shared" si="438"/>
        <v>1</v>
      </c>
    </row>
    <row r="3280" spans="1:20" x14ac:dyDescent="0.25">
      <c r="A3280" s="1">
        <v>38540</v>
      </c>
      <c r="B3280">
        <v>2.3773</v>
      </c>
      <c r="C3280">
        <f t="shared" si="435"/>
        <v>3.3315105371640064E-2</v>
      </c>
      <c r="J3280" s="1">
        <v>38509</v>
      </c>
      <c r="K3280">
        <v>18.84</v>
      </c>
      <c r="L3280" s="1">
        <v>38496</v>
      </c>
      <c r="M3280">
        <v>72.47</v>
      </c>
      <c r="N3280">
        <f t="shared" si="436"/>
        <v>61.852060461416016</v>
      </c>
      <c r="O3280">
        <f t="shared" si="437"/>
        <v>0.17166670696779079</v>
      </c>
      <c r="P3280" s="1">
        <v>38540</v>
      </c>
      <c r="Q3280">
        <v>2.6372999999999998</v>
      </c>
      <c r="R3280" s="1">
        <v>38540</v>
      </c>
      <c r="S3280">
        <v>2.4262000000000001</v>
      </c>
      <c r="T3280">
        <f t="shared" si="438"/>
        <v>1</v>
      </c>
    </row>
    <row r="3281" spans="1:20" x14ac:dyDescent="0.25">
      <c r="A3281" s="1">
        <v>38539</v>
      </c>
      <c r="B3281">
        <v>2.3938999999999999</v>
      </c>
      <c r="C3281">
        <f t="shared" si="435"/>
        <v>2.3643427043736231E-2</v>
      </c>
      <c r="J3281" s="1">
        <v>38506</v>
      </c>
      <c r="K3281">
        <v>18.734000000000002</v>
      </c>
      <c r="L3281" s="1">
        <v>38495</v>
      </c>
      <c r="M3281">
        <v>72.56</v>
      </c>
      <c r="N3281">
        <f t="shared" si="436"/>
        <v>61.854112967382619</v>
      </c>
      <c r="O3281">
        <f t="shared" si="437"/>
        <v>0.17308286416237015</v>
      </c>
      <c r="P3281" s="1">
        <v>38539</v>
      </c>
      <c r="Q3281">
        <v>2.6398000000000001</v>
      </c>
      <c r="R3281" s="1">
        <v>38539</v>
      </c>
      <c r="S3281">
        <v>2.4295</v>
      </c>
      <c r="T3281">
        <f t="shared" si="438"/>
        <v>1</v>
      </c>
    </row>
    <row r="3282" spans="1:20" x14ac:dyDescent="0.25">
      <c r="A3282" s="1">
        <v>38538</v>
      </c>
      <c r="B3282">
        <v>2.3773</v>
      </c>
      <c r="C3282">
        <f t="shared" si="435"/>
        <v>2.0275102006477974E-2</v>
      </c>
      <c r="J3282" s="1">
        <v>38505</v>
      </c>
      <c r="K3282">
        <v>18.840299999999999</v>
      </c>
      <c r="L3282" s="1">
        <v>38492</v>
      </c>
      <c r="M3282">
        <v>72.010000000000005</v>
      </c>
      <c r="N3282">
        <f t="shared" si="436"/>
        <v>61.856229116945073</v>
      </c>
      <c r="O3282">
        <f t="shared" si="437"/>
        <v>0.16415114577803092</v>
      </c>
      <c r="P3282" s="1">
        <v>38538</v>
      </c>
      <c r="Q3282">
        <v>2.6419999999999999</v>
      </c>
      <c r="R3282" s="1">
        <v>38538</v>
      </c>
      <c r="S3282">
        <v>2.4319999999999999</v>
      </c>
      <c r="T3282">
        <f t="shared" si="438"/>
        <v>1</v>
      </c>
    </row>
    <row r="3283" spans="1:20" x14ac:dyDescent="0.25">
      <c r="A3283" s="1">
        <v>38537</v>
      </c>
      <c r="B3283">
        <v>2.3664999999999998</v>
      </c>
      <c r="C3283">
        <f t="shared" si="435"/>
        <v>2.0916965983519997E-2</v>
      </c>
      <c r="J3283" s="1">
        <v>38503</v>
      </c>
      <c r="K3283">
        <v>18.985600000000002</v>
      </c>
      <c r="L3283" s="1">
        <v>38491</v>
      </c>
      <c r="M3283">
        <v>72.02</v>
      </c>
      <c r="N3283">
        <f t="shared" si="436"/>
        <v>61.858560063643566</v>
      </c>
      <c r="O3283">
        <f t="shared" si="437"/>
        <v>0.16426893749065238</v>
      </c>
      <c r="P3283" s="1">
        <v>38537</v>
      </c>
      <c r="Q3283">
        <v>2.6444999999999999</v>
      </c>
      <c r="R3283" s="1">
        <v>38537</v>
      </c>
      <c r="S3283">
        <v>2.4350999999999998</v>
      </c>
      <c r="T3283">
        <f t="shared" si="438"/>
        <v>1</v>
      </c>
    </row>
    <row r="3284" spans="1:20" x14ac:dyDescent="0.25">
      <c r="A3284" s="1">
        <v>38534</v>
      </c>
      <c r="B3284">
        <v>2.3565</v>
      </c>
      <c r="C3284">
        <f t="shared" si="435"/>
        <v>4.2647994907702103E-2</v>
      </c>
      <c r="J3284" s="1">
        <v>38502</v>
      </c>
      <c r="K3284">
        <v>19.0672</v>
      </c>
      <c r="L3284" s="1">
        <v>38490</v>
      </c>
      <c r="M3284">
        <v>71.53</v>
      </c>
      <c r="N3284">
        <f t="shared" si="436"/>
        <v>61.860875099443092</v>
      </c>
      <c r="O3284">
        <f t="shared" si="437"/>
        <v>0.15630436661320293</v>
      </c>
      <c r="P3284" s="1">
        <v>38534</v>
      </c>
      <c r="Q3284">
        <v>2.6470000000000002</v>
      </c>
      <c r="R3284" s="1">
        <v>38534</v>
      </c>
      <c r="S3284">
        <v>2.4382999999999999</v>
      </c>
      <c r="T3284">
        <f t="shared" si="438"/>
        <v>1</v>
      </c>
    </row>
    <row r="3285" spans="1:20" x14ac:dyDescent="0.25">
      <c r="A3285" s="1">
        <v>38533</v>
      </c>
      <c r="B3285">
        <v>2.3325</v>
      </c>
      <c r="C3285">
        <f t="shared" si="435"/>
        <v>3.219721329046088E-2</v>
      </c>
      <c r="J3285" s="1">
        <v>38499</v>
      </c>
      <c r="K3285">
        <v>18.946000000000002</v>
      </c>
      <c r="L3285" s="1">
        <v>38489</v>
      </c>
      <c r="M3285">
        <v>71.09</v>
      </c>
      <c r="N3285">
        <f t="shared" si="436"/>
        <v>61.863516308671421</v>
      </c>
      <c r="O3285">
        <f t="shared" si="437"/>
        <v>0.14914256805727844</v>
      </c>
      <c r="P3285" s="1">
        <v>38533</v>
      </c>
      <c r="Q3285">
        <v>2.6496</v>
      </c>
      <c r="R3285" s="1">
        <v>38533</v>
      </c>
      <c r="S3285">
        <v>2.4419</v>
      </c>
      <c r="T3285">
        <f t="shared" si="438"/>
        <v>1</v>
      </c>
    </row>
    <row r="3286" spans="1:20" x14ac:dyDescent="0.25">
      <c r="A3286" s="1">
        <v>38532</v>
      </c>
      <c r="B3286">
        <v>2.3525</v>
      </c>
      <c r="C3286">
        <f t="shared" si="435"/>
        <v>6.5037194473962501E-3</v>
      </c>
      <c r="J3286" s="1">
        <v>38498</v>
      </c>
      <c r="K3286">
        <v>18.960799999999999</v>
      </c>
      <c r="L3286" s="1">
        <v>38488</v>
      </c>
      <c r="M3286">
        <v>71.11</v>
      </c>
      <c r="N3286">
        <f t="shared" si="436"/>
        <v>61.866714399363545</v>
      </c>
      <c r="O3286">
        <f t="shared" si="437"/>
        <v>0.14940644077151033</v>
      </c>
      <c r="P3286" s="1">
        <v>38532</v>
      </c>
      <c r="Q3286">
        <v>2.6522999999999999</v>
      </c>
      <c r="R3286" s="1">
        <v>38532</v>
      </c>
      <c r="S3286">
        <v>2.4462999999999999</v>
      </c>
      <c r="T3286">
        <f t="shared" si="438"/>
        <v>1</v>
      </c>
    </row>
    <row r="3287" spans="1:20" x14ac:dyDescent="0.25">
      <c r="A3287" s="1">
        <v>38531</v>
      </c>
      <c r="B3287">
        <v>2.3696000000000002</v>
      </c>
      <c r="C3287">
        <f t="shared" si="435"/>
        <v>6.498987170830306E-3</v>
      </c>
      <c r="J3287" s="1">
        <v>38497</v>
      </c>
      <c r="K3287">
        <v>18.9604</v>
      </c>
      <c r="L3287" s="1">
        <v>38485</v>
      </c>
      <c r="M3287">
        <v>71.400000000000006</v>
      </c>
      <c r="N3287">
        <f t="shared" si="436"/>
        <v>61.869594272076348</v>
      </c>
      <c r="O3287">
        <f t="shared" si="437"/>
        <v>0.1540402170089068</v>
      </c>
      <c r="P3287" s="1">
        <v>38531</v>
      </c>
      <c r="Q3287">
        <v>2.6550000000000002</v>
      </c>
      <c r="R3287" s="1">
        <v>38531</v>
      </c>
      <c r="S3287">
        <v>2.4504999999999999</v>
      </c>
      <c r="T3287">
        <f t="shared" si="438"/>
        <v>1</v>
      </c>
    </row>
    <row r="3288" spans="1:20" x14ac:dyDescent="0.25">
      <c r="A3288" s="1">
        <v>38530</v>
      </c>
      <c r="B3288">
        <v>2.3750999999999998</v>
      </c>
      <c r="C3288">
        <f t="shared" si="435"/>
        <v>1.4188876257841709E-2</v>
      </c>
      <c r="J3288" s="1">
        <v>38496</v>
      </c>
      <c r="K3288">
        <v>18.649899999999999</v>
      </c>
      <c r="L3288" s="1">
        <v>38484</v>
      </c>
      <c r="M3288">
        <v>71.31</v>
      </c>
      <c r="N3288">
        <f t="shared" si="436"/>
        <v>61.872251392203637</v>
      </c>
      <c r="O3288">
        <f t="shared" si="437"/>
        <v>0.15253604637677032</v>
      </c>
      <c r="P3288" s="1">
        <v>38530</v>
      </c>
      <c r="Q3288">
        <v>2.6574999999999998</v>
      </c>
      <c r="R3288" s="1">
        <v>38530</v>
      </c>
      <c r="S3288">
        <v>2.4544999999999999</v>
      </c>
      <c r="T3288">
        <f t="shared" si="438"/>
        <v>1</v>
      </c>
    </row>
    <row r="3289" spans="1:20" x14ac:dyDescent="0.25">
      <c r="A3289" s="1">
        <v>38527</v>
      </c>
      <c r="B3289">
        <v>2.379</v>
      </c>
      <c r="C3289">
        <f t="shared" si="435"/>
        <v>1.2526271542664835E-2</v>
      </c>
      <c r="J3289" s="1">
        <v>38495</v>
      </c>
      <c r="K3289">
        <v>18.6814</v>
      </c>
      <c r="L3289" s="1">
        <v>38483</v>
      </c>
      <c r="M3289">
        <v>70.58</v>
      </c>
      <c r="N3289">
        <f t="shared" si="436"/>
        <v>61.874821002386604</v>
      </c>
      <c r="O3289">
        <f t="shared" si="437"/>
        <v>0.14069016857887351</v>
      </c>
      <c r="P3289" s="1">
        <v>38527</v>
      </c>
      <c r="Q3289">
        <v>2.66</v>
      </c>
      <c r="R3289" s="1">
        <v>38527</v>
      </c>
      <c r="S3289">
        <v>2.4590999999999998</v>
      </c>
      <c r="T3289">
        <f t="shared" si="438"/>
        <v>1</v>
      </c>
    </row>
    <row r="3290" spans="1:20" x14ac:dyDescent="0.25">
      <c r="A3290" s="1">
        <v>38526</v>
      </c>
      <c r="B3290">
        <v>2.4047000000000001</v>
      </c>
      <c r="C3290">
        <f t="shared" si="435"/>
        <v>9.5230174242109111E-3</v>
      </c>
      <c r="J3290" s="1">
        <v>38492</v>
      </c>
      <c r="K3290">
        <v>18.477499999999999</v>
      </c>
      <c r="L3290" s="1">
        <v>38482</v>
      </c>
      <c r="M3290">
        <v>70.55</v>
      </c>
      <c r="N3290">
        <f t="shared" si="436"/>
        <v>61.878138424820982</v>
      </c>
      <c r="O3290">
        <f t="shared" si="437"/>
        <v>0.14014418978869117</v>
      </c>
      <c r="P3290" s="1">
        <v>38526</v>
      </c>
      <c r="Q3290">
        <v>2.6623999999999999</v>
      </c>
      <c r="R3290" s="1">
        <v>38526</v>
      </c>
      <c r="S3290">
        <v>2.4638</v>
      </c>
      <c r="T3290">
        <f t="shared" si="438"/>
        <v>1</v>
      </c>
    </row>
    <row r="3291" spans="1:20" x14ac:dyDescent="0.25">
      <c r="A3291" s="1">
        <v>38525</v>
      </c>
      <c r="B3291">
        <v>2.3851</v>
      </c>
      <c r="C3291">
        <f t="shared" si="435"/>
        <v>1.7106200997861754E-2</v>
      </c>
      <c r="J3291" s="1">
        <v>38491</v>
      </c>
      <c r="K3291">
        <v>18.760000000000002</v>
      </c>
      <c r="L3291" s="1">
        <v>38481</v>
      </c>
      <c r="M3291">
        <v>71.23</v>
      </c>
      <c r="N3291">
        <f t="shared" si="436"/>
        <v>61.881622911694471</v>
      </c>
      <c r="O3291">
        <f t="shared" si="437"/>
        <v>0.15106871230002702</v>
      </c>
      <c r="P3291" s="1">
        <v>38525</v>
      </c>
      <c r="Q3291">
        <v>2.6648000000000001</v>
      </c>
      <c r="R3291" s="1">
        <v>38525</v>
      </c>
      <c r="S3291">
        <v>2.4675000000000002</v>
      </c>
      <c r="T3291">
        <f t="shared" si="438"/>
        <v>1</v>
      </c>
    </row>
    <row r="3292" spans="1:20" x14ac:dyDescent="0.25">
      <c r="A3292" s="1">
        <v>38524</v>
      </c>
      <c r="B3292">
        <v>2.371</v>
      </c>
      <c r="C3292">
        <f t="shared" si="435"/>
        <v>2.9818641923239131E-2</v>
      </c>
      <c r="J3292" s="1">
        <v>38489</v>
      </c>
      <c r="K3292">
        <v>18.7667</v>
      </c>
      <c r="L3292" s="1">
        <v>38478</v>
      </c>
      <c r="M3292">
        <v>70.8</v>
      </c>
      <c r="N3292">
        <f t="shared" si="436"/>
        <v>61.884319809069162</v>
      </c>
      <c r="O3292">
        <f t="shared" si="437"/>
        <v>0.14407010076927823</v>
      </c>
      <c r="P3292" s="1">
        <v>38524</v>
      </c>
      <c r="Q3292">
        <v>2.6673999999999998</v>
      </c>
      <c r="R3292" s="1">
        <v>38524</v>
      </c>
      <c r="S3292">
        <v>2.4710999999999999</v>
      </c>
      <c r="T3292">
        <f t="shared" si="438"/>
        <v>1</v>
      </c>
    </row>
    <row r="3293" spans="1:20" x14ac:dyDescent="0.25">
      <c r="A3293" s="1">
        <v>38523</v>
      </c>
      <c r="B3293">
        <v>2.3890000000000002</v>
      </c>
      <c r="C3293">
        <f t="shared" si="435"/>
        <v>2.1682712431979834E-2</v>
      </c>
      <c r="J3293" s="1">
        <v>38488</v>
      </c>
      <c r="K3293">
        <v>18.808</v>
      </c>
      <c r="L3293" s="1">
        <v>38477</v>
      </c>
      <c r="M3293">
        <v>70.45</v>
      </c>
      <c r="N3293">
        <f t="shared" si="436"/>
        <v>61.887804295942665</v>
      </c>
      <c r="O3293">
        <f t="shared" si="437"/>
        <v>0.13835029052111114</v>
      </c>
      <c r="P3293" s="1">
        <v>38523</v>
      </c>
      <c r="Q3293">
        <v>2.6701000000000001</v>
      </c>
      <c r="R3293" s="1">
        <v>38523</v>
      </c>
      <c r="S3293">
        <v>2.4750000000000001</v>
      </c>
      <c r="T3293">
        <f t="shared" si="438"/>
        <v>1</v>
      </c>
    </row>
    <row r="3294" spans="1:20" x14ac:dyDescent="0.25">
      <c r="A3294" s="1">
        <v>38520</v>
      </c>
      <c r="B3294">
        <v>2.383</v>
      </c>
      <c r="C3294">
        <f t="shared" si="435"/>
        <v>3.1053294167016299E-2</v>
      </c>
      <c r="J3294" s="1">
        <v>38485</v>
      </c>
      <c r="K3294">
        <v>18.773900000000001</v>
      </c>
      <c r="L3294" s="1">
        <v>38476</v>
      </c>
      <c r="M3294">
        <v>70.38</v>
      </c>
      <c r="N3294">
        <f t="shared" si="436"/>
        <v>61.891471758154289</v>
      </c>
      <c r="O3294">
        <f t="shared" si="437"/>
        <v>0.13715182400275255</v>
      </c>
      <c r="P3294" s="1">
        <v>38520</v>
      </c>
      <c r="Q3294">
        <v>2.6726999999999999</v>
      </c>
      <c r="R3294" s="1">
        <v>38520</v>
      </c>
      <c r="S3294">
        <v>2.4788999999999999</v>
      </c>
      <c r="T3294">
        <f t="shared" si="438"/>
        <v>1</v>
      </c>
    </row>
    <row r="3295" spans="1:20" x14ac:dyDescent="0.25">
      <c r="A3295" s="1">
        <v>38519</v>
      </c>
      <c r="B3295">
        <v>2.4051</v>
      </c>
      <c r="C3295">
        <f t="shared" si="435"/>
        <v>3.1474782753315722E-2</v>
      </c>
      <c r="J3295" s="1">
        <v>38484</v>
      </c>
      <c r="K3295">
        <v>18.758199999999999</v>
      </c>
      <c r="L3295" s="1">
        <v>38475</v>
      </c>
      <c r="M3295">
        <v>69.819999999999993</v>
      </c>
      <c r="N3295">
        <f t="shared" si="436"/>
        <v>61.895719968178156</v>
      </c>
      <c r="O3295">
        <f t="shared" si="437"/>
        <v>0.12802630029824147</v>
      </c>
      <c r="P3295" s="1">
        <v>38519</v>
      </c>
      <c r="Q3295">
        <v>2.6753</v>
      </c>
      <c r="R3295" s="1">
        <v>38519</v>
      </c>
      <c r="S3295">
        <v>2.4830000000000001</v>
      </c>
      <c r="T3295">
        <f t="shared" si="438"/>
        <v>1</v>
      </c>
    </row>
    <row r="3296" spans="1:20" x14ac:dyDescent="0.25">
      <c r="A3296" s="1">
        <v>38518</v>
      </c>
      <c r="B3296">
        <v>2.4233000000000002</v>
      </c>
      <c r="C3296">
        <f t="shared" si="435"/>
        <v>2.1540874014773115E-2</v>
      </c>
      <c r="J3296" s="1">
        <v>38483</v>
      </c>
      <c r="K3296">
        <v>18.297599999999999</v>
      </c>
      <c r="L3296" s="1">
        <v>38474</v>
      </c>
      <c r="M3296">
        <v>69.53</v>
      </c>
      <c r="N3296">
        <f t="shared" si="436"/>
        <v>61.900262529832872</v>
      </c>
      <c r="O3296">
        <f t="shared" si="437"/>
        <v>0.12325856399219585</v>
      </c>
      <c r="P3296" s="1">
        <v>38518</v>
      </c>
      <c r="Q3296">
        <v>2.6776999999999997</v>
      </c>
      <c r="R3296" s="1">
        <v>38518</v>
      </c>
      <c r="S3296">
        <v>2.4866999999999999</v>
      </c>
      <c r="T3296">
        <f t="shared" si="438"/>
        <v>1</v>
      </c>
    </row>
    <row r="3297" spans="1:20" x14ac:dyDescent="0.25">
      <c r="A3297" s="1">
        <v>38517</v>
      </c>
      <c r="B3297">
        <v>2.4342999999999999</v>
      </c>
      <c r="C3297">
        <f t="shared" si="435"/>
        <v>1.6103191882676837E-2</v>
      </c>
      <c r="J3297" s="1">
        <v>38482</v>
      </c>
      <c r="K3297">
        <v>18.348600000000001</v>
      </c>
      <c r="L3297" s="1">
        <v>38471</v>
      </c>
      <c r="M3297">
        <v>68.819999999999993</v>
      </c>
      <c r="N3297">
        <f t="shared" si="436"/>
        <v>61.904128878281554</v>
      </c>
      <c r="O3297">
        <f t="shared" si="437"/>
        <v>0.11171906053821885</v>
      </c>
      <c r="P3297" s="1">
        <v>38517</v>
      </c>
      <c r="Q3297">
        <v>2.6800999999999999</v>
      </c>
      <c r="R3297" s="1">
        <v>38517</v>
      </c>
      <c r="S3297">
        <v>2.4903</v>
      </c>
      <c r="T3297">
        <f t="shared" si="438"/>
        <v>1</v>
      </c>
    </row>
    <row r="3298" spans="1:20" x14ac:dyDescent="0.25">
      <c r="A3298" s="1">
        <v>38516</v>
      </c>
      <c r="B3298">
        <v>2.444</v>
      </c>
      <c r="C3298">
        <f t="shared" si="435"/>
        <v>1.1170212765957421E-2</v>
      </c>
      <c r="J3298" s="1">
        <v>38481</v>
      </c>
      <c r="K3298">
        <v>18.607199999999999</v>
      </c>
      <c r="L3298" s="1">
        <v>38470</v>
      </c>
      <c r="M3298">
        <v>69.180000000000007</v>
      </c>
      <c r="N3298">
        <f t="shared" si="436"/>
        <v>61.908615751789924</v>
      </c>
      <c r="O3298">
        <f t="shared" si="437"/>
        <v>0.11745351046715739</v>
      </c>
      <c r="P3298" s="1">
        <v>38516</v>
      </c>
      <c r="Q3298">
        <v>2.6823999999999999</v>
      </c>
      <c r="R3298" s="1">
        <v>38516</v>
      </c>
      <c r="S3298">
        <v>2.4942000000000002</v>
      </c>
      <c r="T3298">
        <f t="shared" si="438"/>
        <v>1</v>
      </c>
    </row>
    <row r="3299" spans="1:20" x14ac:dyDescent="0.25">
      <c r="A3299" s="1">
        <v>38513</v>
      </c>
      <c r="B3299">
        <v>2.4733000000000001</v>
      </c>
      <c r="C3299">
        <f t="shared" si="435"/>
        <v>-8.207657785145428E-3</v>
      </c>
      <c r="J3299" s="1">
        <v>38478</v>
      </c>
      <c r="K3299">
        <v>18.578600000000002</v>
      </c>
      <c r="L3299" s="1">
        <v>38469</v>
      </c>
      <c r="M3299">
        <v>69.39</v>
      </c>
      <c r="N3299">
        <f t="shared" si="436"/>
        <v>61.913579952267256</v>
      </c>
      <c r="O3299">
        <f t="shared" si="437"/>
        <v>0.12075573813526447</v>
      </c>
      <c r="P3299" s="1">
        <v>38513</v>
      </c>
      <c r="Q3299">
        <v>2.6848000000000001</v>
      </c>
      <c r="R3299" s="1">
        <v>38513</v>
      </c>
      <c r="S3299">
        <v>2.4981</v>
      </c>
      <c r="T3299">
        <f t="shared" si="438"/>
        <v>1</v>
      </c>
    </row>
    <row r="3300" spans="1:20" x14ac:dyDescent="0.25">
      <c r="A3300" s="1">
        <v>38512</v>
      </c>
      <c r="B3300">
        <v>2.4961000000000002</v>
      </c>
      <c r="C3300">
        <f t="shared" si="435"/>
        <v>-1.0856936821441621E-2</v>
      </c>
      <c r="J3300" s="1">
        <v>38477</v>
      </c>
      <c r="K3300">
        <v>18.558399999999999</v>
      </c>
      <c r="L3300" s="1">
        <v>38468</v>
      </c>
      <c r="M3300">
        <v>68.5</v>
      </c>
      <c r="N3300">
        <f t="shared" si="436"/>
        <v>61.918854415274417</v>
      </c>
      <c r="O3300">
        <f t="shared" si="437"/>
        <v>0.10628661732963388</v>
      </c>
      <c r="P3300" s="1">
        <v>38512</v>
      </c>
      <c r="Q3300">
        <v>2.6870000000000003</v>
      </c>
      <c r="R3300" s="1">
        <v>38512</v>
      </c>
      <c r="S3300">
        <v>2.5018000000000002</v>
      </c>
      <c r="T3300">
        <f t="shared" si="438"/>
        <v>1</v>
      </c>
    </row>
    <row r="3301" spans="1:20" x14ac:dyDescent="0.25">
      <c r="A3301" s="1">
        <v>38511</v>
      </c>
      <c r="B3301">
        <v>2.4620000000000002</v>
      </c>
      <c r="C3301">
        <f t="shared" si="435"/>
        <v>-4.6709991876524581E-3</v>
      </c>
      <c r="J3301" s="1">
        <v>38475</v>
      </c>
      <c r="K3301">
        <v>18.652200000000001</v>
      </c>
      <c r="L3301" s="1">
        <v>38467</v>
      </c>
      <c r="M3301">
        <v>68.89</v>
      </c>
      <c r="N3301">
        <f t="shared" si="436"/>
        <v>61.924900556881425</v>
      </c>
      <c r="O3301">
        <f t="shared" si="437"/>
        <v>0.1124765543502286</v>
      </c>
      <c r="P3301" s="1">
        <v>38511</v>
      </c>
      <c r="Q3301">
        <v>2.6892</v>
      </c>
      <c r="R3301" s="1">
        <v>38511</v>
      </c>
      <c r="S3301">
        <v>2.5055000000000001</v>
      </c>
      <c r="T3301">
        <f t="shared" si="438"/>
        <v>1</v>
      </c>
    </row>
    <row r="3302" spans="1:20" x14ac:dyDescent="0.25">
      <c r="A3302" s="1">
        <v>38510</v>
      </c>
      <c r="B3302">
        <v>2.4565000000000001</v>
      </c>
      <c r="C3302">
        <f t="shared" si="435"/>
        <v>2.0354162426206024E-4</v>
      </c>
      <c r="J3302" s="1">
        <v>38474</v>
      </c>
      <c r="K3302">
        <v>18.726099999999999</v>
      </c>
      <c r="L3302" s="1">
        <v>38464</v>
      </c>
      <c r="M3302">
        <v>68.48</v>
      </c>
      <c r="N3302">
        <f t="shared" si="436"/>
        <v>61.930819411296689</v>
      </c>
      <c r="O3302">
        <f t="shared" si="437"/>
        <v>0.10574994245124894</v>
      </c>
      <c r="P3302" s="1">
        <v>38510</v>
      </c>
      <c r="Q3302">
        <v>2.6916000000000002</v>
      </c>
      <c r="R3302" s="1">
        <v>38510</v>
      </c>
      <c r="S3302">
        <v>2.5098000000000003</v>
      </c>
      <c r="T3302">
        <f t="shared" si="438"/>
        <v>1</v>
      </c>
    </row>
    <row r="3303" spans="1:20" x14ac:dyDescent="0.25">
      <c r="A3303" s="1">
        <v>38509</v>
      </c>
      <c r="B3303">
        <v>2.4504999999999999</v>
      </c>
      <c r="C3303">
        <f t="shared" si="435"/>
        <v>4.8969598041215257E-3</v>
      </c>
      <c r="J3303" s="1">
        <v>38471</v>
      </c>
      <c r="K3303">
        <v>18.719000000000001</v>
      </c>
      <c r="L3303" s="1">
        <v>38463</v>
      </c>
      <c r="M3303">
        <v>68.23</v>
      </c>
      <c r="N3303">
        <f t="shared" si="436"/>
        <v>61.936714399363517</v>
      </c>
      <c r="O3303">
        <f t="shared" si="437"/>
        <v>0.10160832168231965</v>
      </c>
      <c r="P3303" s="1">
        <v>38509</v>
      </c>
      <c r="Q3303">
        <v>2.694</v>
      </c>
      <c r="R3303" s="1">
        <v>38509</v>
      </c>
      <c r="S3303">
        <v>2.5145999999999997</v>
      </c>
      <c r="T3303">
        <f t="shared" si="438"/>
        <v>1</v>
      </c>
    </row>
    <row r="3304" spans="1:20" x14ac:dyDescent="0.25">
      <c r="A3304" s="1">
        <v>38506</v>
      </c>
      <c r="B3304">
        <v>2.4255</v>
      </c>
      <c r="C3304">
        <f t="shared" si="435"/>
        <v>1.583178726035861E-2</v>
      </c>
      <c r="J3304" s="1">
        <v>38470</v>
      </c>
      <c r="K3304">
        <v>18.569099999999999</v>
      </c>
      <c r="L3304" s="1">
        <v>38462</v>
      </c>
      <c r="M3304">
        <v>67.91</v>
      </c>
      <c r="N3304">
        <f t="shared" si="436"/>
        <v>61.942919649960174</v>
      </c>
      <c r="O3304">
        <f t="shared" si="437"/>
        <v>9.6331919511702557E-2</v>
      </c>
      <c r="P3304" s="1">
        <v>38506</v>
      </c>
      <c r="Q3304">
        <v>2.6964000000000001</v>
      </c>
      <c r="R3304" s="1">
        <v>38506</v>
      </c>
      <c r="S3304">
        <v>2.5201000000000002</v>
      </c>
      <c r="T3304">
        <f t="shared" si="438"/>
        <v>1</v>
      </c>
    </row>
    <row r="3305" spans="1:20" x14ac:dyDescent="0.25">
      <c r="A3305" s="1">
        <v>38505</v>
      </c>
      <c r="B3305">
        <v>2.4159999999999999</v>
      </c>
      <c r="C3305">
        <f t="shared" si="435"/>
        <v>3.0091059602649128E-2</v>
      </c>
      <c r="J3305" s="1">
        <v>38469</v>
      </c>
      <c r="K3305">
        <v>18.552800000000001</v>
      </c>
      <c r="L3305" s="1">
        <v>38461</v>
      </c>
      <c r="M3305">
        <v>67.31</v>
      </c>
      <c r="N3305">
        <f t="shared" si="436"/>
        <v>61.948886237072351</v>
      </c>
      <c r="O3305">
        <f t="shared" si="437"/>
        <v>8.6540922501999337E-2</v>
      </c>
      <c r="P3305" s="1">
        <v>38505</v>
      </c>
      <c r="Q3305">
        <v>2.6991000000000001</v>
      </c>
      <c r="R3305" s="1">
        <v>38505</v>
      </c>
      <c r="S3305">
        <v>2.5263999999999998</v>
      </c>
      <c r="T3305">
        <f t="shared" si="438"/>
        <v>1</v>
      </c>
    </row>
    <row r="3306" spans="1:20" x14ac:dyDescent="0.25">
      <c r="A3306" s="1">
        <v>38504</v>
      </c>
      <c r="B3306">
        <v>2.4569999999999999</v>
      </c>
      <c r="C3306">
        <f t="shared" si="435"/>
        <v>2.1774521774521771E-2</v>
      </c>
      <c r="J3306" s="1">
        <v>38468</v>
      </c>
      <c r="K3306">
        <v>18.633800000000001</v>
      </c>
      <c r="L3306" s="1">
        <v>38460</v>
      </c>
      <c r="M3306">
        <v>66.42</v>
      </c>
      <c r="N3306">
        <f t="shared" si="436"/>
        <v>61.955767700875057</v>
      </c>
      <c r="O3306">
        <f t="shared" si="437"/>
        <v>7.2055152648231841E-2</v>
      </c>
      <c r="P3306" s="1">
        <v>38504</v>
      </c>
      <c r="Q3306">
        <v>2.7018</v>
      </c>
      <c r="R3306" s="1">
        <v>38504</v>
      </c>
      <c r="S3306">
        <v>2.5329000000000002</v>
      </c>
      <c r="T3306">
        <f t="shared" si="438"/>
        <v>1</v>
      </c>
    </row>
    <row r="3307" spans="1:20" x14ac:dyDescent="0.25">
      <c r="A3307" s="1">
        <v>38503</v>
      </c>
      <c r="B3307">
        <v>2.4076</v>
      </c>
      <c r="C3307">
        <f t="shared" si="435"/>
        <v>5.0008307027745502E-2</v>
      </c>
      <c r="J3307" s="1">
        <v>38467</v>
      </c>
      <c r="K3307">
        <v>18.626999999999999</v>
      </c>
      <c r="L3307" s="1">
        <v>38457</v>
      </c>
      <c r="M3307">
        <v>67.41</v>
      </c>
      <c r="N3307">
        <f t="shared" si="436"/>
        <v>61.96344470962606</v>
      </c>
      <c r="O3307">
        <f t="shared" si="437"/>
        <v>8.7899491642171576E-2</v>
      </c>
      <c r="P3307" s="1">
        <v>38503</v>
      </c>
      <c r="Q3307">
        <v>2.7042999999999999</v>
      </c>
      <c r="R3307" s="1">
        <v>38503</v>
      </c>
      <c r="S3307">
        <v>2.5387</v>
      </c>
      <c r="T3307">
        <f t="shared" si="438"/>
        <v>1</v>
      </c>
    </row>
    <row r="3308" spans="1:20" x14ac:dyDescent="0.25">
      <c r="A3308" s="1">
        <v>38502</v>
      </c>
      <c r="B3308">
        <v>2.3677999999999999</v>
      </c>
      <c r="C3308">
        <f t="shared" si="435"/>
        <v>7.3781569389306467E-2</v>
      </c>
      <c r="J3308" s="1">
        <v>38464</v>
      </c>
      <c r="K3308">
        <v>18.758600000000001</v>
      </c>
      <c r="L3308" s="1">
        <v>38456</v>
      </c>
      <c r="M3308">
        <v>67.94</v>
      </c>
      <c r="N3308">
        <f t="shared" si="436"/>
        <v>61.970159108989613</v>
      </c>
      <c r="O3308">
        <f t="shared" si="437"/>
        <v>9.63341223718817E-2</v>
      </c>
      <c r="P3308" s="1">
        <v>38502</v>
      </c>
      <c r="Q3308">
        <v>2.7069999999999999</v>
      </c>
      <c r="R3308" s="1">
        <v>38502</v>
      </c>
      <c r="S3308">
        <v>2.5453999999999999</v>
      </c>
      <c r="T3308">
        <f t="shared" si="438"/>
        <v>1</v>
      </c>
    </row>
    <row r="3309" spans="1:20" x14ac:dyDescent="0.25">
      <c r="A3309" s="1">
        <v>38499</v>
      </c>
      <c r="B3309">
        <v>2.3849999999999998</v>
      </c>
      <c r="C3309">
        <f t="shared" si="435"/>
        <v>5.4339622641509377E-2</v>
      </c>
      <c r="J3309" s="1">
        <v>38462</v>
      </c>
      <c r="K3309">
        <v>18.7013</v>
      </c>
      <c r="L3309" s="1">
        <v>38455</v>
      </c>
      <c r="M3309">
        <v>68.040000000000006</v>
      </c>
      <c r="N3309">
        <f t="shared" si="436"/>
        <v>61.976173428798695</v>
      </c>
      <c r="O3309">
        <f t="shared" si="437"/>
        <v>9.7841254722957946E-2</v>
      </c>
      <c r="P3309" s="1">
        <v>38499</v>
      </c>
      <c r="Q3309">
        <v>2.71</v>
      </c>
      <c r="R3309" s="1">
        <v>38499</v>
      </c>
      <c r="S3309">
        <v>2.5525000000000002</v>
      </c>
      <c r="T3309">
        <f t="shared" si="438"/>
        <v>1</v>
      </c>
    </row>
    <row r="3310" spans="1:20" x14ac:dyDescent="0.25">
      <c r="A3310" s="1">
        <v>38498</v>
      </c>
      <c r="B3310">
        <v>2.4087999999999998</v>
      </c>
      <c r="C3310">
        <f t="shared" si="435"/>
        <v>5.2806376619063622E-2</v>
      </c>
      <c r="J3310" s="1">
        <v>38461</v>
      </c>
      <c r="K3310">
        <v>18.644100000000002</v>
      </c>
      <c r="L3310" s="1">
        <v>38454</v>
      </c>
      <c r="M3310">
        <v>67.209999999999994</v>
      </c>
      <c r="N3310">
        <f t="shared" si="436"/>
        <v>61.982649164677774</v>
      </c>
      <c r="O3310">
        <f t="shared" si="437"/>
        <v>8.4335711780146774E-2</v>
      </c>
      <c r="P3310" s="1">
        <v>38498</v>
      </c>
      <c r="Q3310">
        <v>2.7128999999999999</v>
      </c>
      <c r="R3310" s="1">
        <v>38498</v>
      </c>
      <c r="S3310">
        <v>2.5590999999999999</v>
      </c>
      <c r="T3310">
        <f t="shared" si="438"/>
        <v>1</v>
      </c>
    </row>
    <row r="3311" spans="1:20" x14ac:dyDescent="0.25">
      <c r="A3311" s="1">
        <v>38497</v>
      </c>
      <c r="B3311">
        <v>2.4087999999999998</v>
      </c>
      <c r="C3311">
        <f t="shared" si="435"/>
        <v>4.7949186316838421E-2</v>
      </c>
      <c r="J3311" s="1">
        <v>38460</v>
      </c>
      <c r="K3311">
        <v>18.3338</v>
      </c>
      <c r="L3311" s="1">
        <v>38453</v>
      </c>
      <c r="M3311">
        <v>67.52</v>
      </c>
      <c r="N3311">
        <f t="shared" si="436"/>
        <v>61.989323786793932</v>
      </c>
      <c r="O3311">
        <f t="shared" si="437"/>
        <v>8.9219818435643375E-2</v>
      </c>
      <c r="P3311" s="1">
        <v>38497</v>
      </c>
      <c r="Q3311">
        <v>2.7157999999999998</v>
      </c>
      <c r="R3311" s="1">
        <v>38497</v>
      </c>
      <c r="S3311">
        <v>2.5653999999999999</v>
      </c>
      <c r="T3311">
        <f t="shared" si="438"/>
        <v>1</v>
      </c>
    </row>
    <row r="3312" spans="1:20" x14ac:dyDescent="0.25">
      <c r="A3312" s="1">
        <v>38496</v>
      </c>
      <c r="B3312">
        <v>2.4276</v>
      </c>
      <c r="C3312">
        <f t="shared" si="435"/>
        <v>4.5271049596309121E-2</v>
      </c>
      <c r="J3312" s="1">
        <v>38457</v>
      </c>
      <c r="K3312">
        <v>18.1432</v>
      </c>
      <c r="L3312" s="1">
        <v>38450</v>
      </c>
      <c r="M3312">
        <v>67.180000000000007</v>
      </c>
      <c r="N3312">
        <f t="shared" si="436"/>
        <v>61.996165473349215</v>
      </c>
      <c r="O3312">
        <f t="shared" si="437"/>
        <v>8.3615405679875604E-2</v>
      </c>
      <c r="P3312" s="1">
        <v>38496</v>
      </c>
      <c r="Q3312">
        <v>2.7185999999999999</v>
      </c>
      <c r="R3312" s="1">
        <v>38496</v>
      </c>
      <c r="S3312">
        <v>2.5724</v>
      </c>
      <c r="T3312">
        <f t="shared" si="438"/>
        <v>1</v>
      </c>
    </row>
    <row r="3313" spans="1:20" x14ac:dyDescent="0.25">
      <c r="A3313" s="1">
        <v>38495</v>
      </c>
      <c r="B3313">
        <v>2.4258999999999999</v>
      </c>
      <c r="C3313">
        <f t="shared" si="435"/>
        <v>5.1156271899089001E-2</v>
      </c>
      <c r="J3313" s="1">
        <v>38456</v>
      </c>
      <c r="K3313">
        <v>17.988</v>
      </c>
      <c r="L3313" s="1">
        <v>38449</v>
      </c>
      <c r="M3313">
        <v>67.16</v>
      </c>
      <c r="N3313">
        <f t="shared" si="436"/>
        <v>62.003317422434328</v>
      </c>
      <c r="O3313">
        <f t="shared" si="437"/>
        <v>8.3167849591542234E-2</v>
      </c>
      <c r="P3313" s="1">
        <v>38495</v>
      </c>
      <c r="Q3313">
        <v>2.7214999999999998</v>
      </c>
      <c r="R3313" s="1">
        <v>38495</v>
      </c>
      <c r="S3313">
        <v>2.5792000000000002</v>
      </c>
      <c r="T3313">
        <f t="shared" si="438"/>
        <v>1</v>
      </c>
    </row>
    <row r="3314" spans="1:20" x14ac:dyDescent="0.25">
      <c r="A3314" s="1">
        <v>38492</v>
      </c>
      <c r="B3314">
        <v>2.4417</v>
      </c>
      <c r="C3314">
        <f t="shared" si="435"/>
        <v>4.9924233116271477E-2</v>
      </c>
      <c r="J3314" s="1">
        <v>38455</v>
      </c>
      <c r="K3314">
        <v>17.676200000000001</v>
      </c>
      <c r="L3314" s="1">
        <v>38448</v>
      </c>
      <c r="M3314">
        <v>67.09</v>
      </c>
      <c r="N3314">
        <f t="shared" si="436"/>
        <v>62.010819411296708</v>
      </c>
      <c r="O3314">
        <f t="shared" si="437"/>
        <v>8.1907974074891921E-2</v>
      </c>
      <c r="P3314" s="1">
        <v>38492</v>
      </c>
      <c r="Q3314">
        <v>2.7244000000000002</v>
      </c>
      <c r="R3314" s="1">
        <v>38492</v>
      </c>
      <c r="S3314">
        <v>2.5855000000000001</v>
      </c>
      <c r="T3314">
        <f t="shared" si="438"/>
        <v>1</v>
      </c>
    </row>
    <row r="3315" spans="1:20" x14ac:dyDescent="0.25">
      <c r="A3315" s="1">
        <v>38491</v>
      </c>
      <c r="B3315">
        <v>2.4407999999999999</v>
      </c>
      <c r="C3315">
        <f t="shared" si="435"/>
        <v>5.2728613569321681E-2</v>
      </c>
      <c r="J3315" s="1">
        <v>38454</v>
      </c>
      <c r="K3315">
        <v>17.989000000000001</v>
      </c>
      <c r="L3315" s="1">
        <v>38447</v>
      </c>
      <c r="M3315">
        <v>66.650000000000006</v>
      </c>
      <c r="N3315">
        <f t="shared" si="436"/>
        <v>62.01832935560855</v>
      </c>
      <c r="O3315">
        <f t="shared" si="437"/>
        <v>7.4682286551670807E-2</v>
      </c>
      <c r="P3315" s="1">
        <v>38491</v>
      </c>
      <c r="Q3315">
        <v>2.7273000000000001</v>
      </c>
      <c r="R3315" s="1">
        <v>38491</v>
      </c>
      <c r="S3315">
        <v>2.5910000000000002</v>
      </c>
      <c r="T3315">
        <f t="shared" si="438"/>
        <v>1</v>
      </c>
    </row>
    <row r="3316" spans="1:20" x14ac:dyDescent="0.25">
      <c r="A3316" s="1">
        <v>38490</v>
      </c>
      <c r="B3316">
        <v>2.4569999999999999</v>
      </c>
      <c r="C3316">
        <f t="shared" si="435"/>
        <v>6.1050061050061277E-2</v>
      </c>
      <c r="J3316" s="1">
        <v>38453</v>
      </c>
      <c r="K3316">
        <v>17.7212</v>
      </c>
      <c r="L3316" s="1">
        <v>38446</v>
      </c>
      <c r="M3316">
        <v>65.81</v>
      </c>
      <c r="N3316">
        <f t="shared" si="436"/>
        <v>62.025688146380233</v>
      </c>
      <c r="O3316">
        <f t="shared" si="437"/>
        <v>6.1012009164474197E-2</v>
      </c>
      <c r="P3316" s="1">
        <v>38490</v>
      </c>
      <c r="Q3316">
        <v>2.7302999999999997</v>
      </c>
      <c r="R3316" s="1">
        <v>38490</v>
      </c>
      <c r="S3316">
        <v>2.5964</v>
      </c>
      <c r="T3316">
        <f t="shared" si="438"/>
        <v>1</v>
      </c>
    </row>
    <row r="3317" spans="1:20" x14ac:dyDescent="0.25">
      <c r="A3317" s="1">
        <v>38489</v>
      </c>
      <c r="B3317">
        <v>2.4807999999999999</v>
      </c>
      <c r="C3317">
        <f t="shared" si="435"/>
        <v>5.401483392454054E-2</v>
      </c>
      <c r="J3317" s="1">
        <v>38450</v>
      </c>
      <c r="K3317">
        <v>17.639600000000002</v>
      </c>
      <c r="L3317" s="1">
        <v>38443</v>
      </c>
      <c r="M3317">
        <v>65.61</v>
      </c>
      <c r="N3317">
        <f t="shared" si="436"/>
        <v>62.033659506762092</v>
      </c>
      <c r="O3317">
        <f t="shared" si="437"/>
        <v>5.765161239355969E-2</v>
      </c>
      <c r="P3317" s="1">
        <v>38489</v>
      </c>
      <c r="Q3317">
        <v>2.7332000000000001</v>
      </c>
      <c r="R3317" s="1">
        <v>38489</v>
      </c>
      <c r="S3317">
        <v>2.6015999999999999</v>
      </c>
      <c r="T3317">
        <f t="shared" si="438"/>
        <v>1</v>
      </c>
    </row>
    <row r="3318" spans="1:20" x14ac:dyDescent="0.25">
      <c r="A3318" s="1">
        <v>38488</v>
      </c>
      <c r="B3318">
        <v>2.4754999999999998</v>
      </c>
      <c r="C3318">
        <f t="shared" si="435"/>
        <v>4.6212886285599053E-2</v>
      </c>
      <c r="J3318" s="1">
        <v>38449</v>
      </c>
      <c r="K3318">
        <v>17.853999999999999</v>
      </c>
      <c r="L3318" s="1">
        <v>38442</v>
      </c>
      <c r="M3318">
        <v>65.239999999999995</v>
      </c>
      <c r="N3318">
        <f t="shared" si="436"/>
        <v>62.041797931583098</v>
      </c>
      <c r="O3318">
        <f t="shared" si="437"/>
        <v>5.1549151943400005E-2</v>
      </c>
      <c r="P3318" s="1">
        <v>38488</v>
      </c>
      <c r="Q3318">
        <v>2.7359</v>
      </c>
      <c r="R3318" s="1">
        <v>38488</v>
      </c>
      <c r="S3318">
        <v>2.6059999999999999</v>
      </c>
      <c r="T3318">
        <f t="shared" si="438"/>
        <v>1</v>
      </c>
    </row>
    <row r="3319" spans="1:20" x14ac:dyDescent="0.25">
      <c r="A3319" s="1">
        <v>38485</v>
      </c>
      <c r="B3319">
        <v>2.4735</v>
      </c>
      <c r="C3319">
        <f t="shared" si="435"/>
        <v>3.537497473216078E-2</v>
      </c>
      <c r="J3319" s="1">
        <v>38448</v>
      </c>
      <c r="K3319">
        <v>17.614999999999998</v>
      </c>
      <c r="L3319" s="1">
        <v>38441</v>
      </c>
      <c r="M3319">
        <v>65.13</v>
      </c>
      <c r="N3319">
        <f t="shared" si="436"/>
        <v>62.050270485282375</v>
      </c>
      <c r="O3319">
        <f t="shared" si="437"/>
        <v>4.9632813694955563E-2</v>
      </c>
      <c r="P3319" s="1">
        <v>38485</v>
      </c>
      <c r="Q3319">
        <v>2.7387999999999999</v>
      </c>
      <c r="R3319" s="1">
        <v>38485</v>
      </c>
      <c r="S3319">
        <v>2.6101000000000001</v>
      </c>
      <c r="T3319">
        <f t="shared" si="438"/>
        <v>1</v>
      </c>
    </row>
    <row r="3320" spans="1:20" x14ac:dyDescent="0.25">
      <c r="A3320" s="1">
        <v>38484</v>
      </c>
      <c r="B3320">
        <v>2.4712999999999998</v>
      </c>
      <c r="C3320">
        <f t="shared" si="435"/>
        <v>3.8643628859304835E-2</v>
      </c>
      <c r="J3320" s="1">
        <v>38447</v>
      </c>
      <c r="K3320">
        <v>17.637</v>
      </c>
      <c r="L3320" s="1">
        <v>38440</v>
      </c>
      <c r="M3320">
        <v>64.48</v>
      </c>
      <c r="N3320">
        <f t="shared" si="436"/>
        <v>62.058647573587862</v>
      </c>
      <c r="O3320">
        <f t="shared" si="437"/>
        <v>3.901716394223629E-2</v>
      </c>
      <c r="P3320" s="1">
        <v>38484</v>
      </c>
      <c r="Q3320">
        <v>2.7415000000000003</v>
      </c>
      <c r="R3320" s="1">
        <v>38484</v>
      </c>
      <c r="S3320">
        <v>2.6137000000000001</v>
      </c>
      <c r="T3320">
        <f t="shared" si="438"/>
        <v>1</v>
      </c>
    </row>
    <row r="3321" spans="1:20" x14ac:dyDescent="0.25">
      <c r="A3321" s="1">
        <v>38483</v>
      </c>
      <c r="B3321">
        <v>2.4529999999999998</v>
      </c>
      <c r="C3321">
        <f t="shared" si="435"/>
        <v>5.4423155320016292E-2</v>
      </c>
      <c r="J3321" s="1">
        <v>38446</v>
      </c>
      <c r="K3321">
        <v>17.625399999999999</v>
      </c>
      <c r="L3321" s="1">
        <v>38439</v>
      </c>
      <c r="M3321">
        <v>63.61</v>
      </c>
      <c r="N3321">
        <f t="shared" si="436"/>
        <v>62.06773269689733</v>
      </c>
      <c r="O3321">
        <f t="shared" si="437"/>
        <v>2.4848133419569304E-2</v>
      </c>
      <c r="P3321" s="1">
        <v>38483</v>
      </c>
      <c r="Q3321">
        <v>2.7446000000000002</v>
      </c>
      <c r="R3321" s="1">
        <v>38483</v>
      </c>
      <c r="S3321">
        <v>2.6179000000000001</v>
      </c>
      <c r="T3321">
        <f t="shared" si="438"/>
        <v>1</v>
      </c>
    </row>
    <row r="3322" spans="1:20" x14ac:dyDescent="0.25">
      <c r="A3322" s="1">
        <v>38482</v>
      </c>
      <c r="B3322">
        <v>2.4689999999999999</v>
      </c>
      <c r="C3322">
        <f t="shared" si="435"/>
        <v>4.69825840421223E-2</v>
      </c>
      <c r="J3322" s="1">
        <v>38443</v>
      </c>
      <c r="K3322">
        <v>17.478000000000002</v>
      </c>
      <c r="L3322" s="1">
        <v>38436</v>
      </c>
      <c r="M3322">
        <v>63.52</v>
      </c>
      <c r="N3322">
        <f t="shared" si="436"/>
        <v>62.077120127287159</v>
      </c>
      <c r="O3322">
        <f t="shared" si="437"/>
        <v>2.3243344242681756E-2</v>
      </c>
      <c r="P3322" s="1">
        <v>38482</v>
      </c>
      <c r="Q3322">
        <v>2.7476000000000003</v>
      </c>
      <c r="R3322" s="1">
        <v>38482</v>
      </c>
      <c r="S3322">
        <v>2.6217000000000001</v>
      </c>
      <c r="T3322">
        <f t="shared" si="438"/>
        <v>1</v>
      </c>
    </row>
    <row r="3323" spans="1:20" x14ac:dyDescent="0.25">
      <c r="A3323" s="1">
        <v>38481</v>
      </c>
      <c r="B3323">
        <v>2.4504999999999999</v>
      </c>
      <c r="C3323">
        <f t="shared" si="435"/>
        <v>5.8192205672311648E-2</v>
      </c>
      <c r="J3323" s="1">
        <v>38442</v>
      </c>
      <c r="K3323">
        <v>17.489999999999998</v>
      </c>
      <c r="L3323" s="1">
        <v>38435</v>
      </c>
      <c r="M3323">
        <v>63.46</v>
      </c>
      <c r="N3323">
        <f t="shared" si="436"/>
        <v>62.087008750994393</v>
      </c>
      <c r="O3323">
        <f t="shared" si="437"/>
        <v>2.2113986107981373E-2</v>
      </c>
      <c r="P3323" s="1">
        <v>38481</v>
      </c>
      <c r="Q3323">
        <v>2.7504999999999997</v>
      </c>
      <c r="R3323" s="1">
        <v>38481</v>
      </c>
      <c r="S3323">
        <v>2.6248</v>
      </c>
      <c r="T3323">
        <f t="shared" si="438"/>
        <v>1</v>
      </c>
    </row>
    <row r="3324" spans="1:20" x14ac:dyDescent="0.25">
      <c r="A3324" s="1">
        <v>38478</v>
      </c>
      <c r="B3324">
        <v>2.4569999999999999</v>
      </c>
      <c r="C3324">
        <f t="shared" si="435"/>
        <v>5.8811558811558973E-2</v>
      </c>
      <c r="J3324" s="1">
        <v>38441</v>
      </c>
      <c r="K3324">
        <v>17.866599999999998</v>
      </c>
      <c r="L3324" s="1">
        <v>38434</v>
      </c>
      <c r="M3324">
        <v>63.24</v>
      </c>
      <c r="N3324">
        <f t="shared" si="436"/>
        <v>62.096992840095432</v>
      </c>
      <c r="O3324">
        <f t="shared" si="437"/>
        <v>1.8406803737628687E-2</v>
      </c>
      <c r="P3324" s="1">
        <v>38478</v>
      </c>
      <c r="Q3324">
        <v>2.7534999999999998</v>
      </c>
      <c r="R3324" s="1">
        <v>38478</v>
      </c>
      <c r="S3324">
        <v>2.6276000000000002</v>
      </c>
      <c r="T3324">
        <f t="shared" si="438"/>
        <v>1</v>
      </c>
    </row>
    <row r="3325" spans="1:20" x14ac:dyDescent="0.25">
      <c r="A3325" s="1">
        <v>38477</v>
      </c>
      <c r="B3325">
        <v>2.4624999999999999</v>
      </c>
      <c r="C3325">
        <f t="shared" si="435"/>
        <v>6.7898477157360526E-2</v>
      </c>
      <c r="J3325" s="1">
        <v>38440</v>
      </c>
      <c r="K3325">
        <v>17.753599999999999</v>
      </c>
      <c r="L3325" s="1">
        <v>38433</v>
      </c>
      <c r="M3325">
        <v>63.78</v>
      </c>
      <c r="N3325">
        <f t="shared" si="436"/>
        <v>62.106690533015069</v>
      </c>
      <c r="O3325">
        <f t="shared" si="437"/>
        <v>2.6942499312460125E-2</v>
      </c>
      <c r="P3325" s="1">
        <v>38477</v>
      </c>
      <c r="Q3325">
        <v>2.7564000000000002</v>
      </c>
      <c r="R3325" s="1">
        <v>38477</v>
      </c>
      <c r="S3325">
        <v>2.6307999999999998</v>
      </c>
      <c r="T3325">
        <f t="shared" si="438"/>
        <v>1</v>
      </c>
    </row>
    <row r="3326" spans="1:20" x14ac:dyDescent="0.25">
      <c r="A3326" s="1">
        <v>38476</v>
      </c>
      <c r="B3326">
        <v>2.4638999999999998</v>
      </c>
      <c r="C3326">
        <f t="shared" si="435"/>
        <v>7.1877917123259971E-2</v>
      </c>
      <c r="J3326" s="1">
        <v>38439</v>
      </c>
      <c r="K3326">
        <v>17.5932</v>
      </c>
      <c r="L3326" s="1">
        <v>38432</v>
      </c>
      <c r="M3326">
        <v>63.43</v>
      </c>
      <c r="N3326">
        <f t="shared" si="436"/>
        <v>62.116237072394554</v>
      </c>
      <c r="O3326">
        <f t="shared" si="437"/>
        <v>2.1150072662551908E-2</v>
      </c>
      <c r="P3326" s="1">
        <v>38476</v>
      </c>
      <c r="Q3326">
        <v>2.7593000000000001</v>
      </c>
      <c r="R3326" s="1">
        <v>38476</v>
      </c>
      <c r="S3326">
        <v>2.6343000000000001</v>
      </c>
      <c r="T3326">
        <f t="shared" si="438"/>
        <v>1</v>
      </c>
    </row>
    <row r="3327" spans="1:20" x14ac:dyDescent="0.25">
      <c r="A3327" s="1">
        <v>38475</v>
      </c>
      <c r="B3327">
        <v>2.4887000000000001</v>
      </c>
      <c r="C3327">
        <f t="shared" si="435"/>
        <v>6.8348937196126558E-2</v>
      </c>
      <c r="J3327" s="1">
        <v>38435</v>
      </c>
      <c r="K3327">
        <v>17.238299999999999</v>
      </c>
      <c r="L3327" s="1">
        <v>38429</v>
      </c>
      <c r="M3327">
        <v>63.36</v>
      </c>
      <c r="N3327">
        <f t="shared" si="436"/>
        <v>62.126062052505915</v>
      </c>
      <c r="O3327">
        <f t="shared" si="437"/>
        <v>1.9861840694992385E-2</v>
      </c>
      <c r="P3327" s="1">
        <v>38475</v>
      </c>
      <c r="Q3327">
        <v>2.7622</v>
      </c>
      <c r="R3327" s="1">
        <v>38475</v>
      </c>
      <c r="S3327">
        <v>2.6368999999999998</v>
      </c>
      <c r="T3327">
        <f t="shared" si="438"/>
        <v>1</v>
      </c>
    </row>
    <row r="3328" spans="1:20" x14ac:dyDescent="0.25">
      <c r="A3328" s="1">
        <v>38474</v>
      </c>
      <c r="B3328">
        <v>2.5105</v>
      </c>
      <c r="C3328">
        <f t="shared" si="435"/>
        <v>6.7118103963353937E-2</v>
      </c>
      <c r="J3328" s="1">
        <v>38434</v>
      </c>
      <c r="K3328">
        <v>17.753399999999999</v>
      </c>
      <c r="L3328" s="1">
        <v>38428</v>
      </c>
      <c r="M3328">
        <v>62.78</v>
      </c>
      <c r="N3328">
        <f t="shared" si="436"/>
        <v>62.135990453460565</v>
      </c>
      <c r="O3328">
        <f t="shared" si="437"/>
        <v>1.0364517276372946E-2</v>
      </c>
      <c r="P3328" s="1">
        <v>38474</v>
      </c>
      <c r="Q3328">
        <v>2.7650000000000001</v>
      </c>
      <c r="R3328" s="1">
        <v>38474</v>
      </c>
      <c r="S3328">
        <v>2.6391</v>
      </c>
      <c r="T3328">
        <f t="shared" si="438"/>
        <v>1</v>
      </c>
    </row>
    <row r="3329" spans="1:20" x14ac:dyDescent="0.25">
      <c r="A3329" s="1">
        <v>38471</v>
      </c>
      <c r="B3329">
        <v>2.528</v>
      </c>
      <c r="C3329">
        <f t="shared" si="435"/>
        <v>5.8346518987341778E-2</v>
      </c>
      <c r="J3329" s="1">
        <v>38433</v>
      </c>
      <c r="K3329">
        <v>17.083100000000002</v>
      </c>
      <c r="L3329" s="1">
        <v>38427</v>
      </c>
      <c r="M3329">
        <v>62.43</v>
      </c>
      <c r="N3329">
        <f t="shared" si="436"/>
        <v>62.145839299920397</v>
      </c>
      <c r="O3329">
        <f t="shared" si="437"/>
        <v>4.5724814932214964E-3</v>
      </c>
      <c r="P3329" s="1">
        <v>38471</v>
      </c>
      <c r="Q3329">
        <v>2.7678000000000003</v>
      </c>
      <c r="R3329" s="1">
        <v>38471</v>
      </c>
      <c r="S3329">
        <v>2.6406000000000001</v>
      </c>
      <c r="T3329">
        <f t="shared" si="438"/>
        <v>1</v>
      </c>
    </row>
    <row r="3330" spans="1:20" x14ac:dyDescent="0.25">
      <c r="A3330" s="1">
        <v>38470</v>
      </c>
      <c r="B3330">
        <v>2.5425</v>
      </c>
      <c r="C3330">
        <f t="shared" si="435"/>
        <v>6.1946902654867353E-2</v>
      </c>
      <c r="J3330" s="1">
        <v>38432</v>
      </c>
      <c r="K3330">
        <v>17.354500000000002</v>
      </c>
      <c r="L3330" s="1">
        <v>38426</v>
      </c>
      <c r="M3330">
        <v>61.9</v>
      </c>
      <c r="N3330">
        <f t="shared" si="436"/>
        <v>62.155505171042115</v>
      </c>
      <c r="O3330">
        <f t="shared" si="437"/>
        <v>-4.1107407998536407E-3</v>
      </c>
      <c r="P3330" s="1">
        <v>38470</v>
      </c>
      <c r="Q3330">
        <v>2.7705000000000002</v>
      </c>
      <c r="R3330" s="1">
        <v>38470</v>
      </c>
      <c r="S3330">
        <v>2.6414999999999997</v>
      </c>
      <c r="T3330">
        <f t="shared" si="438"/>
        <v>1</v>
      </c>
    </row>
    <row r="3331" spans="1:20" x14ac:dyDescent="0.25">
      <c r="A3331" s="1">
        <v>38469</v>
      </c>
      <c r="B3331">
        <v>2.5145999999999997</v>
      </c>
      <c r="C3331">
        <f t="shared" si="435"/>
        <v>8.3870198043426658E-2</v>
      </c>
      <c r="J3331" s="1">
        <v>38429</v>
      </c>
      <c r="K3331">
        <v>16.909500000000001</v>
      </c>
      <c r="L3331" s="1">
        <v>38425</v>
      </c>
      <c r="M3331">
        <v>62.33</v>
      </c>
      <c r="N3331">
        <f t="shared" si="436"/>
        <v>62.165815433571943</v>
      </c>
      <c r="O3331">
        <f t="shared" si="437"/>
        <v>2.6410747656563228E-3</v>
      </c>
      <c r="P3331" s="1">
        <v>38469</v>
      </c>
      <c r="Q3331">
        <v>2.7730000000000001</v>
      </c>
      <c r="R3331" s="1">
        <v>38469</v>
      </c>
      <c r="S3331">
        <v>2.6419999999999999</v>
      </c>
      <c r="T3331">
        <f t="shared" si="438"/>
        <v>1</v>
      </c>
    </row>
    <row r="3332" spans="1:20" x14ac:dyDescent="0.25">
      <c r="A3332" s="1">
        <v>38468</v>
      </c>
      <c r="B3332">
        <v>2.536</v>
      </c>
      <c r="C3332">
        <f t="shared" si="435"/>
        <v>8.024447949526814E-2</v>
      </c>
      <c r="J3332" s="1">
        <v>38428</v>
      </c>
      <c r="K3332">
        <v>16.992999999999999</v>
      </c>
      <c r="L3332" s="1">
        <v>38422</v>
      </c>
      <c r="M3332">
        <v>63.3</v>
      </c>
      <c r="N3332">
        <f t="shared" si="436"/>
        <v>62.175361972951428</v>
      </c>
      <c r="O3332">
        <f t="shared" si="437"/>
        <v>1.808816211697855E-2</v>
      </c>
      <c r="P3332" s="1">
        <v>38468</v>
      </c>
      <c r="Q3332">
        <v>2.7755000000000001</v>
      </c>
      <c r="R3332" s="1">
        <v>38468</v>
      </c>
      <c r="S3332">
        <v>2.6433</v>
      </c>
      <c r="T3332">
        <f t="shared" si="438"/>
        <v>1</v>
      </c>
    </row>
    <row r="3333" spans="1:20" x14ac:dyDescent="0.25">
      <c r="A3333" s="1">
        <v>38467</v>
      </c>
      <c r="B3333">
        <v>2.5243000000000002</v>
      </c>
      <c r="C3333">
        <f t="shared" si="435"/>
        <v>8.5251356811789414E-2</v>
      </c>
      <c r="J3333" s="1">
        <v>38427</v>
      </c>
      <c r="K3333">
        <v>16.610299999999999</v>
      </c>
      <c r="L3333" s="1">
        <v>38421</v>
      </c>
      <c r="M3333">
        <v>62.75</v>
      </c>
      <c r="N3333">
        <f t="shared" si="436"/>
        <v>62.184367541766065</v>
      </c>
      <c r="O3333">
        <f t="shared" si="437"/>
        <v>9.0960554974532579E-3</v>
      </c>
      <c r="P3333" s="1">
        <v>38467</v>
      </c>
      <c r="Q3333">
        <v>2.7778999999999998</v>
      </c>
      <c r="R3333" s="1">
        <v>38467</v>
      </c>
      <c r="S3333">
        <v>2.6442999999999999</v>
      </c>
      <c r="T3333">
        <f t="shared" si="438"/>
        <v>1</v>
      </c>
    </row>
    <row r="3334" spans="1:20" x14ac:dyDescent="0.25">
      <c r="A3334" s="1">
        <v>38464</v>
      </c>
      <c r="B3334">
        <v>2.5375000000000001</v>
      </c>
      <c r="C3334">
        <f t="shared" si="435"/>
        <v>8.3310344827586036E-2</v>
      </c>
      <c r="J3334" s="1">
        <v>38426</v>
      </c>
      <c r="K3334">
        <v>16.918600000000001</v>
      </c>
      <c r="L3334" s="1">
        <v>38420</v>
      </c>
      <c r="M3334">
        <v>62.95</v>
      </c>
      <c r="N3334">
        <f t="shared" si="436"/>
        <v>62.193285600636393</v>
      </c>
      <c r="O3334">
        <f t="shared" si="437"/>
        <v>1.2167139781337847E-2</v>
      </c>
      <c r="P3334" s="1">
        <v>38464</v>
      </c>
      <c r="Q3334">
        <v>2.7801999999999998</v>
      </c>
      <c r="R3334" s="1">
        <v>38464</v>
      </c>
      <c r="S3334">
        <v>2.6454</v>
      </c>
      <c r="T3334">
        <f t="shared" si="438"/>
        <v>1</v>
      </c>
    </row>
    <row r="3335" spans="1:20" x14ac:dyDescent="0.25">
      <c r="A3335" s="1">
        <v>38463</v>
      </c>
      <c r="B3335">
        <v>2.5499999999999998</v>
      </c>
      <c r="C3335">
        <f t="shared" ref="C3335:C3398" si="439">B3357/B3335-1</f>
        <v>7.4745098039215918E-2</v>
      </c>
      <c r="J3335" s="1">
        <v>38425</v>
      </c>
      <c r="K3335">
        <v>16.839600000000001</v>
      </c>
      <c r="L3335" s="1">
        <v>38419</v>
      </c>
      <c r="M3335">
        <v>63.71</v>
      </c>
      <c r="N3335">
        <f t="shared" ref="N3335:N3398" si="440">AVERAGE(M3335:M4591)</f>
        <v>62.201535401750164</v>
      </c>
      <c r="O3335">
        <f t="shared" ref="O3335:O3398" si="441">(M3335-N3335)/N3335</f>
        <v>2.4251243775686503E-2</v>
      </c>
      <c r="P3335" s="1">
        <v>38463</v>
      </c>
      <c r="Q3335">
        <v>2.7824999999999998</v>
      </c>
      <c r="R3335" s="1">
        <v>38463</v>
      </c>
      <c r="S3335">
        <v>2.6467000000000001</v>
      </c>
      <c r="T3335">
        <f t="shared" ref="T3335:T3398" si="442">IF(S3335&lt;Q3335,1,0)</f>
        <v>1</v>
      </c>
    </row>
    <row r="3336" spans="1:20" x14ac:dyDescent="0.25">
      <c r="A3336" s="1">
        <v>38462</v>
      </c>
      <c r="B3336">
        <v>2.5636000000000001</v>
      </c>
      <c r="C3336">
        <f t="shared" si="439"/>
        <v>6.2958339834607635E-2</v>
      </c>
      <c r="J3336" s="1">
        <v>38422</v>
      </c>
      <c r="K3336">
        <v>16.7011</v>
      </c>
      <c r="L3336" s="1">
        <v>38418</v>
      </c>
      <c r="M3336">
        <v>64.81</v>
      </c>
      <c r="N3336">
        <f t="shared" si="440"/>
        <v>62.209244232299092</v>
      </c>
      <c r="O3336">
        <f t="shared" si="441"/>
        <v>4.1806580353062638E-2</v>
      </c>
      <c r="P3336" s="1">
        <v>38462</v>
      </c>
      <c r="Q3336">
        <v>2.7848999999999999</v>
      </c>
      <c r="R3336" s="1">
        <v>38462</v>
      </c>
      <c r="S3336">
        <v>2.6480999999999999</v>
      </c>
      <c r="T3336">
        <f t="shared" si="442"/>
        <v>1</v>
      </c>
    </row>
    <row r="3337" spans="1:20" x14ac:dyDescent="0.25">
      <c r="A3337" s="1">
        <v>38461</v>
      </c>
      <c r="B3337">
        <v>2.5695000000000001</v>
      </c>
      <c r="C3337">
        <f t="shared" si="439"/>
        <v>5.6431212298112543E-2</v>
      </c>
      <c r="J3337" s="1">
        <v>38421</v>
      </c>
      <c r="K3337">
        <v>16.588899999999999</v>
      </c>
      <c r="L3337" s="1">
        <v>38415</v>
      </c>
      <c r="M3337">
        <v>64.849999999999994</v>
      </c>
      <c r="N3337">
        <f t="shared" si="440"/>
        <v>62.216682577565621</v>
      </c>
      <c r="O3337">
        <f t="shared" si="441"/>
        <v>4.2324941050198447E-2</v>
      </c>
      <c r="P3337" s="1">
        <v>38461</v>
      </c>
      <c r="Q3337">
        <v>2.7871999999999999</v>
      </c>
      <c r="R3337" s="1">
        <v>38461</v>
      </c>
      <c r="S3337">
        <v>2.6489000000000003</v>
      </c>
      <c r="T3337">
        <f t="shared" si="442"/>
        <v>1</v>
      </c>
    </row>
    <row r="3338" spans="1:20" x14ac:dyDescent="0.25">
      <c r="A3338" s="1">
        <v>38460</v>
      </c>
      <c r="B3338">
        <v>2.6070000000000002</v>
      </c>
      <c r="C3338">
        <f t="shared" si="439"/>
        <v>4.3651706942846147E-2</v>
      </c>
      <c r="J3338" s="1">
        <v>38420</v>
      </c>
      <c r="K3338">
        <v>16.4846</v>
      </c>
      <c r="L3338" s="1">
        <v>38414</v>
      </c>
      <c r="M3338">
        <v>63.68</v>
      </c>
      <c r="N3338">
        <f t="shared" si="440"/>
        <v>62.224065234685746</v>
      </c>
      <c r="O3338">
        <f t="shared" si="441"/>
        <v>2.3398258532659609E-2</v>
      </c>
      <c r="P3338" s="1">
        <v>38460</v>
      </c>
      <c r="Q3338">
        <v>2.7896000000000001</v>
      </c>
      <c r="R3338" s="1">
        <v>38460</v>
      </c>
      <c r="S3338">
        <v>2.6501000000000001</v>
      </c>
      <c r="T3338">
        <f t="shared" si="442"/>
        <v>1</v>
      </c>
    </row>
    <row r="3339" spans="1:20" x14ac:dyDescent="0.25">
      <c r="A3339" s="1">
        <v>38457</v>
      </c>
      <c r="B3339">
        <v>2.6147999999999998</v>
      </c>
      <c r="C3339">
        <f t="shared" si="439"/>
        <v>5.6409668043444938E-2</v>
      </c>
      <c r="J3339" s="1">
        <v>38419</v>
      </c>
      <c r="K3339">
        <v>16.672000000000001</v>
      </c>
      <c r="L3339" s="1">
        <v>38413</v>
      </c>
      <c r="M3339">
        <v>65.58</v>
      </c>
      <c r="N3339">
        <f t="shared" si="440"/>
        <v>62.232426412092266</v>
      </c>
      <c r="O3339">
        <f t="shared" si="441"/>
        <v>5.3791468224952114E-2</v>
      </c>
      <c r="P3339" s="1">
        <v>38457</v>
      </c>
      <c r="Q3339">
        <v>2.7917000000000001</v>
      </c>
      <c r="R3339" s="1">
        <v>38457</v>
      </c>
      <c r="S3339">
        <v>2.6501999999999999</v>
      </c>
      <c r="T3339">
        <f t="shared" si="442"/>
        <v>1</v>
      </c>
    </row>
    <row r="3340" spans="1:20" x14ac:dyDescent="0.25">
      <c r="A3340" s="1">
        <v>38456</v>
      </c>
      <c r="B3340">
        <v>2.5899000000000001</v>
      </c>
      <c r="C3340">
        <f t="shared" si="439"/>
        <v>6.7222672690065322E-2</v>
      </c>
      <c r="J3340" s="1">
        <v>38418</v>
      </c>
      <c r="K3340">
        <v>16.653500000000001</v>
      </c>
      <c r="L3340" s="1">
        <v>38412</v>
      </c>
      <c r="M3340">
        <v>65.77</v>
      </c>
      <c r="N3340">
        <f t="shared" si="440"/>
        <v>62.239053301511518</v>
      </c>
      <c r="O3340">
        <f t="shared" si="441"/>
        <v>5.6732011674135253E-2</v>
      </c>
      <c r="P3340" s="1">
        <v>38456</v>
      </c>
      <c r="Q3340">
        <v>2.7938000000000001</v>
      </c>
      <c r="R3340" s="1">
        <v>38456</v>
      </c>
      <c r="S3340">
        <v>2.6501999999999999</v>
      </c>
      <c r="T3340">
        <f t="shared" si="442"/>
        <v>1</v>
      </c>
    </row>
    <row r="3341" spans="1:20" x14ac:dyDescent="0.25">
      <c r="A3341" s="1">
        <v>38455</v>
      </c>
      <c r="B3341">
        <v>2.5609999999999999</v>
      </c>
      <c r="C3341">
        <f t="shared" si="439"/>
        <v>7.0870753611870452E-2</v>
      </c>
      <c r="J3341" s="1">
        <v>38415</v>
      </c>
      <c r="K3341">
        <v>16.834600000000002</v>
      </c>
      <c r="L3341" s="1">
        <v>38411</v>
      </c>
      <c r="M3341">
        <v>66.23</v>
      </c>
      <c r="N3341">
        <f t="shared" si="440"/>
        <v>62.246062052505955</v>
      </c>
      <c r="O3341">
        <f t="shared" si="441"/>
        <v>6.4003052018511739E-2</v>
      </c>
      <c r="P3341" s="1">
        <v>38455</v>
      </c>
      <c r="Q3341">
        <v>2.7961999999999998</v>
      </c>
      <c r="R3341" s="1">
        <v>38455</v>
      </c>
      <c r="S3341">
        <v>2.6503999999999999</v>
      </c>
      <c r="T3341">
        <f t="shared" si="442"/>
        <v>1</v>
      </c>
    </row>
    <row r="3342" spans="1:20" x14ac:dyDescent="0.25">
      <c r="A3342" s="1">
        <v>38454</v>
      </c>
      <c r="B3342">
        <v>2.5667999999999997</v>
      </c>
      <c r="C3342">
        <f t="shared" si="439"/>
        <v>5.8438522674146842E-2</v>
      </c>
      <c r="J3342" s="1">
        <v>38414</v>
      </c>
      <c r="K3342">
        <v>16.732700000000001</v>
      </c>
      <c r="L3342" s="1">
        <v>38408</v>
      </c>
      <c r="M3342">
        <v>65.34</v>
      </c>
      <c r="N3342">
        <f t="shared" si="440"/>
        <v>62.252641209228315</v>
      </c>
      <c r="O3342">
        <f t="shared" si="441"/>
        <v>4.9594020925075526E-2</v>
      </c>
      <c r="P3342" s="1">
        <v>38454</v>
      </c>
      <c r="Q3342">
        <v>2.7986</v>
      </c>
      <c r="R3342" s="1">
        <v>38454</v>
      </c>
      <c r="S3342">
        <v>2.6512000000000002</v>
      </c>
      <c r="T3342">
        <f t="shared" si="442"/>
        <v>1</v>
      </c>
    </row>
    <row r="3343" spans="1:20" x14ac:dyDescent="0.25">
      <c r="A3343" s="1">
        <v>38453</v>
      </c>
      <c r="B3343">
        <v>2.5865</v>
      </c>
      <c r="C3343">
        <f t="shared" si="439"/>
        <v>4.89077904504156E-2</v>
      </c>
      <c r="J3343" s="1">
        <v>38413</v>
      </c>
      <c r="K3343">
        <v>16.62</v>
      </c>
      <c r="L3343" s="1">
        <v>38407</v>
      </c>
      <c r="M3343">
        <v>66</v>
      </c>
      <c r="N3343">
        <f t="shared" si="440"/>
        <v>62.259817024661892</v>
      </c>
      <c r="O3343">
        <f t="shared" si="441"/>
        <v>6.007378681913849E-2</v>
      </c>
      <c r="P3343" s="1">
        <v>38453</v>
      </c>
      <c r="Q3343">
        <v>2.8010000000000002</v>
      </c>
      <c r="R3343" s="1">
        <v>38453</v>
      </c>
      <c r="S3343">
        <v>2.6520999999999999</v>
      </c>
      <c r="T3343">
        <f t="shared" si="442"/>
        <v>1</v>
      </c>
    </row>
    <row r="3344" spans="1:20" x14ac:dyDescent="0.25">
      <c r="A3344" s="1">
        <v>38450</v>
      </c>
      <c r="B3344">
        <v>2.585</v>
      </c>
      <c r="C3344">
        <f t="shared" si="439"/>
        <v>5.1063829787234116E-2</v>
      </c>
      <c r="J3344" s="1">
        <v>38412</v>
      </c>
      <c r="K3344">
        <v>16.6692</v>
      </c>
      <c r="L3344" s="1">
        <v>38406</v>
      </c>
      <c r="M3344">
        <v>66.56</v>
      </c>
      <c r="N3344">
        <f t="shared" si="440"/>
        <v>62.266404136833728</v>
      </c>
      <c r="O3344">
        <f t="shared" si="441"/>
        <v>6.8955256412926449E-2</v>
      </c>
      <c r="P3344" s="1">
        <v>38450</v>
      </c>
      <c r="Q3344">
        <v>2.8031999999999999</v>
      </c>
      <c r="R3344" s="1">
        <v>38450</v>
      </c>
      <c r="S3344">
        <v>2.6524999999999999</v>
      </c>
      <c r="T3344">
        <f t="shared" si="442"/>
        <v>1</v>
      </c>
    </row>
    <row r="3345" spans="1:20" x14ac:dyDescent="0.25">
      <c r="A3345" s="1">
        <v>38449</v>
      </c>
      <c r="B3345">
        <v>2.5930999999999997</v>
      </c>
      <c r="C3345">
        <f t="shared" si="439"/>
        <v>4.006787243068155E-2</v>
      </c>
      <c r="J3345" s="1">
        <v>38411</v>
      </c>
      <c r="K3345">
        <v>16.6311</v>
      </c>
      <c r="L3345" s="1">
        <v>38405</v>
      </c>
      <c r="M3345">
        <v>66.05</v>
      </c>
      <c r="N3345">
        <f t="shared" si="440"/>
        <v>62.272848050914881</v>
      </c>
      <c r="O3345">
        <f t="shared" si="441"/>
        <v>6.0654877162465419E-2</v>
      </c>
      <c r="P3345" s="1">
        <v>38449</v>
      </c>
      <c r="Q3345">
        <v>2.8054999999999999</v>
      </c>
      <c r="R3345" s="1">
        <v>38449</v>
      </c>
      <c r="S3345">
        <v>2.6536999999999997</v>
      </c>
      <c r="T3345">
        <f t="shared" si="442"/>
        <v>1</v>
      </c>
    </row>
    <row r="3346" spans="1:20" x14ac:dyDescent="0.25">
      <c r="A3346" s="1">
        <v>38448</v>
      </c>
      <c r="B3346">
        <v>2.6015000000000001</v>
      </c>
      <c r="C3346">
        <f t="shared" si="439"/>
        <v>3.1059004420526559E-2</v>
      </c>
      <c r="J3346" s="1">
        <v>38408</v>
      </c>
      <c r="K3346">
        <v>16.537400000000002</v>
      </c>
      <c r="L3346" s="1">
        <v>38401</v>
      </c>
      <c r="M3346">
        <v>67.150000000000006</v>
      </c>
      <c r="N3346">
        <f t="shared" si="440"/>
        <v>62.279697692919655</v>
      </c>
      <c r="O3346">
        <f t="shared" si="441"/>
        <v>7.8200480854839438E-2</v>
      </c>
      <c r="P3346" s="1">
        <v>38448</v>
      </c>
      <c r="Q3346">
        <v>2.8079000000000001</v>
      </c>
      <c r="R3346" s="1">
        <v>38448</v>
      </c>
      <c r="S3346">
        <v>2.6553</v>
      </c>
      <c r="T3346">
        <f t="shared" si="442"/>
        <v>1</v>
      </c>
    </row>
    <row r="3347" spans="1:20" x14ac:dyDescent="0.25">
      <c r="A3347" s="1">
        <v>38447</v>
      </c>
      <c r="B3347">
        <v>2.6297000000000001</v>
      </c>
      <c r="C3347">
        <f t="shared" si="439"/>
        <v>1.0001140814541509E-2</v>
      </c>
      <c r="J3347" s="1">
        <v>38407</v>
      </c>
      <c r="K3347">
        <v>17.344000000000001</v>
      </c>
      <c r="L3347" s="1">
        <v>38400</v>
      </c>
      <c r="M3347">
        <v>67.040000000000006</v>
      </c>
      <c r="N3347">
        <f t="shared" si="440"/>
        <v>62.285568814638033</v>
      </c>
      <c r="O3347">
        <f t="shared" si="441"/>
        <v>7.6332789052808825E-2</v>
      </c>
      <c r="P3347" s="1">
        <v>38447</v>
      </c>
      <c r="Q3347">
        <v>2.8102999999999998</v>
      </c>
      <c r="R3347" s="1">
        <v>38447</v>
      </c>
      <c r="S3347">
        <v>2.6564999999999999</v>
      </c>
      <c r="T3347">
        <f t="shared" si="442"/>
        <v>1</v>
      </c>
    </row>
    <row r="3348" spans="1:20" x14ac:dyDescent="0.25">
      <c r="A3348" s="1">
        <v>38446</v>
      </c>
      <c r="B3348">
        <v>2.641</v>
      </c>
      <c r="C3348">
        <f t="shared" si="439"/>
        <v>1.5145778114350694E-2</v>
      </c>
      <c r="J3348" s="1">
        <v>38406</v>
      </c>
      <c r="K3348">
        <v>17.360499999999998</v>
      </c>
      <c r="L3348" s="1">
        <v>38399</v>
      </c>
      <c r="M3348">
        <v>66.55</v>
      </c>
      <c r="N3348">
        <f t="shared" si="440"/>
        <v>62.291256961018298</v>
      </c>
      <c r="O3348">
        <f t="shared" si="441"/>
        <v>6.8368230900314131E-2</v>
      </c>
      <c r="P3348" s="1">
        <v>38446</v>
      </c>
      <c r="Q3348">
        <v>2.8127</v>
      </c>
      <c r="R3348" s="1">
        <v>38446</v>
      </c>
      <c r="S3348">
        <v>2.6576</v>
      </c>
      <c r="T3348">
        <f t="shared" si="442"/>
        <v>1</v>
      </c>
    </row>
    <row r="3349" spans="1:20" x14ac:dyDescent="0.25">
      <c r="A3349" s="1">
        <v>38443</v>
      </c>
      <c r="B3349">
        <v>2.6588000000000003</v>
      </c>
      <c r="C3349">
        <f t="shared" si="439"/>
        <v>-7.4469685572439159E-3</v>
      </c>
      <c r="J3349" s="1">
        <v>38405</v>
      </c>
      <c r="K3349">
        <v>17.046299999999999</v>
      </c>
      <c r="L3349" s="1">
        <v>38398</v>
      </c>
      <c r="M3349">
        <v>67.010000000000005</v>
      </c>
      <c r="N3349">
        <f t="shared" si="440"/>
        <v>62.297287191726348</v>
      </c>
      <c r="O3349">
        <f t="shared" si="441"/>
        <v>7.5648764508313121E-2</v>
      </c>
      <c r="P3349" s="1">
        <v>38443</v>
      </c>
      <c r="Q3349">
        <v>2.8151000000000002</v>
      </c>
      <c r="R3349" s="1">
        <v>38443</v>
      </c>
      <c r="S3349">
        <v>2.6583000000000001</v>
      </c>
      <c r="T3349">
        <f t="shared" si="442"/>
        <v>1</v>
      </c>
    </row>
    <row r="3350" spans="1:20" x14ac:dyDescent="0.25">
      <c r="A3350" s="1">
        <v>38442</v>
      </c>
      <c r="B3350">
        <v>2.6790000000000003</v>
      </c>
      <c r="C3350">
        <f t="shared" si="439"/>
        <v>-1.9223590892123998E-2</v>
      </c>
      <c r="J3350" s="1">
        <v>38404</v>
      </c>
      <c r="K3350">
        <v>17.338699999999999</v>
      </c>
      <c r="L3350" s="1">
        <v>38397</v>
      </c>
      <c r="M3350">
        <v>66.77</v>
      </c>
      <c r="N3350">
        <f t="shared" si="440"/>
        <v>62.302633253778843</v>
      </c>
      <c r="O3350">
        <f t="shared" si="441"/>
        <v>7.1704300651693448E-2</v>
      </c>
      <c r="P3350" s="1">
        <v>38442</v>
      </c>
      <c r="Q3350">
        <v>2.8174000000000001</v>
      </c>
      <c r="R3350" s="1">
        <v>38442</v>
      </c>
      <c r="S3350">
        <v>2.6589</v>
      </c>
      <c r="T3350">
        <f t="shared" si="442"/>
        <v>1</v>
      </c>
    </row>
    <row r="3351" spans="1:20" x14ac:dyDescent="0.25">
      <c r="A3351" s="1">
        <v>38441</v>
      </c>
      <c r="B3351">
        <v>2.6755</v>
      </c>
      <c r="C3351">
        <f t="shared" si="439"/>
        <v>-3.2891048402167833E-2</v>
      </c>
      <c r="J3351" s="1">
        <v>38401</v>
      </c>
      <c r="K3351">
        <v>17.412099999999999</v>
      </c>
      <c r="L3351" s="1">
        <v>38394</v>
      </c>
      <c r="M3351">
        <v>66.45</v>
      </c>
      <c r="N3351">
        <f t="shared" si="440"/>
        <v>62.307915672235481</v>
      </c>
      <c r="O3351">
        <f t="shared" si="441"/>
        <v>6.6477658305142795E-2</v>
      </c>
      <c r="P3351" s="1">
        <v>38441</v>
      </c>
      <c r="Q3351">
        <v>2.8195000000000001</v>
      </c>
      <c r="R3351" s="1">
        <v>38441</v>
      </c>
      <c r="S3351">
        <v>2.6597</v>
      </c>
      <c r="T3351">
        <f t="shared" si="442"/>
        <v>1</v>
      </c>
    </row>
    <row r="3352" spans="1:20" x14ac:dyDescent="0.25">
      <c r="A3352" s="1">
        <v>38440</v>
      </c>
      <c r="B3352">
        <v>2.7</v>
      </c>
      <c r="C3352">
        <f t="shared" si="439"/>
        <v>-3.0259259259259319E-2</v>
      </c>
      <c r="J3352" s="1">
        <v>38400</v>
      </c>
      <c r="K3352">
        <v>16.748000000000001</v>
      </c>
      <c r="L3352" s="1">
        <v>38393</v>
      </c>
      <c r="M3352">
        <v>66.37</v>
      </c>
      <c r="N3352">
        <f t="shared" si="440"/>
        <v>62.313842482100227</v>
      </c>
      <c r="O3352">
        <f t="shared" si="441"/>
        <v>6.509239931825607E-2</v>
      </c>
      <c r="P3352" s="1">
        <v>38440</v>
      </c>
      <c r="Q3352">
        <v>2.8216999999999999</v>
      </c>
      <c r="R3352" s="1">
        <v>38440</v>
      </c>
      <c r="S3352">
        <v>2.6602999999999999</v>
      </c>
      <c r="T3352">
        <f t="shared" si="442"/>
        <v>1</v>
      </c>
    </row>
    <row r="3353" spans="1:20" x14ac:dyDescent="0.25">
      <c r="A3353" s="1">
        <v>38439</v>
      </c>
      <c r="B3353">
        <v>2.7255000000000003</v>
      </c>
      <c r="C3353">
        <f t="shared" si="439"/>
        <v>-3.2874701889561653E-2</v>
      </c>
      <c r="J3353" s="1">
        <v>38399</v>
      </c>
      <c r="K3353">
        <v>17.107600000000001</v>
      </c>
      <c r="L3353" s="1">
        <v>38392</v>
      </c>
      <c r="M3353">
        <v>66.599999999999994</v>
      </c>
      <c r="N3353">
        <f t="shared" si="440"/>
        <v>62.319864757358793</v>
      </c>
      <c r="O3353">
        <f t="shared" si="441"/>
        <v>6.8680111218241982E-2</v>
      </c>
      <c r="P3353" s="1">
        <v>38439</v>
      </c>
      <c r="Q3353">
        <v>2.8237999999999999</v>
      </c>
      <c r="R3353" s="1">
        <v>38439</v>
      </c>
      <c r="S3353">
        <v>2.6606999999999998</v>
      </c>
      <c r="T3353">
        <f t="shared" si="442"/>
        <v>1</v>
      </c>
    </row>
    <row r="3354" spans="1:20" x14ac:dyDescent="0.25">
      <c r="A3354" s="1">
        <v>38436</v>
      </c>
      <c r="B3354">
        <v>2.7395</v>
      </c>
      <c r="C3354">
        <f t="shared" si="439"/>
        <v>-5.29293666727505E-2</v>
      </c>
      <c r="J3354" s="1">
        <v>38398</v>
      </c>
      <c r="K3354">
        <v>16.742599999999999</v>
      </c>
      <c r="L3354" s="1">
        <v>38391</v>
      </c>
      <c r="M3354">
        <v>66.040000000000006</v>
      </c>
      <c r="N3354">
        <f t="shared" si="440"/>
        <v>62.325497215592677</v>
      </c>
      <c r="O3354">
        <f t="shared" si="441"/>
        <v>5.9598446067078155E-2</v>
      </c>
      <c r="P3354" s="1">
        <v>38436</v>
      </c>
      <c r="Q3354">
        <v>2.8258999999999999</v>
      </c>
      <c r="R3354" s="1">
        <v>38436</v>
      </c>
      <c r="S3354">
        <v>2.6602000000000001</v>
      </c>
      <c r="T3354">
        <f t="shared" si="442"/>
        <v>1</v>
      </c>
    </row>
    <row r="3355" spans="1:20" x14ac:dyDescent="0.25">
      <c r="A3355" s="1">
        <v>38435</v>
      </c>
      <c r="B3355">
        <v>2.7395</v>
      </c>
      <c r="C3355">
        <f t="shared" si="439"/>
        <v>-5.0739185982843549E-2</v>
      </c>
      <c r="J3355" s="1">
        <v>38397</v>
      </c>
      <c r="K3355">
        <v>16.974499999999999</v>
      </c>
      <c r="L3355" s="1">
        <v>38390</v>
      </c>
      <c r="M3355">
        <v>66.73</v>
      </c>
      <c r="N3355">
        <f t="shared" si="440"/>
        <v>62.331551312649147</v>
      </c>
      <c r="O3355">
        <f t="shared" si="441"/>
        <v>7.0565365288097134E-2</v>
      </c>
      <c r="P3355" s="1">
        <v>38435</v>
      </c>
      <c r="Q3355">
        <v>2.8279000000000001</v>
      </c>
      <c r="R3355" s="1">
        <v>38435</v>
      </c>
      <c r="S3355">
        <v>2.6595</v>
      </c>
      <c r="T3355">
        <f t="shared" si="442"/>
        <v>1</v>
      </c>
    </row>
    <row r="3356" spans="1:20" x14ac:dyDescent="0.25">
      <c r="A3356" s="1">
        <v>38434</v>
      </c>
      <c r="B3356">
        <v>2.7488999999999999</v>
      </c>
      <c r="C3356">
        <f t="shared" si="439"/>
        <v>-5.9805740478009239E-2</v>
      </c>
      <c r="J3356" s="1">
        <v>38394</v>
      </c>
      <c r="K3356">
        <v>17.1645</v>
      </c>
      <c r="L3356" s="1">
        <v>38387</v>
      </c>
      <c r="M3356">
        <v>66.45</v>
      </c>
      <c r="N3356">
        <f t="shared" si="440"/>
        <v>62.337470167064417</v>
      </c>
      <c r="O3356">
        <f t="shared" si="441"/>
        <v>6.597203611109026E-2</v>
      </c>
      <c r="P3356" s="1">
        <v>38434</v>
      </c>
      <c r="Q3356">
        <v>2.8298999999999999</v>
      </c>
      <c r="R3356" s="1">
        <v>38434</v>
      </c>
      <c r="S3356">
        <v>2.6588000000000003</v>
      </c>
      <c r="T3356">
        <f t="shared" si="442"/>
        <v>1</v>
      </c>
    </row>
    <row r="3357" spans="1:20" x14ac:dyDescent="0.25">
      <c r="A3357" s="1">
        <v>38433</v>
      </c>
      <c r="B3357">
        <v>2.7406000000000001</v>
      </c>
      <c r="C3357">
        <f t="shared" si="439"/>
        <v>-6.0169305991388811E-2</v>
      </c>
      <c r="J3357" s="1">
        <v>38393</v>
      </c>
      <c r="K3357">
        <v>17.195499999999999</v>
      </c>
      <c r="L3357" s="1">
        <v>38386</v>
      </c>
      <c r="M3357">
        <v>66.38</v>
      </c>
      <c r="N3357">
        <f t="shared" si="440"/>
        <v>62.343094669848824</v>
      </c>
      <c r="O3357">
        <f t="shared" si="441"/>
        <v>6.475304685353632E-2</v>
      </c>
      <c r="P3357" s="1">
        <v>38433</v>
      </c>
      <c r="Q3357">
        <v>2.8317999999999999</v>
      </c>
      <c r="R3357" s="1">
        <v>38433</v>
      </c>
      <c r="S3357">
        <v>2.6579000000000002</v>
      </c>
      <c r="T3357">
        <f t="shared" si="442"/>
        <v>1</v>
      </c>
    </row>
    <row r="3358" spans="1:20" x14ac:dyDescent="0.25">
      <c r="A3358" s="1">
        <v>38432</v>
      </c>
      <c r="B3358">
        <v>2.7250000000000001</v>
      </c>
      <c r="C3358">
        <f t="shared" si="439"/>
        <v>-5.8165137614678897E-2</v>
      </c>
      <c r="J3358" s="1">
        <v>38392</v>
      </c>
      <c r="K3358">
        <v>16.758900000000001</v>
      </c>
      <c r="L3358" s="1">
        <v>38385</v>
      </c>
      <c r="M3358">
        <v>65.849999999999994</v>
      </c>
      <c r="N3358">
        <f t="shared" si="440"/>
        <v>62.34878281622909</v>
      </c>
      <c r="O3358">
        <f t="shared" si="441"/>
        <v>5.6155341381573125E-2</v>
      </c>
      <c r="P3358" s="1">
        <v>38432</v>
      </c>
      <c r="Q3358">
        <v>2.8336999999999999</v>
      </c>
      <c r="R3358" s="1">
        <v>38432</v>
      </c>
      <c r="S3358">
        <v>2.6574999999999998</v>
      </c>
      <c r="T3358">
        <f t="shared" si="442"/>
        <v>1</v>
      </c>
    </row>
    <row r="3359" spans="1:20" x14ac:dyDescent="0.25">
      <c r="A3359" s="1">
        <v>38429</v>
      </c>
      <c r="B3359">
        <v>2.7145000000000001</v>
      </c>
      <c r="C3359">
        <f t="shared" si="439"/>
        <v>-5.0285503776017815E-2</v>
      </c>
      <c r="J3359" s="1">
        <v>38391</v>
      </c>
      <c r="K3359">
        <v>17.3002</v>
      </c>
      <c r="L3359" s="1">
        <v>38384</v>
      </c>
      <c r="M3359">
        <v>66.260000000000005</v>
      </c>
      <c r="N3359">
        <f t="shared" si="440"/>
        <v>62.354502784407295</v>
      </c>
      <c r="O3359">
        <f t="shared" si="441"/>
        <v>6.2633764061852809E-2</v>
      </c>
      <c r="P3359" s="1">
        <v>38429</v>
      </c>
      <c r="Q3359">
        <v>2.8359000000000001</v>
      </c>
      <c r="R3359" s="1">
        <v>38429</v>
      </c>
      <c r="S3359">
        <v>2.6570999999999998</v>
      </c>
      <c r="T3359">
        <f t="shared" si="442"/>
        <v>1</v>
      </c>
    </row>
    <row r="3360" spans="1:20" x14ac:dyDescent="0.25">
      <c r="A3360" s="1">
        <v>38428</v>
      </c>
      <c r="B3360">
        <v>2.7208000000000001</v>
      </c>
      <c r="C3360">
        <f t="shared" si="439"/>
        <v>-4.9728021170243997E-2</v>
      </c>
      <c r="J3360" s="1">
        <v>38390</v>
      </c>
      <c r="K3360">
        <v>17.333500000000001</v>
      </c>
      <c r="L3360" s="1">
        <v>38383</v>
      </c>
      <c r="M3360">
        <v>66</v>
      </c>
      <c r="N3360">
        <f t="shared" si="440"/>
        <v>62.359824980111341</v>
      </c>
      <c r="O3360">
        <f t="shared" si="441"/>
        <v>5.8373720918069187E-2</v>
      </c>
      <c r="P3360" s="1">
        <v>38428</v>
      </c>
      <c r="Q3360">
        <v>2.8380999999999998</v>
      </c>
      <c r="R3360" s="1">
        <v>38428</v>
      </c>
      <c r="S3360">
        <v>2.6570999999999998</v>
      </c>
      <c r="T3360">
        <f t="shared" si="442"/>
        <v>1</v>
      </c>
    </row>
    <row r="3361" spans="1:20" x14ac:dyDescent="0.25">
      <c r="A3361" s="1">
        <v>38427</v>
      </c>
      <c r="B3361">
        <v>2.7622999999999998</v>
      </c>
      <c r="C3361">
        <f t="shared" si="439"/>
        <v>-6.6357745357129905E-2</v>
      </c>
      <c r="J3361" s="1">
        <v>38387</v>
      </c>
      <c r="K3361">
        <v>17.364100000000001</v>
      </c>
      <c r="L3361" s="1">
        <v>38380</v>
      </c>
      <c r="M3361">
        <v>65.2</v>
      </c>
      <c r="N3361">
        <f t="shared" si="440"/>
        <v>62.365027844073161</v>
      </c>
      <c r="O3361">
        <f t="shared" si="441"/>
        <v>4.5457722924696208E-2</v>
      </c>
      <c r="P3361" s="1">
        <v>38427</v>
      </c>
      <c r="Q3361">
        <v>2.84</v>
      </c>
      <c r="R3361" s="1">
        <v>38427</v>
      </c>
      <c r="S3361">
        <v>2.6570999999999998</v>
      </c>
      <c r="T3361">
        <f t="shared" si="442"/>
        <v>1</v>
      </c>
    </row>
    <row r="3362" spans="1:20" x14ac:dyDescent="0.25">
      <c r="A3362" s="1">
        <v>38426</v>
      </c>
      <c r="B3362">
        <v>2.7640000000000002</v>
      </c>
      <c r="C3362">
        <f t="shared" si="439"/>
        <v>-5.7706222865412604E-2</v>
      </c>
      <c r="J3362" s="1">
        <v>38386</v>
      </c>
      <c r="K3362">
        <v>17.335100000000001</v>
      </c>
      <c r="L3362" s="1">
        <v>38379</v>
      </c>
      <c r="M3362">
        <v>64.77</v>
      </c>
      <c r="N3362">
        <f t="shared" si="440"/>
        <v>62.37038981702463</v>
      </c>
      <c r="O3362">
        <f t="shared" si="441"/>
        <v>3.8473547945027713E-2</v>
      </c>
      <c r="P3362" s="1">
        <v>38426</v>
      </c>
      <c r="Q3362">
        <v>2.8418000000000001</v>
      </c>
      <c r="R3362" s="1">
        <v>38426</v>
      </c>
      <c r="S3362">
        <v>2.6560999999999999</v>
      </c>
      <c r="T3362">
        <f t="shared" si="442"/>
        <v>1</v>
      </c>
    </row>
    <row r="3363" spans="1:20" x14ac:dyDescent="0.25">
      <c r="A3363" s="1">
        <v>38425</v>
      </c>
      <c r="B3363">
        <v>2.7425000000000002</v>
      </c>
      <c r="C3363">
        <f t="shared" si="439"/>
        <v>-4.5396536007292765E-2</v>
      </c>
      <c r="J3363" s="1">
        <v>38385</v>
      </c>
      <c r="K3363">
        <v>16.605799999999999</v>
      </c>
      <c r="L3363" s="1">
        <v>38378</v>
      </c>
      <c r="M3363">
        <v>64.64</v>
      </c>
      <c r="N3363">
        <f t="shared" si="440"/>
        <v>62.375441527446263</v>
      </c>
      <c r="O3363">
        <f t="shared" si="441"/>
        <v>3.630528966367786E-2</v>
      </c>
      <c r="P3363" s="1">
        <v>38425</v>
      </c>
      <c r="Q3363">
        <v>2.8435999999999999</v>
      </c>
      <c r="R3363" s="1">
        <v>38425</v>
      </c>
      <c r="S3363">
        <v>2.6551999999999998</v>
      </c>
      <c r="T3363">
        <f t="shared" si="442"/>
        <v>1</v>
      </c>
    </row>
    <row r="3364" spans="1:20" x14ac:dyDescent="0.25">
      <c r="A3364" s="1">
        <v>38422</v>
      </c>
      <c r="B3364">
        <v>2.7168000000000001</v>
      </c>
      <c r="C3364">
        <f t="shared" si="439"/>
        <v>-4.2071554770318098E-2</v>
      </c>
      <c r="J3364" s="1">
        <v>38384</v>
      </c>
      <c r="K3364">
        <v>16.4588</v>
      </c>
      <c r="L3364" s="1">
        <v>38377</v>
      </c>
      <c r="M3364">
        <v>64.61</v>
      </c>
      <c r="N3364">
        <f t="shared" si="440"/>
        <v>62.380891010342047</v>
      </c>
      <c r="O3364">
        <f t="shared" si="441"/>
        <v>3.5733843386244531E-2</v>
      </c>
      <c r="P3364" s="1">
        <v>38422</v>
      </c>
      <c r="Q3364">
        <v>2.8454000000000002</v>
      </c>
      <c r="R3364" s="1">
        <v>38422</v>
      </c>
      <c r="S3364">
        <v>2.6539000000000001</v>
      </c>
      <c r="T3364">
        <f t="shared" si="442"/>
        <v>1</v>
      </c>
    </row>
    <row r="3365" spans="1:20" x14ac:dyDescent="0.25">
      <c r="A3365" s="1">
        <v>38421</v>
      </c>
      <c r="B3365">
        <v>2.7130000000000001</v>
      </c>
      <c r="C3365">
        <f t="shared" si="439"/>
        <v>-3.0040545521562878E-2</v>
      </c>
      <c r="J3365" s="1">
        <v>38383</v>
      </c>
      <c r="K3365">
        <v>16.4316</v>
      </c>
      <c r="L3365" s="1">
        <v>38376</v>
      </c>
      <c r="M3365">
        <v>64.38</v>
      </c>
      <c r="N3365">
        <f t="shared" si="440"/>
        <v>62.386547334924387</v>
      </c>
      <c r="O3365">
        <f t="shared" si="441"/>
        <v>3.195324553502997E-2</v>
      </c>
      <c r="P3365" s="1">
        <v>38421</v>
      </c>
      <c r="Q3365">
        <v>2.8475000000000001</v>
      </c>
      <c r="R3365" s="1">
        <v>38421</v>
      </c>
      <c r="S3365">
        <v>2.6526999999999998</v>
      </c>
      <c r="T3365">
        <f t="shared" si="442"/>
        <v>1</v>
      </c>
    </row>
    <row r="3366" spans="1:20" x14ac:dyDescent="0.25">
      <c r="A3366" s="1">
        <v>38420</v>
      </c>
      <c r="B3366">
        <v>2.7170000000000001</v>
      </c>
      <c r="C3366">
        <f t="shared" si="439"/>
        <v>-3.8535149061464935E-2</v>
      </c>
      <c r="J3366" s="1">
        <v>38380</v>
      </c>
      <c r="K3366">
        <v>16.425899999999999</v>
      </c>
      <c r="L3366" s="1">
        <v>38373</v>
      </c>
      <c r="M3366">
        <v>64.13</v>
      </c>
      <c r="N3366">
        <f t="shared" si="440"/>
        <v>62.391901352426373</v>
      </c>
      <c r="O3366">
        <f t="shared" si="441"/>
        <v>2.7857760541000549E-2</v>
      </c>
      <c r="P3366" s="1">
        <v>38420</v>
      </c>
      <c r="Q3366">
        <v>2.8496999999999999</v>
      </c>
      <c r="R3366" s="1">
        <v>38420</v>
      </c>
      <c r="S3366">
        <v>2.6515</v>
      </c>
      <c r="T3366">
        <f t="shared" si="442"/>
        <v>1</v>
      </c>
    </row>
    <row r="3367" spans="1:20" x14ac:dyDescent="0.25">
      <c r="A3367" s="1">
        <v>38419</v>
      </c>
      <c r="B3367">
        <v>2.6970000000000001</v>
      </c>
      <c r="C3367">
        <f t="shared" si="439"/>
        <v>-3.1145717463848754E-2</v>
      </c>
      <c r="J3367" s="1">
        <v>38379</v>
      </c>
      <c r="K3367">
        <v>16.46</v>
      </c>
      <c r="L3367" s="1">
        <v>38372</v>
      </c>
      <c r="M3367">
        <v>63.63</v>
      </c>
      <c r="N3367">
        <f t="shared" si="440"/>
        <v>62.397215592680951</v>
      </c>
      <c r="O3367">
        <f t="shared" si="441"/>
        <v>1.9757041970694198E-2</v>
      </c>
      <c r="P3367" s="1">
        <v>38419</v>
      </c>
      <c r="Q3367">
        <v>2.8517999999999999</v>
      </c>
      <c r="R3367" s="1">
        <v>38419</v>
      </c>
      <c r="S3367">
        <v>2.6503999999999999</v>
      </c>
      <c r="T3367">
        <f t="shared" si="442"/>
        <v>1</v>
      </c>
    </row>
    <row r="3368" spans="1:20" x14ac:dyDescent="0.25">
      <c r="A3368" s="1">
        <v>38418</v>
      </c>
      <c r="B3368">
        <v>2.6823000000000001</v>
      </c>
      <c r="C3368">
        <f t="shared" si="439"/>
        <v>-3.0011557245647524E-2</v>
      </c>
      <c r="J3368" s="1">
        <v>38378</v>
      </c>
      <c r="K3368">
        <v>16.489999999999998</v>
      </c>
      <c r="L3368" s="1">
        <v>38371</v>
      </c>
      <c r="M3368">
        <v>63.88</v>
      </c>
      <c r="N3368">
        <f t="shared" si="440"/>
        <v>62.402267303102583</v>
      </c>
      <c r="O3368">
        <f t="shared" si="441"/>
        <v>2.3680753292500124E-2</v>
      </c>
      <c r="P3368" s="1">
        <v>38418</v>
      </c>
      <c r="Q3368">
        <v>2.8540000000000001</v>
      </c>
      <c r="R3368" s="1">
        <v>38418</v>
      </c>
      <c r="S3368">
        <v>2.6503000000000001</v>
      </c>
      <c r="T3368">
        <f t="shared" si="442"/>
        <v>1</v>
      </c>
    </row>
    <row r="3369" spans="1:20" x14ac:dyDescent="0.25">
      <c r="A3369" s="1">
        <v>38415</v>
      </c>
      <c r="B3369">
        <v>2.6560000000000001</v>
      </c>
      <c r="C3369">
        <f t="shared" si="439"/>
        <v>-2.0143072289156683E-2</v>
      </c>
      <c r="J3369" s="1">
        <v>38377</v>
      </c>
      <c r="K3369">
        <v>16.380500000000001</v>
      </c>
      <c r="L3369" s="1">
        <v>38370</v>
      </c>
      <c r="M3369">
        <v>63.7</v>
      </c>
      <c r="N3369">
        <f t="shared" si="440"/>
        <v>62.407517899761288</v>
      </c>
      <c r="O3369">
        <f t="shared" si="441"/>
        <v>2.0710359003777309E-2</v>
      </c>
      <c r="P3369" s="1">
        <v>38415</v>
      </c>
      <c r="Q3369">
        <v>2.8565</v>
      </c>
      <c r="R3369" s="1">
        <v>38415</v>
      </c>
      <c r="S3369">
        <v>2.6503999999999999</v>
      </c>
      <c r="T3369">
        <f t="shared" si="442"/>
        <v>1</v>
      </c>
    </row>
    <row r="3370" spans="1:20" x14ac:dyDescent="0.25">
      <c r="A3370" s="1">
        <v>38414</v>
      </c>
      <c r="B3370">
        <v>2.681</v>
      </c>
      <c r="C3370">
        <f t="shared" si="439"/>
        <v>-2.648265572547559E-2</v>
      </c>
      <c r="J3370" s="1">
        <v>38376</v>
      </c>
      <c r="K3370">
        <v>16.6096</v>
      </c>
      <c r="L3370" s="1">
        <v>38366</v>
      </c>
      <c r="M3370">
        <v>63.74</v>
      </c>
      <c r="N3370">
        <f t="shared" si="440"/>
        <v>62.414208432776405</v>
      </c>
      <c r="O3370">
        <f t="shared" si="441"/>
        <v>2.1241822984129462E-2</v>
      </c>
      <c r="P3370" s="1">
        <v>38414</v>
      </c>
      <c r="Q3370">
        <v>2.8586999999999998</v>
      </c>
      <c r="R3370" s="1">
        <v>38414</v>
      </c>
      <c r="S3370">
        <v>2.6511</v>
      </c>
      <c r="T3370">
        <f t="shared" si="442"/>
        <v>1</v>
      </c>
    </row>
    <row r="3371" spans="1:20" x14ac:dyDescent="0.25">
      <c r="A3371" s="1">
        <v>38413</v>
      </c>
      <c r="B3371">
        <v>2.6390000000000002</v>
      </c>
      <c r="C3371">
        <f t="shared" si="439"/>
        <v>-1.1443728685108123E-2</v>
      </c>
      <c r="J3371" s="1">
        <v>38373</v>
      </c>
      <c r="K3371">
        <v>16.775300000000001</v>
      </c>
      <c r="L3371" s="1">
        <v>38365</v>
      </c>
      <c r="M3371">
        <v>63.63</v>
      </c>
      <c r="N3371">
        <f t="shared" si="440"/>
        <v>62.420986475735837</v>
      </c>
      <c r="O3371">
        <f t="shared" si="441"/>
        <v>1.9368702619496896E-2</v>
      </c>
      <c r="P3371" s="1">
        <v>38413</v>
      </c>
      <c r="Q3371">
        <v>2.8609</v>
      </c>
      <c r="R3371" s="1">
        <v>38413</v>
      </c>
      <c r="S3371">
        <v>2.6515</v>
      </c>
      <c r="T3371">
        <f t="shared" si="442"/>
        <v>1</v>
      </c>
    </row>
    <row r="3372" spans="1:20" x14ac:dyDescent="0.25">
      <c r="A3372" s="1">
        <v>38412</v>
      </c>
      <c r="B3372">
        <v>2.6274999999999999</v>
      </c>
      <c r="C3372">
        <f t="shared" si="439"/>
        <v>6.6603235014273121E-3</v>
      </c>
      <c r="J3372" s="1">
        <v>38372</v>
      </c>
      <c r="K3372">
        <v>16.941500000000001</v>
      </c>
      <c r="L3372" s="1">
        <v>38364</v>
      </c>
      <c r="M3372">
        <v>63.61</v>
      </c>
      <c r="N3372">
        <f t="shared" si="440"/>
        <v>62.427669053301479</v>
      </c>
      <c r="O3372">
        <f t="shared" si="441"/>
        <v>1.8939213406943524E-2</v>
      </c>
      <c r="P3372" s="1">
        <v>38412</v>
      </c>
      <c r="Q3372">
        <v>2.8635999999999999</v>
      </c>
      <c r="R3372" s="1">
        <v>38412</v>
      </c>
      <c r="S3372">
        <v>2.6528</v>
      </c>
      <c r="T3372">
        <f t="shared" si="442"/>
        <v>1</v>
      </c>
    </row>
    <row r="3373" spans="1:20" x14ac:dyDescent="0.25">
      <c r="A3373" s="1">
        <v>38411</v>
      </c>
      <c r="B3373">
        <v>2.5874999999999999</v>
      </c>
      <c r="C3373">
        <f t="shared" si="439"/>
        <v>3.1884057971014457E-2</v>
      </c>
      <c r="J3373" s="1">
        <v>38371</v>
      </c>
      <c r="K3373">
        <v>16.717199999999998</v>
      </c>
      <c r="L3373" s="1">
        <v>38363</v>
      </c>
      <c r="M3373">
        <v>63.58</v>
      </c>
      <c r="N3373">
        <f t="shared" si="440"/>
        <v>62.433754972155889</v>
      </c>
      <c r="O3373">
        <f t="shared" si="441"/>
        <v>1.8359379927657887E-2</v>
      </c>
      <c r="P3373" s="1">
        <v>38411</v>
      </c>
      <c r="Q3373">
        <v>2.8660999999999999</v>
      </c>
      <c r="R3373" s="1">
        <v>38411</v>
      </c>
      <c r="S3373">
        <v>2.6543000000000001</v>
      </c>
      <c r="T3373">
        <f t="shared" si="442"/>
        <v>1</v>
      </c>
    </row>
    <row r="3374" spans="1:20" x14ac:dyDescent="0.25">
      <c r="A3374" s="1">
        <v>38408</v>
      </c>
      <c r="B3374">
        <v>2.6183000000000001</v>
      </c>
      <c r="C3374">
        <f t="shared" si="439"/>
        <v>1.7645036855975071E-2</v>
      </c>
      <c r="J3374" s="1">
        <v>38370</v>
      </c>
      <c r="K3374">
        <v>16.7958</v>
      </c>
      <c r="L3374" s="1">
        <v>38362</v>
      </c>
      <c r="M3374">
        <v>64.150000000000006</v>
      </c>
      <c r="N3374">
        <f t="shared" si="440"/>
        <v>62.439721559268058</v>
      </c>
      <c r="O3374">
        <f t="shared" si="441"/>
        <v>2.7390872316887957E-2</v>
      </c>
      <c r="P3374" s="1">
        <v>38408</v>
      </c>
      <c r="Q3374">
        <v>2.8691</v>
      </c>
      <c r="R3374" s="1">
        <v>38408</v>
      </c>
      <c r="S3374">
        <v>2.6560999999999999</v>
      </c>
      <c r="T3374">
        <f t="shared" si="442"/>
        <v>1</v>
      </c>
    </row>
    <row r="3375" spans="1:20" x14ac:dyDescent="0.25">
      <c r="A3375" s="1">
        <v>38407</v>
      </c>
      <c r="B3375">
        <v>2.6358999999999999</v>
      </c>
      <c r="C3375">
        <f t="shared" si="439"/>
        <v>1.7299594066542578E-2</v>
      </c>
      <c r="J3375" s="1">
        <v>38369</v>
      </c>
      <c r="K3375">
        <v>16.9956</v>
      </c>
      <c r="L3375" s="1">
        <v>38359</v>
      </c>
      <c r="M3375">
        <v>63.98</v>
      </c>
      <c r="N3375">
        <f t="shared" si="440"/>
        <v>62.44515513126489</v>
      </c>
      <c r="O3375">
        <f t="shared" si="441"/>
        <v>2.4579086488114819E-2</v>
      </c>
      <c r="P3375" s="1">
        <v>38407</v>
      </c>
      <c r="Q3375">
        <v>2.8719999999999999</v>
      </c>
      <c r="R3375" s="1">
        <v>38407</v>
      </c>
      <c r="S3375">
        <v>2.6579000000000002</v>
      </c>
      <c r="T3375">
        <f t="shared" si="442"/>
        <v>1</v>
      </c>
    </row>
    <row r="3376" spans="1:20" x14ac:dyDescent="0.25">
      <c r="A3376" s="1">
        <v>38406</v>
      </c>
      <c r="B3376">
        <v>2.5945</v>
      </c>
      <c r="C3376">
        <f t="shared" si="439"/>
        <v>3.2645981884756203E-2</v>
      </c>
      <c r="J3376" s="1">
        <v>38366</v>
      </c>
      <c r="K3376">
        <v>17.066299999999998</v>
      </c>
      <c r="L3376" s="1">
        <v>38358</v>
      </c>
      <c r="M3376">
        <v>63.5</v>
      </c>
      <c r="N3376">
        <f t="shared" si="440"/>
        <v>62.451145584725502</v>
      </c>
      <c r="O3376">
        <f t="shared" si="441"/>
        <v>1.6794798645471606E-2</v>
      </c>
      <c r="P3376" s="1">
        <v>38406</v>
      </c>
      <c r="Q3376">
        <v>2.8748</v>
      </c>
      <c r="R3376" s="1">
        <v>38406</v>
      </c>
      <c r="S3376">
        <v>2.66</v>
      </c>
      <c r="T3376">
        <f t="shared" si="442"/>
        <v>1</v>
      </c>
    </row>
    <row r="3377" spans="1:20" x14ac:dyDescent="0.25">
      <c r="A3377" s="1">
        <v>38405</v>
      </c>
      <c r="B3377">
        <v>2.6005000000000003</v>
      </c>
      <c r="C3377">
        <f t="shared" si="439"/>
        <v>3.3224379926936942E-2</v>
      </c>
      <c r="J3377" s="1">
        <v>38365</v>
      </c>
      <c r="K3377">
        <v>16.991599999999998</v>
      </c>
      <c r="L3377" s="1">
        <v>38357</v>
      </c>
      <c r="M3377">
        <v>63.67</v>
      </c>
      <c r="N3377">
        <f t="shared" si="440"/>
        <v>62.457334924423193</v>
      </c>
      <c r="O3377">
        <f t="shared" si="441"/>
        <v>1.9415895299474427E-2</v>
      </c>
      <c r="P3377" s="1">
        <v>38405</v>
      </c>
      <c r="Q3377">
        <v>2.8774999999999999</v>
      </c>
      <c r="R3377" s="1">
        <v>38405</v>
      </c>
      <c r="S3377">
        <v>2.6627000000000001</v>
      </c>
      <c r="T3377">
        <f t="shared" si="442"/>
        <v>1</v>
      </c>
    </row>
    <row r="3378" spans="1:20" x14ac:dyDescent="0.25">
      <c r="A3378" s="1">
        <v>38404</v>
      </c>
      <c r="B3378">
        <v>2.5845000000000002</v>
      </c>
      <c r="C3378">
        <f t="shared" si="439"/>
        <v>5.1073708647707328E-2</v>
      </c>
      <c r="J3378" s="1">
        <v>38364</v>
      </c>
      <c r="K3378">
        <v>16.606300000000001</v>
      </c>
      <c r="L3378" s="1">
        <v>38356</v>
      </c>
      <c r="M3378">
        <v>63.61</v>
      </c>
      <c r="N3378">
        <f t="shared" si="440"/>
        <v>62.463922036595029</v>
      </c>
      <c r="O3378">
        <f t="shared" si="441"/>
        <v>1.8347838656905507E-2</v>
      </c>
      <c r="P3378" s="1">
        <v>38404</v>
      </c>
      <c r="Q3378">
        <v>2.8801999999999999</v>
      </c>
      <c r="R3378" s="1">
        <v>38404</v>
      </c>
      <c r="S3378">
        <v>2.6659999999999999</v>
      </c>
      <c r="T3378">
        <f t="shared" si="442"/>
        <v>1</v>
      </c>
    </row>
    <row r="3379" spans="1:20" x14ac:dyDescent="0.25">
      <c r="A3379" s="1">
        <v>38401</v>
      </c>
      <c r="B3379">
        <v>2.5756999999999999</v>
      </c>
      <c r="C3379">
        <f t="shared" si="439"/>
        <v>5.2141165508405418E-2</v>
      </c>
      <c r="J3379" s="1">
        <v>38362</v>
      </c>
      <c r="K3379">
        <v>16.987300000000001</v>
      </c>
      <c r="L3379" s="1">
        <v>38355</v>
      </c>
      <c r="M3379">
        <v>63.96</v>
      </c>
      <c r="N3379">
        <f t="shared" si="440"/>
        <v>62.469435163086672</v>
      </c>
      <c r="O3379">
        <f t="shared" si="441"/>
        <v>2.3860706168095897E-2</v>
      </c>
      <c r="P3379" s="1">
        <v>38401</v>
      </c>
      <c r="Q3379">
        <v>2.8829000000000002</v>
      </c>
      <c r="R3379" s="1">
        <v>38401</v>
      </c>
      <c r="S3379">
        <v>2.6694</v>
      </c>
      <c r="T3379">
        <f t="shared" si="442"/>
        <v>1</v>
      </c>
    </row>
    <row r="3380" spans="1:20" x14ac:dyDescent="0.25">
      <c r="A3380" s="1">
        <v>38400</v>
      </c>
      <c r="B3380">
        <v>2.5665</v>
      </c>
      <c r="C3380">
        <f t="shared" si="439"/>
        <v>5.9614260666277064E-2</v>
      </c>
      <c r="J3380" s="1">
        <v>38359</v>
      </c>
      <c r="K3380">
        <v>16.875699999999998</v>
      </c>
      <c r="L3380" s="1">
        <v>38352</v>
      </c>
      <c r="M3380">
        <v>64.13</v>
      </c>
      <c r="N3380">
        <f t="shared" si="440"/>
        <v>62.474542561654701</v>
      </c>
      <c r="O3380">
        <f t="shared" si="441"/>
        <v>2.6498112198445653E-2</v>
      </c>
      <c r="P3380" s="1">
        <v>38400</v>
      </c>
      <c r="Q3380">
        <v>2.8853999999999997</v>
      </c>
      <c r="R3380" s="1">
        <v>38400</v>
      </c>
      <c r="S3380">
        <v>2.6734</v>
      </c>
      <c r="T3380">
        <f t="shared" si="442"/>
        <v>1</v>
      </c>
    </row>
    <row r="3381" spans="1:20" x14ac:dyDescent="0.25">
      <c r="A3381" s="1">
        <v>38399</v>
      </c>
      <c r="B3381">
        <v>2.5779999999999998</v>
      </c>
      <c r="C3381">
        <f t="shared" si="439"/>
        <v>4.7711404189294093E-2</v>
      </c>
      <c r="J3381" s="1">
        <v>38358</v>
      </c>
      <c r="K3381">
        <v>16.916</v>
      </c>
      <c r="L3381" s="1">
        <v>38351</v>
      </c>
      <c r="M3381">
        <v>64.2</v>
      </c>
      <c r="N3381">
        <f t="shared" si="440"/>
        <v>62.479602227525824</v>
      </c>
      <c r="O3381">
        <f t="shared" si="441"/>
        <v>2.7535350916754811E-2</v>
      </c>
      <c r="P3381" s="1">
        <v>38399</v>
      </c>
      <c r="Q3381">
        <v>2.8883000000000001</v>
      </c>
      <c r="R3381" s="1">
        <v>38399</v>
      </c>
      <c r="S3381">
        <v>2.6776</v>
      </c>
      <c r="T3381">
        <f t="shared" si="442"/>
        <v>1</v>
      </c>
    </row>
    <row r="3382" spans="1:20" x14ac:dyDescent="0.25">
      <c r="A3382" s="1">
        <v>38398</v>
      </c>
      <c r="B3382">
        <v>2.5855000000000001</v>
      </c>
      <c r="C3382">
        <f t="shared" si="439"/>
        <v>4.4865596596403101E-2</v>
      </c>
      <c r="J3382" s="1">
        <v>38357</v>
      </c>
      <c r="K3382">
        <v>16.709499999999998</v>
      </c>
      <c r="L3382" s="1">
        <v>38350</v>
      </c>
      <c r="M3382">
        <v>63.61</v>
      </c>
      <c r="N3382">
        <f t="shared" si="440"/>
        <v>62.484335719968151</v>
      </c>
      <c r="O3382">
        <f t="shared" si="441"/>
        <v>1.8015143588573347E-2</v>
      </c>
      <c r="P3382" s="1">
        <v>38398</v>
      </c>
      <c r="Q3382">
        <v>2.8910999999999998</v>
      </c>
      <c r="R3382" s="1">
        <v>38398</v>
      </c>
      <c r="S3382">
        <v>2.6813000000000002</v>
      </c>
      <c r="T3382">
        <f t="shared" si="442"/>
        <v>1</v>
      </c>
    </row>
    <row r="3383" spans="1:20" x14ac:dyDescent="0.25">
      <c r="A3383" s="1">
        <v>38397</v>
      </c>
      <c r="B3383">
        <v>2.5789999999999997</v>
      </c>
      <c r="C3383">
        <f t="shared" si="439"/>
        <v>4.8468398604110119E-2</v>
      </c>
      <c r="J3383" s="1">
        <v>38356</v>
      </c>
      <c r="K3383">
        <v>16.974599999999999</v>
      </c>
      <c r="L3383" s="1">
        <v>38349</v>
      </c>
      <c r="M3383">
        <v>63.25</v>
      </c>
      <c r="N3383">
        <f t="shared" si="440"/>
        <v>62.489053301511504</v>
      </c>
      <c r="O3383">
        <f t="shared" si="441"/>
        <v>1.2177279992015658E-2</v>
      </c>
      <c r="P3383" s="1">
        <v>38397</v>
      </c>
      <c r="Q3383">
        <v>2.8935</v>
      </c>
      <c r="R3383" s="1">
        <v>38397</v>
      </c>
      <c r="S3383">
        <v>2.6846999999999999</v>
      </c>
      <c r="T3383">
        <f t="shared" si="442"/>
        <v>1</v>
      </c>
    </row>
    <row r="3384" spans="1:20" x14ac:dyDescent="0.25">
      <c r="A3384" s="1">
        <v>38394</v>
      </c>
      <c r="B3384">
        <v>2.6044999999999998</v>
      </c>
      <c r="C3384">
        <f t="shared" si="439"/>
        <v>3.9162987137646432E-2</v>
      </c>
      <c r="J3384" s="1">
        <v>38355</v>
      </c>
      <c r="K3384">
        <v>16.580500000000001</v>
      </c>
      <c r="L3384" s="1">
        <v>38348</v>
      </c>
      <c r="M3384">
        <v>63.14</v>
      </c>
      <c r="N3384">
        <f t="shared" si="440"/>
        <v>62.493929992044521</v>
      </c>
      <c r="O3384">
        <f t="shared" si="441"/>
        <v>1.0338124167222712E-2</v>
      </c>
      <c r="P3384" s="1">
        <v>38394</v>
      </c>
      <c r="Q3384">
        <v>2.8963999999999999</v>
      </c>
      <c r="R3384" s="1">
        <v>38394</v>
      </c>
      <c r="S3384">
        <v>2.6874000000000002</v>
      </c>
      <c r="T3384">
        <f t="shared" si="442"/>
        <v>1</v>
      </c>
    </row>
    <row r="3385" spans="1:20" x14ac:dyDescent="0.25">
      <c r="A3385" s="1">
        <v>38393</v>
      </c>
      <c r="B3385">
        <v>2.6179999999999999</v>
      </c>
      <c r="C3385">
        <f t="shared" si="439"/>
        <v>3.9457601222307348E-2</v>
      </c>
      <c r="J3385" s="1">
        <v>38352</v>
      </c>
      <c r="K3385">
        <v>16.845300000000002</v>
      </c>
      <c r="L3385" s="1">
        <v>38345</v>
      </c>
      <c r="M3385">
        <v>63.31</v>
      </c>
      <c r="N3385">
        <f t="shared" si="440"/>
        <v>62.499101034208408</v>
      </c>
      <c r="O3385">
        <f t="shared" si="441"/>
        <v>1.2974570071779989E-2</v>
      </c>
      <c r="P3385" s="1">
        <v>38393</v>
      </c>
      <c r="Q3385">
        <v>2.8986000000000001</v>
      </c>
      <c r="R3385" s="1">
        <v>38393</v>
      </c>
      <c r="S3385">
        <v>2.6894999999999998</v>
      </c>
      <c r="T3385">
        <f t="shared" si="442"/>
        <v>1</v>
      </c>
    </row>
    <row r="3386" spans="1:20" x14ac:dyDescent="0.25">
      <c r="A3386" s="1">
        <v>38392</v>
      </c>
      <c r="B3386">
        <v>2.6025</v>
      </c>
      <c r="C3386">
        <f t="shared" si="439"/>
        <v>3.8808837656099993E-2</v>
      </c>
      <c r="J3386" s="1">
        <v>38351</v>
      </c>
      <c r="K3386">
        <v>16.9986</v>
      </c>
      <c r="L3386" s="1">
        <v>38344</v>
      </c>
      <c r="M3386">
        <v>63.3</v>
      </c>
      <c r="N3386">
        <f t="shared" si="440"/>
        <v>62.503898170246593</v>
      </c>
      <c r="O3386">
        <f t="shared" si="441"/>
        <v>1.2736834870442819E-2</v>
      </c>
      <c r="P3386" s="1">
        <v>38392</v>
      </c>
      <c r="Q3386">
        <v>2.9005000000000001</v>
      </c>
      <c r="R3386" s="1">
        <v>38392</v>
      </c>
      <c r="S3386">
        <v>2.6917999999999997</v>
      </c>
      <c r="T3386">
        <f t="shared" si="442"/>
        <v>1</v>
      </c>
    </row>
    <row r="3387" spans="1:20" x14ac:dyDescent="0.25">
      <c r="A3387" s="1">
        <v>38391</v>
      </c>
      <c r="B3387">
        <v>2.6315</v>
      </c>
      <c r="C3387">
        <f t="shared" si="439"/>
        <v>3.0590917727531641E-2</v>
      </c>
      <c r="J3387" s="1">
        <v>38350</v>
      </c>
      <c r="K3387">
        <v>16.445900000000002</v>
      </c>
      <c r="L3387" s="1">
        <v>38343</v>
      </c>
      <c r="M3387">
        <v>63.24</v>
      </c>
      <c r="N3387">
        <f t="shared" si="440"/>
        <v>62.508377088305451</v>
      </c>
      <c r="O3387">
        <f t="shared" si="441"/>
        <v>1.1704397806728986E-2</v>
      </c>
      <c r="P3387" s="1">
        <v>38391</v>
      </c>
      <c r="Q3387">
        <v>2.9022999999999999</v>
      </c>
      <c r="R3387" s="1">
        <v>38391</v>
      </c>
      <c r="S3387">
        <v>2.694</v>
      </c>
      <c r="T3387">
        <f t="shared" si="442"/>
        <v>1</v>
      </c>
    </row>
    <row r="3388" spans="1:20" x14ac:dyDescent="0.25">
      <c r="A3388" s="1">
        <v>38390</v>
      </c>
      <c r="B3388">
        <v>2.6122999999999998</v>
      </c>
      <c r="C3388">
        <f t="shared" si="439"/>
        <v>4.1917084561497564E-2</v>
      </c>
      <c r="J3388" s="1">
        <v>38349</v>
      </c>
      <c r="K3388">
        <v>16.774999999999999</v>
      </c>
      <c r="L3388" s="1">
        <v>38342</v>
      </c>
      <c r="M3388">
        <v>63.55</v>
      </c>
      <c r="N3388">
        <f t="shared" si="440"/>
        <v>62.512060461416041</v>
      </c>
      <c r="O3388">
        <f t="shared" si="441"/>
        <v>1.6603828619992413E-2</v>
      </c>
      <c r="P3388" s="1">
        <v>38390</v>
      </c>
      <c r="Q3388">
        <v>2.9039999999999999</v>
      </c>
      <c r="R3388" s="1">
        <v>38390</v>
      </c>
      <c r="S3388">
        <v>2.6957</v>
      </c>
      <c r="T3388">
        <f t="shared" si="442"/>
        <v>1</v>
      </c>
    </row>
    <row r="3389" spans="1:20" x14ac:dyDescent="0.25">
      <c r="A3389" s="1">
        <v>38387</v>
      </c>
      <c r="B3389">
        <v>2.613</v>
      </c>
      <c r="C3389">
        <f t="shared" si="439"/>
        <v>3.8652889399158008E-2</v>
      </c>
      <c r="J3389" s="1">
        <v>38348</v>
      </c>
      <c r="K3389">
        <v>16.8581</v>
      </c>
      <c r="L3389" s="1">
        <v>38341</v>
      </c>
      <c r="M3389">
        <v>63.6</v>
      </c>
      <c r="N3389">
        <f t="shared" si="440"/>
        <v>62.515377883850405</v>
      </c>
      <c r="O3389">
        <f t="shared" si="441"/>
        <v>1.7349685035332508E-2</v>
      </c>
      <c r="P3389" s="1">
        <v>38387</v>
      </c>
      <c r="Q3389">
        <v>2.9058000000000002</v>
      </c>
      <c r="R3389" s="1">
        <v>38387</v>
      </c>
      <c r="S3389">
        <v>2.6983999999999999</v>
      </c>
      <c r="T3389">
        <f t="shared" si="442"/>
        <v>1</v>
      </c>
    </row>
    <row r="3390" spans="1:20" x14ac:dyDescent="0.25">
      <c r="A3390" s="1">
        <v>38386</v>
      </c>
      <c r="B3390">
        <v>2.6017999999999999</v>
      </c>
      <c r="C3390">
        <f t="shared" si="439"/>
        <v>4.5045737566300259E-2</v>
      </c>
      <c r="J3390" s="1">
        <v>38345</v>
      </c>
      <c r="K3390">
        <v>17.041599999999999</v>
      </c>
      <c r="L3390" s="1">
        <v>38338</v>
      </c>
      <c r="M3390">
        <v>63.11</v>
      </c>
      <c r="N3390">
        <f t="shared" si="440"/>
        <v>62.518655529037353</v>
      </c>
      <c r="O3390">
        <f t="shared" si="441"/>
        <v>9.4586882260766277E-3</v>
      </c>
      <c r="P3390" s="1">
        <v>38386</v>
      </c>
      <c r="Q3390">
        <v>2.9074</v>
      </c>
      <c r="R3390" s="1">
        <v>38386</v>
      </c>
      <c r="S3390">
        <v>2.7008999999999999</v>
      </c>
      <c r="T3390">
        <f t="shared" si="442"/>
        <v>1</v>
      </c>
    </row>
    <row r="3391" spans="1:20" x14ac:dyDescent="0.25">
      <c r="A3391" s="1">
        <v>38385</v>
      </c>
      <c r="B3391">
        <v>2.6025</v>
      </c>
      <c r="C3391">
        <f t="shared" si="439"/>
        <v>2.820365033621508E-2</v>
      </c>
      <c r="J3391" s="1">
        <v>38344</v>
      </c>
      <c r="K3391">
        <v>17.1297</v>
      </c>
      <c r="L3391" s="1">
        <v>38337</v>
      </c>
      <c r="M3391">
        <v>62.6</v>
      </c>
      <c r="N3391">
        <f t="shared" si="440"/>
        <v>62.521941129673792</v>
      </c>
      <c r="O3391">
        <f t="shared" si="441"/>
        <v>1.2485036279393745E-3</v>
      </c>
      <c r="P3391" s="1">
        <v>38385</v>
      </c>
      <c r="Q3391">
        <v>2.9092000000000002</v>
      </c>
      <c r="R3391" s="1">
        <v>38385</v>
      </c>
      <c r="S3391">
        <v>2.7038000000000002</v>
      </c>
      <c r="T3391">
        <f t="shared" si="442"/>
        <v>1</v>
      </c>
    </row>
    <row r="3392" spans="1:20" x14ac:dyDescent="0.25">
      <c r="A3392" s="1">
        <v>38384</v>
      </c>
      <c r="B3392">
        <v>2.61</v>
      </c>
      <c r="C3392">
        <f t="shared" si="439"/>
        <v>1.7624521072796995E-2</v>
      </c>
      <c r="J3392" s="1">
        <v>38343</v>
      </c>
      <c r="K3392">
        <v>17.257100000000001</v>
      </c>
      <c r="L3392" s="1">
        <v>38336</v>
      </c>
      <c r="M3392">
        <v>62.5</v>
      </c>
      <c r="N3392">
        <f t="shared" si="440"/>
        <v>62.525417661097826</v>
      </c>
      <c r="O3392">
        <f t="shared" si="441"/>
        <v>-4.0651725408050632E-4</v>
      </c>
      <c r="P3392" s="1">
        <v>38384</v>
      </c>
      <c r="Q3392">
        <v>2.911</v>
      </c>
      <c r="R3392" s="1">
        <v>38384</v>
      </c>
      <c r="S3392">
        <v>2.7067999999999999</v>
      </c>
      <c r="T3392">
        <f t="shared" si="442"/>
        <v>1</v>
      </c>
    </row>
    <row r="3393" spans="1:20" x14ac:dyDescent="0.25">
      <c r="A3393" s="1">
        <v>38383</v>
      </c>
      <c r="B3393">
        <v>2.6088</v>
      </c>
      <c r="C3393">
        <f t="shared" si="439"/>
        <v>1.698098742716958E-2</v>
      </c>
      <c r="J3393" s="1">
        <v>38342</v>
      </c>
      <c r="K3393">
        <v>17.4084</v>
      </c>
      <c r="L3393" s="1">
        <v>38335</v>
      </c>
      <c r="M3393">
        <v>62.05</v>
      </c>
      <c r="N3393">
        <f t="shared" si="440"/>
        <v>62.528878281622887</v>
      </c>
      <c r="O3393">
        <f t="shared" si="441"/>
        <v>-7.6585138704404303E-3</v>
      </c>
      <c r="P3393" s="1">
        <v>38383</v>
      </c>
      <c r="Q3393">
        <v>2.9125999999999999</v>
      </c>
      <c r="R3393" s="1">
        <v>38383</v>
      </c>
      <c r="S3393">
        <v>2.7095000000000002</v>
      </c>
      <c r="T3393">
        <f t="shared" si="442"/>
        <v>1</v>
      </c>
    </row>
    <row r="3394" spans="1:20" x14ac:dyDescent="0.25">
      <c r="A3394" s="1">
        <v>38380</v>
      </c>
      <c r="B3394">
        <v>2.645</v>
      </c>
      <c r="C3394">
        <f t="shared" si="439"/>
        <v>7.9395085066162885E-3</v>
      </c>
      <c r="J3394" s="1">
        <v>38341</v>
      </c>
      <c r="K3394">
        <v>17.48</v>
      </c>
      <c r="L3394" s="1">
        <v>38334</v>
      </c>
      <c r="M3394">
        <v>62.1</v>
      </c>
      <c r="N3394">
        <f t="shared" si="440"/>
        <v>62.532927605409697</v>
      </c>
      <c r="O3394">
        <f t="shared" si="441"/>
        <v>-6.9231942592152479E-3</v>
      </c>
      <c r="P3394" s="1">
        <v>38380</v>
      </c>
      <c r="Q3394">
        <v>2.9140999999999999</v>
      </c>
      <c r="R3394" s="1">
        <v>38380</v>
      </c>
      <c r="S3394">
        <v>2.7124000000000001</v>
      </c>
      <c r="T3394">
        <f t="shared" si="442"/>
        <v>1</v>
      </c>
    </row>
    <row r="3395" spans="1:20" x14ac:dyDescent="0.25">
      <c r="A3395" s="1">
        <v>38379</v>
      </c>
      <c r="B3395">
        <v>2.67</v>
      </c>
      <c r="C3395">
        <f t="shared" si="439"/>
        <v>7.15355805243445E-3</v>
      </c>
      <c r="J3395" s="1">
        <v>38338</v>
      </c>
      <c r="K3395">
        <v>17.536100000000001</v>
      </c>
      <c r="L3395" s="1">
        <v>38331</v>
      </c>
      <c r="M3395">
        <v>61.92</v>
      </c>
      <c r="N3395">
        <f t="shared" si="440"/>
        <v>62.536571201272849</v>
      </c>
      <c r="O3395">
        <f t="shared" si="441"/>
        <v>-9.8593701162224615E-3</v>
      </c>
      <c r="P3395" s="1">
        <v>38379</v>
      </c>
      <c r="Q3395">
        <v>2.9154</v>
      </c>
      <c r="R3395" s="1">
        <v>38379</v>
      </c>
      <c r="S3395">
        <v>2.7151999999999998</v>
      </c>
      <c r="T3395">
        <f t="shared" si="442"/>
        <v>1</v>
      </c>
    </row>
    <row r="3396" spans="1:20" x14ac:dyDescent="0.25">
      <c r="A3396" s="1">
        <v>38378</v>
      </c>
      <c r="B3396">
        <v>2.6644999999999999</v>
      </c>
      <c r="C3396">
        <f t="shared" si="439"/>
        <v>8.632013510977643E-3</v>
      </c>
      <c r="J3396" s="1">
        <v>38337</v>
      </c>
      <c r="K3396">
        <v>17.488299999999999</v>
      </c>
      <c r="L3396" s="1">
        <v>38330</v>
      </c>
      <c r="M3396">
        <v>61.56</v>
      </c>
      <c r="N3396">
        <f t="shared" si="440"/>
        <v>62.540533015115315</v>
      </c>
      <c r="O3396">
        <f t="shared" si="441"/>
        <v>-1.5678360382351226E-2</v>
      </c>
      <c r="P3396" s="1">
        <v>38378</v>
      </c>
      <c r="Q3396">
        <v>2.9165999999999999</v>
      </c>
      <c r="R3396" s="1">
        <v>38378</v>
      </c>
      <c r="S3396">
        <v>2.7172000000000001</v>
      </c>
      <c r="T3396">
        <f t="shared" si="442"/>
        <v>1</v>
      </c>
    </row>
    <row r="3397" spans="1:20" x14ac:dyDescent="0.25">
      <c r="A3397" s="1">
        <v>38377</v>
      </c>
      <c r="B3397">
        <v>2.6814999999999998</v>
      </c>
      <c r="C3397">
        <f t="shared" si="439"/>
        <v>3.5427932127540807E-3</v>
      </c>
      <c r="J3397" s="1">
        <v>38336</v>
      </c>
      <c r="K3397">
        <v>17.2227</v>
      </c>
      <c r="L3397" s="1">
        <v>38329</v>
      </c>
      <c r="M3397">
        <v>62.04</v>
      </c>
      <c r="N3397">
        <f t="shared" si="440"/>
        <v>62.544614160700043</v>
      </c>
      <c r="O3397">
        <f t="shared" si="441"/>
        <v>-8.0680673703335173E-3</v>
      </c>
      <c r="P3397" s="1">
        <v>38377</v>
      </c>
      <c r="Q3397">
        <v>2.9180000000000001</v>
      </c>
      <c r="R3397" s="1">
        <v>38377</v>
      </c>
      <c r="S3397">
        <v>2.7191000000000001</v>
      </c>
      <c r="T3397">
        <f t="shared" si="442"/>
        <v>1</v>
      </c>
    </row>
    <row r="3398" spans="1:20" x14ac:dyDescent="0.25">
      <c r="A3398" s="1">
        <v>38376</v>
      </c>
      <c r="B3398">
        <v>2.6791999999999998</v>
      </c>
      <c r="C3398">
        <f t="shared" si="439"/>
        <v>8.2487309644669882E-3</v>
      </c>
      <c r="J3398" s="1">
        <v>38335</v>
      </c>
      <c r="K3398">
        <v>17.136099999999999</v>
      </c>
      <c r="L3398" s="1">
        <v>38328</v>
      </c>
      <c r="M3398">
        <v>62.15</v>
      </c>
      <c r="N3398">
        <f t="shared" si="440"/>
        <v>62.548313444709599</v>
      </c>
      <c r="O3398">
        <f t="shared" si="441"/>
        <v>-6.3680924836078115E-3</v>
      </c>
      <c r="P3398" s="1">
        <v>38376</v>
      </c>
      <c r="Q3398">
        <v>2.9192</v>
      </c>
      <c r="R3398" s="1">
        <v>38376</v>
      </c>
      <c r="S3398">
        <v>2.7212000000000001</v>
      </c>
      <c r="T3398">
        <f t="shared" si="442"/>
        <v>1</v>
      </c>
    </row>
    <row r="3399" spans="1:20" x14ac:dyDescent="0.25">
      <c r="A3399" s="1">
        <v>38373</v>
      </c>
      <c r="B3399">
        <v>2.6869000000000001</v>
      </c>
      <c r="C3399">
        <f t="shared" ref="C3399:C3462" si="443">B3421/B3399-1</f>
        <v>6.9224757155084138E-3</v>
      </c>
      <c r="J3399" s="1">
        <v>38334</v>
      </c>
      <c r="K3399">
        <v>16.808900000000001</v>
      </c>
      <c r="L3399" s="1">
        <v>38327</v>
      </c>
      <c r="M3399">
        <v>62.52</v>
      </c>
      <c r="N3399">
        <f t="shared" ref="N3399:N3462" si="444">AVERAGE(M3399:M4655)</f>
        <v>62.551957040572759</v>
      </c>
      <c r="O3399">
        <f t="shared" ref="O3399:O3456" si="445">(M3399-N3399)/N3399</f>
        <v>-5.10887941555976E-4</v>
      </c>
      <c r="P3399" s="1">
        <v>38373</v>
      </c>
      <c r="Q3399">
        <v>2.9203000000000001</v>
      </c>
      <c r="R3399" s="1">
        <v>38373</v>
      </c>
      <c r="S3399">
        <v>2.7235</v>
      </c>
      <c r="T3399">
        <f t="shared" ref="T3399:T3462" si="446">IF(S3399&lt;Q3399,1,0)</f>
        <v>1</v>
      </c>
    </row>
    <row r="3400" spans="1:20" x14ac:dyDescent="0.25">
      <c r="A3400" s="1">
        <v>38372</v>
      </c>
      <c r="B3400">
        <v>2.7164999999999999</v>
      </c>
      <c r="C3400">
        <f t="shared" si="443"/>
        <v>-6.2580526412663318E-3</v>
      </c>
      <c r="J3400" s="1">
        <v>38331</v>
      </c>
      <c r="K3400">
        <v>16.869299999999999</v>
      </c>
      <c r="L3400" s="1">
        <v>38324</v>
      </c>
      <c r="M3400">
        <v>63.04</v>
      </c>
      <c r="N3400">
        <f t="shared" si="444"/>
        <v>62.555011933174185</v>
      </c>
      <c r="O3400">
        <f t="shared" si="445"/>
        <v>7.7529849621627966E-3</v>
      </c>
      <c r="P3400" s="1">
        <v>38372</v>
      </c>
      <c r="Q3400">
        <v>2.9215</v>
      </c>
      <c r="R3400" s="1">
        <v>38372</v>
      </c>
      <c r="S3400">
        <v>2.7256</v>
      </c>
      <c r="T3400">
        <f t="shared" si="446"/>
        <v>1</v>
      </c>
    </row>
    <row r="3401" spans="1:20" x14ac:dyDescent="0.25">
      <c r="A3401" s="1">
        <v>38371</v>
      </c>
      <c r="B3401">
        <v>2.71</v>
      </c>
      <c r="C3401">
        <f t="shared" si="443"/>
        <v>-1.1992619926199155E-2</v>
      </c>
      <c r="J3401" s="1">
        <v>38330</v>
      </c>
      <c r="K3401">
        <v>16.909099999999999</v>
      </c>
      <c r="L3401" s="1">
        <v>38323</v>
      </c>
      <c r="M3401">
        <v>62.46</v>
      </c>
      <c r="N3401">
        <f t="shared" si="444"/>
        <v>62.557947494033378</v>
      </c>
      <c r="O3401">
        <f t="shared" si="445"/>
        <v>-1.5657082426292729E-3</v>
      </c>
      <c r="P3401" s="1">
        <v>38371</v>
      </c>
      <c r="Q3401">
        <v>2.9224999999999999</v>
      </c>
      <c r="R3401" s="1">
        <v>38371</v>
      </c>
      <c r="S3401">
        <v>2.7275999999999998</v>
      </c>
      <c r="T3401">
        <f t="shared" si="446"/>
        <v>1</v>
      </c>
    </row>
    <row r="3402" spans="1:20" x14ac:dyDescent="0.25">
      <c r="A3402" s="1">
        <v>38370</v>
      </c>
      <c r="B3402">
        <v>2.7195</v>
      </c>
      <c r="C3402">
        <f t="shared" si="443"/>
        <v>-2.7578599007171967E-3</v>
      </c>
      <c r="J3402" s="1">
        <v>38329</v>
      </c>
      <c r="K3402">
        <v>16.728400000000001</v>
      </c>
      <c r="L3402" s="1">
        <v>38322</v>
      </c>
      <c r="M3402">
        <v>62.72</v>
      </c>
      <c r="N3402">
        <f t="shared" si="444"/>
        <v>62.561424025457399</v>
      </c>
      <c r="O3402">
        <f t="shared" si="445"/>
        <v>2.534724504961281E-3</v>
      </c>
      <c r="P3402" s="1">
        <v>38370</v>
      </c>
      <c r="Q3402">
        <v>2.9234</v>
      </c>
      <c r="R3402" s="1">
        <v>38370</v>
      </c>
      <c r="S3402">
        <v>2.7298999999999998</v>
      </c>
      <c r="T3402">
        <f t="shared" si="446"/>
        <v>1</v>
      </c>
    </row>
    <row r="3403" spans="1:20" x14ac:dyDescent="0.25">
      <c r="A3403" s="1">
        <v>38369</v>
      </c>
      <c r="B3403">
        <v>2.7010000000000001</v>
      </c>
      <c r="C3403">
        <f t="shared" si="443"/>
        <v>1.480932987782313E-2</v>
      </c>
      <c r="J3403" s="1">
        <v>38328</v>
      </c>
      <c r="K3403">
        <v>16.693100000000001</v>
      </c>
      <c r="L3403" s="1">
        <v>38321</v>
      </c>
      <c r="M3403">
        <v>62.54</v>
      </c>
      <c r="N3403">
        <f t="shared" si="444"/>
        <v>62.56485282418452</v>
      </c>
      <c r="O3403">
        <f t="shared" si="445"/>
        <v>-3.9723300004173971E-4</v>
      </c>
      <c r="P3403" s="1">
        <v>38369</v>
      </c>
      <c r="Q3403">
        <v>2.9241999999999999</v>
      </c>
      <c r="R3403" s="1">
        <v>38369</v>
      </c>
      <c r="S3403">
        <v>2.7321</v>
      </c>
      <c r="T3403">
        <f t="shared" si="446"/>
        <v>1</v>
      </c>
    </row>
    <row r="3404" spans="1:20" x14ac:dyDescent="0.25">
      <c r="A3404" s="1">
        <v>38366</v>
      </c>
      <c r="B3404">
        <v>2.7015000000000002</v>
      </c>
      <c r="C3404">
        <f t="shared" si="443"/>
        <v>8.8839533592448561E-3</v>
      </c>
      <c r="J3404" s="1">
        <v>38327</v>
      </c>
      <c r="K3404">
        <v>16.561800000000002</v>
      </c>
      <c r="L3404" s="1">
        <v>38320</v>
      </c>
      <c r="M3404">
        <v>62.08</v>
      </c>
      <c r="N3404">
        <f t="shared" si="444"/>
        <v>62.567581543357164</v>
      </c>
      <c r="O3404">
        <f t="shared" si="445"/>
        <v>-7.7928782179200722E-3</v>
      </c>
      <c r="P3404" s="1">
        <v>38366</v>
      </c>
      <c r="Q3404">
        <v>2.9251</v>
      </c>
      <c r="R3404" s="1">
        <v>38366</v>
      </c>
      <c r="S3404">
        <v>2.7347999999999999</v>
      </c>
      <c r="T3404">
        <f t="shared" si="446"/>
        <v>1</v>
      </c>
    </row>
    <row r="3405" spans="1:20" x14ac:dyDescent="0.25">
      <c r="A3405" s="1">
        <v>38365</v>
      </c>
      <c r="B3405">
        <v>2.7039999999999997</v>
      </c>
      <c r="C3405">
        <f t="shared" si="443"/>
        <v>2.2744082840236768E-2</v>
      </c>
      <c r="J3405" s="1">
        <v>38324</v>
      </c>
      <c r="K3405">
        <v>16.316400000000002</v>
      </c>
      <c r="L3405" s="1">
        <v>38317</v>
      </c>
      <c r="M3405">
        <v>62.35</v>
      </c>
      <c r="N3405">
        <f t="shared" si="444"/>
        <v>62.570604614160665</v>
      </c>
      <c r="O3405">
        <f t="shared" si="445"/>
        <v>-3.5256909457885809E-3</v>
      </c>
      <c r="P3405" s="1">
        <v>38365</v>
      </c>
      <c r="Q3405">
        <v>2.9260000000000002</v>
      </c>
      <c r="R3405" s="1">
        <v>38365</v>
      </c>
      <c r="S3405">
        <v>2.7370999999999999</v>
      </c>
      <c r="T3405">
        <f t="shared" si="446"/>
        <v>1</v>
      </c>
    </row>
    <row r="3406" spans="1:20" x14ac:dyDescent="0.25">
      <c r="A3406" s="1">
        <v>38364</v>
      </c>
      <c r="B3406">
        <v>2.7065000000000001</v>
      </c>
      <c r="C3406">
        <f t="shared" si="443"/>
        <v>1.8658784407906914E-2</v>
      </c>
      <c r="J3406" s="1">
        <v>38323</v>
      </c>
      <c r="K3406">
        <v>16.8035</v>
      </c>
      <c r="L3406" s="1">
        <v>38315</v>
      </c>
      <c r="M3406">
        <v>62.18</v>
      </c>
      <c r="N3406">
        <f t="shared" si="444"/>
        <v>62.573389021479677</v>
      </c>
      <c r="O3406">
        <f t="shared" si="445"/>
        <v>-6.2868421805416077E-3</v>
      </c>
      <c r="P3406" s="1">
        <v>38364</v>
      </c>
      <c r="Q3406">
        <v>2.927</v>
      </c>
      <c r="R3406" s="1">
        <v>38364</v>
      </c>
      <c r="S3406">
        <v>2.7393999999999998</v>
      </c>
      <c r="T3406">
        <f t="shared" si="446"/>
        <v>1</v>
      </c>
    </row>
    <row r="3407" spans="1:20" x14ac:dyDescent="0.25">
      <c r="A3407" s="1">
        <v>38363</v>
      </c>
      <c r="B3407">
        <v>2.7213000000000003</v>
      </c>
      <c r="C3407">
        <f t="shared" si="443"/>
        <v>1.9475985742108515E-2</v>
      </c>
      <c r="J3407" s="1">
        <v>38322</v>
      </c>
      <c r="K3407">
        <v>16.4237</v>
      </c>
      <c r="L3407" s="1">
        <v>38314</v>
      </c>
      <c r="M3407">
        <v>62.22</v>
      </c>
      <c r="N3407">
        <f t="shared" si="444"/>
        <v>62.575298329355569</v>
      </c>
      <c r="O3407">
        <f t="shared" si="445"/>
        <v>-5.6779326482074618E-3</v>
      </c>
      <c r="P3407" s="1">
        <v>38363</v>
      </c>
      <c r="Q3407">
        <v>2.9278</v>
      </c>
      <c r="R3407" s="1">
        <v>38363</v>
      </c>
      <c r="S3407">
        <v>2.7419000000000002</v>
      </c>
      <c r="T3407">
        <f t="shared" si="446"/>
        <v>1</v>
      </c>
    </row>
    <row r="3408" spans="1:20" x14ac:dyDescent="0.25">
      <c r="A3408" s="1">
        <v>38362</v>
      </c>
      <c r="B3408">
        <v>2.7035</v>
      </c>
      <c r="C3408">
        <f t="shared" si="443"/>
        <v>2.7963750693545508E-2</v>
      </c>
      <c r="J3408" s="1">
        <v>38321</v>
      </c>
      <c r="K3408">
        <v>16.869800000000001</v>
      </c>
      <c r="L3408" s="1">
        <v>38313</v>
      </c>
      <c r="M3408">
        <v>62.08</v>
      </c>
      <c r="N3408">
        <f t="shared" si="444"/>
        <v>62.576674622116109</v>
      </c>
      <c r="O3408">
        <f t="shared" si="445"/>
        <v>-7.9370568205389021E-3</v>
      </c>
      <c r="P3408" s="1">
        <v>38362</v>
      </c>
      <c r="Q3408">
        <v>2.9285999999999999</v>
      </c>
      <c r="R3408" s="1">
        <v>38362</v>
      </c>
      <c r="S3408">
        <v>2.7444999999999999</v>
      </c>
      <c r="T3408">
        <f t="shared" si="446"/>
        <v>1</v>
      </c>
    </row>
    <row r="3409" spans="1:20" x14ac:dyDescent="0.25">
      <c r="A3409" s="1">
        <v>38359</v>
      </c>
      <c r="B3409">
        <v>2.7119999999999997</v>
      </c>
      <c r="C3409">
        <f t="shared" si="443"/>
        <v>1.733038348082605E-2</v>
      </c>
      <c r="J3409" s="1">
        <v>38320</v>
      </c>
      <c r="K3409">
        <v>16.293199999999999</v>
      </c>
      <c r="L3409" s="1">
        <v>38310</v>
      </c>
      <c r="M3409">
        <v>61.64</v>
      </c>
      <c r="N3409">
        <f t="shared" si="444"/>
        <v>62.57841686555286</v>
      </c>
      <c r="O3409">
        <f t="shared" si="445"/>
        <v>-1.4995855001717438E-2</v>
      </c>
      <c r="P3409" s="1">
        <v>38359</v>
      </c>
      <c r="Q3409">
        <v>2.9295</v>
      </c>
      <c r="R3409" s="1">
        <v>38359</v>
      </c>
      <c r="S3409">
        <v>2.7475000000000001</v>
      </c>
      <c r="T3409">
        <f t="shared" si="446"/>
        <v>1</v>
      </c>
    </row>
    <row r="3410" spans="1:20" x14ac:dyDescent="0.25">
      <c r="A3410" s="1">
        <v>38358</v>
      </c>
      <c r="B3410">
        <v>2.7218</v>
      </c>
      <c r="C3410">
        <f t="shared" si="443"/>
        <v>1.2565214196487595E-2</v>
      </c>
      <c r="J3410" s="1">
        <v>38317</v>
      </c>
      <c r="K3410">
        <v>16.853000000000002</v>
      </c>
      <c r="L3410" s="1">
        <v>38309</v>
      </c>
      <c r="M3410">
        <v>62.04</v>
      </c>
      <c r="N3410">
        <f t="shared" si="444"/>
        <v>62.580469371519449</v>
      </c>
      <c r="O3410">
        <f t="shared" si="445"/>
        <v>-8.6363905056522135E-3</v>
      </c>
      <c r="P3410" s="1">
        <v>38358</v>
      </c>
      <c r="Q3410">
        <v>2.9304000000000001</v>
      </c>
      <c r="R3410" s="1">
        <v>38358</v>
      </c>
      <c r="S3410">
        <v>2.7504</v>
      </c>
      <c r="T3410">
        <f t="shared" si="446"/>
        <v>1</v>
      </c>
    </row>
    <row r="3411" spans="1:20" x14ac:dyDescent="0.25">
      <c r="A3411" s="1">
        <v>38357</v>
      </c>
      <c r="B3411">
        <v>2.714</v>
      </c>
      <c r="C3411">
        <f t="shared" si="443"/>
        <v>1.3633014001472876E-3</v>
      </c>
      <c r="J3411" s="1">
        <v>38316</v>
      </c>
      <c r="K3411">
        <v>17.0382</v>
      </c>
      <c r="L3411" s="1">
        <v>38308</v>
      </c>
      <c r="M3411">
        <v>61.96</v>
      </c>
      <c r="N3411">
        <f t="shared" si="444"/>
        <v>62.582171837708792</v>
      </c>
      <c r="O3411">
        <f t="shared" si="445"/>
        <v>-9.9416785873497338E-3</v>
      </c>
      <c r="P3411" s="1">
        <v>38357</v>
      </c>
      <c r="Q3411">
        <v>2.9312</v>
      </c>
      <c r="R3411" s="1">
        <v>38357</v>
      </c>
      <c r="S3411">
        <v>2.7532000000000001</v>
      </c>
      <c r="T3411">
        <f t="shared" si="446"/>
        <v>1</v>
      </c>
    </row>
    <row r="3412" spans="1:20" x14ac:dyDescent="0.25">
      <c r="A3412" s="1">
        <v>38356</v>
      </c>
      <c r="B3412">
        <v>2.7189999999999999</v>
      </c>
      <c r="C3412">
        <f t="shared" si="443"/>
        <v>-3.8617138653916916E-3</v>
      </c>
      <c r="J3412" s="1">
        <v>38315</v>
      </c>
      <c r="K3412">
        <v>17.036300000000001</v>
      </c>
      <c r="L3412" s="1">
        <v>38307</v>
      </c>
      <c r="M3412">
        <v>61.8</v>
      </c>
      <c r="N3412">
        <f t="shared" si="444"/>
        <v>62.583365155131226</v>
      </c>
      <c r="O3412">
        <f t="shared" si="445"/>
        <v>-1.251714658023627E-2</v>
      </c>
      <c r="P3412" s="1">
        <v>38356</v>
      </c>
      <c r="Q3412">
        <v>2.9321000000000002</v>
      </c>
      <c r="R3412" s="1">
        <v>38356</v>
      </c>
      <c r="S3412">
        <v>2.7561999999999998</v>
      </c>
      <c r="T3412">
        <f t="shared" si="446"/>
        <v>1</v>
      </c>
    </row>
    <row r="3413" spans="1:20" x14ac:dyDescent="0.25">
      <c r="A3413" s="1">
        <v>38355</v>
      </c>
      <c r="B3413">
        <v>2.6758999999999999</v>
      </c>
      <c r="C3413">
        <f t="shared" si="443"/>
        <v>2.0964909002578747E-2</v>
      </c>
      <c r="J3413" s="1">
        <v>38314</v>
      </c>
      <c r="K3413">
        <v>16.8081</v>
      </c>
      <c r="L3413" s="1">
        <v>38306</v>
      </c>
      <c r="M3413">
        <v>61.63</v>
      </c>
      <c r="N3413">
        <f t="shared" si="444"/>
        <v>62.5845425616547</v>
      </c>
      <c r="O3413">
        <f t="shared" si="445"/>
        <v>-1.5252049828667156E-2</v>
      </c>
      <c r="P3413" s="1">
        <v>38355</v>
      </c>
      <c r="Q3413">
        <v>2.9331</v>
      </c>
      <c r="R3413" s="1">
        <v>38355</v>
      </c>
      <c r="S3413">
        <v>2.7589999999999999</v>
      </c>
      <c r="T3413">
        <f t="shared" si="446"/>
        <v>1</v>
      </c>
    </row>
    <row r="3414" spans="1:20" x14ac:dyDescent="0.25">
      <c r="A3414" s="1">
        <v>38352</v>
      </c>
      <c r="B3414">
        <v>2.6560000000000001</v>
      </c>
      <c r="C3414">
        <f t="shared" si="443"/>
        <v>2.0331325301204739E-2</v>
      </c>
      <c r="J3414" s="1">
        <v>38313</v>
      </c>
      <c r="K3414">
        <v>17.268799999999999</v>
      </c>
      <c r="L3414" s="1">
        <v>38303</v>
      </c>
      <c r="M3414">
        <v>61.62</v>
      </c>
      <c r="N3414">
        <f t="shared" si="444"/>
        <v>62.586070007955428</v>
      </c>
      <c r="O3414">
        <f t="shared" si="445"/>
        <v>-1.5435863089544229E-2</v>
      </c>
      <c r="P3414" s="1">
        <v>38352</v>
      </c>
      <c r="Q3414">
        <v>2.9344000000000001</v>
      </c>
      <c r="R3414" s="1">
        <v>38352</v>
      </c>
      <c r="S3414">
        <v>2.7631000000000001</v>
      </c>
      <c r="T3414">
        <f t="shared" si="446"/>
        <v>1</v>
      </c>
    </row>
    <row r="3415" spans="1:20" x14ac:dyDescent="0.25">
      <c r="A3415" s="1">
        <v>38351</v>
      </c>
      <c r="B3415">
        <v>2.6531000000000002</v>
      </c>
      <c r="C3415">
        <f t="shared" si="443"/>
        <v>2.5215785307753036E-2</v>
      </c>
      <c r="J3415" s="1">
        <v>38310</v>
      </c>
      <c r="K3415">
        <v>17.3111</v>
      </c>
      <c r="L3415" s="1">
        <v>38301</v>
      </c>
      <c r="M3415">
        <v>61.16</v>
      </c>
      <c r="N3415">
        <f t="shared" si="444"/>
        <v>62.587573587907698</v>
      </c>
      <c r="O3415">
        <f t="shared" si="445"/>
        <v>-2.2809217646097047E-2</v>
      </c>
      <c r="P3415" s="1">
        <v>38351</v>
      </c>
      <c r="Q3415">
        <v>2.9358</v>
      </c>
      <c r="R3415" s="1">
        <v>38351</v>
      </c>
      <c r="S3415">
        <v>2.7673999999999999</v>
      </c>
      <c r="T3415">
        <f t="shared" si="446"/>
        <v>1</v>
      </c>
    </row>
    <row r="3416" spans="1:20" x14ac:dyDescent="0.25">
      <c r="A3416" s="1">
        <v>38350</v>
      </c>
      <c r="B3416">
        <v>2.6659999999999999</v>
      </c>
      <c r="C3416">
        <f t="shared" si="443"/>
        <v>3.0757689422355794E-2</v>
      </c>
      <c r="J3416" s="1">
        <v>38309</v>
      </c>
      <c r="K3416">
        <v>17.375599999999999</v>
      </c>
      <c r="L3416" s="1">
        <v>38300</v>
      </c>
      <c r="M3416">
        <v>60.93</v>
      </c>
      <c r="N3416">
        <f t="shared" si="444"/>
        <v>62.589466984884602</v>
      </c>
      <c r="O3416">
        <f t="shared" si="445"/>
        <v>-2.6513518405347099E-2</v>
      </c>
      <c r="P3416" s="1">
        <v>38350</v>
      </c>
      <c r="Q3416">
        <v>2.9371999999999998</v>
      </c>
      <c r="R3416" s="1">
        <v>38350</v>
      </c>
      <c r="S3416">
        <v>2.7715000000000001</v>
      </c>
      <c r="T3416">
        <f t="shared" si="446"/>
        <v>1</v>
      </c>
    </row>
    <row r="3417" spans="1:20" x14ac:dyDescent="0.25">
      <c r="A3417" s="1">
        <v>38349</v>
      </c>
      <c r="B3417">
        <v>2.6890999999999998</v>
      </c>
      <c r="C3417">
        <f t="shared" si="443"/>
        <v>1.7812651072849794E-2</v>
      </c>
      <c r="J3417" s="1">
        <v>38308</v>
      </c>
      <c r="K3417">
        <v>16.930700000000002</v>
      </c>
      <c r="L3417" s="1">
        <v>38299</v>
      </c>
      <c r="M3417">
        <v>60.67</v>
      </c>
      <c r="N3417">
        <f t="shared" si="444"/>
        <v>62.592203659506723</v>
      </c>
      <c r="O3417">
        <f t="shared" si="445"/>
        <v>-3.0709953430674109E-2</v>
      </c>
      <c r="P3417" s="1">
        <v>38349</v>
      </c>
      <c r="Q3417">
        <v>2.9386000000000001</v>
      </c>
      <c r="R3417" s="1">
        <v>38349</v>
      </c>
      <c r="S3417">
        <v>2.7755999999999998</v>
      </c>
      <c r="T3417">
        <f t="shared" si="446"/>
        <v>1</v>
      </c>
    </row>
    <row r="3418" spans="1:20" x14ac:dyDescent="0.25">
      <c r="A3418" s="1">
        <v>38348</v>
      </c>
      <c r="B3418">
        <v>2.6875</v>
      </c>
      <c r="C3418">
        <f t="shared" si="443"/>
        <v>2.1395348837209394E-2</v>
      </c>
      <c r="J3418" s="1">
        <v>38307</v>
      </c>
      <c r="K3418">
        <v>17.1967</v>
      </c>
      <c r="L3418" s="1">
        <v>38296</v>
      </c>
      <c r="M3418">
        <v>61.17</v>
      </c>
      <c r="N3418">
        <f t="shared" si="444"/>
        <v>62.595258552108142</v>
      </c>
      <c r="O3418">
        <f t="shared" si="445"/>
        <v>-2.2769433102056241E-2</v>
      </c>
      <c r="P3418" s="1">
        <v>38348</v>
      </c>
      <c r="Q3418">
        <v>2.9397000000000002</v>
      </c>
      <c r="R3418" s="1">
        <v>38348</v>
      </c>
      <c r="S3418">
        <v>2.7793000000000001</v>
      </c>
      <c r="T3418">
        <f t="shared" si="446"/>
        <v>1</v>
      </c>
    </row>
    <row r="3419" spans="1:20" x14ac:dyDescent="0.25">
      <c r="A3419" s="1">
        <v>38345</v>
      </c>
      <c r="B3419">
        <v>2.6909999999999998</v>
      </c>
      <c r="C3419">
        <f t="shared" si="443"/>
        <v>2.3597175771088885E-2</v>
      </c>
      <c r="J3419" s="1">
        <v>38306</v>
      </c>
      <c r="K3419">
        <v>17.54</v>
      </c>
      <c r="L3419" s="1">
        <v>38295</v>
      </c>
      <c r="M3419">
        <v>61.23</v>
      </c>
      <c r="N3419">
        <f t="shared" si="444"/>
        <v>62.598066825775604</v>
      </c>
      <c r="O3419">
        <f t="shared" si="445"/>
        <v>-2.1854777553805969E-2</v>
      </c>
      <c r="P3419" s="1">
        <v>38345</v>
      </c>
      <c r="Q3419">
        <v>2.9407999999999999</v>
      </c>
      <c r="R3419" s="1">
        <v>38345</v>
      </c>
      <c r="S3419">
        <v>2.7827999999999999</v>
      </c>
      <c r="T3419">
        <f t="shared" si="446"/>
        <v>1</v>
      </c>
    </row>
    <row r="3420" spans="1:20" x14ac:dyDescent="0.25">
      <c r="A3420" s="1">
        <v>38344</v>
      </c>
      <c r="B3420">
        <v>2.7012999999999998</v>
      </c>
      <c r="C3420">
        <f t="shared" si="443"/>
        <v>1.5066819679413701E-2</v>
      </c>
      <c r="J3420" s="1">
        <v>38303</v>
      </c>
      <c r="K3420">
        <v>17.317599999999999</v>
      </c>
      <c r="L3420" s="1">
        <v>38294</v>
      </c>
      <c r="M3420">
        <v>61.15</v>
      </c>
      <c r="N3420">
        <f t="shared" si="444"/>
        <v>62.601010342084273</v>
      </c>
      <c r="O3420">
        <f t="shared" si="445"/>
        <v>-2.3178704850851505E-2</v>
      </c>
      <c r="P3420" s="1">
        <v>38344</v>
      </c>
      <c r="Q3420">
        <v>2.9419</v>
      </c>
      <c r="R3420" s="1">
        <v>38344</v>
      </c>
      <c r="S3420">
        <v>2.7861000000000002</v>
      </c>
      <c r="T3420">
        <f t="shared" si="446"/>
        <v>1</v>
      </c>
    </row>
    <row r="3421" spans="1:20" x14ac:dyDescent="0.25">
      <c r="A3421" s="1">
        <v>38343</v>
      </c>
      <c r="B3421">
        <v>2.7054999999999998</v>
      </c>
      <c r="C3421">
        <f t="shared" si="443"/>
        <v>1.8296063574200661E-2</v>
      </c>
      <c r="J3421" s="1">
        <v>38302</v>
      </c>
      <c r="K3421">
        <v>17.754100000000001</v>
      </c>
      <c r="L3421" s="1">
        <v>38293</v>
      </c>
      <c r="M3421">
        <v>60.94</v>
      </c>
      <c r="N3421">
        <f t="shared" si="444"/>
        <v>62.604105011933115</v>
      </c>
      <c r="O3421">
        <f t="shared" si="445"/>
        <v>-2.6581404072718841E-2</v>
      </c>
      <c r="P3421" s="1">
        <v>38343</v>
      </c>
      <c r="Q3421">
        <v>2.9428999999999998</v>
      </c>
      <c r="R3421" s="1">
        <v>38343</v>
      </c>
      <c r="S3421">
        <v>2.7894000000000001</v>
      </c>
      <c r="T3421">
        <f t="shared" si="446"/>
        <v>1</v>
      </c>
    </row>
    <row r="3422" spans="1:20" x14ac:dyDescent="0.25">
      <c r="A3422" s="1">
        <v>38342</v>
      </c>
      <c r="B3422">
        <v>2.6995</v>
      </c>
      <c r="C3422">
        <f t="shared" si="443"/>
        <v>3.1116873495091735E-2</v>
      </c>
      <c r="J3422" s="1">
        <v>38301</v>
      </c>
      <c r="K3422">
        <v>17.7837</v>
      </c>
      <c r="L3422" s="1">
        <v>38292</v>
      </c>
      <c r="M3422">
        <v>60.47</v>
      </c>
      <c r="N3422">
        <f t="shared" si="444"/>
        <v>62.607581543357142</v>
      </c>
      <c r="O3422">
        <f t="shared" si="445"/>
        <v>-3.4142534987984169E-2</v>
      </c>
      <c r="P3422" s="1">
        <v>38342</v>
      </c>
      <c r="Q3422">
        <v>2.9439000000000002</v>
      </c>
      <c r="R3422" s="1">
        <v>38342</v>
      </c>
      <c r="S3422">
        <v>2.7922000000000002</v>
      </c>
      <c r="T3422">
        <f t="shared" si="446"/>
        <v>1</v>
      </c>
    </row>
    <row r="3423" spans="1:20" x14ac:dyDescent="0.25">
      <c r="A3423" s="1">
        <v>38341</v>
      </c>
      <c r="B3423">
        <v>2.6775000000000002</v>
      </c>
      <c r="C3423">
        <f t="shared" si="443"/>
        <v>3.5480859010270649E-2</v>
      </c>
      <c r="J3423" s="1">
        <v>38300</v>
      </c>
      <c r="K3423">
        <v>17.1035</v>
      </c>
      <c r="L3423" s="1">
        <v>38289</v>
      </c>
      <c r="M3423">
        <v>60.67</v>
      </c>
      <c r="N3423">
        <f t="shared" si="444"/>
        <v>62.610652346857535</v>
      </c>
      <c r="O3423">
        <f t="shared" si="445"/>
        <v>-3.0995561843158714E-2</v>
      </c>
      <c r="P3423" s="1">
        <v>38341</v>
      </c>
      <c r="Q3423">
        <v>2.9449000000000001</v>
      </c>
      <c r="R3423" s="1">
        <v>38341</v>
      </c>
      <c r="S3423">
        <v>2.7946999999999997</v>
      </c>
      <c r="T3423">
        <f t="shared" si="446"/>
        <v>1</v>
      </c>
    </row>
    <row r="3424" spans="1:20" x14ac:dyDescent="0.25">
      <c r="A3424" s="1">
        <v>38338</v>
      </c>
      <c r="B3424">
        <v>2.7119999999999997</v>
      </c>
      <c r="C3424">
        <f t="shared" si="443"/>
        <v>1.7514749262536933E-2</v>
      </c>
      <c r="J3424" s="1">
        <v>38299</v>
      </c>
      <c r="K3424">
        <v>17.3642</v>
      </c>
      <c r="L3424" s="1">
        <v>38288</v>
      </c>
      <c r="M3424">
        <v>60.39</v>
      </c>
      <c r="N3424">
        <f t="shared" si="444"/>
        <v>62.613858392999155</v>
      </c>
      <c r="O3424">
        <f t="shared" si="445"/>
        <v>-3.5517031693542846E-2</v>
      </c>
      <c r="P3424" s="1">
        <v>38338</v>
      </c>
      <c r="Q3424">
        <v>2.9459999999999997</v>
      </c>
      <c r="R3424" s="1">
        <v>38338</v>
      </c>
      <c r="S3424">
        <v>2.7974999999999999</v>
      </c>
      <c r="T3424">
        <f t="shared" si="446"/>
        <v>1</v>
      </c>
    </row>
    <row r="3425" spans="1:20" x14ac:dyDescent="0.25">
      <c r="A3425" s="1">
        <v>38337</v>
      </c>
      <c r="B3425">
        <v>2.7410000000000001</v>
      </c>
      <c r="C3425">
        <f t="shared" si="443"/>
        <v>1.6782196278730233E-2</v>
      </c>
      <c r="J3425" s="1">
        <v>38296</v>
      </c>
      <c r="K3425">
        <v>16.939699999999998</v>
      </c>
      <c r="L3425" s="1">
        <v>38287</v>
      </c>
      <c r="M3425">
        <v>60.6</v>
      </c>
      <c r="N3425">
        <f t="shared" si="444"/>
        <v>62.617470167064376</v>
      </c>
      <c r="O3425">
        <f t="shared" si="445"/>
        <v>-3.221896639518864E-2</v>
      </c>
      <c r="P3425" s="1">
        <v>38337</v>
      </c>
      <c r="Q3425">
        <v>2.9470000000000001</v>
      </c>
      <c r="R3425" s="1">
        <v>38337</v>
      </c>
      <c r="S3425">
        <v>2.7999000000000001</v>
      </c>
      <c r="T3425">
        <f t="shared" si="446"/>
        <v>1</v>
      </c>
    </row>
    <row r="3426" spans="1:20" x14ac:dyDescent="0.25">
      <c r="A3426" s="1">
        <v>38336</v>
      </c>
      <c r="B3426">
        <v>2.7255000000000003</v>
      </c>
      <c r="C3426">
        <f t="shared" si="443"/>
        <v>2.4582645386167501E-2</v>
      </c>
      <c r="J3426" s="1">
        <v>38295</v>
      </c>
      <c r="K3426">
        <v>17.549299999999999</v>
      </c>
      <c r="L3426" s="1">
        <v>38286</v>
      </c>
      <c r="M3426">
        <v>60.28</v>
      </c>
      <c r="N3426">
        <f t="shared" si="444"/>
        <v>62.620564836913232</v>
      </c>
      <c r="O3426">
        <f t="shared" si="445"/>
        <v>-3.7376935883745452E-2</v>
      </c>
      <c r="P3426" s="1">
        <v>38336</v>
      </c>
      <c r="Q3426">
        <v>2.9478999999999997</v>
      </c>
      <c r="R3426" s="1">
        <v>38336</v>
      </c>
      <c r="S3426">
        <v>2.8021000000000003</v>
      </c>
      <c r="T3426">
        <f t="shared" si="446"/>
        <v>1</v>
      </c>
    </row>
    <row r="3427" spans="1:20" x14ac:dyDescent="0.25">
      <c r="A3427" s="1">
        <v>38335</v>
      </c>
      <c r="B3427">
        <v>2.7654999999999998</v>
      </c>
      <c r="C3427">
        <f t="shared" si="443"/>
        <v>9.0399566082082217E-3</v>
      </c>
      <c r="J3427" s="1">
        <v>38294</v>
      </c>
      <c r="K3427">
        <v>17.340399999999999</v>
      </c>
      <c r="L3427" s="1">
        <v>38285</v>
      </c>
      <c r="M3427">
        <v>60</v>
      </c>
      <c r="N3427">
        <f t="shared" si="444"/>
        <v>62.624860779633991</v>
      </c>
      <c r="O3427">
        <f t="shared" si="445"/>
        <v>-4.1914037763220273E-2</v>
      </c>
      <c r="P3427" s="1">
        <v>38335</v>
      </c>
      <c r="Q3427">
        <v>2.9487999999999999</v>
      </c>
      <c r="R3427" s="1">
        <v>38335</v>
      </c>
      <c r="S3427">
        <v>2.8043</v>
      </c>
      <c r="T3427">
        <f t="shared" si="446"/>
        <v>1</v>
      </c>
    </row>
    <row r="3428" spans="1:20" x14ac:dyDescent="0.25">
      <c r="A3428" s="1">
        <v>38334</v>
      </c>
      <c r="B3428">
        <v>2.7570000000000001</v>
      </c>
      <c r="C3428">
        <f t="shared" si="443"/>
        <v>2.2125498730504178E-2</v>
      </c>
      <c r="J3428" s="1">
        <v>38293</v>
      </c>
      <c r="K3428">
        <v>17.666399999999999</v>
      </c>
      <c r="L3428" s="1">
        <v>38282</v>
      </c>
      <c r="M3428">
        <v>60.78</v>
      </c>
      <c r="N3428">
        <f t="shared" si="444"/>
        <v>62.629435163086654</v>
      </c>
      <c r="O3428">
        <f t="shared" si="445"/>
        <v>-2.9529807482228377E-2</v>
      </c>
      <c r="P3428" s="1">
        <v>38334</v>
      </c>
      <c r="Q3428">
        <v>2.9493999999999998</v>
      </c>
      <c r="R3428" s="1">
        <v>38334</v>
      </c>
      <c r="S3428">
        <v>2.8056000000000001</v>
      </c>
      <c r="T3428">
        <f t="shared" si="446"/>
        <v>1</v>
      </c>
    </row>
    <row r="3429" spans="1:20" x14ac:dyDescent="0.25">
      <c r="A3429" s="1">
        <v>38331</v>
      </c>
      <c r="B3429">
        <v>2.7743000000000002</v>
      </c>
      <c r="C3429">
        <f t="shared" si="443"/>
        <v>1.8346970406949437E-2</v>
      </c>
      <c r="J3429" s="1">
        <v>38292</v>
      </c>
      <c r="K3429">
        <v>17.677</v>
      </c>
      <c r="L3429" s="1">
        <v>38281</v>
      </c>
      <c r="M3429">
        <v>60.87</v>
      </c>
      <c r="N3429">
        <f t="shared" si="444"/>
        <v>62.633046937151896</v>
      </c>
      <c r="O3429">
        <f t="shared" si="445"/>
        <v>-2.814882914639294E-2</v>
      </c>
      <c r="P3429" s="1">
        <v>38331</v>
      </c>
      <c r="Q3429">
        <v>2.95</v>
      </c>
      <c r="R3429" s="1">
        <v>38331</v>
      </c>
      <c r="S3429">
        <v>2.8068999999999997</v>
      </c>
      <c r="T3429">
        <f t="shared" si="446"/>
        <v>1</v>
      </c>
    </row>
    <row r="3430" spans="1:20" x14ac:dyDescent="0.25">
      <c r="A3430" s="1">
        <v>38330</v>
      </c>
      <c r="B3430">
        <v>2.7791000000000001</v>
      </c>
      <c r="C3430">
        <f t="shared" si="443"/>
        <v>1.7775538843510352E-2</v>
      </c>
      <c r="J3430" s="1">
        <v>38289</v>
      </c>
      <c r="K3430">
        <v>17.4466</v>
      </c>
      <c r="L3430" s="1">
        <v>38280</v>
      </c>
      <c r="M3430">
        <v>60.15</v>
      </c>
      <c r="N3430">
        <f t="shared" si="444"/>
        <v>62.637016706443866</v>
      </c>
      <c r="O3430">
        <f t="shared" si="445"/>
        <v>-3.9705222841304517E-2</v>
      </c>
      <c r="P3430" s="1">
        <v>38330</v>
      </c>
      <c r="Q3430">
        <v>2.9504999999999999</v>
      </c>
      <c r="R3430" s="1">
        <v>38330</v>
      </c>
      <c r="S3430">
        <v>2.8082000000000003</v>
      </c>
      <c r="T3430">
        <f t="shared" si="446"/>
        <v>1</v>
      </c>
    </row>
    <row r="3431" spans="1:20" x14ac:dyDescent="0.25">
      <c r="A3431" s="1">
        <v>38329</v>
      </c>
      <c r="B3431">
        <v>2.7589999999999999</v>
      </c>
      <c r="C3431">
        <f t="shared" si="443"/>
        <v>2.827111272200078E-2</v>
      </c>
      <c r="J3431" s="1">
        <v>38288</v>
      </c>
      <c r="K3431">
        <v>17.454999999999998</v>
      </c>
      <c r="L3431" s="1">
        <v>38279</v>
      </c>
      <c r="M3431">
        <v>60.58</v>
      </c>
      <c r="N3431">
        <f t="shared" si="444"/>
        <v>62.641662688941871</v>
      </c>
      <c r="O3431">
        <f t="shared" si="445"/>
        <v>-3.2912004574007225E-2</v>
      </c>
      <c r="P3431" s="1">
        <v>38329</v>
      </c>
      <c r="Q3431">
        <v>2.9510999999999998</v>
      </c>
      <c r="R3431" s="1">
        <v>38329</v>
      </c>
      <c r="S3431">
        <v>2.8098000000000001</v>
      </c>
      <c r="T3431">
        <f t="shared" si="446"/>
        <v>1</v>
      </c>
    </row>
    <row r="3432" spans="1:20" x14ac:dyDescent="0.25">
      <c r="A3432" s="1">
        <v>38328</v>
      </c>
      <c r="B3432">
        <v>2.7560000000000002</v>
      </c>
      <c r="C3432">
        <f t="shared" si="443"/>
        <v>2.3040638606676378E-2</v>
      </c>
      <c r="J3432" s="1">
        <v>38287</v>
      </c>
      <c r="K3432">
        <v>16.962599999999998</v>
      </c>
      <c r="L3432" s="1">
        <v>38278</v>
      </c>
      <c r="M3432">
        <v>60.99</v>
      </c>
      <c r="N3432">
        <f t="shared" si="444"/>
        <v>62.646682577565592</v>
      </c>
      <c r="O3432">
        <f t="shared" si="445"/>
        <v>-2.6444857243867286E-2</v>
      </c>
      <c r="P3432" s="1">
        <v>38328</v>
      </c>
      <c r="Q3432">
        <v>2.9516999999999998</v>
      </c>
      <c r="R3432" s="1">
        <v>38328</v>
      </c>
      <c r="S3432">
        <v>2.8117000000000001</v>
      </c>
      <c r="T3432">
        <f t="shared" si="446"/>
        <v>1</v>
      </c>
    </row>
    <row r="3433" spans="1:20" x14ac:dyDescent="0.25">
      <c r="A3433" s="1">
        <v>38327</v>
      </c>
      <c r="B3433">
        <v>2.7176999999999998</v>
      </c>
      <c r="C3433">
        <f t="shared" si="443"/>
        <v>3.6722228354858943E-2</v>
      </c>
      <c r="J3433" s="1">
        <v>38286</v>
      </c>
      <c r="K3433">
        <v>16.948899999999998</v>
      </c>
      <c r="L3433" s="1">
        <v>38275</v>
      </c>
      <c r="M3433">
        <v>61.02</v>
      </c>
      <c r="N3433">
        <f t="shared" si="444"/>
        <v>62.651073985680142</v>
      </c>
      <c r="O3433">
        <f t="shared" si="445"/>
        <v>-2.6034254194157086E-2</v>
      </c>
      <c r="P3433" s="1">
        <v>38327</v>
      </c>
      <c r="Q3433">
        <v>2.9523000000000001</v>
      </c>
      <c r="R3433" s="1">
        <v>38327</v>
      </c>
      <c r="S3433">
        <v>2.8138999999999998</v>
      </c>
      <c r="T3433">
        <f t="shared" si="446"/>
        <v>1</v>
      </c>
    </row>
    <row r="3434" spans="1:20" x14ac:dyDescent="0.25">
      <c r="A3434" s="1">
        <v>38324</v>
      </c>
      <c r="B3434">
        <v>2.7084999999999999</v>
      </c>
      <c r="C3434">
        <f t="shared" si="443"/>
        <v>4.4304965848255495E-2</v>
      </c>
      <c r="J3434" s="1">
        <v>38285</v>
      </c>
      <c r="K3434">
        <v>17.227699999999999</v>
      </c>
      <c r="L3434" s="1">
        <v>38274</v>
      </c>
      <c r="M3434">
        <v>60.94</v>
      </c>
      <c r="N3434">
        <f t="shared" si="444"/>
        <v>62.655918854415233</v>
      </c>
      <c r="O3434">
        <f t="shared" si="445"/>
        <v>-2.7386380820657592E-2</v>
      </c>
      <c r="P3434" s="1">
        <v>38324</v>
      </c>
      <c r="Q3434">
        <v>2.9531999999999998</v>
      </c>
      <c r="R3434" s="1">
        <v>38324</v>
      </c>
      <c r="S3434">
        <v>2.8170000000000002</v>
      </c>
      <c r="T3434">
        <f t="shared" si="446"/>
        <v>1</v>
      </c>
    </row>
    <row r="3435" spans="1:20" x14ac:dyDescent="0.25">
      <c r="A3435" s="1">
        <v>38323</v>
      </c>
      <c r="B3435">
        <v>2.7320000000000002</v>
      </c>
      <c r="C3435">
        <f t="shared" si="443"/>
        <v>4.4472913616398158E-2</v>
      </c>
      <c r="J3435" s="1">
        <v>38282</v>
      </c>
      <c r="K3435">
        <v>17.218399999999999</v>
      </c>
      <c r="L3435" s="1">
        <v>38273</v>
      </c>
      <c r="M3435">
        <v>61.66</v>
      </c>
      <c r="N3435">
        <f t="shared" si="444"/>
        <v>62.661137629276013</v>
      </c>
      <c r="O3435">
        <f t="shared" si="445"/>
        <v>-1.5977010107908942E-2</v>
      </c>
      <c r="P3435" s="1">
        <v>38323</v>
      </c>
      <c r="Q3435">
        <v>2.9542000000000002</v>
      </c>
      <c r="R3435" s="1">
        <v>38323</v>
      </c>
      <c r="S3435">
        <v>2.8201999999999998</v>
      </c>
      <c r="T3435">
        <f t="shared" si="446"/>
        <v>1</v>
      </c>
    </row>
    <row r="3436" spans="1:20" x14ac:dyDescent="0.25">
      <c r="A3436" s="1">
        <v>38322</v>
      </c>
      <c r="B3436">
        <v>2.71</v>
      </c>
      <c r="C3436">
        <f t="shared" si="443"/>
        <v>5.298892988929893E-2</v>
      </c>
      <c r="J3436" s="1">
        <v>38281</v>
      </c>
      <c r="K3436">
        <v>17.210899999999999</v>
      </c>
      <c r="L3436" s="1">
        <v>38272</v>
      </c>
      <c r="M3436">
        <v>61.95</v>
      </c>
      <c r="N3436">
        <f t="shared" si="444"/>
        <v>62.665346062052457</v>
      </c>
      <c r="O3436">
        <f t="shared" si="445"/>
        <v>-1.1415337295737654E-2</v>
      </c>
      <c r="P3436" s="1">
        <v>38322</v>
      </c>
      <c r="Q3436">
        <v>2.9550999999999998</v>
      </c>
      <c r="R3436" s="1">
        <v>38322</v>
      </c>
      <c r="S3436">
        <v>2.8231999999999999</v>
      </c>
      <c r="T3436">
        <f t="shared" si="446"/>
        <v>1</v>
      </c>
    </row>
    <row r="3437" spans="1:20" x14ac:dyDescent="0.25">
      <c r="A3437" s="1">
        <v>38321</v>
      </c>
      <c r="B3437">
        <v>2.7199999999999998</v>
      </c>
      <c r="C3437">
        <f t="shared" si="443"/>
        <v>5.0367647058823684E-2</v>
      </c>
      <c r="J3437" s="1">
        <v>38280</v>
      </c>
      <c r="K3437">
        <v>16.844100000000001</v>
      </c>
      <c r="L3437" s="1">
        <v>38268</v>
      </c>
      <c r="M3437">
        <v>61.95</v>
      </c>
      <c r="N3437">
        <f t="shared" si="444"/>
        <v>62.669387430389754</v>
      </c>
      <c r="O3437">
        <f t="shared" si="445"/>
        <v>-1.1479088273980878E-2</v>
      </c>
      <c r="P3437" s="1">
        <v>38321</v>
      </c>
      <c r="Q3437">
        <v>2.9563000000000001</v>
      </c>
      <c r="R3437" s="1">
        <v>38321</v>
      </c>
      <c r="S3437">
        <v>2.8266999999999998</v>
      </c>
      <c r="T3437">
        <f t="shared" si="446"/>
        <v>1</v>
      </c>
    </row>
    <row r="3438" spans="1:20" x14ac:dyDescent="0.25">
      <c r="A3438" s="1">
        <v>38320</v>
      </c>
      <c r="B3438">
        <v>2.7480000000000002</v>
      </c>
      <c r="C3438">
        <f t="shared" si="443"/>
        <v>4.1448326055312901E-2</v>
      </c>
      <c r="J3438" s="1">
        <v>38279</v>
      </c>
      <c r="K3438">
        <v>16.918299999999999</v>
      </c>
      <c r="L3438" s="1">
        <v>38267</v>
      </c>
      <c r="M3438">
        <v>61.46</v>
      </c>
      <c r="N3438">
        <f t="shared" si="444"/>
        <v>62.673492442322946</v>
      </c>
      <c r="O3438">
        <f t="shared" si="445"/>
        <v>-1.9362132139671261E-2</v>
      </c>
      <c r="P3438" s="1">
        <v>38320</v>
      </c>
      <c r="Q3438">
        <v>2.9575</v>
      </c>
      <c r="R3438" s="1">
        <v>38320</v>
      </c>
      <c r="S3438">
        <v>2.8296000000000001</v>
      </c>
      <c r="T3438">
        <f t="shared" si="446"/>
        <v>1</v>
      </c>
    </row>
    <row r="3439" spans="1:20" x14ac:dyDescent="0.25">
      <c r="A3439" s="1">
        <v>38317</v>
      </c>
      <c r="B3439">
        <v>2.7370000000000001</v>
      </c>
      <c r="C3439">
        <f t="shared" si="443"/>
        <v>4.5487760321519799E-2</v>
      </c>
      <c r="J3439" s="1">
        <v>38278</v>
      </c>
      <c r="K3439">
        <v>16.9605</v>
      </c>
      <c r="L3439" s="1">
        <v>38266</v>
      </c>
      <c r="M3439">
        <v>61.82</v>
      </c>
      <c r="N3439">
        <f t="shared" si="444"/>
        <v>62.677517899761291</v>
      </c>
      <c r="O3439">
        <f t="shared" si="445"/>
        <v>-1.3681427224554416E-2</v>
      </c>
      <c r="P3439" s="1">
        <v>38317</v>
      </c>
      <c r="Q3439">
        <v>2.9586000000000001</v>
      </c>
      <c r="R3439" s="1">
        <v>38317</v>
      </c>
      <c r="S3439">
        <v>2.8321000000000001</v>
      </c>
      <c r="T3439">
        <f t="shared" si="446"/>
        <v>1</v>
      </c>
    </row>
    <row r="3440" spans="1:20" x14ac:dyDescent="0.25">
      <c r="A3440" s="1">
        <v>38316</v>
      </c>
      <c r="B3440">
        <v>2.7450000000000001</v>
      </c>
      <c r="C3440">
        <f t="shared" si="443"/>
        <v>4.2914389799635577E-2</v>
      </c>
      <c r="J3440" s="1">
        <v>38275</v>
      </c>
      <c r="K3440">
        <v>16.948699999999999</v>
      </c>
      <c r="L3440" s="1">
        <v>38265</v>
      </c>
      <c r="M3440">
        <v>62.12</v>
      </c>
      <c r="N3440">
        <f t="shared" si="444"/>
        <v>62.681646778042918</v>
      </c>
      <c r="O3440">
        <f t="shared" si="445"/>
        <v>-8.9603066752812661E-3</v>
      </c>
      <c r="P3440" s="1">
        <v>38316</v>
      </c>
      <c r="Q3440">
        <v>2.9596999999999998</v>
      </c>
      <c r="R3440" s="1">
        <v>38316</v>
      </c>
      <c r="S3440">
        <v>2.8346999999999998</v>
      </c>
      <c r="T3440">
        <f t="shared" si="446"/>
        <v>1</v>
      </c>
    </row>
    <row r="3441" spans="1:20" x14ac:dyDescent="0.25">
      <c r="A3441" s="1">
        <v>38315</v>
      </c>
      <c r="B3441">
        <v>2.7545000000000002</v>
      </c>
      <c r="C3441">
        <f t="shared" si="443"/>
        <v>4.5561807950626143E-2</v>
      </c>
      <c r="J3441" s="1">
        <v>38274</v>
      </c>
      <c r="K3441">
        <v>16.761600000000001</v>
      </c>
      <c r="L3441" s="1">
        <v>38264</v>
      </c>
      <c r="M3441">
        <v>62.14</v>
      </c>
      <c r="N3441">
        <f t="shared" si="444"/>
        <v>62.686388225934728</v>
      </c>
      <c r="O3441">
        <f t="shared" si="445"/>
        <v>-8.7162180083725817E-3</v>
      </c>
      <c r="P3441" s="1">
        <v>38315</v>
      </c>
      <c r="Q3441">
        <v>2.9607999999999999</v>
      </c>
      <c r="R3441" s="1">
        <v>38315</v>
      </c>
      <c r="S3441">
        <v>2.8374999999999999</v>
      </c>
      <c r="T3441">
        <f t="shared" si="446"/>
        <v>1</v>
      </c>
    </row>
    <row r="3442" spans="1:20" x14ac:dyDescent="0.25">
      <c r="A3442" s="1">
        <v>38314</v>
      </c>
      <c r="B3442">
        <v>2.742</v>
      </c>
      <c r="C3442">
        <f t="shared" si="443"/>
        <v>4.7045951859956192E-2</v>
      </c>
      <c r="J3442" s="1">
        <v>38273</v>
      </c>
      <c r="K3442">
        <v>16.599499999999999</v>
      </c>
      <c r="L3442" s="1">
        <v>38261</v>
      </c>
      <c r="M3442">
        <v>61.59</v>
      </c>
      <c r="N3442">
        <f t="shared" si="444"/>
        <v>62.690453460620489</v>
      </c>
      <c r="O3442">
        <f t="shared" si="445"/>
        <v>-1.7553764566589782E-2</v>
      </c>
      <c r="P3442" s="1">
        <v>38314</v>
      </c>
      <c r="Q3442">
        <v>2.9618000000000002</v>
      </c>
      <c r="R3442" s="1">
        <v>38314</v>
      </c>
      <c r="S3442">
        <v>2.8403999999999998</v>
      </c>
      <c r="T3442">
        <f t="shared" si="446"/>
        <v>1</v>
      </c>
    </row>
    <row r="3443" spans="1:20" x14ac:dyDescent="0.25">
      <c r="A3443" s="1">
        <v>38313</v>
      </c>
      <c r="B3443">
        <v>2.7549999999999999</v>
      </c>
      <c r="C3443">
        <f t="shared" si="443"/>
        <v>3.6406533575317646E-2</v>
      </c>
      <c r="J3443" s="1">
        <v>38272</v>
      </c>
      <c r="K3443">
        <v>16.5184</v>
      </c>
      <c r="L3443" s="1">
        <v>38260</v>
      </c>
      <c r="M3443">
        <v>61.06</v>
      </c>
      <c r="N3443">
        <f t="shared" si="444"/>
        <v>62.694311853619681</v>
      </c>
      <c r="O3443">
        <f t="shared" si="445"/>
        <v>-2.6067944687478386E-2</v>
      </c>
      <c r="P3443" s="1">
        <v>38313</v>
      </c>
      <c r="Q3443">
        <v>2.9626000000000001</v>
      </c>
      <c r="R3443" s="1">
        <v>38313</v>
      </c>
      <c r="S3443">
        <v>2.8437000000000001</v>
      </c>
      <c r="T3443">
        <f t="shared" si="446"/>
        <v>1</v>
      </c>
    </row>
    <row r="3444" spans="1:20" x14ac:dyDescent="0.25">
      <c r="A3444" s="1">
        <v>38310</v>
      </c>
      <c r="B3444">
        <v>2.7835000000000001</v>
      </c>
      <c r="C3444">
        <f t="shared" si="443"/>
        <v>3.2800431111909445E-2</v>
      </c>
      <c r="J3444" s="1">
        <v>38268</v>
      </c>
      <c r="K3444">
        <v>16.453800000000001</v>
      </c>
      <c r="L3444" s="1">
        <v>38259</v>
      </c>
      <c r="M3444">
        <v>61.48</v>
      </c>
      <c r="N3444">
        <f t="shared" si="444"/>
        <v>62.698241845664249</v>
      </c>
      <c r="O3444">
        <f t="shared" si="445"/>
        <v>-1.9430239346472152E-2</v>
      </c>
      <c r="P3444" s="1">
        <v>38310</v>
      </c>
      <c r="Q3444">
        <v>2.9634</v>
      </c>
      <c r="R3444" s="1">
        <v>38310</v>
      </c>
      <c r="S3444">
        <v>2.8468</v>
      </c>
      <c r="T3444">
        <f t="shared" si="446"/>
        <v>1</v>
      </c>
    </row>
    <row r="3445" spans="1:20" x14ac:dyDescent="0.25">
      <c r="A3445" s="1">
        <v>38309</v>
      </c>
      <c r="B3445">
        <v>2.7725</v>
      </c>
      <c r="C3445">
        <f t="shared" si="443"/>
        <v>3.5671776375112652E-2</v>
      </c>
      <c r="J3445" s="1">
        <v>38267</v>
      </c>
      <c r="K3445">
        <v>16.579000000000001</v>
      </c>
      <c r="L3445" s="1">
        <v>38258</v>
      </c>
      <c r="M3445">
        <v>61.33</v>
      </c>
      <c r="N3445">
        <f t="shared" si="444"/>
        <v>62.701988862370698</v>
      </c>
      <c r="O3445">
        <f t="shared" si="445"/>
        <v>-2.1881105962718035E-2</v>
      </c>
      <c r="P3445" s="1">
        <v>38309</v>
      </c>
      <c r="Q3445">
        <v>2.964</v>
      </c>
      <c r="R3445" s="1">
        <v>38309</v>
      </c>
      <c r="S3445">
        <v>2.8491999999999997</v>
      </c>
      <c r="T3445">
        <f t="shared" si="446"/>
        <v>1</v>
      </c>
    </row>
    <row r="3446" spans="1:20" x14ac:dyDescent="0.25">
      <c r="A3446" s="1">
        <v>38308</v>
      </c>
      <c r="B3446">
        <v>2.7595000000000001</v>
      </c>
      <c r="C3446">
        <f t="shared" si="443"/>
        <v>3.7506794709186497E-2</v>
      </c>
      <c r="J3446" s="1">
        <v>38266</v>
      </c>
      <c r="K3446">
        <v>16.000599999999999</v>
      </c>
      <c r="L3446" s="1">
        <v>38257</v>
      </c>
      <c r="M3446">
        <v>61.13</v>
      </c>
      <c r="N3446">
        <f t="shared" si="444"/>
        <v>62.70508353221954</v>
      </c>
      <c r="O3446">
        <f t="shared" si="445"/>
        <v>-2.5118912909353152E-2</v>
      </c>
      <c r="P3446" s="1">
        <v>38308</v>
      </c>
      <c r="Q3446">
        <v>2.9647000000000001</v>
      </c>
      <c r="R3446" s="1">
        <v>38308</v>
      </c>
      <c r="S3446">
        <v>2.8517000000000001</v>
      </c>
      <c r="T3446">
        <f t="shared" si="446"/>
        <v>1</v>
      </c>
    </row>
    <row r="3447" spans="1:20" x14ac:dyDescent="0.25">
      <c r="A3447" s="1">
        <v>38307</v>
      </c>
      <c r="B3447">
        <v>2.7869999999999999</v>
      </c>
      <c r="C3447">
        <f t="shared" si="443"/>
        <v>2.4937208467886718E-2</v>
      </c>
      <c r="J3447" s="1">
        <v>38265</v>
      </c>
      <c r="K3447">
        <v>16.049099999999999</v>
      </c>
      <c r="L3447" s="1">
        <v>38254</v>
      </c>
      <c r="M3447">
        <v>61.34</v>
      </c>
      <c r="N3447">
        <f t="shared" si="444"/>
        <v>62.708663484486848</v>
      </c>
      <c r="O3447">
        <f t="shared" si="445"/>
        <v>-2.1825747965836192E-2</v>
      </c>
      <c r="P3447" s="1">
        <v>38307</v>
      </c>
      <c r="Q3447">
        <v>2.9653999999999998</v>
      </c>
      <c r="R3447" s="1">
        <v>38307</v>
      </c>
      <c r="S3447">
        <v>2.8544999999999998</v>
      </c>
      <c r="T3447">
        <f t="shared" si="446"/>
        <v>1</v>
      </c>
    </row>
    <row r="3448" spans="1:20" x14ac:dyDescent="0.25">
      <c r="A3448" s="1">
        <v>38306</v>
      </c>
      <c r="B3448">
        <v>2.7925</v>
      </c>
      <c r="C3448">
        <f t="shared" si="443"/>
        <v>2.7251566696508522E-2</v>
      </c>
      <c r="J3448" s="1">
        <v>38264</v>
      </c>
      <c r="K3448">
        <v>15.9414</v>
      </c>
      <c r="L3448" s="1">
        <v>38253</v>
      </c>
      <c r="M3448">
        <v>61.14</v>
      </c>
      <c r="N3448">
        <f t="shared" si="444"/>
        <v>62.711917263325347</v>
      </c>
      <c r="O3448">
        <f t="shared" si="445"/>
        <v>-2.506568658593096E-2</v>
      </c>
      <c r="P3448" s="1">
        <v>38306</v>
      </c>
      <c r="Q3448">
        <v>2.9660000000000002</v>
      </c>
      <c r="R3448" s="1">
        <v>38306</v>
      </c>
      <c r="S3448">
        <v>2.8567999999999998</v>
      </c>
      <c r="T3448">
        <f t="shared" si="446"/>
        <v>1</v>
      </c>
    </row>
    <row r="3449" spans="1:20" x14ac:dyDescent="0.25">
      <c r="A3449" s="1">
        <v>38303</v>
      </c>
      <c r="B3449">
        <v>2.7904999999999998</v>
      </c>
      <c r="C3449">
        <f t="shared" si="443"/>
        <v>1.8634653287941338E-2</v>
      </c>
      <c r="J3449" s="1">
        <v>38261</v>
      </c>
      <c r="K3449">
        <v>15.9277</v>
      </c>
      <c r="L3449" s="1">
        <v>38252</v>
      </c>
      <c r="M3449">
        <v>61.23</v>
      </c>
      <c r="N3449">
        <f t="shared" si="444"/>
        <v>62.714916467780405</v>
      </c>
      <c r="O3449">
        <f t="shared" si="445"/>
        <v>-2.3677245405298111E-2</v>
      </c>
      <c r="P3449" s="1">
        <v>38303</v>
      </c>
      <c r="Q3449">
        <v>2.9666999999999999</v>
      </c>
      <c r="R3449" s="1">
        <v>38303</v>
      </c>
      <c r="S3449">
        <v>2.8590999999999998</v>
      </c>
      <c r="T3449">
        <f t="shared" si="446"/>
        <v>1</v>
      </c>
    </row>
    <row r="3450" spans="1:20" x14ac:dyDescent="0.25">
      <c r="A3450" s="1">
        <v>38302</v>
      </c>
      <c r="B3450">
        <v>2.8180000000000001</v>
      </c>
      <c r="C3450">
        <f t="shared" si="443"/>
        <v>1.9517388218595055E-3</v>
      </c>
      <c r="J3450" s="1">
        <v>38260</v>
      </c>
      <c r="K3450">
        <v>16.119599999999998</v>
      </c>
      <c r="L3450" s="1">
        <v>38251</v>
      </c>
      <c r="M3450">
        <v>61.13</v>
      </c>
      <c r="N3450">
        <f t="shared" si="444"/>
        <v>62.718114558472543</v>
      </c>
      <c r="O3450">
        <f t="shared" si="445"/>
        <v>-2.5321465252147044E-2</v>
      </c>
      <c r="P3450" s="1">
        <v>38302</v>
      </c>
      <c r="Q3450">
        <v>2.9674</v>
      </c>
      <c r="R3450" s="1">
        <v>38302</v>
      </c>
      <c r="S3450">
        <v>2.8618000000000001</v>
      </c>
      <c r="T3450">
        <f t="shared" si="446"/>
        <v>1</v>
      </c>
    </row>
    <row r="3451" spans="1:20" x14ac:dyDescent="0.25">
      <c r="A3451" s="1">
        <v>38301</v>
      </c>
      <c r="B3451">
        <v>2.8252000000000002</v>
      </c>
      <c r="C3451">
        <f t="shared" si="443"/>
        <v>-2.1945349001841752E-3</v>
      </c>
      <c r="J3451" s="1">
        <v>38259</v>
      </c>
      <c r="K3451">
        <v>16.0853</v>
      </c>
      <c r="L3451" s="1">
        <v>38250</v>
      </c>
      <c r="M3451">
        <v>61.49</v>
      </c>
      <c r="N3451">
        <f t="shared" si="444"/>
        <v>62.722219570405706</v>
      </c>
      <c r="O3451">
        <f t="shared" si="445"/>
        <v>-1.9645662714830061E-2</v>
      </c>
      <c r="P3451" s="1">
        <v>38301</v>
      </c>
      <c r="Q3451">
        <v>2.968</v>
      </c>
      <c r="R3451" s="1">
        <v>38301</v>
      </c>
      <c r="S3451">
        <v>2.8643000000000001</v>
      </c>
      <c r="T3451">
        <f t="shared" si="446"/>
        <v>1</v>
      </c>
    </row>
    <row r="3452" spans="1:20" x14ac:dyDescent="0.25">
      <c r="A3452" s="1">
        <v>38300</v>
      </c>
      <c r="B3452">
        <v>2.8285</v>
      </c>
      <c r="C3452">
        <f t="shared" si="443"/>
        <v>1.4141771256850344E-3</v>
      </c>
      <c r="J3452" s="1">
        <v>38258</v>
      </c>
      <c r="K3452">
        <v>16.256</v>
      </c>
      <c r="L3452" s="1">
        <v>38247</v>
      </c>
      <c r="M3452">
        <v>61.22</v>
      </c>
      <c r="N3452">
        <f t="shared" si="444"/>
        <v>62.725338106602997</v>
      </c>
      <c r="O3452">
        <f t="shared" si="445"/>
        <v>-2.3998883896722015E-2</v>
      </c>
      <c r="P3452" s="1">
        <v>38300</v>
      </c>
      <c r="Q3452">
        <v>2.9685000000000001</v>
      </c>
      <c r="R3452" s="1">
        <v>38300</v>
      </c>
      <c r="S3452">
        <v>2.8665000000000003</v>
      </c>
      <c r="T3452">
        <f t="shared" si="446"/>
        <v>1</v>
      </c>
    </row>
    <row r="3453" spans="1:20" x14ac:dyDescent="0.25">
      <c r="A3453" s="1">
        <v>38299</v>
      </c>
      <c r="B3453">
        <v>2.8369999999999997</v>
      </c>
      <c r="C3453">
        <f t="shared" si="443"/>
        <v>4.5823052520268526E-3</v>
      </c>
      <c r="J3453" s="1">
        <v>38257</v>
      </c>
      <c r="K3453">
        <v>16.1401</v>
      </c>
      <c r="L3453" s="1">
        <v>38246</v>
      </c>
      <c r="M3453">
        <v>60.87</v>
      </c>
      <c r="N3453">
        <f t="shared" si="444"/>
        <v>62.729419252187732</v>
      </c>
      <c r="O3453">
        <f t="shared" si="445"/>
        <v>-2.9641901269839767E-2</v>
      </c>
      <c r="P3453" s="1">
        <v>38299</v>
      </c>
      <c r="Q3453">
        <v>2.9689000000000001</v>
      </c>
      <c r="R3453" s="1">
        <v>38299</v>
      </c>
      <c r="S3453">
        <v>2.8683999999999998</v>
      </c>
      <c r="T3453">
        <f t="shared" si="446"/>
        <v>1</v>
      </c>
    </row>
    <row r="3454" spans="1:20" x14ac:dyDescent="0.25">
      <c r="A3454" s="1">
        <v>38296</v>
      </c>
      <c r="B3454">
        <v>2.8195000000000001</v>
      </c>
      <c r="C3454">
        <f t="shared" si="443"/>
        <v>5.7811668735590072E-3</v>
      </c>
      <c r="J3454" s="1">
        <v>38254</v>
      </c>
      <c r="K3454">
        <v>15.874700000000001</v>
      </c>
      <c r="L3454" s="1">
        <v>38245</v>
      </c>
      <c r="M3454">
        <v>60.67</v>
      </c>
      <c r="N3454">
        <f t="shared" si="444"/>
        <v>62.734908512330932</v>
      </c>
      <c r="O3454">
        <f t="shared" si="445"/>
        <v>-3.2914824637467352E-2</v>
      </c>
      <c r="P3454" s="1">
        <v>38296</v>
      </c>
      <c r="Q3454">
        <v>2.9694000000000003</v>
      </c>
      <c r="R3454" s="1">
        <v>38296</v>
      </c>
      <c r="S3454">
        <v>2.8704999999999998</v>
      </c>
      <c r="T3454">
        <f t="shared" si="446"/>
        <v>1</v>
      </c>
    </row>
    <row r="3455" spans="1:20" x14ac:dyDescent="0.25">
      <c r="A3455" s="1">
        <v>38295</v>
      </c>
      <c r="B3455">
        <v>2.8174999999999999</v>
      </c>
      <c r="C3455">
        <f t="shared" si="443"/>
        <v>4.0816326530612734E-3</v>
      </c>
      <c r="J3455" s="1">
        <v>38253</v>
      </c>
      <c r="K3455">
        <v>16.195599999999999</v>
      </c>
      <c r="L3455" s="1">
        <v>38244</v>
      </c>
      <c r="M3455">
        <v>60.29</v>
      </c>
      <c r="N3455">
        <f t="shared" si="444"/>
        <v>62.736857597454232</v>
      </c>
      <c r="O3455">
        <f t="shared" si="445"/>
        <v>-3.9001915160531135E-2</v>
      </c>
      <c r="P3455" s="1">
        <v>38295</v>
      </c>
      <c r="Q3455">
        <v>2.9699999999999998</v>
      </c>
      <c r="R3455" s="1">
        <v>38295</v>
      </c>
      <c r="S3455">
        <v>2.8731999999999998</v>
      </c>
      <c r="T3455">
        <f t="shared" si="446"/>
        <v>1</v>
      </c>
    </row>
    <row r="3456" spans="1:20" x14ac:dyDescent="0.25">
      <c r="A3456" s="1">
        <v>38294</v>
      </c>
      <c r="B3456">
        <v>2.8285</v>
      </c>
      <c r="C3456">
        <f t="shared" si="443"/>
        <v>-1.2374049849742663E-3</v>
      </c>
      <c r="J3456" s="1">
        <v>38252</v>
      </c>
      <c r="K3456">
        <v>16.106100000000001</v>
      </c>
      <c r="L3456" s="1">
        <v>38243</v>
      </c>
      <c r="M3456">
        <v>60.59</v>
      </c>
      <c r="N3456">
        <f t="shared" si="444"/>
        <v>62.741002386634825</v>
      </c>
      <c r="O3456">
        <f t="shared" si="445"/>
        <v>-3.4283838396133616E-2</v>
      </c>
      <c r="P3456" s="1">
        <v>38294</v>
      </c>
      <c r="Q3456">
        <v>2.9706000000000001</v>
      </c>
      <c r="R3456" s="1">
        <v>38294</v>
      </c>
      <c r="S3456">
        <v>2.8759999999999999</v>
      </c>
      <c r="T3456">
        <f t="shared" si="446"/>
        <v>1</v>
      </c>
    </row>
    <row r="3457" spans="1:20" x14ac:dyDescent="0.25">
      <c r="A3457" s="1">
        <v>38293</v>
      </c>
      <c r="B3457">
        <v>2.8534999999999999</v>
      </c>
      <c r="C3457">
        <f t="shared" si="443"/>
        <v>-5.0814788855790827E-3</v>
      </c>
      <c r="J3457" s="1">
        <v>38251</v>
      </c>
      <c r="K3457">
        <v>16.3508</v>
      </c>
      <c r="L3457" s="1">
        <v>38240</v>
      </c>
      <c r="M3457">
        <v>60.61</v>
      </c>
      <c r="N3457">
        <f t="shared" si="444"/>
        <v>62.745926809864741</v>
      </c>
      <c r="O3457">
        <f>(M3457-N3457)/N3457</f>
        <v>-3.4040883902107529E-2</v>
      </c>
      <c r="P3457" s="1">
        <v>38293</v>
      </c>
      <c r="Q3457">
        <v>2.9710000000000001</v>
      </c>
      <c r="R3457" s="1">
        <v>38293</v>
      </c>
      <c r="S3457">
        <v>2.8784999999999998</v>
      </c>
      <c r="T3457">
        <f t="shared" si="446"/>
        <v>1</v>
      </c>
    </row>
    <row r="3458" spans="1:20" x14ac:dyDescent="0.25">
      <c r="A3458" s="1">
        <v>38292</v>
      </c>
      <c r="B3458">
        <v>2.8536000000000001</v>
      </c>
      <c r="C3458">
        <f t="shared" si="443"/>
        <v>2.523128679562614E-3</v>
      </c>
      <c r="J3458" s="1">
        <v>38250</v>
      </c>
      <c r="K3458">
        <v>16.414300000000001</v>
      </c>
      <c r="L3458" s="1">
        <v>38239</v>
      </c>
      <c r="M3458">
        <v>60.63</v>
      </c>
      <c r="N3458">
        <f t="shared" si="444"/>
        <v>62.751002386634831</v>
      </c>
      <c r="O3458">
        <f t="shared" ref="O3458:O3521" si="447">(M3458-N3458)/N3458</f>
        <v>-3.3800294911090926E-2</v>
      </c>
      <c r="P3458" s="1">
        <v>38292</v>
      </c>
      <c r="Q3458">
        <v>2.9710000000000001</v>
      </c>
      <c r="R3458" s="1">
        <v>38292</v>
      </c>
      <c r="S3458">
        <v>2.8806000000000003</v>
      </c>
      <c r="T3458">
        <f t="shared" si="446"/>
        <v>1</v>
      </c>
    </row>
    <row r="3459" spans="1:20" x14ac:dyDescent="0.25">
      <c r="A3459" s="1">
        <v>38289</v>
      </c>
      <c r="B3459">
        <v>2.8570000000000002</v>
      </c>
      <c r="C3459">
        <f t="shared" si="443"/>
        <v>-2.2751137556877854E-3</v>
      </c>
      <c r="J3459" s="1">
        <v>38247</v>
      </c>
      <c r="K3459">
        <v>16.382300000000001</v>
      </c>
      <c r="L3459" s="1">
        <v>38238</v>
      </c>
      <c r="M3459">
        <v>60.79</v>
      </c>
      <c r="N3459">
        <f t="shared" si="444"/>
        <v>62.756181384248187</v>
      </c>
      <c r="O3459">
        <f t="shared" si="447"/>
        <v>-3.1330481569767719E-2</v>
      </c>
      <c r="P3459" s="1">
        <v>38289</v>
      </c>
      <c r="Q3459">
        <v>2.9710000000000001</v>
      </c>
      <c r="R3459" s="1">
        <v>38289</v>
      </c>
      <c r="S3459">
        <v>2.8829000000000002</v>
      </c>
      <c r="T3459">
        <f t="shared" si="446"/>
        <v>1</v>
      </c>
    </row>
    <row r="3460" spans="1:20" x14ac:dyDescent="0.25">
      <c r="A3460" s="1">
        <v>38288</v>
      </c>
      <c r="B3460">
        <v>2.8618999999999999</v>
      </c>
      <c r="C3460">
        <f t="shared" si="443"/>
        <v>1.7820329151962966E-3</v>
      </c>
      <c r="J3460" s="1">
        <v>38246</v>
      </c>
      <c r="K3460">
        <v>16.186299999999999</v>
      </c>
      <c r="L3460" s="1">
        <v>38237</v>
      </c>
      <c r="M3460">
        <v>60.71</v>
      </c>
      <c r="N3460">
        <f t="shared" si="444"/>
        <v>62.761535401750173</v>
      </c>
      <c r="O3460">
        <f t="shared" si="447"/>
        <v>-3.2687782231869411E-2</v>
      </c>
      <c r="P3460" s="1">
        <v>38288</v>
      </c>
      <c r="Q3460">
        <v>2.9708999999999999</v>
      </c>
      <c r="R3460" s="1">
        <v>38288</v>
      </c>
      <c r="S3460">
        <v>2.8851</v>
      </c>
      <c r="T3460">
        <f t="shared" si="446"/>
        <v>1</v>
      </c>
    </row>
    <row r="3461" spans="1:20" x14ac:dyDescent="0.25">
      <c r="A3461" s="1">
        <v>38287</v>
      </c>
      <c r="B3461">
        <v>2.8614999999999999</v>
      </c>
      <c r="C3461">
        <f t="shared" si="443"/>
        <v>4.0188712213875544E-3</v>
      </c>
      <c r="J3461" s="1">
        <v>38245</v>
      </c>
      <c r="K3461">
        <v>15.998799999999999</v>
      </c>
      <c r="L3461" s="1">
        <v>38233</v>
      </c>
      <c r="M3461">
        <v>60.43</v>
      </c>
      <c r="N3461">
        <f t="shared" si="444"/>
        <v>62.767406523468559</v>
      </c>
      <c r="O3461">
        <f t="shared" si="447"/>
        <v>-3.7239176396345275E-2</v>
      </c>
      <c r="P3461" s="1">
        <v>38287</v>
      </c>
      <c r="Q3461">
        <v>2.9708000000000001</v>
      </c>
      <c r="R3461" s="1">
        <v>38287</v>
      </c>
      <c r="S3461">
        <v>2.8875000000000002</v>
      </c>
      <c r="T3461">
        <f t="shared" si="446"/>
        <v>1</v>
      </c>
    </row>
    <row r="3462" spans="1:20" x14ac:dyDescent="0.25">
      <c r="A3462" s="1">
        <v>38286</v>
      </c>
      <c r="B3462">
        <v>2.8628</v>
      </c>
      <c r="C3462">
        <f t="shared" si="443"/>
        <v>2.6896744445996656E-3</v>
      </c>
      <c r="J3462" s="1">
        <v>38244</v>
      </c>
      <c r="K3462">
        <v>16.200700000000001</v>
      </c>
      <c r="L3462" s="1">
        <v>38232</v>
      </c>
      <c r="M3462">
        <v>60.06</v>
      </c>
      <c r="N3462">
        <f t="shared" si="444"/>
        <v>62.772911694510718</v>
      </c>
      <c r="O3462">
        <f t="shared" si="447"/>
        <v>-4.3217872507066622E-2</v>
      </c>
      <c r="P3462" s="1">
        <v>38286</v>
      </c>
      <c r="Q3462">
        <v>2.9706999999999999</v>
      </c>
      <c r="R3462" s="1">
        <v>38286</v>
      </c>
      <c r="S3462">
        <v>2.8898999999999999</v>
      </c>
      <c r="T3462">
        <f t="shared" si="446"/>
        <v>1</v>
      </c>
    </row>
    <row r="3463" spans="1:20" x14ac:dyDescent="0.25">
      <c r="A3463" s="1">
        <v>38285</v>
      </c>
      <c r="B3463">
        <v>2.88</v>
      </c>
      <c r="C3463">
        <f t="shared" ref="C3463:C3526" si="448">B3485/B3463-1</f>
        <v>-5.9027777777775903E-4</v>
      </c>
      <c r="J3463" s="1">
        <v>38243</v>
      </c>
      <c r="K3463">
        <v>16.3628</v>
      </c>
      <c r="L3463" s="1">
        <v>38231</v>
      </c>
      <c r="M3463">
        <v>60.22</v>
      </c>
      <c r="N3463">
        <f t="shared" ref="N3463:N3526" si="449">AVERAGE(M3463:M4719)</f>
        <v>62.778289578361161</v>
      </c>
      <c r="O3463">
        <f t="shared" si="447"/>
        <v>-4.0751183180418635E-2</v>
      </c>
      <c r="P3463" s="1">
        <v>38285</v>
      </c>
      <c r="Q3463">
        <v>2.9706000000000001</v>
      </c>
      <c r="R3463" s="1">
        <v>38285</v>
      </c>
      <c r="S3463">
        <v>2.8927</v>
      </c>
      <c r="T3463">
        <f t="shared" ref="T3463:T3526" si="450">IF(S3463&lt;Q3463,1,0)</f>
        <v>1</v>
      </c>
    </row>
    <row r="3464" spans="1:20" x14ac:dyDescent="0.25">
      <c r="A3464" s="1">
        <v>38282</v>
      </c>
      <c r="B3464">
        <v>2.871</v>
      </c>
      <c r="C3464">
        <f t="shared" si="448"/>
        <v>4.6325322187390494E-3</v>
      </c>
      <c r="J3464" s="1">
        <v>38240</v>
      </c>
      <c r="K3464">
        <v>16.299199999999999</v>
      </c>
      <c r="L3464" s="1">
        <v>38230</v>
      </c>
      <c r="M3464">
        <v>59.98</v>
      </c>
      <c r="N3464">
        <f t="shared" si="449"/>
        <v>62.784510739856785</v>
      </c>
      <c r="O3464">
        <f t="shared" si="447"/>
        <v>-4.4668831640292325E-2</v>
      </c>
      <c r="P3464" s="1">
        <v>38282</v>
      </c>
      <c r="Q3464">
        <v>2.9704000000000002</v>
      </c>
      <c r="R3464" s="1">
        <v>38282</v>
      </c>
      <c r="S3464">
        <v>2.8951000000000002</v>
      </c>
      <c r="T3464">
        <f t="shared" si="450"/>
        <v>1</v>
      </c>
    </row>
    <row r="3465" spans="1:20" x14ac:dyDescent="0.25">
      <c r="A3465" s="1">
        <v>38281</v>
      </c>
      <c r="B3465">
        <v>2.8552999999999997</v>
      </c>
      <c r="C3465">
        <f t="shared" si="448"/>
        <v>3.3621685987463845E-3</v>
      </c>
      <c r="J3465" s="1">
        <v>38239</v>
      </c>
      <c r="K3465">
        <v>16.2331</v>
      </c>
      <c r="L3465" s="1">
        <v>38229</v>
      </c>
      <c r="M3465">
        <v>60.14</v>
      </c>
      <c r="N3465">
        <f t="shared" si="449"/>
        <v>62.790779634049294</v>
      </c>
      <c r="O3465">
        <f t="shared" si="447"/>
        <v>-4.2216064993909806E-2</v>
      </c>
      <c r="P3465" s="1">
        <v>38281</v>
      </c>
      <c r="Q3465">
        <v>2.9701</v>
      </c>
      <c r="R3465" s="1">
        <v>38281</v>
      </c>
      <c r="S3465">
        <v>2.8980999999999999</v>
      </c>
      <c r="T3465">
        <f t="shared" si="450"/>
        <v>1</v>
      </c>
    </row>
    <row r="3466" spans="1:20" x14ac:dyDescent="0.25">
      <c r="A3466" s="1">
        <v>38280</v>
      </c>
      <c r="B3466">
        <v>2.8748</v>
      </c>
      <c r="C3466">
        <f t="shared" si="448"/>
        <v>-4.8699039933208788E-4</v>
      </c>
      <c r="J3466" s="1">
        <v>38238</v>
      </c>
      <c r="K3466">
        <v>16.142199999999999</v>
      </c>
      <c r="L3466" s="1">
        <v>38226</v>
      </c>
      <c r="M3466">
        <v>59.89</v>
      </c>
      <c r="N3466">
        <f t="shared" si="449"/>
        <v>62.797700875099423</v>
      </c>
      <c r="O3466">
        <f t="shared" si="447"/>
        <v>-4.6302664501725183E-2</v>
      </c>
      <c r="P3466" s="1">
        <v>38280</v>
      </c>
      <c r="Q3466">
        <v>2.9699</v>
      </c>
      <c r="R3466" s="1">
        <v>38280</v>
      </c>
      <c r="S3466">
        <v>2.9018000000000002</v>
      </c>
      <c r="T3466">
        <f t="shared" si="450"/>
        <v>1</v>
      </c>
    </row>
    <row r="3467" spans="1:20" x14ac:dyDescent="0.25">
      <c r="A3467" s="1">
        <v>38279</v>
      </c>
      <c r="B3467">
        <v>2.8714</v>
      </c>
      <c r="C3467">
        <f t="shared" si="448"/>
        <v>-1.7064846416381396E-3</v>
      </c>
      <c r="J3467" s="1">
        <v>38237</v>
      </c>
      <c r="K3467">
        <v>16.325199999999999</v>
      </c>
      <c r="L3467" s="1">
        <v>38225</v>
      </c>
      <c r="M3467">
        <v>59.82</v>
      </c>
      <c r="N3467">
        <f t="shared" si="449"/>
        <v>62.804765314240242</v>
      </c>
      <c r="O3467">
        <f t="shared" si="447"/>
        <v>-4.7524503901991047E-2</v>
      </c>
      <c r="P3467" s="1">
        <v>38279</v>
      </c>
      <c r="Q3467">
        <v>2.9695999999999998</v>
      </c>
      <c r="R3467" s="1">
        <v>38279</v>
      </c>
      <c r="S3467">
        <v>2.9050000000000002</v>
      </c>
      <c r="T3467">
        <f t="shared" si="450"/>
        <v>1</v>
      </c>
    </row>
    <row r="3468" spans="1:20" x14ac:dyDescent="0.25">
      <c r="A3468" s="1">
        <v>38278</v>
      </c>
      <c r="B3468">
        <v>2.863</v>
      </c>
      <c r="C3468">
        <f t="shared" si="448"/>
        <v>7.6842472930491734E-3</v>
      </c>
      <c r="J3468" s="1">
        <v>38236</v>
      </c>
      <c r="K3468">
        <v>16.339500000000001</v>
      </c>
      <c r="L3468" s="1">
        <v>38224</v>
      </c>
      <c r="M3468">
        <v>59.98</v>
      </c>
      <c r="N3468">
        <f t="shared" si="449"/>
        <v>62.8123150357995</v>
      </c>
      <c r="O3468">
        <f t="shared" si="447"/>
        <v>-4.5091715441235407E-2</v>
      </c>
      <c r="P3468" s="1">
        <v>38278</v>
      </c>
      <c r="Q3468">
        <v>2.9694000000000003</v>
      </c>
      <c r="R3468" s="1">
        <v>38278</v>
      </c>
      <c r="S3468">
        <v>2.9081999999999999</v>
      </c>
      <c r="T3468">
        <f t="shared" si="450"/>
        <v>1</v>
      </c>
    </row>
    <row r="3469" spans="1:20" x14ac:dyDescent="0.25">
      <c r="A3469" s="1">
        <v>38275</v>
      </c>
      <c r="B3469">
        <v>2.8565</v>
      </c>
      <c r="C3469">
        <f t="shared" si="448"/>
        <v>1.6278662699107382E-2</v>
      </c>
      <c r="J3469" s="1">
        <v>38233</v>
      </c>
      <c r="K3469">
        <v>16.235600000000002</v>
      </c>
      <c r="L3469" s="1">
        <v>38223</v>
      </c>
      <c r="M3469">
        <v>59.86</v>
      </c>
      <c r="N3469">
        <f t="shared" si="449"/>
        <v>62.820429594272049</v>
      </c>
      <c r="O3469">
        <f t="shared" si="447"/>
        <v>-4.712526821914604E-2</v>
      </c>
      <c r="P3469" s="1">
        <v>38275</v>
      </c>
      <c r="Q3469">
        <v>2.9689999999999999</v>
      </c>
      <c r="R3469" s="1">
        <v>38275</v>
      </c>
      <c r="S3469">
        <v>2.9116999999999997</v>
      </c>
      <c r="T3469">
        <f t="shared" si="450"/>
        <v>1</v>
      </c>
    </row>
    <row r="3470" spans="1:20" x14ac:dyDescent="0.25">
      <c r="A3470" s="1">
        <v>38274</v>
      </c>
      <c r="B3470">
        <v>2.8685999999999998</v>
      </c>
      <c r="C3470">
        <f t="shared" si="448"/>
        <v>1.3037718747821447E-2</v>
      </c>
      <c r="J3470" s="1">
        <v>38232</v>
      </c>
      <c r="K3470">
        <v>16.007300000000001</v>
      </c>
      <c r="L3470" s="1">
        <v>38222</v>
      </c>
      <c r="M3470">
        <v>59.44</v>
      </c>
      <c r="N3470">
        <f t="shared" si="449"/>
        <v>62.828440731901324</v>
      </c>
      <c r="O3470">
        <f t="shared" si="447"/>
        <v>-5.3931638163046684E-2</v>
      </c>
      <c r="P3470" s="1">
        <v>38274</v>
      </c>
      <c r="Q3470">
        <v>2.9687999999999999</v>
      </c>
      <c r="R3470" s="1">
        <v>38274</v>
      </c>
      <c r="S3470">
        <v>2.9152</v>
      </c>
      <c r="T3470">
        <f t="shared" si="450"/>
        <v>1</v>
      </c>
    </row>
    <row r="3471" spans="1:20" x14ac:dyDescent="0.25">
      <c r="A3471" s="1">
        <v>38273</v>
      </c>
      <c r="B3471">
        <v>2.8425000000000002</v>
      </c>
      <c r="C3471">
        <f t="shared" si="448"/>
        <v>2.3570800351802923E-2</v>
      </c>
      <c r="J3471" s="1">
        <v>38231</v>
      </c>
      <c r="K3471">
        <v>15.282399999999999</v>
      </c>
      <c r="L3471" s="1">
        <v>38219</v>
      </c>
      <c r="M3471">
        <v>59.05</v>
      </c>
      <c r="N3471">
        <f t="shared" si="449"/>
        <v>62.837247414478881</v>
      </c>
      <c r="O3471">
        <f t="shared" si="447"/>
        <v>-6.0270740210785094E-2</v>
      </c>
      <c r="P3471" s="1">
        <v>38273</v>
      </c>
      <c r="Q3471">
        <v>2.9687000000000001</v>
      </c>
      <c r="R3471" s="1">
        <v>38273</v>
      </c>
      <c r="S3471">
        <v>2.9194</v>
      </c>
      <c r="T3471">
        <f t="shared" si="450"/>
        <v>1</v>
      </c>
    </row>
    <row r="3472" spans="1:20" x14ac:dyDescent="0.25">
      <c r="A3472" s="1">
        <v>38272</v>
      </c>
      <c r="B3472">
        <v>2.8235000000000001</v>
      </c>
      <c r="C3472">
        <f t="shared" si="448"/>
        <v>2.8333628475296635E-2</v>
      </c>
      <c r="J3472" s="1">
        <v>38230</v>
      </c>
      <c r="K3472">
        <v>15.4352</v>
      </c>
      <c r="L3472" s="1">
        <v>38218</v>
      </c>
      <c r="M3472">
        <v>59.02</v>
      </c>
      <c r="N3472">
        <f t="shared" si="449"/>
        <v>62.845473349244195</v>
      </c>
      <c r="O3472">
        <f t="shared" si="447"/>
        <v>-6.0871104080723708E-2</v>
      </c>
      <c r="P3472" s="1">
        <v>38272</v>
      </c>
      <c r="Q3472">
        <v>2.9687999999999999</v>
      </c>
      <c r="R3472" s="1">
        <v>38272</v>
      </c>
      <c r="S3472">
        <v>2.9238</v>
      </c>
      <c r="T3472">
        <f t="shared" si="450"/>
        <v>1</v>
      </c>
    </row>
    <row r="3473" spans="1:20" x14ac:dyDescent="0.25">
      <c r="A3473" s="1">
        <v>38271</v>
      </c>
      <c r="B3473">
        <v>2.819</v>
      </c>
      <c r="C3473">
        <f t="shared" si="448"/>
        <v>2.7953174884711052E-2</v>
      </c>
      <c r="J3473" s="1">
        <v>38229</v>
      </c>
      <c r="K3473">
        <v>15.434200000000001</v>
      </c>
      <c r="L3473" s="1">
        <v>38217</v>
      </c>
      <c r="M3473">
        <v>58.93</v>
      </c>
      <c r="N3473">
        <f t="shared" si="449"/>
        <v>62.85362768496416</v>
      </c>
      <c r="O3473">
        <f t="shared" si="447"/>
        <v>-6.2424840529972617E-2</v>
      </c>
      <c r="P3473" s="1">
        <v>38271</v>
      </c>
      <c r="Q3473">
        <v>2.9689999999999999</v>
      </c>
      <c r="R3473" s="1">
        <v>38271</v>
      </c>
      <c r="S3473">
        <v>2.9283000000000001</v>
      </c>
      <c r="T3473">
        <f t="shared" si="450"/>
        <v>1</v>
      </c>
    </row>
    <row r="3474" spans="1:20" x14ac:dyDescent="0.25">
      <c r="A3474" s="1">
        <v>38268</v>
      </c>
      <c r="B3474">
        <v>2.8325</v>
      </c>
      <c r="C3474">
        <f t="shared" si="448"/>
        <v>2.383053839364524E-2</v>
      </c>
      <c r="J3474" s="1">
        <v>38226</v>
      </c>
      <c r="K3474">
        <v>15.3775</v>
      </c>
      <c r="L3474" s="1">
        <v>38216</v>
      </c>
      <c r="M3474">
        <v>58.74</v>
      </c>
      <c r="N3474">
        <f t="shared" si="449"/>
        <v>62.86187748607793</v>
      </c>
      <c r="O3474">
        <f t="shared" si="447"/>
        <v>-6.5570384641960508E-2</v>
      </c>
      <c r="P3474" s="1">
        <v>38268</v>
      </c>
      <c r="Q3474">
        <v>2.9691999999999998</v>
      </c>
      <c r="R3474" s="1">
        <v>38268</v>
      </c>
      <c r="S3474">
        <v>2.9329000000000001</v>
      </c>
      <c r="T3474">
        <f t="shared" si="450"/>
        <v>1</v>
      </c>
    </row>
    <row r="3475" spans="1:20" x14ac:dyDescent="0.25">
      <c r="A3475" s="1">
        <v>38267</v>
      </c>
      <c r="B3475">
        <v>2.85</v>
      </c>
      <c r="C3475">
        <f t="shared" si="448"/>
        <v>1.754385964912264E-2</v>
      </c>
      <c r="J3475" s="1">
        <v>38225</v>
      </c>
      <c r="K3475">
        <v>15.693999999999999</v>
      </c>
      <c r="L3475" s="1">
        <v>38215</v>
      </c>
      <c r="M3475">
        <v>58.37</v>
      </c>
      <c r="N3475">
        <f t="shared" si="449"/>
        <v>62.871225139220336</v>
      </c>
      <c r="O3475">
        <f t="shared" si="447"/>
        <v>-7.1594360206166607E-2</v>
      </c>
      <c r="P3475" s="1">
        <v>38267</v>
      </c>
      <c r="Q3475">
        <v>2.9694000000000003</v>
      </c>
      <c r="R3475" s="1">
        <v>38267</v>
      </c>
      <c r="S3475">
        <v>2.9370000000000003</v>
      </c>
      <c r="T3475">
        <f t="shared" si="450"/>
        <v>1</v>
      </c>
    </row>
    <row r="3476" spans="1:20" x14ac:dyDescent="0.25">
      <c r="A3476" s="1">
        <v>38266</v>
      </c>
      <c r="B3476">
        <v>2.8357999999999999</v>
      </c>
      <c r="C3476">
        <f t="shared" si="448"/>
        <v>2.6165455955991401E-2</v>
      </c>
      <c r="J3476" s="1">
        <v>38224</v>
      </c>
      <c r="K3476">
        <v>15.157</v>
      </c>
      <c r="L3476" s="1">
        <v>38212</v>
      </c>
      <c r="M3476">
        <v>58.2</v>
      </c>
      <c r="N3476">
        <f t="shared" si="449"/>
        <v>62.881376292760514</v>
      </c>
      <c r="O3476">
        <f t="shared" si="447"/>
        <v>-7.4447739040652564E-2</v>
      </c>
      <c r="P3476" s="1">
        <v>38266</v>
      </c>
      <c r="Q3476">
        <v>2.9695999999999998</v>
      </c>
      <c r="R3476" s="1">
        <v>38266</v>
      </c>
      <c r="S3476">
        <v>2.9407000000000001</v>
      </c>
      <c r="T3476">
        <f t="shared" si="450"/>
        <v>1</v>
      </c>
    </row>
    <row r="3477" spans="1:20" x14ac:dyDescent="0.25">
      <c r="A3477" s="1">
        <v>38265</v>
      </c>
      <c r="B3477">
        <v>2.8289999999999997</v>
      </c>
      <c r="C3477">
        <f t="shared" si="448"/>
        <v>3.4641215977377238E-2</v>
      </c>
      <c r="J3477" s="1">
        <v>38223</v>
      </c>
      <c r="K3477">
        <v>15.348599999999999</v>
      </c>
      <c r="L3477" s="1">
        <v>38211</v>
      </c>
      <c r="M3477">
        <v>58.21</v>
      </c>
      <c r="N3477">
        <f t="shared" si="449"/>
        <v>62.891280827366721</v>
      </c>
      <c r="O3477">
        <f t="shared" si="447"/>
        <v>-7.4434496575393194E-2</v>
      </c>
      <c r="P3477" s="1">
        <v>38265</v>
      </c>
      <c r="Q3477">
        <v>2.9699</v>
      </c>
      <c r="R3477" s="1">
        <v>38265</v>
      </c>
      <c r="S3477">
        <v>2.9449000000000001</v>
      </c>
      <c r="T3477">
        <f t="shared" si="450"/>
        <v>1</v>
      </c>
    </row>
    <row r="3478" spans="1:20" x14ac:dyDescent="0.25">
      <c r="A3478" s="1">
        <v>38264</v>
      </c>
      <c r="B3478">
        <v>2.8250000000000002</v>
      </c>
      <c r="C3478">
        <f t="shared" si="448"/>
        <v>4.0353982300884939E-2</v>
      </c>
      <c r="J3478" s="1">
        <v>38222</v>
      </c>
      <c r="K3478">
        <v>15.165699999999999</v>
      </c>
      <c r="L3478" s="1">
        <v>38210</v>
      </c>
      <c r="M3478">
        <v>58.06</v>
      </c>
      <c r="N3478">
        <f t="shared" si="449"/>
        <v>62.900572792362738</v>
      </c>
      <c r="O3478">
        <f t="shared" si="447"/>
        <v>-7.6955941376585804E-2</v>
      </c>
      <c r="P3478" s="1">
        <v>38264</v>
      </c>
      <c r="Q3478">
        <v>2.9702999999999999</v>
      </c>
      <c r="R3478" s="1">
        <v>38264</v>
      </c>
      <c r="S3478">
        <v>2.9495</v>
      </c>
      <c r="T3478">
        <f t="shared" si="450"/>
        <v>1</v>
      </c>
    </row>
    <row r="3479" spans="1:20" x14ac:dyDescent="0.25">
      <c r="A3479" s="1">
        <v>38261</v>
      </c>
      <c r="B3479">
        <v>2.839</v>
      </c>
      <c r="C3479">
        <f t="shared" si="448"/>
        <v>3.3849947164494631E-2</v>
      </c>
      <c r="J3479" s="1">
        <v>38219</v>
      </c>
      <c r="K3479">
        <v>15.2638</v>
      </c>
      <c r="L3479" s="1">
        <v>38209</v>
      </c>
      <c r="M3479">
        <v>58.2</v>
      </c>
      <c r="N3479">
        <f t="shared" si="449"/>
        <v>62.910612569610144</v>
      </c>
      <c r="O3479">
        <f t="shared" si="447"/>
        <v>-7.4877868410482926E-2</v>
      </c>
      <c r="P3479" s="1">
        <v>38261</v>
      </c>
      <c r="Q3479">
        <v>2.9704999999999999</v>
      </c>
      <c r="R3479" s="1">
        <v>38261</v>
      </c>
      <c r="S3479">
        <v>2.9544999999999999</v>
      </c>
      <c r="T3479">
        <f t="shared" si="450"/>
        <v>1</v>
      </c>
    </row>
    <row r="3480" spans="1:20" x14ac:dyDescent="0.25">
      <c r="A3480" s="1">
        <v>38260</v>
      </c>
      <c r="B3480">
        <v>2.8608000000000002</v>
      </c>
      <c r="C3480">
        <f t="shared" si="448"/>
        <v>2.3140380313199094E-2</v>
      </c>
      <c r="J3480" s="1">
        <v>38218</v>
      </c>
      <c r="K3480">
        <v>15.132400000000001</v>
      </c>
      <c r="L3480" s="1">
        <v>38208</v>
      </c>
      <c r="M3480">
        <v>57.95</v>
      </c>
      <c r="N3480">
        <f t="shared" si="449"/>
        <v>62.919848846459793</v>
      </c>
      <c r="O3480">
        <f t="shared" si="447"/>
        <v>-7.8986980063913817E-2</v>
      </c>
      <c r="P3480" s="1">
        <v>38260</v>
      </c>
      <c r="Q3480">
        <v>2.9708000000000001</v>
      </c>
      <c r="R3480" s="1">
        <v>38260</v>
      </c>
      <c r="S3480">
        <v>2.9588000000000001</v>
      </c>
      <c r="T3480">
        <f t="shared" si="450"/>
        <v>1</v>
      </c>
    </row>
    <row r="3481" spans="1:20" x14ac:dyDescent="0.25">
      <c r="A3481" s="1">
        <v>38259</v>
      </c>
      <c r="B3481">
        <v>2.8505000000000003</v>
      </c>
      <c r="C3481">
        <f t="shared" si="448"/>
        <v>3.2310121031397854E-2</v>
      </c>
      <c r="J3481" s="1">
        <v>38217</v>
      </c>
      <c r="K3481">
        <v>15.2544</v>
      </c>
      <c r="L3481" s="1">
        <v>38205</v>
      </c>
      <c r="M3481">
        <v>57.94</v>
      </c>
      <c r="N3481">
        <f t="shared" si="449"/>
        <v>62.929713603818591</v>
      </c>
      <c r="O3481">
        <f t="shared" si="447"/>
        <v>-7.9290263979777856E-2</v>
      </c>
      <c r="P3481" s="1">
        <v>38259</v>
      </c>
      <c r="Q3481">
        <v>2.9710000000000001</v>
      </c>
      <c r="R3481" s="1">
        <v>38259</v>
      </c>
      <c r="S3481">
        <v>2.9624000000000001</v>
      </c>
      <c r="T3481">
        <f t="shared" si="450"/>
        <v>1</v>
      </c>
    </row>
    <row r="3482" spans="1:20" x14ac:dyDescent="0.25">
      <c r="A3482" s="1">
        <v>38258</v>
      </c>
      <c r="B3482">
        <v>2.867</v>
      </c>
      <c r="C3482">
        <f t="shared" si="448"/>
        <v>3.0345308685036487E-2</v>
      </c>
      <c r="J3482" s="1">
        <v>38216</v>
      </c>
      <c r="K3482">
        <v>15.588200000000001</v>
      </c>
      <c r="L3482" s="1">
        <v>38204</v>
      </c>
      <c r="M3482">
        <v>57.94</v>
      </c>
      <c r="N3482">
        <f t="shared" si="449"/>
        <v>62.939864757358755</v>
      </c>
      <c r="O3482">
        <f t="shared" si="447"/>
        <v>-7.9438759149449673E-2</v>
      </c>
      <c r="P3482" s="1">
        <v>38258</v>
      </c>
      <c r="Q3482">
        <v>2.9713000000000003</v>
      </c>
      <c r="R3482" s="1">
        <v>38258</v>
      </c>
      <c r="S3482">
        <v>2.9660000000000002</v>
      </c>
      <c r="T3482">
        <f t="shared" si="450"/>
        <v>1</v>
      </c>
    </row>
    <row r="3483" spans="1:20" x14ac:dyDescent="0.25">
      <c r="A3483" s="1">
        <v>38257</v>
      </c>
      <c r="B3483">
        <v>2.8730000000000002</v>
      </c>
      <c r="C3483">
        <f t="shared" si="448"/>
        <v>2.8889662373825287E-2</v>
      </c>
      <c r="J3483" s="1">
        <v>38215</v>
      </c>
      <c r="K3483">
        <v>15.466699999999999</v>
      </c>
      <c r="L3483" s="1">
        <v>38203</v>
      </c>
      <c r="M3483">
        <v>57.92</v>
      </c>
      <c r="N3483">
        <f t="shared" si="449"/>
        <v>62.950357995226703</v>
      </c>
      <c r="O3483">
        <f t="shared" si="447"/>
        <v>-7.9909918790424278E-2</v>
      </c>
      <c r="P3483" s="1">
        <v>38257</v>
      </c>
      <c r="Q3483">
        <v>2.9714999999999998</v>
      </c>
      <c r="R3483" s="1">
        <v>38257</v>
      </c>
      <c r="S3483">
        <v>2.9685999999999999</v>
      </c>
      <c r="T3483">
        <f t="shared" si="450"/>
        <v>1</v>
      </c>
    </row>
    <row r="3484" spans="1:20" x14ac:dyDescent="0.25">
      <c r="A3484" s="1">
        <v>38254</v>
      </c>
      <c r="B3484">
        <v>2.8704999999999998</v>
      </c>
      <c r="C3484">
        <f t="shared" si="448"/>
        <v>2.9332868838181536E-2</v>
      </c>
      <c r="J3484" s="1">
        <v>38212</v>
      </c>
      <c r="K3484">
        <v>15.4992</v>
      </c>
      <c r="L3484" s="1">
        <v>38202</v>
      </c>
      <c r="M3484">
        <v>57.88</v>
      </c>
      <c r="N3484">
        <f t="shared" si="449"/>
        <v>62.961153540174998</v>
      </c>
      <c r="O3484">
        <f t="shared" si="447"/>
        <v>-8.0702993107214155E-2</v>
      </c>
      <c r="P3484" s="1">
        <v>38254</v>
      </c>
      <c r="Q3484">
        <v>2.9717000000000002</v>
      </c>
      <c r="R3484" s="1">
        <v>38254</v>
      </c>
      <c r="S3484">
        <v>2.9710999999999999</v>
      </c>
      <c r="T3484">
        <f t="shared" si="450"/>
        <v>1</v>
      </c>
    </row>
    <row r="3485" spans="1:20" x14ac:dyDescent="0.25">
      <c r="A3485" s="1">
        <v>38253</v>
      </c>
      <c r="B3485">
        <v>2.8782999999999999</v>
      </c>
      <c r="C3485">
        <f t="shared" si="448"/>
        <v>2.7168814925476958E-2</v>
      </c>
      <c r="J3485" s="1">
        <v>38211</v>
      </c>
      <c r="K3485">
        <v>15.475199999999999</v>
      </c>
      <c r="L3485" s="1">
        <v>38201</v>
      </c>
      <c r="M3485">
        <v>58</v>
      </c>
      <c r="N3485">
        <f t="shared" si="449"/>
        <v>62.972020684168633</v>
      </c>
      <c r="O3485">
        <f t="shared" si="447"/>
        <v>-7.8956028886311647E-2</v>
      </c>
      <c r="P3485" s="1">
        <v>38253</v>
      </c>
      <c r="Q3485">
        <v>2.972</v>
      </c>
      <c r="R3485" s="1">
        <v>38253</v>
      </c>
      <c r="S3485">
        <v>2.9737</v>
      </c>
      <c r="T3485">
        <f t="shared" si="450"/>
        <v>0</v>
      </c>
    </row>
    <row r="3486" spans="1:20" x14ac:dyDescent="0.25">
      <c r="A3486" s="1">
        <v>38252</v>
      </c>
      <c r="B3486">
        <v>2.8843000000000001</v>
      </c>
      <c r="C3486">
        <f t="shared" si="448"/>
        <v>2.8880490933675285E-2</v>
      </c>
      <c r="J3486" s="1">
        <v>38210</v>
      </c>
      <c r="K3486">
        <v>15.6906</v>
      </c>
      <c r="L3486" s="1">
        <v>38198</v>
      </c>
      <c r="M3486">
        <v>58.39</v>
      </c>
      <c r="N3486">
        <f t="shared" si="449"/>
        <v>62.982816229116928</v>
      </c>
      <c r="O3486">
        <f t="shared" si="447"/>
        <v>-7.292173491273117E-2</v>
      </c>
      <c r="P3486" s="1">
        <v>38252</v>
      </c>
      <c r="Q3486">
        <v>2.9723000000000002</v>
      </c>
      <c r="R3486" s="1">
        <v>38252</v>
      </c>
      <c r="S3486">
        <v>2.9765000000000001</v>
      </c>
      <c r="T3486">
        <f t="shared" si="450"/>
        <v>0</v>
      </c>
    </row>
    <row r="3487" spans="1:20" x14ac:dyDescent="0.25">
      <c r="A3487" s="1">
        <v>38251</v>
      </c>
      <c r="B3487">
        <v>2.8649</v>
      </c>
      <c r="C3487">
        <f t="shared" si="448"/>
        <v>3.5289189849558422E-2</v>
      </c>
      <c r="J3487" s="1">
        <v>38209</v>
      </c>
      <c r="K3487">
        <v>15.9948</v>
      </c>
      <c r="L3487" s="1">
        <v>38197</v>
      </c>
      <c r="M3487">
        <v>58.29</v>
      </c>
      <c r="N3487">
        <f t="shared" si="449"/>
        <v>62.993548130469357</v>
      </c>
      <c r="O3487">
        <f t="shared" si="447"/>
        <v>-7.4667140843179422E-2</v>
      </c>
      <c r="P3487" s="1">
        <v>38251</v>
      </c>
      <c r="Q3487">
        <v>2.9725000000000001</v>
      </c>
      <c r="R3487" s="1">
        <v>38251</v>
      </c>
      <c r="S3487">
        <v>2.9794</v>
      </c>
      <c r="T3487">
        <f t="shared" si="450"/>
        <v>0</v>
      </c>
    </row>
    <row r="3488" spans="1:20" x14ac:dyDescent="0.25">
      <c r="A3488" s="1">
        <v>38250</v>
      </c>
      <c r="B3488">
        <v>2.8734000000000002</v>
      </c>
      <c r="C3488">
        <f t="shared" si="448"/>
        <v>3.9013015939305395E-2</v>
      </c>
      <c r="J3488" s="1">
        <v>38208</v>
      </c>
      <c r="K3488">
        <v>15.9293</v>
      </c>
      <c r="L3488" s="1">
        <v>38196</v>
      </c>
      <c r="M3488">
        <v>57.86</v>
      </c>
      <c r="N3488">
        <f t="shared" si="449"/>
        <v>63.003969769291956</v>
      </c>
      <c r="O3488">
        <f t="shared" si="447"/>
        <v>-8.1645169155660405E-2</v>
      </c>
      <c r="P3488" s="1">
        <v>38250</v>
      </c>
      <c r="Q3488">
        <v>2.9729000000000001</v>
      </c>
      <c r="R3488" s="1">
        <v>38250</v>
      </c>
      <c r="S3488">
        <v>2.9828999999999999</v>
      </c>
      <c r="T3488">
        <f t="shared" si="450"/>
        <v>0</v>
      </c>
    </row>
    <row r="3489" spans="1:20" x14ac:dyDescent="0.25">
      <c r="A3489" s="1">
        <v>38247</v>
      </c>
      <c r="B3489">
        <v>2.8665000000000003</v>
      </c>
      <c r="C3489">
        <f t="shared" si="448"/>
        <v>3.9595325309610852E-2</v>
      </c>
      <c r="J3489" s="1">
        <v>38205</v>
      </c>
      <c r="K3489">
        <v>16.030100000000001</v>
      </c>
      <c r="L3489" s="1">
        <v>38195</v>
      </c>
      <c r="M3489">
        <v>57.57</v>
      </c>
      <c r="N3489">
        <f t="shared" si="449"/>
        <v>63.014749403341284</v>
      </c>
      <c r="O3489">
        <f t="shared" si="447"/>
        <v>-8.6404364928769864E-2</v>
      </c>
      <c r="P3489" s="1">
        <v>38247</v>
      </c>
      <c r="Q3489">
        <v>2.9731000000000001</v>
      </c>
      <c r="R3489" s="1">
        <v>38247</v>
      </c>
      <c r="S3489">
        <v>2.9862000000000002</v>
      </c>
      <c r="T3489">
        <f t="shared" si="450"/>
        <v>0</v>
      </c>
    </row>
    <row r="3490" spans="1:20" x14ac:dyDescent="0.25">
      <c r="A3490" s="1">
        <v>38246</v>
      </c>
      <c r="B3490">
        <v>2.8849999999999998</v>
      </c>
      <c r="C3490">
        <f t="shared" si="448"/>
        <v>4.017331022530346E-2</v>
      </c>
      <c r="J3490" s="1">
        <v>38204</v>
      </c>
      <c r="K3490">
        <v>16.074999999999999</v>
      </c>
      <c r="L3490" s="1">
        <v>38194</v>
      </c>
      <c r="M3490">
        <v>57.3</v>
      </c>
      <c r="N3490">
        <f t="shared" si="449"/>
        <v>63.025003977724751</v>
      </c>
      <c r="O3490">
        <f t="shared" si="447"/>
        <v>-9.0837026836970466E-2</v>
      </c>
      <c r="P3490" s="1">
        <v>38246</v>
      </c>
      <c r="Q3490">
        <v>2.9733999999999998</v>
      </c>
      <c r="R3490" s="1">
        <v>38246</v>
      </c>
      <c r="S3490">
        <v>2.9897</v>
      </c>
      <c r="T3490">
        <f t="shared" si="450"/>
        <v>0</v>
      </c>
    </row>
    <row r="3491" spans="1:20" x14ac:dyDescent="0.25">
      <c r="A3491" s="1">
        <v>38245</v>
      </c>
      <c r="B3491">
        <v>2.903</v>
      </c>
      <c r="C3491">
        <f t="shared" si="448"/>
        <v>3.4791594901825595E-2</v>
      </c>
      <c r="J3491" s="1">
        <v>38203</v>
      </c>
      <c r="K3491">
        <v>15.6851</v>
      </c>
      <c r="L3491" s="1">
        <v>38191</v>
      </c>
      <c r="M3491">
        <v>57.76</v>
      </c>
      <c r="N3491">
        <f t="shared" si="449"/>
        <v>63.035043754972158</v>
      </c>
      <c r="O3491">
        <f t="shared" si="447"/>
        <v>-8.3684303852903541E-2</v>
      </c>
      <c r="P3491" s="1">
        <v>38245</v>
      </c>
      <c r="Q3491">
        <v>2.9737</v>
      </c>
      <c r="R3491" s="1">
        <v>38245</v>
      </c>
      <c r="S3491">
        <v>2.9931000000000001</v>
      </c>
      <c r="T3491">
        <f t="shared" si="450"/>
        <v>0</v>
      </c>
    </row>
    <row r="3492" spans="1:20" x14ac:dyDescent="0.25">
      <c r="A3492" s="1">
        <v>38244</v>
      </c>
      <c r="B3492">
        <v>2.9060000000000001</v>
      </c>
      <c r="C3492">
        <f t="shared" si="448"/>
        <v>3.9573296627666732E-2</v>
      </c>
      <c r="J3492" s="1">
        <v>38202</v>
      </c>
      <c r="K3492">
        <v>15.937799999999999</v>
      </c>
      <c r="L3492" s="1">
        <v>38190</v>
      </c>
      <c r="M3492">
        <v>57.5</v>
      </c>
      <c r="N3492">
        <f t="shared" si="449"/>
        <v>63.044415274463006</v>
      </c>
      <c r="O3492">
        <f t="shared" si="447"/>
        <v>-8.7944590338818587E-2</v>
      </c>
      <c r="P3492" s="1">
        <v>38244</v>
      </c>
      <c r="Q3492">
        <v>2.9739</v>
      </c>
      <c r="R3492" s="1">
        <v>38244</v>
      </c>
      <c r="S3492">
        <v>2.9958999999999998</v>
      </c>
      <c r="T3492">
        <f t="shared" si="450"/>
        <v>0</v>
      </c>
    </row>
    <row r="3493" spans="1:20" x14ac:dyDescent="0.25">
      <c r="A3493" s="1">
        <v>38243</v>
      </c>
      <c r="B3493">
        <v>2.9095</v>
      </c>
      <c r="C3493">
        <f t="shared" si="448"/>
        <v>4.4337515036947828E-2</v>
      </c>
      <c r="J3493" s="1">
        <v>38201</v>
      </c>
      <c r="K3493">
        <v>16.061299999999999</v>
      </c>
      <c r="L3493" s="1">
        <v>38189</v>
      </c>
      <c r="M3493">
        <v>57.66</v>
      </c>
      <c r="N3493">
        <f t="shared" si="449"/>
        <v>63.054916467780416</v>
      </c>
      <c r="O3493">
        <f t="shared" si="447"/>
        <v>-8.5559013792954511E-2</v>
      </c>
      <c r="P3493" s="1">
        <v>38243</v>
      </c>
      <c r="Q3493">
        <v>2.9741</v>
      </c>
      <c r="R3493" s="1">
        <v>38243</v>
      </c>
      <c r="S3493">
        <v>2.9988999999999999</v>
      </c>
      <c r="T3493">
        <f t="shared" si="450"/>
        <v>0</v>
      </c>
    </row>
    <row r="3494" spans="1:20" x14ac:dyDescent="0.25">
      <c r="A3494" s="1">
        <v>38240</v>
      </c>
      <c r="B3494">
        <v>2.9035000000000002</v>
      </c>
      <c r="C3494">
        <f t="shared" si="448"/>
        <v>4.5634578956431859E-2</v>
      </c>
      <c r="J3494" s="1">
        <v>38198</v>
      </c>
      <c r="K3494">
        <v>16.142199999999999</v>
      </c>
      <c r="L3494" s="1">
        <v>38188</v>
      </c>
      <c r="M3494">
        <v>58.05</v>
      </c>
      <c r="N3494">
        <f t="shared" si="449"/>
        <v>63.065624502784402</v>
      </c>
      <c r="O3494">
        <f t="shared" si="447"/>
        <v>-7.9530243969326911E-2</v>
      </c>
      <c r="P3494" s="1">
        <v>38240</v>
      </c>
      <c r="Q3494">
        <v>2.9741999999999997</v>
      </c>
      <c r="R3494" s="1">
        <v>38240</v>
      </c>
      <c r="S3494">
        <v>3.0011000000000001</v>
      </c>
      <c r="T3494">
        <f t="shared" si="450"/>
        <v>0</v>
      </c>
    </row>
    <row r="3495" spans="1:20" x14ac:dyDescent="0.25">
      <c r="A3495" s="1">
        <v>38239</v>
      </c>
      <c r="B3495">
        <v>2.8978000000000002</v>
      </c>
      <c r="C3495">
        <f t="shared" si="448"/>
        <v>4.4930637034992005E-2</v>
      </c>
      <c r="J3495" s="1">
        <v>38197</v>
      </c>
      <c r="K3495">
        <v>15.8812</v>
      </c>
      <c r="L3495" s="1">
        <v>38187</v>
      </c>
      <c r="M3495">
        <v>58.08</v>
      </c>
      <c r="N3495">
        <f t="shared" si="449"/>
        <v>63.076117740652343</v>
      </c>
      <c r="O3495">
        <f t="shared" si="447"/>
        <v>-7.9207755955981479E-2</v>
      </c>
      <c r="P3495" s="1">
        <v>38239</v>
      </c>
      <c r="Q3495">
        <v>2.9744000000000002</v>
      </c>
      <c r="R3495" s="1">
        <v>38239</v>
      </c>
      <c r="S3495">
        <v>3.0038</v>
      </c>
      <c r="T3495">
        <f t="shared" si="450"/>
        <v>0</v>
      </c>
    </row>
    <row r="3496" spans="1:20" x14ac:dyDescent="0.25">
      <c r="A3496" s="1">
        <v>38238</v>
      </c>
      <c r="B3496">
        <v>2.9</v>
      </c>
      <c r="C3496">
        <f t="shared" si="448"/>
        <v>4.8793103448276032E-2</v>
      </c>
      <c r="J3496" s="1">
        <v>38196</v>
      </c>
      <c r="K3496">
        <v>16.291499999999999</v>
      </c>
      <c r="L3496" s="1">
        <v>38184</v>
      </c>
      <c r="M3496">
        <v>58</v>
      </c>
      <c r="N3496">
        <f t="shared" si="449"/>
        <v>63.086953062848039</v>
      </c>
      <c r="O3496">
        <f t="shared" si="447"/>
        <v>-8.0633995079463588E-2</v>
      </c>
      <c r="P3496" s="1">
        <v>38238</v>
      </c>
      <c r="Q3496">
        <v>2.9746000000000001</v>
      </c>
      <c r="R3496" s="1">
        <v>38238</v>
      </c>
      <c r="S3496">
        <v>3.0074000000000001</v>
      </c>
      <c r="T3496">
        <f t="shared" si="450"/>
        <v>0</v>
      </c>
    </row>
    <row r="3497" spans="1:20" x14ac:dyDescent="0.25">
      <c r="A3497" s="1">
        <v>38237</v>
      </c>
      <c r="B3497">
        <v>2.9</v>
      </c>
      <c r="C3497">
        <f t="shared" si="448"/>
        <v>4.5344827586206948E-2</v>
      </c>
      <c r="J3497" s="1">
        <v>38195</v>
      </c>
      <c r="K3497">
        <v>16.4986</v>
      </c>
      <c r="L3497" s="1">
        <v>38183</v>
      </c>
      <c r="M3497">
        <v>57.78</v>
      </c>
      <c r="N3497">
        <f t="shared" si="449"/>
        <v>63.097581543357194</v>
      </c>
      <c r="O3497">
        <f t="shared" si="447"/>
        <v>-8.4275520761492931E-2</v>
      </c>
      <c r="P3497" s="1">
        <v>38237</v>
      </c>
      <c r="Q3497">
        <v>2.9748000000000001</v>
      </c>
      <c r="R3497" s="1">
        <v>38237</v>
      </c>
      <c r="S3497">
        <v>3.0110999999999999</v>
      </c>
      <c r="T3497">
        <f t="shared" si="450"/>
        <v>0</v>
      </c>
    </row>
    <row r="3498" spans="1:20" x14ac:dyDescent="0.25">
      <c r="A3498" s="1">
        <v>38236</v>
      </c>
      <c r="B3498">
        <v>2.91</v>
      </c>
      <c r="C3498">
        <f t="shared" si="448"/>
        <v>5.783505154639168E-2</v>
      </c>
      <c r="J3498" s="1">
        <v>38194</v>
      </c>
      <c r="K3498">
        <v>16.2041</v>
      </c>
      <c r="L3498" s="1">
        <v>38182</v>
      </c>
      <c r="M3498">
        <v>57.59</v>
      </c>
      <c r="N3498">
        <f t="shared" si="449"/>
        <v>63.108178202068402</v>
      </c>
      <c r="O3498">
        <f t="shared" si="447"/>
        <v>-8.7439985740034198E-2</v>
      </c>
      <c r="P3498" s="1">
        <v>38236</v>
      </c>
      <c r="Q3498">
        <v>2.9750000000000001</v>
      </c>
      <c r="R3498" s="1">
        <v>38236</v>
      </c>
      <c r="S3498">
        <v>3.0152999999999999</v>
      </c>
      <c r="T3498">
        <f t="shared" si="450"/>
        <v>0</v>
      </c>
    </row>
    <row r="3499" spans="1:20" x14ac:dyDescent="0.25">
      <c r="A3499" s="1">
        <v>38233</v>
      </c>
      <c r="B3499">
        <v>2.927</v>
      </c>
      <c r="C3499">
        <f t="shared" si="448"/>
        <v>4.5746498120943002E-2</v>
      </c>
      <c r="J3499" s="1">
        <v>38191</v>
      </c>
      <c r="K3499">
        <v>16.246400000000001</v>
      </c>
      <c r="L3499" s="1">
        <v>38181</v>
      </c>
      <c r="M3499">
        <v>57.31</v>
      </c>
      <c r="N3499">
        <f t="shared" si="449"/>
        <v>63.117987271280811</v>
      </c>
      <c r="O3499">
        <f t="shared" si="447"/>
        <v>-9.2017941673553469E-2</v>
      </c>
      <c r="P3499" s="1">
        <v>38233</v>
      </c>
      <c r="Q3499">
        <v>2.9750000000000001</v>
      </c>
      <c r="R3499" s="1">
        <v>38233</v>
      </c>
      <c r="S3499">
        <v>3.0196000000000001</v>
      </c>
      <c r="T3499">
        <f t="shared" si="450"/>
        <v>0</v>
      </c>
    </row>
    <row r="3500" spans="1:20" x14ac:dyDescent="0.25">
      <c r="A3500" s="1">
        <v>38232</v>
      </c>
      <c r="B3500">
        <v>2.9390000000000001</v>
      </c>
      <c r="C3500">
        <f t="shared" si="448"/>
        <v>3.7699897924464043E-2</v>
      </c>
      <c r="J3500" s="1">
        <v>38190</v>
      </c>
      <c r="K3500">
        <v>16.4682</v>
      </c>
      <c r="L3500" s="1">
        <v>38180</v>
      </c>
      <c r="M3500">
        <v>57.2</v>
      </c>
      <c r="N3500">
        <f t="shared" si="449"/>
        <v>63.128289578361162</v>
      </c>
      <c r="O3500">
        <f t="shared" si="447"/>
        <v>-9.3908604493431927E-2</v>
      </c>
      <c r="P3500" s="1">
        <v>38232</v>
      </c>
      <c r="Q3500">
        <v>2.9750999999999999</v>
      </c>
      <c r="R3500" s="1">
        <v>38232</v>
      </c>
      <c r="S3500">
        <v>3.0232000000000001</v>
      </c>
      <c r="T3500">
        <f t="shared" si="450"/>
        <v>0</v>
      </c>
    </row>
    <row r="3501" spans="1:20" x14ac:dyDescent="0.25">
      <c r="A3501" s="1">
        <v>38231</v>
      </c>
      <c r="B3501">
        <v>2.9351000000000003</v>
      </c>
      <c r="C3501">
        <f t="shared" si="448"/>
        <v>3.914687744880907E-2</v>
      </c>
      <c r="J3501" s="1">
        <v>38189</v>
      </c>
      <c r="K3501">
        <v>16.045100000000001</v>
      </c>
      <c r="L3501" s="1">
        <v>38177</v>
      </c>
      <c r="M3501">
        <v>57.22</v>
      </c>
      <c r="N3501">
        <f t="shared" si="449"/>
        <v>63.138735083532211</v>
      </c>
      <c r="O3501">
        <f t="shared" si="447"/>
        <v>-9.374174309481742E-2</v>
      </c>
      <c r="P3501" s="1">
        <v>38231</v>
      </c>
      <c r="Q3501">
        <v>2.9750999999999999</v>
      </c>
      <c r="R3501" s="1">
        <v>38231</v>
      </c>
      <c r="S3501">
        <v>3.0264000000000002</v>
      </c>
      <c r="T3501">
        <f t="shared" si="450"/>
        <v>0</v>
      </c>
    </row>
    <row r="3502" spans="1:20" x14ac:dyDescent="0.25">
      <c r="A3502" s="1">
        <v>38230</v>
      </c>
      <c r="B3502">
        <v>2.927</v>
      </c>
      <c r="C3502">
        <f t="shared" si="448"/>
        <v>3.7410317731465748E-2</v>
      </c>
      <c r="J3502" s="1">
        <v>38188</v>
      </c>
      <c r="K3502">
        <v>16.3322</v>
      </c>
      <c r="L3502" s="1">
        <v>38176</v>
      </c>
      <c r="M3502">
        <v>57.14</v>
      </c>
      <c r="N3502">
        <f t="shared" si="449"/>
        <v>63.149634049323772</v>
      </c>
      <c r="O3502">
        <f t="shared" si="447"/>
        <v>-9.5164986144335786E-2</v>
      </c>
      <c r="P3502" s="1">
        <v>38230</v>
      </c>
      <c r="Q3502">
        <v>2.9752000000000001</v>
      </c>
      <c r="R3502" s="1">
        <v>38230</v>
      </c>
      <c r="S3502">
        <v>3.0299</v>
      </c>
      <c r="T3502">
        <f t="shared" si="450"/>
        <v>0</v>
      </c>
    </row>
    <row r="3503" spans="1:20" x14ac:dyDescent="0.25">
      <c r="A3503" s="1">
        <v>38229</v>
      </c>
      <c r="B3503">
        <v>2.9426000000000001</v>
      </c>
      <c r="C3503">
        <f t="shared" si="448"/>
        <v>3.1740637531434857E-2</v>
      </c>
      <c r="J3503" s="1">
        <v>38187</v>
      </c>
      <c r="K3503">
        <v>16.249099999999999</v>
      </c>
      <c r="L3503" s="1">
        <v>38175</v>
      </c>
      <c r="M3503">
        <v>57.35</v>
      </c>
      <c r="N3503">
        <f t="shared" si="449"/>
        <v>63.161105807478108</v>
      </c>
      <c r="O3503">
        <f t="shared" si="447"/>
        <v>-9.2004497596843648E-2</v>
      </c>
      <c r="P3503" s="1">
        <v>38229</v>
      </c>
      <c r="Q3503">
        <v>2.9752000000000001</v>
      </c>
      <c r="R3503" s="1">
        <v>38229</v>
      </c>
      <c r="S3503">
        <v>3.0339999999999998</v>
      </c>
      <c r="T3503">
        <f t="shared" si="450"/>
        <v>0</v>
      </c>
    </row>
    <row r="3504" spans="1:20" x14ac:dyDescent="0.25">
      <c r="A3504" s="1">
        <v>38226</v>
      </c>
      <c r="B3504">
        <v>2.9539999999999997</v>
      </c>
      <c r="C3504">
        <f t="shared" si="448"/>
        <v>3.0060934326337385E-2</v>
      </c>
      <c r="J3504" s="1">
        <v>38184</v>
      </c>
      <c r="K3504">
        <v>16.517800000000001</v>
      </c>
      <c r="L3504" s="1">
        <v>38174</v>
      </c>
      <c r="M3504">
        <v>57.28</v>
      </c>
      <c r="N3504">
        <f t="shared" si="449"/>
        <v>63.172330946698473</v>
      </c>
      <c r="O3504">
        <f t="shared" si="447"/>
        <v>-9.3273920059560797E-2</v>
      </c>
      <c r="P3504" s="1">
        <v>38226</v>
      </c>
      <c r="Q3504">
        <v>2.9750999999999999</v>
      </c>
      <c r="R3504" s="1">
        <v>38226</v>
      </c>
      <c r="S3504">
        <v>3.0377999999999998</v>
      </c>
      <c r="T3504">
        <f t="shared" si="450"/>
        <v>0</v>
      </c>
    </row>
    <row r="3505" spans="1:20" x14ac:dyDescent="0.25">
      <c r="A3505" s="1">
        <v>38225</v>
      </c>
      <c r="B3505">
        <v>2.956</v>
      </c>
      <c r="C3505">
        <f t="shared" si="448"/>
        <v>3.4607577807848511E-2</v>
      </c>
      <c r="J3505" s="1">
        <v>38183</v>
      </c>
      <c r="K3505">
        <v>16.6753</v>
      </c>
      <c r="L3505" s="1">
        <v>38170</v>
      </c>
      <c r="M3505">
        <v>57.16</v>
      </c>
      <c r="N3505">
        <f t="shared" si="449"/>
        <v>63.184144789180564</v>
      </c>
      <c r="O3505">
        <f t="shared" si="447"/>
        <v>-9.5342665620950548E-2</v>
      </c>
      <c r="P3505" s="1">
        <v>38225</v>
      </c>
      <c r="Q3505">
        <v>2.9748999999999999</v>
      </c>
      <c r="R3505" s="1">
        <v>38225</v>
      </c>
      <c r="S3505">
        <v>3.0415999999999999</v>
      </c>
      <c r="T3505">
        <f t="shared" si="450"/>
        <v>0</v>
      </c>
    </row>
    <row r="3506" spans="1:20" x14ac:dyDescent="0.25">
      <c r="A3506" s="1">
        <v>38224</v>
      </c>
      <c r="B3506">
        <v>2.9546999999999999</v>
      </c>
      <c r="C3506">
        <f t="shared" si="448"/>
        <v>4.0714793380038694E-2</v>
      </c>
      <c r="J3506" s="1">
        <v>38182</v>
      </c>
      <c r="K3506">
        <v>16.3596</v>
      </c>
      <c r="L3506" s="1">
        <v>38169</v>
      </c>
      <c r="M3506">
        <v>56.66</v>
      </c>
      <c r="N3506">
        <f t="shared" si="449"/>
        <v>63.196332537788358</v>
      </c>
      <c r="O3506">
        <f t="shared" si="447"/>
        <v>-0.10342898512156461</v>
      </c>
      <c r="P3506" s="1">
        <v>38224</v>
      </c>
      <c r="Q3506">
        <v>2.9748000000000001</v>
      </c>
      <c r="R3506" s="1">
        <v>38224</v>
      </c>
      <c r="S3506">
        <v>3.0451999999999999</v>
      </c>
      <c r="T3506">
        <f t="shared" si="450"/>
        <v>0</v>
      </c>
    </row>
    <row r="3507" spans="1:20" x14ac:dyDescent="0.25">
      <c r="A3507" s="1">
        <v>38223</v>
      </c>
      <c r="B3507">
        <v>2.9565000000000001</v>
      </c>
      <c r="C3507">
        <f t="shared" si="448"/>
        <v>3.3654659225435424E-2</v>
      </c>
      <c r="J3507" s="1">
        <v>38181</v>
      </c>
      <c r="K3507">
        <v>16.601199999999999</v>
      </c>
      <c r="L3507" s="1">
        <v>38168</v>
      </c>
      <c r="M3507">
        <v>56.34</v>
      </c>
      <c r="N3507">
        <f t="shared" si="449"/>
        <v>63.208432776451822</v>
      </c>
      <c r="O3507">
        <f t="shared" si="447"/>
        <v>-0.10866323486841205</v>
      </c>
      <c r="P3507" s="1">
        <v>38223</v>
      </c>
      <c r="Q3507">
        <v>2.9748000000000001</v>
      </c>
      <c r="R3507" s="1">
        <v>38223</v>
      </c>
      <c r="S3507">
        <v>3.0488</v>
      </c>
      <c r="T3507">
        <f t="shared" si="450"/>
        <v>0</v>
      </c>
    </row>
    <row r="3508" spans="1:20" x14ac:dyDescent="0.25">
      <c r="A3508" s="1">
        <v>38222</v>
      </c>
      <c r="B3508">
        <v>2.9676</v>
      </c>
      <c r="C3508">
        <f t="shared" si="448"/>
        <v>2.473379161612077E-2</v>
      </c>
      <c r="J3508" s="1">
        <v>38180</v>
      </c>
      <c r="K3508">
        <v>16.386800000000001</v>
      </c>
      <c r="L3508" s="1">
        <v>38167</v>
      </c>
      <c r="M3508">
        <v>56.05</v>
      </c>
      <c r="N3508">
        <f t="shared" si="449"/>
        <v>63.220572792362731</v>
      </c>
      <c r="O3508">
        <f t="shared" si="447"/>
        <v>-0.11342150941772176</v>
      </c>
      <c r="P3508" s="1">
        <v>38222</v>
      </c>
      <c r="Q3508">
        <v>2.9746999999999999</v>
      </c>
      <c r="R3508" s="1">
        <v>38222</v>
      </c>
      <c r="S3508">
        <v>3.0522</v>
      </c>
      <c r="T3508">
        <f t="shared" si="450"/>
        <v>0</v>
      </c>
    </row>
    <row r="3509" spans="1:20" x14ac:dyDescent="0.25">
      <c r="A3509" s="1">
        <v>38219</v>
      </c>
      <c r="B3509">
        <v>2.9660000000000002</v>
      </c>
      <c r="C3509">
        <f t="shared" si="448"/>
        <v>2.1004720161834189E-2</v>
      </c>
      <c r="J3509" s="1">
        <v>38177</v>
      </c>
      <c r="K3509">
        <v>16.273099999999999</v>
      </c>
      <c r="L3509" s="1">
        <v>38166</v>
      </c>
      <c r="M3509">
        <v>55.6</v>
      </c>
      <c r="N3509">
        <f t="shared" si="449"/>
        <v>63.233182179793125</v>
      </c>
      <c r="O3509">
        <f t="shared" si="447"/>
        <v>-0.12071481960356557</v>
      </c>
      <c r="P3509" s="1">
        <v>38219</v>
      </c>
      <c r="Q3509">
        <v>2.9744999999999999</v>
      </c>
      <c r="R3509" s="1">
        <v>38219</v>
      </c>
      <c r="S3509">
        <v>3.0562</v>
      </c>
      <c r="T3509">
        <f t="shared" si="450"/>
        <v>0</v>
      </c>
    </row>
    <row r="3510" spans="1:20" x14ac:dyDescent="0.25">
      <c r="A3510" s="1">
        <v>38218</v>
      </c>
      <c r="B3510">
        <v>2.9855</v>
      </c>
      <c r="C3510">
        <f t="shared" si="448"/>
        <v>4.9572935856641021E-3</v>
      </c>
      <c r="J3510" s="1">
        <v>38176</v>
      </c>
      <c r="K3510">
        <v>16.125299999999999</v>
      </c>
      <c r="L3510" s="1">
        <v>38163</v>
      </c>
      <c r="M3510">
        <v>56.07</v>
      </c>
      <c r="N3510">
        <f t="shared" si="449"/>
        <v>63.247151949085101</v>
      </c>
      <c r="O3510">
        <f t="shared" si="447"/>
        <v>-0.11347786782340515</v>
      </c>
      <c r="P3510" s="1">
        <v>38218</v>
      </c>
      <c r="Q3510">
        <v>2.9744000000000002</v>
      </c>
      <c r="R3510" s="1">
        <v>38218</v>
      </c>
      <c r="S3510">
        <v>3.0596999999999999</v>
      </c>
      <c r="T3510">
        <f t="shared" si="450"/>
        <v>0</v>
      </c>
    </row>
    <row r="3511" spans="1:20" x14ac:dyDescent="0.25">
      <c r="A3511" s="1">
        <v>38217</v>
      </c>
      <c r="B3511">
        <v>2.98</v>
      </c>
      <c r="C3511">
        <f t="shared" si="448"/>
        <v>5.6040268456376552E-3</v>
      </c>
      <c r="J3511" s="1">
        <v>38174</v>
      </c>
      <c r="K3511">
        <v>16.037700000000001</v>
      </c>
      <c r="L3511" s="1">
        <v>38162</v>
      </c>
      <c r="M3511">
        <v>56.05</v>
      </c>
      <c r="N3511">
        <f t="shared" si="449"/>
        <v>63.260254574383417</v>
      </c>
      <c r="O3511">
        <f t="shared" si="447"/>
        <v>-0.11397764082509933</v>
      </c>
      <c r="P3511" s="1">
        <v>38217</v>
      </c>
      <c r="Q3511">
        <v>2.9741999999999997</v>
      </c>
      <c r="R3511" s="1">
        <v>38217</v>
      </c>
      <c r="S3511">
        <v>3.0621999999999998</v>
      </c>
      <c r="T3511">
        <f t="shared" si="450"/>
        <v>0</v>
      </c>
    </row>
    <row r="3512" spans="1:20" x14ac:dyDescent="0.25">
      <c r="A3512" s="1">
        <v>38216</v>
      </c>
      <c r="B3512">
        <v>3.0009000000000001</v>
      </c>
      <c r="C3512">
        <f t="shared" si="448"/>
        <v>-2.9991002699192304E-4</v>
      </c>
      <c r="J3512" s="1">
        <v>38173</v>
      </c>
      <c r="K3512">
        <v>16.2012</v>
      </c>
      <c r="L3512" s="1">
        <v>38161</v>
      </c>
      <c r="M3512">
        <v>55.86</v>
      </c>
      <c r="N3512">
        <f t="shared" si="449"/>
        <v>63.272330946698446</v>
      </c>
      <c r="O3512">
        <f t="shared" si="447"/>
        <v>-0.11714964243916831</v>
      </c>
      <c r="P3512" s="1">
        <v>38216</v>
      </c>
      <c r="Q3512">
        <v>2.9739</v>
      </c>
      <c r="R3512" s="1">
        <v>38216</v>
      </c>
      <c r="S3512">
        <v>3.0651000000000002</v>
      </c>
      <c r="T3512">
        <f t="shared" si="450"/>
        <v>0</v>
      </c>
    </row>
    <row r="3513" spans="1:20" x14ac:dyDescent="0.25">
      <c r="A3513" s="1">
        <v>38215</v>
      </c>
      <c r="B3513">
        <v>3.004</v>
      </c>
      <c r="C3513">
        <f t="shared" si="448"/>
        <v>5.3262316910784868E-3</v>
      </c>
      <c r="J3513" s="1">
        <v>38170</v>
      </c>
      <c r="K3513">
        <v>16.267399999999999</v>
      </c>
      <c r="L3513" s="1">
        <v>38160</v>
      </c>
      <c r="M3513">
        <v>55.75</v>
      </c>
      <c r="N3513">
        <f t="shared" si="449"/>
        <v>63.286141607000765</v>
      </c>
      <c r="O3513">
        <f t="shared" si="447"/>
        <v>-0.11908044029290468</v>
      </c>
      <c r="P3513" s="1">
        <v>38215</v>
      </c>
      <c r="Q3513">
        <v>2.9733999999999998</v>
      </c>
      <c r="R3513" s="1">
        <v>38215</v>
      </c>
      <c r="S3513">
        <v>3.0672999999999999</v>
      </c>
      <c r="T3513">
        <f t="shared" si="450"/>
        <v>0</v>
      </c>
    </row>
    <row r="3514" spans="1:20" x14ac:dyDescent="0.25">
      <c r="A3514" s="1">
        <v>38212</v>
      </c>
      <c r="B3514">
        <v>3.0209999999999999</v>
      </c>
      <c r="C3514">
        <f t="shared" si="448"/>
        <v>2.1847070506455513E-3</v>
      </c>
      <c r="J3514" s="1">
        <v>38169</v>
      </c>
      <c r="K3514">
        <v>16.543500000000002</v>
      </c>
      <c r="L3514" s="1">
        <v>38159</v>
      </c>
      <c r="M3514">
        <v>55.79</v>
      </c>
      <c r="N3514">
        <f t="shared" si="449"/>
        <v>63.300302307080322</v>
      </c>
      <c r="O3514">
        <f t="shared" si="447"/>
        <v>-0.11864559936296346</v>
      </c>
      <c r="P3514" s="1">
        <v>38212</v>
      </c>
      <c r="Q3514">
        <v>2.9727999999999999</v>
      </c>
      <c r="R3514" s="1">
        <v>38212</v>
      </c>
      <c r="S3514">
        <v>3.0695000000000001</v>
      </c>
      <c r="T3514">
        <f t="shared" si="450"/>
        <v>0</v>
      </c>
    </row>
    <row r="3515" spans="1:20" x14ac:dyDescent="0.25">
      <c r="A3515" s="1">
        <v>38211</v>
      </c>
      <c r="B3515">
        <v>3.0385</v>
      </c>
      <c r="C3515">
        <f t="shared" si="448"/>
        <v>1.1518841533650903E-3</v>
      </c>
      <c r="J3515" s="1">
        <v>38168</v>
      </c>
      <c r="K3515">
        <v>16.299099999999999</v>
      </c>
      <c r="L3515" s="1">
        <v>38156</v>
      </c>
      <c r="M3515">
        <v>55.51</v>
      </c>
      <c r="N3515">
        <f t="shared" si="449"/>
        <v>63.315202863961794</v>
      </c>
      <c r="O3515">
        <f t="shared" si="447"/>
        <v>-0.12327533532083837</v>
      </c>
      <c r="P3515" s="1">
        <v>38211</v>
      </c>
      <c r="Q3515">
        <v>2.972</v>
      </c>
      <c r="R3515" s="1">
        <v>38211</v>
      </c>
      <c r="S3515">
        <v>3.0716000000000001</v>
      </c>
      <c r="T3515">
        <f t="shared" si="450"/>
        <v>0</v>
      </c>
    </row>
    <row r="3516" spans="1:20" x14ac:dyDescent="0.25">
      <c r="A3516" s="1">
        <v>38210</v>
      </c>
      <c r="B3516">
        <v>3.036</v>
      </c>
      <c r="C3516">
        <f t="shared" si="448"/>
        <v>-3.2938076416333395E-4</v>
      </c>
      <c r="J3516" s="1">
        <v>38167</v>
      </c>
      <c r="K3516">
        <v>16.803899999999999</v>
      </c>
      <c r="L3516" s="1">
        <v>38155</v>
      </c>
      <c r="M3516">
        <v>55.95</v>
      </c>
      <c r="N3516">
        <f t="shared" si="449"/>
        <v>63.330397772474122</v>
      </c>
      <c r="O3516">
        <f t="shared" si="447"/>
        <v>-0.11653799805568139</v>
      </c>
      <c r="P3516" s="1">
        <v>38210</v>
      </c>
      <c r="Q3516">
        <v>2.9712000000000001</v>
      </c>
      <c r="R3516" s="1">
        <v>38210</v>
      </c>
      <c r="S3516">
        <v>3.0739999999999998</v>
      </c>
      <c r="T3516">
        <f t="shared" si="450"/>
        <v>0</v>
      </c>
    </row>
    <row r="3517" spans="1:20" x14ac:dyDescent="0.25">
      <c r="A3517" s="1">
        <v>38209</v>
      </c>
      <c r="B3517">
        <v>3.028</v>
      </c>
      <c r="C3517">
        <f t="shared" si="448"/>
        <v>4.2932628797887062E-3</v>
      </c>
      <c r="J3517" s="1">
        <v>38166</v>
      </c>
      <c r="K3517">
        <v>16.917200000000001</v>
      </c>
      <c r="L3517" s="1">
        <v>38154</v>
      </c>
      <c r="M3517">
        <v>55.6</v>
      </c>
      <c r="N3517">
        <f t="shared" si="449"/>
        <v>63.345083532219547</v>
      </c>
      <c r="O3517">
        <f t="shared" si="447"/>
        <v>-0.1222681082783658</v>
      </c>
      <c r="P3517" s="1">
        <v>38209</v>
      </c>
      <c r="Q3517">
        <v>2.9704000000000002</v>
      </c>
      <c r="R3517" s="1">
        <v>38209</v>
      </c>
      <c r="S3517">
        <v>3.0758999999999999</v>
      </c>
      <c r="T3517">
        <f t="shared" si="450"/>
        <v>0</v>
      </c>
    </row>
    <row r="3518" spans="1:20" x14ac:dyDescent="0.25">
      <c r="A3518" s="1">
        <v>38208</v>
      </c>
      <c r="B3518">
        <v>3.0415000000000001</v>
      </c>
      <c r="C3518">
        <f t="shared" si="448"/>
        <v>5.4249547920433017E-3</v>
      </c>
      <c r="J3518" s="1">
        <v>38163</v>
      </c>
      <c r="K3518">
        <v>16.679099999999998</v>
      </c>
      <c r="L3518" s="1">
        <v>38153</v>
      </c>
      <c r="M3518">
        <v>55.69</v>
      </c>
      <c r="N3518">
        <f t="shared" si="449"/>
        <v>63.36053301511533</v>
      </c>
      <c r="O3518">
        <f t="shared" si="447"/>
        <v>-0.12106168698557894</v>
      </c>
      <c r="P3518" s="1">
        <v>38208</v>
      </c>
      <c r="Q3518">
        <v>2.9695</v>
      </c>
      <c r="R3518" s="1">
        <v>38208</v>
      </c>
      <c r="S3518">
        <v>3.0783</v>
      </c>
      <c r="T3518">
        <f t="shared" si="450"/>
        <v>0</v>
      </c>
    </row>
    <row r="3519" spans="1:20" x14ac:dyDescent="0.25">
      <c r="A3519" s="1">
        <v>38205</v>
      </c>
      <c r="B3519">
        <v>3.0314999999999999</v>
      </c>
      <c r="C3519">
        <f t="shared" si="448"/>
        <v>3.7935015668810745E-3</v>
      </c>
      <c r="J3519" s="1">
        <v>38162</v>
      </c>
      <c r="K3519">
        <v>16.711099999999998</v>
      </c>
      <c r="L3519" s="1">
        <v>38152</v>
      </c>
      <c r="M3519">
        <v>55.31</v>
      </c>
      <c r="N3519">
        <f t="shared" si="449"/>
        <v>63.376046141606977</v>
      </c>
      <c r="O3519">
        <f t="shared" si="447"/>
        <v>-0.12727278889541738</v>
      </c>
      <c r="P3519" s="1">
        <v>38205</v>
      </c>
      <c r="Q3519">
        <v>2.9685999999999999</v>
      </c>
      <c r="R3519" s="1">
        <v>38205</v>
      </c>
      <c r="S3519">
        <v>3.0811999999999999</v>
      </c>
      <c r="T3519">
        <f t="shared" si="450"/>
        <v>0</v>
      </c>
    </row>
    <row r="3520" spans="1:20" x14ac:dyDescent="0.25">
      <c r="A3520" s="1">
        <v>38204</v>
      </c>
      <c r="B3520">
        <v>3.0783</v>
      </c>
      <c r="C3520">
        <f t="shared" si="448"/>
        <v>-8.0563947633434108E-3</v>
      </c>
      <c r="J3520" s="1">
        <v>38161</v>
      </c>
      <c r="K3520">
        <v>16.537600000000001</v>
      </c>
      <c r="L3520" s="1">
        <v>38149</v>
      </c>
      <c r="M3520">
        <v>55.49</v>
      </c>
      <c r="N3520">
        <f t="shared" si="449"/>
        <v>63.39149562450276</v>
      </c>
      <c r="O3520">
        <f t="shared" si="447"/>
        <v>-0.12464598834056514</v>
      </c>
      <c r="P3520" s="1">
        <v>38204</v>
      </c>
      <c r="Q3520">
        <v>2.9678</v>
      </c>
      <c r="R3520" s="1">
        <v>38204</v>
      </c>
      <c r="S3520">
        <v>3.0823999999999998</v>
      </c>
      <c r="T3520">
        <f t="shared" si="450"/>
        <v>0</v>
      </c>
    </row>
    <row r="3521" spans="1:20" x14ac:dyDescent="0.25">
      <c r="A3521" s="1">
        <v>38203</v>
      </c>
      <c r="B3521">
        <v>3.0609000000000002</v>
      </c>
      <c r="C3521">
        <f t="shared" si="448"/>
        <v>-1.2381979156457223E-2</v>
      </c>
      <c r="J3521" s="1">
        <v>38160</v>
      </c>
      <c r="K3521">
        <v>16.910900000000002</v>
      </c>
      <c r="L3521" s="1">
        <v>38148</v>
      </c>
      <c r="M3521">
        <v>55.95</v>
      </c>
      <c r="N3521">
        <f t="shared" si="449"/>
        <v>63.407032617342857</v>
      </c>
      <c r="O3521">
        <f t="shared" si="447"/>
        <v>-0.1176057656308495</v>
      </c>
      <c r="P3521" s="1">
        <v>38203</v>
      </c>
      <c r="Q3521">
        <v>2.9666000000000001</v>
      </c>
      <c r="R3521" s="1">
        <v>38203</v>
      </c>
      <c r="S3521">
        <v>3.0832000000000002</v>
      </c>
      <c r="T3521">
        <f t="shared" si="450"/>
        <v>0</v>
      </c>
    </row>
    <row r="3522" spans="1:20" x14ac:dyDescent="0.25">
      <c r="A3522" s="1">
        <v>38202</v>
      </c>
      <c r="B3522">
        <v>3.0497999999999998</v>
      </c>
      <c r="C3522">
        <f t="shared" si="448"/>
        <v>-3.7051609941635144E-3</v>
      </c>
      <c r="J3522" s="1">
        <v>38159</v>
      </c>
      <c r="K3522">
        <v>16.8385</v>
      </c>
      <c r="L3522" s="1">
        <v>38147</v>
      </c>
      <c r="M3522">
        <v>55.95</v>
      </c>
      <c r="N3522">
        <f t="shared" si="449"/>
        <v>63.421933174224314</v>
      </c>
      <c r="O3522">
        <f t="shared" ref="O3522:O3585" si="451">(M3522-N3522)/N3522</f>
        <v>-0.11781307822482183</v>
      </c>
      <c r="P3522" s="1">
        <v>38202</v>
      </c>
      <c r="Q3522">
        <v>2.9655</v>
      </c>
      <c r="R3522" s="1">
        <v>38202</v>
      </c>
      <c r="S3522">
        <v>3.0855999999999999</v>
      </c>
      <c r="T3522">
        <f t="shared" si="450"/>
        <v>0</v>
      </c>
    </row>
    <row r="3523" spans="1:20" x14ac:dyDescent="0.25">
      <c r="A3523" s="1">
        <v>38201</v>
      </c>
      <c r="B3523">
        <v>3.05</v>
      </c>
      <c r="C3523">
        <f t="shared" si="448"/>
        <v>8.19672131147553E-3</v>
      </c>
      <c r="J3523" s="1">
        <v>38156</v>
      </c>
      <c r="K3523">
        <v>17.023700000000002</v>
      </c>
      <c r="L3523" s="1">
        <v>38146</v>
      </c>
      <c r="M3523">
        <v>55.64</v>
      </c>
      <c r="N3523">
        <f t="shared" si="449"/>
        <v>63.436229116945078</v>
      </c>
      <c r="O3523">
        <f t="shared" si="451"/>
        <v>-0.12289868463922535</v>
      </c>
      <c r="P3523" s="1">
        <v>38201</v>
      </c>
      <c r="Q3523">
        <v>2.9645000000000001</v>
      </c>
      <c r="R3523" s="1">
        <v>38201</v>
      </c>
      <c r="S3523">
        <v>3.0872999999999999</v>
      </c>
      <c r="T3523">
        <f t="shared" si="450"/>
        <v>0</v>
      </c>
    </row>
    <row r="3524" spans="1:20" x14ac:dyDescent="0.25">
      <c r="A3524" s="1">
        <v>38198</v>
      </c>
      <c r="B3524">
        <v>3.0365000000000002</v>
      </c>
      <c r="C3524">
        <f t="shared" si="448"/>
        <v>1.5972336571710821E-2</v>
      </c>
      <c r="J3524" s="1">
        <v>38155</v>
      </c>
      <c r="K3524">
        <v>16.970300000000002</v>
      </c>
      <c r="L3524" s="1">
        <v>38145</v>
      </c>
      <c r="M3524">
        <v>55.61</v>
      </c>
      <c r="N3524">
        <f t="shared" si="449"/>
        <v>63.450668257756533</v>
      </c>
      <c r="O3524">
        <f t="shared" si="451"/>
        <v>-0.12357109031389989</v>
      </c>
      <c r="P3524" s="1">
        <v>38198</v>
      </c>
      <c r="Q3524">
        <v>2.9636</v>
      </c>
      <c r="R3524" s="1">
        <v>38198</v>
      </c>
      <c r="S3524">
        <v>3.0897999999999999</v>
      </c>
      <c r="T3524">
        <f t="shared" si="450"/>
        <v>0</v>
      </c>
    </row>
    <row r="3525" spans="1:20" x14ac:dyDescent="0.25">
      <c r="A3525" s="1">
        <v>38197</v>
      </c>
      <c r="B3525">
        <v>3.036</v>
      </c>
      <c r="C3525">
        <f t="shared" si="448"/>
        <v>2.4374176548089599E-2</v>
      </c>
      <c r="J3525" s="1">
        <v>38154</v>
      </c>
      <c r="K3525">
        <v>16.416499999999999</v>
      </c>
      <c r="L3525" s="1">
        <v>38142</v>
      </c>
      <c r="M3525">
        <v>55.45</v>
      </c>
      <c r="N3525">
        <f t="shared" si="449"/>
        <v>63.464813046937124</v>
      </c>
      <c r="O3525">
        <f t="shared" si="451"/>
        <v>-0.12628750739420833</v>
      </c>
      <c r="P3525" s="1">
        <v>38197</v>
      </c>
      <c r="Q3525">
        <v>2.9628000000000001</v>
      </c>
      <c r="R3525" s="1">
        <v>38197</v>
      </c>
      <c r="S3525">
        <v>3.093</v>
      </c>
      <c r="T3525">
        <f t="shared" si="450"/>
        <v>0</v>
      </c>
    </row>
    <row r="3526" spans="1:20" x14ac:dyDescent="0.25">
      <c r="A3526" s="1">
        <v>38196</v>
      </c>
      <c r="B3526">
        <v>3.0428000000000002</v>
      </c>
      <c r="C3526">
        <f t="shared" si="448"/>
        <v>2.7014591823320666E-2</v>
      </c>
      <c r="J3526" s="1">
        <v>38153</v>
      </c>
      <c r="K3526">
        <v>16.874500000000001</v>
      </c>
      <c r="L3526" s="1">
        <v>38141</v>
      </c>
      <c r="M3526">
        <v>55.31</v>
      </c>
      <c r="N3526">
        <f t="shared" si="449"/>
        <v>63.479634049323757</v>
      </c>
      <c r="O3526">
        <f t="shared" si="451"/>
        <v>-0.12869693046711544</v>
      </c>
      <c r="P3526" s="1">
        <v>38196</v>
      </c>
      <c r="Q3526">
        <v>2.9619</v>
      </c>
      <c r="R3526" s="1">
        <v>38196</v>
      </c>
      <c r="S3526">
        <v>3.0964999999999998</v>
      </c>
      <c r="T3526">
        <f t="shared" si="450"/>
        <v>0</v>
      </c>
    </row>
    <row r="3527" spans="1:20" x14ac:dyDescent="0.25">
      <c r="A3527" s="1">
        <v>38195</v>
      </c>
      <c r="B3527">
        <v>3.0583</v>
      </c>
      <c r="C3527">
        <f t="shared" ref="C3527:C3590" si="452">B3549/B3527-1</f>
        <v>1.7002910113461667E-2</v>
      </c>
      <c r="J3527" s="1">
        <v>38152</v>
      </c>
      <c r="K3527">
        <v>17.033799999999999</v>
      </c>
      <c r="L3527" s="1">
        <v>38140</v>
      </c>
      <c r="M3527">
        <v>55.47</v>
      </c>
      <c r="N3527">
        <f t="shared" ref="N3527:N3590" si="453">AVERAGE(M3527:M4783)</f>
        <v>63.494693715194884</v>
      </c>
      <c r="O3527">
        <f t="shared" si="451"/>
        <v>-0.12638369044174946</v>
      </c>
      <c r="P3527" s="1">
        <v>38195</v>
      </c>
      <c r="Q3527">
        <v>2.9609999999999999</v>
      </c>
      <c r="R3527" s="1">
        <v>38195</v>
      </c>
      <c r="S3527">
        <v>3.0983000000000001</v>
      </c>
      <c r="T3527">
        <f t="shared" ref="T3527:T3590" si="454">IF(S3527&lt;Q3527,1,0)</f>
        <v>0</v>
      </c>
    </row>
    <row r="3528" spans="1:20" x14ac:dyDescent="0.25">
      <c r="A3528" s="1">
        <v>38194</v>
      </c>
      <c r="B3528">
        <v>3.0750000000000002</v>
      </c>
      <c r="C3528">
        <f t="shared" si="452"/>
        <v>7.5772357723575823E-3</v>
      </c>
      <c r="J3528" s="1">
        <v>38149</v>
      </c>
      <c r="K3528">
        <v>17.2468</v>
      </c>
      <c r="L3528" s="1">
        <v>38139</v>
      </c>
      <c r="M3528">
        <v>55.06</v>
      </c>
      <c r="N3528">
        <f t="shared" si="453"/>
        <v>63.509999999999984</v>
      </c>
      <c r="O3528">
        <f t="shared" si="451"/>
        <v>-0.1330499133994644</v>
      </c>
      <c r="P3528" s="1">
        <v>38194</v>
      </c>
      <c r="Q3528">
        <v>2.9599000000000002</v>
      </c>
      <c r="R3528" s="1">
        <v>38194</v>
      </c>
      <c r="S3528">
        <v>3.0998000000000001</v>
      </c>
      <c r="T3528">
        <f t="shared" si="454"/>
        <v>0</v>
      </c>
    </row>
    <row r="3529" spans="1:20" x14ac:dyDescent="0.25">
      <c r="A3529" s="1">
        <v>38191</v>
      </c>
      <c r="B3529">
        <v>3.056</v>
      </c>
      <c r="C3529">
        <f t="shared" si="452"/>
        <v>1.7441099476439792E-2</v>
      </c>
      <c r="J3529" s="1">
        <v>38148</v>
      </c>
      <c r="K3529">
        <v>17.3887</v>
      </c>
      <c r="L3529" s="1">
        <v>38135</v>
      </c>
      <c r="M3529">
        <v>55.76</v>
      </c>
      <c r="N3529">
        <f t="shared" si="453"/>
        <v>63.525202863961795</v>
      </c>
      <c r="O3529">
        <f t="shared" si="451"/>
        <v>-0.12223814350645766</v>
      </c>
      <c r="P3529" s="1">
        <v>38191</v>
      </c>
      <c r="Q3529">
        <v>2.9588999999999999</v>
      </c>
      <c r="R3529" s="1">
        <v>38191</v>
      </c>
      <c r="S3529">
        <v>3.1006999999999998</v>
      </c>
      <c r="T3529">
        <f t="shared" si="454"/>
        <v>0</v>
      </c>
    </row>
    <row r="3530" spans="1:20" x14ac:dyDescent="0.25">
      <c r="A3530" s="1">
        <v>38190</v>
      </c>
      <c r="B3530">
        <v>3.0409999999999999</v>
      </c>
      <c r="C3530">
        <f t="shared" si="452"/>
        <v>3.0253206182176973E-2</v>
      </c>
      <c r="J3530" s="1">
        <v>38147</v>
      </c>
      <c r="K3530">
        <v>17.045100000000001</v>
      </c>
      <c r="L3530" s="1">
        <v>38134</v>
      </c>
      <c r="M3530">
        <v>55.07</v>
      </c>
      <c r="N3530">
        <f t="shared" si="453"/>
        <v>63.539053301511522</v>
      </c>
      <c r="O3530">
        <f t="shared" si="451"/>
        <v>-0.13328894375122918</v>
      </c>
      <c r="P3530" s="1">
        <v>38190</v>
      </c>
      <c r="Q3530">
        <v>2.9580000000000002</v>
      </c>
      <c r="R3530" s="1">
        <v>38190</v>
      </c>
      <c r="S3530">
        <v>3.1013999999999999</v>
      </c>
      <c r="T3530">
        <f t="shared" si="454"/>
        <v>0</v>
      </c>
    </row>
    <row r="3531" spans="1:20" x14ac:dyDescent="0.25">
      <c r="A3531" s="1">
        <v>38189</v>
      </c>
      <c r="B3531">
        <v>3.0283000000000002</v>
      </c>
      <c r="C3531">
        <f t="shared" si="452"/>
        <v>3.4573853317042547E-2</v>
      </c>
      <c r="J3531" s="1">
        <v>38146</v>
      </c>
      <c r="K3531">
        <v>16.843599999999999</v>
      </c>
      <c r="L3531" s="1">
        <v>38133</v>
      </c>
      <c r="M3531">
        <v>54.74</v>
      </c>
      <c r="N3531">
        <f t="shared" si="453"/>
        <v>63.553102625298315</v>
      </c>
      <c r="O3531">
        <f t="shared" si="451"/>
        <v>-0.13867305074402644</v>
      </c>
      <c r="P3531" s="1">
        <v>38189</v>
      </c>
      <c r="Q3531">
        <v>2.9569999999999999</v>
      </c>
      <c r="R3531" s="1">
        <v>38189</v>
      </c>
      <c r="S3531">
        <v>3.1032000000000002</v>
      </c>
      <c r="T3531">
        <f t="shared" si="454"/>
        <v>0</v>
      </c>
    </row>
    <row r="3532" spans="1:20" x14ac:dyDescent="0.25">
      <c r="A3532" s="1">
        <v>38188</v>
      </c>
      <c r="B3532">
        <v>3.0003000000000002</v>
      </c>
      <c r="C3532">
        <f t="shared" si="452"/>
        <v>4.6395360463953539E-2</v>
      </c>
      <c r="J3532" s="1">
        <v>38145</v>
      </c>
      <c r="K3532">
        <v>17.017299999999999</v>
      </c>
      <c r="L3532" s="1">
        <v>38132</v>
      </c>
      <c r="M3532">
        <v>55.32</v>
      </c>
      <c r="N3532">
        <f t="shared" si="453"/>
        <v>63.567581543357186</v>
      </c>
      <c r="O3532">
        <f t="shared" si="451"/>
        <v>-0.12974508929102177</v>
      </c>
      <c r="P3532" s="1">
        <v>38188</v>
      </c>
      <c r="Q3532">
        <v>2.9561000000000002</v>
      </c>
      <c r="R3532" s="1">
        <v>38188</v>
      </c>
      <c r="S3532">
        <v>3.1055000000000001</v>
      </c>
      <c r="T3532">
        <f t="shared" si="454"/>
        <v>0</v>
      </c>
    </row>
    <row r="3533" spans="1:20" x14ac:dyDescent="0.25">
      <c r="A3533" s="1">
        <v>38187</v>
      </c>
      <c r="B3533">
        <v>2.9967000000000001</v>
      </c>
      <c r="C3533">
        <f t="shared" si="452"/>
        <v>4.7719157740180762E-2</v>
      </c>
      <c r="J3533" s="1">
        <v>38142</v>
      </c>
      <c r="K3533">
        <v>17.547499999999999</v>
      </c>
      <c r="L3533" s="1">
        <v>38131</v>
      </c>
      <c r="M3533">
        <v>54.62</v>
      </c>
      <c r="N3533">
        <f t="shared" si="453"/>
        <v>63.581980906921231</v>
      </c>
      <c r="O3533">
        <f t="shared" si="451"/>
        <v>-0.14095158375201983</v>
      </c>
      <c r="P3533" s="1">
        <v>38187</v>
      </c>
      <c r="Q3533">
        <v>2.9552</v>
      </c>
      <c r="R3533" s="1">
        <v>38187</v>
      </c>
      <c r="S3533">
        <v>3.1070000000000002</v>
      </c>
      <c r="T3533">
        <f t="shared" si="454"/>
        <v>0</v>
      </c>
    </row>
    <row r="3534" spans="1:20" x14ac:dyDescent="0.25">
      <c r="A3534" s="1">
        <v>38184</v>
      </c>
      <c r="B3534">
        <v>3</v>
      </c>
      <c r="C3534">
        <f t="shared" si="452"/>
        <v>4.3800000000000061E-2</v>
      </c>
      <c r="J3534" s="1">
        <v>38141</v>
      </c>
      <c r="K3534">
        <v>17.6296</v>
      </c>
      <c r="L3534" s="1">
        <v>38128</v>
      </c>
      <c r="M3534">
        <v>54.79</v>
      </c>
      <c r="N3534">
        <f t="shared" si="453"/>
        <v>63.596467780429592</v>
      </c>
      <c r="O3534">
        <f t="shared" si="451"/>
        <v>-0.1384741651192708</v>
      </c>
      <c r="P3534" s="1">
        <v>38184</v>
      </c>
      <c r="Q3534">
        <v>2.9544000000000001</v>
      </c>
      <c r="R3534" s="1">
        <v>38184</v>
      </c>
      <c r="S3534">
        <v>3.1099000000000001</v>
      </c>
      <c r="T3534">
        <f t="shared" si="454"/>
        <v>0</v>
      </c>
    </row>
    <row r="3535" spans="1:20" x14ac:dyDescent="0.25">
      <c r="A3535" s="1">
        <v>38183</v>
      </c>
      <c r="B3535">
        <v>3.02</v>
      </c>
      <c r="C3535">
        <f t="shared" si="452"/>
        <v>3.6721854304635704E-2</v>
      </c>
      <c r="J3535" s="1">
        <v>38140</v>
      </c>
      <c r="K3535">
        <v>17.564299999999999</v>
      </c>
      <c r="L3535" s="1">
        <v>38127</v>
      </c>
      <c r="M3535">
        <v>54.63</v>
      </c>
      <c r="N3535">
        <f t="shared" si="453"/>
        <v>63.609880668257745</v>
      </c>
      <c r="O3535">
        <f t="shared" si="451"/>
        <v>-0.14117116042223349</v>
      </c>
      <c r="P3535" s="1">
        <v>38183</v>
      </c>
      <c r="Q3535">
        <v>2.9535999999999998</v>
      </c>
      <c r="R3535" s="1">
        <v>38183</v>
      </c>
      <c r="S3535">
        <v>3.1111</v>
      </c>
      <c r="T3535">
        <f t="shared" si="454"/>
        <v>0</v>
      </c>
    </row>
    <row r="3536" spans="1:20" x14ac:dyDescent="0.25">
      <c r="A3536" s="1">
        <v>38182</v>
      </c>
      <c r="B3536">
        <v>3.0276000000000001</v>
      </c>
      <c r="C3536">
        <f t="shared" si="452"/>
        <v>4.5877923107411789E-2</v>
      </c>
      <c r="J3536" s="1">
        <v>38138</v>
      </c>
      <c r="K3536">
        <v>17.640899999999998</v>
      </c>
      <c r="L3536" s="1">
        <v>38126</v>
      </c>
      <c r="M3536">
        <v>55.89</v>
      </c>
      <c r="N3536">
        <f t="shared" si="453"/>
        <v>63.623484486873487</v>
      </c>
      <c r="O3536">
        <f t="shared" si="451"/>
        <v>-0.12155078504807489</v>
      </c>
      <c r="P3536" s="1">
        <v>38182</v>
      </c>
      <c r="Q3536">
        <v>2.9525999999999999</v>
      </c>
      <c r="R3536" s="1">
        <v>38182</v>
      </c>
      <c r="S3536">
        <v>3.1105999999999998</v>
      </c>
      <c r="T3536">
        <f t="shared" si="454"/>
        <v>0</v>
      </c>
    </row>
    <row r="3537" spans="1:20" x14ac:dyDescent="0.25">
      <c r="A3537" s="1">
        <v>38181</v>
      </c>
      <c r="B3537">
        <v>3.0419999999999998</v>
      </c>
      <c r="C3537">
        <f t="shared" si="452"/>
        <v>3.2873109796186739E-2</v>
      </c>
      <c r="J3537" s="1">
        <v>38134</v>
      </c>
      <c r="K3537">
        <v>17.652999999999999</v>
      </c>
      <c r="L3537" s="1">
        <v>38125</v>
      </c>
      <c r="M3537">
        <v>55.98</v>
      </c>
      <c r="N3537">
        <f t="shared" si="453"/>
        <v>63.638090692124074</v>
      </c>
      <c r="O3537">
        <f t="shared" si="451"/>
        <v>-0.1203381592507748</v>
      </c>
      <c r="P3537" s="1">
        <v>38181</v>
      </c>
      <c r="Q3537">
        <v>2.9516999999999998</v>
      </c>
      <c r="R3537" s="1">
        <v>38181</v>
      </c>
      <c r="S3537">
        <v>3.1091000000000002</v>
      </c>
      <c r="T3537">
        <f t="shared" si="454"/>
        <v>0</v>
      </c>
    </row>
    <row r="3538" spans="1:20" x14ac:dyDescent="0.25">
      <c r="A3538" s="1">
        <v>38180</v>
      </c>
      <c r="B3538">
        <v>3.0350000000000001</v>
      </c>
      <c r="C3538">
        <f t="shared" si="452"/>
        <v>2.4546952224052676E-2</v>
      </c>
      <c r="J3538" s="1">
        <v>38133</v>
      </c>
      <c r="K3538">
        <v>17.579899999999999</v>
      </c>
      <c r="L3538" s="1">
        <v>38124</v>
      </c>
      <c r="M3538">
        <v>55.93</v>
      </c>
      <c r="N3538">
        <f t="shared" si="453"/>
        <v>63.652513922036576</v>
      </c>
      <c r="O3538">
        <f t="shared" si="451"/>
        <v>-0.12132299961467874</v>
      </c>
      <c r="P3538" s="1">
        <v>38180</v>
      </c>
      <c r="Q3538">
        <v>2.9508000000000001</v>
      </c>
      <c r="R3538" s="1">
        <v>38180</v>
      </c>
      <c r="S3538">
        <v>3.1078000000000001</v>
      </c>
      <c r="T3538">
        <f t="shared" si="454"/>
        <v>0</v>
      </c>
    </row>
    <row r="3539" spans="1:20" x14ac:dyDescent="0.25">
      <c r="A3539" s="1">
        <v>38177</v>
      </c>
      <c r="B3539">
        <v>3.0409999999999999</v>
      </c>
      <c r="C3539">
        <f t="shared" si="452"/>
        <v>2.7556724761591544E-2</v>
      </c>
      <c r="J3539" s="1">
        <v>38132</v>
      </c>
      <c r="K3539">
        <v>16.7423</v>
      </c>
      <c r="L3539" s="1">
        <v>38121</v>
      </c>
      <c r="M3539">
        <v>56.73</v>
      </c>
      <c r="N3539">
        <f t="shared" si="453"/>
        <v>63.666976929196473</v>
      </c>
      <c r="O3539">
        <f t="shared" si="451"/>
        <v>-0.10895722184062598</v>
      </c>
      <c r="P3539" s="1">
        <v>38177</v>
      </c>
      <c r="Q3539">
        <v>2.9499</v>
      </c>
      <c r="R3539" s="1">
        <v>38177</v>
      </c>
      <c r="S3539">
        <v>3.1065999999999998</v>
      </c>
      <c r="T3539">
        <f t="shared" si="454"/>
        <v>0</v>
      </c>
    </row>
    <row r="3540" spans="1:20" x14ac:dyDescent="0.25">
      <c r="A3540" s="1">
        <v>38176</v>
      </c>
      <c r="B3540">
        <v>3.0579999999999998</v>
      </c>
      <c r="C3540">
        <f t="shared" si="452"/>
        <v>1.7331589274035553E-2</v>
      </c>
      <c r="J3540" s="1">
        <v>38131</v>
      </c>
      <c r="K3540">
        <v>17.133500000000002</v>
      </c>
      <c r="L3540" s="1">
        <v>38120</v>
      </c>
      <c r="M3540">
        <v>56.33</v>
      </c>
      <c r="N3540">
        <f t="shared" si="453"/>
        <v>63.681050119331722</v>
      </c>
      <c r="O3540">
        <f t="shared" si="451"/>
        <v>-0.11543544124282834</v>
      </c>
      <c r="P3540" s="1">
        <v>38176</v>
      </c>
      <c r="Q3540">
        <v>2.9492000000000003</v>
      </c>
      <c r="R3540" s="1">
        <v>38176</v>
      </c>
      <c r="S3540">
        <v>3.1044</v>
      </c>
      <c r="T3540">
        <f t="shared" si="454"/>
        <v>0</v>
      </c>
    </row>
    <row r="3541" spans="1:20" x14ac:dyDescent="0.25">
      <c r="A3541" s="1">
        <v>38175</v>
      </c>
      <c r="B3541">
        <v>3.0430000000000001</v>
      </c>
      <c r="C3541">
        <f t="shared" si="452"/>
        <v>2.2346368715083775E-2</v>
      </c>
      <c r="J3541" s="1">
        <v>38128</v>
      </c>
      <c r="K3541">
        <v>17.160799999999998</v>
      </c>
      <c r="L3541" s="1">
        <v>38119</v>
      </c>
      <c r="M3541">
        <v>55.96</v>
      </c>
      <c r="N3541">
        <f t="shared" si="453"/>
        <v>63.693715194908492</v>
      </c>
      <c r="O3541">
        <f t="shared" si="451"/>
        <v>-0.12142038144960814</v>
      </c>
      <c r="P3541" s="1">
        <v>38175</v>
      </c>
      <c r="Q3541">
        <v>2.9483000000000001</v>
      </c>
      <c r="R3541" s="1">
        <v>38175</v>
      </c>
      <c r="S3541">
        <v>3.1025</v>
      </c>
      <c r="T3541">
        <f t="shared" si="454"/>
        <v>0</v>
      </c>
    </row>
    <row r="3542" spans="1:20" x14ac:dyDescent="0.25">
      <c r="A3542" s="1">
        <v>38174</v>
      </c>
      <c r="B3542">
        <v>3.0535000000000001</v>
      </c>
      <c r="C3542">
        <f t="shared" si="452"/>
        <v>2.4496479449811703E-2</v>
      </c>
      <c r="J3542" s="1">
        <v>38127</v>
      </c>
      <c r="K3542">
        <v>17.294</v>
      </c>
      <c r="L3542" s="1">
        <v>38118</v>
      </c>
      <c r="M3542">
        <v>56.78</v>
      </c>
      <c r="N3542">
        <f t="shared" si="453"/>
        <v>63.706809864757332</v>
      </c>
      <c r="O3542">
        <f t="shared" si="451"/>
        <v>-0.10872950441973471</v>
      </c>
      <c r="P3542" s="1">
        <v>38174</v>
      </c>
      <c r="Q3542">
        <v>2.9476</v>
      </c>
      <c r="R3542" s="1">
        <v>38174</v>
      </c>
      <c r="S3542">
        <v>3.1009000000000002</v>
      </c>
      <c r="T3542">
        <f t="shared" si="454"/>
        <v>0</v>
      </c>
    </row>
    <row r="3543" spans="1:20" x14ac:dyDescent="0.25">
      <c r="A3543" s="1">
        <v>38173</v>
      </c>
      <c r="B3543">
        <v>3.0230000000000001</v>
      </c>
      <c r="C3543">
        <f t="shared" si="452"/>
        <v>4.465762487595093E-2</v>
      </c>
      <c r="J3543" s="1">
        <v>38126</v>
      </c>
      <c r="K3543">
        <v>17.157800000000002</v>
      </c>
      <c r="L3543" s="1">
        <v>38117</v>
      </c>
      <c r="M3543">
        <v>56.59</v>
      </c>
      <c r="N3543">
        <f t="shared" si="453"/>
        <v>63.718735083532195</v>
      </c>
      <c r="O3543">
        <f t="shared" si="451"/>
        <v>-0.11187816384281268</v>
      </c>
      <c r="P3543" s="1">
        <v>38173</v>
      </c>
      <c r="Q3543">
        <v>2.9468000000000001</v>
      </c>
      <c r="R3543" s="1">
        <v>38173</v>
      </c>
      <c r="S3543">
        <v>3.0981999999999998</v>
      </c>
      <c r="T3543">
        <f t="shared" si="454"/>
        <v>0</v>
      </c>
    </row>
    <row r="3544" spans="1:20" x14ac:dyDescent="0.25">
      <c r="A3544" s="1">
        <v>38170</v>
      </c>
      <c r="B3544">
        <v>3.0385</v>
      </c>
      <c r="C3544">
        <f t="shared" si="452"/>
        <v>3.0541385552081524E-2</v>
      </c>
      <c r="J3544" s="1">
        <v>38125</v>
      </c>
      <c r="K3544">
        <v>17.165600000000001</v>
      </c>
      <c r="L3544" s="1">
        <v>38114</v>
      </c>
      <c r="M3544">
        <v>56.68</v>
      </c>
      <c r="N3544">
        <f t="shared" si="453"/>
        <v>63.73057279236275</v>
      </c>
      <c r="O3544">
        <f t="shared" si="451"/>
        <v>-0.11063093399982224</v>
      </c>
      <c r="P3544" s="1">
        <v>38170</v>
      </c>
      <c r="Q3544">
        <v>2.9462999999999999</v>
      </c>
      <c r="R3544" s="1">
        <v>38170</v>
      </c>
      <c r="S3544">
        <v>3.0958999999999999</v>
      </c>
      <c r="T3544">
        <f t="shared" si="454"/>
        <v>0</v>
      </c>
    </row>
    <row r="3545" spans="1:20" x14ac:dyDescent="0.25">
      <c r="A3545" s="1">
        <v>38169</v>
      </c>
      <c r="B3545">
        <v>3.0750000000000002</v>
      </c>
      <c r="C3545">
        <f t="shared" si="452"/>
        <v>2.2926829268292703E-2</v>
      </c>
      <c r="J3545" s="1">
        <v>38124</v>
      </c>
      <c r="K3545">
        <v>17.165600000000001</v>
      </c>
      <c r="L3545" s="1">
        <v>38113</v>
      </c>
      <c r="M3545">
        <v>57.84</v>
      </c>
      <c r="N3545">
        <f t="shared" si="453"/>
        <v>63.742322991248976</v>
      </c>
      <c r="O3545">
        <f t="shared" si="451"/>
        <v>-9.2596609509497912E-2</v>
      </c>
      <c r="P3545" s="1">
        <v>38169</v>
      </c>
      <c r="Q3545">
        <v>2.9458000000000002</v>
      </c>
      <c r="R3545" s="1">
        <v>38169</v>
      </c>
      <c r="S3545">
        <v>3.0933999999999999</v>
      </c>
      <c r="T3545">
        <f t="shared" si="454"/>
        <v>0</v>
      </c>
    </row>
    <row r="3546" spans="1:20" x14ac:dyDescent="0.25">
      <c r="A3546" s="1">
        <v>38168</v>
      </c>
      <c r="B3546">
        <v>3.085</v>
      </c>
      <c r="C3546">
        <f t="shared" si="452"/>
        <v>3.3711507293354925E-2</v>
      </c>
      <c r="J3546" s="1">
        <v>38121</v>
      </c>
      <c r="K3546">
        <v>17.0412</v>
      </c>
      <c r="L3546" s="1">
        <v>38112</v>
      </c>
      <c r="M3546">
        <v>58.2</v>
      </c>
      <c r="N3546">
        <f t="shared" si="453"/>
        <v>63.753476531423999</v>
      </c>
      <c r="O3546">
        <f t="shared" si="451"/>
        <v>-8.7108606990031284E-2</v>
      </c>
      <c r="P3546" s="1">
        <v>38168</v>
      </c>
      <c r="Q3546">
        <v>2.9451000000000001</v>
      </c>
      <c r="R3546" s="1">
        <v>38168</v>
      </c>
      <c r="S3546">
        <v>3.0903</v>
      </c>
      <c r="T3546">
        <f t="shared" si="454"/>
        <v>0</v>
      </c>
    </row>
    <row r="3547" spans="1:20" x14ac:dyDescent="0.25">
      <c r="A3547" s="1">
        <v>38167</v>
      </c>
      <c r="B3547">
        <v>3.11</v>
      </c>
      <c r="C3547">
        <f t="shared" si="452"/>
        <v>-6.7524115755627223E-3</v>
      </c>
      <c r="J3547" s="1">
        <v>38120</v>
      </c>
      <c r="K3547">
        <v>16.164000000000001</v>
      </c>
      <c r="L3547" s="1">
        <v>38111</v>
      </c>
      <c r="M3547">
        <v>58.3</v>
      </c>
      <c r="N3547">
        <f t="shared" si="453"/>
        <v>63.764152744630046</v>
      </c>
      <c r="O3547">
        <f t="shared" si="451"/>
        <v>-8.5693175701926305E-2</v>
      </c>
      <c r="P3547" s="1">
        <v>38167</v>
      </c>
      <c r="Q3547">
        <v>2.9443000000000001</v>
      </c>
      <c r="R3547" s="1">
        <v>38167</v>
      </c>
      <c r="S3547">
        <v>3.0872000000000002</v>
      </c>
      <c r="T3547">
        <f t="shared" si="454"/>
        <v>0</v>
      </c>
    </row>
    <row r="3548" spans="1:20" x14ac:dyDescent="0.25">
      <c r="A3548" s="1">
        <v>38166</v>
      </c>
      <c r="B3548">
        <v>3.125</v>
      </c>
      <c r="C3548">
        <f t="shared" si="452"/>
        <v>-1.7599999999999838E-3</v>
      </c>
      <c r="J3548" s="1">
        <v>38119</v>
      </c>
      <c r="K3548">
        <v>16.384599999999999</v>
      </c>
      <c r="L3548" s="1">
        <v>38107</v>
      </c>
      <c r="M3548">
        <v>58.95</v>
      </c>
      <c r="N3548">
        <f t="shared" si="453"/>
        <v>63.774749403341254</v>
      </c>
      <c r="O3548">
        <f t="shared" si="451"/>
        <v>-7.565297313561023E-2</v>
      </c>
      <c r="P3548" s="1">
        <v>38166</v>
      </c>
      <c r="Q3548">
        <v>2.9434</v>
      </c>
      <c r="R3548" s="1">
        <v>38166</v>
      </c>
      <c r="S3548">
        <v>3.0834999999999999</v>
      </c>
      <c r="T3548">
        <f t="shared" si="454"/>
        <v>0</v>
      </c>
    </row>
    <row r="3549" spans="1:20" x14ac:dyDescent="0.25">
      <c r="A3549" s="1">
        <v>38163</v>
      </c>
      <c r="B3549">
        <v>3.1103000000000001</v>
      </c>
      <c r="C3549">
        <f t="shared" si="452"/>
        <v>2.2891682474359243E-2</v>
      </c>
      <c r="J3549" s="1">
        <v>38118</v>
      </c>
      <c r="K3549">
        <v>16.729399999999998</v>
      </c>
      <c r="L3549" s="1">
        <v>38106</v>
      </c>
      <c r="M3549">
        <v>58.66</v>
      </c>
      <c r="N3549">
        <f t="shared" si="453"/>
        <v>63.785051710421605</v>
      </c>
      <c r="O3549">
        <f t="shared" si="451"/>
        <v>-8.0348789771134507E-2</v>
      </c>
      <c r="P3549" s="1">
        <v>38163</v>
      </c>
      <c r="Q3549">
        <v>2.9422999999999999</v>
      </c>
      <c r="R3549" s="1">
        <v>38163</v>
      </c>
      <c r="S3549">
        <v>3.0792000000000002</v>
      </c>
      <c r="T3549">
        <f t="shared" si="454"/>
        <v>0</v>
      </c>
    </row>
    <row r="3550" spans="1:20" x14ac:dyDescent="0.25">
      <c r="A3550" s="1">
        <v>38162</v>
      </c>
      <c r="B3550">
        <v>3.0983000000000001</v>
      </c>
      <c r="C3550">
        <f t="shared" si="452"/>
        <v>1.2490720717812875E-2</v>
      </c>
      <c r="J3550" s="1">
        <v>38117</v>
      </c>
      <c r="K3550">
        <v>16.3583</v>
      </c>
      <c r="L3550" s="1">
        <v>38105</v>
      </c>
      <c r="M3550">
        <v>59.12</v>
      </c>
      <c r="N3550">
        <f t="shared" si="453"/>
        <v>63.795266507557635</v>
      </c>
      <c r="O3550">
        <f t="shared" si="451"/>
        <v>-7.328547654869931E-2</v>
      </c>
      <c r="P3550" s="1">
        <v>38162</v>
      </c>
      <c r="Q3550">
        <v>2.9412000000000003</v>
      </c>
      <c r="R3550" s="1">
        <v>38162</v>
      </c>
      <c r="S3550">
        <v>3.0752000000000002</v>
      </c>
      <c r="T3550">
        <f t="shared" si="454"/>
        <v>0</v>
      </c>
    </row>
    <row r="3551" spans="1:20" x14ac:dyDescent="0.25">
      <c r="A3551" s="1">
        <v>38161</v>
      </c>
      <c r="B3551">
        <v>3.1093000000000002</v>
      </c>
      <c r="C3551">
        <f t="shared" si="452"/>
        <v>2.0905026854919129E-2</v>
      </c>
      <c r="J3551" s="1">
        <v>38114</v>
      </c>
      <c r="K3551">
        <v>16.3461</v>
      </c>
      <c r="L3551" s="1">
        <v>38104</v>
      </c>
      <c r="M3551">
        <v>59.28</v>
      </c>
      <c r="N3551">
        <f t="shared" si="453"/>
        <v>63.803842482100187</v>
      </c>
      <c r="O3551">
        <f t="shared" si="451"/>
        <v>-7.0902351741109079E-2</v>
      </c>
      <c r="P3551" s="1">
        <v>38161</v>
      </c>
      <c r="Q3551">
        <v>2.9401999999999999</v>
      </c>
      <c r="R3551" s="1">
        <v>38161</v>
      </c>
      <c r="S3551">
        <v>3.0716999999999999</v>
      </c>
      <c r="T3551">
        <f t="shared" si="454"/>
        <v>0</v>
      </c>
    </row>
    <row r="3552" spans="1:20" x14ac:dyDescent="0.25">
      <c r="A3552" s="1">
        <v>38160</v>
      </c>
      <c r="B3552">
        <v>3.133</v>
      </c>
      <c r="C3552">
        <f t="shared" si="452"/>
        <v>1.9470156399616911E-2</v>
      </c>
      <c r="J3552" s="1">
        <v>38113</v>
      </c>
      <c r="K3552">
        <v>16.1935</v>
      </c>
      <c r="L3552" s="1">
        <v>38103</v>
      </c>
      <c r="M3552">
        <v>59.49</v>
      </c>
      <c r="N3552">
        <f t="shared" si="453"/>
        <v>63.81238663484482</v>
      </c>
      <c r="O3552">
        <f t="shared" si="451"/>
        <v>-6.7735856042791767E-2</v>
      </c>
      <c r="P3552" s="1">
        <v>38160</v>
      </c>
      <c r="Q3552">
        <v>2.9392</v>
      </c>
      <c r="R3552" s="1">
        <v>38160</v>
      </c>
      <c r="S3552">
        <v>3.0672000000000001</v>
      </c>
      <c r="T3552">
        <f t="shared" si="454"/>
        <v>0</v>
      </c>
    </row>
    <row r="3553" spans="1:20" x14ac:dyDescent="0.25">
      <c r="A3553" s="1">
        <v>38159</v>
      </c>
      <c r="B3553">
        <v>3.133</v>
      </c>
      <c r="C3553">
        <f t="shared" si="452"/>
        <v>2.5151611873603708E-2</v>
      </c>
      <c r="J3553" s="1">
        <v>38112</v>
      </c>
      <c r="K3553">
        <v>15.5684</v>
      </c>
      <c r="L3553" s="1">
        <v>38100</v>
      </c>
      <c r="M3553">
        <v>59.63</v>
      </c>
      <c r="N3553">
        <f t="shared" si="453"/>
        <v>63.819435163086666</v>
      </c>
      <c r="O3553">
        <f t="shared" si="451"/>
        <v>-6.5645130709490268E-2</v>
      </c>
      <c r="P3553" s="1">
        <v>38159</v>
      </c>
      <c r="Q3553">
        <v>2.9380999999999999</v>
      </c>
      <c r="R3553" s="1">
        <v>38159</v>
      </c>
      <c r="S3553">
        <v>3.0623999999999998</v>
      </c>
      <c r="T3553">
        <f t="shared" si="454"/>
        <v>0</v>
      </c>
    </row>
    <row r="3554" spans="1:20" x14ac:dyDescent="0.25">
      <c r="A3554" s="1">
        <v>38156</v>
      </c>
      <c r="B3554">
        <v>3.1395</v>
      </c>
      <c r="C3554">
        <f t="shared" si="452"/>
        <v>-1.5926102882624082E-3</v>
      </c>
      <c r="J3554" s="1">
        <v>38111</v>
      </c>
      <c r="K3554">
        <v>15.891299999999999</v>
      </c>
      <c r="L3554" s="1">
        <v>38099</v>
      </c>
      <c r="M3554">
        <v>59.29</v>
      </c>
      <c r="N3554">
        <f t="shared" si="453"/>
        <v>63.825139220365912</v>
      </c>
      <c r="O3554">
        <f t="shared" si="451"/>
        <v>-7.1055688648130666E-2</v>
      </c>
      <c r="P3554" s="1">
        <v>38156</v>
      </c>
      <c r="Q3554">
        <v>2.9369000000000001</v>
      </c>
      <c r="R3554" s="1">
        <v>38156</v>
      </c>
      <c r="S3554">
        <v>3.0573000000000001</v>
      </c>
      <c r="T3554">
        <f t="shared" si="454"/>
        <v>0</v>
      </c>
    </row>
    <row r="3555" spans="1:20" x14ac:dyDescent="0.25">
      <c r="A3555" s="1">
        <v>38155</v>
      </c>
      <c r="B3555">
        <v>3.1396999999999999</v>
      </c>
      <c r="C3555">
        <f t="shared" si="452"/>
        <v>-3.0894671465426793E-3</v>
      </c>
      <c r="J3555" s="1">
        <v>38110</v>
      </c>
      <c r="K3555">
        <v>16.0383</v>
      </c>
      <c r="L3555" s="1">
        <v>38098</v>
      </c>
      <c r="M3555">
        <v>59.16</v>
      </c>
      <c r="N3555">
        <f t="shared" si="453"/>
        <v>63.830835322195661</v>
      </c>
      <c r="O3555">
        <f t="shared" si="451"/>
        <v>-7.3175218507151391E-2</v>
      </c>
      <c r="P3555" s="1">
        <v>38155</v>
      </c>
      <c r="Q3555">
        <v>2.9356999999999998</v>
      </c>
      <c r="R3555" s="1">
        <v>38155</v>
      </c>
      <c r="S3555">
        <v>3.0522999999999998</v>
      </c>
      <c r="T3555">
        <f t="shared" si="454"/>
        <v>0</v>
      </c>
    </row>
    <row r="3556" spans="1:20" x14ac:dyDescent="0.25">
      <c r="A3556" s="1">
        <v>38154</v>
      </c>
      <c r="B3556">
        <v>3.1314000000000002</v>
      </c>
      <c r="C3556">
        <f t="shared" si="452"/>
        <v>-3.0657214025676671E-3</v>
      </c>
      <c r="J3556" s="1">
        <v>38107</v>
      </c>
      <c r="K3556">
        <v>15.866099999999999</v>
      </c>
      <c r="L3556" s="1">
        <v>38097</v>
      </c>
      <c r="M3556">
        <v>59.16</v>
      </c>
      <c r="N3556">
        <f t="shared" si="453"/>
        <v>63.836221161495573</v>
      </c>
      <c r="O3556">
        <f t="shared" si="451"/>
        <v>-7.3253414384687243E-2</v>
      </c>
      <c r="P3556" s="1">
        <v>38154</v>
      </c>
      <c r="Q3556">
        <v>2.9346000000000001</v>
      </c>
      <c r="R3556" s="1">
        <v>38154</v>
      </c>
      <c r="S3556">
        <v>3.0472000000000001</v>
      </c>
      <c r="T3556">
        <f t="shared" si="454"/>
        <v>0</v>
      </c>
    </row>
    <row r="3557" spans="1:20" x14ac:dyDescent="0.25">
      <c r="A3557" s="1">
        <v>38153</v>
      </c>
      <c r="B3557">
        <v>3.1309</v>
      </c>
      <c r="C3557">
        <f t="shared" si="452"/>
        <v>-1.3063336420837457E-2</v>
      </c>
      <c r="J3557" s="1">
        <v>38106</v>
      </c>
      <c r="K3557">
        <v>15.807600000000001</v>
      </c>
      <c r="L3557" s="1">
        <v>38096</v>
      </c>
      <c r="M3557">
        <v>59.06</v>
      </c>
      <c r="N3557">
        <f t="shared" si="453"/>
        <v>63.841909307875845</v>
      </c>
      <c r="O3557">
        <f t="shared" si="451"/>
        <v>-7.4902354264112264E-2</v>
      </c>
      <c r="P3557" s="1">
        <v>38153</v>
      </c>
      <c r="Q3557">
        <v>2.9333999999999998</v>
      </c>
      <c r="R3557" s="1">
        <v>38153</v>
      </c>
      <c r="S3557">
        <v>3.0421</v>
      </c>
      <c r="T3557">
        <f t="shared" si="454"/>
        <v>0</v>
      </c>
    </row>
    <row r="3558" spans="1:20" x14ac:dyDescent="0.25">
      <c r="A3558" s="1">
        <v>38152</v>
      </c>
      <c r="B3558">
        <v>3.1665000000000001</v>
      </c>
      <c r="C3558">
        <f t="shared" si="452"/>
        <v>-1.0263698089373219E-2</v>
      </c>
      <c r="J3558" s="1">
        <v>38105</v>
      </c>
      <c r="K3558">
        <v>15.2293</v>
      </c>
      <c r="L3558" s="1">
        <v>38093</v>
      </c>
      <c r="M3558">
        <v>59.05</v>
      </c>
      <c r="N3558">
        <f t="shared" si="453"/>
        <v>63.847096260938699</v>
      </c>
      <c r="O3558">
        <f t="shared" si="451"/>
        <v>-7.5134133607788492E-2</v>
      </c>
      <c r="P3558" s="1">
        <v>38152</v>
      </c>
      <c r="Q3558">
        <v>2.9323000000000001</v>
      </c>
      <c r="R3558" s="1">
        <v>38152</v>
      </c>
      <c r="S3558">
        <v>3.0371000000000001</v>
      </c>
      <c r="T3558">
        <f t="shared" si="454"/>
        <v>0</v>
      </c>
    </row>
    <row r="3559" spans="1:20" x14ac:dyDescent="0.25">
      <c r="A3559" s="1">
        <v>38149</v>
      </c>
      <c r="B3559">
        <v>3.1419999999999999</v>
      </c>
      <c r="C3559">
        <f t="shared" si="452"/>
        <v>0</v>
      </c>
      <c r="J3559" s="1">
        <v>38104</v>
      </c>
      <c r="K3559">
        <v>14.8505</v>
      </c>
      <c r="L3559" s="1">
        <v>38092</v>
      </c>
      <c r="M3559">
        <v>59.21</v>
      </c>
      <c r="N3559">
        <f t="shared" si="453"/>
        <v>63.852132060461372</v>
      </c>
      <c r="O3559">
        <f t="shared" si="451"/>
        <v>-7.2701285151539688E-2</v>
      </c>
      <c r="P3559" s="1">
        <v>38149</v>
      </c>
      <c r="Q3559">
        <v>2.9312</v>
      </c>
      <c r="R3559" s="1">
        <v>38149</v>
      </c>
      <c r="S3559">
        <v>3.0312000000000001</v>
      </c>
      <c r="T3559">
        <f t="shared" si="454"/>
        <v>0</v>
      </c>
    </row>
    <row r="3560" spans="1:20" x14ac:dyDescent="0.25">
      <c r="A3560" s="1">
        <v>38148</v>
      </c>
      <c r="B3560">
        <v>3.1095000000000002</v>
      </c>
      <c r="C3560">
        <f t="shared" si="452"/>
        <v>-1.157742402315487E-2</v>
      </c>
      <c r="J3560" s="1">
        <v>38103</v>
      </c>
      <c r="K3560">
        <v>15.1432</v>
      </c>
      <c r="L3560" s="1">
        <v>38091</v>
      </c>
      <c r="M3560">
        <v>59.61</v>
      </c>
      <c r="N3560">
        <f t="shared" si="453"/>
        <v>63.85773269689733</v>
      </c>
      <c r="O3560">
        <f t="shared" si="451"/>
        <v>-6.6518689554158184E-2</v>
      </c>
      <c r="P3560" s="1">
        <v>38148</v>
      </c>
      <c r="Q3560">
        <v>2.93</v>
      </c>
      <c r="R3560" s="1">
        <v>38148</v>
      </c>
      <c r="S3560">
        <v>3.0263</v>
      </c>
      <c r="T3560">
        <f t="shared" si="454"/>
        <v>0</v>
      </c>
    </row>
    <row r="3561" spans="1:20" x14ac:dyDescent="0.25">
      <c r="A3561" s="1">
        <v>38147</v>
      </c>
      <c r="B3561">
        <v>3.1248</v>
      </c>
      <c r="C3561">
        <f t="shared" si="452"/>
        <v>5.1843317972350977E-3</v>
      </c>
      <c r="J3561" s="1">
        <v>38100</v>
      </c>
      <c r="K3561">
        <v>15.081099999999999</v>
      </c>
      <c r="L3561" s="1">
        <v>38090</v>
      </c>
      <c r="M3561">
        <v>59.59</v>
      </c>
      <c r="N3561">
        <f t="shared" si="453"/>
        <v>63.86247414478914</v>
      </c>
      <c r="O3561">
        <f t="shared" si="451"/>
        <v>-6.690116851881707E-2</v>
      </c>
      <c r="P3561" s="1">
        <v>38147</v>
      </c>
      <c r="Q3561">
        <v>2.9291</v>
      </c>
      <c r="R3561" s="1">
        <v>38147</v>
      </c>
      <c r="S3561">
        <v>3.0219</v>
      </c>
      <c r="T3561">
        <f t="shared" si="454"/>
        <v>0</v>
      </c>
    </row>
    <row r="3562" spans="1:20" x14ac:dyDescent="0.25">
      <c r="A3562" s="1">
        <v>38146</v>
      </c>
      <c r="B3562">
        <v>3.1110000000000002</v>
      </c>
      <c r="C3562">
        <f t="shared" si="452"/>
        <v>-1.5911282545805205E-2</v>
      </c>
      <c r="J3562" s="1">
        <v>38099</v>
      </c>
      <c r="K3562">
        <v>15.2234</v>
      </c>
      <c r="L3562" s="1">
        <v>38089</v>
      </c>
      <c r="M3562">
        <v>59.31</v>
      </c>
      <c r="N3562">
        <f t="shared" si="453"/>
        <v>63.866205250596614</v>
      </c>
      <c r="O3562">
        <f t="shared" si="451"/>
        <v>-7.1339846053465814E-2</v>
      </c>
      <c r="P3562" s="1">
        <v>38146</v>
      </c>
      <c r="Q3562">
        <v>2.9283000000000001</v>
      </c>
      <c r="R3562" s="1">
        <v>38146</v>
      </c>
      <c r="S3562">
        <v>3.0173000000000001</v>
      </c>
      <c r="T3562">
        <f t="shared" si="454"/>
        <v>0</v>
      </c>
    </row>
    <row r="3563" spans="1:20" x14ac:dyDescent="0.25">
      <c r="A3563" s="1">
        <v>38145</v>
      </c>
      <c r="B3563">
        <v>3.1110000000000002</v>
      </c>
      <c r="C3563">
        <f t="shared" si="452"/>
        <v>-3.6869173899067964E-2</v>
      </c>
      <c r="J3563" s="1">
        <v>38098</v>
      </c>
      <c r="K3563">
        <v>14.7669</v>
      </c>
      <c r="L3563" s="1">
        <v>38086</v>
      </c>
      <c r="M3563">
        <v>59.33</v>
      </c>
      <c r="N3563">
        <f t="shared" si="453"/>
        <v>63.870763723150304</v>
      </c>
      <c r="O3563">
        <f t="shared" si="451"/>
        <v>-7.1092992450072764E-2</v>
      </c>
      <c r="P3563" s="1">
        <v>38145</v>
      </c>
      <c r="Q3563">
        <v>2.9276</v>
      </c>
      <c r="R3563" s="1">
        <v>38145</v>
      </c>
      <c r="S3563">
        <v>3.0131999999999999</v>
      </c>
      <c r="T3563">
        <f t="shared" si="454"/>
        <v>0</v>
      </c>
    </row>
    <row r="3564" spans="1:20" x14ac:dyDescent="0.25">
      <c r="A3564" s="1">
        <v>38142</v>
      </c>
      <c r="B3564">
        <v>3.1282999999999999</v>
      </c>
      <c r="C3564">
        <f t="shared" si="452"/>
        <v>-5.5876993894447446E-2</v>
      </c>
      <c r="J3564" s="1">
        <v>38097</v>
      </c>
      <c r="K3564">
        <v>14.857799999999999</v>
      </c>
      <c r="L3564" s="1">
        <v>38085</v>
      </c>
      <c r="M3564">
        <v>59.55</v>
      </c>
      <c r="N3564">
        <f t="shared" si="453"/>
        <v>63.875879077167809</v>
      </c>
      <c r="O3564">
        <f t="shared" si="451"/>
        <v>-6.7723202242614328E-2</v>
      </c>
      <c r="P3564" s="1">
        <v>38142</v>
      </c>
      <c r="Q3564">
        <v>2.9268999999999998</v>
      </c>
      <c r="R3564" s="1">
        <v>38142</v>
      </c>
      <c r="S3564">
        <v>3.0097</v>
      </c>
      <c r="T3564">
        <f t="shared" si="454"/>
        <v>0</v>
      </c>
    </row>
    <row r="3565" spans="1:20" x14ac:dyDescent="0.25">
      <c r="A3565" s="1">
        <v>38141</v>
      </c>
      <c r="B3565">
        <v>3.1579999999999999</v>
      </c>
      <c r="C3565">
        <f t="shared" si="452"/>
        <v>-5.8486383787207052E-2</v>
      </c>
      <c r="J3565" s="1">
        <v>38096</v>
      </c>
      <c r="K3565">
        <v>14.944599999999999</v>
      </c>
      <c r="L3565" s="1">
        <v>38084</v>
      </c>
      <c r="M3565">
        <v>59.44</v>
      </c>
      <c r="N3565">
        <f t="shared" si="453"/>
        <v>63.879864757358746</v>
      </c>
      <c r="O3565">
        <f t="shared" si="451"/>
        <v>-6.9503352491792667E-2</v>
      </c>
      <c r="P3565" s="1">
        <v>38141</v>
      </c>
      <c r="Q3565">
        <v>2.9262000000000001</v>
      </c>
      <c r="R3565" s="1">
        <v>38141</v>
      </c>
      <c r="S3565">
        <v>3.0059999999999998</v>
      </c>
      <c r="T3565">
        <f t="shared" si="454"/>
        <v>0</v>
      </c>
    </row>
    <row r="3566" spans="1:20" x14ac:dyDescent="0.25">
      <c r="A3566" s="1">
        <v>38140</v>
      </c>
      <c r="B3566">
        <v>3.1313</v>
      </c>
      <c r="C3566">
        <f t="shared" si="452"/>
        <v>-4.9755692523871797E-2</v>
      </c>
      <c r="J3566" s="1">
        <v>38093</v>
      </c>
      <c r="K3566">
        <v>14.7807</v>
      </c>
      <c r="L3566" s="1">
        <v>38083</v>
      </c>
      <c r="M3566">
        <v>59.67</v>
      </c>
      <c r="N3566">
        <f t="shared" si="453"/>
        <v>63.882203659506722</v>
      </c>
      <c r="O3566">
        <f t="shared" si="451"/>
        <v>-6.5937043780734936E-2</v>
      </c>
      <c r="P3566" s="1">
        <v>38140</v>
      </c>
      <c r="Q3566">
        <v>2.9252000000000002</v>
      </c>
      <c r="R3566" s="1">
        <v>38140</v>
      </c>
      <c r="S3566">
        <v>3.0017</v>
      </c>
      <c r="T3566">
        <f t="shared" si="454"/>
        <v>0</v>
      </c>
    </row>
    <row r="3567" spans="1:20" x14ac:dyDescent="0.25">
      <c r="A3567" s="1">
        <v>38139</v>
      </c>
      <c r="B3567">
        <v>3.1455000000000002</v>
      </c>
      <c r="C3567">
        <f t="shared" si="452"/>
        <v>-6.7556827213479664E-2</v>
      </c>
      <c r="J3567" s="1">
        <v>38092</v>
      </c>
      <c r="K3567">
        <v>14.764200000000001</v>
      </c>
      <c r="L3567" s="1">
        <v>38082</v>
      </c>
      <c r="M3567">
        <v>59.63</v>
      </c>
      <c r="N3567">
        <f t="shared" si="453"/>
        <v>63.883937947493997</v>
      </c>
      <c r="O3567">
        <f t="shared" si="451"/>
        <v>-6.6588536714663596E-2</v>
      </c>
      <c r="P3567" s="1">
        <v>38139</v>
      </c>
      <c r="Q3567">
        <v>2.9243000000000001</v>
      </c>
      <c r="R3567" s="1">
        <v>38139</v>
      </c>
      <c r="S3567">
        <v>2.9977</v>
      </c>
      <c r="T3567">
        <f t="shared" si="454"/>
        <v>0</v>
      </c>
    </row>
    <row r="3568" spans="1:20" x14ac:dyDescent="0.25">
      <c r="A3568" s="1">
        <v>38138</v>
      </c>
      <c r="B3568">
        <v>3.1890000000000001</v>
      </c>
      <c r="C3568">
        <f t="shared" si="452"/>
        <v>-7.0868610849796121E-2</v>
      </c>
      <c r="J3568" s="1">
        <v>38091</v>
      </c>
      <c r="K3568">
        <v>14.6205</v>
      </c>
      <c r="L3568" s="1">
        <v>38079</v>
      </c>
      <c r="M3568">
        <v>59.14</v>
      </c>
      <c r="N3568">
        <f t="shared" si="453"/>
        <v>63.883070803500367</v>
      </c>
      <c r="O3568">
        <f t="shared" si="451"/>
        <v>-7.4246130372938771E-2</v>
      </c>
      <c r="P3568" s="1">
        <v>38138</v>
      </c>
      <c r="Q3568">
        <v>2.9234999999999998</v>
      </c>
      <c r="R3568" s="1">
        <v>38138</v>
      </c>
      <c r="S3568">
        <v>2.9931999999999999</v>
      </c>
      <c r="T3568">
        <f t="shared" si="454"/>
        <v>0</v>
      </c>
    </row>
    <row r="3569" spans="1:20" x14ac:dyDescent="0.25">
      <c r="A3569" s="1">
        <v>38135</v>
      </c>
      <c r="B3569">
        <v>3.089</v>
      </c>
      <c r="C3569">
        <f t="shared" si="452"/>
        <v>-4.0951764325024342E-2</v>
      </c>
      <c r="J3569" s="1">
        <v>38090</v>
      </c>
      <c r="K3569">
        <v>14.5573</v>
      </c>
      <c r="L3569" s="1">
        <v>38078</v>
      </c>
      <c r="M3569">
        <v>58.86</v>
      </c>
      <c r="N3569">
        <f t="shared" si="453"/>
        <v>63.880620525059634</v>
      </c>
      <c r="O3569">
        <f t="shared" si="451"/>
        <v>-7.8593797051331127E-2</v>
      </c>
      <c r="P3569" s="1">
        <v>38135</v>
      </c>
      <c r="Q3569">
        <v>2.9224999999999999</v>
      </c>
      <c r="R3569" s="1">
        <v>38135</v>
      </c>
      <c r="S3569">
        <v>2.9876</v>
      </c>
      <c r="T3569">
        <f t="shared" si="454"/>
        <v>0</v>
      </c>
    </row>
    <row r="3570" spans="1:20" x14ac:dyDescent="0.25">
      <c r="A3570" s="1">
        <v>38134</v>
      </c>
      <c r="B3570">
        <v>3.1194999999999999</v>
      </c>
      <c r="C3570">
        <f t="shared" si="452"/>
        <v>-6.4753966981888067E-2</v>
      </c>
      <c r="J3570" s="1">
        <v>38089</v>
      </c>
      <c r="K3570">
        <v>14.604200000000001</v>
      </c>
      <c r="L3570" s="1">
        <v>38077</v>
      </c>
      <c r="M3570">
        <v>58.73</v>
      </c>
      <c r="N3570">
        <f t="shared" si="453"/>
        <v>63.879108989657887</v>
      </c>
      <c r="O3570">
        <f t="shared" si="451"/>
        <v>-8.0607088469119653E-2</v>
      </c>
      <c r="P3570" s="1">
        <v>38134</v>
      </c>
      <c r="Q3570">
        <v>2.9220000000000002</v>
      </c>
      <c r="R3570" s="1">
        <v>38134</v>
      </c>
      <c r="S3570">
        <v>2.9838</v>
      </c>
      <c r="T3570">
        <f t="shared" si="454"/>
        <v>0</v>
      </c>
    </row>
    <row r="3571" spans="1:20" x14ac:dyDescent="0.25">
      <c r="A3571" s="1">
        <v>38133</v>
      </c>
      <c r="B3571">
        <v>3.1814999999999998</v>
      </c>
      <c r="C3571">
        <f t="shared" si="452"/>
        <v>-8.5494263712085461E-2</v>
      </c>
      <c r="J3571" s="1">
        <v>38085</v>
      </c>
      <c r="K3571">
        <v>14.629899999999999</v>
      </c>
      <c r="L3571" s="1">
        <v>38076</v>
      </c>
      <c r="M3571">
        <v>58.76</v>
      </c>
      <c r="N3571">
        <f t="shared" si="453"/>
        <v>63.879904534606176</v>
      </c>
      <c r="O3571">
        <f t="shared" si="451"/>
        <v>-8.0148907107907952E-2</v>
      </c>
      <c r="P3571" s="1">
        <v>38133</v>
      </c>
      <c r="Q3571">
        <v>2.9214000000000002</v>
      </c>
      <c r="R3571" s="1">
        <v>38133</v>
      </c>
      <c r="S3571">
        <v>2.9794999999999998</v>
      </c>
      <c r="T3571">
        <f t="shared" si="454"/>
        <v>0</v>
      </c>
    </row>
    <row r="3572" spans="1:20" x14ac:dyDescent="0.25">
      <c r="A3572" s="1">
        <v>38132</v>
      </c>
      <c r="B3572">
        <v>3.137</v>
      </c>
      <c r="C3572">
        <f t="shared" si="452"/>
        <v>-7.2043353522473708E-2</v>
      </c>
      <c r="J3572" s="1">
        <v>38084</v>
      </c>
      <c r="K3572">
        <v>14.483000000000001</v>
      </c>
      <c r="L3572" s="1">
        <v>38075</v>
      </c>
      <c r="M3572">
        <v>58.47</v>
      </c>
      <c r="N3572">
        <f t="shared" si="453"/>
        <v>63.879888623707217</v>
      </c>
      <c r="O3572">
        <f t="shared" si="451"/>
        <v>-8.4688447964818309E-2</v>
      </c>
      <c r="P3572" s="1">
        <v>38132</v>
      </c>
      <c r="Q3572">
        <v>2.9205000000000001</v>
      </c>
      <c r="R3572" s="1">
        <v>38132</v>
      </c>
      <c r="S3572">
        <v>2.9741</v>
      </c>
      <c r="T3572">
        <f t="shared" si="454"/>
        <v>0</v>
      </c>
    </row>
    <row r="3573" spans="1:20" x14ac:dyDescent="0.25">
      <c r="A3573" s="1">
        <v>38131</v>
      </c>
      <c r="B3573">
        <v>3.1743000000000001</v>
      </c>
      <c r="C3573">
        <f t="shared" si="452"/>
        <v>-7.9167060454273352E-2</v>
      </c>
      <c r="J3573" s="1">
        <v>38083</v>
      </c>
      <c r="K3573">
        <v>14.1334</v>
      </c>
      <c r="L3573" s="1">
        <v>38072</v>
      </c>
      <c r="M3573">
        <v>58.55</v>
      </c>
      <c r="N3573">
        <f t="shared" si="453"/>
        <v>63.880946698488444</v>
      </c>
      <c r="O3573">
        <f t="shared" si="451"/>
        <v>-8.3451278886801275E-2</v>
      </c>
      <c r="P3573" s="1">
        <v>38131</v>
      </c>
      <c r="Q3573">
        <v>2.9198</v>
      </c>
      <c r="R3573" s="1">
        <v>38131</v>
      </c>
      <c r="S3573">
        <v>2.9693000000000001</v>
      </c>
      <c r="T3573">
        <f t="shared" si="454"/>
        <v>0</v>
      </c>
    </row>
    <row r="3574" spans="1:20" x14ac:dyDescent="0.25">
      <c r="A3574" s="1">
        <v>38128</v>
      </c>
      <c r="B3574">
        <v>3.194</v>
      </c>
      <c r="C3574">
        <f t="shared" si="452"/>
        <v>-8.328115216030052E-2</v>
      </c>
      <c r="J3574" s="1">
        <v>38082</v>
      </c>
      <c r="K3574">
        <v>14.333399999999999</v>
      </c>
      <c r="L3574" s="1">
        <v>38071</v>
      </c>
      <c r="M3574">
        <v>58.58</v>
      </c>
      <c r="N3574">
        <f t="shared" si="453"/>
        <v>63.88279236276847</v>
      </c>
      <c r="O3574">
        <f t="shared" si="451"/>
        <v>-8.3008149247073171E-2</v>
      </c>
      <c r="P3574" s="1">
        <v>38128</v>
      </c>
      <c r="Q3574">
        <v>2.9188999999999998</v>
      </c>
      <c r="R3574" s="1">
        <v>38128</v>
      </c>
      <c r="S3574">
        <v>2.9638999999999998</v>
      </c>
      <c r="T3574">
        <f t="shared" si="454"/>
        <v>0</v>
      </c>
    </row>
    <row r="3575" spans="1:20" x14ac:dyDescent="0.25">
      <c r="A3575" s="1">
        <v>38127</v>
      </c>
      <c r="B3575">
        <v>3.2118000000000002</v>
      </c>
      <c r="C3575">
        <f t="shared" si="452"/>
        <v>-8.8268260788343045E-2</v>
      </c>
      <c r="J3575" s="1">
        <v>38079</v>
      </c>
      <c r="K3575">
        <v>14.1454</v>
      </c>
      <c r="L3575" s="1">
        <v>38070</v>
      </c>
      <c r="M3575">
        <v>58.53</v>
      </c>
      <c r="N3575">
        <f t="shared" si="453"/>
        <v>63.883937947494019</v>
      </c>
      <c r="O3575">
        <f t="shared" si="451"/>
        <v>-8.380726234964414E-2</v>
      </c>
      <c r="P3575" s="1">
        <v>38127</v>
      </c>
      <c r="Q3575">
        <v>2.9178999999999999</v>
      </c>
      <c r="R3575" s="1">
        <v>38127</v>
      </c>
      <c r="S3575">
        <v>2.9581</v>
      </c>
      <c r="T3575">
        <f t="shared" si="454"/>
        <v>0</v>
      </c>
    </row>
    <row r="3576" spans="1:20" x14ac:dyDescent="0.25">
      <c r="A3576" s="1">
        <v>38126</v>
      </c>
      <c r="B3576">
        <v>3.1345000000000001</v>
      </c>
      <c r="C3576">
        <f t="shared" si="452"/>
        <v>-7.2579358749401801E-2</v>
      </c>
      <c r="J3576" s="1">
        <v>38078</v>
      </c>
      <c r="K3576">
        <v>14.5265</v>
      </c>
      <c r="L3576" s="1">
        <v>38069</v>
      </c>
      <c r="M3576">
        <v>58.57</v>
      </c>
      <c r="N3576">
        <f t="shared" si="453"/>
        <v>63.886937151949077</v>
      </c>
      <c r="O3576">
        <f t="shared" si="451"/>
        <v>-8.3224167395961418E-2</v>
      </c>
      <c r="P3576" s="1">
        <v>38126</v>
      </c>
      <c r="Q3576">
        <v>2.9167999999999998</v>
      </c>
      <c r="R3576" s="1">
        <v>38126</v>
      </c>
      <c r="S3576">
        <v>2.9521999999999999</v>
      </c>
      <c r="T3576">
        <f t="shared" si="454"/>
        <v>0</v>
      </c>
    </row>
    <row r="3577" spans="1:20" x14ac:dyDescent="0.25">
      <c r="A3577" s="1">
        <v>38125</v>
      </c>
      <c r="B3577">
        <v>3.13</v>
      </c>
      <c r="C3577">
        <f t="shared" si="452"/>
        <v>-6.9329073482428005E-2</v>
      </c>
      <c r="J3577" s="1">
        <v>38077</v>
      </c>
      <c r="K3577">
        <v>14.472099999999999</v>
      </c>
      <c r="L3577" s="1">
        <v>38068</v>
      </c>
      <c r="M3577">
        <v>58.63</v>
      </c>
      <c r="N3577">
        <f t="shared" si="453"/>
        <v>63.890342084327756</v>
      </c>
      <c r="O3577">
        <f t="shared" si="451"/>
        <v>-8.2333916406093416E-2</v>
      </c>
      <c r="P3577" s="1">
        <v>38125</v>
      </c>
      <c r="Q3577">
        <v>2.9161999999999999</v>
      </c>
      <c r="R3577" s="1">
        <v>38125</v>
      </c>
      <c r="S3577">
        <v>2.9478</v>
      </c>
      <c r="T3577">
        <f t="shared" si="454"/>
        <v>0</v>
      </c>
    </row>
    <row r="3578" spans="1:20" x14ac:dyDescent="0.25">
      <c r="A3578" s="1">
        <v>38124</v>
      </c>
      <c r="B3578">
        <v>3.1217999999999999</v>
      </c>
      <c r="C3578">
        <f t="shared" si="452"/>
        <v>-6.4802357614196837E-2</v>
      </c>
      <c r="J3578" s="1">
        <v>38076</v>
      </c>
      <c r="K3578">
        <v>14.3703</v>
      </c>
      <c r="L3578" s="1">
        <v>38065</v>
      </c>
      <c r="M3578">
        <v>59.06</v>
      </c>
      <c r="N3578">
        <f t="shared" si="453"/>
        <v>63.894319809069216</v>
      </c>
      <c r="O3578">
        <f t="shared" si="451"/>
        <v>-7.5661182770475732E-2</v>
      </c>
      <c r="P3578" s="1">
        <v>38124</v>
      </c>
      <c r="Q3578">
        <v>2.9157000000000002</v>
      </c>
      <c r="R3578" s="1">
        <v>38124</v>
      </c>
      <c r="S3578">
        <v>2.9430000000000001</v>
      </c>
      <c r="T3578">
        <f t="shared" si="454"/>
        <v>0</v>
      </c>
    </row>
    <row r="3579" spans="1:20" x14ac:dyDescent="0.25">
      <c r="A3579" s="1">
        <v>38121</v>
      </c>
      <c r="B3579">
        <v>3.09</v>
      </c>
      <c r="C3579">
        <f t="shared" si="452"/>
        <v>-6.5987055016181184E-2</v>
      </c>
      <c r="J3579" s="1">
        <v>38075</v>
      </c>
      <c r="K3579">
        <v>14.729200000000001</v>
      </c>
      <c r="L3579" s="1">
        <v>38064</v>
      </c>
      <c r="M3579">
        <v>58.49</v>
      </c>
      <c r="N3579">
        <f t="shared" si="453"/>
        <v>63.89723150357996</v>
      </c>
      <c r="O3579">
        <f t="shared" si="451"/>
        <v>-8.4623877691430302E-2</v>
      </c>
      <c r="P3579" s="1">
        <v>38121</v>
      </c>
      <c r="Q3579">
        <v>2.9150999999999998</v>
      </c>
      <c r="R3579" s="1">
        <v>38121</v>
      </c>
      <c r="S3579">
        <v>2.9380999999999999</v>
      </c>
      <c r="T3579">
        <f t="shared" si="454"/>
        <v>0</v>
      </c>
    </row>
    <row r="3580" spans="1:20" x14ac:dyDescent="0.25">
      <c r="A3580" s="1">
        <v>38120</v>
      </c>
      <c r="B3580">
        <v>3.1339999999999999</v>
      </c>
      <c r="C3580">
        <f t="shared" si="452"/>
        <v>-7.7217613273771524E-2</v>
      </c>
      <c r="J3580" s="1">
        <v>38072</v>
      </c>
      <c r="K3580">
        <v>14.5899</v>
      </c>
      <c r="L3580" s="1">
        <v>38063</v>
      </c>
      <c r="M3580">
        <v>59</v>
      </c>
      <c r="N3580">
        <f t="shared" si="453"/>
        <v>63.90113762927605</v>
      </c>
      <c r="O3580">
        <f t="shared" si="451"/>
        <v>-7.6698753904979211E-2</v>
      </c>
      <c r="P3580" s="1">
        <v>38120</v>
      </c>
      <c r="Q3580">
        <v>2.9146000000000001</v>
      </c>
      <c r="R3580" s="1">
        <v>38120</v>
      </c>
      <c r="S3580">
        <v>2.9337</v>
      </c>
      <c r="T3580">
        <f t="shared" si="454"/>
        <v>0</v>
      </c>
    </row>
    <row r="3581" spans="1:20" x14ac:dyDescent="0.25">
      <c r="A3581" s="1">
        <v>38119</v>
      </c>
      <c r="B3581">
        <v>3.1419999999999999</v>
      </c>
      <c r="C3581">
        <f t="shared" si="452"/>
        <v>-8.2972628898790535E-2</v>
      </c>
      <c r="J3581" s="1">
        <v>38071</v>
      </c>
      <c r="K3581">
        <v>14.6571</v>
      </c>
      <c r="L3581" s="1">
        <v>38062</v>
      </c>
      <c r="M3581">
        <v>59.2</v>
      </c>
      <c r="N3581">
        <f t="shared" si="453"/>
        <v>63.904463007159897</v>
      </c>
      <c r="O3581">
        <f t="shared" si="451"/>
        <v>-7.3617127596124293E-2</v>
      </c>
      <c r="P3581" s="1">
        <v>38119</v>
      </c>
      <c r="Q3581">
        <v>2.9138000000000002</v>
      </c>
      <c r="R3581" s="1">
        <v>38119</v>
      </c>
      <c r="S3581">
        <v>2.9287999999999998</v>
      </c>
      <c r="T3581">
        <f t="shared" si="454"/>
        <v>0</v>
      </c>
    </row>
    <row r="3582" spans="1:20" x14ac:dyDescent="0.25">
      <c r="A3582" s="1">
        <v>38118</v>
      </c>
      <c r="B3582">
        <v>3.0735000000000001</v>
      </c>
      <c r="C3582">
        <f t="shared" si="452"/>
        <v>-6.1168049455018747E-2</v>
      </c>
      <c r="J3582" s="1">
        <v>38070</v>
      </c>
      <c r="K3582">
        <v>14.426299999999999</v>
      </c>
      <c r="L3582" s="1">
        <v>38061</v>
      </c>
      <c r="M3582">
        <v>59.24</v>
      </c>
      <c r="N3582">
        <f t="shared" si="453"/>
        <v>63.908003182179783</v>
      </c>
      <c r="O3582">
        <f t="shared" si="451"/>
        <v>-7.3042544747844898E-2</v>
      </c>
      <c r="P3582" s="1">
        <v>38118</v>
      </c>
      <c r="Q3582">
        <v>2.9134000000000002</v>
      </c>
      <c r="R3582" s="1">
        <v>38118</v>
      </c>
      <c r="S3582">
        <v>2.9234999999999998</v>
      </c>
      <c r="T3582">
        <f t="shared" si="454"/>
        <v>0</v>
      </c>
    </row>
    <row r="3583" spans="1:20" x14ac:dyDescent="0.25">
      <c r="A3583" s="1">
        <v>38117</v>
      </c>
      <c r="B3583">
        <v>3.141</v>
      </c>
      <c r="C3583">
        <f t="shared" si="452"/>
        <v>-8.1502706144540027E-2</v>
      </c>
      <c r="J3583" s="1">
        <v>38069</v>
      </c>
      <c r="K3583">
        <v>14.459300000000001</v>
      </c>
      <c r="L3583" s="1">
        <v>38058</v>
      </c>
      <c r="M3583">
        <v>59.32</v>
      </c>
      <c r="N3583">
        <f t="shared" si="453"/>
        <v>63.911447891805892</v>
      </c>
      <c r="O3583">
        <f t="shared" si="451"/>
        <v>-7.1840774122010828E-2</v>
      </c>
      <c r="P3583" s="1">
        <v>38117</v>
      </c>
      <c r="Q3583">
        <v>2.9131</v>
      </c>
      <c r="R3583" s="1">
        <v>38117</v>
      </c>
      <c r="S3583">
        <v>2.9196999999999997</v>
      </c>
      <c r="T3583">
        <f t="shared" si="454"/>
        <v>0</v>
      </c>
    </row>
    <row r="3584" spans="1:20" x14ac:dyDescent="0.25">
      <c r="A3584" s="1">
        <v>38114</v>
      </c>
      <c r="B3584">
        <v>3.0615000000000001</v>
      </c>
      <c r="C3584">
        <f t="shared" si="452"/>
        <v>-6.0101257553486942E-2</v>
      </c>
      <c r="J3584" s="1">
        <v>38068</v>
      </c>
      <c r="K3584">
        <v>14.516299999999999</v>
      </c>
      <c r="L3584" s="1">
        <v>38057</v>
      </c>
      <c r="M3584">
        <v>59.17</v>
      </c>
      <c r="N3584">
        <f t="shared" si="453"/>
        <v>63.914192521877489</v>
      </c>
      <c r="O3584">
        <f t="shared" si="451"/>
        <v>-7.4227528107369503E-2</v>
      </c>
      <c r="P3584" s="1">
        <v>38114</v>
      </c>
      <c r="Q3584">
        <v>2.9127000000000001</v>
      </c>
      <c r="R3584" s="1">
        <v>38114</v>
      </c>
      <c r="S3584">
        <v>2.9149000000000003</v>
      </c>
      <c r="T3584">
        <f t="shared" si="454"/>
        <v>0</v>
      </c>
    </row>
    <row r="3585" spans="1:20" x14ac:dyDescent="0.25">
      <c r="A3585" s="1">
        <v>38113</v>
      </c>
      <c r="B3585">
        <v>2.9962999999999997</v>
      </c>
      <c r="C3585">
        <f t="shared" si="452"/>
        <v>-3.8981410406167427E-2</v>
      </c>
      <c r="J3585" s="1">
        <v>38065</v>
      </c>
      <c r="K3585">
        <v>14.6488</v>
      </c>
      <c r="L3585" s="1">
        <v>38056</v>
      </c>
      <c r="M3585">
        <v>59.59</v>
      </c>
      <c r="N3585">
        <f t="shared" si="453"/>
        <v>63.917700875099449</v>
      </c>
      <c r="O3585">
        <f t="shared" si="451"/>
        <v>-6.7707392722966303E-2</v>
      </c>
      <c r="P3585" s="1">
        <v>38113</v>
      </c>
      <c r="Q3585">
        <v>2.9125999999999999</v>
      </c>
      <c r="R3585" s="1">
        <v>38113</v>
      </c>
      <c r="S3585">
        <v>2.9117999999999999</v>
      </c>
      <c r="T3585">
        <f t="shared" si="454"/>
        <v>1</v>
      </c>
    </row>
    <row r="3586" spans="1:20" x14ac:dyDescent="0.25">
      <c r="A3586" s="1">
        <v>38112</v>
      </c>
      <c r="B3586">
        <v>2.9535</v>
      </c>
      <c r="C3586">
        <f t="shared" si="452"/>
        <v>-2.6409344845099159E-2</v>
      </c>
      <c r="J3586" s="1">
        <v>38064</v>
      </c>
      <c r="K3586">
        <v>14.5722</v>
      </c>
      <c r="L3586" s="1">
        <v>38055</v>
      </c>
      <c r="M3586">
        <v>59.65</v>
      </c>
      <c r="N3586">
        <f t="shared" si="453"/>
        <v>63.92193317422435</v>
      </c>
      <c r="O3586">
        <f t="shared" ref="O3586:O3649" si="455">(M3586-N3586)/N3586</f>
        <v>-6.6830475270215239E-2</v>
      </c>
      <c r="P3586" s="1">
        <v>38112</v>
      </c>
      <c r="Q3586">
        <v>2.9123999999999999</v>
      </c>
      <c r="R3586" s="1">
        <v>38112</v>
      </c>
      <c r="S3586">
        <v>2.9102999999999999</v>
      </c>
      <c r="T3586">
        <f t="shared" si="454"/>
        <v>1</v>
      </c>
    </row>
    <row r="3587" spans="1:20" x14ac:dyDescent="0.25">
      <c r="A3587" s="1">
        <v>38111</v>
      </c>
      <c r="B3587">
        <v>2.9733000000000001</v>
      </c>
      <c r="C3587">
        <f t="shared" si="452"/>
        <v>-2.6670702586351847E-2</v>
      </c>
      <c r="J3587" s="1">
        <v>38063</v>
      </c>
      <c r="K3587">
        <v>14.53</v>
      </c>
      <c r="L3587" s="1">
        <v>38054</v>
      </c>
      <c r="M3587">
        <v>59.58</v>
      </c>
      <c r="N3587">
        <f t="shared" si="453"/>
        <v>63.927167859984095</v>
      </c>
      <c r="O3587">
        <f t="shared" si="455"/>
        <v>-6.8001884105134178E-2</v>
      </c>
      <c r="P3587" s="1">
        <v>38111</v>
      </c>
      <c r="Q3587">
        <v>2.9125000000000001</v>
      </c>
      <c r="R3587" s="1">
        <v>38111</v>
      </c>
      <c r="S3587">
        <v>2.91</v>
      </c>
      <c r="T3587">
        <f t="shared" si="454"/>
        <v>1</v>
      </c>
    </row>
    <row r="3588" spans="1:20" x14ac:dyDescent="0.25">
      <c r="A3588" s="1">
        <v>38110</v>
      </c>
      <c r="B3588">
        <v>2.9755000000000003</v>
      </c>
      <c r="C3588">
        <f t="shared" si="452"/>
        <v>-2.890270542765927E-2</v>
      </c>
      <c r="J3588" s="1">
        <v>38062</v>
      </c>
      <c r="K3588">
        <v>14.8736</v>
      </c>
      <c r="L3588" s="1">
        <v>38051</v>
      </c>
      <c r="M3588">
        <v>59.56</v>
      </c>
      <c r="N3588">
        <f t="shared" si="453"/>
        <v>63.932744630071603</v>
      </c>
      <c r="O3588">
        <f t="shared" si="455"/>
        <v>-6.8396009828347384E-2</v>
      </c>
      <c r="P3588" s="1">
        <v>38110</v>
      </c>
      <c r="Q3588">
        <v>2.9123000000000001</v>
      </c>
      <c r="R3588" s="1">
        <v>38110</v>
      </c>
      <c r="S3588">
        <v>2.9097</v>
      </c>
      <c r="T3588">
        <f t="shared" si="454"/>
        <v>1</v>
      </c>
    </row>
    <row r="3589" spans="1:20" x14ac:dyDescent="0.25">
      <c r="A3589" s="1">
        <v>38107</v>
      </c>
      <c r="B3589">
        <v>2.9329999999999998</v>
      </c>
      <c r="C3589">
        <f t="shared" si="452"/>
        <v>-1.2853733378793031E-2</v>
      </c>
      <c r="J3589" s="1">
        <v>38061</v>
      </c>
      <c r="K3589">
        <v>15.0061</v>
      </c>
      <c r="L3589" s="1">
        <v>38050</v>
      </c>
      <c r="M3589">
        <v>59.61</v>
      </c>
      <c r="N3589">
        <f t="shared" si="453"/>
        <v>63.937867939538606</v>
      </c>
      <c r="O3589">
        <f t="shared" si="455"/>
        <v>-6.7688649606382822E-2</v>
      </c>
      <c r="P3589" s="1">
        <v>38107</v>
      </c>
      <c r="Q3589">
        <v>2.9119000000000002</v>
      </c>
      <c r="R3589" s="1">
        <v>38107</v>
      </c>
      <c r="S3589">
        <v>2.9093999999999998</v>
      </c>
      <c r="T3589">
        <f t="shared" si="454"/>
        <v>1</v>
      </c>
    </row>
    <row r="3590" spans="1:20" x14ac:dyDescent="0.25">
      <c r="A3590" s="1">
        <v>38106</v>
      </c>
      <c r="B3590">
        <v>2.9630000000000001</v>
      </c>
      <c r="C3590">
        <f t="shared" si="452"/>
        <v>-1.8798515018562223E-2</v>
      </c>
      <c r="J3590" s="1">
        <v>38058</v>
      </c>
      <c r="K3590">
        <v>15.032500000000001</v>
      </c>
      <c r="L3590" s="1">
        <v>38049</v>
      </c>
      <c r="M3590">
        <v>59.96</v>
      </c>
      <c r="N3590">
        <f t="shared" si="453"/>
        <v>63.939140811455871</v>
      </c>
      <c r="O3590">
        <f t="shared" si="455"/>
        <v>-6.2233254325227569E-2</v>
      </c>
      <c r="P3590" s="1">
        <v>38106</v>
      </c>
      <c r="Q3590">
        <v>2.9116999999999997</v>
      </c>
      <c r="R3590" s="1">
        <v>38106</v>
      </c>
      <c r="S3590">
        <v>2.91</v>
      </c>
      <c r="T3590">
        <f t="shared" si="454"/>
        <v>1</v>
      </c>
    </row>
    <row r="3591" spans="1:20" x14ac:dyDescent="0.25">
      <c r="A3591" s="1">
        <v>38105</v>
      </c>
      <c r="B3591">
        <v>2.9624999999999999</v>
      </c>
      <c r="C3591">
        <f t="shared" ref="C3591:C3654" si="456">B3613/B3591-1</f>
        <v>-8.7088607594936196E-3</v>
      </c>
      <c r="J3591" s="1">
        <v>38057</v>
      </c>
      <c r="K3591">
        <v>15.1648</v>
      </c>
      <c r="L3591" s="1">
        <v>38048</v>
      </c>
      <c r="M3591">
        <v>59.13</v>
      </c>
      <c r="N3591">
        <f t="shared" ref="N3591:N3654" si="457">AVERAGE(M3591:M4847)</f>
        <v>63.941280827366761</v>
      </c>
      <c r="O3591">
        <f t="shared" si="455"/>
        <v>-7.5245299517171044E-2</v>
      </c>
      <c r="P3591" s="1">
        <v>38105</v>
      </c>
      <c r="Q3591">
        <v>2.9112999999999998</v>
      </c>
      <c r="R3591" s="1">
        <v>38105</v>
      </c>
      <c r="S3591">
        <v>2.91</v>
      </c>
      <c r="T3591">
        <f t="shared" ref="T3591:T3654" si="458">IF(S3591&lt;Q3591,1,0)</f>
        <v>1</v>
      </c>
    </row>
    <row r="3592" spans="1:20" x14ac:dyDescent="0.25">
      <c r="A3592" s="1">
        <v>38104</v>
      </c>
      <c r="B3592">
        <v>2.9175</v>
      </c>
      <c r="C3592">
        <f t="shared" si="456"/>
        <v>7.5407026563838464E-3</v>
      </c>
      <c r="J3592" s="1">
        <v>38056</v>
      </c>
      <c r="K3592">
        <v>14.933299999999999</v>
      </c>
      <c r="L3592" s="1">
        <v>38047</v>
      </c>
      <c r="M3592">
        <v>59.14</v>
      </c>
      <c r="N3592">
        <f t="shared" si="457"/>
        <v>63.943786793953876</v>
      </c>
      <c r="O3592">
        <f t="shared" si="455"/>
        <v>-7.5125153432547276E-2</v>
      </c>
      <c r="P3592" s="1">
        <v>38104</v>
      </c>
      <c r="Q3592">
        <v>2.911</v>
      </c>
      <c r="R3592" s="1">
        <v>38104</v>
      </c>
      <c r="S3592">
        <v>2.9098000000000002</v>
      </c>
      <c r="T3592">
        <f t="shared" si="458"/>
        <v>1</v>
      </c>
    </row>
    <row r="3593" spans="1:20" x14ac:dyDescent="0.25">
      <c r="A3593" s="1">
        <v>38103</v>
      </c>
      <c r="B3593">
        <v>2.9095</v>
      </c>
      <c r="C3593">
        <f t="shared" si="456"/>
        <v>1.1857707509881354E-2</v>
      </c>
      <c r="J3593" s="1">
        <v>38055</v>
      </c>
      <c r="K3593">
        <v>14.7164</v>
      </c>
      <c r="L3593" s="1">
        <v>38044</v>
      </c>
      <c r="M3593">
        <v>58.67</v>
      </c>
      <c r="N3593">
        <f t="shared" si="457"/>
        <v>63.947859984089121</v>
      </c>
      <c r="O3593">
        <f t="shared" si="455"/>
        <v>-8.2533801528343623E-2</v>
      </c>
      <c r="P3593" s="1">
        <v>38103</v>
      </c>
      <c r="Q3593">
        <v>2.9108000000000001</v>
      </c>
      <c r="R3593" s="1">
        <v>38103</v>
      </c>
      <c r="S3593">
        <v>2.9098000000000002</v>
      </c>
      <c r="T3593">
        <f t="shared" si="458"/>
        <v>1</v>
      </c>
    </row>
    <row r="3594" spans="1:20" x14ac:dyDescent="0.25">
      <c r="A3594" s="1">
        <v>38100</v>
      </c>
      <c r="B3594">
        <v>2.911</v>
      </c>
      <c r="C3594">
        <f t="shared" si="456"/>
        <v>7.5575403641359173E-3</v>
      </c>
      <c r="J3594" s="1">
        <v>38054</v>
      </c>
      <c r="K3594">
        <v>14.7197</v>
      </c>
      <c r="L3594" s="1">
        <v>38043</v>
      </c>
      <c r="M3594">
        <v>58.25</v>
      </c>
      <c r="N3594">
        <f t="shared" si="457"/>
        <v>63.953985680190954</v>
      </c>
      <c r="O3594">
        <f t="shared" si="455"/>
        <v>-8.9188900731134585E-2</v>
      </c>
      <c r="P3594" s="1">
        <v>38100</v>
      </c>
      <c r="Q3594">
        <v>2.9106999999999998</v>
      </c>
      <c r="R3594" s="1">
        <v>38100</v>
      </c>
      <c r="S3594">
        <v>2.9098000000000002</v>
      </c>
      <c r="T3594">
        <f t="shared" si="458"/>
        <v>1</v>
      </c>
    </row>
    <row r="3595" spans="1:20" x14ac:dyDescent="0.25">
      <c r="A3595" s="1">
        <v>38099</v>
      </c>
      <c r="B3595">
        <v>2.923</v>
      </c>
      <c r="C3595">
        <f t="shared" si="456"/>
        <v>-8.5528566541226425E-4</v>
      </c>
      <c r="J3595" s="1">
        <v>38051</v>
      </c>
      <c r="K3595">
        <v>15.1067</v>
      </c>
      <c r="L3595" s="1">
        <v>38042</v>
      </c>
      <c r="M3595">
        <v>58.07</v>
      </c>
      <c r="N3595">
        <f t="shared" si="457"/>
        <v>63.963229912490078</v>
      </c>
      <c r="O3595">
        <f t="shared" si="455"/>
        <v>-9.2134651745272619E-2</v>
      </c>
      <c r="P3595" s="1">
        <v>38099</v>
      </c>
      <c r="Q3595">
        <v>2.9106000000000001</v>
      </c>
      <c r="R3595" s="1">
        <v>38099</v>
      </c>
      <c r="S3595">
        <v>2.9097</v>
      </c>
      <c r="T3595">
        <f t="shared" si="458"/>
        <v>1</v>
      </c>
    </row>
    <row r="3596" spans="1:20" x14ac:dyDescent="0.25">
      <c r="A3596" s="1">
        <v>38098</v>
      </c>
      <c r="B3596">
        <v>2.9279999999999999</v>
      </c>
      <c r="C3596">
        <f t="shared" si="456"/>
        <v>-7.1721311475410054E-3</v>
      </c>
      <c r="J3596" s="1">
        <v>38050</v>
      </c>
      <c r="K3596">
        <v>15.0076</v>
      </c>
      <c r="L3596" s="1">
        <v>38041</v>
      </c>
      <c r="M3596">
        <v>57.37</v>
      </c>
      <c r="N3596">
        <f t="shared" si="457"/>
        <v>63.971885441527469</v>
      </c>
      <c r="O3596">
        <f t="shared" si="455"/>
        <v>-0.10319979465919954</v>
      </c>
      <c r="P3596" s="1">
        <v>38098</v>
      </c>
      <c r="Q3596">
        <v>2.9102999999999999</v>
      </c>
      <c r="R3596" s="1">
        <v>38098</v>
      </c>
      <c r="S3596">
        <v>2.9093</v>
      </c>
      <c r="T3596">
        <f t="shared" si="458"/>
        <v>1</v>
      </c>
    </row>
    <row r="3597" spans="1:20" x14ac:dyDescent="0.25">
      <c r="A3597" s="1">
        <v>38097</v>
      </c>
      <c r="B3597">
        <v>2.9283000000000001</v>
      </c>
      <c r="C3597">
        <f t="shared" si="456"/>
        <v>-9.152067752621007E-3</v>
      </c>
      <c r="J3597" s="1">
        <v>38049</v>
      </c>
      <c r="K3597">
        <v>14.6061</v>
      </c>
      <c r="L3597" s="1">
        <v>38040</v>
      </c>
      <c r="M3597">
        <v>57.55</v>
      </c>
      <c r="N3597">
        <f t="shared" si="457"/>
        <v>63.9855926809865</v>
      </c>
      <c r="O3597">
        <f t="shared" si="455"/>
        <v>-0.10057877736746912</v>
      </c>
      <c r="P3597" s="1">
        <v>38097</v>
      </c>
      <c r="Q3597">
        <v>2.9098999999999999</v>
      </c>
      <c r="R3597" s="1">
        <v>38097</v>
      </c>
      <c r="S3597">
        <v>2.9087000000000001</v>
      </c>
      <c r="T3597">
        <f t="shared" si="458"/>
        <v>1</v>
      </c>
    </row>
    <row r="3598" spans="1:20" x14ac:dyDescent="0.25">
      <c r="A3598" s="1">
        <v>38096</v>
      </c>
      <c r="B3598">
        <v>2.907</v>
      </c>
      <c r="C3598">
        <f t="shared" si="456"/>
        <v>-8.5999312005502482E-4</v>
      </c>
      <c r="J3598" s="1">
        <v>38048</v>
      </c>
      <c r="K3598">
        <v>15.0092</v>
      </c>
      <c r="L3598" s="1">
        <v>38037</v>
      </c>
      <c r="M3598">
        <v>57.4</v>
      </c>
      <c r="N3598">
        <f t="shared" si="457"/>
        <v>63.999140811455867</v>
      </c>
      <c r="O3598">
        <f t="shared" si="455"/>
        <v>-0.10311295945202158</v>
      </c>
      <c r="P3598" s="1">
        <v>38096</v>
      </c>
      <c r="Q3598">
        <v>2.9095</v>
      </c>
      <c r="R3598" s="1">
        <v>38096</v>
      </c>
      <c r="S3598">
        <v>2.9085999999999999</v>
      </c>
      <c r="T3598">
        <f t="shared" si="458"/>
        <v>1</v>
      </c>
    </row>
    <row r="3599" spans="1:20" x14ac:dyDescent="0.25">
      <c r="A3599" s="1">
        <v>38093</v>
      </c>
      <c r="B3599">
        <v>2.9130000000000003</v>
      </c>
      <c r="C3599">
        <f t="shared" si="456"/>
        <v>-1.201510470305589E-3</v>
      </c>
      <c r="J3599" s="1">
        <v>38047</v>
      </c>
      <c r="K3599">
        <v>14.9552</v>
      </c>
      <c r="L3599" s="1">
        <v>38036</v>
      </c>
      <c r="M3599">
        <v>57.53</v>
      </c>
      <c r="N3599">
        <f t="shared" si="457"/>
        <v>64.017207637231536</v>
      </c>
      <c r="O3599">
        <f t="shared" si="455"/>
        <v>-0.10133537335762617</v>
      </c>
      <c r="P3599" s="1">
        <v>38093</v>
      </c>
      <c r="Q3599">
        <v>2.9093</v>
      </c>
      <c r="R3599" s="1">
        <v>38093</v>
      </c>
      <c r="S3599">
        <v>2.9089</v>
      </c>
      <c r="T3599">
        <f t="shared" si="458"/>
        <v>1</v>
      </c>
    </row>
    <row r="3600" spans="1:20" x14ac:dyDescent="0.25">
      <c r="A3600" s="1">
        <v>38092</v>
      </c>
      <c r="B3600">
        <v>2.9195000000000002</v>
      </c>
      <c r="C3600">
        <f t="shared" si="456"/>
        <v>-7.0217502997088621E-3</v>
      </c>
      <c r="J3600" s="1">
        <v>38044</v>
      </c>
      <c r="K3600">
        <v>15.014799999999999</v>
      </c>
      <c r="L3600" s="1">
        <v>38035</v>
      </c>
      <c r="M3600">
        <v>57.58</v>
      </c>
      <c r="N3600">
        <f t="shared" si="457"/>
        <v>64.042211614956273</v>
      </c>
      <c r="O3600">
        <f t="shared" si="455"/>
        <v>-0.10090550360454922</v>
      </c>
      <c r="P3600" s="1">
        <v>38092</v>
      </c>
      <c r="Q3600">
        <v>2.9092000000000002</v>
      </c>
      <c r="R3600" s="1">
        <v>38092</v>
      </c>
      <c r="S3600">
        <v>2.9093</v>
      </c>
      <c r="T3600">
        <f t="shared" si="458"/>
        <v>0</v>
      </c>
    </row>
    <row r="3601" spans="1:20" x14ac:dyDescent="0.25">
      <c r="A3601" s="1">
        <v>38091</v>
      </c>
      <c r="B3601">
        <v>2.8860999999999999</v>
      </c>
      <c r="C3601">
        <f t="shared" si="456"/>
        <v>5.8556529572779681E-3</v>
      </c>
      <c r="J3601" s="1">
        <v>38043</v>
      </c>
      <c r="K3601">
        <v>14.689299999999999</v>
      </c>
      <c r="L3601" s="1">
        <v>38034</v>
      </c>
      <c r="M3601">
        <v>57.92</v>
      </c>
      <c r="N3601">
        <f t="shared" si="457"/>
        <v>64.067215592681009</v>
      </c>
      <c r="O3601">
        <f t="shared" si="455"/>
        <v>-9.5949473311951777E-2</v>
      </c>
      <c r="P3601" s="1">
        <v>38091</v>
      </c>
      <c r="Q3601">
        <v>2.9089999999999998</v>
      </c>
      <c r="R3601" s="1">
        <v>38091</v>
      </c>
      <c r="S3601">
        <v>2.9095</v>
      </c>
      <c r="T3601">
        <f t="shared" si="458"/>
        <v>0</v>
      </c>
    </row>
    <row r="3602" spans="1:20" x14ac:dyDescent="0.25">
      <c r="A3602" s="1">
        <v>38090</v>
      </c>
      <c r="B3602">
        <v>2.8919999999999999</v>
      </c>
      <c r="C3602">
        <f t="shared" si="456"/>
        <v>3.6307053941908585E-3</v>
      </c>
      <c r="J3602" s="1">
        <v>38042</v>
      </c>
      <c r="K3602">
        <v>14.404500000000001</v>
      </c>
      <c r="L3602" s="1">
        <v>38030</v>
      </c>
      <c r="M3602">
        <v>58.09</v>
      </c>
      <c r="N3602">
        <f t="shared" si="457"/>
        <v>64.098377088305512</v>
      </c>
      <c r="O3602">
        <f t="shared" si="455"/>
        <v>-9.3736805224070366E-2</v>
      </c>
      <c r="P3602" s="1">
        <v>38090</v>
      </c>
      <c r="Q3602">
        <v>2.9089</v>
      </c>
      <c r="R3602" s="1">
        <v>38090</v>
      </c>
      <c r="S3602">
        <v>2.9104000000000001</v>
      </c>
      <c r="T3602">
        <f t="shared" si="458"/>
        <v>0</v>
      </c>
    </row>
    <row r="3603" spans="1:20" x14ac:dyDescent="0.25">
      <c r="A3603" s="1">
        <v>38089</v>
      </c>
      <c r="B3603">
        <v>2.8813</v>
      </c>
      <c r="C3603">
        <f t="shared" si="456"/>
        <v>1.3604969978828985E-2</v>
      </c>
      <c r="J3603" s="1">
        <v>38041</v>
      </c>
      <c r="K3603">
        <v>14.508800000000001</v>
      </c>
      <c r="L3603" s="1">
        <v>38029</v>
      </c>
      <c r="M3603">
        <v>58.24</v>
      </c>
      <c r="N3603">
        <f t="shared" si="457"/>
        <v>64.1292680986476</v>
      </c>
      <c r="O3603">
        <f t="shared" si="455"/>
        <v>-9.1834325780677281E-2</v>
      </c>
      <c r="P3603" s="1">
        <v>38089</v>
      </c>
      <c r="Q3603">
        <v>2.9088000000000003</v>
      </c>
      <c r="R3603" s="1">
        <v>38089</v>
      </c>
      <c r="S3603">
        <v>2.9108999999999998</v>
      </c>
      <c r="T3603">
        <f t="shared" si="458"/>
        <v>0</v>
      </c>
    </row>
    <row r="3604" spans="1:20" x14ac:dyDescent="0.25">
      <c r="A3604" s="1">
        <v>38086</v>
      </c>
      <c r="B3604">
        <v>2.8855</v>
      </c>
      <c r="C3604">
        <f t="shared" si="456"/>
        <v>9.5304106740601302E-3</v>
      </c>
      <c r="J3604" s="1">
        <v>38040</v>
      </c>
      <c r="K3604">
        <v>14.210599999999999</v>
      </c>
      <c r="L3604" s="1">
        <v>38028</v>
      </c>
      <c r="M3604">
        <v>58.06</v>
      </c>
      <c r="N3604">
        <f t="shared" si="457"/>
        <v>64.15976929196502</v>
      </c>
      <c r="O3604">
        <f t="shared" si="455"/>
        <v>-9.5071559004638068E-2</v>
      </c>
      <c r="P3604" s="1">
        <v>38086</v>
      </c>
      <c r="Q3604">
        <v>2.9088000000000003</v>
      </c>
      <c r="R3604" s="1">
        <v>38086</v>
      </c>
      <c r="S3604">
        <v>2.9119000000000002</v>
      </c>
      <c r="T3604">
        <f t="shared" si="458"/>
        <v>0</v>
      </c>
    </row>
    <row r="3605" spans="1:20" x14ac:dyDescent="0.25">
      <c r="A3605" s="1">
        <v>38085</v>
      </c>
      <c r="B3605">
        <v>2.8849999999999998</v>
      </c>
      <c r="C3605">
        <f t="shared" si="456"/>
        <v>8.665511265166792E-4</v>
      </c>
      <c r="J3605" s="1">
        <v>38036</v>
      </c>
      <c r="K3605">
        <v>14.356400000000001</v>
      </c>
      <c r="L3605" s="1">
        <v>38027</v>
      </c>
      <c r="M3605">
        <v>58.13</v>
      </c>
      <c r="N3605">
        <f t="shared" si="457"/>
        <v>64.190389817024695</v>
      </c>
      <c r="O3605">
        <f t="shared" si="455"/>
        <v>-9.4412728046984751E-2</v>
      </c>
      <c r="P3605" s="1">
        <v>38085</v>
      </c>
      <c r="Q3605">
        <v>2.9085999999999999</v>
      </c>
      <c r="R3605" s="1">
        <v>38085</v>
      </c>
      <c r="S3605">
        <v>2.9129</v>
      </c>
      <c r="T3605">
        <f t="shared" si="458"/>
        <v>0</v>
      </c>
    </row>
    <row r="3606" spans="1:20" x14ac:dyDescent="0.25">
      <c r="A3606" s="1">
        <v>38084</v>
      </c>
      <c r="B3606">
        <v>2.8774999999999999</v>
      </c>
      <c r="C3606">
        <f t="shared" si="456"/>
        <v>5.2128583840138631E-4</v>
      </c>
      <c r="J3606" s="1">
        <v>38035</v>
      </c>
      <c r="K3606">
        <v>13.9011</v>
      </c>
      <c r="L3606" s="1">
        <v>38026</v>
      </c>
      <c r="M3606">
        <v>57.96</v>
      </c>
      <c r="N3606">
        <f t="shared" si="457"/>
        <v>64.220843277645216</v>
      </c>
      <c r="O3606">
        <f t="shared" si="455"/>
        <v>-9.748927230023724E-2</v>
      </c>
      <c r="P3606" s="1">
        <v>38084</v>
      </c>
      <c r="Q3606">
        <v>2.9083000000000001</v>
      </c>
      <c r="R3606" s="1">
        <v>38084</v>
      </c>
      <c r="S3606">
        <v>2.9138000000000002</v>
      </c>
      <c r="T3606">
        <f t="shared" si="458"/>
        <v>0</v>
      </c>
    </row>
    <row r="3607" spans="1:20" x14ac:dyDescent="0.25">
      <c r="A3607" s="1">
        <v>38083</v>
      </c>
      <c r="B3607">
        <v>2.8795000000000002</v>
      </c>
      <c r="C3607">
        <f t="shared" si="456"/>
        <v>-3.9937489147422456E-3</v>
      </c>
      <c r="J3607" s="1">
        <v>38034</v>
      </c>
      <c r="K3607">
        <v>13.712400000000001</v>
      </c>
      <c r="L3607" s="1">
        <v>38023</v>
      </c>
      <c r="M3607">
        <v>57.74</v>
      </c>
      <c r="N3607">
        <f t="shared" si="457"/>
        <v>64.251527446300742</v>
      </c>
      <c r="O3607">
        <f t="shared" si="455"/>
        <v>-0.10134432137419386</v>
      </c>
      <c r="P3607" s="1">
        <v>38083</v>
      </c>
      <c r="Q3607">
        <v>2.9079000000000002</v>
      </c>
      <c r="R3607" s="1">
        <v>38083</v>
      </c>
      <c r="S3607">
        <v>2.9144000000000001</v>
      </c>
      <c r="T3607">
        <f t="shared" si="458"/>
        <v>0</v>
      </c>
    </row>
    <row r="3608" spans="1:20" x14ac:dyDescent="0.25">
      <c r="A3608" s="1">
        <v>38082</v>
      </c>
      <c r="B3608">
        <v>2.8754999999999997</v>
      </c>
      <c r="C3608">
        <f t="shared" si="456"/>
        <v>4.7296122413493791E-3</v>
      </c>
      <c r="J3608" s="1">
        <v>38033</v>
      </c>
      <c r="K3608">
        <v>13.7476</v>
      </c>
      <c r="L3608" s="1">
        <v>38022</v>
      </c>
      <c r="M3608">
        <v>57.88</v>
      </c>
      <c r="N3608">
        <f t="shared" si="457"/>
        <v>64.282657120127325</v>
      </c>
      <c r="O3608">
        <f t="shared" si="455"/>
        <v>-9.9601625181150275E-2</v>
      </c>
      <c r="P3608" s="1">
        <v>38082</v>
      </c>
      <c r="Q3608">
        <v>2.9077000000000002</v>
      </c>
      <c r="R3608" s="1">
        <v>38082</v>
      </c>
      <c r="S3608">
        <v>2.9142000000000001</v>
      </c>
      <c r="T3608">
        <f t="shared" si="458"/>
        <v>0</v>
      </c>
    </row>
    <row r="3609" spans="1:20" x14ac:dyDescent="0.25">
      <c r="A3609" s="1">
        <v>38079</v>
      </c>
      <c r="B3609">
        <v>2.8940000000000001</v>
      </c>
      <c r="C3609">
        <f t="shared" si="456"/>
        <v>-5.3559087767796054E-3</v>
      </c>
      <c r="J3609" s="1">
        <v>38030</v>
      </c>
      <c r="K3609">
        <v>13.8698</v>
      </c>
      <c r="L3609" s="1">
        <v>38021</v>
      </c>
      <c r="M3609">
        <v>58.39</v>
      </c>
      <c r="N3609">
        <f t="shared" si="457"/>
        <v>64.313739061256996</v>
      </c>
      <c r="O3609">
        <f t="shared" si="455"/>
        <v>-9.2106898894726105E-2</v>
      </c>
      <c r="P3609" s="1">
        <v>38079</v>
      </c>
      <c r="Q3609">
        <v>2.9076</v>
      </c>
      <c r="R3609" s="1">
        <v>38079</v>
      </c>
      <c r="S3609">
        <v>2.9137</v>
      </c>
      <c r="T3609">
        <f t="shared" si="458"/>
        <v>0</v>
      </c>
    </row>
    <row r="3610" spans="1:20" x14ac:dyDescent="0.25">
      <c r="A3610" s="1">
        <v>38078</v>
      </c>
      <c r="B3610">
        <v>2.8895</v>
      </c>
      <c r="C3610">
        <f t="shared" si="456"/>
        <v>-1.211282228759214E-3</v>
      </c>
      <c r="J3610" s="1">
        <v>38029</v>
      </c>
      <c r="K3610">
        <v>13.948499999999999</v>
      </c>
      <c r="L3610" s="1">
        <v>38020</v>
      </c>
      <c r="M3610">
        <v>57.94</v>
      </c>
      <c r="N3610">
        <f t="shared" si="457"/>
        <v>64.344391408114589</v>
      </c>
      <c r="O3610">
        <f t="shared" si="455"/>
        <v>-9.9533017065834298E-2</v>
      </c>
      <c r="P3610" s="1">
        <v>38078</v>
      </c>
      <c r="Q3610">
        <v>2.9074999999999998</v>
      </c>
      <c r="R3610" s="1">
        <v>38078</v>
      </c>
      <c r="S3610">
        <v>2.9125999999999999</v>
      </c>
      <c r="T3610">
        <f t="shared" si="458"/>
        <v>0</v>
      </c>
    </row>
    <row r="3611" spans="1:20" x14ac:dyDescent="0.25">
      <c r="A3611" s="1">
        <v>38077</v>
      </c>
      <c r="B3611">
        <v>2.8952999999999998</v>
      </c>
      <c r="C3611">
        <f t="shared" si="456"/>
        <v>1.1052395261286208E-3</v>
      </c>
      <c r="J3611" s="1">
        <v>38028</v>
      </c>
      <c r="K3611">
        <v>14.011900000000001</v>
      </c>
      <c r="L3611" s="1">
        <v>38019</v>
      </c>
      <c r="M3611">
        <v>57.75</v>
      </c>
      <c r="N3611">
        <f t="shared" si="457"/>
        <v>64.375497215592702</v>
      </c>
      <c r="O3611">
        <f t="shared" si="455"/>
        <v>-0.10291955017301067</v>
      </c>
      <c r="P3611" s="1">
        <v>38077</v>
      </c>
      <c r="Q3611">
        <v>2.9074999999999998</v>
      </c>
      <c r="R3611" s="1">
        <v>38077</v>
      </c>
      <c r="S3611">
        <v>2.9116</v>
      </c>
      <c r="T3611">
        <f t="shared" si="458"/>
        <v>0</v>
      </c>
    </row>
    <row r="3612" spans="1:20" x14ac:dyDescent="0.25">
      <c r="A3612" s="1">
        <v>38076</v>
      </c>
      <c r="B3612">
        <v>2.9073000000000002</v>
      </c>
      <c r="C3612">
        <f t="shared" si="456"/>
        <v>-4.8154645203468682E-4</v>
      </c>
      <c r="J3612" s="1">
        <v>38027</v>
      </c>
      <c r="K3612">
        <v>14.054399999999999</v>
      </c>
      <c r="L3612" s="1">
        <v>38016</v>
      </c>
      <c r="M3612">
        <v>58.26</v>
      </c>
      <c r="N3612">
        <f t="shared" si="457"/>
        <v>64.406690533015137</v>
      </c>
      <c r="O3612">
        <f t="shared" si="455"/>
        <v>-9.5435590342346804E-2</v>
      </c>
      <c r="P3612" s="1">
        <v>38076</v>
      </c>
      <c r="Q3612">
        <v>2.9073000000000002</v>
      </c>
      <c r="R3612" s="1">
        <v>38076</v>
      </c>
      <c r="S3612">
        <v>2.9104999999999999</v>
      </c>
      <c r="T3612">
        <f t="shared" si="458"/>
        <v>0</v>
      </c>
    </row>
    <row r="3613" spans="1:20" x14ac:dyDescent="0.25">
      <c r="A3613" s="1">
        <v>38075</v>
      </c>
      <c r="B3613">
        <v>2.9367000000000001</v>
      </c>
      <c r="C3613">
        <f t="shared" si="456"/>
        <v>-5.1758776858378264E-3</v>
      </c>
      <c r="J3613" s="1">
        <v>38026</v>
      </c>
      <c r="K3613">
        <v>14.0892</v>
      </c>
      <c r="L3613" s="1">
        <v>38015</v>
      </c>
      <c r="M3613">
        <v>58.16</v>
      </c>
      <c r="N3613">
        <f t="shared" si="457"/>
        <v>64.437390612569629</v>
      </c>
      <c r="O3613">
        <f t="shared" si="455"/>
        <v>-9.7418448402302613E-2</v>
      </c>
      <c r="P3613" s="1">
        <v>38075</v>
      </c>
      <c r="Q3613">
        <v>2.9070999999999998</v>
      </c>
      <c r="R3613" s="1">
        <v>38075</v>
      </c>
      <c r="S3613">
        <v>2.9091</v>
      </c>
      <c r="T3613">
        <f t="shared" si="458"/>
        <v>0</v>
      </c>
    </row>
    <row r="3614" spans="1:20" x14ac:dyDescent="0.25">
      <c r="A3614" s="1">
        <v>38072</v>
      </c>
      <c r="B3614">
        <v>2.9394999999999998</v>
      </c>
      <c r="C3614">
        <f t="shared" si="456"/>
        <v>0</v>
      </c>
      <c r="J3614" s="1">
        <v>38023</v>
      </c>
      <c r="K3614">
        <v>13.89</v>
      </c>
      <c r="L3614" s="1">
        <v>38014</v>
      </c>
      <c r="M3614">
        <v>58.71</v>
      </c>
      <c r="N3614">
        <f t="shared" si="457"/>
        <v>64.468217979315853</v>
      </c>
      <c r="O3614">
        <f t="shared" si="455"/>
        <v>-8.9318708656773063E-2</v>
      </c>
      <c r="P3614" s="1">
        <v>38072</v>
      </c>
      <c r="Q3614">
        <v>2.9068000000000001</v>
      </c>
      <c r="R3614" s="1">
        <v>38072</v>
      </c>
      <c r="S3614">
        <v>2.9070999999999998</v>
      </c>
      <c r="T3614">
        <f t="shared" si="458"/>
        <v>0</v>
      </c>
    </row>
    <row r="3615" spans="1:20" x14ac:dyDescent="0.25">
      <c r="A3615" s="1">
        <v>38071</v>
      </c>
      <c r="B3615">
        <v>2.944</v>
      </c>
      <c r="C3615">
        <f t="shared" si="456"/>
        <v>5.4347826086955653E-3</v>
      </c>
      <c r="J3615" s="1">
        <v>38022</v>
      </c>
      <c r="K3615">
        <v>13.8468</v>
      </c>
      <c r="L3615" s="1">
        <v>38013</v>
      </c>
      <c r="M3615">
        <v>58.92</v>
      </c>
      <c r="N3615">
        <f t="shared" si="457"/>
        <v>64.49852824184569</v>
      </c>
      <c r="O3615">
        <f t="shared" si="455"/>
        <v>-8.6490783493977805E-2</v>
      </c>
      <c r="P3615" s="1">
        <v>38071</v>
      </c>
      <c r="Q3615">
        <v>2.9064999999999999</v>
      </c>
      <c r="R3615" s="1">
        <v>38071</v>
      </c>
      <c r="S3615">
        <v>2.9049</v>
      </c>
      <c r="T3615">
        <f t="shared" si="458"/>
        <v>1</v>
      </c>
    </row>
    <row r="3616" spans="1:20" x14ac:dyDescent="0.25">
      <c r="A3616" s="1">
        <v>38070</v>
      </c>
      <c r="B3616">
        <v>2.9329999999999998</v>
      </c>
      <c r="C3616">
        <f t="shared" si="456"/>
        <v>9.3760654619843287E-3</v>
      </c>
      <c r="J3616" s="1">
        <v>38021</v>
      </c>
      <c r="K3616">
        <v>13.7439</v>
      </c>
      <c r="L3616" s="1">
        <v>38012</v>
      </c>
      <c r="M3616">
        <v>59.62</v>
      </c>
      <c r="N3616">
        <f t="shared" si="457"/>
        <v>64.528504375497235</v>
      </c>
      <c r="O3616">
        <f t="shared" si="455"/>
        <v>-7.6067226770578852E-2</v>
      </c>
      <c r="P3616" s="1">
        <v>38070</v>
      </c>
      <c r="Q3616">
        <v>2.9062000000000001</v>
      </c>
      <c r="R3616" s="1">
        <v>38070</v>
      </c>
      <c r="S3616">
        <v>2.9022999999999999</v>
      </c>
      <c r="T3616">
        <f t="shared" si="458"/>
        <v>1</v>
      </c>
    </row>
    <row r="3617" spans="1:20" x14ac:dyDescent="0.25">
      <c r="A3617" s="1">
        <v>38069</v>
      </c>
      <c r="B3617">
        <v>2.9205000000000001</v>
      </c>
      <c r="C3617">
        <f t="shared" si="456"/>
        <v>1.397021058038006E-2</v>
      </c>
      <c r="J3617" s="1">
        <v>38020</v>
      </c>
      <c r="K3617">
        <v>13.8537</v>
      </c>
      <c r="L3617" s="1">
        <v>38009</v>
      </c>
      <c r="M3617">
        <v>59.47</v>
      </c>
      <c r="N3617">
        <f t="shared" si="457"/>
        <v>64.558027048528274</v>
      </c>
      <c r="O3617">
        <f t="shared" si="455"/>
        <v>-7.881323641913042E-2</v>
      </c>
      <c r="P3617" s="1">
        <v>38069</v>
      </c>
      <c r="Q3617">
        <v>2.9060000000000001</v>
      </c>
      <c r="R3617" s="1">
        <v>38069</v>
      </c>
      <c r="S3617">
        <v>2.8999000000000001</v>
      </c>
      <c r="T3617">
        <f t="shared" si="458"/>
        <v>1</v>
      </c>
    </row>
    <row r="3618" spans="1:20" x14ac:dyDescent="0.25">
      <c r="A3618" s="1">
        <v>38068</v>
      </c>
      <c r="B3618">
        <v>2.907</v>
      </c>
      <c r="C3618">
        <f t="shared" si="456"/>
        <v>1.9779841761266015E-2</v>
      </c>
      <c r="J3618" s="1">
        <v>38019</v>
      </c>
      <c r="K3618">
        <v>13.9497</v>
      </c>
      <c r="L3618" s="1">
        <v>38008</v>
      </c>
      <c r="M3618">
        <v>59.37</v>
      </c>
      <c r="N3618">
        <f t="shared" si="457"/>
        <v>64.587756563245861</v>
      </c>
      <c r="O3618">
        <f t="shared" si="455"/>
        <v>-8.0785536468301278E-2</v>
      </c>
      <c r="P3618" s="1">
        <v>38068</v>
      </c>
      <c r="Q3618">
        <v>2.9056999999999999</v>
      </c>
      <c r="R3618" s="1">
        <v>38068</v>
      </c>
      <c r="S3618">
        <v>2.8978000000000002</v>
      </c>
      <c r="T3618">
        <f t="shared" si="458"/>
        <v>1</v>
      </c>
    </row>
    <row r="3619" spans="1:20" x14ac:dyDescent="0.25">
      <c r="A3619" s="1">
        <v>38065</v>
      </c>
      <c r="B3619">
        <v>2.9015</v>
      </c>
      <c r="C3619">
        <f t="shared" si="456"/>
        <v>1.6543167327244479E-2</v>
      </c>
      <c r="J3619" s="1">
        <v>38016</v>
      </c>
      <c r="K3619">
        <v>13.645099999999999</v>
      </c>
      <c r="L3619" s="1">
        <v>38007</v>
      </c>
      <c r="M3619">
        <v>59.34</v>
      </c>
      <c r="N3619">
        <f t="shared" si="457"/>
        <v>64.617509944311877</v>
      </c>
      <c r="O3619">
        <f t="shared" si="455"/>
        <v>-8.1673062748163661E-2</v>
      </c>
      <c r="P3619" s="1">
        <v>38065</v>
      </c>
      <c r="Q3619">
        <v>2.9055</v>
      </c>
      <c r="R3619" s="1">
        <v>38065</v>
      </c>
      <c r="S3619">
        <v>2.8952999999999998</v>
      </c>
      <c r="T3619">
        <f t="shared" si="458"/>
        <v>1</v>
      </c>
    </row>
    <row r="3620" spans="1:20" x14ac:dyDescent="0.25">
      <c r="A3620" s="1">
        <v>38064</v>
      </c>
      <c r="B3620">
        <v>2.9045000000000001</v>
      </c>
      <c r="C3620">
        <f t="shared" si="456"/>
        <v>4.5102427268033374E-3</v>
      </c>
      <c r="J3620" s="1">
        <v>38015</v>
      </c>
      <c r="K3620">
        <v>13.9983</v>
      </c>
      <c r="L3620" s="1">
        <v>38006</v>
      </c>
      <c r="M3620">
        <v>59.61</v>
      </c>
      <c r="N3620">
        <f t="shared" si="457"/>
        <v>64.647128082736714</v>
      </c>
      <c r="O3620">
        <f t="shared" si="455"/>
        <v>-7.7917275401470198E-2</v>
      </c>
      <c r="P3620" s="1">
        <v>38064</v>
      </c>
      <c r="Q3620">
        <v>2.9051999999999998</v>
      </c>
      <c r="R3620" s="1">
        <v>38064</v>
      </c>
      <c r="S3620">
        <v>2.8940000000000001</v>
      </c>
      <c r="T3620">
        <f t="shared" si="458"/>
        <v>1</v>
      </c>
    </row>
    <row r="3621" spans="1:20" x14ac:dyDescent="0.25">
      <c r="A3621" s="1">
        <v>38063</v>
      </c>
      <c r="B3621">
        <v>2.9095</v>
      </c>
      <c r="C3621">
        <f t="shared" si="456"/>
        <v>1.0311050008593448E-3</v>
      </c>
      <c r="J3621" s="1">
        <v>38014</v>
      </c>
      <c r="K3621">
        <v>13.645300000000001</v>
      </c>
      <c r="L3621" s="1">
        <v>38002</v>
      </c>
      <c r="M3621">
        <v>60.11</v>
      </c>
      <c r="N3621">
        <f t="shared" si="457"/>
        <v>64.67660302307084</v>
      </c>
      <c r="O3621">
        <f t="shared" si="455"/>
        <v>-7.0606723445909542E-2</v>
      </c>
      <c r="P3621" s="1">
        <v>38063</v>
      </c>
      <c r="Q3621">
        <v>2.9050000000000002</v>
      </c>
      <c r="R3621" s="1">
        <v>38063</v>
      </c>
      <c r="S3621">
        <v>2.8928000000000003</v>
      </c>
      <c r="T3621">
        <f t="shared" si="458"/>
        <v>1</v>
      </c>
    </row>
    <row r="3622" spans="1:20" x14ac:dyDescent="0.25">
      <c r="A3622" s="1">
        <v>38062</v>
      </c>
      <c r="B3622">
        <v>2.899</v>
      </c>
      <c r="C3622">
        <f t="shared" si="456"/>
        <v>1.8972059330804036E-3</v>
      </c>
      <c r="J3622" s="1">
        <v>38013</v>
      </c>
      <c r="K3622">
        <v>13.513999999999999</v>
      </c>
      <c r="L3622" s="1">
        <v>38001</v>
      </c>
      <c r="M3622">
        <v>59.99</v>
      </c>
      <c r="N3622">
        <f t="shared" si="457"/>
        <v>64.705894988066873</v>
      </c>
      <c r="O3622">
        <f t="shared" si="455"/>
        <v>-7.2881999220265503E-2</v>
      </c>
      <c r="P3622" s="1">
        <v>38062</v>
      </c>
      <c r="Q3622">
        <v>2.9047000000000001</v>
      </c>
      <c r="R3622" s="1">
        <v>38062</v>
      </c>
      <c r="S3622">
        <v>2.8917000000000002</v>
      </c>
      <c r="T3622">
        <f t="shared" si="458"/>
        <v>1</v>
      </c>
    </row>
    <row r="3623" spans="1:20" x14ac:dyDescent="0.25">
      <c r="A3623" s="1">
        <v>38061</v>
      </c>
      <c r="B3623">
        <v>2.903</v>
      </c>
      <c r="C3623">
        <f t="shared" si="456"/>
        <v>-3.4447123665171109E-4</v>
      </c>
      <c r="J3623" s="1">
        <v>38012</v>
      </c>
      <c r="K3623">
        <v>13.347099999999999</v>
      </c>
      <c r="L3623" s="1">
        <v>38000</v>
      </c>
      <c r="M3623">
        <v>59.64</v>
      </c>
      <c r="N3623">
        <f t="shared" si="457"/>
        <v>64.735433571996865</v>
      </c>
      <c r="O3623">
        <f t="shared" si="455"/>
        <v>-7.87116620811672E-2</v>
      </c>
      <c r="P3623" s="1">
        <v>38061</v>
      </c>
      <c r="Q3623">
        <v>2.9045999999999998</v>
      </c>
      <c r="R3623" s="1">
        <v>38061</v>
      </c>
      <c r="S3623">
        <v>2.891</v>
      </c>
      <c r="T3623">
        <f t="shared" si="458"/>
        <v>1</v>
      </c>
    </row>
    <row r="3624" spans="1:20" x14ac:dyDescent="0.25">
      <c r="A3624" s="1">
        <v>38058</v>
      </c>
      <c r="B3624">
        <v>2.9024999999999999</v>
      </c>
      <c r="C3624">
        <f t="shared" si="456"/>
        <v>-6.8906115417732838E-4</v>
      </c>
      <c r="J3624" s="1">
        <v>38009</v>
      </c>
      <c r="K3624">
        <v>13.3993</v>
      </c>
      <c r="L3624" s="1">
        <v>37999</v>
      </c>
      <c r="M3624">
        <v>59.63</v>
      </c>
      <c r="N3624">
        <f t="shared" si="457"/>
        <v>64.765401750198919</v>
      </c>
      <c r="O3624">
        <f t="shared" si="455"/>
        <v>-7.9292363073825034E-2</v>
      </c>
      <c r="P3624" s="1">
        <v>38058</v>
      </c>
      <c r="Q3624">
        <v>2.9043999999999999</v>
      </c>
      <c r="R3624" s="1">
        <v>38058</v>
      </c>
      <c r="S3624">
        <v>2.89</v>
      </c>
      <c r="T3624">
        <f t="shared" si="458"/>
        <v>1</v>
      </c>
    </row>
    <row r="3625" spans="1:20" x14ac:dyDescent="0.25">
      <c r="A3625" s="1">
        <v>38057</v>
      </c>
      <c r="B3625">
        <v>2.9205000000000001</v>
      </c>
      <c r="C3625">
        <f t="shared" si="456"/>
        <v>-3.424071220681224E-4</v>
      </c>
      <c r="J3625" s="1">
        <v>38008</v>
      </c>
      <c r="K3625">
        <v>13.572100000000001</v>
      </c>
      <c r="L3625" s="1">
        <v>37998</v>
      </c>
      <c r="M3625">
        <v>59.62</v>
      </c>
      <c r="N3625">
        <f t="shared" si="457"/>
        <v>64.795465393794785</v>
      </c>
      <c r="O3625">
        <f t="shared" si="455"/>
        <v>-7.9873882567875226E-2</v>
      </c>
      <c r="P3625" s="1">
        <v>38057</v>
      </c>
      <c r="Q3625">
        <v>2.9041999999999999</v>
      </c>
      <c r="R3625" s="1">
        <v>38057</v>
      </c>
      <c r="S3625">
        <v>2.8895</v>
      </c>
      <c r="T3625">
        <f t="shared" si="458"/>
        <v>1</v>
      </c>
    </row>
    <row r="3626" spans="1:20" x14ac:dyDescent="0.25">
      <c r="A3626" s="1">
        <v>38056</v>
      </c>
      <c r="B3626">
        <v>2.9130000000000003</v>
      </c>
      <c r="C3626">
        <f t="shared" si="456"/>
        <v>4.2911088225197069E-3</v>
      </c>
      <c r="J3626" s="1">
        <v>38007</v>
      </c>
      <c r="K3626">
        <v>12.9825</v>
      </c>
      <c r="L3626" s="1">
        <v>37995</v>
      </c>
      <c r="M3626">
        <v>59.04</v>
      </c>
      <c r="N3626">
        <f t="shared" si="457"/>
        <v>64.825513126491686</v>
      </c>
      <c r="O3626">
        <f t="shared" si="455"/>
        <v>-8.9247471365211148E-2</v>
      </c>
      <c r="P3626" s="1">
        <v>38056</v>
      </c>
      <c r="Q3626">
        <v>2.9039000000000001</v>
      </c>
      <c r="R3626" s="1">
        <v>38056</v>
      </c>
      <c r="S3626">
        <v>2.8889</v>
      </c>
      <c r="T3626">
        <f t="shared" si="458"/>
        <v>1</v>
      </c>
    </row>
    <row r="3627" spans="1:20" x14ac:dyDescent="0.25">
      <c r="A3627" s="1">
        <v>38055</v>
      </c>
      <c r="B3627">
        <v>2.8875000000000002</v>
      </c>
      <c r="C3627">
        <f t="shared" si="456"/>
        <v>1.541125541125532E-2</v>
      </c>
      <c r="J3627" s="1">
        <v>38006</v>
      </c>
      <c r="K3627">
        <v>12.9701</v>
      </c>
      <c r="L3627" s="1">
        <v>37994</v>
      </c>
      <c r="M3627">
        <v>58.87</v>
      </c>
      <c r="N3627">
        <f t="shared" si="457"/>
        <v>64.855934765314274</v>
      </c>
      <c r="O3627">
        <f t="shared" si="455"/>
        <v>-9.2295867555911404E-2</v>
      </c>
      <c r="P3627" s="1">
        <v>38055</v>
      </c>
      <c r="Q3627">
        <v>2.9039000000000001</v>
      </c>
      <c r="R3627" s="1">
        <v>38055</v>
      </c>
      <c r="S3627">
        <v>2.8885000000000001</v>
      </c>
      <c r="T3627">
        <f t="shared" si="458"/>
        <v>1</v>
      </c>
    </row>
    <row r="3628" spans="1:20" x14ac:dyDescent="0.25">
      <c r="A3628" s="1">
        <v>38054</v>
      </c>
      <c r="B3628">
        <v>2.879</v>
      </c>
      <c r="C3628">
        <f t="shared" si="456"/>
        <v>1.7888155609586676E-2</v>
      </c>
      <c r="J3628" s="1">
        <v>38005</v>
      </c>
      <c r="K3628">
        <v>12.796799999999999</v>
      </c>
      <c r="L3628" s="1">
        <v>37993</v>
      </c>
      <c r="M3628">
        <v>58.66</v>
      </c>
      <c r="N3628">
        <f t="shared" si="457"/>
        <v>64.886658711217223</v>
      </c>
      <c r="O3628">
        <f t="shared" si="455"/>
        <v>-9.5962079646132223E-2</v>
      </c>
      <c r="P3628" s="1">
        <v>38054</v>
      </c>
      <c r="Q3628">
        <v>2.9041999999999999</v>
      </c>
      <c r="R3628" s="1">
        <v>38054</v>
      </c>
      <c r="S3628">
        <v>2.8889</v>
      </c>
      <c r="T3628">
        <f t="shared" si="458"/>
        <v>1</v>
      </c>
    </row>
    <row r="3629" spans="1:20" x14ac:dyDescent="0.25">
      <c r="A3629" s="1">
        <v>38051</v>
      </c>
      <c r="B3629">
        <v>2.8679999999999999</v>
      </c>
      <c r="C3629">
        <f t="shared" si="456"/>
        <v>2.0920502092050208E-2</v>
      </c>
      <c r="J3629" s="1">
        <v>38002</v>
      </c>
      <c r="K3629">
        <v>12.7745</v>
      </c>
      <c r="L3629" s="1">
        <v>37992</v>
      </c>
      <c r="M3629">
        <v>58.56</v>
      </c>
      <c r="N3629">
        <f t="shared" si="457"/>
        <v>64.917677008751028</v>
      </c>
      <c r="O3629">
        <f t="shared" si="455"/>
        <v>-9.79344502406332E-2</v>
      </c>
      <c r="P3629" s="1">
        <v>38051</v>
      </c>
      <c r="Q3629">
        <v>2.9047000000000001</v>
      </c>
      <c r="R3629" s="1">
        <v>38051</v>
      </c>
      <c r="S3629">
        <v>2.8885999999999998</v>
      </c>
      <c r="T3629">
        <f t="shared" si="458"/>
        <v>1</v>
      </c>
    </row>
    <row r="3630" spans="1:20" x14ac:dyDescent="0.25">
      <c r="A3630" s="1">
        <v>38050</v>
      </c>
      <c r="B3630">
        <v>2.8891</v>
      </c>
      <c r="C3630">
        <f t="shared" si="456"/>
        <v>1.086843653732994E-2</v>
      </c>
      <c r="J3630" s="1">
        <v>38001</v>
      </c>
      <c r="K3630">
        <v>12.730600000000001</v>
      </c>
      <c r="L3630" s="1">
        <v>37991</v>
      </c>
      <c r="M3630">
        <v>58.85</v>
      </c>
      <c r="N3630">
        <f t="shared" si="457"/>
        <v>64.948981702466227</v>
      </c>
      <c r="O3630">
        <f t="shared" si="455"/>
        <v>-9.3904192838709849E-2</v>
      </c>
      <c r="P3630" s="1">
        <v>38050</v>
      </c>
      <c r="Q3630">
        <v>2.9051999999999998</v>
      </c>
      <c r="R3630" s="1">
        <v>38050</v>
      </c>
      <c r="S3630">
        <v>2.8891999999999998</v>
      </c>
      <c r="T3630">
        <f t="shared" si="458"/>
        <v>1</v>
      </c>
    </row>
    <row r="3631" spans="1:20" x14ac:dyDescent="0.25">
      <c r="A3631" s="1">
        <v>38049</v>
      </c>
      <c r="B3631">
        <v>2.8784999999999998</v>
      </c>
      <c r="C3631">
        <f t="shared" si="456"/>
        <v>1.8064964391175886E-2</v>
      </c>
      <c r="J3631" s="1">
        <v>38000</v>
      </c>
      <c r="K3631">
        <v>12.574999999999999</v>
      </c>
      <c r="L3631" s="1">
        <v>37988</v>
      </c>
      <c r="M3631">
        <v>58.64</v>
      </c>
      <c r="N3631">
        <f t="shared" si="457"/>
        <v>64.98026252983297</v>
      </c>
      <c r="O3631">
        <f t="shared" si="455"/>
        <v>-9.7572128566302777E-2</v>
      </c>
      <c r="P3631" s="1">
        <v>38049</v>
      </c>
      <c r="Q3631">
        <v>2.9054000000000002</v>
      </c>
      <c r="R3631" s="1">
        <v>38049</v>
      </c>
      <c r="S3631">
        <v>2.8895999999999997</v>
      </c>
      <c r="T3631">
        <f t="shared" si="458"/>
        <v>1</v>
      </c>
    </row>
    <row r="3632" spans="1:20" x14ac:dyDescent="0.25">
      <c r="A3632" s="1">
        <v>38048</v>
      </c>
      <c r="B3632">
        <v>2.8860000000000001</v>
      </c>
      <c r="C3632">
        <f t="shared" si="456"/>
        <v>1.6805266805266728E-2</v>
      </c>
      <c r="J3632" s="1">
        <v>37999</v>
      </c>
      <c r="K3632">
        <v>12.5771</v>
      </c>
      <c r="L3632" s="1">
        <v>37986</v>
      </c>
      <c r="M3632">
        <v>58.54</v>
      </c>
      <c r="N3632">
        <f t="shared" si="457"/>
        <v>65.01167859984092</v>
      </c>
      <c r="O3632">
        <f t="shared" si="455"/>
        <v>-9.9546400573277252E-2</v>
      </c>
      <c r="P3632" s="1">
        <v>38048</v>
      </c>
      <c r="Q3632">
        <v>2.9060999999999999</v>
      </c>
      <c r="R3632" s="1">
        <v>38048</v>
      </c>
      <c r="S3632">
        <v>2.8902000000000001</v>
      </c>
      <c r="T3632">
        <f t="shared" si="458"/>
        <v>1</v>
      </c>
    </row>
    <row r="3633" spans="1:20" x14ac:dyDescent="0.25">
      <c r="A3633" s="1">
        <v>38047</v>
      </c>
      <c r="B3633">
        <v>2.8984999999999999</v>
      </c>
      <c r="C3633">
        <f t="shared" si="456"/>
        <v>1.1212696222183904E-2</v>
      </c>
      <c r="J3633" s="1">
        <v>37998</v>
      </c>
      <c r="K3633">
        <v>13.0852</v>
      </c>
      <c r="L3633" s="1">
        <v>37985</v>
      </c>
      <c r="M3633">
        <v>58.33</v>
      </c>
      <c r="N3633">
        <f t="shared" si="457"/>
        <v>65.043229912490077</v>
      </c>
      <c r="O3633">
        <f t="shared" si="455"/>
        <v>-0.10321181653374435</v>
      </c>
      <c r="P3633" s="1">
        <v>38047</v>
      </c>
      <c r="Q3633">
        <v>2.9068000000000001</v>
      </c>
      <c r="R3633" s="1">
        <v>38047</v>
      </c>
      <c r="S3633">
        <v>2.8906999999999998</v>
      </c>
      <c r="T3633">
        <f t="shared" si="458"/>
        <v>1</v>
      </c>
    </row>
    <row r="3634" spans="1:20" x14ac:dyDescent="0.25">
      <c r="A3634" s="1">
        <v>38044</v>
      </c>
      <c r="B3634">
        <v>2.9058999999999999</v>
      </c>
      <c r="C3634">
        <f t="shared" si="456"/>
        <v>5.5060394370065602E-4</v>
      </c>
      <c r="J3634" s="1">
        <v>37995</v>
      </c>
      <c r="K3634">
        <v>13.072699999999999</v>
      </c>
      <c r="L3634" s="1">
        <v>37984</v>
      </c>
      <c r="M3634">
        <v>59.04</v>
      </c>
      <c r="N3634">
        <f t="shared" si="457"/>
        <v>65.074900556881488</v>
      </c>
      <c r="O3634">
        <f t="shared" si="455"/>
        <v>-9.273776072245285E-2</v>
      </c>
      <c r="P3634" s="1">
        <v>38044</v>
      </c>
      <c r="Q3634">
        <v>2.9074</v>
      </c>
      <c r="R3634" s="1">
        <v>38044</v>
      </c>
      <c r="S3634">
        <v>2.8910999999999998</v>
      </c>
      <c r="T3634">
        <f t="shared" si="458"/>
        <v>1</v>
      </c>
    </row>
    <row r="3635" spans="1:20" x14ac:dyDescent="0.25">
      <c r="A3635" s="1">
        <v>38043</v>
      </c>
      <c r="B3635">
        <v>2.9215</v>
      </c>
      <c r="C3635">
        <f t="shared" si="456"/>
        <v>-1.8483655656340914E-2</v>
      </c>
      <c r="J3635" s="1">
        <v>37994</v>
      </c>
      <c r="K3635">
        <v>13.279500000000001</v>
      </c>
      <c r="L3635" s="1">
        <v>37981</v>
      </c>
      <c r="M3635">
        <v>58.62</v>
      </c>
      <c r="N3635">
        <f t="shared" si="457"/>
        <v>65.105902943516327</v>
      </c>
      <c r="O3635">
        <f t="shared" si="455"/>
        <v>-9.9620812403804285E-2</v>
      </c>
      <c r="P3635" s="1">
        <v>38043</v>
      </c>
      <c r="Q3635">
        <v>2.9074999999999998</v>
      </c>
      <c r="R3635" s="1">
        <v>38043</v>
      </c>
      <c r="S3635">
        <v>2.8914</v>
      </c>
      <c r="T3635">
        <f t="shared" si="458"/>
        <v>1</v>
      </c>
    </row>
    <row r="3636" spans="1:20" x14ac:dyDescent="0.25">
      <c r="A3636" s="1">
        <v>38042</v>
      </c>
      <c r="B3636">
        <v>2.9394999999999998</v>
      </c>
      <c r="C3636">
        <f t="shared" si="456"/>
        <v>-3.0447354992345521E-2</v>
      </c>
      <c r="J3636" s="1">
        <v>37993</v>
      </c>
      <c r="K3636">
        <v>13.0871</v>
      </c>
      <c r="L3636" s="1">
        <v>37979</v>
      </c>
      <c r="M3636">
        <v>58.32</v>
      </c>
      <c r="N3636">
        <f t="shared" si="457"/>
        <v>65.13719968178205</v>
      </c>
      <c r="O3636">
        <f t="shared" si="455"/>
        <v>-0.10465908444155489</v>
      </c>
      <c r="P3636" s="1">
        <v>38042</v>
      </c>
      <c r="Q3636">
        <v>2.9077999999999999</v>
      </c>
      <c r="R3636" s="1">
        <v>38042</v>
      </c>
      <c r="S3636">
        <v>2.8917000000000002</v>
      </c>
      <c r="T3636">
        <f t="shared" si="458"/>
        <v>1</v>
      </c>
    </row>
    <row r="3637" spans="1:20" x14ac:dyDescent="0.25">
      <c r="A3637" s="1">
        <v>38041</v>
      </c>
      <c r="B3637">
        <v>2.96</v>
      </c>
      <c r="C3637">
        <f t="shared" si="456"/>
        <v>-4.0202702702702653E-2</v>
      </c>
      <c r="J3637" s="1">
        <v>37992</v>
      </c>
      <c r="K3637">
        <v>14.1958</v>
      </c>
      <c r="L3637" s="1">
        <v>37978</v>
      </c>
      <c r="M3637">
        <v>58.47</v>
      </c>
      <c r="N3637">
        <f t="shared" si="457"/>
        <v>65.168854415274481</v>
      </c>
      <c r="O3637">
        <f t="shared" si="455"/>
        <v>-0.10279226902758604</v>
      </c>
      <c r="P3637" s="1">
        <v>38041</v>
      </c>
      <c r="Q3637">
        <v>2.9081000000000001</v>
      </c>
      <c r="R3637" s="1">
        <v>38041</v>
      </c>
      <c r="S3637">
        <v>2.8914999999999997</v>
      </c>
      <c r="T3637">
        <f t="shared" si="458"/>
        <v>1</v>
      </c>
    </row>
    <row r="3638" spans="1:20" x14ac:dyDescent="0.25">
      <c r="A3638" s="1">
        <v>38040</v>
      </c>
      <c r="B3638">
        <v>2.9605000000000001</v>
      </c>
      <c r="C3638">
        <f t="shared" si="456"/>
        <v>-4.1445701739571073E-2</v>
      </c>
      <c r="J3638" s="1">
        <v>37991</v>
      </c>
      <c r="K3638">
        <v>14.4095</v>
      </c>
      <c r="L3638" s="1">
        <v>37977</v>
      </c>
      <c r="M3638">
        <v>58.12</v>
      </c>
      <c r="N3638">
        <f t="shared" si="457"/>
        <v>65.200437549721585</v>
      </c>
      <c r="O3638">
        <f t="shared" si="455"/>
        <v>-0.10859493917233415</v>
      </c>
      <c r="P3638" s="1">
        <v>38040</v>
      </c>
      <c r="Q3638">
        <v>2.9085000000000001</v>
      </c>
      <c r="R3638" s="1">
        <v>38040</v>
      </c>
      <c r="S3638">
        <v>2.8910999999999998</v>
      </c>
      <c r="T3638">
        <f t="shared" si="458"/>
        <v>1</v>
      </c>
    </row>
    <row r="3639" spans="1:20" x14ac:dyDescent="0.25">
      <c r="A3639" s="1">
        <v>38037</v>
      </c>
      <c r="B3639">
        <v>2.9613</v>
      </c>
      <c r="C3639">
        <f t="shared" si="456"/>
        <v>-4.0961739776449568E-2</v>
      </c>
      <c r="J3639" s="1">
        <v>37988</v>
      </c>
      <c r="K3639">
        <v>14.6225</v>
      </c>
      <c r="L3639" s="1">
        <v>37974</v>
      </c>
      <c r="M3639">
        <v>58.08</v>
      </c>
      <c r="N3639">
        <f t="shared" si="457"/>
        <v>65.232227525855251</v>
      </c>
      <c r="O3639">
        <f t="shared" si="455"/>
        <v>-0.10964254628619599</v>
      </c>
      <c r="P3639" s="1">
        <v>38037</v>
      </c>
      <c r="Q3639">
        <v>2.9087000000000001</v>
      </c>
      <c r="R3639" s="1">
        <v>38037</v>
      </c>
      <c r="S3639">
        <v>2.8902000000000001</v>
      </c>
      <c r="T3639">
        <f t="shared" si="458"/>
        <v>1</v>
      </c>
    </row>
    <row r="3640" spans="1:20" x14ac:dyDescent="0.25">
      <c r="A3640" s="1">
        <v>38036</v>
      </c>
      <c r="B3640">
        <v>2.9645000000000001</v>
      </c>
      <c r="C3640">
        <f t="shared" si="456"/>
        <v>-4.2840276606510463E-2</v>
      </c>
      <c r="J3640" s="1">
        <v>37986</v>
      </c>
      <c r="K3640">
        <v>14.555</v>
      </c>
      <c r="L3640" s="1">
        <v>37973</v>
      </c>
      <c r="M3640">
        <v>57.98</v>
      </c>
      <c r="N3640">
        <f t="shared" si="457"/>
        <v>65.264486873508389</v>
      </c>
      <c r="O3640">
        <f t="shared" si="455"/>
        <v>-0.11161486472155578</v>
      </c>
      <c r="P3640" s="1">
        <v>38036</v>
      </c>
      <c r="Q3640">
        <v>2.9085999999999999</v>
      </c>
      <c r="R3640" s="1">
        <v>38036</v>
      </c>
      <c r="S3640">
        <v>2.8896999999999999</v>
      </c>
      <c r="T3640">
        <f t="shared" si="458"/>
        <v>1</v>
      </c>
    </row>
    <row r="3641" spans="1:20" x14ac:dyDescent="0.25">
      <c r="A3641" s="1">
        <v>38035</v>
      </c>
      <c r="B3641">
        <v>2.9495</v>
      </c>
      <c r="C3641">
        <f t="shared" si="456"/>
        <v>-3.7803017460586563E-2</v>
      </c>
      <c r="J3641" s="1">
        <v>37985</v>
      </c>
      <c r="K3641">
        <v>14.4542</v>
      </c>
      <c r="L3641" s="1">
        <v>37972</v>
      </c>
      <c r="M3641">
        <v>57.94</v>
      </c>
      <c r="N3641">
        <f t="shared" si="457"/>
        <v>65.297024661893445</v>
      </c>
      <c r="O3641">
        <f t="shared" si="455"/>
        <v>-0.11267013619667908</v>
      </c>
      <c r="P3641" s="1">
        <v>38035</v>
      </c>
      <c r="Q3641">
        <v>2.9085999999999999</v>
      </c>
      <c r="R3641" s="1">
        <v>38035</v>
      </c>
      <c r="S3641">
        <v>2.8891999999999998</v>
      </c>
      <c r="T3641">
        <f t="shared" si="458"/>
        <v>1</v>
      </c>
    </row>
    <row r="3642" spans="1:20" x14ac:dyDescent="0.25">
      <c r="A3642" s="1">
        <v>38034</v>
      </c>
      <c r="B3642">
        <v>2.9176000000000002</v>
      </c>
      <c r="C3642">
        <f t="shared" si="456"/>
        <v>-3.0367425281053073E-2</v>
      </c>
      <c r="J3642" s="1">
        <v>37984</v>
      </c>
      <c r="K3642">
        <v>14.612400000000001</v>
      </c>
      <c r="L3642" s="1">
        <v>37971</v>
      </c>
      <c r="M3642">
        <v>57.96</v>
      </c>
      <c r="N3642">
        <f t="shared" si="457"/>
        <v>65.32919649960229</v>
      </c>
      <c r="O3642">
        <f t="shared" si="455"/>
        <v>-0.11280096640477051</v>
      </c>
      <c r="P3642" s="1">
        <v>38034</v>
      </c>
      <c r="Q3642">
        <v>2.9083000000000001</v>
      </c>
      <c r="R3642" s="1">
        <v>38034</v>
      </c>
      <c r="S3642">
        <v>2.8891</v>
      </c>
      <c r="T3642">
        <f t="shared" si="458"/>
        <v>1</v>
      </c>
    </row>
    <row r="3643" spans="1:20" x14ac:dyDescent="0.25">
      <c r="A3643" s="1">
        <v>38033</v>
      </c>
      <c r="B3643">
        <v>2.9125000000000001</v>
      </c>
      <c r="C3643">
        <f t="shared" si="456"/>
        <v>-3.3648068669527964E-2</v>
      </c>
      <c r="J3643" s="1">
        <v>37981</v>
      </c>
      <c r="K3643">
        <v>13.783300000000001</v>
      </c>
      <c r="L3643" s="1">
        <v>37970</v>
      </c>
      <c r="M3643">
        <v>58.24</v>
      </c>
      <c r="N3643">
        <f t="shared" si="457"/>
        <v>65.361503579952341</v>
      </c>
      <c r="O3643">
        <f t="shared" si="455"/>
        <v>-0.10895562662877059</v>
      </c>
      <c r="P3643" s="1">
        <v>38033</v>
      </c>
      <c r="Q3643">
        <v>2.9081000000000001</v>
      </c>
      <c r="R3643" s="1">
        <v>38033</v>
      </c>
      <c r="S3643">
        <v>2.8895</v>
      </c>
      <c r="T3643">
        <f t="shared" si="458"/>
        <v>1</v>
      </c>
    </row>
    <row r="3644" spans="1:20" x14ac:dyDescent="0.25">
      <c r="A3644" s="1">
        <v>38030</v>
      </c>
      <c r="B3644">
        <v>2.9045000000000001</v>
      </c>
      <c r="C3644">
        <f t="shared" si="456"/>
        <v>-3.1020829746944423E-2</v>
      </c>
      <c r="J3644" s="1">
        <v>37980</v>
      </c>
      <c r="K3644">
        <v>14.1769</v>
      </c>
      <c r="L3644" s="1">
        <v>37967</v>
      </c>
      <c r="M3644">
        <v>57.78</v>
      </c>
      <c r="N3644">
        <f t="shared" si="457"/>
        <v>65.393675417661157</v>
      </c>
      <c r="O3644">
        <f t="shared" si="455"/>
        <v>-0.11642831465021</v>
      </c>
      <c r="P3644" s="1">
        <v>38030</v>
      </c>
      <c r="Q3644">
        <v>2.9079000000000002</v>
      </c>
      <c r="R3644" s="1">
        <v>38030</v>
      </c>
      <c r="S3644">
        <v>2.8900999999999999</v>
      </c>
      <c r="T3644">
        <f t="shared" si="458"/>
        <v>1</v>
      </c>
    </row>
    <row r="3645" spans="1:20" x14ac:dyDescent="0.25">
      <c r="A3645" s="1">
        <v>38029</v>
      </c>
      <c r="B3645">
        <v>2.9020000000000001</v>
      </c>
      <c r="C3645">
        <f t="shared" si="456"/>
        <v>-2.9979324603721658E-2</v>
      </c>
      <c r="J3645" s="1">
        <v>37979</v>
      </c>
      <c r="K3645">
        <v>13.953200000000001</v>
      </c>
      <c r="L3645" s="1">
        <v>37966</v>
      </c>
      <c r="M3645">
        <v>57.94</v>
      </c>
      <c r="N3645">
        <f t="shared" si="457"/>
        <v>65.425855210819478</v>
      </c>
      <c r="O3645">
        <f t="shared" si="455"/>
        <v>-0.11441738417783102</v>
      </c>
      <c r="P3645" s="1">
        <v>38029</v>
      </c>
      <c r="Q3645">
        <v>2.9077000000000002</v>
      </c>
      <c r="R3645" s="1">
        <v>38029</v>
      </c>
      <c r="S3645">
        <v>2.8906999999999998</v>
      </c>
      <c r="T3645">
        <f t="shared" si="458"/>
        <v>1</v>
      </c>
    </row>
    <row r="3646" spans="1:20" x14ac:dyDescent="0.25">
      <c r="A3646" s="1">
        <v>38028</v>
      </c>
      <c r="B3646">
        <v>2.9005000000000001</v>
      </c>
      <c r="C3646">
        <f t="shared" si="456"/>
        <v>-4.0855024995690381E-2</v>
      </c>
      <c r="J3646" s="1">
        <v>37978</v>
      </c>
      <c r="K3646">
        <v>13.869299999999999</v>
      </c>
      <c r="L3646" s="1">
        <v>37965</v>
      </c>
      <c r="M3646">
        <v>57.85</v>
      </c>
      <c r="N3646">
        <f t="shared" si="457"/>
        <v>65.457565632458312</v>
      </c>
      <c r="O3646">
        <f t="shared" si="455"/>
        <v>-0.1162213345234147</v>
      </c>
      <c r="P3646" s="1">
        <v>38028</v>
      </c>
      <c r="Q3646">
        <v>2.9077999999999999</v>
      </c>
      <c r="R3646" s="1">
        <v>38028</v>
      </c>
      <c r="S3646">
        <v>2.8915999999999999</v>
      </c>
      <c r="T3646">
        <f t="shared" si="458"/>
        <v>1</v>
      </c>
    </row>
    <row r="3647" spans="1:20" x14ac:dyDescent="0.25">
      <c r="A3647" s="1">
        <v>38027</v>
      </c>
      <c r="B3647">
        <v>2.9195000000000002</v>
      </c>
      <c r="C3647">
        <f t="shared" si="456"/>
        <v>-2.9628361020722749E-2</v>
      </c>
      <c r="J3647" s="1">
        <v>37977</v>
      </c>
      <c r="K3647">
        <v>13.7112</v>
      </c>
      <c r="L3647" s="1">
        <v>37964</v>
      </c>
      <c r="M3647">
        <v>57.94</v>
      </c>
      <c r="N3647">
        <f t="shared" si="457"/>
        <v>65.489506762132123</v>
      </c>
      <c r="O3647">
        <f t="shared" si="455"/>
        <v>-0.11527811301974049</v>
      </c>
      <c r="P3647" s="1">
        <v>38027</v>
      </c>
      <c r="Q3647">
        <v>2.9079999999999999</v>
      </c>
      <c r="R3647" s="1">
        <v>38027</v>
      </c>
      <c r="S3647">
        <v>2.8923000000000001</v>
      </c>
      <c r="T3647">
        <f t="shared" si="458"/>
        <v>1</v>
      </c>
    </row>
    <row r="3648" spans="1:20" x14ac:dyDescent="0.25">
      <c r="A3648" s="1">
        <v>38026</v>
      </c>
      <c r="B3648">
        <v>2.9255</v>
      </c>
      <c r="C3648">
        <f t="shared" si="456"/>
        <v>-2.6833019996581831E-2</v>
      </c>
      <c r="J3648" s="1">
        <v>37974</v>
      </c>
      <c r="K3648">
        <v>13.679600000000001</v>
      </c>
      <c r="L3648" s="1">
        <v>37963</v>
      </c>
      <c r="M3648">
        <v>57.96</v>
      </c>
      <c r="N3648">
        <f t="shared" si="457"/>
        <v>65.52106603023077</v>
      </c>
      <c r="O3648">
        <f t="shared" si="455"/>
        <v>-0.11539900811049332</v>
      </c>
      <c r="P3648" s="1">
        <v>38026</v>
      </c>
      <c r="Q3648">
        <v>2.9085000000000001</v>
      </c>
      <c r="R3648" s="1">
        <v>38026</v>
      </c>
      <c r="S3648">
        <v>2.8925000000000001</v>
      </c>
      <c r="T3648">
        <f t="shared" si="458"/>
        <v>1</v>
      </c>
    </row>
    <row r="3649" spans="1:20" x14ac:dyDescent="0.25">
      <c r="A3649" s="1">
        <v>38023</v>
      </c>
      <c r="B3649">
        <v>2.9319999999999999</v>
      </c>
      <c r="C3649">
        <f t="shared" si="456"/>
        <v>-2.6261937244201894E-2</v>
      </c>
      <c r="J3649" s="1">
        <v>37973</v>
      </c>
      <c r="K3649">
        <v>13.767300000000001</v>
      </c>
      <c r="L3649" s="1">
        <v>37960</v>
      </c>
      <c r="M3649">
        <v>58.13</v>
      </c>
      <c r="N3649">
        <f t="shared" si="457"/>
        <v>65.552434367541821</v>
      </c>
      <c r="O3649">
        <f t="shared" si="455"/>
        <v>-0.11322896608118987</v>
      </c>
      <c r="P3649" s="1">
        <v>38023</v>
      </c>
      <c r="Q3649">
        <v>2.9091</v>
      </c>
      <c r="R3649" s="1">
        <v>38023</v>
      </c>
      <c r="S3649">
        <v>2.8925000000000001</v>
      </c>
      <c r="T3649">
        <f t="shared" si="458"/>
        <v>1</v>
      </c>
    </row>
    <row r="3650" spans="1:20" x14ac:dyDescent="0.25">
      <c r="A3650" s="1">
        <v>38022</v>
      </c>
      <c r="B3650">
        <v>2.9304999999999999</v>
      </c>
      <c r="C3650">
        <f t="shared" si="456"/>
        <v>-2.2692373315133962E-2</v>
      </c>
      <c r="J3650" s="1">
        <v>37972</v>
      </c>
      <c r="K3650">
        <v>13.6241</v>
      </c>
      <c r="L3650" s="1">
        <v>37959</v>
      </c>
      <c r="M3650">
        <v>58.17</v>
      </c>
      <c r="N3650">
        <f t="shared" si="457"/>
        <v>65.583866348448751</v>
      </c>
      <c r="O3650">
        <f t="shared" ref="O3650:O3713" si="459">(M3650-N3650)/N3650</f>
        <v>-0.11304405734573025</v>
      </c>
      <c r="P3650" s="1">
        <v>38022</v>
      </c>
      <c r="Q3650">
        <v>2.9093</v>
      </c>
      <c r="R3650" s="1">
        <v>38022</v>
      </c>
      <c r="S3650">
        <v>2.8927</v>
      </c>
      <c r="T3650">
        <f t="shared" si="458"/>
        <v>1</v>
      </c>
    </row>
    <row r="3651" spans="1:20" x14ac:dyDescent="0.25">
      <c r="A3651" s="1">
        <v>38021</v>
      </c>
      <c r="B3651">
        <v>2.9279999999999999</v>
      </c>
      <c r="C3651">
        <f t="shared" si="456"/>
        <v>-2.6536885245901698E-2</v>
      </c>
      <c r="J3651" s="1">
        <v>37971</v>
      </c>
      <c r="K3651">
        <v>13.693999999999999</v>
      </c>
      <c r="L3651" s="1">
        <v>37958</v>
      </c>
      <c r="M3651">
        <v>58.36</v>
      </c>
      <c r="N3651">
        <f t="shared" si="457"/>
        <v>65.615322195704124</v>
      </c>
      <c r="O3651">
        <f t="shared" si="459"/>
        <v>-0.11057359703369916</v>
      </c>
      <c r="P3651" s="1">
        <v>38021</v>
      </c>
      <c r="Q3651">
        <v>2.9092000000000002</v>
      </c>
      <c r="R3651" s="1">
        <v>38021</v>
      </c>
      <c r="S3651">
        <v>2.8929</v>
      </c>
      <c r="T3651">
        <f t="shared" si="458"/>
        <v>1</v>
      </c>
    </row>
    <row r="3652" spans="1:20" x14ac:dyDescent="0.25">
      <c r="A3652" s="1">
        <v>38020</v>
      </c>
      <c r="B3652">
        <v>2.9205000000000001</v>
      </c>
      <c r="C3652">
        <f t="shared" si="456"/>
        <v>-1.4209895565827746E-2</v>
      </c>
      <c r="J3652" s="1">
        <v>37970</v>
      </c>
      <c r="K3652">
        <v>13.833500000000001</v>
      </c>
      <c r="L3652" s="1">
        <v>37957</v>
      </c>
      <c r="M3652">
        <v>58.42</v>
      </c>
      <c r="N3652">
        <f t="shared" si="457"/>
        <v>65.646682577565699</v>
      </c>
      <c r="O3652">
        <f t="shared" si="459"/>
        <v>-0.11008450532175659</v>
      </c>
      <c r="P3652" s="1">
        <v>38020</v>
      </c>
      <c r="Q3652">
        <v>2.9091</v>
      </c>
      <c r="R3652" s="1">
        <v>38020</v>
      </c>
      <c r="S3652">
        <v>2.8932000000000002</v>
      </c>
      <c r="T3652">
        <f t="shared" si="458"/>
        <v>1</v>
      </c>
    </row>
    <row r="3653" spans="1:20" x14ac:dyDescent="0.25">
      <c r="A3653" s="1">
        <v>38019</v>
      </c>
      <c r="B3653">
        <v>2.9304999999999999</v>
      </c>
      <c r="C3653">
        <f t="shared" si="456"/>
        <v>-1.3308309162259002E-2</v>
      </c>
      <c r="J3653" s="1">
        <v>37967</v>
      </c>
      <c r="K3653">
        <v>14.005100000000001</v>
      </c>
      <c r="L3653" s="1">
        <v>37956</v>
      </c>
      <c r="M3653">
        <v>58.76</v>
      </c>
      <c r="N3653">
        <f t="shared" si="457"/>
        <v>65.678058870326254</v>
      </c>
      <c r="O3653">
        <f t="shared" si="459"/>
        <v>-0.10533287660016208</v>
      </c>
      <c r="P3653" s="1">
        <v>38019</v>
      </c>
      <c r="Q3653">
        <v>2.9089999999999998</v>
      </c>
      <c r="R3653" s="1">
        <v>38019</v>
      </c>
      <c r="S3653">
        <v>2.8935</v>
      </c>
      <c r="T3653">
        <f t="shared" si="458"/>
        <v>1</v>
      </c>
    </row>
    <row r="3654" spans="1:20" x14ac:dyDescent="0.25">
      <c r="A3654" s="1">
        <v>38016</v>
      </c>
      <c r="B3654">
        <v>2.9344999999999999</v>
      </c>
      <c r="C3654">
        <f t="shared" si="456"/>
        <v>-1.465326290679847E-2</v>
      </c>
      <c r="J3654" s="1">
        <v>37966</v>
      </c>
      <c r="K3654">
        <v>13.911300000000001</v>
      </c>
      <c r="L3654" s="1">
        <v>37953</v>
      </c>
      <c r="M3654">
        <v>58.34</v>
      </c>
      <c r="N3654">
        <f t="shared" si="457"/>
        <v>65.70914081145591</v>
      </c>
      <c r="O3654">
        <f t="shared" si="459"/>
        <v>-0.11214787958650572</v>
      </c>
      <c r="P3654" s="1">
        <v>38016</v>
      </c>
      <c r="Q3654">
        <v>2.9092000000000002</v>
      </c>
      <c r="R3654" s="1">
        <v>38016</v>
      </c>
      <c r="S3654">
        <v>2.8932000000000002</v>
      </c>
      <c r="T3654">
        <f t="shared" si="458"/>
        <v>1</v>
      </c>
    </row>
    <row r="3655" spans="1:20" x14ac:dyDescent="0.25">
      <c r="A3655" s="1">
        <v>38015</v>
      </c>
      <c r="B3655">
        <v>2.931</v>
      </c>
      <c r="C3655">
        <f t="shared" ref="C3655:C3718" si="460">B3677/B3655-1</f>
        <v>-8.2224496758784849E-3</v>
      </c>
      <c r="J3655" s="1">
        <v>37965</v>
      </c>
      <c r="K3655">
        <v>14.0837</v>
      </c>
      <c r="L3655" s="1">
        <v>37951</v>
      </c>
      <c r="M3655">
        <v>58.37</v>
      </c>
      <c r="N3655">
        <f t="shared" ref="N3655:N3718" si="461">AVERAGE(M3655:M4911)</f>
        <v>65.740389817024734</v>
      </c>
      <c r="O3655">
        <f t="shared" si="459"/>
        <v>-0.11211357032622939</v>
      </c>
      <c r="P3655" s="1">
        <v>38015</v>
      </c>
      <c r="Q3655">
        <v>2.9096000000000002</v>
      </c>
      <c r="R3655" s="1">
        <v>38015</v>
      </c>
      <c r="S3655">
        <v>2.8929</v>
      </c>
      <c r="T3655">
        <f t="shared" ref="T3655:T3718" si="462">IF(S3655&lt;Q3655,1,0)</f>
        <v>1</v>
      </c>
    </row>
    <row r="3656" spans="1:20" x14ac:dyDescent="0.25">
      <c r="A3656" s="1">
        <v>38014</v>
      </c>
      <c r="B3656">
        <v>2.9074999999999998</v>
      </c>
      <c r="C3656">
        <f t="shared" si="460"/>
        <v>-1.3929492691315493E-2</v>
      </c>
      <c r="J3656" s="1">
        <v>37964</v>
      </c>
      <c r="K3656">
        <v>14.051399999999999</v>
      </c>
      <c r="L3656" s="1">
        <v>37950</v>
      </c>
      <c r="M3656">
        <v>58.79</v>
      </c>
      <c r="N3656">
        <f t="shared" si="461"/>
        <v>65.771766109785261</v>
      </c>
      <c r="O3656">
        <f t="shared" si="459"/>
        <v>-0.10615141606706138</v>
      </c>
      <c r="P3656" s="1">
        <v>38014</v>
      </c>
      <c r="Q3656">
        <v>2.9098999999999999</v>
      </c>
      <c r="R3656" s="1">
        <v>38014</v>
      </c>
      <c r="S3656">
        <v>2.8931</v>
      </c>
      <c r="T3656">
        <f t="shared" si="462"/>
        <v>1</v>
      </c>
    </row>
    <row r="3657" spans="1:20" x14ac:dyDescent="0.25">
      <c r="A3657" s="1">
        <v>38013</v>
      </c>
      <c r="B3657">
        <v>2.8675000000000002</v>
      </c>
      <c r="C3657">
        <f t="shared" si="460"/>
        <v>1.08108108108107E-2</v>
      </c>
      <c r="J3657" s="1">
        <v>37963</v>
      </c>
      <c r="K3657">
        <v>14.35</v>
      </c>
      <c r="L3657" s="1">
        <v>37949</v>
      </c>
      <c r="M3657">
        <v>59.04</v>
      </c>
      <c r="N3657">
        <f t="shared" si="461"/>
        <v>65.802824184566489</v>
      </c>
      <c r="O3657">
        <f t="shared" si="459"/>
        <v>-0.10277407190909983</v>
      </c>
      <c r="P3657" s="1">
        <v>38013</v>
      </c>
      <c r="Q3657">
        <v>2.9104000000000001</v>
      </c>
      <c r="R3657" s="1">
        <v>38013</v>
      </c>
      <c r="S3657">
        <v>2.8936999999999999</v>
      </c>
      <c r="T3657">
        <f t="shared" si="462"/>
        <v>1</v>
      </c>
    </row>
    <row r="3658" spans="1:20" x14ac:dyDescent="0.25">
      <c r="A3658" s="1">
        <v>38012</v>
      </c>
      <c r="B3658">
        <v>2.85</v>
      </c>
      <c r="C3658">
        <f t="shared" si="460"/>
        <v>2.0350877192982342E-2</v>
      </c>
      <c r="J3658" s="1">
        <v>37960</v>
      </c>
      <c r="K3658">
        <v>14.623799999999999</v>
      </c>
      <c r="L3658" s="1">
        <v>37946</v>
      </c>
      <c r="M3658">
        <v>58.62</v>
      </c>
      <c r="N3658">
        <f t="shared" si="461"/>
        <v>65.833770883054967</v>
      </c>
      <c r="O3658">
        <f t="shared" si="459"/>
        <v>-0.10957553830342309</v>
      </c>
      <c r="P3658" s="1">
        <v>38012</v>
      </c>
      <c r="Q3658">
        <v>2.9112999999999998</v>
      </c>
      <c r="R3658" s="1">
        <v>38012</v>
      </c>
      <c r="S3658">
        <v>2.8952</v>
      </c>
      <c r="T3658">
        <f t="shared" si="462"/>
        <v>1</v>
      </c>
    </row>
    <row r="3659" spans="1:20" x14ac:dyDescent="0.25">
      <c r="A3659" s="1">
        <v>38009</v>
      </c>
      <c r="B3659">
        <v>2.8410000000000002</v>
      </c>
      <c r="C3659">
        <f t="shared" si="460"/>
        <v>2.3935234072509637E-2</v>
      </c>
      <c r="J3659" s="1">
        <v>37959</v>
      </c>
      <c r="K3659">
        <v>14.815</v>
      </c>
      <c r="L3659" s="1">
        <v>37945</v>
      </c>
      <c r="M3659">
        <v>58.19</v>
      </c>
      <c r="N3659">
        <f t="shared" si="461"/>
        <v>65.864725536992907</v>
      </c>
      <c r="O3659">
        <f t="shared" si="459"/>
        <v>-0.11652254639218684</v>
      </c>
      <c r="P3659" s="1">
        <v>38009</v>
      </c>
      <c r="Q3659">
        <v>2.9121999999999999</v>
      </c>
      <c r="R3659" s="1">
        <v>38009</v>
      </c>
      <c r="S3659">
        <v>2.8970000000000002</v>
      </c>
      <c r="T3659">
        <f t="shared" si="462"/>
        <v>1</v>
      </c>
    </row>
    <row r="3660" spans="1:20" x14ac:dyDescent="0.25">
      <c r="A3660" s="1">
        <v>38008</v>
      </c>
      <c r="B3660">
        <v>2.8378000000000001</v>
      </c>
      <c r="C3660">
        <f t="shared" si="460"/>
        <v>2.5266051166396464E-2</v>
      </c>
      <c r="J3660" s="1">
        <v>37958</v>
      </c>
      <c r="K3660">
        <v>14.378500000000001</v>
      </c>
      <c r="L3660" s="1">
        <v>37944</v>
      </c>
      <c r="M3660">
        <v>58.19</v>
      </c>
      <c r="N3660">
        <f t="shared" si="461"/>
        <v>65.895974542561717</v>
      </c>
      <c r="O3660">
        <f t="shared" si="459"/>
        <v>-0.11694150661030876</v>
      </c>
      <c r="P3660" s="1">
        <v>38008</v>
      </c>
      <c r="Q3660">
        <v>2.9131999999999998</v>
      </c>
      <c r="R3660" s="1">
        <v>38008</v>
      </c>
      <c r="S3660">
        <v>2.8990999999999998</v>
      </c>
      <c r="T3660">
        <f t="shared" si="462"/>
        <v>1</v>
      </c>
    </row>
    <row r="3661" spans="1:20" x14ac:dyDescent="0.25">
      <c r="A3661" s="1">
        <v>38007</v>
      </c>
      <c r="B3661">
        <v>2.84</v>
      </c>
      <c r="C3661">
        <f t="shared" si="460"/>
        <v>2.799295774647903E-2</v>
      </c>
      <c r="J3661" s="1">
        <v>37957</v>
      </c>
      <c r="K3661">
        <v>14.446400000000001</v>
      </c>
      <c r="L3661" s="1">
        <v>37943</v>
      </c>
      <c r="M3661">
        <v>58.09</v>
      </c>
      <c r="N3661">
        <f t="shared" si="461"/>
        <v>65.927470167064513</v>
      </c>
      <c r="O3661">
        <f t="shared" si="459"/>
        <v>-0.11888018980864651</v>
      </c>
      <c r="P3661" s="1">
        <v>38007</v>
      </c>
      <c r="Q3661">
        <v>2.9140999999999999</v>
      </c>
      <c r="R3661" s="1">
        <v>38007</v>
      </c>
      <c r="S3661">
        <v>2.9013</v>
      </c>
      <c r="T3661">
        <f t="shared" si="462"/>
        <v>1</v>
      </c>
    </row>
    <row r="3662" spans="1:20" x14ac:dyDescent="0.25">
      <c r="A3662" s="1">
        <v>38006</v>
      </c>
      <c r="B3662">
        <v>2.8374999999999999</v>
      </c>
      <c r="C3662">
        <f t="shared" si="460"/>
        <v>2.9955947136563799E-2</v>
      </c>
      <c r="J3662" s="1">
        <v>37956</v>
      </c>
      <c r="K3662">
        <v>14.632999999999999</v>
      </c>
      <c r="L3662" s="1">
        <v>37942</v>
      </c>
      <c r="M3662">
        <v>58.52</v>
      </c>
      <c r="N3662">
        <f t="shared" si="461"/>
        <v>65.95925218774866</v>
      </c>
      <c r="O3662">
        <f t="shared" si="459"/>
        <v>-0.11278557504826338</v>
      </c>
      <c r="P3662" s="1">
        <v>38006</v>
      </c>
      <c r="Q3662">
        <v>2.9154</v>
      </c>
      <c r="R3662" s="1">
        <v>38006</v>
      </c>
      <c r="S3662">
        <v>2.9024999999999999</v>
      </c>
      <c r="T3662">
        <f t="shared" si="462"/>
        <v>1</v>
      </c>
    </row>
    <row r="3663" spans="1:20" x14ac:dyDescent="0.25">
      <c r="A3663" s="1">
        <v>38005</v>
      </c>
      <c r="B3663">
        <v>2.8380000000000001</v>
      </c>
      <c r="C3663">
        <f t="shared" si="460"/>
        <v>3.4002818886539776E-2</v>
      </c>
      <c r="J3663" s="1">
        <v>37953</v>
      </c>
      <c r="K3663">
        <v>14.499000000000001</v>
      </c>
      <c r="L3663" s="1">
        <v>37939</v>
      </c>
      <c r="M3663">
        <v>58.4</v>
      </c>
      <c r="N3663">
        <f t="shared" si="461"/>
        <v>65.990755767700932</v>
      </c>
      <c r="O3663">
        <f t="shared" si="459"/>
        <v>-0.11502756226071617</v>
      </c>
      <c r="P3663" s="1">
        <v>38005</v>
      </c>
      <c r="Q3663">
        <v>2.9165999999999999</v>
      </c>
      <c r="R3663" s="1">
        <v>38005</v>
      </c>
      <c r="S3663">
        <v>2.9039000000000001</v>
      </c>
      <c r="T3663">
        <f t="shared" si="462"/>
        <v>1</v>
      </c>
    </row>
    <row r="3664" spans="1:20" x14ac:dyDescent="0.25">
      <c r="A3664" s="1">
        <v>38002</v>
      </c>
      <c r="B3664">
        <v>2.8289999999999997</v>
      </c>
      <c r="C3664">
        <f t="shared" si="460"/>
        <v>3.587840226228356E-2</v>
      </c>
      <c r="J3664" s="1">
        <v>37952</v>
      </c>
      <c r="K3664">
        <v>14.829800000000001</v>
      </c>
      <c r="L3664" s="1">
        <v>37938</v>
      </c>
      <c r="M3664">
        <v>58.66</v>
      </c>
      <c r="N3664">
        <f t="shared" si="461"/>
        <v>66.022545743834584</v>
      </c>
      <c r="O3664">
        <f t="shared" si="459"/>
        <v>-0.11151562940939956</v>
      </c>
      <c r="P3664" s="1">
        <v>38002</v>
      </c>
      <c r="Q3664">
        <v>2.9182000000000001</v>
      </c>
      <c r="R3664" s="1">
        <v>38002</v>
      </c>
      <c r="S3664">
        <v>2.9049</v>
      </c>
      <c r="T3664">
        <f t="shared" si="462"/>
        <v>1</v>
      </c>
    </row>
    <row r="3665" spans="1:20" x14ac:dyDescent="0.25">
      <c r="A3665" s="1">
        <v>38001</v>
      </c>
      <c r="B3665">
        <v>2.8144999999999998</v>
      </c>
      <c r="C3665">
        <f t="shared" si="460"/>
        <v>4.3346953277669353E-2</v>
      </c>
      <c r="J3665" s="1">
        <v>37951</v>
      </c>
      <c r="K3665">
        <v>14.993</v>
      </c>
      <c r="L3665" s="1">
        <v>37937</v>
      </c>
      <c r="M3665">
        <v>59.05</v>
      </c>
      <c r="N3665">
        <f t="shared" si="461"/>
        <v>66.053906125696159</v>
      </c>
      <c r="O3665">
        <f t="shared" si="459"/>
        <v>-0.10603318617324761</v>
      </c>
      <c r="P3665" s="1">
        <v>38001</v>
      </c>
      <c r="Q3665">
        <v>2.9201000000000001</v>
      </c>
      <c r="R3665" s="1">
        <v>38001</v>
      </c>
      <c r="S3665">
        <v>2.9056999999999999</v>
      </c>
      <c r="T3665">
        <f t="shared" si="462"/>
        <v>1</v>
      </c>
    </row>
    <row r="3666" spans="1:20" x14ac:dyDescent="0.25">
      <c r="A3666" s="1">
        <v>38000</v>
      </c>
      <c r="B3666">
        <v>2.8144</v>
      </c>
      <c r="C3666">
        <f t="shared" si="460"/>
        <v>3.734366117111998E-2</v>
      </c>
      <c r="J3666" s="1">
        <v>37950</v>
      </c>
      <c r="K3666">
        <v>15.147399999999999</v>
      </c>
      <c r="L3666" s="1">
        <v>37935</v>
      </c>
      <c r="M3666">
        <v>59.88</v>
      </c>
      <c r="N3666">
        <f t="shared" si="461"/>
        <v>66.084900556881507</v>
      </c>
      <c r="O3666">
        <f t="shared" si="459"/>
        <v>-9.389286364349958E-2</v>
      </c>
      <c r="P3666" s="1">
        <v>38000</v>
      </c>
      <c r="Q3666">
        <v>2.9222999999999999</v>
      </c>
      <c r="R3666" s="1">
        <v>38000</v>
      </c>
      <c r="S3666">
        <v>2.9068000000000001</v>
      </c>
      <c r="T3666">
        <f t="shared" si="462"/>
        <v>1</v>
      </c>
    </row>
    <row r="3667" spans="1:20" x14ac:dyDescent="0.25">
      <c r="A3667" s="1">
        <v>37999</v>
      </c>
      <c r="B3667">
        <v>2.8149999999999999</v>
      </c>
      <c r="C3667">
        <f t="shared" si="460"/>
        <v>4.2451154529307367E-2</v>
      </c>
      <c r="J3667" s="1">
        <v>37949</v>
      </c>
      <c r="K3667">
        <v>15.855</v>
      </c>
      <c r="L3667" s="1">
        <v>37932</v>
      </c>
      <c r="M3667">
        <v>60.27</v>
      </c>
      <c r="N3667">
        <f t="shared" si="461"/>
        <v>66.115489260143249</v>
      </c>
      <c r="O3667">
        <f t="shared" si="459"/>
        <v>-8.8413310187316629E-2</v>
      </c>
      <c r="P3667" s="1">
        <v>37999</v>
      </c>
      <c r="Q3667">
        <v>2.9241999999999999</v>
      </c>
      <c r="R3667" s="1">
        <v>37999</v>
      </c>
      <c r="S3667">
        <v>2.9079000000000002</v>
      </c>
      <c r="T3667">
        <f t="shared" si="462"/>
        <v>1</v>
      </c>
    </row>
    <row r="3668" spans="1:20" x14ac:dyDescent="0.25">
      <c r="A3668" s="1">
        <v>37998</v>
      </c>
      <c r="B3668">
        <v>2.782</v>
      </c>
      <c r="C3668">
        <f t="shared" si="460"/>
        <v>5.5715312724658572E-2</v>
      </c>
      <c r="J3668" s="1">
        <v>37946</v>
      </c>
      <c r="K3668">
        <v>15.3384</v>
      </c>
      <c r="L3668" s="1">
        <v>37931</v>
      </c>
      <c r="M3668">
        <v>60.2</v>
      </c>
      <c r="N3668">
        <f t="shared" si="461"/>
        <v>66.146626889419295</v>
      </c>
      <c r="O3668">
        <f t="shared" si="459"/>
        <v>-8.9900682303280147E-2</v>
      </c>
      <c r="P3668" s="1">
        <v>37998</v>
      </c>
      <c r="Q3668">
        <v>2.9260000000000002</v>
      </c>
      <c r="R3668" s="1">
        <v>37998</v>
      </c>
      <c r="S3668">
        <v>2.9088000000000003</v>
      </c>
      <c r="T3668">
        <f t="shared" si="462"/>
        <v>1</v>
      </c>
    </row>
    <row r="3669" spans="1:20" x14ac:dyDescent="0.25">
      <c r="A3669" s="1">
        <v>37995</v>
      </c>
      <c r="B3669">
        <v>2.8330000000000002</v>
      </c>
      <c r="C3669">
        <f t="shared" si="460"/>
        <v>4.0416519590539934E-2</v>
      </c>
      <c r="J3669" s="1">
        <v>37945</v>
      </c>
      <c r="K3669">
        <v>15.595800000000001</v>
      </c>
      <c r="L3669" s="1">
        <v>37930</v>
      </c>
      <c r="M3669">
        <v>60.57</v>
      </c>
      <c r="N3669">
        <f t="shared" si="461"/>
        <v>66.17770087509949</v>
      </c>
      <c r="O3669">
        <f t="shared" si="459"/>
        <v>-8.4737015655517944E-2</v>
      </c>
      <c r="P3669" s="1">
        <v>37995</v>
      </c>
      <c r="Q3669">
        <v>2.9279000000000002</v>
      </c>
      <c r="R3669" s="1">
        <v>37995</v>
      </c>
      <c r="S3669">
        <v>2.9102000000000001</v>
      </c>
      <c r="T3669">
        <f t="shared" si="462"/>
        <v>1</v>
      </c>
    </row>
    <row r="3670" spans="1:20" x14ac:dyDescent="0.25">
      <c r="A3670" s="1">
        <v>37994</v>
      </c>
      <c r="B3670">
        <v>2.847</v>
      </c>
      <c r="C3670">
        <f t="shared" si="460"/>
        <v>3.2244467860906179E-2</v>
      </c>
      <c r="J3670" s="1">
        <v>37944</v>
      </c>
      <c r="K3670">
        <v>15.4048</v>
      </c>
      <c r="L3670" s="1">
        <v>37929</v>
      </c>
      <c r="M3670">
        <v>60.55</v>
      </c>
      <c r="N3670">
        <f t="shared" si="461"/>
        <v>66.208766905330179</v>
      </c>
      <c r="O3670">
        <f t="shared" si="459"/>
        <v>-8.5468543968225147E-2</v>
      </c>
      <c r="P3670" s="1">
        <v>37994</v>
      </c>
      <c r="Q3670">
        <v>2.9298000000000002</v>
      </c>
      <c r="R3670" s="1">
        <v>37994</v>
      </c>
      <c r="S3670">
        <v>2.9108999999999998</v>
      </c>
      <c r="T3670">
        <f t="shared" si="462"/>
        <v>1</v>
      </c>
    </row>
    <row r="3671" spans="1:20" x14ac:dyDescent="0.25">
      <c r="A3671" s="1">
        <v>37993</v>
      </c>
      <c r="B3671">
        <v>2.855</v>
      </c>
      <c r="C3671">
        <f t="shared" si="460"/>
        <v>2.9877408056041999E-2</v>
      </c>
      <c r="J3671" s="1">
        <v>37943</v>
      </c>
      <c r="K3671">
        <v>16.2744</v>
      </c>
      <c r="L3671" s="1">
        <v>37928</v>
      </c>
      <c r="M3671">
        <v>60.76</v>
      </c>
      <c r="N3671">
        <f t="shared" si="461"/>
        <v>66.240023866348494</v>
      </c>
      <c r="O3671">
        <f t="shared" si="459"/>
        <v>-8.2729799092546505E-2</v>
      </c>
      <c r="P3671" s="1">
        <v>37993</v>
      </c>
      <c r="Q3671">
        <v>2.9318999999999997</v>
      </c>
      <c r="R3671" s="1">
        <v>37993</v>
      </c>
      <c r="S3671">
        <v>2.9108999999999998</v>
      </c>
      <c r="T3671">
        <f t="shared" si="462"/>
        <v>1</v>
      </c>
    </row>
    <row r="3672" spans="1:20" x14ac:dyDescent="0.25">
      <c r="A3672" s="1">
        <v>37992</v>
      </c>
      <c r="B3672">
        <v>2.8639999999999999</v>
      </c>
      <c r="C3672">
        <f t="shared" si="460"/>
        <v>2.5488826815642573E-2</v>
      </c>
      <c r="J3672" s="1">
        <v>37942</v>
      </c>
      <c r="K3672">
        <v>16.397400000000001</v>
      </c>
      <c r="L3672" s="1">
        <v>37925</v>
      </c>
      <c r="M3672">
        <v>60.3</v>
      </c>
      <c r="N3672">
        <f t="shared" si="461"/>
        <v>66.271249005568848</v>
      </c>
      <c r="O3672">
        <f t="shared" si="459"/>
        <v>-9.0103160800048904E-2</v>
      </c>
      <c r="P3672" s="1">
        <v>37992</v>
      </c>
      <c r="Q3672">
        <v>2.9339</v>
      </c>
      <c r="R3672" s="1">
        <v>37992</v>
      </c>
      <c r="S3672">
        <v>2.9106000000000001</v>
      </c>
      <c r="T3672">
        <f t="shared" si="462"/>
        <v>1</v>
      </c>
    </row>
    <row r="3673" spans="1:20" x14ac:dyDescent="0.25">
      <c r="A3673" s="1">
        <v>37991</v>
      </c>
      <c r="B3673">
        <v>2.8502999999999998</v>
      </c>
      <c r="C3673">
        <f t="shared" si="460"/>
        <v>3.3119320773252081E-2</v>
      </c>
      <c r="J3673" s="1">
        <v>37939</v>
      </c>
      <c r="K3673">
        <v>16.4512</v>
      </c>
      <c r="L3673" s="1">
        <v>37924</v>
      </c>
      <c r="M3673">
        <v>60.27</v>
      </c>
      <c r="N3673">
        <f t="shared" si="461"/>
        <v>66.302768496420072</v>
      </c>
      <c r="O3673">
        <f t="shared" si="459"/>
        <v>-9.0988183951109067E-2</v>
      </c>
      <c r="P3673" s="1">
        <v>37991</v>
      </c>
      <c r="Q3673">
        <v>2.9361000000000002</v>
      </c>
      <c r="R3673" s="1">
        <v>37991</v>
      </c>
      <c r="S3673">
        <v>2.9104000000000001</v>
      </c>
      <c r="T3673">
        <f t="shared" si="462"/>
        <v>1</v>
      </c>
    </row>
    <row r="3674" spans="1:20" x14ac:dyDescent="0.25">
      <c r="A3674" s="1">
        <v>37988</v>
      </c>
      <c r="B3674">
        <v>2.879</v>
      </c>
      <c r="C3674">
        <f t="shared" si="460"/>
        <v>1.9034386939909664E-2</v>
      </c>
      <c r="J3674" s="1">
        <v>37938</v>
      </c>
      <c r="K3674">
        <v>16.554300000000001</v>
      </c>
      <c r="L3674" s="1">
        <v>37923</v>
      </c>
      <c r="M3674">
        <v>60.36</v>
      </c>
      <c r="N3674">
        <f t="shared" si="461"/>
        <v>66.334486873508368</v>
      </c>
      <c r="O3674">
        <f t="shared" si="459"/>
        <v>-9.0066075055362585E-2</v>
      </c>
      <c r="P3674" s="1">
        <v>37988</v>
      </c>
      <c r="Q3674">
        <v>2.9386000000000001</v>
      </c>
      <c r="R3674" s="1">
        <v>37988</v>
      </c>
      <c r="S3674">
        <v>2.9106999999999998</v>
      </c>
      <c r="T3674">
        <f t="shared" si="462"/>
        <v>1</v>
      </c>
    </row>
    <row r="3675" spans="1:20" x14ac:dyDescent="0.25">
      <c r="A3675" s="1">
        <v>37987</v>
      </c>
      <c r="B3675">
        <v>2.8914999999999997</v>
      </c>
      <c r="C3675">
        <f t="shared" si="460"/>
        <v>1.3833650354487359E-2</v>
      </c>
      <c r="J3675" s="1">
        <v>37937</v>
      </c>
      <c r="K3675">
        <v>16.4237</v>
      </c>
      <c r="L3675" s="1">
        <v>37922</v>
      </c>
      <c r="M3675">
        <v>60.17</v>
      </c>
      <c r="N3675">
        <f t="shared" si="461"/>
        <v>66.366101829753404</v>
      </c>
      <c r="O3675">
        <f t="shared" si="459"/>
        <v>-9.3362449487360902E-2</v>
      </c>
      <c r="P3675" s="1">
        <v>37987</v>
      </c>
      <c r="Q3675">
        <v>2.9411</v>
      </c>
      <c r="R3675" s="1">
        <v>37987</v>
      </c>
      <c r="S3675">
        <v>2.9106000000000001</v>
      </c>
      <c r="T3675">
        <f t="shared" si="462"/>
        <v>1</v>
      </c>
    </row>
    <row r="3676" spans="1:20" x14ac:dyDescent="0.25">
      <c r="A3676" s="1">
        <v>37986</v>
      </c>
      <c r="B3676">
        <v>2.8914999999999997</v>
      </c>
      <c r="C3676">
        <f t="shared" si="460"/>
        <v>1.0893999654158826E-2</v>
      </c>
      <c r="J3676" s="1">
        <v>37936</v>
      </c>
      <c r="K3676">
        <v>16.850899999999999</v>
      </c>
      <c r="L3676" s="1">
        <v>37921</v>
      </c>
      <c r="M3676">
        <v>59.79</v>
      </c>
      <c r="N3676">
        <f t="shared" si="461"/>
        <v>66.397987271280854</v>
      </c>
      <c r="O3676">
        <f t="shared" si="459"/>
        <v>-9.9520897286882223E-2</v>
      </c>
      <c r="P3676" s="1">
        <v>37986</v>
      </c>
      <c r="Q3676">
        <v>2.9435000000000002</v>
      </c>
      <c r="R3676" s="1">
        <v>37986</v>
      </c>
      <c r="S3676">
        <v>2.91</v>
      </c>
      <c r="T3676">
        <f t="shared" si="462"/>
        <v>1</v>
      </c>
    </row>
    <row r="3677" spans="1:20" x14ac:dyDescent="0.25">
      <c r="A3677" s="1">
        <v>37985</v>
      </c>
      <c r="B3677">
        <v>2.9069000000000003</v>
      </c>
      <c r="C3677">
        <f t="shared" si="460"/>
        <v>1.3450755099934542E-2</v>
      </c>
      <c r="J3677" s="1">
        <v>37935</v>
      </c>
      <c r="K3677">
        <v>16.762</v>
      </c>
      <c r="L3677" s="1">
        <v>37918</v>
      </c>
      <c r="M3677">
        <v>59.8</v>
      </c>
      <c r="N3677">
        <f t="shared" si="461"/>
        <v>66.430453460620555</v>
      </c>
      <c r="O3677">
        <f t="shared" si="459"/>
        <v>-9.9810450105553436E-2</v>
      </c>
      <c r="P3677" s="1">
        <v>37985</v>
      </c>
      <c r="Q3677">
        <v>2.9459999999999997</v>
      </c>
      <c r="R3677" s="1">
        <v>37985</v>
      </c>
      <c r="S3677">
        <v>2.9093999999999998</v>
      </c>
      <c r="T3677">
        <f t="shared" si="462"/>
        <v>1</v>
      </c>
    </row>
    <row r="3678" spans="1:20" x14ac:dyDescent="0.25">
      <c r="A3678" s="1">
        <v>37984</v>
      </c>
      <c r="B3678">
        <v>2.867</v>
      </c>
      <c r="C3678">
        <f t="shared" si="460"/>
        <v>2.4729682595047153E-2</v>
      </c>
      <c r="J3678" s="1">
        <v>37932</v>
      </c>
      <c r="K3678">
        <v>16.918099999999999</v>
      </c>
      <c r="L3678" s="1">
        <v>37917</v>
      </c>
      <c r="M3678">
        <v>59.84</v>
      </c>
      <c r="N3678">
        <f t="shared" si="461"/>
        <v>66.462800318218015</v>
      </c>
      <c r="O3678">
        <f t="shared" si="459"/>
        <v>-9.9646723979558927E-2</v>
      </c>
      <c r="P3678" s="1">
        <v>37984</v>
      </c>
      <c r="Q3678">
        <v>2.9483000000000001</v>
      </c>
      <c r="R3678" s="1">
        <v>37984</v>
      </c>
      <c r="S3678">
        <v>2.9081999999999999</v>
      </c>
      <c r="T3678">
        <f t="shared" si="462"/>
        <v>1</v>
      </c>
    </row>
    <row r="3679" spans="1:20" x14ac:dyDescent="0.25">
      <c r="A3679" s="1">
        <v>37981</v>
      </c>
      <c r="B3679">
        <v>2.8984999999999999</v>
      </c>
      <c r="C3679">
        <f t="shared" si="460"/>
        <v>1.6560289805071626E-2</v>
      </c>
      <c r="J3679" s="1">
        <v>37931</v>
      </c>
      <c r="K3679">
        <v>16.841699999999999</v>
      </c>
      <c r="L3679" s="1">
        <v>37916</v>
      </c>
      <c r="M3679">
        <v>59.95</v>
      </c>
      <c r="N3679">
        <f t="shared" si="461"/>
        <v>66.495314240254615</v>
      </c>
      <c r="O3679">
        <f t="shared" si="459"/>
        <v>-9.8432713869216384E-2</v>
      </c>
      <c r="P3679" s="1">
        <v>37981</v>
      </c>
      <c r="Q3679">
        <v>2.9508999999999999</v>
      </c>
      <c r="R3679" s="1">
        <v>37981</v>
      </c>
      <c r="S3679">
        <v>2.9081999999999999</v>
      </c>
      <c r="T3679">
        <f t="shared" si="462"/>
        <v>1</v>
      </c>
    </row>
    <row r="3680" spans="1:20" x14ac:dyDescent="0.25">
      <c r="A3680" s="1">
        <v>37980</v>
      </c>
      <c r="B3680">
        <v>2.9079999999999999</v>
      </c>
      <c r="C3680">
        <f t="shared" si="460"/>
        <v>8.7689133425035148E-3</v>
      </c>
      <c r="J3680" s="1">
        <v>37930</v>
      </c>
      <c r="K3680">
        <v>16.77</v>
      </c>
      <c r="L3680" s="1">
        <v>37915</v>
      </c>
      <c r="M3680">
        <v>60.04</v>
      </c>
      <c r="N3680">
        <f t="shared" si="461"/>
        <v>66.52777247414484</v>
      </c>
      <c r="O3680">
        <f t="shared" si="459"/>
        <v>-9.7519761039139397E-2</v>
      </c>
      <c r="P3680" s="1">
        <v>37980</v>
      </c>
      <c r="Q3680">
        <v>2.9534000000000002</v>
      </c>
      <c r="R3680" s="1">
        <v>37980</v>
      </c>
      <c r="S3680">
        <v>2.9076</v>
      </c>
      <c r="T3680">
        <f t="shared" si="462"/>
        <v>1</v>
      </c>
    </row>
    <row r="3681" spans="1:20" x14ac:dyDescent="0.25">
      <c r="A3681" s="1">
        <v>37979</v>
      </c>
      <c r="B3681">
        <v>2.9089999999999998</v>
      </c>
      <c r="C3681">
        <f t="shared" si="460"/>
        <v>2.8188380886904341E-3</v>
      </c>
      <c r="J3681" s="1">
        <v>37929</v>
      </c>
      <c r="K3681">
        <v>17.066600000000001</v>
      </c>
      <c r="L3681" s="1">
        <v>37914</v>
      </c>
      <c r="M3681">
        <v>59.88</v>
      </c>
      <c r="N3681">
        <f t="shared" si="461"/>
        <v>66.560095465393843</v>
      </c>
      <c r="O3681">
        <f t="shared" si="459"/>
        <v>-0.10036186725223342</v>
      </c>
      <c r="P3681" s="1">
        <v>37979</v>
      </c>
      <c r="Q3681">
        <v>2.9563000000000001</v>
      </c>
      <c r="R3681" s="1">
        <v>37979</v>
      </c>
      <c r="S3681">
        <v>2.9064999999999999</v>
      </c>
      <c r="T3681">
        <f t="shared" si="462"/>
        <v>1</v>
      </c>
    </row>
    <row r="3682" spans="1:20" x14ac:dyDescent="0.25">
      <c r="A3682" s="1">
        <v>37978</v>
      </c>
      <c r="B3682">
        <v>2.9095</v>
      </c>
      <c r="C3682">
        <f t="shared" si="460"/>
        <v>3.0933150025778122E-3</v>
      </c>
      <c r="J3682" s="1">
        <v>37928</v>
      </c>
      <c r="K3682">
        <v>17.229600000000001</v>
      </c>
      <c r="L3682" s="1">
        <v>37911</v>
      </c>
      <c r="M3682">
        <v>60.21</v>
      </c>
      <c r="N3682">
        <f t="shared" si="461"/>
        <v>66.592545743834563</v>
      </c>
      <c r="O3682">
        <f t="shared" si="459"/>
        <v>-9.5844747674712336E-2</v>
      </c>
      <c r="P3682" s="1">
        <v>37978</v>
      </c>
      <c r="Q3682">
        <v>2.9590999999999998</v>
      </c>
      <c r="R3682" s="1">
        <v>37978</v>
      </c>
      <c r="S3682">
        <v>2.9050000000000002</v>
      </c>
      <c r="T3682">
        <f t="shared" si="462"/>
        <v>1</v>
      </c>
    </row>
    <row r="3683" spans="1:20" x14ac:dyDescent="0.25">
      <c r="A3683" s="1">
        <v>37977</v>
      </c>
      <c r="B3683">
        <v>2.9195000000000002</v>
      </c>
      <c r="C3683">
        <f t="shared" si="460"/>
        <v>6.5764685733857853E-3</v>
      </c>
      <c r="J3683" s="1">
        <v>37925</v>
      </c>
      <c r="K3683">
        <v>16.771799999999999</v>
      </c>
      <c r="L3683" s="1">
        <v>37910</v>
      </c>
      <c r="M3683">
        <v>60.49</v>
      </c>
      <c r="N3683">
        <f t="shared" si="461"/>
        <v>66.624677804295985</v>
      </c>
      <c r="O3683">
        <f t="shared" si="459"/>
        <v>-9.2078160922834759E-2</v>
      </c>
      <c r="P3683" s="1">
        <v>37977</v>
      </c>
      <c r="Q3683">
        <v>2.9617</v>
      </c>
      <c r="R3683" s="1">
        <v>37977</v>
      </c>
      <c r="S3683">
        <v>2.9035000000000002</v>
      </c>
      <c r="T3683">
        <f t="shared" si="462"/>
        <v>1</v>
      </c>
    </row>
    <row r="3684" spans="1:20" x14ac:dyDescent="0.25">
      <c r="A3684" s="1">
        <v>37974</v>
      </c>
      <c r="B3684">
        <v>2.9224999999999999</v>
      </c>
      <c r="C3684">
        <f t="shared" si="460"/>
        <v>6.1591103507272482E-3</v>
      </c>
      <c r="J3684" s="1">
        <v>37924</v>
      </c>
      <c r="K3684">
        <v>16.914200000000001</v>
      </c>
      <c r="L3684" s="1">
        <v>37909</v>
      </c>
      <c r="M3684">
        <v>60.91</v>
      </c>
      <c r="N3684">
        <f t="shared" si="461"/>
        <v>66.656762132060507</v>
      </c>
      <c r="O3684">
        <f t="shared" si="459"/>
        <v>-8.6214240659860053E-2</v>
      </c>
      <c r="P3684" s="1">
        <v>37974</v>
      </c>
      <c r="Q3684">
        <v>2.9643000000000002</v>
      </c>
      <c r="R3684" s="1">
        <v>37974</v>
      </c>
      <c r="S3684">
        <v>2.9018000000000002</v>
      </c>
      <c r="T3684">
        <f t="shared" si="462"/>
        <v>1</v>
      </c>
    </row>
    <row r="3685" spans="1:20" x14ac:dyDescent="0.25">
      <c r="A3685" s="1">
        <v>37973</v>
      </c>
      <c r="B3685">
        <v>2.9344999999999999</v>
      </c>
      <c r="C3685">
        <f t="shared" si="460"/>
        <v>2.0446413358323756E-3</v>
      </c>
      <c r="J3685" s="1">
        <v>37923</v>
      </c>
      <c r="K3685">
        <v>16.798300000000001</v>
      </c>
      <c r="L3685" s="1">
        <v>37908</v>
      </c>
      <c r="M3685">
        <v>60.72</v>
      </c>
      <c r="N3685">
        <f t="shared" si="461"/>
        <v>66.688424821002442</v>
      </c>
      <c r="O3685">
        <f t="shared" si="459"/>
        <v>-8.9497162918785636E-2</v>
      </c>
      <c r="P3685" s="1">
        <v>37973</v>
      </c>
      <c r="Q3685">
        <v>2.9668999999999999</v>
      </c>
      <c r="R3685" s="1">
        <v>37973</v>
      </c>
      <c r="S3685">
        <v>2.9</v>
      </c>
      <c r="T3685">
        <f t="shared" si="462"/>
        <v>1</v>
      </c>
    </row>
    <row r="3686" spans="1:20" x14ac:dyDescent="0.25">
      <c r="A3686" s="1">
        <v>37972</v>
      </c>
      <c r="B3686">
        <v>2.9304999999999999</v>
      </c>
      <c r="C3686">
        <f t="shared" si="460"/>
        <v>3.7536256611501173E-3</v>
      </c>
      <c r="J3686" s="1">
        <v>37922</v>
      </c>
      <c r="K3686">
        <v>17.045000000000002</v>
      </c>
      <c r="L3686" s="1">
        <v>37904</v>
      </c>
      <c r="M3686">
        <v>60.34</v>
      </c>
      <c r="N3686">
        <f t="shared" si="461"/>
        <v>66.720453460620575</v>
      </c>
      <c r="O3686">
        <f t="shared" si="459"/>
        <v>-9.5629647726935982E-2</v>
      </c>
      <c r="P3686" s="1">
        <v>37972</v>
      </c>
      <c r="Q3686">
        <v>2.9693000000000001</v>
      </c>
      <c r="R3686" s="1">
        <v>37972</v>
      </c>
      <c r="S3686">
        <v>2.8978999999999999</v>
      </c>
      <c r="T3686">
        <f t="shared" si="462"/>
        <v>1</v>
      </c>
    </row>
    <row r="3687" spans="1:20" x14ac:dyDescent="0.25">
      <c r="A3687" s="1">
        <v>37971</v>
      </c>
      <c r="B3687">
        <v>2.9365000000000001</v>
      </c>
      <c r="C3687">
        <f t="shared" si="460"/>
        <v>2.0432487655370757E-3</v>
      </c>
      <c r="J3687" s="1">
        <v>37921</v>
      </c>
      <c r="K3687">
        <v>17.080400000000001</v>
      </c>
      <c r="L3687" s="1">
        <v>37903</v>
      </c>
      <c r="M3687">
        <v>60.71</v>
      </c>
      <c r="N3687">
        <f t="shared" si="461"/>
        <v>66.753460620525104</v>
      </c>
      <c r="O3687">
        <f t="shared" si="459"/>
        <v>-9.0534042195662329E-2</v>
      </c>
      <c r="P3687" s="1">
        <v>37971</v>
      </c>
      <c r="Q3687">
        <v>2.9718999999999998</v>
      </c>
      <c r="R3687" s="1">
        <v>37971</v>
      </c>
      <c r="S3687">
        <v>2.8961999999999999</v>
      </c>
      <c r="T3687">
        <f t="shared" si="462"/>
        <v>1</v>
      </c>
    </row>
    <row r="3688" spans="1:20" x14ac:dyDescent="0.25">
      <c r="A3688" s="1">
        <v>37970</v>
      </c>
      <c r="B3688">
        <v>2.9195000000000002</v>
      </c>
      <c r="C3688">
        <f t="shared" si="460"/>
        <v>9.590683336187622E-3</v>
      </c>
      <c r="J3688" s="1">
        <v>37918</v>
      </c>
      <c r="K3688">
        <v>16.995000000000001</v>
      </c>
      <c r="L3688" s="1">
        <v>37902</v>
      </c>
      <c r="M3688">
        <v>60.24</v>
      </c>
      <c r="N3688">
        <f t="shared" si="461"/>
        <v>66.786316626889445</v>
      </c>
      <c r="O3688">
        <f t="shared" si="459"/>
        <v>-9.8018830166384269E-2</v>
      </c>
      <c r="P3688" s="1">
        <v>37970</v>
      </c>
      <c r="Q3688">
        <v>2.9746999999999999</v>
      </c>
      <c r="R3688" s="1">
        <v>37970</v>
      </c>
      <c r="S3688">
        <v>2.8947000000000003</v>
      </c>
      <c r="T3688">
        <f t="shared" si="462"/>
        <v>1</v>
      </c>
    </row>
    <row r="3689" spans="1:20" x14ac:dyDescent="0.25">
      <c r="A3689" s="1">
        <v>37967</v>
      </c>
      <c r="B3689">
        <v>2.9344999999999999</v>
      </c>
      <c r="C3689">
        <f t="shared" si="460"/>
        <v>-1.0563980235133608E-2</v>
      </c>
      <c r="J3689" s="1">
        <v>37917</v>
      </c>
      <c r="K3689">
        <v>16.438600000000001</v>
      </c>
      <c r="L3689" s="1">
        <v>37901</v>
      </c>
      <c r="M3689">
        <v>59.99</v>
      </c>
      <c r="N3689">
        <f t="shared" si="461"/>
        <v>66.819594272076415</v>
      </c>
      <c r="O3689">
        <f t="shared" si="459"/>
        <v>-0.10220945437453019</v>
      </c>
      <c r="P3689" s="1">
        <v>37967</v>
      </c>
      <c r="Q3689">
        <v>2.9777</v>
      </c>
      <c r="R3689" s="1">
        <v>37967</v>
      </c>
      <c r="S3689">
        <v>2.8935</v>
      </c>
      <c r="T3689">
        <f t="shared" si="462"/>
        <v>1</v>
      </c>
    </row>
    <row r="3690" spans="1:20" x14ac:dyDescent="0.25">
      <c r="A3690" s="1">
        <v>37966</v>
      </c>
      <c r="B3690">
        <v>2.9370000000000003</v>
      </c>
      <c r="C3690">
        <f t="shared" si="460"/>
        <v>-9.7718760640109759E-3</v>
      </c>
      <c r="J3690" s="1">
        <v>37916</v>
      </c>
      <c r="K3690">
        <v>16.8078</v>
      </c>
      <c r="L3690" s="1">
        <v>37900</v>
      </c>
      <c r="M3690">
        <v>59.87</v>
      </c>
      <c r="N3690">
        <f t="shared" si="461"/>
        <v>66.852840095465439</v>
      </c>
      <c r="O3690">
        <f t="shared" si="459"/>
        <v>-0.10445091166649</v>
      </c>
      <c r="P3690" s="1">
        <v>37966</v>
      </c>
      <c r="Q3690">
        <v>2.9805000000000001</v>
      </c>
      <c r="R3690" s="1">
        <v>37966</v>
      </c>
      <c r="S3690">
        <v>2.8925999999999998</v>
      </c>
      <c r="T3690">
        <f t="shared" si="462"/>
        <v>1</v>
      </c>
    </row>
    <row r="3691" spans="1:20" x14ac:dyDescent="0.25">
      <c r="A3691" s="1">
        <v>37965</v>
      </c>
      <c r="B3691">
        <v>2.9474999999999998</v>
      </c>
      <c r="C3691">
        <f t="shared" si="460"/>
        <v>-2.0084817642069486E-2</v>
      </c>
      <c r="J3691" s="1">
        <v>37915</v>
      </c>
      <c r="K3691">
        <v>16.944099999999999</v>
      </c>
      <c r="L3691" s="1">
        <v>37897</v>
      </c>
      <c r="M3691">
        <v>59.89</v>
      </c>
      <c r="N3691">
        <f t="shared" si="461"/>
        <v>66.886603023070833</v>
      </c>
      <c r="O3691">
        <f t="shared" si="459"/>
        <v>-0.10460395216449447</v>
      </c>
      <c r="P3691" s="1">
        <v>37965</v>
      </c>
      <c r="Q3691">
        <v>2.9832999999999998</v>
      </c>
      <c r="R3691" s="1">
        <v>37965</v>
      </c>
      <c r="S3691">
        <v>2.8915999999999999</v>
      </c>
      <c r="T3691">
        <f t="shared" si="462"/>
        <v>1</v>
      </c>
    </row>
    <row r="3692" spans="1:20" x14ac:dyDescent="0.25">
      <c r="A3692" s="1">
        <v>37964</v>
      </c>
      <c r="B3692">
        <v>2.9388000000000001</v>
      </c>
      <c r="C3692">
        <f t="shared" si="460"/>
        <v>-2.4431740846604044E-2</v>
      </c>
      <c r="J3692" s="1">
        <v>37914</v>
      </c>
      <c r="K3692">
        <v>16.889399999999998</v>
      </c>
      <c r="L3692" s="1">
        <v>37896</v>
      </c>
      <c r="M3692">
        <v>59.49</v>
      </c>
      <c r="N3692">
        <f t="shared" si="461"/>
        <v>66.920334128878295</v>
      </c>
      <c r="O3692">
        <f t="shared" si="459"/>
        <v>-0.11103253182461119</v>
      </c>
      <c r="P3692" s="1">
        <v>37964</v>
      </c>
      <c r="Q3692">
        <v>2.9863</v>
      </c>
      <c r="R3692" s="1">
        <v>37964</v>
      </c>
      <c r="S3692">
        <v>2.8904999999999998</v>
      </c>
      <c r="T3692">
        <f t="shared" si="462"/>
        <v>1</v>
      </c>
    </row>
    <row r="3693" spans="1:20" x14ac:dyDescent="0.25">
      <c r="A3693" s="1">
        <v>37963</v>
      </c>
      <c r="B3693">
        <v>2.9403000000000001</v>
      </c>
      <c r="C3693">
        <f t="shared" si="460"/>
        <v>-2.3398972893922343E-2</v>
      </c>
      <c r="J3693" s="1">
        <v>37911</v>
      </c>
      <c r="K3693">
        <v>16.5563</v>
      </c>
      <c r="L3693" s="1">
        <v>37895</v>
      </c>
      <c r="M3693">
        <v>59.32</v>
      </c>
      <c r="N3693">
        <f t="shared" si="461"/>
        <v>66.954789180588719</v>
      </c>
      <c r="O3693">
        <f t="shared" si="459"/>
        <v>-0.11402902277828646</v>
      </c>
      <c r="P3693" s="1">
        <v>37963</v>
      </c>
      <c r="Q3693">
        <v>2.9895</v>
      </c>
      <c r="R3693" s="1">
        <v>37963</v>
      </c>
      <c r="S3693">
        <v>2.8896999999999999</v>
      </c>
      <c r="T3693">
        <f t="shared" si="462"/>
        <v>1</v>
      </c>
    </row>
    <row r="3694" spans="1:20" x14ac:dyDescent="0.25">
      <c r="A3694" s="1">
        <v>37960</v>
      </c>
      <c r="B3694">
        <v>2.9370000000000003</v>
      </c>
      <c r="C3694">
        <f t="shared" si="460"/>
        <v>-2.3493360572012345E-2</v>
      </c>
      <c r="J3694" s="1">
        <v>37910</v>
      </c>
      <c r="K3694">
        <v>16.6675</v>
      </c>
      <c r="L3694" s="1">
        <v>37894</v>
      </c>
      <c r="M3694">
        <v>58.94</v>
      </c>
      <c r="N3694">
        <f t="shared" si="461"/>
        <v>66.989777247414494</v>
      </c>
      <c r="O3694">
        <f t="shared" si="459"/>
        <v>-0.12016426353657091</v>
      </c>
      <c r="P3694" s="1">
        <v>37960</v>
      </c>
      <c r="Q3694">
        <v>2.9925999999999999</v>
      </c>
      <c r="R3694" s="1">
        <v>37960</v>
      </c>
      <c r="S3694">
        <v>2.8895</v>
      </c>
      <c r="T3694">
        <f t="shared" si="462"/>
        <v>1</v>
      </c>
    </row>
    <row r="3695" spans="1:20" x14ac:dyDescent="0.25">
      <c r="A3695" s="1">
        <v>37959</v>
      </c>
      <c r="B3695">
        <v>2.9447000000000001</v>
      </c>
      <c r="C3695">
        <f t="shared" si="460"/>
        <v>-2.9510646245797578E-2</v>
      </c>
      <c r="J3695" s="1">
        <v>37909</v>
      </c>
      <c r="K3695">
        <v>16.281500000000001</v>
      </c>
      <c r="L3695" s="1">
        <v>37893</v>
      </c>
      <c r="M3695">
        <v>58.89</v>
      </c>
      <c r="N3695">
        <f t="shared" si="461"/>
        <v>67.025449482895809</v>
      </c>
      <c r="O3695">
        <f t="shared" si="459"/>
        <v>-0.12137851436523212</v>
      </c>
      <c r="P3695" s="1">
        <v>37959</v>
      </c>
      <c r="Q3695">
        <v>2.9957000000000003</v>
      </c>
      <c r="R3695" s="1">
        <v>37959</v>
      </c>
      <c r="S3695">
        <v>2.8894000000000002</v>
      </c>
      <c r="T3695">
        <f t="shared" si="462"/>
        <v>1</v>
      </c>
    </row>
    <row r="3696" spans="1:20" x14ac:dyDescent="0.25">
      <c r="A3696" s="1">
        <v>37958</v>
      </c>
      <c r="B3696">
        <v>2.9337999999999997</v>
      </c>
      <c r="C3696">
        <f t="shared" si="460"/>
        <v>-2.7541073011111861E-2</v>
      </c>
      <c r="J3696" s="1">
        <v>37908</v>
      </c>
      <c r="K3696">
        <v>17.094999999999999</v>
      </c>
      <c r="L3696" s="1">
        <v>37890</v>
      </c>
      <c r="M3696">
        <v>59.2</v>
      </c>
      <c r="N3696">
        <f t="shared" si="461"/>
        <v>67.061161495624518</v>
      </c>
      <c r="O3696">
        <f t="shared" si="459"/>
        <v>-0.1172237599275316</v>
      </c>
      <c r="P3696" s="1">
        <v>37958</v>
      </c>
      <c r="Q3696">
        <v>2.9988000000000001</v>
      </c>
      <c r="R3696" s="1">
        <v>37958</v>
      </c>
      <c r="S3696">
        <v>2.8893</v>
      </c>
      <c r="T3696">
        <f t="shared" si="462"/>
        <v>1</v>
      </c>
    </row>
    <row r="3697" spans="1:20" x14ac:dyDescent="0.25">
      <c r="A3697" s="1">
        <v>37957</v>
      </c>
      <c r="B3697">
        <v>2.9314999999999998</v>
      </c>
      <c r="C3697">
        <f t="shared" si="460"/>
        <v>-2.1831826709875379E-2</v>
      </c>
      <c r="J3697" s="1">
        <v>37907</v>
      </c>
      <c r="K3697">
        <v>17.454999999999998</v>
      </c>
      <c r="L3697" s="1">
        <v>37889</v>
      </c>
      <c r="M3697">
        <v>59.09</v>
      </c>
      <c r="N3697">
        <f t="shared" si="461"/>
        <v>67.096420047732721</v>
      </c>
      <c r="O3697">
        <f t="shared" si="459"/>
        <v>-0.11932708245889886</v>
      </c>
      <c r="P3697" s="1">
        <v>37957</v>
      </c>
      <c r="Q3697">
        <v>3.0019999999999998</v>
      </c>
      <c r="R3697" s="1">
        <v>37957</v>
      </c>
      <c r="S3697">
        <v>2.8891</v>
      </c>
      <c r="T3697">
        <f t="shared" si="462"/>
        <v>1</v>
      </c>
    </row>
    <row r="3698" spans="1:20" x14ac:dyDescent="0.25">
      <c r="A3698" s="1">
        <v>37956</v>
      </c>
      <c r="B3698">
        <v>2.923</v>
      </c>
      <c r="C3698">
        <f t="shared" si="460"/>
        <v>-2.5590147109134542E-2</v>
      </c>
      <c r="J3698" s="1">
        <v>37904</v>
      </c>
      <c r="K3698">
        <v>17.365099999999998</v>
      </c>
      <c r="L3698" s="1">
        <v>37888</v>
      </c>
      <c r="M3698">
        <v>59.42</v>
      </c>
      <c r="N3698">
        <f t="shared" si="461"/>
        <v>67.131925218774867</v>
      </c>
      <c r="O3698">
        <f t="shared" si="459"/>
        <v>-0.11487716453300914</v>
      </c>
      <c r="P3698" s="1">
        <v>37956</v>
      </c>
      <c r="Q3698">
        <v>3.0053999999999998</v>
      </c>
      <c r="R3698" s="1">
        <v>37956</v>
      </c>
      <c r="S3698">
        <v>2.8891</v>
      </c>
      <c r="T3698">
        <f t="shared" si="462"/>
        <v>1</v>
      </c>
    </row>
    <row r="3699" spans="1:20" x14ac:dyDescent="0.25">
      <c r="A3699" s="1">
        <v>37953</v>
      </c>
      <c r="B3699">
        <v>2.9459999999999997</v>
      </c>
      <c r="C3699">
        <f t="shared" si="460"/>
        <v>-3.6150712830957055E-2</v>
      </c>
      <c r="J3699" s="1">
        <v>37903</v>
      </c>
      <c r="K3699">
        <v>17.582799999999999</v>
      </c>
      <c r="L3699" s="1">
        <v>37887</v>
      </c>
      <c r="M3699">
        <v>59.19</v>
      </c>
      <c r="N3699">
        <f t="shared" si="461"/>
        <v>67.167024661893421</v>
      </c>
      <c r="O3699">
        <f t="shared" si="459"/>
        <v>-0.1187640021580279</v>
      </c>
      <c r="P3699" s="1">
        <v>37953</v>
      </c>
      <c r="Q3699">
        <v>3.0087000000000002</v>
      </c>
      <c r="R3699" s="1">
        <v>37953</v>
      </c>
      <c r="S3699">
        <v>2.8885000000000001</v>
      </c>
      <c r="T3699">
        <f t="shared" si="462"/>
        <v>1</v>
      </c>
    </row>
    <row r="3700" spans="1:20" x14ac:dyDescent="0.25">
      <c r="A3700" s="1">
        <v>37952</v>
      </c>
      <c r="B3700">
        <v>2.9379</v>
      </c>
      <c r="C3700">
        <f t="shared" si="460"/>
        <v>-2.8830116750059531E-2</v>
      </c>
      <c r="J3700" s="1">
        <v>37902</v>
      </c>
      <c r="K3700">
        <v>17.901299999999999</v>
      </c>
      <c r="L3700" s="1">
        <v>37886</v>
      </c>
      <c r="M3700">
        <v>59.69</v>
      </c>
      <c r="N3700">
        <f t="shared" si="461"/>
        <v>67.202346857597476</v>
      </c>
      <c r="O3700">
        <f t="shared" si="459"/>
        <v>-0.11178697186745912</v>
      </c>
      <c r="P3700" s="1">
        <v>37952</v>
      </c>
      <c r="Q3700">
        <v>3.012</v>
      </c>
      <c r="R3700" s="1">
        <v>37952</v>
      </c>
      <c r="S3700">
        <v>2.8875999999999999</v>
      </c>
      <c r="T3700">
        <f t="shared" si="462"/>
        <v>1</v>
      </c>
    </row>
    <row r="3701" spans="1:20" x14ac:dyDescent="0.25">
      <c r="A3701" s="1">
        <v>37951</v>
      </c>
      <c r="B3701">
        <v>2.9464999999999999</v>
      </c>
      <c r="C3701">
        <f t="shared" si="460"/>
        <v>-2.6370269811640812E-2</v>
      </c>
      <c r="J3701" s="1">
        <v>37901</v>
      </c>
      <c r="K3701">
        <v>17.947400000000002</v>
      </c>
      <c r="L3701" s="1">
        <v>37883</v>
      </c>
      <c r="M3701">
        <v>59.89</v>
      </c>
      <c r="N3701">
        <f t="shared" si="461"/>
        <v>67.237350835322218</v>
      </c>
      <c r="O3701">
        <f t="shared" si="459"/>
        <v>-0.10927484120124477</v>
      </c>
      <c r="P3701" s="1">
        <v>37951</v>
      </c>
      <c r="Q3701">
        <v>3.0154000000000001</v>
      </c>
      <c r="R3701" s="1">
        <v>37951</v>
      </c>
      <c r="S3701">
        <v>2.8868999999999998</v>
      </c>
      <c r="T3701">
        <f t="shared" si="462"/>
        <v>1</v>
      </c>
    </row>
    <row r="3702" spans="1:20" x14ac:dyDescent="0.25">
      <c r="A3702" s="1">
        <v>37950</v>
      </c>
      <c r="B3702">
        <v>2.9335</v>
      </c>
      <c r="C3702">
        <f t="shared" si="460"/>
        <v>-2.1646497358104644E-2</v>
      </c>
      <c r="J3702" s="1">
        <v>37900</v>
      </c>
      <c r="K3702">
        <v>17.568899999999999</v>
      </c>
      <c r="L3702" s="1">
        <v>37882</v>
      </c>
      <c r="M3702">
        <v>60.34</v>
      </c>
      <c r="N3702">
        <f t="shared" si="461"/>
        <v>67.272291169451094</v>
      </c>
      <c r="O3702">
        <f t="shared" si="459"/>
        <v>-0.10304823945997994</v>
      </c>
      <c r="P3702" s="1">
        <v>37950</v>
      </c>
      <c r="Q3702">
        <v>3.0186999999999999</v>
      </c>
      <c r="R3702" s="1">
        <v>37950</v>
      </c>
      <c r="S3702">
        <v>2.8860999999999999</v>
      </c>
      <c r="T3702">
        <f t="shared" si="462"/>
        <v>1</v>
      </c>
    </row>
    <row r="3703" spans="1:20" x14ac:dyDescent="0.25">
      <c r="A3703" s="1">
        <v>37949</v>
      </c>
      <c r="B3703">
        <v>2.9172000000000002</v>
      </c>
      <c r="C3703">
        <f t="shared" si="460"/>
        <v>-1.8922254216371948E-2</v>
      </c>
      <c r="J3703" s="1">
        <v>37897</v>
      </c>
      <c r="K3703">
        <v>17.935500000000001</v>
      </c>
      <c r="L3703" s="1">
        <v>37881</v>
      </c>
      <c r="M3703">
        <v>59.94</v>
      </c>
      <c r="N3703">
        <f t="shared" si="461"/>
        <v>67.307024661893408</v>
      </c>
      <c r="O3703">
        <f t="shared" si="459"/>
        <v>-0.10945402354212709</v>
      </c>
      <c r="P3703" s="1">
        <v>37949</v>
      </c>
      <c r="Q3703">
        <v>3.0219999999999998</v>
      </c>
      <c r="R3703" s="1">
        <v>37949</v>
      </c>
      <c r="S3703">
        <v>2.8856000000000002</v>
      </c>
      <c r="T3703">
        <f t="shared" si="462"/>
        <v>1</v>
      </c>
    </row>
    <row r="3704" spans="1:20" x14ac:dyDescent="0.25">
      <c r="A3704" s="1">
        <v>37946</v>
      </c>
      <c r="B3704">
        <v>2.9184999999999999</v>
      </c>
      <c r="C3704">
        <f t="shared" si="460"/>
        <v>-1.9770430015418783E-2</v>
      </c>
      <c r="J3704" s="1">
        <v>37896</v>
      </c>
      <c r="K3704">
        <v>18.1023</v>
      </c>
      <c r="L3704" s="1">
        <v>37880</v>
      </c>
      <c r="M3704">
        <v>60.54</v>
      </c>
      <c r="N3704">
        <f t="shared" si="461"/>
        <v>67.341877486077991</v>
      </c>
      <c r="O3704">
        <f t="shared" si="459"/>
        <v>-0.10100516558190981</v>
      </c>
      <c r="P3704" s="1">
        <v>37946</v>
      </c>
      <c r="Q3704">
        <v>3.0255000000000001</v>
      </c>
      <c r="R3704" s="1">
        <v>37946</v>
      </c>
      <c r="S3704">
        <v>2.8849999999999998</v>
      </c>
      <c r="T3704">
        <f t="shared" si="462"/>
        <v>1</v>
      </c>
    </row>
    <row r="3705" spans="1:20" x14ac:dyDescent="0.25">
      <c r="A3705" s="1">
        <v>37945</v>
      </c>
      <c r="B3705">
        <v>2.9386999999999999</v>
      </c>
      <c r="C3705">
        <f t="shared" si="460"/>
        <v>-3.1102188042331558E-2</v>
      </c>
      <c r="J3705" s="1">
        <v>37895</v>
      </c>
      <c r="K3705">
        <v>18.021799999999999</v>
      </c>
      <c r="L3705" s="1">
        <v>37879</v>
      </c>
      <c r="M3705">
        <v>60.69</v>
      </c>
      <c r="N3705">
        <f t="shared" si="461"/>
        <v>67.376189339697717</v>
      </c>
      <c r="O3705">
        <f t="shared" si="459"/>
        <v>-9.9236679978846026E-2</v>
      </c>
      <c r="P3705" s="1">
        <v>37945</v>
      </c>
      <c r="Q3705">
        <v>3.0293000000000001</v>
      </c>
      <c r="R3705" s="1">
        <v>37945</v>
      </c>
      <c r="S3705">
        <v>2.8847</v>
      </c>
      <c r="T3705">
        <f t="shared" si="462"/>
        <v>1</v>
      </c>
    </row>
    <row r="3706" spans="1:20" x14ac:dyDescent="0.25">
      <c r="A3706" s="1">
        <v>37944</v>
      </c>
      <c r="B3706">
        <v>2.9405000000000001</v>
      </c>
      <c r="C3706">
        <f t="shared" si="460"/>
        <v>-2.431559258629501E-2</v>
      </c>
      <c r="J3706" s="1">
        <v>37894</v>
      </c>
      <c r="K3706">
        <v>18.671199999999999</v>
      </c>
      <c r="L3706" s="1">
        <v>37876</v>
      </c>
      <c r="M3706">
        <v>60.22</v>
      </c>
      <c r="N3706">
        <f t="shared" si="461"/>
        <v>67.410700079554516</v>
      </c>
      <c r="O3706">
        <f t="shared" si="459"/>
        <v>-0.10667001041479225</v>
      </c>
      <c r="P3706" s="1">
        <v>37944</v>
      </c>
      <c r="Q3706">
        <v>3.0329000000000002</v>
      </c>
      <c r="R3706" s="1">
        <v>37944</v>
      </c>
      <c r="S3706">
        <v>2.8841999999999999</v>
      </c>
      <c r="T3706">
        <f t="shared" si="462"/>
        <v>1</v>
      </c>
    </row>
    <row r="3707" spans="1:20" x14ac:dyDescent="0.25">
      <c r="A3707" s="1">
        <v>37943</v>
      </c>
      <c r="B3707">
        <v>2.9405000000000001</v>
      </c>
      <c r="C3707">
        <f t="shared" si="460"/>
        <v>-2.4655670804285101E-2</v>
      </c>
      <c r="J3707" s="1">
        <v>37893</v>
      </c>
      <c r="K3707">
        <v>18.77</v>
      </c>
      <c r="L3707" s="1">
        <v>37875</v>
      </c>
      <c r="M3707">
        <v>60.43</v>
      </c>
      <c r="N3707">
        <f t="shared" si="461"/>
        <v>67.445513126491647</v>
      </c>
      <c r="O3707">
        <f t="shared" si="459"/>
        <v>-0.10401749206554785</v>
      </c>
      <c r="P3707" s="1">
        <v>37943</v>
      </c>
      <c r="Q3707">
        <v>3.0362</v>
      </c>
      <c r="R3707" s="1">
        <v>37943</v>
      </c>
      <c r="S3707">
        <v>2.8832</v>
      </c>
      <c r="T3707">
        <f t="shared" si="462"/>
        <v>1</v>
      </c>
    </row>
    <row r="3708" spans="1:20" x14ac:dyDescent="0.25">
      <c r="A3708" s="1">
        <v>37942</v>
      </c>
      <c r="B3708">
        <v>2.9415</v>
      </c>
      <c r="C3708">
        <f t="shared" si="460"/>
        <v>-3.076661567227601E-2</v>
      </c>
      <c r="J3708" s="1">
        <v>37890</v>
      </c>
      <c r="K3708">
        <v>18.77</v>
      </c>
      <c r="L3708" s="1">
        <v>37874</v>
      </c>
      <c r="M3708">
        <v>60.43</v>
      </c>
      <c r="N3708">
        <f t="shared" si="461"/>
        <v>67.480159108989668</v>
      </c>
      <c r="O3708">
        <f t="shared" si="459"/>
        <v>-0.10447751164312903</v>
      </c>
      <c r="P3708" s="1">
        <v>37942</v>
      </c>
      <c r="Q3708">
        <v>3.0394999999999999</v>
      </c>
      <c r="R3708" s="1">
        <v>37942</v>
      </c>
      <c r="S3708">
        <v>2.8828</v>
      </c>
      <c r="T3708">
        <f t="shared" si="462"/>
        <v>1</v>
      </c>
    </row>
    <row r="3709" spans="1:20" x14ac:dyDescent="0.25">
      <c r="A3709" s="1">
        <v>37939</v>
      </c>
      <c r="B3709">
        <v>2.9424999999999999</v>
      </c>
      <c r="C3709">
        <f t="shared" si="460"/>
        <v>-3.5514018691588767E-2</v>
      </c>
      <c r="J3709" s="1">
        <v>37889</v>
      </c>
      <c r="K3709">
        <v>18.869700000000002</v>
      </c>
      <c r="L3709" s="1">
        <v>37873</v>
      </c>
      <c r="M3709">
        <v>59.93</v>
      </c>
      <c r="N3709">
        <f t="shared" si="461"/>
        <v>67.514669848846466</v>
      </c>
      <c r="O3709">
        <f t="shared" si="459"/>
        <v>-0.11234106403581941</v>
      </c>
      <c r="P3709" s="1">
        <v>37939</v>
      </c>
      <c r="Q3709">
        <v>3.0427</v>
      </c>
      <c r="R3709" s="1">
        <v>37939</v>
      </c>
      <c r="S3709">
        <v>2.883</v>
      </c>
      <c r="T3709">
        <f t="shared" si="462"/>
        <v>1</v>
      </c>
    </row>
    <row r="3710" spans="1:20" x14ac:dyDescent="0.25">
      <c r="A3710" s="1">
        <v>37938</v>
      </c>
      <c r="B3710">
        <v>2.9474999999999998</v>
      </c>
      <c r="C3710">
        <f t="shared" si="460"/>
        <v>-3.8846480067853961E-2</v>
      </c>
      <c r="J3710" s="1">
        <v>37888</v>
      </c>
      <c r="K3710">
        <v>18.98</v>
      </c>
      <c r="L3710" s="1">
        <v>37872</v>
      </c>
      <c r="M3710">
        <v>60.12</v>
      </c>
      <c r="N3710">
        <f t="shared" si="461"/>
        <v>67.549506762132069</v>
      </c>
      <c r="O3710">
        <f t="shared" si="459"/>
        <v>-0.10998609935516239</v>
      </c>
      <c r="P3710" s="1">
        <v>37938</v>
      </c>
      <c r="Q3710">
        <v>3.0459000000000001</v>
      </c>
      <c r="R3710" s="1">
        <v>37938</v>
      </c>
      <c r="S3710">
        <v>2.8822000000000001</v>
      </c>
      <c r="T3710">
        <f t="shared" si="462"/>
        <v>1</v>
      </c>
    </row>
    <row r="3711" spans="1:20" x14ac:dyDescent="0.25">
      <c r="A3711" s="1">
        <v>37937</v>
      </c>
      <c r="B3711">
        <v>2.9035000000000002</v>
      </c>
      <c r="C3711">
        <f t="shared" si="460"/>
        <v>-2.3592216290683754E-2</v>
      </c>
      <c r="J3711" s="1">
        <v>37887</v>
      </c>
      <c r="K3711">
        <v>18.9617</v>
      </c>
      <c r="L3711" s="1">
        <v>37869</v>
      </c>
      <c r="M3711">
        <v>60.44</v>
      </c>
      <c r="N3711">
        <f t="shared" si="461"/>
        <v>67.584439140811469</v>
      </c>
      <c r="O3711">
        <f t="shared" si="459"/>
        <v>-0.10571130324727719</v>
      </c>
      <c r="P3711" s="1">
        <v>37937</v>
      </c>
      <c r="Q3711">
        <v>3.0491000000000001</v>
      </c>
      <c r="R3711" s="1">
        <v>37937</v>
      </c>
      <c r="S3711">
        <v>2.8818000000000001</v>
      </c>
      <c r="T3711">
        <f t="shared" si="462"/>
        <v>1</v>
      </c>
    </row>
    <row r="3712" spans="1:20" x14ac:dyDescent="0.25">
      <c r="A3712" s="1">
        <v>37936</v>
      </c>
      <c r="B3712">
        <v>2.9083000000000001</v>
      </c>
      <c r="C3712">
        <f t="shared" si="460"/>
        <v>-2.6579101193136889E-2</v>
      </c>
      <c r="J3712" s="1">
        <v>37886</v>
      </c>
      <c r="K3712">
        <v>18.9617</v>
      </c>
      <c r="L3712" s="1">
        <v>37868</v>
      </c>
      <c r="M3712">
        <v>60.02</v>
      </c>
      <c r="N3712">
        <f t="shared" si="461"/>
        <v>67.619291964996037</v>
      </c>
      <c r="O3712">
        <f t="shared" si="459"/>
        <v>-0.11238348915173353</v>
      </c>
      <c r="P3712" s="1">
        <v>37936</v>
      </c>
      <c r="Q3712">
        <v>3.0525000000000002</v>
      </c>
      <c r="R3712" s="1">
        <v>37936</v>
      </c>
      <c r="S3712">
        <v>2.883</v>
      </c>
      <c r="T3712">
        <f t="shared" si="462"/>
        <v>1</v>
      </c>
    </row>
    <row r="3713" spans="1:20" x14ac:dyDescent="0.25">
      <c r="A3713" s="1">
        <v>37935</v>
      </c>
      <c r="B3713">
        <v>2.8883000000000001</v>
      </c>
      <c r="C3713">
        <f t="shared" si="460"/>
        <v>-1.9665547207699974E-2</v>
      </c>
      <c r="J3713" s="1">
        <v>37883</v>
      </c>
      <c r="K3713">
        <v>19.114100000000001</v>
      </c>
      <c r="L3713" s="1">
        <v>37867</v>
      </c>
      <c r="M3713">
        <v>59.81</v>
      </c>
      <c r="N3713">
        <f t="shared" si="461"/>
        <v>67.654486873508361</v>
      </c>
      <c r="O3713">
        <f t="shared" si="459"/>
        <v>-0.11594924795121082</v>
      </c>
      <c r="P3713" s="1">
        <v>37935</v>
      </c>
      <c r="Q3713">
        <v>3.0558000000000001</v>
      </c>
      <c r="R3713" s="1">
        <v>37935</v>
      </c>
      <c r="S3713">
        <v>2.8839999999999999</v>
      </c>
      <c r="T3713">
        <f t="shared" si="462"/>
        <v>1</v>
      </c>
    </row>
    <row r="3714" spans="1:20" x14ac:dyDescent="0.25">
      <c r="A3714" s="1">
        <v>37932</v>
      </c>
      <c r="B3714">
        <v>2.867</v>
      </c>
      <c r="C3714">
        <f t="shared" si="460"/>
        <v>-7.673526334147307E-3</v>
      </c>
      <c r="J3714" s="1">
        <v>37882</v>
      </c>
      <c r="K3714">
        <v>19.0244</v>
      </c>
      <c r="L3714" s="1">
        <v>37866</v>
      </c>
      <c r="M3714">
        <v>59.5</v>
      </c>
      <c r="N3714">
        <f t="shared" si="461"/>
        <v>67.689753381066041</v>
      </c>
      <c r="O3714">
        <f t="shared" ref="O3714:O3777" si="463">(M3714-N3714)/N3714</f>
        <v>-0.1209895585667306</v>
      </c>
      <c r="P3714" s="1">
        <v>37932</v>
      </c>
      <c r="Q3714">
        <v>3.0589</v>
      </c>
      <c r="R3714" s="1">
        <v>37932</v>
      </c>
      <c r="S3714">
        <v>2.8860000000000001</v>
      </c>
      <c r="T3714">
        <f t="shared" si="462"/>
        <v>1</v>
      </c>
    </row>
    <row r="3715" spans="1:20" x14ac:dyDescent="0.25">
      <c r="A3715" s="1">
        <v>37931</v>
      </c>
      <c r="B3715">
        <v>2.8715000000000002</v>
      </c>
      <c r="C3715">
        <f t="shared" si="460"/>
        <v>-4.3531255441408012E-3</v>
      </c>
      <c r="J3715" s="1">
        <v>37881</v>
      </c>
      <c r="K3715">
        <v>19.1129</v>
      </c>
      <c r="L3715" s="1">
        <v>37862</v>
      </c>
      <c r="M3715">
        <v>59.45</v>
      </c>
      <c r="N3715">
        <f t="shared" si="461"/>
        <v>67.72529832935561</v>
      </c>
      <c r="O3715">
        <f t="shared" si="463"/>
        <v>-0.12218917499797367</v>
      </c>
      <c r="P3715" s="1">
        <v>37931</v>
      </c>
      <c r="Q3715">
        <v>3.0621</v>
      </c>
      <c r="R3715" s="1">
        <v>37931</v>
      </c>
      <c r="S3715">
        <v>2.8881999999999999</v>
      </c>
      <c r="T3715">
        <f t="shared" si="462"/>
        <v>1</v>
      </c>
    </row>
    <row r="3716" spans="1:20" x14ac:dyDescent="0.25">
      <c r="A3716" s="1">
        <v>37930</v>
      </c>
      <c r="B3716">
        <v>2.8679999999999999</v>
      </c>
      <c r="C3716">
        <f t="shared" si="460"/>
        <v>-1.9177126917713228E-3</v>
      </c>
      <c r="J3716" s="1">
        <v>37880</v>
      </c>
      <c r="K3716">
        <v>19.181699999999999</v>
      </c>
      <c r="L3716" s="1">
        <v>37861</v>
      </c>
      <c r="M3716">
        <v>59.88</v>
      </c>
      <c r="N3716">
        <f t="shared" si="461"/>
        <v>67.760819411296737</v>
      </c>
      <c r="O3716">
        <f t="shared" si="463"/>
        <v>-0.1163034845175276</v>
      </c>
      <c r="P3716" s="1">
        <v>37930</v>
      </c>
      <c r="Q3716">
        <v>3.0655000000000001</v>
      </c>
      <c r="R3716" s="1">
        <v>37930</v>
      </c>
      <c r="S3716">
        <v>2.8898999999999999</v>
      </c>
      <c r="T3716">
        <f t="shared" si="462"/>
        <v>1</v>
      </c>
    </row>
    <row r="3717" spans="1:20" x14ac:dyDescent="0.25">
      <c r="A3717" s="1">
        <v>37929</v>
      </c>
      <c r="B3717">
        <v>2.8578000000000001</v>
      </c>
      <c r="C3717">
        <f t="shared" si="460"/>
        <v>9.8677304220029516E-3</v>
      </c>
      <c r="J3717" s="1">
        <v>37879</v>
      </c>
      <c r="K3717">
        <v>19.1831</v>
      </c>
      <c r="L3717" s="1">
        <v>37860</v>
      </c>
      <c r="M3717">
        <v>59.33</v>
      </c>
      <c r="N3717">
        <f t="shared" si="461"/>
        <v>67.795918854415277</v>
      </c>
      <c r="O3717">
        <f t="shared" si="463"/>
        <v>-0.12487357642566897</v>
      </c>
      <c r="P3717" s="1">
        <v>37929</v>
      </c>
      <c r="Q3717">
        <v>3.0691000000000002</v>
      </c>
      <c r="R3717" s="1">
        <v>37929</v>
      </c>
      <c r="S3717">
        <v>2.8915999999999999</v>
      </c>
      <c r="T3717">
        <f t="shared" si="462"/>
        <v>1</v>
      </c>
    </row>
    <row r="3718" spans="1:20" x14ac:dyDescent="0.25">
      <c r="A3718" s="1">
        <v>37928</v>
      </c>
      <c r="B3718">
        <v>2.8529999999999998</v>
      </c>
      <c r="C3718">
        <f t="shared" si="460"/>
        <v>1.2092534174553249E-2</v>
      </c>
      <c r="J3718" s="1">
        <v>37876</v>
      </c>
      <c r="K3718">
        <v>19.1831</v>
      </c>
      <c r="L3718" s="1">
        <v>37859</v>
      </c>
      <c r="M3718">
        <v>59.03</v>
      </c>
      <c r="N3718">
        <f t="shared" si="461"/>
        <v>67.831439936356404</v>
      </c>
      <c r="O3718">
        <f t="shared" si="463"/>
        <v>-0.12975457906561397</v>
      </c>
      <c r="P3718" s="1">
        <v>37928</v>
      </c>
      <c r="Q3718">
        <v>3.073</v>
      </c>
      <c r="R3718" s="1">
        <v>37928</v>
      </c>
      <c r="S3718">
        <v>2.8942000000000001</v>
      </c>
      <c r="T3718">
        <f t="shared" si="462"/>
        <v>1</v>
      </c>
    </row>
    <row r="3719" spans="1:20" x14ac:dyDescent="0.25">
      <c r="A3719" s="1">
        <v>37925</v>
      </c>
      <c r="B3719">
        <v>2.8675000000000002</v>
      </c>
      <c r="C3719">
        <f t="shared" ref="C3719:C3782" si="464">B3741/B3719-1</f>
        <v>9.5902353966870191E-3</v>
      </c>
      <c r="J3719" s="1">
        <v>37875</v>
      </c>
      <c r="K3719">
        <v>19.1267</v>
      </c>
      <c r="L3719" s="1">
        <v>37858</v>
      </c>
      <c r="M3719">
        <v>59.01</v>
      </c>
      <c r="N3719">
        <f t="shared" ref="N3719:N3782" si="465">AVERAGE(M3719:M4975)</f>
        <v>67.867509944311848</v>
      </c>
      <c r="O3719">
        <f t="shared" si="463"/>
        <v>-0.13051178614892178</v>
      </c>
      <c r="P3719" s="1">
        <v>37925</v>
      </c>
      <c r="Q3719">
        <v>3.0769000000000002</v>
      </c>
      <c r="R3719" s="1">
        <v>37925</v>
      </c>
      <c r="S3719">
        <v>2.8971</v>
      </c>
      <c r="T3719">
        <f t="shared" ref="T3719:T3782" si="466">IF(S3719&lt;Q3719,1,0)</f>
        <v>1</v>
      </c>
    </row>
    <row r="3720" spans="1:20" x14ac:dyDescent="0.25">
      <c r="A3720" s="1">
        <v>37924</v>
      </c>
      <c r="B3720">
        <v>2.8481999999999998</v>
      </c>
      <c r="C3720">
        <f t="shared" si="464"/>
        <v>1.8186925075486249E-2</v>
      </c>
      <c r="J3720" s="1">
        <v>37874</v>
      </c>
      <c r="K3720">
        <v>19.597999999999999</v>
      </c>
      <c r="L3720" s="1">
        <v>37855</v>
      </c>
      <c r="M3720">
        <v>58.98</v>
      </c>
      <c r="N3720">
        <f t="shared" si="465"/>
        <v>67.90370723945901</v>
      </c>
      <c r="O3720">
        <f t="shared" si="463"/>
        <v>-0.13141708460761956</v>
      </c>
      <c r="P3720" s="1">
        <v>37924</v>
      </c>
      <c r="Q3720">
        <v>3.0806</v>
      </c>
      <c r="R3720" s="1">
        <v>37924</v>
      </c>
      <c r="S3720">
        <v>2.8994</v>
      </c>
      <c r="T3720">
        <f t="shared" si="466"/>
        <v>1</v>
      </c>
    </row>
    <row r="3721" spans="1:20" x14ac:dyDescent="0.25">
      <c r="A3721" s="1">
        <v>37923</v>
      </c>
      <c r="B3721">
        <v>2.8395000000000001</v>
      </c>
      <c r="C3721">
        <f t="shared" si="464"/>
        <v>3.0568762106004455E-2</v>
      </c>
      <c r="J3721" s="1">
        <v>37873</v>
      </c>
      <c r="K3721">
        <v>19.813800000000001</v>
      </c>
      <c r="L3721" s="1">
        <v>37854</v>
      </c>
      <c r="M3721">
        <v>58.53</v>
      </c>
      <c r="N3721">
        <f t="shared" si="465"/>
        <v>67.940063643595849</v>
      </c>
      <c r="O3721">
        <f t="shared" si="463"/>
        <v>-0.13850536986482287</v>
      </c>
      <c r="P3721" s="1">
        <v>37923</v>
      </c>
      <c r="Q3721">
        <v>3.0840000000000001</v>
      </c>
      <c r="R3721" s="1">
        <v>37923</v>
      </c>
      <c r="S3721">
        <v>2.9024999999999999</v>
      </c>
      <c r="T3721">
        <f t="shared" si="466"/>
        <v>1</v>
      </c>
    </row>
    <row r="3722" spans="1:20" x14ac:dyDescent="0.25">
      <c r="A3722" s="1">
        <v>37922</v>
      </c>
      <c r="B3722">
        <v>2.8532000000000002</v>
      </c>
      <c r="C3722">
        <f t="shared" si="464"/>
        <v>2.866956399831766E-2</v>
      </c>
      <c r="J3722" s="1">
        <v>37872</v>
      </c>
      <c r="K3722">
        <v>19.852799999999998</v>
      </c>
      <c r="L3722" s="1">
        <v>37853</v>
      </c>
      <c r="M3722">
        <v>58.36</v>
      </c>
      <c r="N3722">
        <f t="shared" si="465"/>
        <v>67.976634844868713</v>
      </c>
      <c r="O3722">
        <f t="shared" si="463"/>
        <v>-0.14146971039115266</v>
      </c>
      <c r="P3722" s="1">
        <v>37922</v>
      </c>
      <c r="Q3722">
        <v>3.0874999999999999</v>
      </c>
      <c r="R3722" s="1">
        <v>37922</v>
      </c>
      <c r="S3722">
        <v>2.9056999999999999</v>
      </c>
      <c r="T3722">
        <f t="shared" si="466"/>
        <v>1</v>
      </c>
    </row>
    <row r="3723" spans="1:20" x14ac:dyDescent="0.25">
      <c r="A3723" s="1">
        <v>37921</v>
      </c>
      <c r="B3723">
        <v>2.8688000000000002</v>
      </c>
      <c r="C3723">
        <f t="shared" si="464"/>
        <v>2.481873954266578E-2</v>
      </c>
      <c r="J3723" s="1">
        <v>37869</v>
      </c>
      <c r="K3723">
        <v>20.223400000000002</v>
      </c>
      <c r="L3723" s="1">
        <v>37852</v>
      </c>
      <c r="M3723">
        <v>58.59</v>
      </c>
      <c r="N3723">
        <f t="shared" si="465"/>
        <v>68.013412887828139</v>
      </c>
      <c r="O3723">
        <f t="shared" si="463"/>
        <v>-0.13855227208447549</v>
      </c>
      <c r="P3723" s="1">
        <v>37921</v>
      </c>
      <c r="Q3723">
        <v>3.0907</v>
      </c>
      <c r="R3723" s="1">
        <v>37921</v>
      </c>
      <c r="S3723">
        <v>2.9083999999999999</v>
      </c>
      <c r="T3723">
        <f t="shared" si="466"/>
        <v>1</v>
      </c>
    </row>
    <row r="3724" spans="1:20" x14ac:dyDescent="0.25">
      <c r="A3724" s="1">
        <v>37918</v>
      </c>
      <c r="B3724">
        <v>2.87</v>
      </c>
      <c r="C3724">
        <f t="shared" si="464"/>
        <v>1.7944250871080092E-2</v>
      </c>
      <c r="J3724" s="1">
        <v>37868</v>
      </c>
      <c r="K3724">
        <v>20.177199999999999</v>
      </c>
      <c r="L3724" s="1">
        <v>37851</v>
      </c>
      <c r="M3724">
        <v>58.51</v>
      </c>
      <c r="N3724">
        <f t="shared" si="465"/>
        <v>68.050071599045324</v>
      </c>
      <c r="O3724">
        <f t="shared" si="463"/>
        <v>-0.14019194065299359</v>
      </c>
      <c r="P3724" s="1">
        <v>37918</v>
      </c>
      <c r="Q3724">
        <v>3.0933999999999999</v>
      </c>
      <c r="R3724" s="1">
        <v>37918</v>
      </c>
      <c r="S3724">
        <v>2.9108000000000001</v>
      </c>
      <c r="T3724">
        <f t="shared" si="466"/>
        <v>1</v>
      </c>
    </row>
    <row r="3725" spans="1:20" x14ac:dyDescent="0.25">
      <c r="A3725" s="1">
        <v>37917</v>
      </c>
      <c r="B3725">
        <v>2.8620000000000001</v>
      </c>
      <c r="C3725">
        <f t="shared" si="464"/>
        <v>2.4109014675052443E-2</v>
      </c>
      <c r="J3725" s="1">
        <v>37867</v>
      </c>
      <c r="K3725">
        <v>19.915600000000001</v>
      </c>
      <c r="L3725" s="1">
        <v>37848</v>
      </c>
      <c r="M3725">
        <v>58.32</v>
      </c>
      <c r="N3725">
        <f t="shared" si="465"/>
        <v>68.087064439140775</v>
      </c>
      <c r="O3725">
        <f t="shared" si="463"/>
        <v>-0.14344963348906029</v>
      </c>
      <c r="P3725" s="1">
        <v>37917</v>
      </c>
      <c r="Q3725">
        <v>3.0958999999999999</v>
      </c>
      <c r="R3725" s="1">
        <v>37917</v>
      </c>
      <c r="S3725">
        <v>2.9133</v>
      </c>
      <c r="T3725">
        <f t="shared" si="466"/>
        <v>1</v>
      </c>
    </row>
    <row r="3726" spans="1:20" x14ac:dyDescent="0.25">
      <c r="A3726" s="1">
        <v>37916</v>
      </c>
      <c r="B3726">
        <v>2.8608000000000002</v>
      </c>
      <c r="C3726">
        <f t="shared" si="464"/>
        <v>1.1430369127516604E-2</v>
      </c>
      <c r="J3726" s="1">
        <v>37865</v>
      </c>
      <c r="K3726">
        <v>21.0929</v>
      </c>
      <c r="L3726" s="1">
        <v>37847</v>
      </c>
      <c r="M3726">
        <v>58.19</v>
      </c>
      <c r="N3726">
        <f t="shared" si="465"/>
        <v>68.124025457438321</v>
      </c>
      <c r="O3726">
        <f t="shared" si="463"/>
        <v>-0.14582264319721946</v>
      </c>
      <c r="P3726" s="1">
        <v>37916</v>
      </c>
      <c r="Q3726">
        <v>3.0981999999999998</v>
      </c>
      <c r="R3726" s="1">
        <v>37916</v>
      </c>
      <c r="S3726">
        <v>2.9161999999999999</v>
      </c>
      <c r="T3726">
        <f t="shared" si="466"/>
        <v>1</v>
      </c>
    </row>
    <row r="3727" spans="1:20" x14ac:dyDescent="0.25">
      <c r="A3727" s="1">
        <v>37915</v>
      </c>
      <c r="B3727">
        <v>2.8473000000000002</v>
      </c>
      <c r="C3727">
        <f t="shared" si="464"/>
        <v>1.921118252379439E-2</v>
      </c>
      <c r="J3727" s="1">
        <v>37862</v>
      </c>
      <c r="K3727">
        <v>20.294</v>
      </c>
      <c r="L3727" s="1">
        <v>37846</v>
      </c>
      <c r="M3727">
        <v>57.52</v>
      </c>
      <c r="N3727">
        <f t="shared" si="465"/>
        <v>68.161312649164657</v>
      </c>
      <c r="O3727">
        <f t="shared" si="463"/>
        <v>-0.15611953813062412</v>
      </c>
      <c r="P3727" s="1">
        <v>37915</v>
      </c>
      <c r="Q3727">
        <v>3.1004999999999998</v>
      </c>
      <c r="R3727" s="1">
        <v>37915</v>
      </c>
      <c r="S3727">
        <v>2.9191000000000003</v>
      </c>
      <c r="T3727">
        <f t="shared" si="466"/>
        <v>1</v>
      </c>
    </row>
    <row r="3728" spans="1:20" x14ac:dyDescent="0.25">
      <c r="A3728" s="1">
        <v>37914</v>
      </c>
      <c r="B3728">
        <v>2.8689999999999998</v>
      </c>
      <c r="C3728">
        <f t="shared" si="464"/>
        <v>1.1153712094806645E-2</v>
      </c>
      <c r="J3728" s="1">
        <v>37861</v>
      </c>
      <c r="K3728">
        <v>21.088100000000001</v>
      </c>
      <c r="L3728" s="1">
        <v>37845</v>
      </c>
      <c r="M3728">
        <v>57.68</v>
      </c>
      <c r="N3728">
        <f t="shared" si="465"/>
        <v>68.199578361177373</v>
      </c>
      <c r="O3728">
        <f t="shared" si="463"/>
        <v>-0.15424697064059337</v>
      </c>
      <c r="P3728" s="1">
        <v>37914</v>
      </c>
      <c r="Q3728">
        <v>3.1025999999999998</v>
      </c>
      <c r="R3728" s="1">
        <v>37914</v>
      </c>
      <c r="S3728">
        <v>2.9226999999999999</v>
      </c>
      <c r="T3728">
        <f t="shared" si="466"/>
        <v>1</v>
      </c>
    </row>
    <row r="3729" spans="1:20" x14ac:dyDescent="0.25">
      <c r="A3729" s="1">
        <v>37911</v>
      </c>
      <c r="B3729">
        <v>2.8679999999999999</v>
      </c>
      <c r="C3729">
        <f t="shared" si="464"/>
        <v>1.3668061366806095E-2</v>
      </c>
      <c r="J3729" s="1">
        <v>37860</v>
      </c>
      <c r="K3729">
        <v>20.363199999999999</v>
      </c>
      <c r="L3729" s="1">
        <v>37844</v>
      </c>
      <c r="M3729">
        <v>58.14</v>
      </c>
      <c r="N3729">
        <f t="shared" si="465"/>
        <v>68.237724741447863</v>
      </c>
      <c r="O3729">
        <f t="shared" si="463"/>
        <v>-0.14797862589510499</v>
      </c>
      <c r="P3729" s="1">
        <v>37911</v>
      </c>
      <c r="Q3729">
        <v>3.1046999999999998</v>
      </c>
      <c r="R3729" s="1">
        <v>37911</v>
      </c>
      <c r="S3729">
        <v>2.9253999999999998</v>
      </c>
      <c r="T3729">
        <f t="shared" si="466"/>
        <v>1</v>
      </c>
    </row>
    <row r="3730" spans="1:20" x14ac:dyDescent="0.25">
      <c r="A3730" s="1">
        <v>37910</v>
      </c>
      <c r="B3730">
        <v>2.851</v>
      </c>
      <c r="C3730">
        <f t="shared" si="464"/>
        <v>1.9992984917572842E-2</v>
      </c>
      <c r="J3730" s="1">
        <v>37859</v>
      </c>
      <c r="K3730">
        <v>20.308599999999998</v>
      </c>
      <c r="L3730" s="1">
        <v>37841</v>
      </c>
      <c r="M3730">
        <v>58.38</v>
      </c>
      <c r="N3730">
        <f t="shared" si="465"/>
        <v>68.275322195704021</v>
      </c>
      <c r="O3730">
        <f t="shared" si="463"/>
        <v>-0.14493263272108947</v>
      </c>
      <c r="P3730" s="1">
        <v>37910</v>
      </c>
      <c r="Q3730">
        <v>3.1069</v>
      </c>
      <c r="R3730" s="1">
        <v>37910</v>
      </c>
      <c r="S3730">
        <v>2.9276999999999997</v>
      </c>
      <c r="T3730">
        <f t="shared" si="466"/>
        <v>1</v>
      </c>
    </row>
    <row r="3731" spans="1:20" x14ac:dyDescent="0.25">
      <c r="A3731" s="1">
        <v>37909</v>
      </c>
      <c r="B3731">
        <v>2.8380000000000001</v>
      </c>
      <c r="C3731">
        <f t="shared" si="464"/>
        <v>1.7618040873854657E-2</v>
      </c>
      <c r="J3731" s="1">
        <v>37858</v>
      </c>
      <c r="K3731">
        <v>20.327500000000001</v>
      </c>
      <c r="L3731" s="1">
        <v>37840</v>
      </c>
      <c r="M3731">
        <v>58.06</v>
      </c>
      <c r="N3731">
        <f t="shared" si="465"/>
        <v>68.312808273667443</v>
      </c>
      <c r="O3731">
        <f t="shared" si="463"/>
        <v>-0.15008617758171702</v>
      </c>
      <c r="P3731" s="1">
        <v>37909</v>
      </c>
      <c r="Q3731">
        <v>3.1092</v>
      </c>
      <c r="R3731" s="1">
        <v>37909</v>
      </c>
      <c r="S3731">
        <v>2.9304000000000001</v>
      </c>
      <c r="T3731">
        <f t="shared" si="466"/>
        <v>1</v>
      </c>
    </row>
    <row r="3732" spans="1:20" x14ac:dyDescent="0.25">
      <c r="A3732" s="1">
        <v>37908</v>
      </c>
      <c r="B3732">
        <v>2.8330000000000002</v>
      </c>
      <c r="C3732">
        <f t="shared" si="464"/>
        <v>2.4355806565478311E-2</v>
      </c>
      <c r="J3732" s="1">
        <v>37855</v>
      </c>
      <c r="K3732">
        <v>20.415700000000001</v>
      </c>
      <c r="L3732" s="1">
        <v>37839</v>
      </c>
      <c r="M3732">
        <v>57.41</v>
      </c>
      <c r="N3732">
        <f t="shared" si="465"/>
        <v>68.350660302307048</v>
      </c>
      <c r="O3732">
        <f t="shared" si="463"/>
        <v>-0.16006663657553238</v>
      </c>
      <c r="P3732" s="1">
        <v>37908</v>
      </c>
      <c r="Q3732">
        <v>3.1116999999999999</v>
      </c>
      <c r="R3732" s="1">
        <v>37908</v>
      </c>
      <c r="S3732">
        <v>2.9346999999999999</v>
      </c>
      <c r="T3732">
        <f t="shared" si="466"/>
        <v>1</v>
      </c>
    </row>
    <row r="3733" spans="1:20" x14ac:dyDescent="0.25">
      <c r="A3733" s="1">
        <v>37907</v>
      </c>
      <c r="B3733">
        <v>2.835</v>
      </c>
      <c r="C3733">
        <f t="shared" si="464"/>
        <v>2.7689594356260949E-2</v>
      </c>
      <c r="J3733" s="1">
        <v>37854</v>
      </c>
      <c r="K3733">
        <v>20.604399999999998</v>
      </c>
      <c r="L3733" s="1">
        <v>37838</v>
      </c>
      <c r="M3733">
        <v>57.49</v>
      </c>
      <c r="N3733">
        <f t="shared" si="465"/>
        <v>68.389164677804274</v>
      </c>
      <c r="O3733">
        <f t="shared" si="463"/>
        <v>-0.15936975877907747</v>
      </c>
      <c r="P3733" s="1">
        <v>37907</v>
      </c>
      <c r="Q3733">
        <v>3.1139000000000001</v>
      </c>
      <c r="R3733" s="1">
        <v>37907</v>
      </c>
      <c r="S3733">
        <v>2.9384000000000001</v>
      </c>
      <c r="T3733">
        <f t="shared" si="466"/>
        <v>1</v>
      </c>
    </row>
    <row r="3734" spans="1:20" x14ac:dyDescent="0.25">
      <c r="A3734" s="1">
        <v>37904</v>
      </c>
      <c r="B3734">
        <v>2.831</v>
      </c>
      <c r="C3734">
        <f t="shared" si="464"/>
        <v>2.119392440833634E-2</v>
      </c>
      <c r="J3734" s="1">
        <v>37853</v>
      </c>
      <c r="K3734">
        <v>20.645800000000001</v>
      </c>
      <c r="L3734" s="1">
        <v>37837</v>
      </c>
      <c r="M3734">
        <v>56.14</v>
      </c>
      <c r="N3734">
        <f t="shared" si="465"/>
        <v>68.427724741447861</v>
      </c>
      <c r="O3734">
        <f t="shared" si="463"/>
        <v>-0.17957231206907237</v>
      </c>
      <c r="P3734" s="1">
        <v>37904</v>
      </c>
      <c r="Q3734">
        <v>3.1164000000000001</v>
      </c>
      <c r="R3734" s="1">
        <v>37904</v>
      </c>
      <c r="S3734">
        <v>2.9430000000000001</v>
      </c>
      <c r="T3734">
        <f t="shared" si="466"/>
        <v>1</v>
      </c>
    </row>
    <row r="3735" spans="1:20" x14ac:dyDescent="0.25">
      <c r="A3735" s="1">
        <v>37903</v>
      </c>
      <c r="B3735">
        <v>2.8315000000000001</v>
      </c>
      <c r="C3735">
        <f t="shared" si="464"/>
        <v>3.178527282359167E-2</v>
      </c>
      <c r="J3735" s="1">
        <v>37852</v>
      </c>
      <c r="K3735">
        <v>21.8596</v>
      </c>
      <c r="L3735" s="1">
        <v>37834</v>
      </c>
      <c r="M3735">
        <v>58.28</v>
      </c>
      <c r="N3735">
        <f t="shared" si="465"/>
        <v>68.467183770883025</v>
      </c>
      <c r="O3735">
        <f t="shared" si="463"/>
        <v>-0.14878929159658702</v>
      </c>
      <c r="P3735" s="1">
        <v>37903</v>
      </c>
      <c r="Q3735">
        <v>3.1194999999999999</v>
      </c>
      <c r="R3735" s="1">
        <v>37903</v>
      </c>
      <c r="S3735">
        <v>2.9470000000000001</v>
      </c>
      <c r="T3735">
        <f t="shared" si="466"/>
        <v>1</v>
      </c>
    </row>
    <row r="3736" spans="1:20" x14ac:dyDescent="0.25">
      <c r="A3736" s="1">
        <v>37902</v>
      </c>
      <c r="B3736">
        <v>2.8449999999999998</v>
      </c>
      <c r="C3736">
        <f t="shared" si="464"/>
        <v>3.6906854130052791E-2</v>
      </c>
      <c r="J3736" s="1">
        <v>37851</v>
      </c>
      <c r="K3736">
        <v>21.4848</v>
      </c>
      <c r="L3736" s="1">
        <v>37833</v>
      </c>
      <c r="M3736">
        <v>58.81</v>
      </c>
      <c r="N3736">
        <f t="shared" si="465"/>
        <v>68.504844868735063</v>
      </c>
      <c r="O3736">
        <f t="shared" si="463"/>
        <v>-0.14152057255675493</v>
      </c>
      <c r="P3736" s="1">
        <v>37902</v>
      </c>
      <c r="Q3736">
        <v>3.1230000000000002</v>
      </c>
      <c r="R3736" s="1">
        <v>37902</v>
      </c>
      <c r="S3736">
        <v>2.9497</v>
      </c>
      <c r="T3736">
        <f t="shared" si="466"/>
        <v>1</v>
      </c>
    </row>
    <row r="3737" spans="1:20" x14ac:dyDescent="0.25">
      <c r="A3737" s="1">
        <v>37901</v>
      </c>
      <c r="B3737">
        <v>2.859</v>
      </c>
      <c r="C3737">
        <f t="shared" si="464"/>
        <v>1.6789087093389332E-2</v>
      </c>
      <c r="J3737" s="1">
        <v>37848</v>
      </c>
      <c r="K3737">
        <v>21.747700000000002</v>
      </c>
      <c r="L3737" s="1">
        <v>37832</v>
      </c>
      <c r="M3737">
        <v>58.96</v>
      </c>
      <c r="N3737">
        <f t="shared" si="465"/>
        <v>68.542346857597423</v>
      </c>
      <c r="O3737">
        <f t="shared" si="463"/>
        <v>-0.13980184946841062</v>
      </c>
      <c r="P3737" s="1">
        <v>37901</v>
      </c>
      <c r="Q3737">
        <v>3.1263999999999998</v>
      </c>
      <c r="R3737" s="1">
        <v>37901</v>
      </c>
      <c r="S3737">
        <v>2.9521999999999999</v>
      </c>
      <c r="T3737">
        <f t="shared" si="466"/>
        <v>1</v>
      </c>
    </row>
    <row r="3738" spans="1:20" x14ac:dyDescent="0.25">
      <c r="A3738" s="1">
        <v>37900</v>
      </c>
      <c r="B3738">
        <v>2.8624999999999998</v>
      </c>
      <c r="C3738">
        <f t="shared" si="464"/>
        <v>2.2008733624454102E-2</v>
      </c>
      <c r="J3738" s="1">
        <v>37847</v>
      </c>
      <c r="K3738">
        <v>21.557300000000001</v>
      </c>
      <c r="L3738" s="1">
        <v>37831</v>
      </c>
      <c r="M3738">
        <v>59.21</v>
      </c>
      <c r="N3738">
        <f t="shared" si="465"/>
        <v>68.57972155926808</v>
      </c>
      <c r="O3738">
        <f t="shared" si="463"/>
        <v>-0.13662524936282458</v>
      </c>
      <c r="P3738" s="1">
        <v>37900</v>
      </c>
      <c r="Q3738">
        <v>3.1299000000000001</v>
      </c>
      <c r="R3738" s="1">
        <v>37900</v>
      </c>
      <c r="S3738">
        <v>2.9537</v>
      </c>
      <c r="T3738">
        <f t="shared" si="466"/>
        <v>1</v>
      </c>
    </row>
    <row r="3739" spans="1:20" x14ac:dyDescent="0.25">
      <c r="A3739" s="1">
        <v>37897</v>
      </c>
      <c r="B3739">
        <v>2.8860000000000001</v>
      </c>
      <c r="C3739">
        <f t="shared" si="464"/>
        <v>2.5987525987525961E-2</v>
      </c>
      <c r="J3739" s="1">
        <v>37846</v>
      </c>
      <c r="K3739">
        <v>21.5032</v>
      </c>
      <c r="L3739" s="1">
        <v>37830</v>
      </c>
      <c r="M3739">
        <v>59.77</v>
      </c>
      <c r="N3739">
        <f t="shared" si="465"/>
        <v>68.616539379474915</v>
      </c>
      <c r="O3739">
        <f t="shared" si="463"/>
        <v>-0.12892721579195751</v>
      </c>
      <c r="P3739" s="1">
        <v>37897</v>
      </c>
      <c r="Q3739">
        <v>3.1332</v>
      </c>
      <c r="R3739" s="1">
        <v>37897</v>
      </c>
      <c r="S3739">
        <v>2.9544000000000001</v>
      </c>
      <c r="T3739">
        <f t="shared" si="466"/>
        <v>1</v>
      </c>
    </row>
    <row r="3740" spans="1:20" x14ac:dyDescent="0.25">
      <c r="A3740" s="1">
        <v>37896</v>
      </c>
      <c r="B3740">
        <v>2.8875000000000002</v>
      </c>
      <c r="C3740">
        <f t="shared" si="464"/>
        <v>2.614718614718603E-2</v>
      </c>
      <c r="J3740" s="1">
        <v>37845</v>
      </c>
      <c r="K3740">
        <v>22.000699999999998</v>
      </c>
      <c r="L3740" s="1">
        <v>37827</v>
      </c>
      <c r="M3740">
        <v>59.86</v>
      </c>
      <c r="N3740">
        <f t="shared" si="465"/>
        <v>68.65295942720762</v>
      </c>
      <c r="O3740">
        <f t="shared" si="463"/>
        <v>-0.12807837419639206</v>
      </c>
      <c r="P3740" s="1">
        <v>37896</v>
      </c>
      <c r="Q3740">
        <v>3.1364999999999998</v>
      </c>
      <c r="R3740" s="1">
        <v>37896</v>
      </c>
      <c r="S3740">
        <v>2.9544999999999999</v>
      </c>
      <c r="T3740">
        <f t="shared" si="466"/>
        <v>1</v>
      </c>
    </row>
    <row r="3741" spans="1:20" x14ac:dyDescent="0.25">
      <c r="A3741" s="1">
        <v>37895</v>
      </c>
      <c r="B3741">
        <v>2.895</v>
      </c>
      <c r="C3741">
        <f t="shared" si="464"/>
        <v>3.1606217616580334E-2</v>
      </c>
      <c r="J3741" s="1">
        <v>37844</v>
      </c>
      <c r="K3741">
        <v>22.2713</v>
      </c>
      <c r="L3741" s="1">
        <v>37826</v>
      </c>
      <c r="M3741">
        <v>60.06</v>
      </c>
      <c r="N3741">
        <f t="shared" si="465"/>
        <v>68.689331742243411</v>
      </c>
      <c r="O3741">
        <f t="shared" si="463"/>
        <v>-0.12562841307912209</v>
      </c>
      <c r="P3741" s="1">
        <v>37895</v>
      </c>
      <c r="Q3741">
        <v>3.14</v>
      </c>
      <c r="R3741" s="1">
        <v>37895</v>
      </c>
      <c r="S3741">
        <v>2.9544999999999999</v>
      </c>
      <c r="T3741">
        <f t="shared" si="466"/>
        <v>1</v>
      </c>
    </row>
    <row r="3742" spans="1:20" x14ac:dyDescent="0.25">
      <c r="A3742" s="1">
        <v>37894</v>
      </c>
      <c r="B3742">
        <v>2.9</v>
      </c>
      <c r="C3742">
        <f t="shared" si="464"/>
        <v>2.6206896551724146E-2</v>
      </c>
      <c r="J3742" s="1">
        <v>37841</v>
      </c>
      <c r="K3742">
        <v>21.884900000000002</v>
      </c>
      <c r="L3742" s="1">
        <v>37825</v>
      </c>
      <c r="M3742">
        <v>59.78</v>
      </c>
      <c r="N3742">
        <f t="shared" si="465"/>
        <v>68.725385839299889</v>
      </c>
      <c r="O3742">
        <f t="shared" si="463"/>
        <v>-0.13016130400805351</v>
      </c>
      <c r="P3742" s="1">
        <v>37894</v>
      </c>
      <c r="Q3742">
        <v>3.1429999999999998</v>
      </c>
      <c r="R3742" s="1">
        <v>37894</v>
      </c>
      <c r="S3742">
        <v>2.9546000000000001</v>
      </c>
      <c r="T3742">
        <f t="shared" si="466"/>
        <v>1</v>
      </c>
    </row>
    <row r="3743" spans="1:20" x14ac:dyDescent="0.25">
      <c r="A3743" s="1">
        <v>37893</v>
      </c>
      <c r="B3743">
        <v>2.9262999999999999</v>
      </c>
      <c r="C3743">
        <f t="shared" si="464"/>
        <v>9.807606875576802E-3</v>
      </c>
      <c r="J3743" s="1">
        <v>37840</v>
      </c>
      <c r="K3743">
        <v>21.923100000000002</v>
      </c>
      <c r="L3743" s="1">
        <v>37824</v>
      </c>
      <c r="M3743">
        <v>60.34</v>
      </c>
      <c r="N3743">
        <f t="shared" si="465"/>
        <v>68.761256961018276</v>
      </c>
      <c r="O3743">
        <f t="shared" si="463"/>
        <v>-0.12247095723966189</v>
      </c>
      <c r="P3743" s="1">
        <v>37893</v>
      </c>
      <c r="Q3743">
        <v>3.1461000000000001</v>
      </c>
      <c r="R3743" s="1">
        <v>37893</v>
      </c>
      <c r="S3743">
        <v>2.9542000000000002</v>
      </c>
      <c r="T3743">
        <f t="shared" si="466"/>
        <v>1</v>
      </c>
    </row>
    <row r="3744" spans="1:20" x14ac:dyDescent="0.25">
      <c r="A3744" s="1">
        <v>37890</v>
      </c>
      <c r="B3744">
        <v>2.9350000000000001</v>
      </c>
      <c r="C3744">
        <f t="shared" si="464"/>
        <v>7.1890971039183516E-3</v>
      </c>
      <c r="J3744" s="1">
        <v>37839</v>
      </c>
      <c r="K3744">
        <v>21.127199999999998</v>
      </c>
      <c r="L3744" s="1">
        <v>37823</v>
      </c>
      <c r="M3744">
        <v>60.28</v>
      </c>
      <c r="N3744">
        <f t="shared" si="465"/>
        <v>68.796992840095442</v>
      </c>
      <c r="O3744">
        <f t="shared" si="463"/>
        <v>-0.12379891167469269</v>
      </c>
      <c r="P3744" s="1">
        <v>37890</v>
      </c>
      <c r="Q3744">
        <v>3.149</v>
      </c>
      <c r="R3744" s="1">
        <v>37890</v>
      </c>
      <c r="S3744">
        <v>2.9533</v>
      </c>
      <c r="T3744">
        <f t="shared" si="466"/>
        <v>1</v>
      </c>
    </row>
    <row r="3745" spans="1:20" x14ac:dyDescent="0.25">
      <c r="A3745" s="1">
        <v>37889</v>
      </c>
      <c r="B3745">
        <v>2.94</v>
      </c>
      <c r="C3745">
        <f t="shared" si="464"/>
        <v>1.5986394557823136E-2</v>
      </c>
      <c r="J3745" s="1">
        <v>37838</v>
      </c>
      <c r="K3745">
        <v>21.9574</v>
      </c>
      <c r="L3745" s="1">
        <v>37820</v>
      </c>
      <c r="M3745">
        <v>60.68</v>
      </c>
      <c r="N3745">
        <f t="shared" si="465"/>
        <v>68.832919649960203</v>
      </c>
      <c r="O3745">
        <f t="shared" si="463"/>
        <v>-0.11844506511449304</v>
      </c>
      <c r="P3745" s="1">
        <v>37889</v>
      </c>
      <c r="Q3745">
        <v>3.1516999999999999</v>
      </c>
      <c r="R3745" s="1">
        <v>37889</v>
      </c>
      <c r="S3745">
        <v>2.9523000000000001</v>
      </c>
      <c r="T3745">
        <f t="shared" si="466"/>
        <v>1</v>
      </c>
    </row>
    <row r="3746" spans="1:20" x14ac:dyDescent="0.25">
      <c r="A3746" s="1">
        <v>37888</v>
      </c>
      <c r="B3746">
        <v>2.9215</v>
      </c>
      <c r="C3746">
        <f t="shared" si="464"/>
        <v>2.5329454047578137E-2</v>
      </c>
      <c r="J3746" s="1">
        <v>37833</v>
      </c>
      <c r="K3746">
        <v>22.145499999999998</v>
      </c>
      <c r="L3746" s="1">
        <v>37819</v>
      </c>
      <c r="M3746">
        <v>60.9</v>
      </c>
      <c r="N3746">
        <f t="shared" si="465"/>
        <v>68.869005568814615</v>
      </c>
      <c r="O3746">
        <f t="shared" si="463"/>
        <v>-0.11571251106351324</v>
      </c>
      <c r="P3746" s="1">
        <v>37888</v>
      </c>
      <c r="Q3746">
        <v>3.1543999999999999</v>
      </c>
      <c r="R3746" s="1">
        <v>37888</v>
      </c>
      <c r="S3746">
        <v>2.9508999999999999</v>
      </c>
      <c r="T3746">
        <f t="shared" si="466"/>
        <v>1</v>
      </c>
    </row>
    <row r="3747" spans="1:20" x14ac:dyDescent="0.25">
      <c r="A3747" s="1">
        <v>37887</v>
      </c>
      <c r="B3747">
        <v>2.931</v>
      </c>
      <c r="C3747">
        <f t="shared" si="464"/>
        <v>1.8935516888433979E-2</v>
      </c>
      <c r="J3747" s="1">
        <v>37832</v>
      </c>
      <c r="K3747">
        <v>21.4</v>
      </c>
      <c r="L3747" s="1">
        <v>37818</v>
      </c>
      <c r="M3747">
        <v>60.67</v>
      </c>
      <c r="N3747">
        <f t="shared" si="465"/>
        <v>68.905282418456608</v>
      </c>
      <c r="O3747">
        <f t="shared" si="463"/>
        <v>-0.11951598091484995</v>
      </c>
      <c r="P3747" s="1">
        <v>37887</v>
      </c>
      <c r="Q3747">
        <v>3.1574</v>
      </c>
      <c r="R3747" s="1">
        <v>37887</v>
      </c>
      <c r="S3747">
        <v>2.9493</v>
      </c>
      <c r="T3747">
        <f t="shared" si="466"/>
        <v>1</v>
      </c>
    </row>
    <row r="3748" spans="1:20" x14ac:dyDescent="0.25">
      <c r="A3748" s="1">
        <v>37886</v>
      </c>
      <c r="B3748">
        <v>2.8935</v>
      </c>
      <c r="C3748">
        <f t="shared" si="464"/>
        <v>3.6461033350613459E-2</v>
      </c>
      <c r="J3748" s="1">
        <v>37831</v>
      </c>
      <c r="K3748">
        <v>20.554600000000001</v>
      </c>
      <c r="L3748" s="1">
        <v>37817</v>
      </c>
      <c r="M3748">
        <v>61.27</v>
      </c>
      <c r="N3748">
        <f t="shared" si="465"/>
        <v>68.941392203659476</v>
      </c>
      <c r="O3748">
        <f t="shared" si="463"/>
        <v>-0.11127411208925757</v>
      </c>
      <c r="P3748" s="1">
        <v>37886</v>
      </c>
      <c r="Q3748">
        <v>3.1606999999999998</v>
      </c>
      <c r="R3748" s="1">
        <v>37886</v>
      </c>
      <c r="S3748">
        <v>2.948</v>
      </c>
      <c r="T3748">
        <f t="shared" si="466"/>
        <v>1</v>
      </c>
    </row>
    <row r="3749" spans="1:20" x14ac:dyDescent="0.25">
      <c r="A3749" s="1">
        <v>37883</v>
      </c>
      <c r="B3749">
        <v>2.9020000000000001</v>
      </c>
      <c r="C3749">
        <f t="shared" si="464"/>
        <v>3.4631288766368007E-2</v>
      </c>
      <c r="J3749" s="1">
        <v>37830</v>
      </c>
      <c r="K3749">
        <v>21.0593</v>
      </c>
      <c r="L3749" s="1">
        <v>37816</v>
      </c>
      <c r="M3749">
        <v>60.19</v>
      </c>
      <c r="N3749">
        <f t="shared" si="465"/>
        <v>68.977056483691314</v>
      </c>
      <c r="O3749">
        <f t="shared" si="463"/>
        <v>-0.12739100407639017</v>
      </c>
      <c r="P3749" s="1">
        <v>37883</v>
      </c>
      <c r="Q3749">
        <v>3.1642999999999999</v>
      </c>
      <c r="R3749" s="1">
        <v>37883</v>
      </c>
      <c r="S3749">
        <v>2.9472</v>
      </c>
      <c r="T3749">
        <f t="shared" si="466"/>
        <v>1</v>
      </c>
    </row>
    <row r="3750" spans="1:20" x14ac:dyDescent="0.25">
      <c r="A3750" s="1">
        <v>37882</v>
      </c>
      <c r="B3750">
        <v>2.9009999999999998</v>
      </c>
      <c r="C3750">
        <f t="shared" si="464"/>
        <v>2.9300241296104756E-2</v>
      </c>
      <c r="J3750" s="1">
        <v>37827</v>
      </c>
      <c r="K3750">
        <v>21.5807</v>
      </c>
      <c r="L3750" s="1">
        <v>37813</v>
      </c>
      <c r="M3750">
        <v>59.56</v>
      </c>
      <c r="N3750">
        <f t="shared" si="465"/>
        <v>69.013301511535388</v>
      </c>
      <c r="O3750">
        <f t="shared" si="463"/>
        <v>-0.13697796373290869</v>
      </c>
      <c r="P3750" s="1">
        <v>37882</v>
      </c>
      <c r="Q3750">
        <v>3.1684000000000001</v>
      </c>
      <c r="R3750" s="1">
        <v>37882</v>
      </c>
      <c r="S3750">
        <v>2.9470000000000001</v>
      </c>
      <c r="T3750">
        <f t="shared" si="466"/>
        <v>1</v>
      </c>
    </row>
    <row r="3751" spans="1:20" x14ac:dyDescent="0.25">
      <c r="A3751" s="1">
        <v>37881</v>
      </c>
      <c r="B3751">
        <v>2.9072</v>
      </c>
      <c r="C3751">
        <f t="shared" si="464"/>
        <v>2.9340946615300068E-2</v>
      </c>
      <c r="J3751" s="1">
        <v>37826</v>
      </c>
      <c r="K3751">
        <v>21.721599999999999</v>
      </c>
      <c r="L3751" s="1">
        <v>37812</v>
      </c>
      <c r="M3751">
        <v>59.72</v>
      </c>
      <c r="N3751">
        <f t="shared" si="465"/>
        <v>69.049753381066026</v>
      </c>
      <c r="O3751">
        <f t="shared" si="463"/>
        <v>-0.1351163896209413</v>
      </c>
      <c r="P3751" s="1">
        <v>37881</v>
      </c>
      <c r="Q3751">
        <v>3.1728999999999998</v>
      </c>
      <c r="R3751" s="1">
        <v>37881</v>
      </c>
      <c r="S3751">
        <v>2.9468000000000001</v>
      </c>
      <c r="T3751">
        <f t="shared" si="466"/>
        <v>1</v>
      </c>
    </row>
    <row r="3752" spans="1:20" x14ac:dyDescent="0.25">
      <c r="A3752" s="1">
        <v>37880</v>
      </c>
      <c r="B3752">
        <v>2.9079999999999999</v>
      </c>
      <c r="C3752">
        <f t="shared" si="464"/>
        <v>2.8885832187070193E-2</v>
      </c>
      <c r="J3752" s="1">
        <v>37824</v>
      </c>
      <c r="K3752">
        <v>20.859200000000001</v>
      </c>
      <c r="L3752" s="1">
        <v>37811</v>
      </c>
      <c r="M3752">
        <v>60.54</v>
      </c>
      <c r="N3752">
        <f t="shared" si="465"/>
        <v>69.086149562450274</v>
      </c>
      <c r="O3752">
        <f t="shared" si="463"/>
        <v>-0.12370279160984361</v>
      </c>
      <c r="P3752" s="1">
        <v>37880</v>
      </c>
      <c r="Q3752">
        <v>3.1770999999999998</v>
      </c>
      <c r="R3752" s="1">
        <v>37880</v>
      </c>
      <c r="S3752">
        <v>2.9459</v>
      </c>
      <c r="T3752">
        <f t="shared" si="466"/>
        <v>1</v>
      </c>
    </row>
    <row r="3753" spans="1:20" x14ac:dyDescent="0.25">
      <c r="A3753" s="1">
        <v>37879</v>
      </c>
      <c r="B3753">
        <v>2.8879999999999999</v>
      </c>
      <c r="C3753">
        <f t="shared" si="464"/>
        <v>4.0858725761772741E-2</v>
      </c>
      <c r="J3753" s="1">
        <v>37823</v>
      </c>
      <c r="K3753">
        <v>21.778099999999998</v>
      </c>
      <c r="L3753" s="1">
        <v>37810</v>
      </c>
      <c r="M3753">
        <v>59.97</v>
      </c>
      <c r="N3753">
        <f t="shared" si="465"/>
        <v>69.121789976133655</v>
      </c>
      <c r="O3753">
        <f t="shared" si="463"/>
        <v>-0.13240094012747042</v>
      </c>
      <c r="P3753" s="1">
        <v>37879</v>
      </c>
      <c r="Q3753">
        <v>3.1816</v>
      </c>
      <c r="R3753" s="1">
        <v>37879</v>
      </c>
      <c r="S3753">
        <v>2.9451000000000001</v>
      </c>
      <c r="T3753">
        <f t="shared" si="466"/>
        <v>1</v>
      </c>
    </row>
    <row r="3754" spans="1:20" x14ac:dyDescent="0.25">
      <c r="A3754" s="1">
        <v>37876</v>
      </c>
      <c r="B3754">
        <v>2.9020000000000001</v>
      </c>
      <c r="C3754">
        <f t="shared" si="464"/>
        <v>3.6009648518263271E-2</v>
      </c>
      <c r="J3754" s="1">
        <v>37820</v>
      </c>
      <c r="K3754">
        <v>21.1495</v>
      </c>
      <c r="L3754" s="1">
        <v>37809</v>
      </c>
      <c r="M3754">
        <v>60.17</v>
      </c>
      <c r="N3754">
        <f t="shared" si="465"/>
        <v>69.157748607796336</v>
      </c>
      <c r="O3754">
        <f t="shared" si="463"/>
        <v>-0.12996010987528187</v>
      </c>
      <c r="P3754" s="1">
        <v>37876</v>
      </c>
      <c r="Q3754">
        <v>3.1859999999999999</v>
      </c>
      <c r="R3754" s="1">
        <v>37876</v>
      </c>
      <c r="S3754">
        <v>2.9449999999999998</v>
      </c>
      <c r="T3754">
        <f t="shared" si="466"/>
        <v>1</v>
      </c>
    </row>
    <row r="3755" spans="1:20" x14ac:dyDescent="0.25">
      <c r="A3755" s="1">
        <v>37875</v>
      </c>
      <c r="B3755">
        <v>2.9135</v>
      </c>
      <c r="C3755">
        <f t="shared" si="464"/>
        <v>3.9471426119787267E-2</v>
      </c>
      <c r="J3755" s="1">
        <v>37819</v>
      </c>
      <c r="K3755">
        <v>21.205500000000001</v>
      </c>
      <c r="L3755" s="1">
        <v>37805</v>
      </c>
      <c r="M3755">
        <v>60.79</v>
      </c>
      <c r="N3755">
        <f t="shared" si="465"/>
        <v>69.193587907716775</v>
      </c>
      <c r="O3755">
        <f t="shared" si="463"/>
        <v>-0.12145038524269922</v>
      </c>
      <c r="P3755" s="1">
        <v>37875</v>
      </c>
      <c r="Q3755">
        <v>3.1903000000000001</v>
      </c>
      <c r="R3755" s="1">
        <v>37875</v>
      </c>
      <c r="S3755">
        <v>2.9436999999999998</v>
      </c>
      <c r="T3755">
        <f t="shared" si="466"/>
        <v>1</v>
      </c>
    </row>
    <row r="3756" spans="1:20" x14ac:dyDescent="0.25">
      <c r="A3756" s="1">
        <v>37874</v>
      </c>
      <c r="B3756">
        <v>2.891</v>
      </c>
      <c r="C3756">
        <f t="shared" si="464"/>
        <v>3.8567969560705517E-2</v>
      </c>
      <c r="J3756" s="1">
        <v>37818</v>
      </c>
      <c r="K3756">
        <v>22.196200000000001</v>
      </c>
      <c r="L3756" s="1">
        <v>37804</v>
      </c>
      <c r="M3756">
        <v>61</v>
      </c>
      <c r="N3756">
        <f t="shared" si="465"/>
        <v>69.229164677804278</v>
      </c>
      <c r="O3756">
        <f t="shared" si="463"/>
        <v>-0.11886846701246778</v>
      </c>
      <c r="P3756" s="1">
        <v>37874</v>
      </c>
      <c r="Q3756">
        <v>3.1947000000000001</v>
      </c>
      <c r="R3756" s="1">
        <v>37874</v>
      </c>
      <c r="S3756">
        <v>2.9420000000000002</v>
      </c>
      <c r="T3756">
        <f t="shared" si="466"/>
        <v>1</v>
      </c>
    </row>
    <row r="3757" spans="1:20" x14ac:dyDescent="0.25">
      <c r="A3757" s="1">
        <v>37873</v>
      </c>
      <c r="B3757">
        <v>2.9215</v>
      </c>
      <c r="C3757">
        <f t="shared" si="464"/>
        <v>2.2248844771521448E-2</v>
      </c>
      <c r="J3757" s="1">
        <v>37817</v>
      </c>
      <c r="K3757">
        <v>22.1754</v>
      </c>
      <c r="L3757" s="1">
        <v>37803</v>
      </c>
      <c r="M3757">
        <v>60.43</v>
      </c>
      <c r="N3757">
        <f t="shared" si="465"/>
        <v>69.264510739856775</v>
      </c>
      <c r="O3757">
        <f t="shared" si="463"/>
        <v>-0.12754743584398331</v>
      </c>
      <c r="P3757" s="1">
        <v>37873</v>
      </c>
      <c r="Q3757">
        <v>3.1987999999999999</v>
      </c>
      <c r="R3757" s="1">
        <v>37873</v>
      </c>
      <c r="S3757">
        <v>2.9403999999999999</v>
      </c>
      <c r="T3757">
        <f t="shared" si="466"/>
        <v>1</v>
      </c>
    </row>
    <row r="3758" spans="1:20" x14ac:dyDescent="0.25">
      <c r="A3758" s="1">
        <v>37872</v>
      </c>
      <c r="B3758">
        <v>2.95</v>
      </c>
      <c r="C3758">
        <f t="shared" si="464"/>
        <v>1.15254237288136E-2</v>
      </c>
      <c r="J3758" s="1">
        <v>37816</v>
      </c>
      <c r="K3758">
        <v>22.541899999999998</v>
      </c>
      <c r="L3758" s="1">
        <v>37802</v>
      </c>
      <c r="M3758">
        <v>60.27</v>
      </c>
      <c r="N3758">
        <f t="shared" si="465"/>
        <v>69.300429594272046</v>
      </c>
      <c r="O3758">
        <f t="shared" si="463"/>
        <v>-0.13030842156595293</v>
      </c>
      <c r="P3758" s="1">
        <v>37872</v>
      </c>
      <c r="Q3758">
        <v>3.2025000000000001</v>
      </c>
      <c r="R3758" s="1">
        <v>37872</v>
      </c>
      <c r="S3758">
        <v>2.9386999999999999</v>
      </c>
      <c r="T3758">
        <f t="shared" si="466"/>
        <v>1</v>
      </c>
    </row>
    <row r="3759" spans="1:20" x14ac:dyDescent="0.25">
      <c r="A3759" s="1">
        <v>37869</v>
      </c>
      <c r="B3759">
        <v>2.907</v>
      </c>
      <c r="C3759">
        <f t="shared" si="464"/>
        <v>5.0051599587203288E-2</v>
      </c>
      <c r="J3759" s="1">
        <v>37813</v>
      </c>
      <c r="K3759">
        <v>21.3797</v>
      </c>
      <c r="L3759" s="1">
        <v>37799</v>
      </c>
      <c r="M3759">
        <v>59.92</v>
      </c>
      <c r="N3759">
        <f t="shared" si="465"/>
        <v>69.336499602227505</v>
      </c>
      <c r="O3759">
        <f t="shared" si="463"/>
        <v>-0.13580869608717583</v>
      </c>
      <c r="P3759" s="1">
        <v>37869</v>
      </c>
      <c r="Q3759">
        <v>3.2058</v>
      </c>
      <c r="R3759" s="1">
        <v>37869</v>
      </c>
      <c r="S3759">
        <v>2.9365999999999999</v>
      </c>
      <c r="T3759">
        <f t="shared" si="466"/>
        <v>1</v>
      </c>
    </row>
    <row r="3760" spans="1:20" x14ac:dyDescent="0.25">
      <c r="A3760" s="1">
        <v>37868</v>
      </c>
      <c r="B3760">
        <v>2.9255</v>
      </c>
      <c r="C3760">
        <f t="shared" si="464"/>
        <v>3.1379251410015518E-2</v>
      </c>
      <c r="J3760" s="1">
        <v>37812</v>
      </c>
      <c r="K3760">
        <v>21.296900000000001</v>
      </c>
      <c r="L3760" s="1">
        <v>37798</v>
      </c>
      <c r="M3760">
        <v>59.61</v>
      </c>
      <c r="N3760">
        <f t="shared" si="465"/>
        <v>69.372736674622089</v>
      </c>
      <c r="O3760">
        <f t="shared" si="463"/>
        <v>-0.14072872345244369</v>
      </c>
      <c r="P3760" s="1">
        <v>37868</v>
      </c>
      <c r="Q3760">
        <v>3.2094999999999998</v>
      </c>
      <c r="R3760" s="1">
        <v>37868</v>
      </c>
      <c r="S3760">
        <v>2.9359999999999999</v>
      </c>
      <c r="T3760">
        <f t="shared" si="466"/>
        <v>1</v>
      </c>
    </row>
    <row r="3761" spans="1:20" x14ac:dyDescent="0.25">
      <c r="A3761" s="1">
        <v>37867</v>
      </c>
      <c r="B3761">
        <v>2.9609999999999999</v>
      </c>
      <c r="C3761">
        <f t="shared" si="464"/>
        <v>3.5967578520770038E-2</v>
      </c>
      <c r="J3761" s="1">
        <v>37811</v>
      </c>
      <c r="K3761">
        <v>21.57</v>
      </c>
      <c r="L3761" s="1">
        <v>37797</v>
      </c>
      <c r="M3761">
        <v>59.94</v>
      </c>
      <c r="N3761">
        <f t="shared" si="465"/>
        <v>69.408806682577534</v>
      </c>
      <c r="O3761">
        <f t="shared" si="463"/>
        <v>-0.13642082518261078</v>
      </c>
      <c r="P3761" s="1">
        <v>37867</v>
      </c>
      <c r="Q3761">
        <v>3.2128999999999999</v>
      </c>
      <c r="R3761" s="1">
        <v>37867</v>
      </c>
      <c r="S3761">
        <v>2.9354</v>
      </c>
      <c r="T3761">
        <f t="shared" si="466"/>
        <v>1</v>
      </c>
    </row>
    <row r="3762" spans="1:20" x14ac:dyDescent="0.25">
      <c r="A3762" s="1">
        <v>37866</v>
      </c>
      <c r="B3762">
        <v>2.9630000000000001</v>
      </c>
      <c r="C3762">
        <f t="shared" si="464"/>
        <v>2.2612217347283137E-2</v>
      </c>
      <c r="J3762" s="1">
        <v>37810</v>
      </c>
      <c r="K3762">
        <v>21.844799999999999</v>
      </c>
      <c r="L3762" s="1">
        <v>37796</v>
      </c>
      <c r="M3762">
        <v>60.32</v>
      </c>
      <c r="N3762">
        <f t="shared" si="465"/>
        <v>69.44444709626093</v>
      </c>
      <c r="O3762">
        <f t="shared" si="463"/>
        <v>-0.13139203316880052</v>
      </c>
      <c r="P3762" s="1">
        <v>37866</v>
      </c>
      <c r="Q3762">
        <v>3.2162000000000002</v>
      </c>
      <c r="R3762" s="1">
        <v>37866</v>
      </c>
      <c r="S3762">
        <v>2.9333999999999998</v>
      </c>
      <c r="T3762">
        <f t="shared" si="466"/>
        <v>1</v>
      </c>
    </row>
    <row r="3763" spans="1:20" x14ac:dyDescent="0.25">
      <c r="A3763" s="1">
        <v>37865</v>
      </c>
      <c r="B3763">
        <v>2.9864999999999999</v>
      </c>
      <c r="C3763">
        <f t="shared" si="464"/>
        <v>-6.8642223338355457E-3</v>
      </c>
      <c r="J3763" s="1">
        <v>37809</v>
      </c>
      <c r="K3763">
        <v>21.5656</v>
      </c>
      <c r="L3763" s="1">
        <v>37795</v>
      </c>
      <c r="M3763">
        <v>59.59</v>
      </c>
      <c r="N3763">
        <f t="shared" si="465"/>
        <v>69.479920445505158</v>
      </c>
      <c r="O3763">
        <f t="shared" si="463"/>
        <v>-0.14234213830544132</v>
      </c>
      <c r="P3763" s="1">
        <v>37865</v>
      </c>
      <c r="Q3763">
        <v>3.2193999999999998</v>
      </c>
      <c r="R3763" s="1">
        <v>37865</v>
      </c>
      <c r="S3763">
        <v>2.9314999999999998</v>
      </c>
      <c r="T3763">
        <f t="shared" si="466"/>
        <v>1</v>
      </c>
    </row>
    <row r="3764" spans="1:20" x14ac:dyDescent="0.25">
      <c r="A3764" s="1">
        <v>37862</v>
      </c>
      <c r="B3764">
        <v>2.976</v>
      </c>
      <c r="C3764">
        <f t="shared" si="464"/>
        <v>-2.520161290322509E-3</v>
      </c>
      <c r="J3764" s="1">
        <v>37806</v>
      </c>
      <c r="K3764">
        <v>21.679500000000001</v>
      </c>
      <c r="L3764" s="1">
        <v>37792</v>
      </c>
      <c r="M3764">
        <v>59.6</v>
      </c>
      <c r="N3764">
        <f t="shared" si="465"/>
        <v>69.516260938743031</v>
      </c>
      <c r="O3764">
        <f t="shared" si="463"/>
        <v>-0.14264663842436995</v>
      </c>
      <c r="P3764" s="1">
        <v>37862</v>
      </c>
      <c r="Q3764">
        <v>3.2222</v>
      </c>
      <c r="R3764" s="1">
        <v>37862</v>
      </c>
      <c r="S3764">
        <v>2.9290000000000003</v>
      </c>
      <c r="T3764">
        <f t="shared" si="466"/>
        <v>1</v>
      </c>
    </row>
    <row r="3765" spans="1:20" x14ac:dyDescent="0.25">
      <c r="A3765" s="1">
        <v>37861</v>
      </c>
      <c r="B3765">
        <v>2.9550000000000001</v>
      </c>
      <c r="C3765">
        <f t="shared" si="464"/>
        <v>-6.0913705583756084E-3</v>
      </c>
      <c r="J3765" s="1">
        <v>37805</v>
      </c>
      <c r="K3765">
        <v>21.866800000000001</v>
      </c>
      <c r="L3765" s="1">
        <v>37791</v>
      </c>
      <c r="M3765">
        <v>59.27</v>
      </c>
      <c r="N3765">
        <f t="shared" si="465"/>
        <v>69.552927605409707</v>
      </c>
      <c r="O3765">
        <f t="shared" si="463"/>
        <v>-0.14784320314663382</v>
      </c>
      <c r="P3765" s="1">
        <v>37861</v>
      </c>
      <c r="Q3765">
        <v>3.2250999999999999</v>
      </c>
      <c r="R3765" s="1">
        <v>37861</v>
      </c>
      <c r="S3765">
        <v>2.9272</v>
      </c>
      <c r="T3765">
        <f t="shared" si="466"/>
        <v>1</v>
      </c>
    </row>
    <row r="3766" spans="1:20" x14ac:dyDescent="0.25">
      <c r="A3766" s="1">
        <v>37860</v>
      </c>
      <c r="B3766">
        <v>2.9561000000000002</v>
      </c>
      <c r="C3766">
        <f t="shared" si="464"/>
        <v>-1.9823415987280657E-2</v>
      </c>
      <c r="J3766" s="1">
        <v>37804</v>
      </c>
      <c r="K3766">
        <v>21.955400000000001</v>
      </c>
      <c r="L3766" s="1">
        <v>37790</v>
      </c>
      <c r="M3766">
        <v>58.95</v>
      </c>
      <c r="N3766">
        <f t="shared" si="465"/>
        <v>69.589944311853628</v>
      </c>
      <c r="O3766">
        <f t="shared" si="463"/>
        <v>-0.15289485308642886</v>
      </c>
      <c r="P3766" s="1">
        <v>37860</v>
      </c>
      <c r="Q3766">
        <v>3.2280000000000002</v>
      </c>
      <c r="R3766" s="1">
        <v>37860</v>
      </c>
      <c r="S3766">
        <v>2.9258999999999999</v>
      </c>
      <c r="T3766">
        <f t="shared" si="466"/>
        <v>1</v>
      </c>
    </row>
    <row r="3767" spans="1:20" x14ac:dyDescent="0.25">
      <c r="A3767" s="1">
        <v>37859</v>
      </c>
      <c r="B3767">
        <v>2.9870000000000001</v>
      </c>
      <c r="C3767">
        <f t="shared" si="464"/>
        <v>-3.213927017073992E-2</v>
      </c>
      <c r="J3767" s="1">
        <v>37803</v>
      </c>
      <c r="K3767">
        <v>21.9971</v>
      </c>
      <c r="L3767" s="1">
        <v>37789</v>
      </c>
      <c r="M3767">
        <v>59.27</v>
      </c>
      <c r="N3767">
        <f t="shared" si="465"/>
        <v>69.62706443914081</v>
      </c>
      <c r="O3767">
        <f t="shared" si="463"/>
        <v>-0.14875055443696963</v>
      </c>
      <c r="P3767" s="1">
        <v>37859</v>
      </c>
      <c r="Q3767">
        <v>3.2307000000000001</v>
      </c>
      <c r="R3767" s="1">
        <v>37859</v>
      </c>
      <c r="S3767">
        <v>2.9245000000000001</v>
      </c>
      <c r="T3767">
        <f t="shared" si="466"/>
        <v>1</v>
      </c>
    </row>
    <row r="3768" spans="1:20" x14ac:dyDescent="0.25">
      <c r="A3768" s="1">
        <v>37858</v>
      </c>
      <c r="B3768">
        <v>2.9954999999999998</v>
      </c>
      <c r="C3768">
        <f t="shared" si="464"/>
        <v>-3.6721749290602568E-2</v>
      </c>
      <c r="J3768" s="1">
        <v>37802</v>
      </c>
      <c r="K3768">
        <v>22.209900000000001</v>
      </c>
      <c r="L3768" s="1">
        <v>37788</v>
      </c>
      <c r="M3768">
        <v>59.84</v>
      </c>
      <c r="N3768">
        <f t="shared" si="465"/>
        <v>69.663770883054895</v>
      </c>
      <c r="O3768">
        <f t="shared" si="463"/>
        <v>-0.14101692685493772</v>
      </c>
      <c r="P3768" s="1">
        <v>37858</v>
      </c>
      <c r="Q3768">
        <v>3.2334000000000001</v>
      </c>
      <c r="R3768" s="1">
        <v>37858</v>
      </c>
      <c r="S3768">
        <v>2.9220000000000002</v>
      </c>
      <c r="T3768">
        <f t="shared" si="466"/>
        <v>1</v>
      </c>
    </row>
    <row r="3769" spans="1:20" x14ac:dyDescent="0.25">
      <c r="A3769" s="1">
        <v>37855</v>
      </c>
      <c r="B3769">
        <v>2.9864999999999999</v>
      </c>
      <c r="C3769">
        <f t="shared" si="464"/>
        <v>-2.8963669847647755E-2</v>
      </c>
      <c r="J3769" s="1">
        <v>37799</v>
      </c>
      <c r="K3769">
        <v>21.77</v>
      </c>
      <c r="L3769" s="1">
        <v>37785</v>
      </c>
      <c r="M3769">
        <v>59.85</v>
      </c>
      <c r="N3769">
        <f t="shared" si="465"/>
        <v>69.699984089101036</v>
      </c>
      <c r="O3769">
        <f t="shared" si="463"/>
        <v>-0.14131974659433635</v>
      </c>
      <c r="P3769" s="1">
        <v>37855</v>
      </c>
      <c r="Q3769">
        <v>3.2363</v>
      </c>
      <c r="R3769" s="1">
        <v>37855</v>
      </c>
      <c r="S3769">
        <v>2.9195000000000002</v>
      </c>
      <c r="T3769">
        <f t="shared" si="466"/>
        <v>1</v>
      </c>
    </row>
    <row r="3770" spans="1:20" x14ac:dyDescent="0.25">
      <c r="A3770" s="1">
        <v>37854</v>
      </c>
      <c r="B3770">
        <v>2.9990000000000001</v>
      </c>
      <c r="C3770">
        <f t="shared" si="464"/>
        <v>-3.8679559853284418E-2</v>
      </c>
      <c r="J3770" s="1">
        <v>37798</v>
      </c>
      <c r="K3770">
        <v>21.77</v>
      </c>
      <c r="L3770" s="1">
        <v>37784</v>
      </c>
      <c r="M3770">
        <v>59.78</v>
      </c>
      <c r="N3770">
        <f t="shared" si="465"/>
        <v>69.736085918854414</v>
      </c>
      <c r="O3770">
        <f t="shared" si="463"/>
        <v>-0.14276806315799556</v>
      </c>
      <c r="P3770" s="1">
        <v>37854</v>
      </c>
      <c r="Q3770">
        <v>3.2397999999999998</v>
      </c>
      <c r="R3770" s="1">
        <v>37854</v>
      </c>
      <c r="S3770">
        <v>2.9165999999999999</v>
      </c>
      <c r="T3770">
        <f t="shared" si="466"/>
        <v>1</v>
      </c>
    </row>
    <row r="3771" spans="1:20" x14ac:dyDescent="0.25">
      <c r="A3771" s="1">
        <v>37853</v>
      </c>
      <c r="B3771">
        <v>3.0024999999999999</v>
      </c>
      <c r="C3771">
        <f t="shared" si="464"/>
        <v>-4.1465445462114836E-2</v>
      </c>
      <c r="J3771" s="1">
        <v>37797</v>
      </c>
      <c r="K3771">
        <v>21.9148</v>
      </c>
      <c r="L3771" s="1">
        <v>37783</v>
      </c>
      <c r="M3771">
        <v>59.56</v>
      </c>
      <c r="N3771">
        <f t="shared" si="465"/>
        <v>69.772227525855214</v>
      </c>
      <c r="O3771">
        <f t="shared" si="463"/>
        <v>-0.14636522134929558</v>
      </c>
      <c r="P3771" s="1">
        <v>37853</v>
      </c>
      <c r="Q3771">
        <v>3.2433000000000001</v>
      </c>
      <c r="R3771" s="1">
        <v>37853</v>
      </c>
      <c r="S3771">
        <v>2.9138000000000002</v>
      </c>
      <c r="T3771">
        <f t="shared" si="466"/>
        <v>1</v>
      </c>
    </row>
    <row r="3772" spans="1:20" x14ac:dyDescent="0.25">
      <c r="A3772" s="1">
        <v>37852</v>
      </c>
      <c r="B3772">
        <v>2.9859999999999998</v>
      </c>
      <c r="C3772">
        <f t="shared" si="464"/>
        <v>-3.2987273945076945E-2</v>
      </c>
      <c r="J3772" s="1">
        <v>37796</v>
      </c>
      <c r="K3772">
        <v>21.77</v>
      </c>
      <c r="L3772" s="1">
        <v>37782</v>
      </c>
      <c r="M3772">
        <v>60.03</v>
      </c>
      <c r="N3772">
        <f t="shared" si="465"/>
        <v>69.808464598249799</v>
      </c>
      <c r="O3772">
        <f t="shared" si="463"/>
        <v>-0.14007562914505009</v>
      </c>
      <c r="P3772" s="1">
        <v>37852</v>
      </c>
      <c r="Q3772">
        <v>3.2465999999999999</v>
      </c>
      <c r="R3772" s="1">
        <v>37852</v>
      </c>
      <c r="S3772">
        <v>2.9108000000000001</v>
      </c>
      <c r="T3772">
        <f t="shared" si="466"/>
        <v>1</v>
      </c>
    </row>
    <row r="3773" spans="1:20" x14ac:dyDescent="0.25">
      <c r="A3773" s="1">
        <v>37851</v>
      </c>
      <c r="B3773">
        <v>2.9925000000000002</v>
      </c>
      <c r="C3773">
        <f t="shared" si="464"/>
        <v>-4.1771094402673348E-2</v>
      </c>
      <c r="J3773" s="1">
        <v>37795</v>
      </c>
      <c r="K3773">
        <v>21.859300000000001</v>
      </c>
      <c r="L3773" s="1">
        <v>37781</v>
      </c>
      <c r="M3773">
        <v>59.74</v>
      </c>
      <c r="N3773">
        <f t="shared" si="465"/>
        <v>69.844295942720777</v>
      </c>
      <c r="O3773">
        <f t="shared" si="463"/>
        <v>-0.14466887820026558</v>
      </c>
      <c r="P3773" s="1">
        <v>37851</v>
      </c>
      <c r="Q3773">
        <v>3.2498</v>
      </c>
      <c r="R3773" s="1">
        <v>37851</v>
      </c>
      <c r="S3773">
        <v>2.9085000000000001</v>
      </c>
      <c r="T3773">
        <f t="shared" si="466"/>
        <v>1</v>
      </c>
    </row>
    <row r="3774" spans="1:20" x14ac:dyDescent="0.25">
      <c r="A3774" s="1">
        <v>37848</v>
      </c>
      <c r="B3774">
        <v>2.992</v>
      </c>
      <c r="C3774">
        <f t="shared" si="464"/>
        <v>-4.9632352941176405E-2</v>
      </c>
      <c r="J3774" s="1">
        <v>37792</v>
      </c>
      <c r="K3774">
        <v>21.914300000000001</v>
      </c>
      <c r="L3774" s="1">
        <v>37778</v>
      </c>
      <c r="M3774">
        <v>59.71</v>
      </c>
      <c r="N3774">
        <f t="shared" si="465"/>
        <v>69.880246618933981</v>
      </c>
      <c r="O3774">
        <f t="shared" si="463"/>
        <v>-0.14553821875291381</v>
      </c>
      <c r="P3774" s="1">
        <v>37848</v>
      </c>
      <c r="Q3774">
        <v>3.2524000000000002</v>
      </c>
      <c r="R3774" s="1">
        <v>37848</v>
      </c>
      <c r="S3774">
        <v>2.9058999999999999</v>
      </c>
      <c r="T3774">
        <f t="shared" si="466"/>
        <v>1</v>
      </c>
    </row>
    <row r="3775" spans="1:20" x14ac:dyDescent="0.25">
      <c r="A3775" s="1">
        <v>37847</v>
      </c>
      <c r="B3775">
        <v>3.0059999999999998</v>
      </c>
      <c r="C3775">
        <f t="shared" si="464"/>
        <v>-4.6739853626081129E-2</v>
      </c>
      <c r="J3775" s="1">
        <v>37791</v>
      </c>
      <c r="K3775">
        <v>21.77</v>
      </c>
      <c r="L3775" s="1">
        <v>37777</v>
      </c>
      <c r="M3775">
        <v>59.06</v>
      </c>
      <c r="N3775">
        <f t="shared" si="465"/>
        <v>69.916173428798729</v>
      </c>
      <c r="O3775">
        <f t="shared" si="463"/>
        <v>-0.15527413610320712</v>
      </c>
      <c r="P3775" s="1">
        <v>37847</v>
      </c>
      <c r="Q3775">
        <v>3.2551999999999999</v>
      </c>
      <c r="R3775" s="1">
        <v>37847</v>
      </c>
      <c r="S3775">
        <v>2.9036</v>
      </c>
      <c r="T3775">
        <f t="shared" si="466"/>
        <v>1</v>
      </c>
    </row>
    <row r="3776" spans="1:20" x14ac:dyDescent="0.25">
      <c r="A3776" s="1">
        <v>37846</v>
      </c>
      <c r="B3776">
        <v>3.0065</v>
      </c>
      <c r="C3776">
        <f t="shared" si="464"/>
        <v>-5.0723432562780557E-2</v>
      </c>
      <c r="J3776" s="1">
        <v>37790</v>
      </c>
      <c r="K3776">
        <v>21.91</v>
      </c>
      <c r="L3776" s="1">
        <v>37776</v>
      </c>
      <c r="M3776">
        <v>58.8</v>
      </c>
      <c r="N3776">
        <f t="shared" si="465"/>
        <v>69.952824184566438</v>
      </c>
      <c r="O3776">
        <f t="shared" si="463"/>
        <v>-0.15943350843334597</v>
      </c>
      <c r="P3776" s="1">
        <v>37846</v>
      </c>
      <c r="Q3776">
        <v>3.258</v>
      </c>
      <c r="R3776" s="1">
        <v>37846</v>
      </c>
      <c r="S3776">
        <v>2.9005999999999998</v>
      </c>
      <c r="T3776">
        <f t="shared" si="466"/>
        <v>1</v>
      </c>
    </row>
    <row r="3777" spans="1:20" x14ac:dyDescent="0.25">
      <c r="A3777" s="1">
        <v>37845</v>
      </c>
      <c r="B3777">
        <v>3.0285000000000002</v>
      </c>
      <c r="C3777">
        <f t="shared" si="464"/>
        <v>-4.5402014198448137E-2</v>
      </c>
      <c r="J3777" s="1">
        <v>37789</v>
      </c>
      <c r="K3777">
        <v>21.91</v>
      </c>
      <c r="L3777" s="1">
        <v>37775</v>
      </c>
      <c r="M3777">
        <v>58.07</v>
      </c>
      <c r="N3777">
        <f t="shared" si="465"/>
        <v>69.989618138424817</v>
      </c>
      <c r="O3777">
        <f t="shared" si="463"/>
        <v>-0.1703055175247607</v>
      </c>
      <c r="P3777" s="1">
        <v>37845</v>
      </c>
      <c r="Q3777">
        <v>3.2612000000000001</v>
      </c>
      <c r="R3777" s="1">
        <v>37845</v>
      </c>
      <c r="S3777">
        <v>2.8988</v>
      </c>
      <c r="T3777">
        <f t="shared" si="466"/>
        <v>1</v>
      </c>
    </row>
    <row r="3778" spans="1:20" x14ac:dyDescent="0.25">
      <c r="A3778" s="1">
        <v>37844</v>
      </c>
      <c r="B3778">
        <v>3.0024999999999999</v>
      </c>
      <c r="C3778">
        <f t="shared" si="464"/>
        <v>-3.7135720233139047E-2</v>
      </c>
      <c r="J3778" s="1">
        <v>37788</v>
      </c>
      <c r="K3778">
        <v>22.188800000000001</v>
      </c>
      <c r="L3778" s="1">
        <v>37774</v>
      </c>
      <c r="M3778">
        <v>57.78</v>
      </c>
      <c r="N3778">
        <f t="shared" si="465"/>
        <v>70.027136038186157</v>
      </c>
      <c r="O3778">
        <f t="shared" ref="O3778:O3841" si="467">(M3778-N3778)/N3778</f>
        <v>-0.17489128830726033</v>
      </c>
      <c r="P3778" s="1">
        <v>37844</v>
      </c>
      <c r="Q3778">
        <v>3.2637999999999998</v>
      </c>
      <c r="R3778" s="1">
        <v>37844</v>
      </c>
      <c r="S3778">
        <v>2.8971</v>
      </c>
      <c r="T3778">
        <f t="shared" si="466"/>
        <v>1</v>
      </c>
    </row>
    <row r="3779" spans="1:20" x14ac:dyDescent="0.25">
      <c r="A3779" s="1">
        <v>37841</v>
      </c>
      <c r="B3779">
        <v>2.9864999999999999</v>
      </c>
      <c r="C3779">
        <f t="shared" si="464"/>
        <v>-4.2357274401473299E-2</v>
      </c>
      <c r="J3779" s="1">
        <v>37785</v>
      </c>
      <c r="K3779">
        <v>22.4</v>
      </c>
      <c r="L3779" s="1">
        <v>37771</v>
      </c>
      <c r="M3779">
        <v>57.7</v>
      </c>
      <c r="N3779">
        <f t="shared" si="465"/>
        <v>70.064828957836127</v>
      </c>
      <c r="O3779">
        <f t="shared" si="467"/>
        <v>-0.17647697342238683</v>
      </c>
      <c r="P3779" s="1">
        <v>37841</v>
      </c>
      <c r="Q3779">
        <v>3.2665999999999999</v>
      </c>
      <c r="R3779" s="1">
        <v>37841</v>
      </c>
      <c r="S3779">
        <v>2.8965999999999998</v>
      </c>
      <c r="T3779">
        <f t="shared" si="466"/>
        <v>1</v>
      </c>
    </row>
    <row r="3780" spans="1:20" x14ac:dyDescent="0.25">
      <c r="A3780" s="1">
        <v>37840</v>
      </c>
      <c r="B3780">
        <v>2.984</v>
      </c>
      <c r="C3780">
        <f t="shared" si="464"/>
        <v>-3.7868632707774741E-2</v>
      </c>
      <c r="J3780" s="1">
        <v>37784</v>
      </c>
      <c r="K3780">
        <v>22.53</v>
      </c>
      <c r="L3780" s="1">
        <v>37770</v>
      </c>
      <c r="M3780">
        <v>58.71</v>
      </c>
      <c r="N3780">
        <f t="shared" si="465"/>
        <v>70.102577565632473</v>
      </c>
      <c r="O3780">
        <f t="shared" si="467"/>
        <v>-0.16251296259351297</v>
      </c>
      <c r="P3780" s="1">
        <v>37840</v>
      </c>
      <c r="Q3780">
        <v>3.2696000000000001</v>
      </c>
      <c r="R3780" s="1">
        <v>37840</v>
      </c>
      <c r="S3780">
        <v>2.8961999999999999</v>
      </c>
      <c r="T3780">
        <f t="shared" si="466"/>
        <v>1</v>
      </c>
    </row>
    <row r="3781" spans="1:20" x14ac:dyDescent="0.25">
      <c r="A3781" s="1">
        <v>37839</v>
      </c>
      <c r="B3781">
        <v>3.0525000000000002</v>
      </c>
      <c r="C3781">
        <f t="shared" si="464"/>
        <v>-5.569205569205582E-2</v>
      </c>
      <c r="J3781" s="1">
        <v>37783</v>
      </c>
      <c r="K3781">
        <v>23.1</v>
      </c>
      <c r="L3781" s="1">
        <v>37769</v>
      </c>
      <c r="M3781">
        <v>57.07</v>
      </c>
      <c r="N3781">
        <f t="shared" si="465"/>
        <v>70.139562450278447</v>
      </c>
      <c r="O3781">
        <f t="shared" si="467"/>
        <v>-0.18633652668625339</v>
      </c>
      <c r="P3781" s="1">
        <v>37839</v>
      </c>
      <c r="Q3781">
        <v>3.2728999999999999</v>
      </c>
      <c r="R3781" s="1">
        <v>37839</v>
      </c>
      <c r="S3781">
        <v>2.8952</v>
      </c>
      <c r="T3781">
        <f t="shared" si="466"/>
        <v>1</v>
      </c>
    </row>
    <row r="3782" spans="1:20" x14ac:dyDescent="0.25">
      <c r="A3782" s="1">
        <v>37838</v>
      </c>
      <c r="B3782">
        <v>3.0173000000000001</v>
      </c>
      <c r="C3782">
        <f t="shared" si="464"/>
        <v>-5.9092566201570995E-2</v>
      </c>
      <c r="J3782" s="1">
        <v>37782</v>
      </c>
      <c r="K3782">
        <v>23.46</v>
      </c>
      <c r="L3782" s="1">
        <v>37768</v>
      </c>
      <c r="M3782">
        <v>56.53</v>
      </c>
      <c r="N3782">
        <f t="shared" si="465"/>
        <v>70.177844073190144</v>
      </c>
      <c r="O3782">
        <f t="shared" si="467"/>
        <v>-0.19447511181672211</v>
      </c>
      <c r="P3782" s="1">
        <v>37838</v>
      </c>
      <c r="Q3782">
        <v>3.2762000000000002</v>
      </c>
      <c r="R3782" s="1">
        <v>37838</v>
      </c>
      <c r="S3782">
        <v>2.8944000000000001</v>
      </c>
      <c r="T3782">
        <f t="shared" si="466"/>
        <v>1</v>
      </c>
    </row>
    <row r="3783" spans="1:20" x14ac:dyDescent="0.25">
      <c r="A3783" s="1">
        <v>37837</v>
      </c>
      <c r="B3783">
        <v>3.0674999999999999</v>
      </c>
      <c r="C3783">
        <f t="shared" ref="C3783:C3846" si="468">B3805/B3783-1</f>
        <v>-7.9380603096984581E-2</v>
      </c>
      <c r="J3783" s="1">
        <v>37781</v>
      </c>
      <c r="K3783">
        <v>23.26</v>
      </c>
      <c r="L3783" s="1">
        <v>37764</v>
      </c>
      <c r="M3783">
        <v>58.61</v>
      </c>
      <c r="N3783">
        <f t="shared" ref="N3783:N3846" si="469">AVERAGE(M3783:M5039)</f>
        <v>70.216610978520293</v>
      </c>
      <c r="O3783">
        <f t="shared" si="467"/>
        <v>-0.16529722549655423</v>
      </c>
      <c r="P3783" s="1">
        <v>37837</v>
      </c>
      <c r="Q3783">
        <v>3.2801999999999998</v>
      </c>
      <c r="R3783" s="1">
        <v>37837</v>
      </c>
      <c r="S3783">
        <v>2.8946000000000001</v>
      </c>
      <c r="T3783">
        <f t="shared" ref="T3783:T3846" si="470">IF(S3783&lt;Q3783,1,0)</f>
        <v>1</v>
      </c>
    </row>
    <row r="3784" spans="1:20" x14ac:dyDescent="0.25">
      <c r="A3784" s="1">
        <v>37834</v>
      </c>
      <c r="B3784">
        <v>3.03</v>
      </c>
      <c r="C3784">
        <f t="shared" si="468"/>
        <v>-7.0792079207920744E-2</v>
      </c>
      <c r="J3784" s="1">
        <v>37778</v>
      </c>
      <c r="K3784">
        <v>23.06</v>
      </c>
      <c r="L3784" s="1">
        <v>37763</v>
      </c>
      <c r="M3784">
        <v>57.54</v>
      </c>
      <c r="N3784">
        <f t="shared" si="469"/>
        <v>70.253667462211624</v>
      </c>
      <c r="O3784">
        <f t="shared" si="467"/>
        <v>-0.18096802517890062</v>
      </c>
      <c r="P3784" s="1">
        <v>37834</v>
      </c>
      <c r="Q3784">
        <v>3.2837999999999998</v>
      </c>
      <c r="R3784" s="1">
        <v>37834</v>
      </c>
      <c r="S3784">
        <v>2.8938000000000001</v>
      </c>
      <c r="T3784">
        <f t="shared" si="470"/>
        <v>1</v>
      </c>
    </row>
    <row r="3785" spans="1:20" x14ac:dyDescent="0.25">
      <c r="A3785" s="1">
        <v>37833</v>
      </c>
      <c r="B3785">
        <v>2.9660000000000002</v>
      </c>
      <c r="C3785">
        <f t="shared" si="468"/>
        <v>-4.4167228590694663E-2</v>
      </c>
      <c r="J3785" s="1">
        <v>37777</v>
      </c>
      <c r="K3785">
        <v>23.101800000000001</v>
      </c>
      <c r="L3785" s="1">
        <v>37762</v>
      </c>
      <c r="M3785">
        <v>57.34</v>
      </c>
      <c r="N3785">
        <f t="shared" si="469"/>
        <v>70.291607000795565</v>
      </c>
      <c r="O3785">
        <f t="shared" si="467"/>
        <v>-0.18425538344355927</v>
      </c>
      <c r="P3785" s="1">
        <v>37833</v>
      </c>
      <c r="Q3785">
        <v>3.2873000000000001</v>
      </c>
      <c r="R3785" s="1">
        <v>37833</v>
      </c>
      <c r="S3785">
        <v>2.8914999999999997</v>
      </c>
      <c r="T3785">
        <f t="shared" si="470"/>
        <v>1</v>
      </c>
    </row>
    <row r="3786" spans="1:20" x14ac:dyDescent="0.25">
      <c r="A3786" s="1">
        <v>37832</v>
      </c>
      <c r="B3786">
        <v>2.9685000000000001</v>
      </c>
      <c r="C3786">
        <f t="shared" si="468"/>
        <v>-4.1940373926225405E-2</v>
      </c>
      <c r="J3786" s="1">
        <v>37776</v>
      </c>
      <c r="K3786">
        <v>23.62</v>
      </c>
      <c r="L3786" s="1">
        <v>37761</v>
      </c>
      <c r="M3786">
        <v>57.24</v>
      </c>
      <c r="N3786">
        <f t="shared" si="469"/>
        <v>70.329912490055705</v>
      </c>
      <c r="O3786">
        <f t="shared" si="467"/>
        <v>-0.18612155236090405</v>
      </c>
      <c r="P3786" s="1">
        <v>37832</v>
      </c>
      <c r="Q3786">
        <v>3.2915999999999999</v>
      </c>
      <c r="R3786" s="1">
        <v>37832</v>
      </c>
      <c r="S3786">
        <v>2.8917999999999999</v>
      </c>
      <c r="T3786">
        <f t="shared" si="470"/>
        <v>1</v>
      </c>
    </row>
    <row r="3787" spans="1:20" x14ac:dyDescent="0.25">
      <c r="A3787" s="1">
        <v>37831</v>
      </c>
      <c r="B3787">
        <v>2.9370000000000003</v>
      </c>
      <c r="C3787">
        <f t="shared" si="468"/>
        <v>-2.076949267960515E-2</v>
      </c>
      <c r="J3787" s="1">
        <v>37775</v>
      </c>
      <c r="K3787">
        <v>23.93</v>
      </c>
      <c r="L3787" s="1">
        <v>37760</v>
      </c>
      <c r="M3787">
        <v>57.82</v>
      </c>
      <c r="N3787">
        <f t="shared" si="469"/>
        <v>70.368249801113777</v>
      </c>
      <c r="O3787">
        <f t="shared" si="467"/>
        <v>-0.17832260766154745</v>
      </c>
      <c r="P3787" s="1">
        <v>37831</v>
      </c>
      <c r="Q3787">
        <v>3.2963</v>
      </c>
      <c r="R3787" s="1">
        <v>37831</v>
      </c>
      <c r="S3787">
        <v>2.8923999999999999</v>
      </c>
      <c r="T3787">
        <f t="shared" si="470"/>
        <v>1</v>
      </c>
    </row>
    <row r="3788" spans="1:20" x14ac:dyDescent="0.25">
      <c r="A3788" s="1">
        <v>37830</v>
      </c>
      <c r="B3788">
        <v>2.8975</v>
      </c>
      <c r="C3788">
        <f t="shared" si="468"/>
        <v>5.1768766177739955E-4</v>
      </c>
      <c r="J3788" s="1">
        <v>37774</v>
      </c>
      <c r="K3788">
        <v>23.93</v>
      </c>
      <c r="L3788" s="1">
        <v>37757</v>
      </c>
      <c r="M3788">
        <v>58.46</v>
      </c>
      <c r="N3788">
        <f t="shared" si="469"/>
        <v>70.406237072394617</v>
      </c>
      <c r="O3788">
        <f t="shared" si="467"/>
        <v>-0.16967583511260514</v>
      </c>
      <c r="P3788" s="1">
        <v>37830</v>
      </c>
      <c r="Q3788">
        <v>3.3010999999999999</v>
      </c>
      <c r="R3788" s="1">
        <v>37830</v>
      </c>
      <c r="S3788">
        <v>2.8944000000000001</v>
      </c>
      <c r="T3788">
        <f t="shared" si="470"/>
        <v>1</v>
      </c>
    </row>
    <row r="3789" spans="1:20" x14ac:dyDescent="0.25">
      <c r="A3789" s="1">
        <v>37827</v>
      </c>
      <c r="B3789">
        <v>2.891</v>
      </c>
      <c r="C3789">
        <f t="shared" si="468"/>
        <v>-1.0895883777239712E-2</v>
      </c>
      <c r="J3789" s="1">
        <v>37771</v>
      </c>
      <c r="K3789">
        <v>23.678799999999999</v>
      </c>
      <c r="L3789" s="1">
        <v>37756</v>
      </c>
      <c r="M3789">
        <v>59.02</v>
      </c>
      <c r="N3789">
        <f t="shared" si="469"/>
        <v>70.443540175019905</v>
      </c>
      <c r="O3789">
        <f t="shared" si="467"/>
        <v>-0.16216590118324037</v>
      </c>
      <c r="P3789" s="1">
        <v>37827</v>
      </c>
      <c r="Q3789">
        <v>3.3063000000000002</v>
      </c>
      <c r="R3789" s="1">
        <v>37827</v>
      </c>
      <c r="S3789">
        <v>2.8963999999999999</v>
      </c>
      <c r="T3789">
        <f t="shared" si="470"/>
        <v>1</v>
      </c>
    </row>
    <row r="3790" spans="1:20" x14ac:dyDescent="0.25">
      <c r="A3790" s="1">
        <v>37826</v>
      </c>
      <c r="B3790">
        <v>2.8855</v>
      </c>
      <c r="C3790">
        <f t="shared" si="468"/>
        <v>-6.2380869866573985E-3</v>
      </c>
      <c r="J3790" s="1">
        <v>37770</v>
      </c>
      <c r="K3790">
        <v>24.04</v>
      </c>
      <c r="L3790" s="1">
        <v>37755</v>
      </c>
      <c r="M3790">
        <v>59.37</v>
      </c>
      <c r="N3790">
        <f t="shared" si="469"/>
        <v>70.480461416070028</v>
      </c>
      <c r="O3790">
        <f t="shared" si="467"/>
        <v>-0.15763888591025554</v>
      </c>
      <c r="P3790" s="1">
        <v>37826</v>
      </c>
      <c r="Q3790">
        <v>3.3111999999999999</v>
      </c>
      <c r="R3790" s="1">
        <v>37826</v>
      </c>
      <c r="S3790">
        <v>2.8975</v>
      </c>
      <c r="T3790">
        <f t="shared" si="470"/>
        <v>1</v>
      </c>
    </row>
    <row r="3791" spans="1:20" x14ac:dyDescent="0.25">
      <c r="A3791" s="1">
        <v>37825</v>
      </c>
      <c r="B3791">
        <v>2.9</v>
      </c>
      <c r="C3791">
        <f t="shared" si="468"/>
        <v>-1.379310344827589E-2</v>
      </c>
      <c r="J3791" s="1">
        <v>37769</v>
      </c>
      <c r="K3791">
        <v>23.8</v>
      </c>
      <c r="L3791" s="1">
        <v>37754</v>
      </c>
      <c r="M3791">
        <v>59.76</v>
      </c>
      <c r="N3791">
        <f t="shared" si="469"/>
        <v>70.517462211614983</v>
      </c>
      <c r="O3791">
        <f t="shared" si="467"/>
        <v>-0.15255033114114416</v>
      </c>
      <c r="P3791" s="1">
        <v>37825</v>
      </c>
      <c r="Q3791">
        <v>3.3161999999999998</v>
      </c>
      <c r="R3791" s="1">
        <v>37825</v>
      </c>
      <c r="S3791">
        <v>2.8990999999999998</v>
      </c>
      <c r="T3791">
        <f t="shared" si="470"/>
        <v>1</v>
      </c>
    </row>
    <row r="3792" spans="1:20" x14ac:dyDescent="0.25">
      <c r="A3792" s="1">
        <v>37824</v>
      </c>
      <c r="B3792">
        <v>2.883</v>
      </c>
      <c r="C3792">
        <f t="shared" si="468"/>
        <v>1.5608740894901274E-3</v>
      </c>
      <c r="J3792" s="1">
        <v>37768</v>
      </c>
      <c r="K3792">
        <v>24.18</v>
      </c>
      <c r="L3792" s="1">
        <v>37753</v>
      </c>
      <c r="M3792">
        <v>59.91</v>
      </c>
      <c r="N3792">
        <f t="shared" si="469"/>
        <v>70.55406523468578</v>
      </c>
      <c r="O3792">
        <f t="shared" si="467"/>
        <v>-0.15086395375348194</v>
      </c>
      <c r="P3792" s="1">
        <v>37824</v>
      </c>
      <c r="Q3792">
        <v>3.3212999999999999</v>
      </c>
      <c r="R3792" s="1">
        <v>37824</v>
      </c>
      <c r="S3792">
        <v>2.8989000000000003</v>
      </c>
      <c r="T3792">
        <f t="shared" si="470"/>
        <v>1</v>
      </c>
    </row>
    <row r="3793" spans="1:20" x14ac:dyDescent="0.25">
      <c r="A3793" s="1">
        <v>37823</v>
      </c>
      <c r="B3793">
        <v>2.8780000000000001</v>
      </c>
      <c r="C3793">
        <f t="shared" si="468"/>
        <v>3.3009034051425523E-3</v>
      </c>
      <c r="J3793" s="1">
        <v>37767</v>
      </c>
      <c r="K3793">
        <v>24.18</v>
      </c>
      <c r="L3793" s="1">
        <v>37750</v>
      </c>
      <c r="M3793">
        <v>59.98</v>
      </c>
      <c r="N3793">
        <f t="shared" si="469"/>
        <v>70.590612569610201</v>
      </c>
      <c r="O3793">
        <f t="shared" si="467"/>
        <v>-0.15031194918654317</v>
      </c>
      <c r="P3793" s="1">
        <v>37823</v>
      </c>
      <c r="Q3793">
        <v>3.3262</v>
      </c>
      <c r="R3793" s="1">
        <v>37823</v>
      </c>
      <c r="S3793">
        <v>2.899</v>
      </c>
      <c r="T3793">
        <f t="shared" si="470"/>
        <v>1</v>
      </c>
    </row>
    <row r="3794" spans="1:20" x14ac:dyDescent="0.25">
      <c r="A3794" s="1">
        <v>37820</v>
      </c>
      <c r="B3794">
        <v>2.8875000000000002</v>
      </c>
      <c r="C3794">
        <f t="shared" si="468"/>
        <v>-3.4632034632042785E-4</v>
      </c>
      <c r="J3794" s="1">
        <v>37764</v>
      </c>
      <c r="K3794">
        <v>23.9482</v>
      </c>
      <c r="L3794" s="1">
        <v>37749</v>
      </c>
      <c r="M3794">
        <v>59.39</v>
      </c>
      <c r="N3794">
        <f t="shared" si="469"/>
        <v>70.627295147175843</v>
      </c>
      <c r="O3794">
        <f t="shared" si="467"/>
        <v>-0.15910697307265045</v>
      </c>
      <c r="P3794" s="1">
        <v>37820</v>
      </c>
      <c r="Q3794">
        <v>3.331</v>
      </c>
      <c r="R3794" s="1">
        <v>37820</v>
      </c>
      <c r="S3794">
        <v>2.8988</v>
      </c>
      <c r="T3794">
        <f t="shared" si="470"/>
        <v>1</v>
      </c>
    </row>
    <row r="3795" spans="1:20" x14ac:dyDescent="0.25">
      <c r="A3795" s="1">
        <v>37819</v>
      </c>
      <c r="B3795">
        <v>2.8675000000000002</v>
      </c>
      <c r="C3795">
        <f t="shared" si="468"/>
        <v>-1.7436791630340842E-3</v>
      </c>
      <c r="J3795" s="1">
        <v>37763</v>
      </c>
      <c r="K3795">
        <v>24.1005</v>
      </c>
      <c r="L3795" s="1">
        <v>37748</v>
      </c>
      <c r="M3795">
        <v>58.37</v>
      </c>
      <c r="N3795">
        <f t="shared" si="469"/>
        <v>70.664860779634083</v>
      </c>
      <c r="O3795">
        <f t="shared" si="467"/>
        <v>-0.17398832522963828</v>
      </c>
      <c r="P3795" s="1">
        <v>37819</v>
      </c>
      <c r="Q3795">
        <v>3.3355999999999999</v>
      </c>
      <c r="R3795" s="1">
        <v>37819</v>
      </c>
      <c r="S3795">
        <v>2.8984999999999999</v>
      </c>
      <c r="T3795">
        <f t="shared" si="470"/>
        <v>1</v>
      </c>
    </row>
    <row r="3796" spans="1:20" x14ac:dyDescent="0.25">
      <c r="A3796" s="1">
        <v>37818</v>
      </c>
      <c r="B3796">
        <v>2.8435000000000001</v>
      </c>
      <c r="C3796">
        <f t="shared" si="468"/>
        <v>1.0198698786706428E-2</v>
      </c>
      <c r="J3796" s="1">
        <v>37762</v>
      </c>
      <c r="K3796">
        <v>23.9937</v>
      </c>
      <c r="L3796" s="1">
        <v>37747</v>
      </c>
      <c r="M3796">
        <v>57.61</v>
      </c>
      <c r="N3796">
        <f t="shared" si="469"/>
        <v>70.703293556085953</v>
      </c>
      <c r="O3796">
        <f t="shared" si="467"/>
        <v>-0.18518647290029838</v>
      </c>
      <c r="P3796" s="1">
        <v>37818</v>
      </c>
      <c r="Q3796">
        <v>3.3410000000000002</v>
      </c>
      <c r="R3796" s="1">
        <v>37818</v>
      </c>
      <c r="S3796">
        <v>2.8994</v>
      </c>
      <c r="T3796">
        <f t="shared" si="470"/>
        <v>1</v>
      </c>
    </row>
    <row r="3797" spans="1:20" x14ac:dyDescent="0.25">
      <c r="A3797" s="1">
        <v>37817</v>
      </c>
      <c r="B3797">
        <v>2.8654999999999999</v>
      </c>
      <c r="C3797">
        <f t="shared" si="468"/>
        <v>-9.4224393648578708E-3</v>
      </c>
      <c r="J3797" s="1">
        <v>37761</v>
      </c>
      <c r="K3797">
        <v>24.45</v>
      </c>
      <c r="L3797" s="1">
        <v>37746</v>
      </c>
      <c r="M3797">
        <v>57.9</v>
      </c>
      <c r="N3797">
        <f t="shared" si="469"/>
        <v>70.742410501193362</v>
      </c>
      <c r="O3797">
        <f t="shared" si="467"/>
        <v>-0.18153764354660665</v>
      </c>
      <c r="P3797" s="1">
        <v>37817</v>
      </c>
      <c r="Q3797">
        <v>3.3464</v>
      </c>
      <c r="R3797" s="1">
        <v>37817</v>
      </c>
      <c r="S3797">
        <v>2.9013999999999998</v>
      </c>
      <c r="T3797">
        <f t="shared" si="470"/>
        <v>1</v>
      </c>
    </row>
    <row r="3798" spans="1:20" x14ac:dyDescent="0.25">
      <c r="A3798" s="1">
        <v>37816</v>
      </c>
      <c r="B3798">
        <v>2.8540000000000001</v>
      </c>
      <c r="C3798">
        <f t="shared" si="468"/>
        <v>3.3286615276804099E-3</v>
      </c>
      <c r="J3798" s="1">
        <v>37760</v>
      </c>
      <c r="K3798">
        <v>24.45</v>
      </c>
      <c r="L3798" s="1">
        <v>37743</v>
      </c>
      <c r="M3798">
        <v>59.75</v>
      </c>
      <c r="N3798">
        <f t="shared" si="469"/>
        <v>70.781352426412141</v>
      </c>
      <c r="O3798">
        <f t="shared" si="467"/>
        <v>-0.15585111117904804</v>
      </c>
      <c r="P3798" s="1">
        <v>37816</v>
      </c>
      <c r="Q3798">
        <v>3.3509000000000002</v>
      </c>
      <c r="R3798" s="1">
        <v>37816</v>
      </c>
      <c r="S3798">
        <v>2.9045999999999998</v>
      </c>
      <c r="T3798">
        <f t="shared" si="470"/>
        <v>1</v>
      </c>
    </row>
    <row r="3799" spans="1:20" x14ac:dyDescent="0.25">
      <c r="A3799" s="1">
        <v>37813</v>
      </c>
      <c r="B3799">
        <v>2.891</v>
      </c>
      <c r="C3799">
        <f t="shared" si="468"/>
        <v>-1.366309235558627E-2</v>
      </c>
      <c r="J3799" s="1">
        <v>37757</v>
      </c>
      <c r="K3799">
        <v>24.45</v>
      </c>
      <c r="L3799" s="1">
        <v>37742</v>
      </c>
      <c r="M3799">
        <v>59.59</v>
      </c>
      <c r="N3799">
        <f t="shared" si="469"/>
        <v>70.818782816229174</v>
      </c>
      <c r="O3799">
        <f t="shared" si="467"/>
        <v>-0.15855656324067643</v>
      </c>
      <c r="P3799" s="1">
        <v>37813</v>
      </c>
      <c r="Q3799">
        <v>3.355</v>
      </c>
      <c r="R3799" s="1">
        <v>37813</v>
      </c>
      <c r="S3799">
        <v>2.9081999999999999</v>
      </c>
      <c r="T3799">
        <f t="shared" si="470"/>
        <v>1</v>
      </c>
    </row>
    <row r="3800" spans="1:20" x14ac:dyDescent="0.25">
      <c r="A3800" s="1">
        <v>37812</v>
      </c>
      <c r="B3800">
        <v>2.891</v>
      </c>
      <c r="C3800">
        <f t="shared" si="468"/>
        <v>-7.6098235904532574E-3</v>
      </c>
      <c r="J3800" s="1">
        <v>37756</v>
      </c>
      <c r="K3800">
        <v>22.83</v>
      </c>
      <c r="L3800" s="1">
        <v>37741</v>
      </c>
      <c r="M3800">
        <v>60.29</v>
      </c>
      <c r="N3800">
        <f t="shared" si="469"/>
        <v>70.856213206046192</v>
      </c>
      <c r="O3800">
        <f t="shared" si="467"/>
        <v>-0.14912190093083572</v>
      </c>
      <c r="P3800" s="1">
        <v>37812</v>
      </c>
      <c r="Q3800">
        <v>3.3586</v>
      </c>
      <c r="R3800" s="1">
        <v>37812</v>
      </c>
      <c r="S3800">
        <v>2.9098000000000002</v>
      </c>
      <c r="T3800">
        <f t="shared" si="470"/>
        <v>1</v>
      </c>
    </row>
    <row r="3801" spans="1:20" x14ac:dyDescent="0.25">
      <c r="A3801" s="1">
        <v>37811</v>
      </c>
      <c r="B3801">
        <v>2.86</v>
      </c>
      <c r="C3801">
        <f t="shared" si="468"/>
        <v>8.7412587412583065E-4</v>
      </c>
      <c r="J3801" s="1">
        <v>37755</v>
      </c>
      <c r="K3801">
        <v>23.001000000000001</v>
      </c>
      <c r="L3801" s="1">
        <v>37740</v>
      </c>
      <c r="M3801">
        <v>60.19</v>
      </c>
      <c r="N3801">
        <f t="shared" si="469"/>
        <v>70.893070803500436</v>
      </c>
      <c r="O3801">
        <f t="shared" si="467"/>
        <v>-0.15097485102834565</v>
      </c>
      <c r="P3801" s="1">
        <v>37811</v>
      </c>
      <c r="Q3801">
        <v>3.3626</v>
      </c>
      <c r="R3801" s="1">
        <v>37811</v>
      </c>
      <c r="S3801">
        <v>2.9102000000000001</v>
      </c>
      <c r="T3801">
        <f t="shared" si="470"/>
        <v>1</v>
      </c>
    </row>
    <row r="3802" spans="1:20" x14ac:dyDescent="0.25">
      <c r="A3802" s="1">
        <v>37810</v>
      </c>
      <c r="B3802">
        <v>2.871</v>
      </c>
      <c r="C3802">
        <f t="shared" si="468"/>
        <v>1.5673981191222097E-3</v>
      </c>
      <c r="J3802" s="1">
        <v>37754</v>
      </c>
      <c r="K3802">
        <v>23.668900000000001</v>
      </c>
      <c r="L3802" s="1">
        <v>37739</v>
      </c>
      <c r="M3802">
        <v>58.55</v>
      </c>
      <c r="N3802">
        <f t="shared" si="469"/>
        <v>70.929482895783664</v>
      </c>
      <c r="O3802">
        <f t="shared" si="467"/>
        <v>-0.17453225922953336</v>
      </c>
      <c r="P3802" s="1">
        <v>37810</v>
      </c>
      <c r="Q3802">
        <v>3.3666</v>
      </c>
      <c r="R3802" s="1">
        <v>37810</v>
      </c>
      <c r="S3802">
        <v>2.9112</v>
      </c>
      <c r="T3802">
        <f t="shared" si="470"/>
        <v>1</v>
      </c>
    </row>
    <row r="3803" spans="1:20" x14ac:dyDescent="0.25">
      <c r="A3803" s="1">
        <v>37809</v>
      </c>
      <c r="B3803">
        <v>2.8824999999999998</v>
      </c>
      <c r="C3803">
        <f t="shared" si="468"/>
        <v>-8.6730268863832727E-3</v>
      </c>
      <c r="J3803" s="1">
        <v>37753</v>
      </c>
      <c r="K3803">
        <v>23.09</v>
      </c>
      <c r="L3803" s="1">
        <v>37736</v>
      </c>
      <c r="M3803">
        <v>58.04</v>
      </c>
      <c r="N3803">
        <f t="shared" si="469"/>
        <v>70.967255369928438</v>
      </c>
      <c r="O3803">
        <f t="shared" si="467"/>
        <v>-0.18215802911558301</v>
      </c>
      <c r="P3803" s="1">
        <v>37809</v>
      </c>
      <c r="Q3803">
        <v>3.3702999999999999</v>
      </c>
      <c r="R3803" s="1">
        <v>37809</v>
      </c>
      <c r="S3803">
        <v>2.9119999999999999</v>
      </c>
      <c r="T3803">
        <f t="shared" si="470"/>
        <v>1</v>
      </c>
    </row>
    <row r="3804" spans="1:20" x14ac:dyDescent="0.25">
      <c r="A3804" s="1">
        <v>37806</v>
      </c>
      <c r="B3804">
        <v>2.839</v>
      </c>
      <c r="C3804">
        <f t="shared" si="468"/>
        <v>2.7122226135963379E-2</v>
      </c>
      <c r="J3804" s="1">
        <v>37750</v>
      </c>
      <c r="K3804">
        <v>23.54</v>
      </c>
      <c r="L3804" s="1">
        <v>37735</v>
      </c>
      <c r="M3804">
        <v>58.23</v>
      </c>
      <c r="N3804">
        <f t="shared" si="469"/>
        <v>71.005521081941183</v>
      </c>
      <c r="O3804">
        <f t="shared" si="467"/>
        <v>-0.17992292553135536</v>
      </c>
      <c r="P3804" s="1">
        <v>37806</v>
      </c>
      <c r="Q3804">
        <v>3.3746</v>
      </c>
      <c r="R3804" s="1">
        <v>37806</v>
      </c>
      <c r="S3804">
        <v>2.9135</v>
      </c>
      <c r="T3804">
        <f t="shared" si="470"/>
        <v>1</v>
      </c>
    </row>
    <row r="3805" spans="1:20" x14ac:dyDescent="0.25">
      <c r="A3805" s="1">
        <v>37805</v>
      </c>
      <c r="B3805">
        <v>2.8239999999999998</v>
      </c>
      <c r="C3805">
        <f t="shared" si="468"/>
        <v>4.2492917847025469E-2</v>
      </c>
      <c r="J3805" s="1">
        <v>37749</v>
      </c>
      <c r="K3805">
        <v>23.37</v>
      </c>
      <c r="L3805" s="1">
        <v>37734</v>
      </c>
      <c r="M3805">
        <v>58.29</v>
      </c>
      <c r="N3805">
        <f t="shared" si="469"/>
        <v>71.043778838504437</v>
      </c>
      <c r="O3805">
        <f t="shared" si="467"/>
        <v>-0.1795199952341516</v>
      </c>
      <c r="P3805" s="1">
        <v>37805</v>
      </c>
      <c r="Q3805">
        <v>3.3797000000000001</v>
      </c>
      <c r="R3805" s="1">
        <v>37805</v>
      </c>
      <c r="S3805">
        <v>2.9169</v>
      </c>
      <c r="T3805">
        <f t="shared" si="470"/>
        <v>1</v>
      </c>
    </row>
    <row r="3806" spans="1:20" x14ac:dyDescent="0.25">
      <c r="A3806" s="1">
        <v>37804</v>
      </c>
      <c r="B3806">
        <v>2.8155000000000001</v>
      </c>
      <c r="C3806">
        <f t="shared" si="468"/>
        <v>5.7716213816373596E-2</v>
      </c>
      <c r="J3806" s="1">
        <v>37748</v>
      </c>
      <c r="K3806">
        <v>23.37</v>
      </c>
      <c r="L3806" s="1">
        <v>37733</v>
      </c>
      <c r="M3806">
        <v>57.32</v>
      </c>
      <c r="N3806">
        <f t="shared" si="469"/>
        <v>71.081980906921288</v>
      </c>
      <c r="O3806">
        <f t="shared" si="467"/>
        <v>-0.19360716642016482</v>
      </c>
      <c r="P3806" s="1">
        <v>37804</v>
      </c>
      <c r="Q3806">
        <v>3.3845000000000001</v>
      </c>
      <c r="R3806" s="1">
        <v>37804</v>
      </c>
      <c r="S3806">
        <v>2.9205999999999999</v>
      </c>
      <c r="T3806">
        <f t="shared" si="470"/>
        <v>1</v>
      </c>
    </row>
    <row r="3807" spans="1:20" x14ac:dyDescent="0.25">
      <c r="A3807" s="1">
        <v>37803</v>
      </c>
      <c r="B3807">
        <v>2.835</v>
      </c>
      <c r="C3807">
        <f t="shared" si="468"/>
        <v>4.6737213403880151E-2</v>
      </c>
      <c r="J3807" s="1">
        <v>37747</v>
      </c>
      <c r="K3807">
        <v>23.18</v>
      </c>
      <c r="L3807" s="1">
        <v>37732</v>
      </c>
      <c r="M3807">
        <v>57.88</v>
      </c>
      <c r="N3807">
        <f t="shared" si="469"/>
        <v>71.12123309466989</v>
      </c>
      <c r="O3807">
        <f t="shared" si="467"/>
        <v>-0.18617833969560685</v>
      </c>
      <c r="P3807" s="1">
        <v>37803</v>
      </c>
      <c r="Q3807">
        <v>3.3889</v>
      </c>
      <c r="R3807" s="1">
        <v>37803</v>
      </c>
      <c r="S3807">
        <v>2.9243000000000001</v>
      </c>
      <c r="T3807">
        <f t="shared" si="470"/>
        <v>1</v>
      </c>
    </row>
    <row r="3808" spans="1:20" x14ac:dyDescent="0.25">
      <c r="A3808" s="1">
        <v>37802</v>
      </c>
      <c r="B3808">
        <v>2.8439999999999999</v>
      </c>
      <c r="C3808">
        <f t="shared" si="468"/>
        <v>3.1821378340365802E-2</v>
      </c>
      <c r="J3808" s="1">
        <v>37746</v>
      </c>
      <c r="K3808">
        <v>24.09</v>
      </c>
      <c r="L3808" s="1">
        <v>37729</v>
      </c>
      <c r="M3808">
        <v>57.8</v>
      </c>
      <c r="N3808">
        <f t="shared" si="469"/>
        <v>71.159824980111424</v>
      </c>
      <c r="O3808">
        <f t="shared" si="467"/>
        <v>-0.18774392691164413</v>
      </c>
      <c r="P3808" s="1">
        <v>37802</v>
      </c>
      <c r="Q3808">
        <v>3.3935</v>
      </c>
      <c r="R3808" s="1">
        <v>37802</v>
      </c>
      <c r="S3808">
        <v>2.9285000000000001</v>
      </c>
      <c r="T3808">
        <f t="shared" si="470"/>
        <v>1</v>
      </c>
    </row>
    <row r="3809" spans="1:20" x14ac:dyDescent="0.25">
      <c r="A3809" s="1">
        <v>37799</v>
      </c>
      <c r="B3809">
        <v>2.8759999999999999</v>
      </c>
      <c r="C3809">
        <f t="shared" si="468"/>
        <v>4.7287899860918081E-2</v>
      </c>
      <c r="J3809" s="1">
        <v>37743</v>
      </c>
      <c r="K3809">
        <v>24.09</v>
      </c>
      <c r="L3809" s="1">
        <v>37728</v>
      </c>
      <c r="M3809">
        <v>57.93</v>
      </c>
      <c r="N3809">
        <f t="shared" si="469"/>
        <v>71.198695306284861</v>
      </c>
      <c r="O3809">
        <f t="shared" si="467"/>
        <v>-0.18636149509770028</v>
      </c>
      <c r="P3809" s="1">
        <v>37799</v>
      </c>
      <c r="Q3809">
        <v>3.3971</v>
      </c>
      <c r="R3809" s="1">
        <v>37799</v>
      </c>
      <c r="S3809">
        <v>2.9323000000000001</v>
      </c>
      <c r="T3809">
        <f t="shared" si="470"/>
        <v>1</v>
      </c>
    </row>
    <row r="3810" spans="1:20" x14ac:dyDescent="0.25">
      <c r="A3810" s="1">
        <v>37798</v>
      </c>
      <c r="B3810">
        <v>2.899</v>
      </c>
      <c r="C3810">
        <f t="shared" si="468"/>
        <v>4.4498102794066963E-2</v>
      </c>
      <c r="J3810" s="1">
        <v>37741</v>
      </c>
      <c r="K3810">
        <v>22.42</v>
      </c>
      <c r="L3810" s="1">
        <v>37727</v>
      </c>
      <c r="M3810">
        <v>57.32</v>
      </c>
      <c r="N3810">
        <f t="shared" si="469"/>
        <v>71.237366746221198</v>
      </c>
      <c r="O3810">
        <f t="shared" si="467"/>
        <v>-0.19536610323906237</v>
      </c>
      <c r="P3810" s="1">
        <v>37798</v>
      </c>
      <c r="Q3810">
        <v>3.3997000000000002</v>
      </c>
      <c r="R3810" s="1">
        <v>37798</v>
      </c>
      <c r="S3810">
        <v>2.9354</v>
      </c>
      <c r="T3810">
        <f t="shared" si="470"/>
        <v>1</v>
      </c>
    </row>
    <row r="3811" spans="1:20" x14ac:dyDescent="0.25">
      <c r="A3811" s="1">
        <v>37797</v>
      </c>
      <c r="B3811">
        <v>2.8595000000000002</v>
      </c>
      <c r="C3811">
        <f t="shared" si="468"/>
        <v>5.7877251267704155E-2</v>
      </c>
      <c r="J3811" s="1">
        <v>37740</v>
      </c>
      <c r="K3811">
        <v>22.42</v>
      </c>
      <c r="L3811" s="1">
        <v>37726</v>
      </c>
      <c r="M3811">
        <v>56.57</v>
      </c>
      <c r="N3811">
        <f t="shared" si="469"/>
        <v>71.276563245823439</v>
      </c>
      <c r="O3811">
        <f t="shared" si="467"/>
        <v>-0.20633098140692402</v>
      </c>
      <c r="P3811" s="1">
        <v>37797</v>
      </c>
      <c r="Q3811">
        <v>3.4024999999999999</v>
      </c>
      <c r="R3811" s="1">
        <v>37797</v>
      </c>
      <c r="S3811">
        <v>2.9380999999999999</v>
      </c>
      <c r="T3811">
        <f t="shared" si="470"/>
        <v>1</v>
      </c>
    </row>
    <row r="3812" spans="1:20" x14ac:dyDescent="0.25">
      <c r="A3812" s="1">
        <v>37796</v>
      </c>
      <c r="B3812">
        <v>2.8675000000000002</v>
      </c>
      <c r="C3812">
        <f t="shared" si="468"/>
        <v>1.6739319965126231E-2</v>
      </c>
      <c r="J3812" s="1">
        <v>37739</v>
      </c>
      <c r="K3812">
        <v>22.42</v>
      </c>
      <c r="L3812" s="1">
        <v>37725</v>
      </c>
      <c r="M3812">
        <v>55.41</v>
      </c>
      <c r="N3812">
        <f t="shared" si="469"/>
        <v>71.316292760541003</v>
      </c>
      <c r="O3812">
        <f t="shared" si="467"/>
        <v>-0.22303869347148525</v>
      </c>
      <c r="P3812" s="1">
        <v>37796</v>
      </c>
      <c r="Q3812">
        <v>3.4050000000000002</v>
      </c>
      <c r="R3812" s="1">
        <v>37796</v>
      </c>
      <c r="S3812">
        <v>2.9426999999999999</v>
      </c>
      <c r="T3812">
        <f t="shared" si="470"/>
        <v>1</v>
      </c>
    </row>
    <row r="3813" spans="1:20" x14ac:dyDescent="0.25">
      <c r="A3813" s="1">
        <v>37795</v>
      </c>
      <c r="B3813">
        <v>2.86</v>
      </c>
      <c r="C3813">
        <f t="shared" si="468"/>
        <v>4.1958041958042092E-2</v>
      </c>
      <c r="J3813" s="1">
        <v>37736</v>
      </c>
      <c r="K3813">
        <v>22.79</v>
      </c>
      <c r="L3813" s="1">
        <v>37722</v>
      </c>
      <c r="M3813">
        <v>54.59</v>
      </c>
      <c r="N3813">
        <f t="shared" si="469"/>
        <v>71.357287191726371</v>
      </c>
      <c r="O3813">
        <f t="shared" si="467"/>
        <v>-0.23497652239322345</v>
      </c>
      <c r="P3813" s="1">
        <v>37795</v>
      </c>
      <c r="Q3813">
        <v>3.407</v>
      </c>
      <c r="R3813" s="1">
        <v>37795</v>
      </c>
      <c r="S3813">
        <v>2.9470000000000001</v>
      </c>
      <c r="T3813">
        <f t="shared" si="470"/>
        <v>1</v>
      </c>
    </row>
    <row r="3814" spans="1:20" x14ac:dyDescent="0.25">
      <c r="A3814" s="1">
        <v>37792</v>
      </c>
      <c r="B3814">
        <v>2.8875000000000002</v>
      </c>
      <c r="C3814">
        <f t="shared" si="468"/>
        <v>3.930735930735918E-2</v>
      </c>
      <c r="J3814" s="1">
        <v>37735</v>
      </c>
      <c r="K3814">
        <v>22.79</v>
      </c>
      <c r="L3814" s="1">
        <v>37721</v>
      </c>
      <c r="M3814">
        <v>54.62</v>
      </c>
      <c r="N3814">
        <f t="shared" si="469"/>
        <v>71.399101034208471</v>
      </c>
      <c r="O3814">
        <f t="shared" si="467"/>
        <v>-0.23500437388097273</v>
      </c>
      <c r="P3814" s="1">
        <v>37792</v>
      </c>
      <c r="Q3814">
        <v>3.4087999999999998</v>
      </c>
      <c r="R3814" s="1">
        <v>37792</v>
      </c>
      <c r="S3814">
        <v>2.9531000000000001</v>
      </c>
      <c r="T3814">
        <f t="shared" si="470"/>
        <v>1</v>
      </c>
    </row>
    <row r="3815" spans="1:20" x14ac:dyDescent="0.25">
      <c r="A3815" s="1">
        <v>37791</v>
      </c>
      <c r="B3815">
        <v>2.8875000000000002</v>
      </c>
      <c r="C3815">
        <f t="shared" si="468"/>
        <v>5.1948051948051965E-2</v>
      </c>
      <c r="J3815" s="1">
        <v>37734</v>
      </c>
      <c r="K3815">
        <v>23.1313</v>
      </c>
      <c r="L3815" s="1">
        <v>37720</v>
      </c>
      <c r="M3815">
        <v>55.45</v>
      </c>
      <c r="N3815">
        <f t="shared" si="469"/>
        <v>71.440827366746262</v>
      </c>
      <c r="O3815">
        <f t="shared" si="467"/>
        <v>-0.2238331771363212</v>
      </c>
      <c r="P3815" s="1">
        <v>37791</v>
      </c>
      <c r="Q3815">
        <v>3.4100999999999999</v>
      </c>
      <c r="R3815" s="1">
        <v>37791</v>
      </c>
      <c r="S3815">
        <v>2.9594</v>
      </c>
      <c r="T3815">
        <f t="shared" si="470"/>
        <v>1</v>
      </c>
    </row>
    <row r="3816" spans="1:20" x14ac:dyDescent="0.25">
      <c r="A3816" s="1">
        <v>37790</v>
      </c>
      <c r="B3816">
        <v>2.8864999999999998</v>
      </c>
      <c r="C3816">
        <f t="shared" si="468"/>
        <v>3.8454876147583583E-2</v>
      </c>
      <c r="J3816" s="1">
        <v>37733</v>
      </c>
      <c r="K3816">
        <v>21.69</v>
      </c>
      <c r="L3816" s="1">
        <v>37719</v>
      </c>
      <c r="M3816">
        <v>55.6</v>
      </c>
      <c r="N3816">
        <f t="shared" si="469"/>
        <v>71.481901352426462</v>
      </c>
      <c r="O3816">
        <f t="shared" si="467"/>
        <v>-0.22218073459076151</v>
      </c>
      <c r="P3816" s="1">
        <v>37790</v>
      </c>
      <c r="Q3816">
        <v>3.4112999999999998</v>
      </c>
      <c r="R3816" s="1">
        <v>37790</v>
      </c>
      <c r="S3816">
        <v>2.9666000000000001</v>
      </c>
      <c r="T3816">
        <f t="shared" si="470"/>
        <v>1</v>
      </c>
    </row>
    <row r="3817" spans="1:20" x14ac:dyDescent="0.25">
      <c r="A3817" s="1">
        <v>37789</v>
      </c>
      <c r="B3817">
        <v>2.8624999999999998</v>
      </c>
      <c r="C3817">
        <f t="shared" si="468"/>
        <v>2.7947598253275086E-2</v>
      </c>
      <c r="J3817" s="1">
        <v>37732</v>
      </c>
      <c r="K3817">
        <v>22.332899999999999</v>
      </c>
      <c r="L3817" s="1">
        <v>37718</v>
      </c>
      <c r="M3817">
        <v>55.64</v>
      </c>
      <c r="N3817">
        <f t="shared" si="469"/>
        <v>71.523023070803532</v>
      </c>
      <c r="O3817">
        <f t="shared" si="467"/>
        <v>-0.2220686764747106</v>
      </c>
      <c r="P3817" s="1">
        <v>37789</v>
      </c>
      <c r="Q3817">
        <v>3.4123999999999999</v>
      </c>
      <c r="R3817" s="1">
        <v>37789</v>
      </c>
      <c r="S3817">
        <v>2.9727000000000001</v>
      </c>
      <c r="T3817">
        <f t="shared" si="470"/>
        <v>1</v>
      </c>
    </row>
    <row r="3818" spans="1:20" x14ac:dyDescent="0.25">
      <c r="A3818" s="1">
        <v>37788</v>
      </c>
      <c r="B3818">
        <v>2.8725000000000001</v>
      </c>
      <c r="C3818">
        <f t="shared" si="468"/>
        <v>3.28981723237598E-2</v>
      </c>
      <c r="J3818" s="1">
        <v>37728</v>
      </c>
      <c r="K3818">
        <v>20.79</v>
      </c>
      <c r="L3818" s="1">
        <v>37715</v>
      </c>
      <c r="M3818">
        <v>54.47</v>
      </c>
      <c r="N3818">
        <f t="shared" si="469"/>
        <v>71.563929992044578</v>
      </c>
      <c r="O3818">
        <f t="shared" si="467"/>
        <v>-0.23886237094503934</v>
      </c>
      <c r="P3818" s="1">
        <v>37788</v>
      </c>
      <c r="Q3818">
        <v>3.4137</v>
      </c>
      <c r="R3818" s="1">
        <v>37788</v>
      </c>
      <c r="S3818">
        <v>2.9790999999999999</v>
      </c>
      <c r="T3818">
        <f t="shared" si="470"/>
        <v>1</v>
      </c>
    </row>
    <row r="3819" spans="1:20" x14ac:dyDescent="0.25">
      <c r="A3819" s="1">
        <v>37785</v>
      </c>
      <c r="B3819">
        <v>2.8384999999999998</v>
      </c>
      <c r="C3819">
        <f t="shared" si="468"/>
        <v>1.8319534965650863E-2</v>
      </c>
      <c r="J3819" s="1">
        <v>37727</v>
      </c>
      <c r="K3819">
        <v>21.284500000000001</v>
      </c>
      <c r="L3819" s="1">
        <v>37714</v>
      </c>
      <c r="M3819">
        <v>54.27</v>
      </c>
      <c r="N3819">
        <f t="shared" si="469"/>
        <v>71.605481304693754</v>
      </c>
      <c r="O3819">
        <f t="shared" si="467"/>
        <v>-0.24209712704713579</v>
      </c>
      <c r="P3819" s="1">
        <v>37785</v>
      </c>
      <c r="Q3819">
        <v>3.4148999999999998</v>
      </c>
      <c r="R3819" s="1">
        <v>37785</v>
      </c>
      <c r="S3819">
        <v>2.9847000000000001</v>
      </c>
      <c r="T3819">
        <f t="shared" si="470"/>
        <v>1</v>
      </c>
    </row>
    <row r="3820" spans="1:20" x14ac:dyDescent="0.25">
      <c r="A3820" s="1">
        <v>37784</v>
      </c>
      <c r="B3820">
        <v>2.8635000000000002</v>
      </c>
      <c r="C3820">
        <f t="shared" si="468"/>
        <v>9.2544089401083163E-3</v>
      </c>
      <c r="J3820" s="1">
        <v>37726</v>
      </c>
      <c r="K3820">
        <v>20.41</v>
      </c>
      <c r="L3820" s="1">
        <v>37713</v>
      </c>
      <c r="M3820">
        <v>53.54</v>
      </c>
      <c r="N3820">
        <f t="shared" si="469"/>
        <v>71.647032617342902</v>
      </c>
      <c r="O3820">
        <f t="shared" si="467"/>
        <v>-0.2527255066382178</v>
      </c>
      <c r="P3820" s="1">
        <v>37784</v>
      </c>
      <c r="Q3820">
        <v>3.4165000000000001</v>
      </c>
      <c r="R3820" s="1">
        <v>37784</v>
      </c>
      <c r="S3820">
        <v>2.9923999999999999</v>
      </c>
      <c r="T3820">
        <f t="shared" si="470"/>
        <v>1</v>
      </c>
    </row>
    <row r="3821" spans="1:20" x14ac:dyDescent="0.25">
      <c r="A3821" s="1">
        <v>37783</v>
      </c>
      <c r="B3821">
        <v>2.8515000000000001</v>
      </c>
      <c r="C3821">
        <f t="shared" si="468"/>
        <v>4.3836577240048413E-3</v>
      </c>
      <c r="J3821" s="1">
        <v>37725</v>
      </c>
      <c r="K3821">
        <v>20.722999999999999</v>
      </c>
      <c r="L3821" s="1">
        <v>37712</v>
      </c>
      <c r="M3821">
        <v>52.69</v>
      </c>
      <c r="N3821">
        <f t="shared" si="469"/>
        <v>71.688766905330169</v>
      </c>
      <c r="O3821">
        <f t="shared" si="467"/>
        <v>-0.26501734826070195</v>
      </c>
      <c r="P3821" s="1">
        <v>37783</v>
      </c>
      <c r="Q3821">
        <v>3.4178999999999999</v>
      </c>
      <c r="R3821" s="1">
        <v>37783</v>
      </c>
      <c r="S3821">
        <v>3.0002</v>
      </c>
      <c r="T3821">
        <f t="shared" si="470"/>
        <v>1</v>
      </c>
    </row>
    <row r="3822" spans="1:20" x14ac:dyDescent="0.25">
      <c r="A3822" s="1">
        <v>37782</v>
      </c>
      <c r="B3822">
        <v>2.8689999999999998</v>
      </c>
      <c r="C3822">
        <f t="shared" si="468"/>
        <v>1.219937260369619E-3</v>
      </c>
      <c r="J3822" s="1">
        <v>37722</v>
      </c>
      <c r="K3822">
        <v>19.399999999999999</v>
      </c>
      <c r="L3822" s="1">
        <v>37711</v>
      </c>
      <c r="M3822">
        <v>52.63</v>
      </c>
      <c r="N3822">
        <f t="shared" si="469"/>
        <v>71.731686555290395</v>
      </c>
      <c r="O3822">
        <f t="shared" si="467"/>
        <v>-0.26629356526514841</v>
      </c>
      <c r="P3822" s="1">
        <v>37782</v>
      </c>
      <c r="Q3822">
        <v>3.4192999999999998</v>
      </c>
      <c r="R3822" s="1">
        <v>37782</v>
      </c>
      <c r="S3822">
        <v>3.0084</v>
      </c>
      <c r="T3822">
        <f t="shared" si="470"/>
        <v>1</v>
      </c>
    </row>
    <row r="3823" spans="1:20" x14ac:dyDescent="0.25">
      <c r="A3823" s="1">
        <v>37781</v>
      </c>
      <c r="B3823">
        <v>2.8624999999999998</v>
      </c>
      <c r="C3823">
        <f t="shared" si="468"/>
        <v>1.7467248908296984E-2</v>
      </c>
      <c r="J3823" s="1">
        <v>37721</v>
      </c>
      <c r="K3823">
        <v>19.399999999999999</v>
      </c>
      <c r="L3823" s="1">
        <v>37708</v>
      </c>
      <c r="M3823">
        <v>52.2</v>
      </c>
      <c r="N3823">
        <f t="shared" si="469"/>
        <v>71.774860779634068</v>
      </c>
      <c r="O3823">
        <f t="shared" si="467"/>
        <v>-0.27272586204985549</v>
      </c>
      <c r="P3823" s="1">
        <v>37781</v>
      </c>
      <c r="Q3823">
        <v>3.4203999999999999</v>
      </c>
      <c r="R3823" s="1">
        <v>37781</v>
      </c>
      <c r="S3823">
        <v>3.0173000000000001</v>
      </c>
      <c r="T3823">
        <f t="shared" si="470"/>
        <v>1</v>
      </c>
    </row>
    <row r="3824" spans="1:20" x14ac:dyDescent="0.25">
      <c r="A3824" s="1">
        <v>37778</v>
      </c>
      <c r="B3824">
        <v>2.8754999999999997</v>
      </c>
      <c r="C3824">
        <f t="shared" si="468"/>
        <v>2.5039123630672844E-2</v>
      </c>
      <c r="J3824" s="1">
        <v>37720</v>
      </c>
      <c r="K3824">
        <v>20.79</v>
      </c>
      <c r="L3824" s="1">
        <v>37707</v>
      </c>
      <c r="M3824">
        <v>51.63</v>
      </c>
      <c r="N3824">
        <f t="shared" si="469"/>
        <v>71.818392999204463</v>
      </c>
      <c r="O3824">
        <f t="shared" si="467"/>
        <v>-0.28110337973488336</v>
      </c>
      <c r="P3824" s="1">
        <v>37778</v>
      </c>
      <c r="Q3824">
        <v>3.4214000000000002</v>
      </c>
      <c r="R3824" s="1">
        <v>37778</v>
      </c>
      <c r="S3824">
        <v>3.0270999999999999</v>
      </c>
      <c r="T3824">
        <f t="shared" si="470"/>
        <v>1</v>
      </c>
    </row>
    <row r="3825" spans="1:20" x14ac:dyDescent="0.25">
      <c r="A3825" s="1">
        <v>37777</v>
      </c>
      <c r="B3825">
        <v>2.8574999999999999</v>
      </c>
      <c r="C3825">
        <f t="shared" si="468"/>
        <v>5.7567804024496905E-2</v>
      </c>
      <c r="J3825" s="1">
        <v>37719</v>
      </c>
      <c r="K3825">
        <v>20.79</v>
      </c>
      <c r="L3825" s="1">
        <v>37706</v>
      </c>
      <c r="M3825">
        <v>51.83</v>
      </c>
      <c r="N3825">
        <f t="shared" si="469"/>
        <v>71.862267303102627</v>
      </c>
      <c r="O3825">
        <f t="shared" si="467"/>
        <v>-0.27875918830406488</v>
      </c>
      <c r="P3825" s="1">
        <v>37777</v>
      </c>
      <c r="Q3825">
        <v>3.4220000000000002</v>
      </c>
      <c r="R3825" s="1">
        <v>37777</v>
      </c>
      <c r="S3825">
        <v>3.0369000000000002</v>
      </c>
      <c r="T3825">
        <f t="shared" si="470"/>
        <v>1</v>
      </c>
    </row>
    <row r="3826" spans="1:20" x14ac:dyDescent="0.25">
      <c r="A3826" s="1">
        <v>37776</v>
      </c>
      <c r="B3826">
        <v>2.9159999999999999</v>
      </c>
      <c r="C3826">
        <f t="shared" si="468"/>
        <v>4.1666666666666741E-2</v>
      </c>
      <c r="J3826" s="1">
        <v>37718</v>
      </c>
      <c r="K3826">
        <v>21.119</v>
      </c>
      <c r="L3826" s="1">
        <v>37705</v>
      </c>
      <c r="M3826">
        <v>51.87</v>
      </c>
      <c r="N3826">
        <f t="shared" si="469"/>
        <v>71.905958631662699</v>
      </c>
      <c r="O3826">
        <f t="shared" si="467"/>
        <v>-0.27864114480827146</v>
      </c>
      <c r="P3826" s="1">
        <v>37776</v>
      </c>
      <c r="Q3826">
        <v>3.423</v>
      </c>
      <c r="R3826" s="1">
        <v>37776</v>
      </c>
      <c r="S3826">
        <v>3.0472999999999999</v>
      </c>
      <c r="T3826">
        <f t="shared" si="470"/>
        <v>1</v>
      </c>
    </row>
    <row r="3827" spans="1:20" x14ac:dyDescent="0.25">
      <c r="A3827" s="1">
        <v>37775</v>
      </c>
      <c r="B3827">
        <v>2.944</v>
      </c>
      <c r="C3827">
        <f t="shared" si="468"/>
        <v>8.152173913043459E-3</v>
      </c>
      <c r="J3827" s="1">
        <v>37715</v>
      </c>
      <c r="K3827">
        <v>20.426600000000001</v>
      </c>
      <c r="L3827" s="1">
        <v>37704</v>
      </c>
      <c r="M3827">
        <v>51.79</v>
      </c>
      <c r="N3827">
        <f t="shared" si="469"/>
        <v>71.949904534606219</v>
      </c>
      <c r="O3827">
        <f t="shared" si="467"/>
        <v>-0.28019362450869933</v>
      </c>
      <c r="P3827" s="1">
        <v>37775</v>
      </c>
      <c r="Q3827">
        <v>3.4241000000000001</v>
      </c>
      <c r="R3827" s="1">
        <v>37775</v>
      </c>
      <c r="S3827">
        <v>3.0566</v>
      </c>
      <c r="T3827">
        <f t="shared" si="470"/>
        <v>1</v>
      </c>
    </row>
    <row r="3828" spans="1:20" x14ac:dyDescent="0.25">
      <c r="A3828" s="1">
        <v>37774</v>
      </c>
      <c r="B3828">
        <v>2.9779999999999998</v>
      </c>
      <c r="C3828">
        <f t="shared" si="468"/>
        <v>-2.2666218938885097E-2</v>
      </c>
      <c r="J3828" s="1">
        <v>37714</v>
      </c>
      <c r="K3828">
        <v>20.641200000000001</v>
      </c>
      <c r="L3828" s="1">
        <v>37701</v>
      </c>
      <c r="M3828">
        <v>51.7</v>
      </c>
      <c r="N3828">
        <f t="shared" si="469"/>
        <v>71.993834526650758</v>
      </c>
      <c r="O3828">
        <f t="shared" si="467"/>
        <v>-0.28188295095100624</v>
      </c>
      <c r="P3828" s="1">
        <v>37774</v>
      </c>
      <c r="Q3828">
        <v>3.4249999999999998</v>
      </c>
      <c r="R3828" s="1">
        <v>37774</v>
      </c>
      <c r="S3828">
        <v>3.0651000000000002</v>
      </c>
      <c r="T3828">
        <f t="shared" si="470"/>
        <v>1</v>
      </c>
    </row>
    <row r="3829" spans="1:20" x14ac:dyDescent="0.25">
      <c r="A3829" s="1">
        <v>37771</v>
      </c>
      <c r="B3829">
        <v>2.9675000000000002</v>
      </c>
      <c r="C3829">
        <f t="shared" si="468"/>
        <v>-1.9208087615838365E-2</v>
      </c>
      <c r="J3829" s="1">
        <v>37713</v>
      </c>
      <c r="K3829">
        <v>19.975899999999999</v>
      </c>
      <c r="L3829" s="1">
        <v>37700</v>
      </c>
      <c r="M3829">
        <v>50.69</v>
      </c>
      <c r="N3829">
        <f t="shared" si="469"/>
        <v>72.037931583134451</v>
      </c>
      <c r="O3829">
        <f t="shared" si="467"/>
        <v>-0.29634292814887592</v>
      </c>
      <c r="P3829" s="1">
        <v>37771</v>
      </c>
      <c r="Q3829">
        <v>3.4255</v>
      </c>
      <c r="R3829" s="1">
        <v>37771</v>
      </c>
      <c r="S3829">
        <v>3.0735000000000001</v>
      </c>
      <c r="T3829">
        <f t="shared" si="470"/>
        <v>1</v>
      </c>
    </row>
    <row r="3830" spans="1:20" x14ac:dyDescent="0.25">
      <c r="A3830" s="1">
        <v>37770</v>
      </c>
      <c r="B3830">
        <v>2.9344999999999999</v>
      </c>
      <c r="C3830">
        <f t="shared" si="468"/>
        <v>-8.1785653433293914E-3</v>
      </c>
      <c r="J3830" s="1">
        <v>37712</v>
      </c>
      <c r="K3830">
        <v>19.555399999999999</v>
      </c>
      <c r="L3830" s="1">
        <v>37699</v>
      </c>
      <c r="M3830">
        <v>50.86</v>
      </c>
      <c r="N3830">
        <f t="shared" si="469"/>
        <v>72.082967382657117</v>
      </c>
      <c r="O3830">
        <f t="shared" si="467"/>
        <v>-0.29442416361681695</v>
      </c>
      <c r="P3830" s="1">
        <v>37770</v>
      </c>
      <c r="Q3830">
        <v>3.4262000000000001</v>
      </c>
      <c r="R3830" s="1">
        <v>37770</v>
      </c>
      <c r="S3830">
        <v>3.0821999999999998</v>
      </c>
      <c r="T3830">
        <f t="shared" si="470"/>
        <v>1</v>
      </c>
    </row>
    <row r="3831" spans="1:20" x14ac:dyDescent="0.25">
      <c r="A3831" s="1">
        <v>37769</v>
      </c>
      <c r="B3831">
        <v>3.012</v>
      </c>
      <c r="C3831">
        <f t="shared" si="468"/>
        <v>-1.7928286852589626E-2</v>
      </c>
      <c r="J3831" s="1">
        <v>37711</v>
      </c>
      <c r="K3831">
        <v>19</v>
      </c>
      <c r="L3831" s="1">
        <v>37698</v>
      </c>
      <c r="M3831">
        <v>51.25</v>
      </c>
      <c r="N3831">
        <f t="shared" si="469"/>
        <v>72.127708830548926</v>
      </c>
      <c r="O3831">
        <f t="shared" si="467"/>
        <v>-0.28945476251848434</v>
      </c>
      <c r="P3831" s="1">
        <v>37769</v>
      </c>
      <c r="Q3831">
        <v>3.4272</v>
      </c>
      <c r="R3831" s="1">
        <v>37769</v>
      </c>
      <c r="S3831">
        <v>3.093</v>
      </c>
      <c r="T3831">
        <f t="shared" si="470"/>
        <v>1</v>
      </c>
    </row>
    <row r="3832" spans="1:20" x14ac:dyDescent="0.25">
      <c r="A3832" s="1">
        <v>37768</v>
      </c>
      <c r="B3832">
        <v>3.028</v>
      </c>
      <c r="C3832">
        <f t="shared" si="468"/>
        <v>-6.2747688243065536E-3</v>
      </c>
      <c r="J3832" s="1">
        <v>37708</v>
      </c>
      <c r="K3832">
        <v>18.840800000000002</v>
      </c>
      <c r="L3832" s="1">
        <v>37697</v>
      </c>
      <c r="M3832">
        <v>51.85</v>
      </c>
      <c r="N3832">
        <f t="shared" si="469"/>
        <v>72.171893396976941</v>
      </c>
      <c r="O3832">
        <f t="shared" si="467"/>
        <v>-0.28157628185251632</v>
      </c>
      <c r="P3832" s="1">
        <v>37768</v>
      </c>
      <c r="Q3832">
        <v>3.4276</v>
      </c>
      <c r="R3832" s="1">
        <v>37768</v>
      </c>
      <c r="S3832">
        <v>3.1021000000000001</v>
      </c>
      <c r="T3832">
        <f t="shared" si="470"/>
        <v>1</v>
      </c>
    </row>
    <row r="3833" spans="1:20" x14ac:dyDescent="0.25">
      <c r="A3833" s="1">
        <v>37767</v>
      </c>
      <c r="B3833">
        <v>3.0249999999999999</v>
      </c>
      <c r="C3833">
        <f t="shared" si="468"/>
        <v>-4.7933884297520768E-3</v>
      </c>
      <c r="J3833" s="1">
        <v>37707</v>
      </c>
      <c r="K3833">
        <v>18.950800000000001</v>
      </c>
      <c r="L3833" s="1">
        <v>37694</v>
      </c>
      <c r="M3833">
        <v>51.88</v>
      </c>
      <c r="N3833">
        <f t="shared" si="469"/>
        <v>72.215656324582341</v>
      </c>
      <c r="O3833">
        <f t="shared" si="467"/>
        <v>-0.28159622662959921</v>
      </c>
      <c r="P3833" s="1">
        <v>37767</v>
      </c>
      <c r="Q3833">
        <v>3.4279000000000002</v>
      </c>
      <c r="R3833" s="1">
        <v>37767</v>
      </c>
      <c r="S3833">
        <v>3.1103999999999998</v>
      </c>
      <c r="T3833">
        <f t="shared" si="470"/>
        <v>1</v>
      </c>
    </row>
    <row r="3834" spans="1:20" x14ac:dyDescent="0.25">
      <c r="A3834" s="1">
        <v>37764</v>
      </c>
      <c r="B3834">
        <v>2.9154999999999998</v>
      </c>
      <c r="C3834">
        <f t="shared" si="468"/>
        <v>2.8983021780140783E-2</v>
      </c>
      <c r="J3834" s="1">
        <v>37706</v>
      </c>
      <c r="K3834">
        <v>19.8</v>
      </c>
      <c r="L3834" s="1">
        <v>37693</v>
      </c>
      <c r="M3834">
        <v>51.12</v>
      </c>
      <c r="N3834">
        <f t="shared" si="469"/>
        <v>72.259299920445514</v>
      </c>
      <c r="O3834">
        <f t="shared" si="467"/>
        <v>-0.2925478096759726</v>
      </c>
      <c r="P3834" s="1">
        <v>37764</v>
      </c>
      <c r="Q3834">
        <v>3.4283000000000001</v>
      </c>
      <c r="R3834" s="1">
        <v>37764</v>
      </c>
      <c r="S3834">
        <v>3.1187</v>
      </c>
      <c r="T3834">
        <f t="shared" si="470"/>
        <v>1</v>
      </c>
    </row>
    <row r="3835" spans="1:20" x14ac:dyDescent="0.25">
      <c r="A3835" s="1">
        <v>37763</v>
      </c>
      <c r="B3835">
        <v>2.98</v>
      </c>
      <c r="C3835">
        <f t="shared" si="468"/>
        <v>2.0973154362416091E-2</v>
      </c>
      <c r="J3835" s="1">
        <v>37705</v>
      </c>
      <c r="K3835">
        <v>19.795999999999999</v>
      </c>
      <c r="L3835" s="1">
        <v>37692</v>
      </c>
      <c r="M3835">
        <v>50.12</v>
      </c>
      <c r="N3835">
        <f t="shared" si="469"/>
        <v>72.303810660302332</v>
      </c>
      <c r="O3835">
        <f t="shared" si="467"/>
        <v>-0.3068138519631598</v>
      </c>
      <c r="P3835" s="1">
        <v>37763</v>
      </c>
      <c r="Q3835">
        <v>3.4293</v>
      </c>
      <c r="R3835" s="1">
        <v>37763</v>
      </c>
      <c r="S3835">
        <v>3.1291000000000002</v>
      </c>
      <c r="T3835">
        <f t="shared" si="470"/>
        <v>1</v>
      </c>
    </row>
    <row r="3836" spans="1:20" x14ac:dyDescent="0.25">
      <c r="A3836" s="1">
        <v>37762</v>
      </c>
      <c r="B3836">
        <v>3.0009999999999999</v>
      </c>
      <c r="C3836">
        <f t="shared" si="468"/>
        <v>1.1329556814395181E-2</v>
      </c>
      <c r="J3836" s="1">
        <v>37704</v>
      </c>
      <c r="K3836">
        <v>19.523800000000001</v>
      </c>
      <c r="L3836" s="1">
        <v>37691</v>
      </c>
      <c r="M3836">
        <v>50.06</v>
      </c>
      <c r="N3836">
        <f t="shared" si="469"/>
        <v>72.348910103420863</v>
      </c>
      <c r="O3836">
        <f t="shared" si="467"/>
        <v>-0.30807527123158385</v>
      </c>
      <c r="P3836" s="1">
        <v>37762</v>
      </c>
      <c r="Q3836">
        <v>3.4304999999999999</v>
      </c>
      <c r="R3836" s="1">
        <v>37762</v>
      </c>
      <c r="S3836">
        <v>3.1375999999999999</v>
      </c>
      <c r="T3836">
        <f t="shared" si="470"/>
        <v>1</v>
      </c>
    </row>
    <row r="3837" spans="1:20" x14ac:dyDescent="0.25">
      <c r="A3837" s="1">
        <v>37761</v>
      </c>
      <c r="B3837">
        <v>3.0375000000000001</v>
      </c>
      <c r="C3837">
        <f t="shared" si="468"/>
        <v>-1.6460905349794386E-3</v>
      </c>
      <c r="J3837" s="1">
        <v>37701</v>
      </c>
      <c r="K3837">
        <v>19.202400000000001</v>
      </c>
      <c r="L3837" s="1">
        <v>37690</v>
      </c>
      <c r="M3837">
        <v>49.41</v>
      </c>
      <c r="N3837">
        <f t="shared" si="469"/>
        <v>72.393977724741461</v>
      </c>
      <c r="O3837">
        <f t="shared" si="467"/>
        <v>-0.31748466443067724</v>
      </c>
      <c r="P3837" s="1">
        <v>37761</v>
      </c>
      <c r="Q3837">
        <v>3.4314999999999998</v>
      </c>
      <c r="R3837" s="1">
        <v>37761</v>
      </c>
      <c r="S3837">
        <v>3.1469</v>
      </c>
      <c r="T3837">
        <f t="shared" si="470"/>
        <v>1</v>
      </c>
    </row>
    <row r="3838" spans="1:20" x14ac:dyDescent="0.25">
      <c r="A3838" s="1">
        <v>37760</v>
      </c>
      <c r="B3838">
        <v>2.9975000000000001</v>
      </c>
      <c r="C3838">
        <f t="shared" si="468"/>
        <v>1.1676396997498006E-2</v>
      </c>
      <c r="J3838" s="1">
        <v>37700</v>
      </c>
      <c r="K3838">
        <v>19.36</v>
      </c>
      <c r="L3838" s="1">
        <v>37687</v>
      </c>
      <c r="M3838">
        <v>49.69</v>
      </c>
      <c r="N3838">
        <f t="shared" si="469"/>
        <v>72.439769291965021</v>
      </c>
      <c r="O3838">
        <f t="shared" si="467"/>
        <v>-0.31405082476551199</v>
      </c>
      <c r="P3838" s="1">
        <v>37760</v>
      </c>
      <c r="Q3838">
        <v>3.4321000000000002</v>
      </c>
      <c r="R3838" s="1">
        <v>37760</v>
      </c>
      <c r="S3838">
        <v>3.1558000000000002</v>
      </c>
      <c r="T3838">
        <f t="shared" si="470"/>
        <v>1</v>
      </c>
    </row>
    <row r="3839" spans="1:20" x14ac:dyDescent="0.25">
      <c r="A3839" s="1">
        <v>37757</v>
      </c>
      <c r="B3839">
        <v>2.9424999999999999</v>
      </c>
      <c r="C3839">
        <f t="shared" si="468"/>
        <v>5.0977060322854761E-2</v>
      </c>
      <c r="J3839" s="1">
        <v>37699</v>
      </c>
      <c r="K3839">
        <v>19.36</v>
      </c>
      <c r="L3839" s="1">
        <v>37686</v>
      </c>
      <c r="M3839">
        <v>49.48</v>
      </c>
      <c r="N3839">
        <f t="shared" si="469"/>
        <v>72.485664280031841</v>
      </c>
      <c r="O3839">
        <f t="shared" si="467"/>
        <v>-0.31738226459724095</v>
      </c>
      <c r="P3839" s="1">
        <v>37757</v>
      </c>
      <c r="Q3839">
        <v>3.4327999999999999</v>
      </c>
      <c r="R3839" s="1">
        <v>37757</v>
      </c>
      <c r="S3839">
        <v>3.1663999999999999</v>
      </c>
      <c r="T3839">
        <f t="shared" si="470"/>
        <v>1</v>
      </c>
    </row>
    <row r="3840" spans="1:20" x14ac:dyDescent="0.25">
      <c r="A3840" s="1">
        <v>37756</v>
      </c>
      <c r="B3840">
        <v>2.9670000000000001</v>
      </c>
      <c r="C3840">
        <f t="shared" si="468"/>
        <v>3.8928210313447842E-2</v>
      </c>
      <c r="J3840" s="1">
        <v>37698</v>
      </c>
      <c r="K3840">
        <v>18.8156</v>
      </c>
      <c r="L3840" s="1">
        <v>37685</v>
      </c>
      <c r="M3840">
        <v>48.91</v>
      </c>
      <c r="N3840">
        <f t="shared" si="469"/>
        <v>72.531933174224363</v>
      </c>
      <c r="O3840">
        <f t="shared" si="467"/>
        <v>-0.32567632131744811</v>
      </c>
      <c r="P3840" s="1">
        <v>37756</v>
      </c>
      <c r="Q3840">
        <v>3.4331999999999998</v>
      </c>
      <c r="R3840" s="1">
        <v>37756</v>
      </c>
      <c r="S3840">
        <v>3.1775000000000002</v>
      </c>
      <c r="T3840">
        <f t="shared" si="470"/>
        <v>1</v>
      </c>
    </row>
    <row r="3841" spans="1:20" x14ac:dyDescent="0.25">
      <c r="A3841" s="1">
        <v>37755</v>
      </c>
      <c r="B3841">
        <v>2.8904999999999998</v>
      </c>
      <c r="C3841">
        <f t="shared" si="468"/>
        <v>9.3755405639162959E-2</v>
      </c>
      <c r="J3841" s="1">
        <v>37697</v>
      </c>
      <c r="K3841">
        <v>18.875599999999999</v>
      </c>
      <c r="L3841" s="1">
        <v>37684</v>
      </c>
      <c r="M3841">
        <v>49.03</v>
      </c>
      <c r="N3841">
        <f t="shared" si="469"/>
        <v>72.578830548926035</v>
      </c>
      <c r="O3841">
        <f t="shared" si="467"/>
        <v>-0.32445866612650309</v>
      </c>
      <c r="P3841" s="1">
        <v>37755</v>
      </c>
      <c r="Q3841">
        <v>3.4329999999999998</v>
      </c>
      <c r="R3841" s="1">
        <v>37755</v>
      </c>
      <c r="S3841">
        <v>3.1880000000000002</v>
      </c>
      <c r="T3841">
        <f t="shared" si="470"/>
        <v>1</v>
      </c>
    </row>
    <row r="3842" spans="1:20" x14ac:dyDescent="0.25">
      <c r="A3842" s="1">
        <v>37754</v>
      </c>
      <c r="B3842">
        <v>2.89</v>
      </c>
      <c r="C3842">
        <f t="shared" si="468"/>
        <v>0.10865051903114198</v>
      </c>
      <c r="J3842" s="1">
        <v>37694</v>
      </c>
      <c r="K3842">
        <v>19.971</v>
      </c>
      <c r="L3842" s="1">
        <v>37683</v>
      </c>
      <c r="M3842">
        <v>49.07</v>
      </c>
      <c r="N3842">
        <f t="shared" si="469"/>
        <v>72.625688146380298</v>
      </c>
      <c r="O3842">
        <f t="shared" ref="O3842:O3882" si="471">(M3842-N3842)/N3842</f>
        <v>-0.32434375146852673</v>
      </c>
      <c r="P3842" s="1">
        <v>37754</v>
      </c>
      <c r="Q3842">
        <v>3.4336000000000002</v>
      </c>
      <c r="R3842" s="1">
        <v>37754</v>
      </c>
      <c r="S3842">
        <v>3.2012999999999998</v>
      </c>
      <c r="T3842">
        <f t="shared" si="470"/>
        <v>1</v>
      </c>
    </row>
    <row r="3843" spans="1:20" x14ac:dyDescent="0.25">
      <c r="A3843" s="1">
        <v>37753</v>
      </c>
      <c r="B3843">
        <v>2.8639999999999999</v>
      </c>
      <c r="C3843">
        <f t="shared" si="468"/>
        <v>0.13390363128491622</v>
      </c>
      <c r="J3843" s="1">
        <v>37693</v>
      </c>
      <c r="K3843">
        <v>19.943000000000001</v>
      </c>
      <c r="L3843" s="1">
        <v>37680</v>
      </c>
      <c r="M3843">
        <v>49.12</v>
      </c>
      <c r="N3843">
        <f t="shared" si="469"/>
        <v>72.672243436754201</v>
      </c>
      <c r="O3843">
        <f t="shared" si="471"/>
        <v>-0.32408856976118322</v>
      </c>
      <c r="P3843" s="1">
        <v>37753</v>
      </c>
      <c r="Q3843">
        <v>3.4346999999999999</v>
      </c>
      <c r="R3843" s="1">
        <v>37753</v>
      </c>
      <c r="S3843">
        <v>3.2147999999999999</v>
      </c>
      <c r="T3843">
        <f t="shared" si="470"/>
        <v>1</v>
      </c>
    </row>
    <row r="3844" spans="1:20" x14ac:dyDescent="0.25">
      <c r="A3844" s="1">
        <v>37750</v>
      </c>
      <c r="B3844">
        <v>2.8725000000000001</v>
      </c>
      <c r="C3844">
        <f t="shared" si="468"/>
        <v>0.11157528285465612</v>
      </c>
      <c r="J3844" s="1">
        <v>37692</v>
      </c>
      <c r="K3844">
        <v>21.01</v>
      </c>
      <c r="L3844" s="1">
        <v>37679</v>
      </c>
      <c r="M3844">
        <v>49.07</v>
      </c>
      <c r="N3844">
        <f t="shared" si="469"/>
        <v>72.718552108194132</v>
      </c>
      <c r="O3844">
        <f t="shared" si="471"/>
        <v>-0.32520658652565976</v>
      </c>
      <c r="P3844" s="1">
        <v>37750</v>
      </c>
      <c r="Q3844">
        <v>3.4361999999999999</v>
      </c>
      <c r="R3844" s="1">
        <v>37750</v>
      </c>
      <c r="S3844">
        <v>3.2288000000000001</v>
      </c>
      <c r="T3844">
        <f t="shared" si="470"/>
        <v>1</v>
      </c>
    </row>
    <row r="3845" spans="1:20" x14ac:dyDescent="0.25">
      <c r="A3845" s="1">
        <v>37749</v>
      </c>
      <c r="B3845">
        <v>2.9125000000000001</v>
      </c>
      <c r="C3845">
        <f t="shared" si="468"/>
        <v>9.2703862660944214E-2</v>
      </c>
      <c r="J3845" s="1">
        <v>37686</v>
      </c>
      <c r="K3845">
        <v>20.659300000000002</v>
      </c>
      <c r="L3845" s="1">
        <v>37678</v>
      </c>
      <c r="M3845">
        <v>48.76</v>
      </c>
      <c r="N3845">
        <f t="shared" si="469"/>
        <v>72.7651710421639</v>
      </c>
      <c r="O3845">
        <f t="shared" si="471"/>
        <v>-0.32989919075781549</v>
      </c>
      <c r="P3845" s="1">
        <v>37749</v>
      </c>
      <c r="Q3845">
        <v>3.4369000000000001</v>
      </c>
      <c r="R3845" s="1">
        <v>37749</v>
      </c>
      <c r="S3845">
        <v>3.2427000000000001</v>
      </c>
      <c r="T3845">
        <f t="shared" si="470"/>
        <v>1</v>
      </c>
    </row>
    <row r="3846" spans="1:20" x14ac:dyDescent="0.25">
      <c r="A3846" s="1">
        <v>37748</v>
      </c>
      <c r="B3846">
        <v>2.9474999999999998</v>
      </c>
      <c r="C3846">
        <f t="shared" si="468"/>
        <v>6.9550466497031449E-2</v>
      </c>
      <c r="J3846" s="1">
        <v>37685</v>
      </c>
      <c r="K3846">
        <v>20.873200000000001</v>
      </c>
      <c r="L3846" s="1">
        <v>37677</v>
      </c>
      <c r="M3846">
        <v>48.44</v>
      </c>
      <c r="N3846">
        <f t="shared" si="469"/>
        <v>72.811949085123317</v>
      </c>
      <c r="O3846">
        <f t="shared" si="471"/>
        <v>-0.33472458011844253</v>
      </c>
      <c r="P3846" s="1">
        <v>37748</v>
      </c>
      <c r="Q3846">
        <v>3.4379</v>
      </c>
      <c r="R3846" s="1">
        <v>37748</v>
      </c>
      <c r="S3846">
        <v>3.2555999999999998</v>
      </c>
      <c r="T3846">
        <f t="shared" si="470"/>
        <v>1</v>
      </c>
    </row>
    <row r="3847" spans="1:20" x14ac:dyDescent="0.25">
      <c r="A3847" s="1">
        <v>37747</v>
      </c>
      <c r="B3847">
        <v>3.0219999999999998</v>
      </c>
      <c r="C3847">
        <f t="shared" ref="C3847:C3910" si="472">B3869/B3847-1</f>
        <v>6.5519523494374621E-2</v>
      </c>
      <c r="J3847" s="1">
        <v>37684</v>
      </c>
      <c r="K3847">
        <v>21.2</v>
      </c>
      <c r="L3847" s="1">
        <v>37676</v>
      </c>
      <c r="M3847">
        <v>48.63</v>
      </c>
      <c r="N3847">
        <f t="shared" ref="N3847:N3882" si="473">AVERAGE(M3847:M5103)</f>
        <v>72.859411296738287</v>
      </c>
      <c r="O3847">
        <f t="shared" si="471"/>
        <v>-0.33255019311174377</v>
      </c>
      <c r="P3847" s="1">
        <v>37747</v>
      </c>
      <c r="Q3847">
        <v>3.4405000000000001</v>
      </c>
      <c r="R3847" s="1">
        <v>37747</v>
      </c>
      <c r="S3847">
        <v>3.2682000000000002</v>
      </c>
      <c r="T3847">
        <f t="shared" ref="T3847:T3910" si="474">IF(S3847&lt;Q3847,1,0)</f>
        <v>1</v>
      </c>
    </row>
    <row r="3848" spans="1:20" x14ac:dyDescent="0.25">
      <c r="A3848" s="1">
        <v>37746</v>
      </c>
      <c r="B3848">
        <v>3.0375000000000001</v>
      </c>
      <c r="C3848">
        <f t="shared" si="472"/>
        <v>7.2263374485596721E-2</v>
      </c>
      <c r="J3848" s="1">
        <v>37683</v>
      </c>
      <c r="K3848">
        <v>21.2</v>
      </c>
      <c r="L3848" s="1">
        <v>37673</v>
      </c>
      <c r="M3848">
        <v>48.39</v>
      </c>
      <c r="N3848">
        <f t="shared" si="473"/>
        <v>72.906905330151176</v>
      </c>
      <c r="O3848">
        <f t="shared" si="471"/>
        <v>-0.33627686182987709</v>
      </c>
      <c r="P3848" s="1">
        <v>37746</v>
      </c>
      <c r="Q3848">
        <v>3.4420999999999999</v>
      </c>
      <c r="R3848" s="1">
        <v>37746</v>
      </c>
      <c r="S3848">
        <v>3.2797999999999998</v>
      </c>
      <c r="T3848">
        <f t="shared" si="474"/>
        <v>1</v>
      </c>
    </row>
    <row r="3849" spans="1:20" x14ac:dyDescent="0.25">
      <c r="A3849" s="1">
        <v>37743</v>
      </c>
      <c r="B3849">
        <v>2.968</v>
      </c>
      <c r="C3849">
        <f t="shared" si="472"/>
        <v>9.8382749326145547E-2</v>
      </c>
      <c r="J3849" s="1">
        <v>37680</v>
      </c>
      <c r="K3849">
        <v>20.48</v>
      </c>
      <c r="L3849" s="1">
        <v>37672</v>
      </c>
      <c r="M3849">
        <v>48.12</v>
      </c>
      <c r="N3849">
        <f t="shared" si="473"/>
        <v>72.954677804295969</v>
      </c>
      <c r="O3849">
        <f t="shared" si="471"/>
        <v>-0.34041241153742124</v>
      </c>
      <c r="P3849" s="1">
        <v>37743</v>
      </c>
      <c r="Q3849">
        <v>3.4428000000000001</v>
      </c>
      <c r="R3849" s="1">
        <v>37743</v>
      </c>
      <c r="S3849">
        <v>3.2907000000000002</v>
      </c>
      <c r="T3849">
        <f t="shared" si="474"/>
        <v>1</v>
      </c>
    </row>
    <row r="3850" spans="1:20" x14ac:dyDescent="0.25">
      <c r="A3850" s="1">
        <v>37742</v>
      </c>
      <c r="B3850">
        <v>2.9104999999999999</v>
      </c>
      <c r="C3850">
        <f t="shared" si="472"/>
        <v>0.13846418141212857</v>
      </c>
      <c r="J3850" s="1">
        <v>37679</v>
      </c>
      <c r="K3850">
        <v>20.48</v>
      </c>
      <c r="L3850" s="1">
        <v>37671</v>
      </c>
      <c r="M3850">
        <v>48.44</v>
      </c>
      <c r="N3850">
        <f t="shared" si="473"/>
        <v>73.002450278440762</v>
      </c>
      <c r="O3850">
        <f t="shared" si="471"/>
        <v>-0.33646062816736166</v>
      </c>
      <c r="P3850" s="1">
        <v>37742</v>
      </c>
      <c r="Q3850">
        <v>3.4430000000000001</v>
      </c>
      <c r="R3850" s="1">
        <v>37742</v>
      </c>
      <c r="S3850">
        <v>3.3037999999999998</v>
      </c>
      <c r="T3850">
        <f t="shared" si="474"/>
        <v>1</v>
      </c>
    </row>
    <row r="3851" spans="1:20" x14ac:dyDescent="0.25">
      <c r="A3851" s="1">
        <v>37741</v>
      </c>
      <c r="B3851">
        <v>2.9104999999999999</v>
      </c>
      <c r="C3851">
        <f t="shared" si="472"/>
        <v>0.15186394090362487</v>
      </c>
      <c r="J3851" s="1">
        <v>37678</v>
      </c>
      <c r="K3851">
        <v>19.61</v>
      </c>
      <c r="L3851" s="1">
        <v>37670</v>
      </c>
      <c r="M3851">
        <v>48.61</v>
      </c>
      <c r="N3851">
        <f t="shared" si="473"/>
        <v>73.04999204455055</v>
      </c>
      <c r="O3851">
        <f t="shared" si="471"/>
        <v>-0.33456529371892996</v>
      </c>
      <c r="P3851" s="1">
        <v>37741</v>
      </c>
      <c r="Q3851">
        <v>3.4435000000000002</v>
      </c>
      <c r="R3851" s="1">
        <v>37741</v>
      </c>
      <c r="S3851">
        <v>3.3178999999999998</v>
      </c>
      <c r="T3851">
        <f t="shared" si="474"/>
        <v>1</v>
      </c>
    </row>
    <row r="3852" spans="1:20" x14ac:dyDescent="0.25">
      <c r="A3852" s="1">
        <v>37740</v>
      </c>
      <c r="B3852">
        <v>2.9104999999999999</v>
      </c>
      <c r="C3852">
        <f t="shared" si="472"/>
        <v>0.15581515203573271</v>
      </c>
      <c r="J3852" s="1">
        <v>37677</v>
      </c>
      <c r="K3852">
        <v>18.789200000000001</v>
      </c>
      <c r="L3852" s="1">
        <v>37666</v>
      </c>
      <c r="M3852">
        <v>47.69</v>
      </c>
      <c r="N3852">
        <f t="shared" si="473"/>
        <v>73.097517899761371</v>
      </c>
      <c r="O3852">
        <f t="shared" si="471"/>
        <v>-0.34758386645361478</v>
      </c>
      <c r="P3852" s="1">
        <v>37740</v>
      </c>
      <c r="Q3852">
        <v>3.4436</v>
      </c>
      <c r="R3852" s="1">
        <v>37740</v>
      </c>
      <c r="S3852">
        <v>3.3317999999999999</v>
      </c>
      <c r="T3852">
        <f t="shared" si="474"/>
        <v>1</v>
      </c>
    </row>
    <row r="3853" spans="1:20" x14ac:dyDescent="0.25">
      <c r="A3853" s="1">
        <v>37739</v>
      </c>
      <c r="B3853">
        <v>2.9580000000000002</v>
      </c>
      <c r="C3853">
        <f t="shared" si="472"/>
        <v>0.14317106152805947</v>
      </c>
      <c r="J3853" s="1">
        <v>37676</v>
      </c>
      <c r="K3853">
        <v>17.739999999999998</v>
      </c>
      <c r="L3853" s="1">
        <v>37665</v>
      </c>
      <c r="M3853">
        <v>47.68</v>
      </c>
      <c r="N3853">
        <f t="shared" si="473"/>
        <v>73.145950676213246</v>
      </c>
      <c r="O3853">
        <f t="shared" si="471"/>
        <v>-0.34815256949684659</v>
      </c>
      <c r="P3853" s="1">
        <v>37739</v>
      </c>
      <c r="Q3853">
        <v>3.4436999999999998</v>
      </c>
      <c r="R3853" s="1">
        <v>37739</v>
      </c>
      <c r="S3853">
        <v>3.3454999999999999</v>
      </c>
      <c r="T3853">
        <f t="shared" si="474"/>
        <v>1</v>
      </c>
    </row>
    <row r="3854" spans="1:20" x14ac:dyDescent="0.25">
      <c r="A3854" s="1">
        <v>37736</v>
      </c>
      <c r="B3854">
        <v>3.0089999999999999</v>
      </c>
      <c r="C3854">
        <f t="shared" si="472"/>
        <v>0.123795280824194</v>
      </c>
      <c r="J3854" s="1">
        <v>37673</v>
      </c>
      <c r="K3854">
        <v>17.673500000000001</v>
      </c>
      <c r="L3854" s="1">
        <v>37664</v>
      </c>
      <c r="M3854">
        <v>48.61</v>
      </c>
      <c r="N3854">
        <f t="shared" si="473"/>
        <v>73.194407319013564</v>
      </c>
      <c r="O3854">
        <f t="shared" si="471"/>
        <v>-0.33587822102122988</v>
      </c>
      <c r="P3854" s="1">
        <v>37736</v>
      </c>
      <c r="Q3854">
        <v>3.4434</v>
      </c>
      <c r="R3854" s="1">
        <v>37736</v>
      </c>
      <c r="S3854">
        <v>3.3586999999999998</v>
      </c>
      <c r="T3854">
        <f t="shared" si="474"/>
        <v>1</v>
      </c>
    </row>
    <row r="3855" spans="1:20" x14ac:dyDescent="0.25">
      <c r="A3855" s="1">
        <v>37735</v>
      </c>
      <c r="B3855">
        <v>3.0105</v>
      </c>
      <c r="C3855">
        <f t="shared" si="472"/>
        <v>0.11858495266567015</v>
      </c>
      <c r="J3855" s="1">
        <v>37672</v>
      </c>
      <c r="K3855">
        <v>18.579999999999998</v>
      </c>
      <c r="L3855" s="1">
        <v>37663</v>
      </c>
      <c r="M3855">
        <v>48.69</v>
      </c>
      <c r="N3855">
        <f t="shared" si="473"/>
        <v>73.24214797136041</v>
      </c>
      <c r="O3855">
        <f t="shared" si="471"/>
        <v>-0.33521884121914258</v>
      </c>
      <c r="P3855" s="1">
        <v>37735</v>
      </c>
      <c r="Q3855">
        <v>3.4426999999999999</v>
      </c>
      <c r="R3855" s="1">
        <v>37735</v>
      </c>
      <c r="S3855">
        <v>3.3717999999999999</v>
      </c>
      <c r="T3855">
        <f t="shared" si="474"/>
        <v>1</v>
      </c>
    </row>
    <row r="3856" spans="1:20" x14ac:dyDescent="0.25">
      <c r="A3856" s="1">
        <v>37734</v>
      </c>
      <c r="B3856">
        <v>3</v>
      </c>
      <c r="C3856">
        <f t="shared" si="472"/>
        <v>0.13266666666666671</v>
      </c>
      <c r="J3856" s="1">
        <v>37671</v>
      </c>
      <c r="K3856">
        <v>18.27</v>
      </c>
      <c r="L3856" s="1">
        <v>37662</v>
      </c>
      <c r="M3856">
        <v>48.75</v>
      </c>
      <c r="N3856">
        <f t="shared" si="473"/>
        <v>73.289864757358814</v>
      </c>
      <c r="O3856">
        <f t="shared" si="471"/>
        <v>-0.33483299278287781</v>
      </c>
      <c r="P3856" s="1">
        <v>37734</v>
      </c>
      <c r="Q3856">
        <v>3.4419</v>
      </c>
      <c r="R3856" s="1">
        <v>37734</v>
      </c>
      <c r="S3856">
        <v>3.3847</v>
      </c>
      <c r="T3856">
        <f t="shared" si="474"/>
        <v>1</v>
      </c>
    </row>
    <row r="3857" spans="1:20" x14ac:dyDescent="0.25">
      <c r="A3857" s="1">
        <v>37733</v>
      </c>
      <c r="B3857">
        <v>3.0425</v>
      </c>
      <c r="C3857">
        <f t="shared" si="472"/>
        <v>0.11865242399342657</v>
      </c>
      <c r="J3857" s="1">
        <v>37670</v>
      </c>
      <c r="K3857">
        <v>16.91</v>
      </c>
      <c r="L3857" s="1">
        <v>37659</v>
      </c>
      <c r="M3857">
        <v>48.46</v>
      </c>
      <c r="N3857">
        <f t="shared" si="473"/>
        <v>73.337398568019111</v>
      </c>
      <c r="O3857">
        <f t="shared" si="471"/>
        <v>-0.33921844861930539</v>
      </c>
      <c r="P3857" s="1">
        <v>37733</v>
      </c>
      <c r="Q3857">
        <v>3.4413999999999998</v>
      </c>
      <c r="R3857" s="1">
        <v>37733</v>
      </c>
      <c r="S3857">
        <v>3.3969</v>
      </c>
      <c r="T3857">
        <f t="shared" si="474"/>
        <v>1</v>
      </c>
    </row>
    <row r="3858" spans="1:20" x14ac:dyDescent="0.25">
      <c r="A3858" s="1">
        <v>37732</v>
      </c>
      <c r="B3858">
        <v>3.0350000000000001</v>
      </c>
      <c r="C3858">
        <f t="shared" si="472"/>
        <v>0.14448105436573311</v>
      </c>
      <c r="J3858" s="1">
        <v>37669</v>
      </c>
      <c r="K3858">
        <v>16.3</v>
      </c>
      <c r="L3858" s="1">
        <v>37658</v>
      </c>
      <c r="M3858">
        <v>48.19</v>
      </c>
      <c r="N3858">
        <f t="shared" si="473"/>
        <v>73.385226730310293</v>
      </c>
      <c r="O3858">
        <f t="shared" si="471"/>
        <v>-0.34332832169208127</v>
      </c>
      <c r="P3858" s="1">
        <v>37732</v>
      </c>
      <c r="Q3858">
        <v>3.4405999999999999</v>
      </c>
      <c r="R3858" s="1">
        <v>37732</v>
      </c>
      <c r="S3858">
        <v>3.4079000000000002</v>
      </c>
      <c r="T3858">
        <f t="shared" si="474"/>
        <v>1</v>
      </c>
    </row>
    <row r="3859" spans="1:20" x14ac:dyDescent="0.25">
      <c r="A3859" s="1">
        <v>37729</v>
      </c>
      <c r="B3859">
        <v>3.0325000000000002</v>
      </c>
      <c r="C3859">
        <f t="shared" si="472"/>
        <v>0.14311624072547402</v>
      </c>
      <c r="J3859" s="1">
        <v>37666</v>
      </c>
      <c r="K3859">
        <v>17.000499999999999</v>
      </c>
      <c r="L3859" s="1">
        <v>37657</v>
      </c>
      <c r="M3859">
        <v>48.6</v>
      </c>
      <c r="N3859">
        <f t="shared" si="473"/>
        <v>73.43309466984887</v>
      </c>
      <c r="O3859">
        <f t="shared" si="471"/>
        <v>-0.33817306463110519</v>
      </c>
      <c r="P3859" s="1">
        <v>37729</v>
      </c>
      <c r="Q3859">
        <v>3.4397000000000002</v>
      </c>
      <c r="R3859" s="1">
        <v>37729</v>
      </c>
      <c r="S3859">
        <v>3.4188999999999998</v>
      </c>
      <c r="T3859">
        <f t="shared" si="474"/>
        <v>1</v>
      </c>
    </row>
    <row r="3860" spans="1:20" x14ac:dyDescent="0.25">
      <c r="A3860" s="1">
        <v>37728</v>
      </c>
      <c r="B3860">
        <v>3.0325000000000002</v>
      </c>
      <c r="C3860">
        <f t="shared" si="472"/>
        <v>0.13553173948887065</v>
      </c>
      <c r="J3860" s="1">
        <v>37665</v>
      </c>
      <c r="K3860">
        <v>17.62</v>
      </c>
      <c r="L3860" s="1">
        <v>37656</v>
      </c>
      <c r="M3860">
        <v>48.78</v>
      </c>
      <c r="N3860">
        <f t="shared" si="473"/>
        <v>73.480079554494864</v>
      </c>
      <c r="O3860">
        <f t="shared" si="471"/>
        <v>-0.33614660877138269</v>
      </c>
      <c r="P3860" s="1">
        <v>37728</v>
      </c>
      <c r="Q3860">
        <v>3.4384999999999999</v>
      </c>
      <c r="R3860" s="1">
        <v>37728</v>
      </c>
      <c r="S3860">
        <v>3.4298999999999999</v>
      </c>
      <c r="T3860">
        <f t="shared" si="474"/>
        <v>1</v>
      </c>
    </row>
    <row r="3861" spans="1:20" x14ac:dyDescent="0.25">
      <c r="A3861" s="1">
        <v>37727</v>
      </c>
      <c r="B3861">
        <v>3.0924999999999998</v>
      </c>
      <c r="C3861">
        <f t="shared" si="472"/>
        <v>0.11253031527890078</v>
      </c>
      <c r="J3861" s="1">
        <v>37664</v>
      </c>
      <c r="K3861">
        <v>17.62</v>
      </c>
      <c r="L3861" s="1">
        <v>37655</v>
      </c>
      <c r="M3861">
        <v>49.23</v>
      </c>
      <c r="N3861">
        <f t="shared" si="473"/>
        <v>73.526658711217209</v>
      </c>
      <c r="O3861">
        <f t="shared" si="471"/>
        <v>-0.33044693091038718</v>
      </c>
      <c r="P3861" s="1">
        <v>37727</v>
      </c>
      <c r="Q3861">
        <v>3.4374000000000002</v>
      </c>
      <c r="R3861" s="1">
        <v>37727</v>
      </c>
      <c r="S3861">
        <v>3.4409999999999998</v>
      </c>
      <c r="T3861">
        <f t="shared" si="474"/>
        <v>0</v>
      </c>
    </row>
    <row r="3862" spans="1:20" x14ac:dyDescent="0.25">
      <c r="A3862" s="1">
        <v>37726</v>
      </c>
      <c r="B3862">
        <v>3.0825</v>
      </c>
      <c r="C3862">
        <f t="shared" si="472"/>
        <v>0.11354420113544195</v>
      </c>
      <c r="J3862" s="1">
        <v>37663</v>
      </c>
      <c r="K3862">
        <v>17.631799999999998</v>
      </c>
      <c r="L3862" s="1">
        <v>37652</v>
      </c>
      <c r="M3862">
        <v>49.56</v>
      </c>
      <c r="N3862">
        <f t="shared" si="473"/>
        <v>73.572688941925264</v>
      </c>
      <c r="O3862">
        <f t="shared" si="471"/>
        <v>-0.32638047198301701</v>
      </c>
      <c r="P3862" s="1">
        <v>37726</v>
      </c>
      <c r="Q3862">
        <v>3.4361999999999999</v>
      </c>
      <c r="R3862" s="1">
        <v>37726</v>
      </c>
      <c r="S3862">
        <v>3.4510000000000001</v>
      </c>
      <c r="T3862">
        <f t="shared" si="474"/>
        <v>0</v>
      </c>
    </row>
    <row r="3863" spans="1:20" x14ac:dyDescent="0.25">
      <c r="A3863" s="1">
        <v>37725</v>
      </c>
      <c r="B3863">
        <v>3.1615000000000002</v>
      </c>
      <c r="C3863">
        <f t="shared" si="472"/>
        <v>7.781116558595591E-2</v>
      </c>
      <c r="J3863" s="1">
        <v>37662</v>
      </c>
      <c r="K3863">
        <v>16.63</v>
      </c>
      <c r="L3863" s="1">
        <v>37651</v>
      </c>
      <c r="M3863">
        <v>48.83</v>
      </c>
      <c r="N3863">
        <f t="shared" si="473"/>
        <v>73.618035003977752</v>
      </c>
      <c r="O3863">
        <f t="shared" si="471"/>
        <v>-0.33671144581132056</v>
      </c>
      <c r="P3863" s="1">
        <v>37725</v>
      </c>
      <c r="Q3863">
        <v>3.4350000000000001</v>
      </c>
      <c r="R3863" s="1">
        <v>37725</v>
      </c>
      <c r="S3863">
        <v>3.4605999999999999</v>
      </c>
      <c r="T3863">
        <f t="shared" si="474"/>
        <v>0</v>
      </c>
    </row>
    <row r="3864" spans="1:20" x14ac:dyDescent="0.25">
      <c r="A3864" s="1">
        <v>37722</v>
      </c>
      <c r="B3864">
        <v>3.2040000000000002</v>
      </c>
      <c r="C3864">
        <f t="shared" si="472"/>
        <v>8.2240948813982584E-2</v>
      </c>
      <c r="J3864" s="1">
        <v>37659</v>
      </c>
      <c r="K3864">
        <v>15.93</v>
      </c>
      <c r="L3864" s="1">
        <v>37650</v>
      </c>
      <c r="M3864">
        <v>48.15</v>
      </c>
      <c r="N3864">
        <f t="shared" si="473"/>
        <v>73.663961813842505</v>
      </c>
      <c r="O3864">
        <f t="shared" si="471"/>
        <v>-0.34635609035418552</v>
      </c>
      <c r="P3864" s="1">
        <v>37722</v>
      </c>
      <c r="Q3864">
        <v>3.4335</v>
      </c>
      <c r="R3864" s="1">
        <v>37722</v>
      </c>
      <c r="S3864">
        <v>3.4676999999999998</v>
      </c>
      <c r="T3864">
        <f t="shared" si="474"/>
        <v>0</v>
      </c>
    </row>
    <row r="3865" spans="1:20" x14ac:dyDescent="0.25">
      <c r="A3865" s="1">
        <v>37721</v>
      </c>
      <c r="B3865">
        <v>3.2475000000000001</v>
      </c>
      <c r="C3865">
        <f t="shared" si="472"/>
        <v>7.2363356428021497E-2</v>
      </c>
      <c r="J3865" s="1">
        <v>37658</v>
      </c>
      <c r="K3865">
        <v>15.71</v>
      </c>
      <c r="L3865" s="1">
        <v>37649</v>
      </c>
      <c r="M3865">
        <v>47.82</v>
      </c>
      <c r="N3865">
        <f t="shared" si="473"/>
        <v>73.710867143993667</v>
      </c>
      <c r="O3865">
        <f t="shared" si="471"/>
        <v>-0.35124898332041105</v>
      </c>
      <c r="P3865" s="1">
        <v>37721</v>
      </c>
      <c r="Q3865">
        <v>3.4319000000000002</v>
      </c>
      <c r="R3865" s="1">
        <v>37721</v>
      </c>
      <c r="S3865">
        <v>3.4736000000000002</v>
      </c>
      <c r="T3865">
        <f t="shared" si="474"/>
        <v>0</v>
      </c>
    </row>
    <row r="3866" spans="1:20" x14ac:dyDescent="0.25">
      <c r="A3866" s="1">
        <v>37720</v>
      </c>
      <c r="B3866">
        <v>3.1930000000000001</v>
      </c>
      <c r="C3866">
        <f t="shared" si="472"/>
        <v>0.10335108048856867</v>
      </c>
      <c r="J3866" s="1">
        <v>37657</v>
      </c>
      <c r="K3866">
        <v>16.86</v>
      </c>
      <c r="L3866" s="1">
        <v>37648</v>
      </c>
      <c r="M3866">
        <v>47.67</v>
      </c>
      <c r="N3866">
        <f t="shared" si="473"/>
        <v>73.758162291169484</v>
      </c>
      <c r="O3866">
        <f t="shared" si="471"/>
        <v>-0.35369864813311414</v>
      </c>
      <c r="P3866" s="1">
        <v>37720</v>
      </c>
      <c r="Q3866">
        <v>3.43</v>
      </c>
      <c r="R3866" s="1">
        <v>37720</v>
      </c>
      <c r="S3866">
        <v>3.4797000000000002</v>
      </c>
      <c r="T3866">
        <f t="shared" si="474"/>
        <v>0</v>
      </c>
    </row>
    <row r="3867" spans="1:20" x14ac:dyDescent="0.25">
      <c r="A3867" s="1">
        <v>37719</v>
      </c>
      <c r="B3867">
        <v>3.1825000000000001</v>
      </c>
      <c r="C3867">
        <f t="shared" si="472"/>
        <v>9.8978790259230065E-2</v>
      </c>
      <c r="J3867" s="1">
        <v>37656</v>
      </c>
      <c r="K3867">
        <v>16.934999999999999</v>
      </c>
      <c r="L3867" s="1">
        <v>37645</v>
      </c>
      <c r="M3867">
        <v>47.7</v>
      </c>
      <c r="N3867">
        <f t="shared" si="473"/>
        <v>73.805298329355637</v>
      </c>
      <c r="O3867">
        <f t="shared" si="471"/>
        <v>-0.35370493609904424</v>
      </c>
      <c r="P3867" s="1">
        <v>37719</v>
      </c>
      <c r="Q3867">
        <v>3.4283000000000001</v>
      </c>
      <c r="R3867" s="1">
        <v>37719</v>
      </c>
      <c r="S3867">
        <v>3.4874000000000001</v>
      </c>
      <c r="T3867">
        <f t="shared" si="474"/>
        <v>0</v>
      </c>
    </row>
    <row r="3868" spans="1:20" x14ac:dyDescent="0.25">
      <c r="A3868" s="1">
        <v>37718</v>
      </c>
      <c r="B3868">
        <v>3.1524999999999999</v>
      </c>
      <c r="C3868">
        <f t="shared" si="472"/>
        <v>0.10896114195083273</v>
      </c>
      <c r="J3868" s="1">
        <v>37652</v>
      </c>
      <c r="K3868">
        <v>17.2698</v>
      </c>
      <c r="L3868" s="1">
        <v>37644</v>
      </c>
      <c r="M3868">
        <v>49.16</v>
      </c>
      <c r="N3868">
        <f t="shared" si="473"/>
        <v>73.851996817820222</v>
      </c>
      <c r="O3868">
        <f t="shared" si="471"/>
        <v>-0.33434433572230959</v>
      </c>
      <c r="P3868" s="1">
        <v>37718</v>
      </c>
      <c r="Q3868">
        <v>3.4268999999999998</v>
      </c>
      <c r="R3868" s="1">
        <v>37718</v>
      </c>
      <c r="S3868">
        <v>3.4965000000000002</v>
      </c>
      <c r="T3868">
        <f t="shared" si="474"/>
        <v>0</v>
      </c>
    </row>
    <row r="3869" spans="1:20" x14ac:dyDescent="0.25">
      <c r="A3869" s="1">
        <v>37715</v>
      </c>
      <c r="B3869">
        <v>3.22</v>
      </c>
      <c r="C3869">
        <f t="shared" si="472"/>
        <v>0.10326086956521729</v>
      </c>
      <c r="J3869" s="1">
        <v>37651</v>
      </c>
      <c r="K3869">
        <v>16.087299999999999</v>
      </c>
      <c r="L3869" s="1">
        <v>37643</v>
      </c>
      <c r="M3869">
        <v>49.1</v>
      </c>
      <c r="N3869">
        <f t="shared" si="473"/>
        <v>73.89742243436757</v>
      </c>
      <c r="O3869">
        <f t="shared" si="471"/>
        <v>-0.33556545840812707</v>
      </c>
      <c r="P3869" s="1">
        <v>37715</v>
      </c>
      <c r="Q3869">
        <v>3.4256000000000002</v>
      </c>
      <c r="R3869" s="1">
        <v>37715</v>
      </c>
      <c r="S3869">
        <v>3.5061999999999998</v>
      </c>
      <c r="T3869">
        <f t="shared" si="474"/>
        <v>0</v>
      </c>
    </row>
    <row r="3870" spans="1:20" x14ac:dyDescent="0.25">
      <c r="A3870" s="1">
        <v>37714</v>
      </c>
      <c r="B3870">
        <v>3.2570000000000001</v>
      </c>
      <c r="C3870">
        <f t="shared" si="472"/>
        <v>9.4565551120663116E-2</v>
      </c>
      <c r="J3870" s="1">
        <v>37645</v>
      </c>
      <c r="K3870">
        <v>14.93</v>
      </c>
      <c r="L3870" s="1">
        <v>37642</v>
      </c>
      <c r="M3870">
        <v>50.03</v>
      </c>
      <c r="N3870">
        <f t="shared" si="473"/>
        <v>73.942832140015923</v>
      </c>
      <c r="O3870">
        <f t="shared" si="471"/>
        <v>-0.32339621634637017</v>
      </c>
      <c r="P3870" s="1">
        <v>37714</v>
      </c>
      <c r="Q3870">
        <v>3.4236</v>
      </c>
      <c r="R3870" s="1">
        <v>37714</v>
      </c>
      <c r="S3870">
        <v>3.5141999999999998</v>
      </c>
      <c r="T3870">
        <f t="shared" si="474"/>
        <v>0</v>
      </c>
    </row>
    <row r="3871" spans="1:20" x14ac:dyDescent="0.25">
      <c r="A3871" s="1">
        <v>37713</v>
      </c>
      <c r="B3871">
        <v>3.26</v>
      </c>
      <c r="C3871">
        <f t="shared" si="472"/>
        <v>9.3558282208588972E-2</v>
      </c>
      <c r="J3871" s="1">
        <v>37644</v>
      </c>
      <c r="K3871">
        <v>16.087299999999999</v>
      </c>
      <c r="L3871" s="1">
        <v>37638</v>
      </c>
      <c r="M3871">
        <v>51.49</v>
      </c>
      <c r="N3871">
        <f t="shared" si="473"/>
        <v>73.987931583134454</v>
      </c>
      <c r="O3871">
        <f t="shared" si="471"/>
        <v>-0.30407569318051936</v>
      </c>
      <c r="P3871" s="1">
        <v>37713</v>
      </c>
      <c r="Q3871">
        <v>3.4214000000000002</v>
      </c>
      <c r="R3871" s="1">
        <v>37713</v>
      </c>
      <c r="S3871">
        <v>3.5196000000000001</v>
      </c>
      <c r="T3871">
        <f t="shared" si="474"/>
        <v>0</v>
      </c>
    </row>
    <row r="3872" spans="1:20" x14ac:dyDescent="0.25">
      <c r="A3872" s="1">
        <v>37712</v>
      </c>
      <c r="B3872">
        <v>3.3134999999999999</v>
      </c>
      <c r="C3872">
        <f t="shared" si="472"/>
        <v>7.6957899502037241E-2</v>
      </c>
      <c r="J3872" s="1">
        <v>37643</v>
      </c>
      <c r="K3872">
        <v>14.93</v>
      </c>
      <c r="L3872" s="1">
        <v>37637</v>
      </c>
      <c r="M3872">
        <v>52.76</v>
      </c>
      <c r="N3872">
        <f t="shared" si="473"/>
        <v>74.03194908512333</v>
      </c>
      <c r="O3872">
        <f t="shared" si="471"/>
        <v>-0.28733471626776225</v>
      </c>
      <c r="P3872" s="1">
        <v>37712</v>
      </c>
      <c r="Q3872">
        <v>3.4196</v>
      </c>
      <c r="R3872" s="1">
        <v>37712</v>
      </c>
      <c r="S3872">
        <v>3.5251000000000001</v>
      </c>
      <c r="T3872">
        <f t="shared" si="474"/>
        <v>0</v>
      </c>
    </row>
    <row r="3873" spans="1:20" x14ac:dyDescent="0.25">
      <c r="A3873" s="1">
        <v>37711</v>
      </c>
      <c r="B3873">
        <v>3.3525</v>
      </c>
      <c r="C3873">
        <f t="shared" si="472"/>
        <v>6.0253542132736815E-2</v>
      </c>
      <c r="J3873" s="1">
        <v>37642</v>
      </c>
      <c r="K3873">
        <v>16.0184</v>
      </c>
      <c r="L3873" s="1">
        <v>37636</v>
      </c>
      <c r="M3873">
        <v>52.27</v>
      </c>
      <c r="N3873">
        <f t="shared" si="473"/>
        <v>74.074749403341301</v>
      </c>
      <c r="O3873">
        <f t="shared" si="471"/>
        <v>-0.29436143326807862</v>
      </c>
      <c r="P3873" s="1">
        <v>37711</v>
      </c>
      <c r="Q3873">
        <v>3.4171</v>
      </c>
      <c r="R3873" s="1">
        <v>37711</v>
      </c>
      <c r="S3873">
        <v>3.5286</v>
      </c>
      <c r="T3873">
        <f t="shared" si="474"/>
        <v>0</v>
      </c>
    </row>
    <row r="3874" spans="1:20" x14ac:dyDescent="0.25">
      <c r="A3874" s="1">
        <v>37708</v>
      </c>
      <c r="B3874">
        <v>3.3639999999999999</v>
      </c>
      <c r="C3874">
        <f t="shared" si="472"/>
        <v>6.4506539833531606E-2</v>
      </c>
      <c r="J3874" s="1">
        <v>37638</v>
      </c>
      <c r="K3874">
        <v>16.342099999999999</v>
      </c>
      <c r="L3874" s="1">
        <v>37635</v>
      </c>
      <c r="M3874">
        <v>53.19</v>
      </c>
      <c r="N3874">
        <f t="shared" si="473"/>
        <v>74.117931583134478</v>
      </c>
      <c r="O3874">
        <f t="shared" si="471"/>
        <v>-0.28235989774836928</v>
      </c>
      <c r="P3874" s="1">
        <v>37708</v>
      </c>
      <c r="Q3874">
        <v>3.4142000000000001</v>
      </c>
      <c r="R3874" s="1">
        <v>37708</v>
      </c>
      <c r="S3874">
        <v>3.5299</v>
      </c>
      <c r="T3874">
        <f t="shared" si="474"/>
        <v>0</v>
      </c>
    </row>
    <row r="3875" spans="1:20" x14ac:dyDescent="0.25">
      <c r="A3875" s="1">
        <v>37707</v>
      </c>
      <c r="B3875">
        <v>3.3815</v>
      </c>
      <c r="C3875">
        <f t="shared" si="472"/>
        <v>6.5355611415052417E-2</v>
      </c>
      <c r="J3875" s="1">
        <v>37637</v>
      </c>
      <c r="K3875">
        <v>15.3057</v>
      </c>
      <c r="L3875" s="1">
        <v>37634</v>
      </c>
      <c r="M3875">
        <v>52.51</v>
      </c>
      <c r="N3875">
        <f t="shared" si="473"/>
        <v>74.160302307080372</v>
      </c>
      <c r="O3875">
        <f t="shared" si="471"/>
        <v>-0.2919392401804346</v>
      </c>
      <c r="P3875" s="1">
        <v>37707</v>
      </c>
      <c r="Q3875">
        <v>3.4116</v>
      </c>
      <c r="R3875" s="1">
        <v>37707</v>
      </c>
      <c r="S3875">
        <v>3.5301</v>
      </c>
      <c r="T3875">
        <f t="shared" si="474"/>
        <v>0</v>
      </c>
    </row>
    <row r="3876" spans="1:20" x14ac:dyDescent="0.25">
      <c r="A3876" s="1">
        <v>37706</v>
      </c>
      <c r="B3876">
        <v>3.3815</v>
      </c>
      <c r="C3876">
        <f t="shared" si="472"/>
        <v>5.9293213071122342E-2</v>
      </c>
      <c r="J3876" s="1">
        <v>37636</v>
      </c>
      <c r="K3876">
        <v>16.03</v>
      </c>
      <c r="L3876" s="1">
        <v>37631</v>
      </c>
      <c r="M3876">
        <v>52.79</v>
      </c>
      <c r="N3876">
        <f t="shared" si="473"/>
        <v>74.203301511535429</v>
      </c>
      <c r="O3876">
        <f t="shared" si="471"/>
        <v>-0.28857612903122082</v>
      </c>
      <c r="P3876" s="1">
        <v>37706</v>
      </c>
      <c r="Q3876">
        <v>3.4087000000000001</v>
      </c>
      <c r="R3876" s="1">
        <v>37706</v>
      </c>
      <c r="S3876">
        <v>3.5289000000000001</v>
      </c>
      <c r="T3876">
        <f t="shared" si="474"/>
        <v>0</v>
      </c>
    </row>
    <row r="3877" spans="1:20" x14ac:dyDescent="0.25">
      <c r="A3877" s="1">
        <v>37705</v>
      </c>
      <c r="B3877">
        <v>3.3675000000000002</v>
      </c>
      <c r="C3877">
        <f t="shared" si="472"/>
        <v>7.572383073496658E-2</v>
      </c>
      <c r="J3877" s="1">
        <v>37635</v>
      </c>
      <c r="K3877">
        <v>14.922700000000001</v>
      </c>
      <c r="L3877" s="1">
        <v>37630</v>
      </c>
      <c r="M3877">
        <v>52.49</v>
      </c>
      <c r="N3877">
        <f t="shared" si="473"/>
        <v>74.245783611774087</v>
      </c>
      <c r="O3877">
        <f t="shared" si="471"/>
        <v>-0.29302382645098779</v>
      </c>
      <c r="P3877" s="1">
        <v>37705</v>
      </c>
      <c r="Q3877">
        <v>3.4053</v>
      </c>
      <c r="R3877" s="1">
        <v>37705</v>
      </c>
      <c r="S3877">
        <v>3.5274999999999999</v>
      </c>
      <c r="T3877">
        <f t="shared" si="474"/>
        <v>0</v>
      </c>
    </row>
    <row r="3878" spans="1:20" x14ac:dyDescent="0.25">
      <c r="A3878" s="1">
        <v>37704</v>
      </c>
      <c r="B3878">
        <v>3.3980000000000001</v>
      </c>
      <c r="C3878">
        <f t="shared" si="472"/>
        <v>6.3125367863448911E-2</v>
      </c>
      <c r="J3878" s="1">
        <v>37634</v>
      </c>
      <c r="K3878">
        <v>14.6267</v>
      </c>
      <c r="L3878" s="1">
        <v>37629</v>
      </c>
      <c r="M3878">
        <v>52.5</v>
      </c>
      <c r="N3878">
        <f t="shared" si="473"/>
        <v>74.28832935560861</v>
      </c>
      <c r="O3878">
        <f t="shared" si="471"/>
        <v>-0.29329410884057844</v>
      </c>
      <c r="P3878" s="1">
        <v>37704</v>
      </c>
      <c r="Q3878">
        <v>3.4020000000000001</v>
      </c>
      <c r="R3878" s="1">
        <v>37704</v>
      </c>
      <c r="S3878">
        <v>3.5253999999999999</v>
      </c>
      <c r="T3878">
        <f t="shared" si="474"/>
        <v>0</v>
      </c>
    </row>
    <row r="3879" spans="1:20" x14ac:dyDescent="0.25">
      <c r="A3879" s="1">
        <v>37701</v>
      </c>
      <c r="B3879">
        <v>3.4035000000000002</v>
      </c>
      <c r="C3879">
        <f t="shared" si="472"/>
        <v>6.067283678566171E-2</v>
      </c>
      <c r="J3879" s="1">
        <v>37631</v>
      </c>
      <c r="K3879">
        <v>12.782399999999999</v>
      </c>
      <c r="L3879" s="1">
        <v>37628</v>
      </c>
      <c r="M3879">
        <v>52.29</v>
      </c>
      <c r="N3879">
        <f t="shared" si="473"/>
        <v>74.330485282418479</v>
      </c>
      <c r="O3879">
        <f t="shared" si="471"/>
        <v>-0.29652013166166902</v>
      </c>
      <c r="P3879" s="1">
        <v>37701</v>
      </c>
      <c r="Q3879">
        <v>3.3982999999999999</v>
      </c>
      <c r="R3879" s="1">
        <v>37701</v>
      </c>
      <c r="S3879">
        <v>3.5232999999999999</v>
      </c>
      <c r="T3879">
        <f t="shared" si="474"/>
        <v>0</v>
      </c>
    </row>
    <row r="3880" spans="1:20" x14ac:dyDescent="0.25">
      <c r="A3880" s="1">
        <v>37700</v>
      </c>
      <c r="B3880">
        <v>3.4735</v>
      </c>
      <c r="C3880">
        <f t="shared" si="472"/>
        <v>3.3971498488556184E-2</v>
      </c>
      <c r="J3880" s="1">
        <v>37630</v>
      </c>
      <c r="K3880">
        <v>12.1577</v>
      </c>
      <c r="L3880" s="1">
        <v>37627</v>
      </c>
      <c r="M3880">
        <v>51.7</v>
      </c>
      <c r="N3880">
        <f t="shared" si="473"/>
        <v>74.372832140015944</v>
      </c>
      <c r="O3880">
        <f t="shared" si="471"/>
        <v>-0.30485368766556536</v>
      </c>
      <c r="P3880" s="1">
        <v>37700</v>
      </c>
      <c r="Q3880">
        <v>3.3948999999999998</v>
      </c>
      <c r="R3880" s="1">
        <v>37700</v>
      </c>
      <c r="S3880">
        <v>3.5211999999999999</v>
      </c>
      <c r="T3880">
        <f t="shared" si="474"/>
        <v>0</v>
      </c>
    </row>
    <row r="3881" spans="1:20" x14ac:dyDescent="0.25">
      <c r="A3881" s="1">
        <v>37699</v>
      </c>
      <c r="B3881">
        <v>3.4664999999999999</v>
      </c>
      <c r="C3881">
        <f t="shared" si="472"/>
        <v>4.3559786528198474E-2</v>
      </c>
      <c r="J3881" s="1">
        <v>37629</v>
      </c>
      <c r="K3881">
        <v>12.5755</v>
      </c>
      <c r="L3881" s="1">
        <v>37624</v>
      </c>
      <c r="M3881">
        <v>50.29</v>
      </c>
      <c r="N3881">
        <f t="shared" si="473"/>
        <v>74.415799522673069</v>
      </c>
      <c r="O3881">
        <f t="shared" si="471"/>
        <v>-0.32420265155281175</v>
      </c>
      <c r="P3881" s="1">
        <v>37699</v>
      </c>
      <c r="Q3881">
        <v>3.391</v>
      </c>
      <c r="R3881" s="1">
        <v>37699</v>
      </c>
      <c r="S3881">
        <v>3.5181</v>
      </c>
      <c r="T3881">
        <f t="shared" si="474"/>
        <v>0</v>
      </c>
    </row>
    <row r="3882" spans="1:20" x14ac:dyDescent="0.25">
      <c r="A3882" s="1">
        <v>37698</v>
      </c>
      <c r="B3882">
        <v>3.4435000000000002</v>
      </c>
      <c r="C3882">
        <f t="shared" si="472"/>
        <v>6.432408886307539E-2</v>
      </c>
      <c r="J3882" s="1">
        <v>37628</v>
      </c>
      <c r="K3882">
        <v>13.212</v>
      </c>
      <c r="L3882" s="1">
        <v>37623</v>
      </c>
      <c r="M3882">
        <v>48.94</v>
      </c>
      <c r="N3882">
        <f t="shared" si="473"/>
        <v>74.459888623707272</v>
      </c>
      <c r="O3882">
        <f t="shared" si="471"/>
        <v>-0.34273337088476385</v>
      </c>
      <c r="P3882" s="1">
        <v>37698</v>
      </c>
      <c r="Q3882">
        <v>3.3877000000000002</v>
      </c>
      <c r="R3882" s="1">
        <v>37698</v>
      </c>
      <c r="S3882">
        <v>3.5156000000000001</v>
      </c>
      <c r="T3882">
        <f t="shared" si="474"/>
        <v>0</v>
      </c>
    </row>
    <row r="3883" spans="1:20" x14ac:dyDescent="0.25">
      <c r="A3883" s="1">
        <v>37697</v>
      </c>
      <c r="B3883">
        <v>3.4405000000000001</v>
      </c>
      <c r="C3883">
        <f t="shared" si="472"/>
        <v>6.3508211015840699E-2</v>
      </c>
      <c r="J3883" s="1">
        <v>37627</v>
      </c>
      <c r="K3883">
        <v>12.619</v>
      </c>
      <c r="L3883" s="1">
        <v>37621</v>
      </c>
      <c r="M3883">
        <v>48.72</v>
      </c>
      <c r="P3883" s="1">
        <v>37697</v>
      </c>
      <c r="Q3883">
        <v>3.3839999999999999</v>
      </c>
      <c r="R3883" s="1">
        <v>37697</v>
      </c>
      <c r="S3883">
        <v>3.5122999999999998</v>
      </c>
      <c r="T3883">
        <f t="shared" si="474"/>
        <v>0</v>
      </c>
    </row>
    <row r="3884" spans="1:20" x14ac:dyDescent="0.25">
      <c r="A3884" s="1">
        <v>37694</v>
      </c>
      <c r="B3884">
        <v>3.4325000000000001</v>
      </c>
      <c r="C3884">
        <f t="shared" si="472"/>
        <v>5.083758193736343E-2</v>
      </c>
      <c r="J3884" s="1">
        <v>37624</v>
      </c>
      <c r="K3884">
        <v>7.7384000000000004</v>
      </c>
      <c r="L3884" s="1">
        <v>37620</v>
      </c>
      <c r="M3884">
        <v>48.65</v>
      </c>
      <c r="P3884" s="1">
        <v>37694</v>
      </c>
      <c r="Q3884">
        <v>3.38</v>
      </c>
      <c r="R3884" s="1">
        <v>37694</v>
      </c>
      <c r="S3884">
        <v>3.5103</v>
      </c>
      <c r="T3884">
        <f t="shared" si="474"/>
        <v>0</v>
      </c>
    </row>
    <row r="3885" spans="1:20" x14ac:dyDescent="0.25">
      <c r="A3885" s="1">
        <v>37693</v>
      </c>
      <c r="B3885">
        <v>3.4074999999999998</v>
      </c>
      <c r="C3885">
        <f t="shared" si="472"/>
        <v>5.3851797505502619E-2</v>
      </c>
      <c r="J3885" s="1">
        <v>37623</v>
      </c>
      <c r="K3885">
        <v>5.9185999999999996</v>
      </c>
      <c r="L3885" s="1">
        <v>37617</v>
      </c>
      <c r="M3885">
        <v>48.78</v>
      </c>
      <c r="P3885" s="1">
        <v>37693</v>
      </c>
      <c r="Q3885">
        <v>3.3759999999999999</v>
      </c>
      <c r="R3885" s="1">
        <v>37693</v>
      </c>
      <c r="S3885">
        <v>3.5103999999999997</v>
      </c>
      <c r="T3885">
        <f t="shared" si="474"/>
        <v>0</v>
      </c>
    </row>
    <row r="3886" spans="1:20" x14ac:dyDescent="0.25">
      <c r="A3886" s="1">
        <v>37692</v>
      </c>
      <c r="B3886">
        <v>3.4675000000000002</v>
      </c>
      <c r="C3886">
        <f t="shared" si="472"/>
        <v>3.4607065609228549E-2</v>
      </c>
      <c r="J3886" s="1">
        <v>37620</v>
      </c>
      <c r="K3886">
        <v>5.0671999999999997</v>
      </c>
      <c r="L3886" s="1">
        <v>37616</v>
      </c>
      <c r="M3886">
        <v>48.83</v>
      </c>
      <c r="P3886" s="1">
        <v>37692</v>
      </c>
      <c r="Q3886">
        <v>3.3723000000000001</v>
      </c>
      <c r="R3886" s="1">
        <v>37692</v>
      </c>
      <c r="S3886">
        <v>3.5127999999999999</v>
      </c>
      <c r="T3886">
        <f t="shared" si="474"/>
        <v>0</v>
      </c>
    </row>
    <row r="3887" spans="1:20" x14ac:dyDescent="0.25">
      <c r="A3887" s="1">
        <v>37691</v>
      </c>
      <c r="B3887">
        <v>3.4824999999999999</v>
      </c>
      <c r="C3887">
        <f t="shared" si="472"/>
        <v>2.79971284996412E-2</v>
      </c>
      <c r="J3887" s="1">
        <v>37617</v>
      </c>
      <c r="K3887">
        <v>5.0655999999999999</v>
      </c>
      <c r="L3887" s="1">
        <v>37614</v>
      </c>
      <c r="M3887">
        <v>49.26</v>
      </c>
      <c r="P3887" s="1">
        <v>37691</v>
      </c>
      <c r="Q3887">
        <v>3.3679999999999999</v>
      </c>
      <c r="R3887" s="1">
        <v>37691</v>
      </c>
      <c r="S3887">
        <v>3.5143</v>
      </c>
      <c r="T3887">
        <f t="shared" si="474"/>
        <v>0</v>
      </c>
    </row>
    <row r="3888" spans="1:20" x14ac:dyDescent="0.25">
      <c r="A3888" s="1">
        <v>37690</v>
      </c>
      <c r="B3888">
        <v>3.5230000000000001</v>
      </c>
      <c r="C3888">
        <f t="shared" si="472"/>
        <v>1.9017882486517035E-2</v>
      </c>
      <c r="J3888" s="1">
        <v>37614</v>
      </c>
      <c r="K3888">
        <v>6.5405999999999995</v>
      </c>
      <c r="L3888" s="1">
        <v>37613</v>
      </c>
      <c r="M3888">
        <v>49.37</v>
      </c>
      <c r="P3888" s="1">
        <v>37690</v>
      </c>
      <c r="Q3888">
        <v>3.3635999999999999</v>
      </c>
      <c r="R3888" s="1">
        <v>37690</v>
      </c>
      <c r="S3888">
        <v>3.5154000000000001</v>
      </c>
      <c r="T3888">
        <f t="shared" si="474"/>
        <v>0</v>
      </c>
    </row>
    <row r="3889" spans="1:20" x14ac:dyDescent="0.25">
      <c r="A3889" s="1">
        <v>37687</v>
      </c>
      <c r="B3889">
        <v>3.4975000000000001</v>
      </c>
      <c r="C3889">
        <f t="shared" si="472"/>
        <v>2.6447462473195182E-2</v>
      </c>
      <c r="J3889" s="1">
        <v>37613</v>
      </c>
      <c r="K3889">
        <v>5.0867000000000004</v>
      </c>
      <c r="L3889" s="1">
        <v>37610</v>
      </c>
      <c r="M3889">
        <v>50.11</v>
      </c>
      <c r="P3889" s="1">
        <v>37687</v>
      </c>
      <c r="Q3889">
        <v>3.3586</v>
      </c>
      <c r="R3889" s="1">
        <v>37687</v>
      </c>
      <c r="S3889">
        <v>3.5158</v>
      </c>
      <c r="T3889">
        <f t="shared" si="474"/>
        <v>0</v>
      </c>
    </row>
    <row r="3890" spans="1:20" x14ac:dyDescent="0.25">
      <c r="A3890" s="1">
        <v>37686</v>
      </c>
      <c r="B3890">
        <v>3.496</v>
      </c>
      <c r="C3890">
        <f t="shared" si="472"/>
        <v>2.0308924485126001E-2</v>
      </c>
      <c r="J3890" s="1">
        <v>37610</v>
      </c>
      <c r="K3890">
        <v>6.9619999999999997</v>
      </c>
      <c r="L3890" s="1">
        <v>37609</v>
      </c>
      <c r="M3890">
        <v>49.8</v>
      </c>
      <c r="P3890" s="1">
        <v>37686</v>
      </c>
      <c r="Q3890">
        <v>3.3536999999999999</v>
      </c>
      <c r="R3890" s="1">
        <v>37686</v>
      </c>
      <c r="S3890">
        <v>3.5164999999999997</v>
      </c>
      <c r="T3890">
        <f t="shared" si="474"/>
        <v>0</v>
      </c>
    </row>
    <row r="3891" spans="1:20" x14ac:dyDescent="0.25">
      <c r="A3891" s="1">
        <v>37685</v>
      </c>
      <c r="B3891">
        <v>3.5525000000000002</v>
      </c>
      <c r="C3891">
        <f t="shared" si="472"/>
        <v>-1.0555946516537684E-2</v>
      </c>
      <c r="J3891" s="1">
        <v>37609</v>
      </c>
      <c r="K3891">
        <v>6.6936999999999998</v>
      </c>
      <c r="L3891" s="1">
        <v>37608</v>
      </c>
      <c r="M3891">
        <v>48.67</v>
      </c>
      <c r="P3891" s="1">
        <v>37685</v>
      </c>
      <c r="Q3891">
        <v>3.3487999999999998</v>
      </c>
      <c r="R3891" s="1">
        <v>37685</v>
      </c>
      <c r="S3891">
        <v>3.5182000000000002</v>
      </c>
      <c r="T3891">
        <f t="shared" si="474"/>
        <v>0</v>
      </c>
    </row>
    <row r="3892" spans="1:20" x14ac:dyDescent="0.25">
      <c r="A3892" s="1">
        <v>37684</v>
      </c>
      <c r="B3892">
        <v>3.5649999999999999</v>
      </c>
      <c r="C3892">
        <f t="shared" si="472"/>
        <v>-1.8934081346423492E-2</v>
      </c>
      <c r="J3892" s="1">
        <v>37606</v>
      </c>
      <c r="K3892">
        <v>0.6431</v>
      </c>
      <c r="L3892" s="1">
        <v>37607</v>
      </c>
      <c r="M3892">
        <v>48.14</v>
      </c>
      <c r="P3892" s="1">
        <v>37684</v>
      </c>
      <c r="Q3892">
        <v>3.3435999999999999</v>
      </c>
      <c r="R3892" s="1">
        <v>37684</v>
      </c>
      <c r="S3892">
        <v>3.5173000000000001</v>
      </c>
      <c r="T3892">
        <f t="shared" si="474"/>
        <v>0</v>
      </c>
    </row>
    <row r="3893" spans="1:20" x14ac:dyDescent="0.25">
      <c r="A3893" s="1">
        <v>37683</v>
      </c>
      <c r="B3893">
        <v>3.5649999999999999</v>
      </c>
      <c r="C3893">
        <f t="shared" si="472"/>
        <v>-2.8050490883589907E-3</v>
      </c>
      <c r="J3893" s="1">
        <v>37603</v>
      </c>
      <c r="K3893">
        <v>0.15329999999999999</v>
      </c>
      <c r="L3893" s="1">
        <v>37606</v>
      </c>
      <c r="M3893">
        <v>47.74</v>
      </c>
      <c r="P3893" s="1">
        <v>37683</v>
      </c>
      <c r="Q3893">
        <v>3.3384</v>
      </c>
      <c r="R3893" s="1">
        <v>37683</v>
      </c>
      <c r="S3893">
        <v>3.5162</v>
      </c>
      <c r="T3893">
        <f t="shared" si="474"/>
        <v>0</v>
      </c>
    </row>
    <row r="3894" spans="1:20" x14ac:dyDescent="0.25">
      <c r="A3894" s="1">
        <v>37680</v>
      </c>
      <c r="B3894">
        <v>3.5685000000000002</v>
      </c>
      <c r="C3894">
        <f t="shared" si="472"/>
        <v>2.3819532016251532E-3</v>
      </c>
      <c r="J3894" s="1">
        <v>37599</v>
      </c>
      <c r="K3894">
        <v>0.84570000000000001</v>
      </c>
      <c r="L3894" s="1">
        <v>37603</v>
      </c>
      <c r="M3894">
        <v>46.28</v>
      </c>
      <c r="P3894" s="1">
        <v>37680</v>
      </c>
      <c r="Q3894">
        <v>3.3332000000000002</v>
      </c>
      <c r="R3894" s="1">
        <v>37680</v>
      </c>
      <c r="S3894">
        <v>3.5150999999999999</v>
      </c>
      <c r="T3894">
        <f t="shared" si="474"/>
        <v>0</v>
      </c>
    </row>
    <row r="3895" spans="1:20" x14ac:dyDescent="0.25">
      <c r="A3895" s="1">
        <v>37679</v>
      </c>
      <c r="B3895">
        <v>3.5545</v>
      </c>
      <c r="C3895">
        <f t="shared" si="472"/>
        <v>2.3632015754677216E-2</v>
      </c>
      <c r="J3895" s="1">
        <v>37596</v>
      </c>
      <c r="K3895">
        <v>0.25430000000000003</v>
      </c>
      <c r="L3895" s="1">
        <v>37602</v>
      </c>
      <c r="M3895">
        <v>45.63</v>
      </c>
      <c r="P3895" s="1">
        <v>37679</v>
      </c>
      <c r="Q3895">
        <v>3.3279999999999998</v>
      </c>
      <c r="R3895" s="1">
        <v>37679</v>
      </c>
      <c r="S3895">
        <v>3.5133000000000001</v>
      </c>
      <c r="T3895">
        <f t="shared" si="474"/>
        <v>0</v>
      </c>
    </row>
    <row r="3896" spans="1:20" x14ac:dyDescent="0.25">
      <c r="A3896" s="1">
        <v>37678</v>
      </c>
      <c r="B3896">
        <v>3.581</v>
      </c>
      <c r="C3896">
        <f t="shared" si="472"/>
        <v>1.4800335101926798E-2</v>
      </c>
      <c r="J3896" s="1">
        <v>37594</v>
      </c>
      <c r="K3896">
        <v>0.21340000000000001</v>
      </c>
      <c r="L3896" s="1">
        <v>37601</v>
      </c>
      <c r="M3896">
        <v>45.71</v>
      </c>
      <c r="P3896" s="1">
        <v>37678</v>
      </c>
      <c r="Q3896">
        <v>3.3228</v>
      </c>
      <c r="R3896" s="1">
        <v>37678</v>
      </c>
      <c r="S3896">
        <v>3.5117000000000003</v>
      </c>
      <c r="T3896">
        <f t="shared" si="474"/>
        <v>0</v>
      </c>
    </row>
    <row r="3897" spans="1:20" x14ac:dyDescent="0.25">
      <c r="A3897" s="1">
        <v>37677</v>
      </c>
      <c r="B3897">
        <v>3.6025</v>
      </c>
      <c r="C3897">
        <f t="shared" si="472"/>
        <v>5.5517002081888478E-3</v>
      </c>
      <c r="J3897" s="1">
        <v>37593</v>
      </c>
      <c r="K3897">
        <v>0.32879999999999998</v>
      </c>
      <c r="L3897" s="1">
        <v>37600</v>
      </c>
      <c r="M3897">
        <v>45.67</v>
      </c>
      <c r="P3897" s="1">
        <v>37677</v>
      </c>
      <c r="Q3897">
        <v>3.3174999999999999</v>
      </c>
      <c r="R3897" s="1">
        <v>37677</v>
      </c>
      <c r="S3897">
        <v>3.5106000000000002</v>
      </c>
      <c r="T3897">
        <f t="shared" si="474"/>
        <v>0</v>
      </c>
    </row>
    <row r="3898" spans="1:20" x14ac:dyDescent="0.25">
      <c r="A3898" s="1">
        <v>37676</v>
      </c>
      <c r="B3898">
        <v>3.5819999999999999</v>
      </c>
      <c r="C3898">
        <f t="shared" si="472"/>
        <v>-1.5214963707426032E-2</v>
      </c>
      <c r="J3898" s="1">
        <v>37589</v>
      </c>
      <c r="K3898">
        <v>1.3420000000000001</v>
      </c>
      <c r="L3898" s="1">
        <v>37599</v>
      </c>
      <c r="M3898">
        <v>45.52</v>
      </c>
      <c r="P3898" s="1">
        <v>37676</v>
      </c>
      <c r="Q3898">
        <v>3.3119999999999998</v>
      </c>
      <c r="R3898" s="1">
        <v>37676</v>
      </c>
      <c r="S3898">
        <v>3.5102000000000002</v>
      </c>
      <c r="T3898">
        <f t="shared" si="474"/>
        <v>0</v>
      </c>
    </row>
    <row r="3899" spans="1:20" x14ac:dyDescent="0.25">
      <c r="A3899" s="1">
        <v>37673</v>
      </c>
      <c r="B3899">
        <v>3.6225000000000001</v>
      </c>
      <c r="C3899">
        <f t="shared" si="472"/>
        <v>-2.4430641821946208E-2</v>
      </c>
      <c r="J3899" s="1">
        <v>37587</v>
      </c>
      <c r="K3899">
        <v>2</v>
      </c>
      <c r="L3899" s="1">
        <v>37596</v>
      </c>
      <c r="M3899">
        <v>46.36</v>
      </c>
      <c r="P3899" s="1">
        <v>37673</v>
      </c>
      <c r="Q3899">
        <v>3.3064999999999998</v>
      </c>
      <c r="R3899" s="1">
        <v>37673</v>
      </c>
      <c r="S3899">
        <v>3.5110000000000001</v>
      </c>
      <c r="T3899">
        <f t="shared" si="474"/>
        <v>0</v>
      </c>
    </row>
    <row r="3900" spans="1:20" x14ac:dyDescent="0.25">
      <c r="A3900" s="1">
        <v>37672</v>
      </c>
      <c r="B3900">
        <v>3.6124999999999998</v>
      </c>
      <c r="C3900">
        <f t="shared" si="472"/>
        <v>-3.3910034602075978E-2</v>
      </c>
      <c r="J3900" s="1">
        <v>37586</v>
      </c>
      <c r="K3900">
        <v>1.7061999999999999</v>
      </c>
      <c r="L3900" s="1">
        <v>37595</v>
      </c>
      <c r="M3900">
        <v>46.16</v>
      </c>
      <c r="P3900" s="1">
        <v>37672</v>
      </c>
      <c r="Q3900">
        <v>3.3007</v>
      </c>
      <c r="R3900" s="1">
        <v>37672</v>
      </c>
      <c r="S3900">
        <v>3.5131000000000001</v>
      </c>
      <c r="T3900">
        <f t="shared" si="474"/>
        <v>0</v>
      </c>
    </row>
    <row r="3901" spans="1:20" x14ac:dyDescent="0.25">
      <c r="A3901" s="1">
        <v>37671</v>
      </c>
      <c r="B3901">
        <v>3.61</v>
      </c>
      <c r="C3901">
        <f t="shared" si="472"/>
        <v>-5.4155124653739617E-2</v>
      </c>
      <c r="J3901" s="1">
        <v>37585</v>
      </c>
      <c r="K3901">
        <v>2.5358999999999998</v>
      </c>
      <c r="L3901" s="1">
        <v>37594</v>
      </c>
      <c r="M3901">
        <v>46.59</v>
      </c>
      <c r="P3901" s="1">
        <v>37671</v>
      </c>
      <c r="Q3901">
        <v>3.2949999999999999</v>
      </c>
      <c r="R3901" s="1">
        <v>37671</v>
      </c>
      <c r="S3901">
        <v>3.5165999999999999</v>
      </c>
      <c r="T3901">
        <f t="shared" si="474"/>
        <v>0</v>
      </c>
    </row>
    <row r="3902" spans="1:20" x14ac:dyDescent="0.25">
      <c r="A3902" s="1">
        <v>37670</v>
      </c>
      <c r="B3902">
        <v>3.5914999999999999</v>
      </c>
      <c r="C3902">
        <f t="shared" si="472"/>
        <v>-6.0281219546150622E-2</v>
      </c>
      <c r="J3902" s="1">
        <v>37582</v>
      </c>
      <c r="K3902">
        <v>2.5941999999999998</v>
      </c>
      <c r="L3902" s="1">
        <v>37593</v>
      </c>
      <c r="M3902">
        <v>47.08</v>
      </c>
      <c r="P3902" s="1">
        <v>37670</v>
      </c>
      <c r="Q3902">
        <v>3.2894000000000001</v>
      </c>
      <c r="R3902" s="1">
        <v>37670</v>
      </c>
      <c r="S3902">
        <v>3.5194000000000001</v>
      </c>
      <c r="T3902">
        <f t="shared" si="474"/>
        <v>0</v>
      </c>
    </row>
    <row r="3903" spans="1:20" x14ac:dyDescent="0.25">
      <c r="A3903" s="1">
        <v>37669</v>
      </c>
      <c r="B3903">
        <v>3.6175000000000002</v>
      </c>
      <c r="C3903">
        <f t="shared" si="472"/>
        <v>-8.1962681409813443E-2</v>
      </c>
      <c r="J3903" s="1">
        <v>37581</v>
      </c>
      <c r="K3903">
        <v>1.6475</v>
      </c>
      <c r="L3903" s="1">
        <v>37592</v>
      </c>
      <c r="M3903">
        <v>47.81</v>
      </c>
      <c r="P3903" s="1">
        <v>37669</v>
      </c>
      <c r="Q3903">
        <v>3.2839999999999998</v>
      </c>
      <c r="R3903" s="1">
        <v>37669</v>
      </c>
      <c r="S3903">
        <v>3.5236999999999998</v>
      </c>
      <c r="T3903">
        <f t="shared" si="474"/>
        <v>0</v>
      </c>
    </row>
    <row r="3904" spans="1:20" x14ac:dyDescent="0.25">
      <c r="A3904" s="1">
        <v>37666</v>
      </c>
      <c r="B3904">
        <v>3.665</v>
      </c>
      <c r="C3904">
        <f t="shared" si="472"/>
        <v>-9.5770804911323282E-2</v>
      </c>
      <c r="J3904" s="1">
        <v>37580</v>
      </c>
      <c r="K3904">
        <v>2.6221000000000001</v>
      </c>
      <c r="L3904" s="1">
        <v>37589</v>
      </c>
      <c r="M3904">
        <v>47.19</v>
      </c>
      <c r="P3904" s="1">
        <v>37666</v>
      </c>
      <c r="Q3904">
        <v>3.2786</v>
      </c>
      <c r="R3904" s="1">
        <v>37666</v>
      </c>
      <c r="S3904">
        <v>3.5270000000000001</v>
      </c>
      <c r="T3904">
        <f t="shared" si="474"/>
        <v>0</v>
      </c>
    </row>
    <row r="3905" spans="1:20" x14ac:dyDescent="0.25">
      <c r="A3905" s="1">
        <v>37665</v>
      </c>
      <c r="B3905">
        <v>3.6589999999999998</v>
      </c>
      <c r="C3905">
        <f t="shared" si="472"/>
        <v>-0.10877288876742275</v>
      </c>
      <c r="J3905" s="1">
        <v>37579</v>
      </c>
      <c r="K3905">
        <v>3.6821000000000002</v>
      </c>
      <c r="L3905" s="1">
        <v>37587</v>
      </c>
      <c r="M3905">
        <v>48.09</v>
      </c>
      <c r="P3905" s="1">
        <v>37665</v>
      </c>
      <c r="Q3905">
        <v>3.2726000000000002</v>
      </c>
      <c r="R3905" s="1">
        <v>37665</v>
      </c>
      <c r="S3905">
        <v>3.5286999999999997</v>
      </c>
      <c r="T3905">
        <f t="shared" si="474"/>
        <v>0</v>
      </c>
    </row>
    <row r="3906" spans="1:20" x14ac:dyDescent="0.25">
      <c r="A3906" s="1">
        <v>37664</v>
      </c>
      <c r="B3906">
        <v>3.6070000000000002</v>
      </c>
      <c r="C3906">
        <f t="shared" si="472"/>
        <v>-8.6498475187136159E-2</v>
      </c>
      <c r="J3906" s="1">
        <v>37578</v>
      </c>
      <c r="K3906">
        <v>1.8653999999999999</v>
      </c>
      <c r="L3906" s="1">
        <v>37586</v>
      </c>
      <c r="M3906">
        <v>47.88</v>
      </c>
      <c r="P3906" s="1">
        <v>37664</v>
      </c>
      <c r="Q3906">
        <v>3.2665999999999999</v>
      </c>
      <c r="R3906" s="1">
        <v>37664</v>
      </c>
      <c r="S3906">
        <v>3.5312999999999999</v>
      </c>
      <c r="T3906">
        <f t="shared" si="474"/>
        <v>0</v>
      </c>
    </row>
    <row r="3907" spans="1:20" x14ac:dyDescent="0.25">
      <c r="A3907" s="1">
        <v>37663</v>
      </c>
      <c r="B3907">
        <v>3.5910000000000002</v>
      </c>
      <c r="C3907">
        <f t="shared" si="472"/>
        <v>-8.1732108047897656E-2</v>
      </c>
      <c r="J3907" s="1">
        <v>37575</v>
      </c>
      <c r="K3907">
        <v>1.8653999999999999</v>
      </c>
      <c r="L3907" s="1">
        <v>37585</v>
      </c>
      <c r="M3907">
        <v>48.27</v>
      </c>
      <c r="P3907" s="1">
        <v>37663</v>
      </c>
      <c r="Q3907">
        <v>3.2608000000000001</v>
      </c>
      <c r="R3907" s="1">
        <v>37663</v>
      </c>
      <c r="S3907">
        <v>3.5335000000000001</v>
      </c>
      <c r="T3907">
        <f t="shared" si="474"/>
        <v>0</v>
      </c>
    </row>
    <row r="3908" spans="1:20" x14ac:dyDescent="0.25">
      <c r="A3908" s="1">
        <v>37662</v>
      </c>
      <c r="B3908">
        <v>3.5874999999999999</v>
      </c>
      <c r="C3908">
        <f t="shared" si="472"/>
        <v>-7.5679442508710837E-2</v>
      </c>
      <c r="J3908" s="1">
        <v>37574</v>
      </c>
      <c r="K3908">
        <v>1.8662999999999998</v>
      </c>
      <c r="L3908" s="1">
        <v>37582</v>
      </c>
      <c r="M3908">
        <v>48.01</v>
      </c>
      <c r="P3908" s="1">
        <v>37662</v>
      </c>
      <c r="Q3908">
        <v>3.2549999999999999</v>
      </c>
      <c r="R3908" s="1">
        <v>37662</v>
      </c>
      <c r="S3908">
        <v>3.5350000000000001</v>
      </c>
      <c r="T3908">
        <f t="shared" si="474"/>
        <v>0</v>
      </c>
    </row>
    <row r="3909" spans="1:20" x14ac:dyDescent="0.25">
      <c r="A3909" s="1">
        <v>37659</v>
      </c>
      <c r="B3909">
        <v>3.58</v>
      </c>
      <c r="C3909">
        <f t="shared" si="472"/>
        <v>-6.675977653631282E-2</v>
      </c>
      <c r="J3909" s="1">
        <v>37573</v>
      </c>
      <c r="K3909">
        <v>1.4188000000000001</v>
      </c>
      <c r="L3909" s="1">
        <v>37581</v>
      </c>
      <c r="M3909">
        <v>48.44</v>
      </c>
      <c r="P3909" s="1">
        <v>37659</v>
      </c>
      <c r="Q3909">
        <v>3.2492000000000001</v>
      </c>
      <c r="R3909" s="1">
        <v>37659</v>
      </c>
      <c r="S3909">
        <v>3.5354000000000001</v>
      </c>
      <c r="T3909">
        <f t="shared" si="474"/>
        <v>0</v>
      </c>
    </row>
    <row r="3910" spans="1:20" x14ac:dyDescent="0.25">
      <c r="A3910" s="1">
        <v>37658</v>
      </c>
      <c r="B3910">
        <v>3.59</v>
      </c>
      <c r="C3910">
        <f t="shared" si="472"/>
        <v>-8.6072423398328657E-2</v>
      </c>
      <c r="J3910" s="1">
        <v>37572</v>
      </c>
      <c r="K3910">
        <v>1.2841</v>
      </c>
      <c r="L3910" s="1">
        <v>37580</v>
      </c>
      <c r="M3910">
        <v>48.81</v>
      </c>
      <c r="P3910" s="1">
        <v>37658</v>
      </c>
      <c r="Q3910">
        <v>3.2433000000000001</v>
      </c>
      <c r="R3910" s="1">
        <v>37658</v>
      </c>
      <c r="S3910">
        <v>3.5369000000000002</v>
      </c>
      <c r="T3910">
        <f t="shared" si="474"/>
        <v>0</v>
      </c>
    </row>
    <row r="3911" spans="1:20" x14ac:dyDescent="0.25">
      <c r="A3911" s="1">
        <v>37657</v>
      </c>
      <c r="B3911">
        <v>3.59</v>
      </c>
      <c r="C3911">
        <f t="shared" ref="C3911:C3959" si="475">B3933/B3911-1</f>
        <v>-7.019498607242336E-2</v>
      </c>
      <c r="J3911" s="1">
        <v>37568</v>
      </c>
      <c r="K3911">
        <v>2.0908000000000002</v>
      </c>
      <c r="L3911" s="1">
        <v>37579</v>
      </c>
      <c r="M3911">
        <v>47.93</v>
      </c>
      <c r="P3911" s="1">
        <v>37657</v>
      </c>
      <c r="Q3911">
        <v>3.2374000000000001</v>
      </c>
      <c r="R3911" s="1">
        <v>37657</v>
      </c>
      <c r="S3911">
        <v>3.5371000000000001</v>
      </c>
      <c r="T3911">
        <f t="shared" ref="T3911:T3974" si="476">IF(S3911&lt;Q3911,1,0)</f>
        <v>0</v>
      </c>
    </row>
    <row r="3912" spans="1:20" x14ac:dyDescent="0.25">
      <c r="A3912" s="1">
        <v>37656</v>
      </c>
      <c r="B3912">
        <v>3.5670000000000002</v>
      </c>
      <c r="C3912">
        <f t="shared" si="475"/>
        <v>-3.5604149144939812E-2</v>
      </c>
      <c r="J3912" s="1">
        <v>37567</v>
      </c>
      <c r="K3912">
        <v>2.0733999999999999</v>
      </c>
      <c r="L3912" s="1">
        <v>37578</v>
      </c>
      <c r="M3912">
        <v>47.99</v>
      </c>
      <c r="P3912" s="1">
        <v>37656</v>
      </c>
      <c r="Q3912">
        <v>3.2311999999999999</v>
      </c>
      <c r="R3912" s="1">
        <v>37656</v>
      </c>
      <c r="S3912">
        <v>3.5375000000000001</v>
      </c>
      <c r="T3912">
        <f t="shared" si="476"/>
        <v>0</v>
      </c>
    </row>
    <row r="3913" spans="1:20" x14ac:dyDescent="0.25">
      <c r="A3913" s="1">
        <v>37655</v>
      </c>
      <c r="B3913">
        <v>3.5150000000000001</v>
      </c>
      <c r="C3913">
        <f t="shared" si="475"/>
        <v>3.5561877667140696E-3</v>
      </c>
      <c r="J3913" s="1">
        <v>37566</v>
      </c>
      <c r="K3913">
        <v>-1.4525999999999999</v>
      </c>
      <c r="L3913" s="1">
        <v>37575</v>
      </c>
      <c r="M3913">
        <v>46.21</v>
      </c>
      <c r="P3913" s="1">
        <v>37655</v>
      </c>
      <c r="Q3913">
        <v>3.2252000000000001</v>
      </c>
      <c r="R3913" s="1">
        <v>37655</v>
      </c>
      <c r="S3913">
        <v>3.5384000000000002</v>
      </c>
      <c r="T3913">
        <f t="shared" si="476"/>
        <v>0</v>
      </c>
    </row>
    <row r="3914" spans="1:20" x14ac:dyDescent="0.25">
      <c r="A3914" s="1">
        <v>37652</v>
      </c>
      <c r="B3914">
        <v>3.4975000000000001</v>
      </c>
      <c r="C3914">
        <f t="shared" si="475"/>
        <v>1.2151536812008645E-2</v>
      </c>
      <c r="J3914" s="1">
        <v>37565</v>
      </c>
      <c r="K3914">
        <v>0.4148</v>
      </c>
      <c r="L3914" s="1">
        <v>37574</v>
      </c>
      <c r="M3914">
        <v>46.08</v>
      </c>
      <c r="P3914" s="1">
        <v>37652</v>
      </c>
      <c r="Q3914">
        <v>3.2193999999999998</v>
      </c>
      <c r="R3914" s="1">
        <v>37652</v>
      </c>
      <c r="S3914">
        <v>3.5390000000000001</v>
      </c>
      <c r="T3914">
        <f t="shared" si="476"/>
        <v>0</v>
      </c>
    </row>
    <row r="3915" spans="1:20" x14ac:dyDescent="0.25">
      <c r="A3915" s="1">
        <v>37651</v>
      </c>
      <c r="B3915">
        <v>3.5550000000000002</v>
      </c>
      <c r="C3915">
        <f t="shared" si="475"/>
        <v>-4.2194092827004814E-3</v>
      </c>
      <c r="J3915" s="1">
        <v>37561</v>
      </c>
      <c r="K3915">
        <v>0.30370000000000003</v>
      </c>
      <c r="L3915" s="1">
        <v>37573</v>
      </c>
      <c r="M3915">
        <v>46.71</v>
      </c>
      <c r="P3915" s="1">
        <v>37651</v>
      </c>
      <c r="Q3915">
        <v>3.2138</v>
      </c>
      <c r="R3915" s="1">
        <v>37651</v>
      </c>
      <c r="S3915">
        <v>3.5402</v>
      </c>
      <c r="T3915">
        <f t="shared" si="476"/>
        <v>0</v>
      </c>
    </row>
    <row r="3916" spans="1:20" x14ac:dyDescent="0.25">
      <c r="A3916" s="1">
        <v>37650</v>
      </c>
      <c r="B3916">
        <v>3.577</v>
      </c>
      <c r="C3916">
        <f t="shared" si="475"/>
        <v>-1.0343863572826351E-2</v>
      </c>
      <c r="J3916" s="1">
        <v>37560</v>
      </c>
      <c r="K3916">
        <v>-4.2355999999999998</v>
      </c>
      <c r="L3916" s="1">
        <v>37572</v>
      </c>
      <c r="M3916">
        <v>47.28</v>
      </c>
      <c r="P3916" s="1">
        <v>37650</v>
      </c>
      <c r="Q3916">
        <v>3.2079</v>
      </c>
      <c r="R3916" s="1">
        <v>37650</v>
      </c>
      <c r="S3916">
        <v>3.5396000000000001</v>
      </c>
      <c r="T3916">
        <f t="shared" si="476"/>
        <v>0</v>
      </c>
    </row>
    <row r="3917" spans="1:20" x14ac:dyDescent="0.25">
      <c r="A3917" s="1">
        <v>37649</v>
      </c>
      <c r="B3917">
        <v>3.6385000000000001</v>
      </c>
      <c r="C3917">
        <f t="shared" si="475"/>
        <v>-2.8445788099491498E-2</v>
      </c>
      <c r="J3917" s="1">
        <v>37559</v>
      </c>
      <c r="K3917">
        <v>-5.4614000000000003</v>
      </c>
      <c r="L3917" s="1">
        <v>37568</v>
      </c>
      <c r="M3917">
        <v>47.79</v>
      </c>
      <c r="P3917" s="1">
        <v>37649</v>
      </c>
      <c r="Q3917">
        <v>3.2016999999999998</v>
      </c>
      <c r="R3917" s="1">
        <v>37649</v>
      </c>
      <c r="S3917">
        <v>3.5384000000000002</v>
      </c>
      <c r="T3917">
        <f t="shared" si="476"/>
        <v>0</v>
      </c>
    </row>
    <row r="3918" spans="1:20" x14ac:dyDescent="0.25">
      <c r="A3918" s="1">
        <v>37648</v>
      </c>
      <c r="B3918">
        <v>3.6339999999999999</v>
      </c>
      <c r="C3918">
        <f t="shared" si="475"/>
        <v>-1.4034122179416575E-2</v>
      </c>
      <c r="J3918" s="1">
        <v>37557</v>
      </c>
      <c r="K3918">
        <v>-6.87</v>
      </c>
      <c r="L3918" s="1">
        <v>37567</v>
      </c>
      <c r="M3918">
        <v>46.67</v>
      </c>
      <c r="P3918" s="1">
        <v>37648</v>
      </c>
      <c r="Q3918">
        <v>3.1953999999999998</v>
      </c>
      <c r="R3918" s="1">
        <v>37648</v>
      </c>
      <c r="S3918">
        <v>3.5361000000000002</v>
      </c>
      <c r="T3918">
        <f t="shared" si="476"/>
        <v>0</v>
      </c>
    </row>
    <row r="3919" spans="1:20" x14ac:dyDescent="0.25">
      <c r="A3919" s="1">
        <v>37645</v>
      </c>
      <c r="B3919">
        <v>3.6225000000000001</v>
      </c>
      <c r="C3919">
        <f t="shared" si="475"/>
        <v>-3.2436162870945529E-2</v>
      </c>
      <c r="J3919" s="1">
        <v>37552</v>
      </c>
      <c r="K3919">
        <v>-6.5361000000000002</v>
      </c>
      <c r="L3919" s="1">
        <v>37566</v>
      </c>
      <c r="M3919">
        <v>47.04</v>
      </c>
      <c r="P3919" s="1">
        <v>37645</v>
      </c>
      <c r="Q3919">
        <v>3.1888999999999998</v>
      </c>
      <c r="R3919" s="1">
        <v>37645</v>
      </c>
      <c r="S3919">
        <v>3.5348000000000002</v>
      </c>
      <c r="T3919">
        <f t="shared" si="476"/>
        <v>0</v>
      </c>
    </row>
    <row r="3920" spans="1:20" x14ac:dyDescent="0.25">
      <c r="A3920" s="1">
        <v>37644</v>
      </c>
      <c r="B3920">
        <v>3.5274999999999999</v>
      </c>
      <c r="C3920">
        <f t="shared" si="475"/>
        <v>-5.3862508858966152E-3</v>
      </c>
      <c r="J3920" s="1">
        <v>37551</v>
      </c>
      <c r="K3920">
        <v>6.6299999999999998E-2</v>
      </c>
      <c r="L3920" s="1">
        <v>37565</v>
      </c>
      <c r="M3920">
        <v>47.8</v>
      </c>
      <c r="P3920" s="1">
        <v>37644</v>
      </c>
      <c r="Q3920">
        <v>3.1823999999999999</v>
      </c>
      <c r="R3920" s="1">
        <v>37644</v>
      </c>
      <c r="S3920">
        <v>3.5361000000000002</v>
      </c>
      <c r="T3920">
        <f t="shared" si="476"/>
        <v>0</v>
      </c>
    </row>
    <row r="3921" spans="1:20" x14ac:dyDescent="0.25">
      <c r="A3921" s="1">
        <v>37643</v>
      </c>
      <c r="B3921">
        <v>3.5339999999999998</v>
      </c>
      <c r="C3921">
        <f t="shared" si="475"/>
        <v>-6.2252405206564276E-3</v>
      </c>
      <c r="J3921" s="1">
        <v>37550</v>
      </c>
      <c r="K3921">
        <v>0.53010000000000002</v>
      </c>
      <c r="L3921" s="1">
        <v>37564</v>
      </c>
      <c r="M3921">
        <v>48.12</v>
      </c>
      <c r="P3921" s="1">
        <v>37643</v>
      </c>
      <c r="Q3921">
        <v>3.1764000000000001</v>
      </c>
      <c r="R3921" s="1">
        <v>37643</v>
      </c>
      <c r="S3921">
        <v>3.5396000000000001</v>
      </c>
      <c r="T3921">
        <f t="shared" si="476"/>
        <v>0</v>
      </c>
    </row>
    <row r="3922" spans="1:20" x14ac:dyDescent="0.25">
      <c r="A3922" s="1">
        <v>37642</v>
      </c>
      <c r="B3922">
        <v>3.49</v>
      </c>
      <c r="C3922">
        <f t="shared" si="475"/>
        <v>-2.8653295128940881E-3</v>
      </c>
      <c r="J3922" s="1">
        <v>37546</v>
      </c>
      <c r="K3922">
        <v>2.5455000000000001</v>
      </c>
      <c r="L3922" s="1">
        <v>37561</v>
      </c>
      <c r="M3922">
        <v>47.06</v>
      </c>
      <c r="P3922" s="1">
        <v>37642</v>
      </c>
      <c r="Q3922">
        <v>3.1703000000000001</v>
      </c>
      <c r="R3922" s="1">
        <v>37642</v>
      </c>
      <c r="S3922">
        <v>3.5419999999999998</v>
      </c>
      <c r="T3922">
        <f t="shared" si="476"/>
        <v>0</v>
      </c>
    </row>
    <row r="3923" spans="1:20" x14ac:dyDescent="0.25">
      <c r="A3923" s="1">
        <v>37641</v>
      </c>
      <c r="B3923">
        <v>3.4144999999999999</v>
      </c>
      <c r="C3923">
        <f t="shared" si="475"/>
        <v>1.7425684580465672E-2</v>
      </c>
      <c r="J3923" s="1">
        <v>37545</v>
      </c>
      <c r="K3923">
        <v>4.4703999999999997</v>
      </c>
      <c r="L3923" s="1">
        <v>37560</v>
      </c>
      <c r="M3923">
        <v>46.69</v>
      </c>
      <c r="P3923" s="1">
        <v>37641</v>
      </c>
      <c r="Q3923">
        <v>3.1644999999999999</v>
      </c>
      <c r="R3923" s="1">
        <v>37641</v>
      </c>
      <c r="S3923">
        <v>3.5446</v>
      </c>
      <c r="T3923">
        <f t="shared" si="476"/>
        <v>0</v>
      </c>
    </row>
    <row r="3924" spans="1:20" x14ac:dyDescent="0.25">
      <c r="A3924" s="1">
        <v>37638</v>
      </c>
      <c r="B3924">
        <v>3.375</v>
      </c>
      <c r="C3924">
        <f t="shared" si="475"/>
        <v>4.4148148148148048E-2</v>
      </c>
      <c r="J3924" s="1">
        <v>37544</v>
      </c>
      <c r="K3924">
        <v>3.9609999999999999</v>
      </c>
      <c r="L3924" s="1">
        <v>37559</v>
      </c>
      <c r="M3924">
        <v>45.49</v>
      </c>
      <c r="P3924" s="1">
        <v>37638</v>
      </c>
      <c r="Q3924">
        <v>3.1589999999999998</v>
      </c>
      <c r="R3924" s="1">
        <v>37638</v>
      </c>
      <c r="S3924">
        <v>3.5468000000000002</v>
      </c>
      <c r="T3924">
        <f t="shared" si="476"/>
        <v>0</v>
      </c>
    </row>
    <row r="3925" spans="1:20" x14ac:dyDescent="0.25">
      <c r="A3925" s="1">
        <v>37637</v>
      </c>
      <c r="B3925">
        <v>3.3210000000000002</v>
      </c>
      <c r="C3925">
        <f t="shared" si="475"/>
        <v>7.9494128274615994E-2</v>
      </c>
      <c r="J3925" s="1">
        <v>37540</v>
      </c>
      <c r="K3925">
        <v>4.8825000000000003</v>
      </c>
      <c r="L3925" s="1">
        <v>37558</v>
      </c>
      <c r="M3925">
        <v>44.12</v>
      </c>
      <c r="P3925" s="1">
        <v>37637</v>
      </c>
      <c r="Q3925">
        <v>3.1536</v>
      </c>
      <c r="R3925" s="1">
        <v>37637</v>
      </c>
      <c r="S3925">
        <v>3.5502000000000002</v>
      </c>
      <c r="T3925">
        <f t="shared" si="476"/>
        <v>0</v>
      </c>
    </row>
    <row r="3926" spans="1:20" x14ac:dyDescent="0.25">
      <c r="A3926" s="1">
        <v>37636</v>
      </c>
      <c r="B3926">
        <v>3.3140000000000001</v>
      </c>
      <c r="C3926">
        <f t="shared" si="475"/>
        <v>9.1882920941460444E-2</v>
      </c>
      <c r="J3926" s="1">
        <v>37539</v>
      </c>
      <c r="K3926">
        <v>6.7142999999999997</v>
      </c>
      <c r="L3926" s="1">
        <v>37557</v>
      </c>
      <c r="M3926">
        <v>45.05</v>
      </c>
      <c r="P3926" s="1">
        <v>37636</v>
      </c>
      <c r="Q3926">
        <v>3.1484000000000001</v>
      </c>
      <c r="R3926" s="1">
        <v>37636</v>
      </c>
      <c r="S3926">
        <v>3.5550999999999999</v>
      </c>
      <c r="T3926">
        <f t="shared" si="476"/>
        <v>0</v>
      </c>
    </row>
    <row r="3927" spans="1:20" x14ac:dyDescent="0.25">
      <c r="A3927" s="1">
        <v>37635</v>
      </c>
      <c r="B3927">
        <v>3.2610000000000001</v>
      </c>
      <c r="C3927">
        <f t="shared" si="475"/>
        <v>0.1430542778288868</v>
      </c>
      <c r="J3927" s="1">
        <v>37537</v>
      </c>
      <c r="K3927">
        <v>2.1545999999999998</v>
      </c>
      <c r="L3927" s="1">
        <v>37554</v>
      </c>
      <c r="M3927">
        <v>44.76</v>
      </c>
      <c r="P3927" s="1">
        <v>37635</v>
      </c>
      <c r="Q3927">
        <v>3.1432000000000002</v>
      </c>
      <c r="R3927" s="1">
        <v>37635</v>
      </c>
      <c r="S3927">
        <v>3.5619000000000001</v>
      </c>
      <c r="T3927">
        <f t="shared" si="476"/>
        <v>0</v>
      </c>
    </row>
    <row r="3928" spans="1:20" x14ac:dyDescent="0.25">
      <c r="A3928" s="1">
        <v>37634</v>
      </c>
      <c r="B3928">
        <v>3.2949999999999999</v>
      </c>
      <c r="C3928">
        <f t="shared" si="475"/>
        <v>0.15037936267071306</v>
      </c>
      <c r="J3928" s="1">
        <v>37531</v>
      </c>
      <c r="K3928">
        <v>6.5518000000000001</v>
      </c>
      <c r="L3928" s="1">
        <v>37553</v>
      </c>
      <c r="M3928">
        <v>43.84</v>
      </c>
      <c r="P3928" s="1">
        <v>37634</v>
      </c>
      <c r="Q3928">
        <v>3.1381999999999999</v>
      </c>
      <c r="R3928" s="1">
        <v>37634</v>
      </c>
      <c r="S3928">
        <v>3.5676999999999999</v>
      </c>
      <c r="T3928">
        <f t="shared" si="476"/>
        <v>0</v>
      </c>
    </row>
    <row r="3929" spans="1:20" x14ac:dyDescent="0.25">
      <c r="A3929" s="1">
        <v>37631</v>
      </c>
      <c r="B3929">
        <v>3.2974999999999999</v>
      </c>
      <c r="C3929">
        <f t="shared" si="475"/>
        <v>0.13692191053828662</v>
      </c>
      <c r="J3929" s="1">
        <v>37530</v>
      </c>
      <c r="K3929">
        <v>6.1250999999999998</v>
      </c>
      <c r="L3929" s="1">
        <v>37552</v>
      </c>
      <c r="M3929">
        <v>43.22</v>
      </c>
      <c r="P3929" s="1">
        <v>37631</v>
      </c>
      <c r="Q3929">
        <v>3.1332</v>
      </c>
      <c r="R3929" s="1">
        <v>37631</v>
      </c>
      <c r="S3929">
        <v>3.573</v>
      </c>
      <c r="T3929">
        <f t="shared" si="476"/>
        <v>0</v>
      </c>
    </row>
    <row r="3930" spans="1:20" x14ac:dyDescent="0.25">
      <c r="A3930" s="1">
        <v>37630</v>
      </c>
      <c r="B3930">
        <v>3.3159999999999998</v>
      </c>
      <c r="C3930">
        <f t="shared" si="475"/>
        <v>0.14806996381182147</v>
      </c>
      <c r="J3930" s="1">
        <v>37529</v>
      </c>
      <c r="K3930">
        <v>4.3818000000000001</v>
      </c>
      <c r="L3930" s="1">
        <v>37551</v>
      </c>
      <c r="M3930">
        <v>42.9</v>
      </c>
      <c r="P3930" s="1">
        <v>37630</v>
      </c>
      <c r="Q3930">
        <v>3.1280999999999999</v>
      </c>
      <c r="R3930" s="1">
        <v>37630</v>
      </c>
      <c r="S3930">
        <v>3.5789</v>
      </c>
      <c r="T3930">
        <f t="shared" si="476"/>
        <v>0</v>
      </c>
    </row>
    <row r="3931" spans="1:20" x14ac:dyDescent="0.25">
      <c r="A3931" s="1">
        <v>37629</v>
      </c>
      <c r="B3931">
        <v>3.3410000000000002</v>
      </c>
      <c r="C3931">
        <f t="shared" si="475"/>
        <v>0.13214606405267859</v>
      </c>
      <c r="J3931" s="1">
        <v>37526</v>
      </c>
      <c r="K3931">
        <v>2.8582000000000001</v>
      </c>
      <c r="L3931" s="1">
        <v>37550</v>
      </c>
      <c r="M3931">
        <v>43.05</v>
      </c>
      <c r="P3931" s="1">
        <v>37629</v>
      </c>
      <c r="Q3931">
        <v>3.1230000000000002</v>
      </c>
      <c r="R3931" s="1">
        <v>37629</v>
      </c>
      <c r="S3931">
        <v>3.5850999999999997</v>
      </c>
      <c r="T3931">
        <f t="shared" si="476"/>
        <v>0</v>
      </c>
    </row>
    <row r="3932" spans="1:20" x14ac:dyDescent="0.25">
      <c r="A3932" s="1">
        <v>37628</v>
      </c>
      <c r="B3932">
        <v>3.2810000000000001</v>
      </c>
      <c r="C3932">
        <f t="shared" si="475"/>
        <v>0.14202986894239555</v>
      </c>
      <c r="J3932" s="1">
        <v>37525</v>
      </c>
      <c r="K3932">
        <v>4.9058999999999999</v>
      </c>
      <c r="L3932" s="1">
        <v>37547</v>
      </c>
      <c r="M3932">
        <v>43.34</v>
      </c>
      <c r="P3932" s="1">
        <v>37628</v>
      </c>
      <c r="Q3932">
        <v>3.1179000000000001</v>
      </c>
      <c r="R3932" s="1">
        <v>37628</v>
      </c>
      <c r="S3932">
        <v>3.5926</v>
      </c>
      <c r="T3932">
        <f t="shared" si="476"/>
        <v>0</v>
      </c>
    </row>
    <row r="3933" spans="1:20" x14ac:dyDescent="0.25">
      <c r="A3933" s="1">
        <v>37627</v>
      </c>
      <c r="B3933">
        <v>3.3380000000000001</v>
      </c>
      <c r="C3933">
        <f t="shared" si="475"/>
        <v>0.13600958657878959</v>
      </c>
      <c r="J3933" s="1">
        <v>37523</v>
      </c>
      <c r="K3933">
        <v>2.4415</v>
      </c>
      <c r="L3933" s="1">
        <v>37546</v>
      </c>
      <c r="M3933">
        <v>43.32</v>
      </c>
      <c r="P3933" s="1">
        <v>37627</v>
      </c>
      <c r="Q3933">
        <v>3.113</v>
      </c>
      <c r="R3933" s="1">
        <v>37627</v>
      </c>
      <c r="S3933">
        <v>3.6034000000000002</v>
      </c>
      <c r="T3933">
        <f t="shared" si="476"/>
        <v>0</v>
      </c>
    </row>
    <row r="3934" spans="1:20" x14ac:dyDescent="0.25">
      <c r="A3934" s="1">
        <v>37624</v>
      </c>
      <c r="B3934">
        <v>3.44</v>
      </c>
      <c r="C3934">
        <f t="shared" si="475"/>
        <v>8.0087209302325713E-2</v>
      </c>
      <c r="J3934" s="1">
        <v>37519</v>
      </c>
      <c r="K3934">
        <v>2.5106999999999999</v>
      </c>
      <c r="L3934" s="1">
        <v>37545</v>
      </c>
      <c r="M3934">
        <v>43.15</v>
      </c>
      <c r="P3934" s="1">
        <v>37624</v>
      </c>
      <c r="Q3934">
        <v>3.1076999999999999</v>
      </c>
      <c r="R3934" s="1">
        <v>37624</v>
      </c>
      <c r="S3934">
        <v>3.6126</v>
      </c>
      <c r="T3934">
        <f t="shared" si="476"/>
        <v>0</v>
      </c>
    </row>
    <row r="3935" spans="1:20" x14ac:dyDescent="0.25">
      <c r="A3935" s="1">
        <v>37623</v>
      </c>
      <c r="B3935">
        <v>3.5274999999999999</v>
      </c>
      <c r="C3935">
        <f t="shared" si="475"/>
        <v>4.0113394755492582E-2</v>
      </c>
      <c r="J3935" s="1">
        <v>37517</v>
      </c>
      <c r="K3935">
        <v>2.9327999999999999</v>
      </c>
      <c r="L3935" s="1">
        <v>37544</v>
      </c>
      <c r="M3935">
        <v>43.53</v>
      </c>
      <c r="P3935" s="1">
        <v>37623</v>
      </c>
      <c r="Q3935">
        <v>3.1021999999999998</v>
      </c>
      <c r="R3935" s="1">
        <v>37623</v>
      </c>
      <c r="S3935">
        <v>3.6183999999999998</v>
      </c>
      <c r="T3935">
        <f t="shared" si="476"/>
        <v>0</v>
      </c>
    </row>
    <row r="3936" spans="1:20" x14ac:dyDescent="0.25">
      <c r="A3936" s="1">
        <v>37622</v>
      </c>
      <c r="B3936">
        <v>3.54</v>
      </c>
      <c r="C3936">
        <f t="shared" si="475"/>
        <v>1.836158192090398E-2</v>
      </c>
      <c r="J3936" s="1">
        <v>37516</v>
      </c>
      <c r="K3936">
        <v>4.7821999999999996</v>
      </c>
      <c r="L3936" s="1">
        <v>37540</v>
      </c>
      <c r="M3936">
        <v>42.62</v>
      </c>
      <c r="P3936" s="1">
        <v>37622</v>
      </c>
      <c r="Q3936">
        <v>3.0962000000000001</v>
      </c>
      <c r="R3936" s="1">
        <v>37622</v>
      </c>
      <c r="S3936">
        <v>3.6240999999999999</v>
      </c>
      <c r="T3936">
        <f t="shared" si="476"/>
        <v>0</v>
      </c>
    </row>
    <row r="3937" spans="1:20" x14ac:dyDescent="0.25">
      <c r="A3937" s="1">
        <v>37621</v>
      </c>
      <c r="B3937">
        <v>3.54</v>
      </c>
      <c r="C3937">
        <f t="shared" si="475"/>
        <v>3.1920903954802293E-2</v>
      </c>
      <c r="J3937" s="1">
        <v>37515</v>
      </c>
      <c r="K3937">
        <v>6.9176000000000002</v>
      </c>
      <c r="L3937" s="1">
        <v>37539</v>
      </c>
      <c r="M3937">
        <v>42.43</v>
      </c>
      <c r="P3937" s="1">
        <v>37621</v>
      </c>
      <c r="Q3937">
        <v>3.0901000000000001</v>
      </c>
      <c r="R3937" s="1">
        <v>37621</v>
      </c>
      <c r="S3937">
        <v>3.6314000000000002</v>
      </c>
      <c r="T3937">
        <f t="shared" si="476"/>
        <v>0</v>
      </c>
    </row>
    <row r="3938" spans="1:20" x14ac:dyDescent="0.25">
      <c r="A3938" s="1">
        <v>37620</v>
      </c>
      <c r="B3938">
        <v>3.54</v>
      </c>
      <c r="C3938">
        <f t="shared" si="475"/>
        <v>1.7655367231638408E-2</v>
      </c>
      <c r="J3938" s="1">
        <v>37512</v>
      </c>
      <c r="K3938">
        <v>6.9678000000000004</v>
      </c>
      <c r="L3938" s="1">
        <v>37538</v>
      </c>
      <c r="M3938">
        <v>43.44</v>
      </c>
      <c r="P3938" s="1">
        <v>37620</v>
      </c>
      <c r="Q3938">
        <v>3.0840999999999998</v>
      </c>
      <c r="R3938" s="1">
        <v>37620</v>
      </c>
      <c r="S3938">
        <v>3.6387999999999998</v>
      </c>
      <c r="T3938">
        <f t="shared" si="476"/>
        <v>0</v>
      </c>
    </row>
    <row r="3939" spans="1:20" x14ac:dyDescent="0.25">
      <c r="A3939" s="1">
        <v>37617</v>
      </c>
      <c r="B3939">
        <v>3.5350000000000001</v>
      </c>
      <c r="C3939">
        <f t="shared" si="475"/>
        <v>2.1499292786421487E-2</v>
      </c>
      <c r="J3939" s="1">
        <v>37511</v>
      </c>
      <c r="K3939">
        <v>6.0679999999999996</v>
      </c>
      <c r="L3939" s="1">
        <v>37537</v>
      </c>
      <c r="M3939">
        <v>45.09</v>
      </c>
      <c r="P3939" s="1">
        <v>37617</v>
      </c>
      <c r="Q3939">
        <v>3.0781999999999998</v>
      </c>
      <c r="R3939" s="1">
        <v>37617</v>
      </c>
      <c r="S3939">
        <v>3.6467999999999998</v>
      </c>
      <c r="T3939">
        <f t="shared" si="476"/>
        <v>0</v>
      </c>
    </row>
    <row r="3940" spans="1:20" x14ac:dyDescent="0.25">
      <c r="A3940" s="1">
        <v>37616</v>
      </c>
      <c r="B3940">
        <v>3.5830000000000002</v>
      </c>
      <c r="C3940">
        <f t="shared" si="475"/>
        <v>7.5355847055538216E-3</v>
      </c>
      <c r="J3940" s="1">
        <v>37510</v>
      </c>
      <c r="K3940">
        <v>5.6433999999999997</v>
      </c>
      <c r="L3940" s="1">
        <v>37536</v>
      </c>
      <c r="M3940">
        <v>45.47</v>
      </c>
      <c r="P3940" s="1">
        <v>37616</v>
      </c>
      <c r="Q3940">
        <v>3.0724</v>
      </c>
      <c r="R3940" s="1">
        <v>37616</v>
      </c>
      <c r="S3940">
        <v>3.6534</v>
      </c>
      <c r="T3940">
        <f t="shared" si="476"/>
        <v>0</v>
      </c>
    </row>
    <row r="3941" spans="1:20" x14ac:dyDescent="0.25">
      <c r="A3941" s="1">
        <v>37615</v>
      </c>
      <c r="B3941">
        <v>3.5049999999999999</v>
      </c>
      <c r="C3941">
        <f t="shared" si="475"/>
        <v>1.1925820256776021E-2</v>
      </c>
      <c r="J3941" s="1">
        <v>37509</v>
      </c>
      <c r="K3941">
        <v>8.1334999999999997</v>
      </c>
      <c r="L3941" s="1">
        <v>37533</v>
      </c>
      <c r="M3941">
        <v>46.1</v>
      </c>
      <c r="P3941" s="1">
        <v>37615</v>
      </c>
      <c r="Q3941">
        <v>3.0661999999999998</v>
      </c>
      <c r="R3941" s="1">
        <v>37615</v>
      </c>
      <c r="S3941">
        <v>3.6593</v>
      </c>
      <c r="T3941">
        <f t="shared" si="476"/>
        <v>0</v>
      </c>
    </row>
    <row r="3942" spans="1:20" x14ac:dyDescent="0.25">
      <c r="A3942" s="1">
        <v>37614</v>
      </c>
      <c r="B3942">
        <v>3.5084999999999997</v>
      </c>
      <c r="C3942">
        <f t="shared" si="475"/>
        <v>1.3966082371383859E-2</v>
      </c>
      <c r="J3942" s="1">
        <v>37508</v>
      </c>
      <c r="K3942">
        <v>7.1928999999999998</v>
      </c>
      <c r="L3942" s="1">
        <v>37532</v>
      </c>
      <c r="M3942">
        <v>44.92</v>
      </c>
      <c r="P3942" s="1">
        <v>37614</v>
      </c>
      <c r="Q3942">
        <v>3.0604</v>
      </c>
      <c r="R3942" s="1">
        <v>37614</v>
      </c>
      <c r="S3942">
        <v>3.6678999999999999</v>
      </c>
      <c r="T3942">
        <f t="shared" si="476"/>
        <v>0</v>
      </c>
    </row>
    <row r="3943" spans="1:20" x14ac:dyDescent="0.25">
      <c r="A3943" s="1">
        <v>37613</v>
      </c>
      <c r="B3943">
        <v>3.512</v>
      </c>
      <c r="C3943">
        <f t="shared" si="475"/>
        <v>3.8439635535307826E-3</v>
      </c>
      <c r="J3943" s="1">
        <v>37505</v>
      </c>
      <c r="K3943">
        <v>6.0415000000000001</v>
      </c>
      <c r="L3943" s="1">
        <v>37531</v>
      </c>
      <c r="M3943">
        <v>46.46</v>
      </c>
      <c r="P3943" s="1">
        <v>37613</v>
      </c>
      <c r="Q3943">
        <v>3.0545</v>
      </c>
      <c r="R3943" s="1">
        <v>37613</v>
      </c>
      <c r="S3943">
        <v>3.6747000000000001</v>
      </c>
      <c r="T3943">
        <f t="shared" si="476"/>
        <v>0</v>
      </c>
    </row>
    <row r="3944" spans="1:20" x14ac:dyDescent="0.25">
      <c r="A3944" s="1">
        <v>37610</v>
      </c>
      <c r="B3944">
        <v>3.48</v>
      </c>
      <c r="C3944">
        <f t="shared" si="475"/>
        <v>1.0201149425287381E-2</v>
      </c>
      <c r="J3944" s="1">
        <v>37504</v>
      </c>
      <c r="K3944">
        <v>6.4131999999999998</v>
      </c>
      <c r="L3944" s="1">
        <v>37530</v>
      </c>
      <c r="M3944">
        <v>45.15</v>
      </c>
      <c r="P3944" s="1">
        <v>37610</v>
      </c>
      <c r="Q3944">
        <v>3.0487000000000002</v>
      </c>
      <c r="R3944" s="1">
        <v>37610</v>
      </c>
      <c r="S3944">
        <v>3.6814</v>
      </c>
      <c r="T3944">
        <f t="shared" si="476"/>
        <v>0</v>
      </c>
    </row>
    <row r="3945" spans="1:20" x14ac:dyDescent="0.25">
      <c r="A3945" s="1">
        <v>37609</v>
      </c>
      <c r="B3945">
        <v>3.4740000000000002</v>
      </c>
      <c r="C3945">
        <f t="shared" si="475"/>
        <v>1.4536557282671225E-2</v>
      </c>
      <c r="J3945" s="1">
        <v>37503</v>
      </c>
      <c r="K3945">
        <v>5.6066000000000003</v>
      </c>
      <c r="L3945" s="1">
        <v>37529</v>
      </c>
      <c r="M3945">
        <v>43.9</v>
      </c>
      <c r="P3945" s="1">
        <v>37609</v>
      </c>
      <c r="Q3945">
        <v>3.0430000000000001</v>
      </c>
      <c r="R3945" s="1">
        <v>37609</v>
      </c>
      <c r="S3945">
        <v>3.6879999999999997</v>
      </c>
      <c r="T3945">
        <f t="shared" si="476"/>
        <v>0</v>
      </c>
    </row>
    <row r="3946" spans="1:20" x14ac:dyDescent="0.25">
      <c r="A3946" s="1">
        <v>37608</v>
      </c>
      <c r="B3946">
        <v>3.524</v>
      </c>
      <c r="C3946">
        <f t="shared" si="475"/>
        <v>1.3053348467650272E-2</v>
      </c>
      <c r="J3946" s="1">
        <v>37502</v>
      </c>
      <c r="K3946">
        <v>6.6516999999999999</v>
      </c>
      <c r="L3946" s="1">
        <v>37526</v>
      </c>
      <c r="M3946">
        <v>43.57</v>
      </c>
      <c r="P3946" s="1">
        <v>37608</v>
      </c>
      <c r="Q3946">
        <v>3.0373999999999999</v>
      </c>
      <c r="R3946" s="1">
        <v>37608</v>
      </c>
      <c r="S3946">
        <v>3.6976</v>
      </c>
      <c r="T3946">
        <f t="shared" si="476"/>
        <v>0</v>
      </c>
    </row>
    <row r="3947" spans="1:20" x14ac:dyDescent="0.25">
      <c r="A3947" s="1">
        <v>37607</v>
      </c>
      <c r="B3947">
        <v>3.585</v>
      </c>
      <c r="C3947">
        <f t="shared" si="475"/>
        <v>2.8591352859135277E-2</v>
      </c>
      <c r="J3947" s="1">
        <v>37501</v>
      </c>
      <c r="K3947">
        <v>7.7524999999999995</v>
      </c>
      <c r="L3947" s="1">
        <v>37525</v>
      </c>
      <c r="M3947">
        <v>44.36</v>
      </c>
      <c r="P3947" s="1">
        <v>37607</v>
      </c>
      <c r="Q3947">
        <v>3.0314999999999999</v>
      </c>
      <c r="R3947" s="1">
        <v>37607</v>
      </c>
      <c r="S3947">
        <v>3.7054</v>
      </c>
      <c r="T3947">
        <f t="shared" si="476"/>
        <v>0</v>
      </c>
    </row>
    <row r="3948" spans="1:20" x14ac:dyDescent="0.25">
      <c r="A3948" s="1">
        <v>37606</v>
      </c>
      <c r="B3948">
        <v>3.6185</v>
      </c>
      <c r="C3948">
        <f t="shared" si="475"/>
        <v>2.2523144949564866E-2</v>
      </c>
      <c r="J3948" s="1">
        <v>37498</v>
      </c>
      <c r="K3948">
        <v>8.5885999999999996</v>
      </c>
      <c r="L3948" s="1">
        <v>37524</v>
      </c>
      <c r="M3948">
        <v>44.97</v>
      </c>
      <c r="P3948" s="1">
        <v>37606</v>
      </c>
      <c r="Q3948">
        <v>3.0251999999999999</v>
      </c>
      <c r="R3948" s="1">
        <v>37606</v>
      </c>
      <c r="S3948">
        <v>3.7090000000000001</v>
      </c>
      <c r="T3948">
        <f t="shared" si="476"/>
        <v>0</v>
      </c>
    </row>
    <row r="3949" spans="1:20" x14ac:dyDescent="0.25">
      <c r="A3949" s="1">
        <v>37603</v>
      </c>
      <c r="B3949">
        <v>3.7275</v>
      </c>
      <c r="C3949">
        <f t="shared" si="475"/>
        <v>-1.9718309859155014E-2</v>
      </c>
      <c r="J3949" s="1">
        <v>37497</v>
      </c>
      <c r="K3949">
        <v>8.7509999999999994</v>
      </c>
      <c r="L3949" s="1">
        <v>37523</v>
      </c>
      <c r="M3949">
        <v>46.24</v>
      </c>
      <c r="P3949" s="1">
        <v>37603</v>
      </c>
      <c r="Q3949">
        <v>3.0188999999999999</v>
      </c>
      <c r="R3949" s="1">
        <v>37603</v>
      </c>
      <c r="S3949">
        <v>3.7101999999999999</v>
      </c>
      <c r="T3949">
        <f t="shared" si="476"/>
        <v>0</v>
      </c>
    </row>
    <row r="3950" spans="1:20" x14ac:dyDescent="0.25">
      <c r="A3950" s="1">
        <v>37602</v>
      </c>
      <c r="B3950">
        <v>3.7904999999999998</v>
      </c>
      <c r="C3950">
        <f t="shared" si="475"/>
        <v>-4.4717055797388161E-2</v>
      </c>
      <c r="J3950" s="1">
        <v>37496</v>
      </c>
      <c r="K3950">
        <v>6.05</v>
      </c>
      <c r="L3950" s="1">
        <v>37522</v>
      </c>
      <c r="M3950">
        <v>46.7</v>
      </c>
      <c r="P3950" s="1">
        <v>37602</v>
      </c>
      <c r="Q3950">
        <v>3.012</v>
      </c>
      <c r="R3950" s="1">
        <v>37602</v>
      </c>
      <c r="S3950">
        <v>3.7077999999999998</v>
      </c>
      <c r="T3950">
        <f t="shared" si="476"/>
        <v>0</v>
      </c>
    </row>
    <row r="3951" spans="1:20" x14ac:dyDescent="0.25">
      <c r="A3951" s="1">
        <v>37601</v>
      </c>
      <c r="B3951">
        <v>3.7490000000000001</v>
      </c>
      <c r="C3951">
        <f t="shared" si="475"/>
        <v>-5.9749266471059048E-2</v>
      </c>
      <c r="J3951" s="1">
        <v>37495</v>
      </c>
      <c r="K3951">
        <v>8.9168000000000003</v>
      </c>
      <c r="L3951" s="1">
        <v>37519</v>
      </c>
      <c r="M3951">
        <v>48.48</v>
      </c>
      <c r="P3951" s="1">
        <v>37601</v>
      </c>
      <c r="Q3951">
        <v>3.0049000000000001</v>
      </c>
      <c r="R3951" s="1">
        <v>37601</v>
      </c>
      <c r="S3951">
        <v>3.7058999999999997</v>
      </c>
      <c r="T3951">
        <f t="shared" si="476"/>
        <v>0</v>
      </c>
    </row>
    <row r="3952" spans="1:20" x14ac:dyDescent="0.25">
      <c r="A3952" s="1">
        <v>37600</v>
      </c>
      <c r="B3952">
        <v>3.8069999999999999</v>
      </c>
      <c r="C3952">
        <f t="shared" si="475"/>
        <v>-6.882059364328863E-2</v>
      </c>
      <c r="J3952" s="1">
        <v>37494</v>
      </c>
      <c r="K3952">
        <v>6.7031999999999998</v>
      </c>
      <c r="L3952" s="1">
        <v>37518</v>
      </c>
      <c r="M3952">
        <v>48.7</v>
      </c>
      <c r="P3952" s="1">
        <v>37600</v>
      </c>
      <c r="Q3952">
        <v>2.9980000000000002</v>
      </c>
      <c r="R3952" s="1">
        <v>37600</v>
      </c>
      <c r="S3952">
        <v>3.7040999999999999</v>
      </c>
      <c r="T3952">
        <f t="shared" si="476"/>
        <v>0</v>
      </c>
    </row>
    <row r="3953" spans="1:20" x14ac:dyDescent="0.25">
      <c r="A3953" s="1">
        <v>37599</v>
      </c>
      <c r="B3953">
        <v>3.7824999999999998</v>
      </c>
      <c r="C3953">
        <f t="shared" si="475"/>
        <v>-5.7237276933245207E-2</v>
      </c>
      <c r="J3953" s="1">
        <v>37491</v>
      </c>
      <c r="K3953">
        <v>7.1913999999999998</v>
      </c>
      <c r="L3953" s="1">
        <v>37517</v>
      </c>
      <c r="M3953">
        <v>49.71</v>
      </c>
      <c r="P3953" s="1">
        <v>37599</v>
      </c>
      <c r="Q3953">
        <v>2.9906000000000001</v>
      </c>
      <c r="R3953" s="1">
        <v>37599</v>
      </c>
      <c r="S3953">
        <v>3.7</v>
      </c>
      <c r="T3953">
        <f t="shared" si="476"/>
        <v>0</v>
      </c>
    </row>
    <row r="3954" spans="1:20" x14ac:dyDescent="0.25">
      <c r="A3954" s="1">
        <v>37596</v>
      </c>
      <c r="B3954">
        <v>3.7469999999999999</v>
      </c>
      <c r="C3954">
        <f t="shared" si="475"/>
        <v>-2.4552975713904357E-2</v>
      </c>
      <c r="J3954" s="1">
        <v>37490</v>
      </c>
      <c r="K3954">
        <v>6.8593999999999999</v>
      </c>
      <c r="L3954" s="1">
        <v>37516</v>
      </c>
      <c r="M3954">
        <v>51.71</v>
      </c>
      <c r="P3954" s="1">
        <v>37596</v>
      </c>
      <c r="Q3954">
        <v>2.9832999999999998</v>
      </c>
      <c r="R3954" s="1">
        <v>37596</v>
      </c>
      <c r="S3954">
        <v>3.6991000000000001</v>
      </c>
      <c r="T3954">
        <f t="shared" si="476"/>
        <v>0</v>
      </c>
    </row>
    <row r="3955" spans="1:20" x14ac:dyDescent="0.25">
      <c r="A3955" s="1">
        <v>37595</v>
      </c>
      <c r="B3955">
        <v>3.7919999999999998</v>
      </c>
      <c r="C3955">
        <f t="shared" si="475"/>
        <v>-6.4609704641350074E-2</v>
      </c>
      <c r="J3955" s="1">
        <v>37489</v>
      </c>
      <c r="K3955">
        <v>9.6573999999999991</v>
      </c>
      <c r="L3955" s="1">
        <v>37515</v>
      </c>
      <c r="M3955">
        <v>52.19</v>
      </c>
      <c r="P3955" s="1">
        <v>37595</v>
      </c>
      <c r="Q3955">
        <v>2.9763000000000002</v>
      </c>
      <c r="R3955" s="1">
        <v>37595</v>
      </c>
      <c r="S3955">
        <v>3.7016</v>
      </c>
      <c r="T3955">
        <f t="shared" si="476"/>
        <v>0</v>
      </c>
    </row>
    <row r="3956" spans="1:20" x14ac:dyDescent="0.25">
      <c r="A3956" s="1">
        <v>37594</v>
      </c>
      <c r="B3956">
        <v>3.7155</v>
      </c>
      <c r="C3956">
        <f t="shared" si="475"/>
        <v>-4.1717130937962588E-2</v>
      </c>
      <c r="J3956" s="1">
        <v>37463</v>
      </c>
      <c r="K3956">
        <v>6.3917000000000002</v>
      </c>
      <c r="L3956" s="1">
        <v>37512</v>
      </c>
      <c r="M3956">
        <v>52.84</v>
      </c>
      <c r="P3956" s="1">
        <v>37594</v>
      </c>
      <c r="Q3956">
        <v>2.9691999999999998</v>
      </c>
      <c r="R3956" s="1">
        <v>37594</v>
      </c>
      <c r="S3956">
        <v>3.7012</v>
      </c>
      <c r="T3956">
        <f t="shared" si="476"/>
        <v>0</v>
      </c>
    </row>
    <row r="3957" spans="1:20" x14ac:dyDescent="0.25">
      <c r="A3957" s="1">
        <v>37593</v>
      </c>
      <c r="B3957">
        <v>3.669</v>
      </c>
      <c r="C3957">
        <f t="shared" si="475"/>
        <v>-2.085036794766959E-2</v>
      </c>
      <c r="J3957" s="1">
        <v>37462</v>
      </c>
      <c r="K3957">
        <v>5.7214</v>
      </c>
      <c r="L3957" s="1">
        <v>37511</v>
      </c>
      <c r="M3957">
        <v>53.32</v>
      </c>
      <c r="P3957" s="1">
        <v>37593</v>
      </c>
      <c r="Q3957">
        <v>2.9624000000000001</v>
      </c>
      <c r="R3957" s="1">
        <v>37593</v>
      </c>
      <c r="S3957">
        <v>3.7008000000000001</v>
      </c>
      <c r="T3957">
        <f t="shared" si="476"/>
        <v>0</v>
      </c>
    </row>
    <row r="3958" spans="1:20" x14ac:dyDescent="0.25">
      <c r="A3958" s="1">
        <v>37592</v>
      </c>
      <c r="B3958">
        <v>3.605</v>
      </c>
      <c r="C3958">
        <f t="shared" si="475"/>
        <v>6.9348127600554754E-3</v>
      </c>
      <c r="J3958" s="1">
        <v>37461</v>
      </c>
      <c r="K3958">
        <v>5.9984999999999999</v>
      </c>
      <c r="L3958" s="1">
        <v>37510</v>
      </c>
      <c r="M3958">
        <v>53.45</v>
      </c>
      <c r="P3958" s="1">
        <v>37592</v>
      </c>
      <c r="Q3958">
        <v>2.956</v>
      </c>
      <c r="R3958" s="1">
        <v>37592</v>
      </c>
      <c r="S3958">
        <v>3.7025000000000001</v>
      </c>
      <c r="T3958">
        <f t="shared" si="476"/>
        <v>0</v>
      </c>
    </row>
    <row r="3959" spans="1:20" x14ac:dyDescent="0.25">
      <c r="A3959" s="1">
        <v>37589</v>
      </c>
      <c r="B3959">
        <v>3.653</v>
      </c>
      <c r="C3959">
        <f t="shared" si="475"/>
        <v>1.6287982480153174E-2</v>
      </c>
      <c r="J3959" s="1">
        <v>37460</v>
      </c>
      <c r="K3959">
        <v>6.2562999999999995</v>
      </c>
      <c r="L3959" s="1">
        <v>37509</v>
      </c>
      <c r="M3959">
        <v>52.82</v>
      </c>
      <c r="P3959" s="1">
        <v>37589</v>
      </c>
      <c r="Q3959">
        <v>2.95</v>
      </c>
      <c r="R3959" s="1">
        <v>37589</v>
      </c>
      <c r="S3959">
        <v>3.7018</v>
      </c>
      <c r="T3959">
        <f t="shared" si="476"/>
        <v>0</v>
      </c>
    </row>
    <row r="3960" spans="1:20" x14ac:dyDescent="0.25">
      <c r="A3960" s="1">
        <v>37588</v>
      </c>
      <c r="B3960">
        <v>3.6025</v>
      </c>
      <c r="J3960" s="1">
        <v>37459</v>
      </c>
      <c r="K3960">
        <v>7.4678000000000004</v>
      </c>
      <c r="L3960" s="1">
        <v>37508</v>
      </c>
      <c r="M3960">
        <v>53.1</v>
      </c>
      <c r="P3960" s="1">
        <v>37588</v>
      </c>
      <c r="Q3960">
        <v>2.9438</v>
      </c>
      <c r="R3960" s="1">
        <v>37588</v>
      </c>
      <c r="S3960">
        <v>3.6968000000000001</v>
      </c>
      <c r="T3960">
        <f t="shared" si="476"/>
        <v>0</v>
      </c>
    </row>
    <row r="3961" spans="1:20" x14ac:dyDescent="0.25">
      <c r="A3961" s="1">
        <v>37587</v>
      </c>
      <c r="B3961">
        <v>3.6109999999999998</v>
      </c>
      <c r="J3961" s="1">
        <v>37456</v>
      </c>
      <c r="K3961">
        <v>9.5266999999999999</v>
      </c>
      <c r="L3961" s="1">
        <v>37505</v>
      </c>
      <c r="M3961">
        <v>52.02</v>
      </c>
      <c r="P3961" s="1">
        <v>37587</v>
      </c>
      <c r="Q3961">
        <v>2.9379</v>
      </c>
      <c r="R3961" s="1">
        <v>37587</v>
      </c>
      <c r="S3961">
        <v>3.6938</v>
      </c>
      <c r="T3961">
        <f t="shared" si="476"/>
        <v>0</v>
      </c>
    </row>
    <row r="3962" spans="1:20" x14ac:dyDescent="0.25">
      <c r="A3962" s="1">
        <v>37586</v>
      </c>
      <c r="B3962">
        <v>3.61</v>
      </c>
      <c r="J3962" s="1">
        <v>37455</v>
      </c>
      <c r="K3962">
        <v>12.281700000000001</v>
      </c>
      <c r="L3962" s="1">
        <v>37504</v>
      </c>
      <c r="M3962">
        <v>52.44</v>
      </c>
      <c r="P3962" s="1">
        <v>37586</v>
      </c>
      <c r="Q3962">
        <v>2.9318999999999997</v>
      </c>
      <c r="R3962" s="1">
        <v>37586</v>
      </c>
      <c r="S3962">
        <v>3.6886000000000001</v>
      </c>
      <c r="T3962">
        <f t="shared" si="476"/>
        <v>0</v>
      </c>
    </row>
    <row r="3963" spans="1:20" x14ac:dyDescent="0.25">
      <c r="A3963" s="1">
        <v>37585</v>
      </c>
      <c r="B3963">
        <v>3.5468000000000002</v>
      </c>
      <c r="J3963" s="1">
        <v>37454</v>
      </c>
      <c r="K3963">
        <v>11.713900000000001</v>
      </c>
      <c r="L3963" s="1">
        <v>37503</v>
      </c>
      <c r="M3963">
        <v>52.59</v>
      </c>
      <c r="P3963" s="1">
        <v>37585</v>
      </c>
      <c r="Q3963">
        <v>2.9260000000000002</v>
      </c>
      <c r="R3963" s="1">
        <v>37585</v>
      </c>
      <c r="S3963">
        <v>3.6818999999999997</v>
      </c>
      <c r="T3963">
        <f t="shared" si="476"/>
        <v>0</v>
      </c>
    </row>
    <row r="3964" spans="1:20" x14ac:dyDescent="0.25">
      <c r="A3964" s="1">
        <v>37582</v>
      </c>
      <c r="B3964">
        <v>3.5575000000000001</v>
      </c>
      <c r="J3964" s="1">
        <v>37453</v>
      </c>
      <c r="K3964">
        <v>11.7879</v>
      </c>
      <c r="L3964" s="1">
        <v>37502</v>
      </c>
      <c r="M3964">
        <v>53.03</v>
      </c>
      <c r="P3964" s="1">
        <v>37582</v>
      </c>
      <c r="Q3964">
        <v>2.9203999999999999</v>
      </c>
      <c r="R3964" s="1">
        <v>37582</v>
      </c>
      <c r="S3964">
        <v>3.6753</v>
      </c>
      <c r="T3964">
        <f t="shared" si="476"/>
        <v>0</v>
      </c>
    </row>
    <row r="3965" spans="1:20" x14ac:dyDescent="0.25">
      <c r="A3965" s="1">
        <v>37581</v>
      </c>
      <c r="B3965">
        <v>3.5255000000000001</v>
      </c>
      <c r="J3965" s="1">
        <v>37452</v>
      </c>
      <c r="K3965">
        <v>13.209</v>
      </c>
      <c r="L3965" s="1">
        <v>37498</v>
      </c>
      <c r="M3965">
        <v>55.02</v>
      </c>
      <c r="P3965" s="1">
        <v>37581</v>
      </c>
      <c r="Q3965">
        <v>2.9148000000000001</v>
      </c>
      <c r="R3965" s="1">
        <v>37581</v>
      </c>
      <c r="S3965">
        <v>3.6673</v>
      </c>
      <c r="T3965">
        <f t="shared" si="476"/>
        <v>0</v>
      </c>
    </row>
    <row r="3966" spans="1:20" x14ac:dyDescent="0.25">
      <c r="A3966" s="1">
        <v>37580</v>
      </c>
      <c r="B3966">
        <v>3.5154999999999998</v>
      </c>
      <c r="J3966" s="1">
        <v>37449</v>
      </c>
      <c r="K3966">
        <v>14.6646</v>
      </c>
      <c r="L3966" s="1">
        <v>37497</v>
      </c>
      <c r="M3966">
        <v>52.74</v>
      </c>
      <c r="P3966" s="1">
        <v>37580</v>
      </c>
      <c r="Q3966">
        <v>2.9093</v>
      </c>
      <c r="R3966" s="1">
        <v>37580</v>
      </c>
      <c r="S3966">
        <v>3.6593</v>
      </c>
      <c r="T3966">
        <f t="shared" si="476"/>
        <v>0</v>
      </c>
    </row>
    <row r="3967" spans="1:20" x14ac:dyDescent="0.25">
      <c r="A3967" s="1">
        <v>37579</v>
      </c>
      <c r="B3967">
        <v>3.5244999999999997</v>
      </c>
      <c r="J3967" s="1">
        <v>37448</v>
      </c>
      <c r="K3967">
        <v>14.826700000000001</v>
      </c>
      <c r="L3967" s="1">
        <v>37496</v>
      </c>
      <c r="M3967">
        <v>52.75</v>
      </c>
      <c r="P3967" s="1">
        <v>37579</v>
      </c>
      <c r="Q3967">
        <v>2.9037999999999999</v>
      </c>
      <c r="R3967" s="1">
        <v>37579</v>
      </c>
      <c r="S3967">
        <v>3.6512000000000002</v>
      </c>
      <c r="T3967">
        <f t="shared" si="476"/>
        <v>0</v>
      </c>
    </row>
    <row r="3968" spans="1:20" x14ac:dyDescent="0.25">
      <c r="A3968" s="1">
        <v>37578</v>
      </c>
      <c r="B3968">
        <v>3.57</v>
      </c>
      <c r="J3968" s="1">
        <v>37447</v>
      </c>
      <c r="K3968">
        <v>15.2919</v>
      </c>
      <c r="L3968" s="1">
        <v>37495</v>
      </c>
      <c r="M3968">
        <v>53.71</v>
      </c>
      <c r="P3968" s="1">
        <v>37578</v>
      </c>
      <c r="Q3968">
        <v>2.8984000000000001</v>
      </c>
      <c r="R3968" s="1">
        <v>37578</v>
      </c>
      <c r="S3968">
        <v>3.6432000000000002</v>
      </c>
      <c r="T3968">
        <f t="shared" si="476"/>
        <v>0</v>
      </c>
    </row>
    <row r="3969" spans="1:20" x14ac:dyDescent="0.25">
      <c r="A3969" s="1">
        <v>37575</v>
      </c>
      <c r="B3969">
        <v>3.6875</v>
      </c>
      <c r="J3969" s="1">
        <v>37446</v>
      </c>
      <c r="K3969">
        <v>12.715</v>
      </c>
      <c r="L3969" s="1">
        <v>37494</v>
      </c>
      <c r="M3969">
        <v>54.42</v>
      </c>
      <c r="P3969" s="1">
        <v>37575</v>
      </c>
      <c r="Q3969">
        <v>2.8929</v>
      </c>
      <c r="R3969" s="1">
        <v>37575</v>
      </c>
      <c r="S3969">
        <v>3.6337999999999999</v>
      </c>
      <c r="T3969">
        <f t="shared" si="476"/>
        <v>0</v>
      </c>
    </row>
    <row r="3970" spans="1:20" x14ac:dyDescent="0.25">
      <c r="A3970" s="1">
        <v>37574</v>
      </c>
      <c r="B3970">
        <v>3.7</v>
      </c>
      <c r="J3970" s="1">
        <v>37445</v>
      </c>
      <c r="K3970">
        <v>12.89</v>
      </c>
      <c r="L3970" s="1">
        <v>37491</v>
      </c>
      <c r="M3970">
        <v>53.5</v>
      </c>
      <c r="P3970" s="1">
        <v>37574</v>
      </c>
      <c r="Q3970">
        <v>2.8867000000000003</v>
      </c>
      <c r="R3970" s="1">
        <v>37574</v>
      </c>
      <c r="S3970">
        <v>3.6233</v>
      </c>
      <c r="T3970">
        <f t="shared" si="476"/>
        <v>0</v>
      </c>
    </row>
    <row r="3971" spans="1:20" x14ac:dyDescent="0.25">
      <c r="A3971" s="1">
        <v>37573</v>
      </c>
      <c r="B3971">
        <v>3.6539999999999999</v>
      </c>
      <c r="J3971" s="1">
        <v>37442</v>
      </c>
      <c r="K3971">
        <v>12.895</v>
      </c>
      <c r="L3971" s="1">
        <v>37490</v>
      </c>
      <c r="M3971">
        <v>52.21</v>
      </c>
      <c r="P3971" s="1">
        <v>37573</v>
      </c>
      <c r="Q3971">
        <v>2.8805000000000001</v>
      </c>
      <c r="R3971" s="1">
        <v>37573</v>
      </c>
      <c r="S3971">
        <v>3.6122999999999998</v>
      </c>
      <c r="T3971">
        <f t="shared" si="476"/>
        <v>0</v>
      </c>
    </row>
    <row r="3972" spans="1:20" x14ac:dyDescent="0.25">
      <c r="A3972" s="1">
        <v>37572</v>
      </c>
      <c r="B3972">
        <v>3.621</v>
      </c>
      <c r="J3972" s="1">
        <v>37439</v>
      </c>
      <c r="K3972">
        <v>13.6974</v>
      </c>
      <c r="L3972" s="1">
        <v>37489</v>
      </c>
      <c r="M3972">
        <v>53.62</v>
      </c>
      <c r="P3972" s="1">
        <v>37572</v>
      </c>
      <c r="Q3972">
        <v>2.8744000000000001</v>
      </c>
      <c r="R3972" s="1">
        <v>37572</v>
      </c>
      <c r="S3972">
        <v>3.6015000000000001</v>
      </c>
      <c r="T3972">
        <f t="shared" si="476"/>
        <v>0</v>
      </c>
    </row>
    <row r="3973" spans="1:20" x14ac:dyDescent="0.25">
      <c r="A3973" s="1">
        <v>37571</v>
      </c>
      <c r="B3973">
        <v>3.5249999999999999</v>
      </c>
      <c r="J3973" s="1">
        <v>37438</v>
      </c>
      <c r="K3973">
        <v>15.5656</v>
      </c>
      <c r="L3973" s="1">
        <v>37488</v>
      </c>
      <c r="M3973">
        <v>53.54</v>
      </c>
      <c r="P3973" s="1">
        <v>37571</v>
      </c>
      <c r="Q3973">
        <v>2.8683999999999998</v>
      </c>
      <c r="R3973" s="1">
        <v>37571</v>
      </c>
      <c r="S3973">
        <v>3.5911</v>
      </c>
      <c r="T3973">
        <f t="shared" si="476"/>
        <v>0</v>
      </c>
    </row>
    <row r="3974" spans="1:20" x14ac:dyDescent="0.25">
      <c r="A3974" s="1">
        <v>37568</v>
      </c>
      <c r="B3974">
        <v>3.5449999999999999</v>
      </c>
      <c r="J3974" s="1">
        <v>37435</v>
      </c>
      <c r="K3974">
        <v>13.96</v>
      </c>
      <c r="L3974" s="1">
        <v>37487</v>
      </c>
      <c r="M3974">
        <v>53.56</v>
      </c>
      <c r="P3974" s="1">
        <v>37568</v>
      </c>
      <c r="Q3974">
        <v>2.8628999999999998</v>
      </c>
      <c r="R3974" s="1">
        <v>37568</v>
      </c>
      <c r="S3974">
        <v>3.5817999999999999</v>
      </c>
      <c r="T3974">
        <f t="shared" si="476"/>
        <v>0</v>
      </c>
    </row>
    <row r="3975" spans="1:20" x14ac:dyDescent="0.25">
      <c r="A3975" s="1">
        <v>37567</v>
      </c>
      <c r="B3975">
        <v>3.5659999999999998</v>
      </c>
      <c r="J3975" s="1">
        <v>37434</v>
      </c>
      <c r="K3975">
        <v>18.799700000000001</v>
      </c>
      <c r="L3975" s="1">
        <v>37484</v>
      </c>
      <c r="M3975">
        <v>52.38</v>
      </c>
      <c r="P3975" s="1">
        <v>37567</v>
      </c>
      <c r="Q3975">
        <v>2.8573</v>
      </c>
      <c r="R3975" s="1">
        <v>37567</v>
      </c>
      <c r="S3975">
        <v>3.5709999999999997</v>
      </c>
      <c r="T3975">
        <f t="shared" ref="T3975:T4038" si="477">IF(S3975&lt;Q3975,1,0)</f>
        <v>0</v>
      </c>
    </row>
    <row r="3976" spans="1:20" x14ac:dyDescent="0.25">
      <c r="A3976" s="1">
        <v>37566</v>
      </c>
      <c r="B3976">
        <v>3.6550000000000002</v>
      </c>
      <c r="J3976" s="1">
        <v>37433</v>
      </c>
      <c r="K3976">
        <v>20.613</v>
      </c>
      <c r="L3976" s="1">
        <v>37483</v>
      </c>
      <c r="M3976">
        <v>51.4</v>
      </c>
      <c r="P3976" s="1">
        <v>37566</v>
      </c>
      <c r="Q3976">
        <v>2.8515000000000001</v>
      </c>
      <c r="R3976" s="1">
        <v>37566</v>
      </c>
      <c r="S3976">
        <v>3.5609000000000002</v>
      </c>
      <c r="T3976">
        <f t="shared" si="477"/>
        <v>0</v>
      </c>
    </row>
    <row r="3977" spans="1:20" x14ac:dyDescent="0.25">
      <c r="A3977" s="1">
        <v>37565</v>
      </c>
      <c r="B3977">
        <v>3.5470000000000002</v>
      </c>
      <c r="J3977" s="1">
        <v>37432</v>
      </c>
      <c r="K3977">
        <v>20.517099999999999</v>
      </c>
      <c r="L3977" s="1">
        <v>37482</v>
      </c>
      <c r="M3977">
        <v>51.48</v>
      </c>
      <c r="P3977" s="1">
        <v>37565</v>
      </c>
      <c r="Q3977">
        <v>2.8454000000000002</v>
      </c>
      <c r="R3977" s="1">
        <v>37565</v>
      </c>
      <c r="S3977">
        <v>3.5502000000000002</v>
      </c>
      <c r="T3977">
        <f t="shared" si="477"/>
        <v>0</v>
      </c>
    </row>
    <row r="3978" spans="1:20" x14ac:dyDescent="0.25">
      <c r="A3978" s="1">
        <v>37564</v>
      </c>
      <c r="B3978">
        <v>3.5605000000000002</v>
      </c>
      <c r="J3978" s="1">
        <v>37431</v>
      </c>
      <c r="K3978">
        <v>20.458300000000001</v>
      </c>
      <c r="L3978" s="1">
        <v>37481</v>
      </c>
      <c r="M3978">
        <v>51.87</v>
      </c>
      <c r="P3978" s="1">
        <v>37564</v>
      </c>
      <c r="Q3978">
        <v>2.8399000000000001</v>
      </c>
      <c r="R3978" s="1">
        <v>37564</v>
      </c>
      <c r="S3978">
        <v>3.5417000000000001</v>
      </c>
      <c r="T3978">
        <f t="shared" si="477"/>
        <v>0</v>
      </c>
    </row>
    <row r="3979" spans="1:20" x14ac:dyDescent="0.25">
      <c r="A3979" s="1">
        <v>37561</v>
      </c>
      <c r="B3979">
        <v>3.5925000000000002</v>
      </c>
      <c r="J3979" s="1">
        <v>37428</v>
      </c>
      <c r="K3979">
        <v>21.952200000000001</v>
      </c>
      <c r="L3979" s="1">
        <v>37480</v>
      </c>
      <c r="M3979">
        <v>52.9</v>
      </c>
      <c r="P3979" s="1">
        <v>37561</v>
      </c>
      <c r="Q3979">
        <v>2.8342000000000001</v>
      </c>
      <c r="R3979" s="1">
        <v>37561</v>
      </c>
      <c r="S3979">
        <v>3.5323000000000002</v>
      </c>
      <c r="T3979">
        <f t="shared" si="477"/>
        <v>0</v>
      </c>
    </row>
    <row r="3980" spans="1:20" x14ac:dyDescent="0.25">
      <c r="A3980" s="1">
        <v>37560</v>
      </c>
      <c r="B3980">
        <v>3.63</v>
      </c>
      <c r="J3980" s="1">
        <v>37427</v>
      </c>
      <c r="K3980">
        <v>18.851400000000002</v>
      </c>
      <c r="L3980" s="1">
        <v>37477</v>
      </c>
      <c r="M3980">
        <v>55.06</v>
      </c>
      <c r="P3980" s="1">
        <v>37560</v>
      </c>
      <c r="Q3980">
        <v>2.8283</v>
      </c>
      <c r="R3980" s="1">
        <v>37560</v>
      </c>
      <c r="S3980">
        <v>3.5225999999999997</v>
      </c>
      <c r="T3980">
        <f t="shared" si="477"/>
        <v>0</v>
      </c>
    </row>
    <row r="3981" spans="1:20" x14ac:dyDescent="0.25">
      <c r="A3981" s="1">
        <v>37559</v>
      </c>
      <c r="B3981">
        <v>3.7124999999999999</v>
      </c>
      <c r="J3981" s="1">
        <v>37426</v>
      </c>
      <c r="K3981">
        <v>18.296800000000001</v>
      </c>
      <c r="L3981" s="1">
        <v>37476</v>
      </c>
      <c r="M3981">
        <v>56.82</v>
      </c>
      <c r="P3981" s="1">
        <v>37559</v>
      </c>
      <c r="Q3981">
        <v>2.8220999999999998</v>
      </c>
      <c r="R3981" s="1">
        <v>37559</v>
      </c>
      <c r="S3981">
        <v>3.5127999999999999</v>
      </c>
      <c r="T3981">
        <f t="shared" si="477"/>
        <v>0</v>
      </c>
    </row>
    <row r="3982" spans="1:20" x14ac:dyDescent="0.25">
      <c r="A3982" s="1">
        <v>37558</v>
      </c>
      <c r="B3982">
        <v>3.82</v>
      </c>
      <c r="J3982" s="1">
        <v>37425</v>
      </c>
      <c r="K3982">
        <v>18.622700000000002</v>
      </c>
      <c r="L3982" s="1">
        <v>37475</v>
      </c>
      <c r="M3982">
        <v>53.8</v>
      </c>
      <c r="P3982" s="1">
        <v>37558</v>
      </c>
      <c r="Q3982">
        <v>2.8153999999999999</v>
      </c>
      <c r="R3982" s="1">
        <v>37558</v>
      </c>
      <c r="S3982">
        <v>3.5000999999999998</v>
      </c>
      <c r="T3982">
        <f t="shared" si="477"/>
        <v>0</v>
      </c>
    </row>
    <row r="3983" spans="1:20" x14ac:dyDescent="0.25">
      <c r="A3983" s="1">
        <v>37557</v>
      </c>
      <c r="B3983">
        <v>3.8010000000000002</v>
      </c>
      <c r="J3983" s="1">
        <v>37424</v>
      </c>
      <c r="K3983">
        <v>19.889700000000001</v>
      </c>
      <c r="L3983" s="1">
        <v>37474</v>
      </c>
      <c r="M3983">
        <v>51.54</v>
      </c>
      <c r="P3983" s="1">
        <v>37557</v>
      </c>
      <c r="Q3983">
        <v>2.8082000000000003</v>
      </c>
      <c r="R3983" s="1">
        <v>37557</v>
      </c>
      <c r="S3983">
        <v>3.4857</v>
      </c>
      <c r="T3983">
        <f t="shared" si="477"/>
        <v>0</v>
      </c>
    </row>
    <row r="3984" spans="1:20" x14ac:dyDescent="0.25">
      <c r="A3984" s="1">
        <v>37554</v>
      </c>
      <c r="B3984">
        <v>3.7275</v>
      </c>
      <c r="J3984" s="1">
        <v>37421</v>
      </c>
      <c r="K3984">
        <v>17.34</v>
      </c>
      <c r="L3984" s="1">
        <v>37473</v>
      </c>
      <c r="M3984">
        <v>53.23</v>
      </c>
      <c r="P3984" s="1">
        <v>37554</v>
      </c>
      <c r="Q3984">
        <v>2.8010999999999999</v>
      </c>
      <c r="R3984" s="1">
        <v>37554</v>
      </c>
      <c r="S3984">
        <v>3.4717000000000002</v>
      </c>
      <c r="T3984">
        <f t="shared" si="477"/>
        <v>0</v>
      </c>
    </row>
    <row r="3985" spans="1:20" x14ac:dyDescent="0.25">
      <c r="A3985" s="1">
        <v>37553</v>
      </c>
      <c r="B3985">
        <v>3.8129999999999997</v>
      </c>
      <c r="J3985" s="1">
        <v>37420</v>
      </c>
      <c r="K3985">
        <v>18.289400000000001</v>
      </c>
      <c r="L3985" s="1">
        <v>37470</v>
      </c>
      <c r="M3985">
        <v>53.47</v>
      </c>
      <c r="P3985" s="1">
        <v>37553</v>
      </c>
      <c r="Q3985">
        <v>2.7942999999999998</v>
      </c>
      <c r="R3985" s="1">
        <v>37553</v>
      </c>
      <c r="S3985">
        <v>3.4596</v>
      </c>
      <c r="T3985">
        <f t="shared" si="477"/>
        <v>0</v>
      </c>
    </row>
    <row r="3986" spans="1:20" x14ac:dyDescent="0.25">
      <c r="A3986" s="1">
        <v>37552</v>
      </c>
      <c r="B3986">
        <v>3.9055</v>
      </c>
      <c r="J3986" s="1">
        <v>37419</v>
      </c>
      <c r="K3986">
        <v>18.4466</v>
      </c>
      <c r="L3986" s="1">
        <v>37469</v>
      </c>
      <c r="M3986">
        <v>50.41</v>
      </c>
      <c r="P3986" s="1">
        <v>37552</v>
      </c>
      <c r="Q3986">
        <v>2.7871000000000001</v>
      </c>
      <c r="R3986" s="1">
        <v>37552</v>
      </c>
      <c r="S3986">
        <v>3.4474</v>
      </c>
      <c r="T3986">
        <f t="shared" si="477"/>
        <v>0</v>
      </c>
    </row>
    <row r="3987" spans="1:20" x14ac:dyDescent="0.25">
      <c r="A3987" s="1">
        <v>37551</v>
      </c>
      <c r="B3987">
        <v>3.9104999999999999</v>
      </c>
      <c r="J3987" s="1">
        <v>37418</v>
      </c>
      <c r="K3987">
        <v>17.2349</v>
      </c>
      <c r="L3987" s="1">
        <v>37468</v>
      </c>
      <c r="M3987">
        <v>47.43</v>
      </c>
      <c r="P3987" s="1">
        <v>37551</v>
      </c>
      <c r="Q3987">
        <v>2.7793999999999999</v>
      </c>
      <c r="R3987" s="1">
        <v>37551</v>
      </c>
      <c r="S3987">
        <v>3.4331999999999998</v>
      </c>
      <c r="T3987">
        <f t="shared" si="477"/>
        <v>0</v>
      </c>
    </row>
    <row r="3988" spans="1:20" x14ac:dyDescent="0.25">
      <c r="A3988" s="1">
        <v>37550</v>
      </c>
      <c r="B3988">
        <v>3.9379999999999997</v>
      </c>
      <c r="J3988" s="1">
        <v>37417</v>
      </c>
      <c r="K3988">
        <v>17.5549</v>
      </c>
      <c r="L3988" s="1">
        <v>37467</v>
      </c>
      <c r="M3988">
        <v>50.35</v>
      </c>
      <c r="P3988" s="1">
        <v>37550</v>
      </c>
      <c r="Q3988">
        <v>2.7717000000000001</v>
      </c>
      <c r="R3988" s="1">
        <v>37550</v>
      </c>
      <c r="S3988">
        <v>3.4182999999999999</v>
      </c>
      <c r="T3988">
        <f t="shared" si="477"/>
        <v>0</v>
      </c>
    </row>
    <row r="3989" spans="1:20" x14ac:dyDescent="0.25">
      <c r="A3989" s="1">
        <v>37547</v>
      </c>
      <c r="B3989">
        <v>3.8675000000000002</v>
      </c>
      <c r="J3989" s="1">
        <v>37414</v>
      </c>
      <c r="K3989">
        <v>17.684999999999999</v>
      </c>
      <c r="L3989" s="1">
        <v>37466</v>
      </c>
      <c r="M3989">
        <v>52.52</v>
      </c>
      <c r="P3989" s="1">
        <v>37547</v>
      </c>
      <c r="Q3989">
        <v>2.7640000000000002</v>
      </c>
      <c r="R3989" s="1">
        <v>37547</v>
      </c>
      <c r="S3989">
        <v>3.4024000000000001</v>
      </c>
      <c r="T3989">
        <f t="shared" si="477"/>
        <v>0</v>
      </c>
    </row>
    <row r="3990" spans="1:20" x14ac:dyDescent="0.25">
      <c r="A3990" s="1">
        <v>37546</v>
      </c>
      <c r="B3990">
        <v>3.8769999999999998</v>
      </c>
      <c r="J3990" s="1">
        <v>37413</v>
      </c>
      <c r="K3990">
        <v>16.063600000000001</v>
      </c>
      <c r="L3990" s="1">
        <v>37463</v>
      </c>
      <c r="M3990">
        <v>54.39</v>
      </c>
      <c r="P3990" s="1">
        <v>37546</v>
      </c>
      <c r="Q3990">
        <v>2.7566999999999999</v>
      </c>
      <c r="R3990" s="1">
        <v>37546</v>
      </c>
      <c r="S3990">
        <v>3.3855</v>
      </c>
      <c r="T3990">
        <f t="shared" si="477"/>
        <v>0</v>
      </c>
    </row>
    <row r="3991" spans="1:20" x14ac:dyDescent="0.25">
      <c r="A3991" s="1">
        <v>37545</v>
      </c>
      <c r="B3991">
        <v>3.9375</v>
      </c>
      <c r="J3991" s="1">
        <v>37412</v>
      </c>
      <c r="K3991">
        <v>18.62</v>
      </c>
      <c r="L3991" s="1">
        <v>37462</v>
      </c>
      <c r="M3991">
        <v>54.43</v>
      </c>
      <c r="P3991" s="1">
        <v>37545</v>
      </c>
      <c r="Q3991">
        <v>2.7494000000000001</v>
      </c>
      <c r="R3991" s="1">
        <v>37545</v>
      </c>
      <c r="S3991">
        <v>3.3664000000000001</v>
      </c>
      <c r="T3991">
        <f t="shared" si="477"/>
        <v>0</v>
      </c>
    </row>
    <row r="3992" spans="1:20" x14ac:dyDescent="0.25">
      <c r="A3992" s="1">
        <v>37544</v>
      </c>
      <c r="B3992">
        <v>3.8449999999999998</v>
      </c>
      <c r="J3992" s="1">
        <v>37411</v>
      </c>
      <c r="K3992">
        <v>18.737300000000001</v>
      </c>
      <c r="L3992" s="1">
        <v>37461</v>
      </c>
      <c r="M3992">
        <v>55.68</v>
      </c>
      <c r="P3992" s="1">
        <v>37544</v>
      </c>
      <c r="Q3992">
        <v>2.7416</v>
      </c>
      <c r="R3992" s="1">
        <v>37544</v>
      </c>
      <c r="S3992">
        <v>3.3479999999999999</v>
      </c>
      <c r="T3992">
        <f t="shared" si="477"/>
        <v>0</v>
      </c>
    </row>
    <row r="3993" spans="1:20" x14ac:dyDescent="0.25">
      <c r="A3993" s="1">
        <v>37543</v>
      </c>
      <c r="B3993">
        <v>3.85</v>
      </c>
      <c r="J3993" s="1">
        <v>37410</v>
      </c>
      <c r="K3993">
        <v>17.7989</v>
      </c>
      <c r="L3993" s="1">
        <v>37460</v>
      </c>
      <c r="M3993">
        <v>56.19</v>
      </c>
      <c r="P3993" s="1">
        <v>37543</v>
      </c>
      <c r="Q3993">
        <v>2.7342</v>
      </c>
      <c r="R3993" s="1">
        <v>37543</v>
      </c>
      <c r="S3993">
        <v>3.3332999999999999</v>
      </c>
      <c r="T3993">
        <f t="shared" si="477"/>
        <v>0</v>
      </c>
    </row>
    <row r="3994" spans="1:20" x14ac:dyDescent="0.25">
      <c r="A3994" s="1">
        <v>37540</v>
      </c>
      <c r="B3994">
        <v>3.81</v>
      </c>
      <c r="J3994" s="1">
        <v>37407</v>
      </c>
      <c r="K3994">
        <v>17.6921</v>
      </c>
      <c r="L3994" s="1">
        <v>37459</v>
      </c>
      <c r="M3994">
        <v>56.33</v>
      </c>
      <c r="P3994" s="1">
        <v>37540</v>
      </c>
      <c r="Q3994">
        <v>2.7265999999999999</v>
      </c>
      <c r="R3994" s="1">
        <v>37540</v>
      </c>
      <c r="S3994">
        <v>3.3195999999999999</v>
      </c>
      <c r="T3994">
        <f t="shared" si="477"/>
        <v>0</v>
      </c>
    </row>
    <row r="3995" spans="1:20" x14ac:dyDescent="0.25">
      <c r="A3995" s="1">
        <v>37539</v>
      </c>
      <c r="B3995">
        <v>3.9504999999999999</v>
      </c>
      <c r="J3995" s="1">
        <v>37406</v>
      </c>
      <c r="K3995">
        <v>18.049299999999999</v>
      </c>
      <c r="L3995" s="1">
        <v>37456</v>
      </c>
      <c r="M3995">
        <v>56.38</v>
      </c>
      <c r="P3995" s="1">
        <v>37539</v>
      </c>
      <c r="Q3995">
        <v>2.7191999999999998</v>
      </c>
      <c r="R3995" s="1">
        <v>37539</v>
      </c>
      <c r="S3995">
        <v>3.3035000000000001</v>
      </c>
      <c r="T3995">
        <f t="shared" si="477"/>
        <v>0</v>
      </c>
    </row>
    <row r="3996" spans="1:20" x14ac:dyDescent="0.25">
      <c r="A3996" s="1">
        <v>37538</v>
      </c>
      <c r="B3996">
        <v>3.9140000000000001</v>
      </c>
      <c r="J3996" s="1">
        <v>37405</v>
      </c>
      <c r="K3996">
        <v>18.704499999999999</v>
      </c>
      <c r="L3996" s="1">
        <v>37455</v>
      </c>
      <c r="M3996">
        <v>56.64</v>
      </c>
      <c r="P3996" s="1">
        <v>37538</v>
      </c>
      <c r="Q3996">
        <v>2.7109000000000001</v>
      </c>
      <c r="R3996" s="1">
        <v>37538</v>
      </c>
      <c r="S3996">
        <v>3.2869000000000002</v>
      </c>
      <c r="T3996">
        <f t="shared" si="477"/>
        <v>0</v>
      </c>
    </row>
    <row r="3997" spans="1:20" x14ac:dyDescent="0.25">
      <c r="A3997" s="1">
        <v>37537</v>
      </c>
      <c r="B3997">
        <v>3.7690000000000001</v>
      </c>
      <c r="J3997" s="1">
        <v>37404</v>
      </c>
      <c r="K3997">
        <v>17.5671</v>
      </c>
      <c r="L3997" s="1">
        <v>37454</v>
      </c>
      <c r="M3997">
        <v>55.96</v>
      </c>
      <c r="P3997" s="1">
        <v>37537</v>
      </c>
      <c r="Q3997">
        <v>2.7029000000000001</v>
      </c>
      <c r="R3997" s="1">
        <v>37537</v>
      </c>
      <c r="S3997">
        <v>3.2778</v>
      </c>
      <c r="T3997">
        <f t="shared" si="477"/>
        <v>0</v>
      </c>
    </row>
    <row r="3998" spans="1:20" x14ac:dyDescent="0.25">
      <c r="A3998" s="1">
        <v>37536</v>
      </c>
      <c r="B3998">
        <v>3.6749999999999998</v>
      </c>
      <c r="J3998" s="1">
        <v>37400</v>
      </c>
      <c r="K3998">
        <v>19.055</v>
      </c>
      <c r="L3998" s="1">
        <v>37453</v>
      </c>
      <c r="M3998">
        <v>56.43</v>
      </c>
      <c r="P3998" s="1">
        <v>37536</v>
      </c>
      <c r="Q3998">
        <v>2.6955999999999998</v>
      </c>
      <c r="R3998" s="1">
        <v>37536</v>
      </c>
      <c r="S3998">
        <v>3.2694000000000001</v>
      </c>
      <c r="T3998">
        <f t="shared" si="477"/>
        <v>0</v>
      </c>
    </row>
    <row r="3999" spans="1:20" x14ac:dyDescent="0.25">
      <c r="A3999" s="1">
        <v>37533</v>
      </c>
      <c r="B3999">
        <v>3.61</v>
      </c>
      <c r="J3999" s="1">
        <v>37399</v>
      </c>
      <c r="K3999">
        <v>18.303000000000001</v>
      </c>
      <c r="L3999" s="1">
        <v>37452</v>
      </c>
      <c r="M3999">
        <v>56.75</v>
      </c>
      <c r="P3999" s="1">
        <v>37533</v>
      </c>
      <c r="Q3999">
        <v>2.6888000000000001</v>
      </c>
      <c r="R3999" s="1">
        <v>37533</v>
      </c>
      <c r="S3999">
        <v>3.2593999999999999</v>
      </c>
      <c r="T3999">
        <f t="shared" si="477"/>
        <v>0</v>
      </c>
    </row>
    <row r="4000" spans="1:20" x14ac:dyDescent="0.25">
      <c r="A4000" s="1">
        <v>37532</v>
      </c>
      <c r="B4000">
        <v>3.6949999999999998</v>
      </c>
      <c r="J4000" s="1">
        <v>37398</v>
      </c>
      <c r="K4000">
        <v>17.907299999999999</v>
      </c>
      <c r="L4000" s="1">
        <v>37449</v>
      </c>
      <c r="M4000">
        <v>57.81</v>
      </c>
      <c r="P4000" s="1">
        <v>37532</v>
      </c>
      <c r="Q4000">
        <v>2.6823000000000001</v>
      </c>
      <c r="R4000" s="1">
        <v>37532</v>
      </c>
      <c r="S4000">
        <v>3.2473999999999998</v>
      </c>
      <c r="T4000">
        <f t="shared" si="477"/>
        <v>0</v>
      </c>
    </row>
    <row r="4001" spans="1:20" x14ac:dyDescent="0.25">
      <c r="A4001" s="1">
        <v>37531</v>
      </c>
      <c r="B4001">
        <v>3.66</v>
      </c>
      <c r="J4001" s="1">
        <v>37397</v>
      </c>
      <c r="K4001">
        <v>18.6995</v>
      </c>
      <c r="L4001" s="1">
        <v>37448</v>
      </c>
      <c r="M4001">
        <v>57.47</v>
      </c>
      <c r="P4001" s="1">
        <v>37531</v>
      </c>
      <c r="Q4001">
        <v>2.6753999999999998</v>
      </c>
      <c r="R4001" s="1">
        <v>37531</v>
      </c>
      <c r="S4001">
        <v>3.2334000000000001</v>
      </c>
      <c r="T4001">
        <f t="shared" si="477"/>
        <v>0</v>
      </c>
    </row>
    <row r="4002" spans="1:20" x14ac:dyDescent="0.25">
      <c r="A4002" s="1">
        <v>37530</v>
      </c>
      <c r="B4002">
        <v>3.5990000000000002</v>
      </c>
      <c r="J4002" s="1">
        <v>37396</v>
      </c>
      <c r="K4002">
        <v>19.599399999999999</v>
      </c>
      <c r="L4002" s="1">
        <v>37447</v>
      </c>
      <c r="M4002">
        <v>56.98</v>
      </c>
      <c r="P4002" s="1">
        <v>37530</v>
      </c>
      <c r="Q4002">
        <v>2.6688000000000001</v>
      </c>
      <c r="R4002" s="1">
        <v>37530</v>
      </c>
      <c r="S4002">
        <v>3.2191000000000001</v>
      </c>
      <c r="T4002">
        <f t="shared" si="477"/>
        <v>0</v>
      </c>
    </row>
    <row r="4003" spans="1:20" x14ac:dyDescent="0.25">
      <c r="A4003" s="1">
        <v>37529</v>
      </c>
      <c r="B4003">
        <v>3.7395</v>
      </c>
      <c r="J4003" s="1">
        <v>37393</v>
      </c>
      <c r="K4003">
        <v>19.4298</v>
      </c>
      <c r="L4003" s="1">
        <v>37446</v>
      </c>
      <c r="M4003">
        <v>57.05</v>
      </c>
      <c r="P4003" s="1">
        <v>37529</v>
      </c>
      <c r="Q4003">
        <v>2.6625000000000001</v>
      </c>
      <c r="R4003" s="1">
        <v>37529</v>
      </c>
      <c r="S4003">
        <v>3.2056</v>
      </c>
      <c r="T4003">
        <f t="shared" si="477"/>
        <v>0</v>
      </c>
    </row>
    <row r="4004" spans="1:20" x14ac:dyDescent="0.25">
      <c r="A4004" s="1">
        <v>37526</v>
      </c>
      <c r="B4004">
        <v>3.8725000000000001</v>
      </c>
      <c r="J4004" s="1">
        <v>37392</v>
      </c>
      <c r="K4004">
        <v>19.2788</v>
      </c>
      <c r="L4004" s="1">
        <v>37445</v>
      </c>
      <c r="M4004">
        <v>57.02</v>
      </c>
      <c r="P4004" s="1">
        <v>37526</v>
      </c>
      <c r="Q4004">
        <v>2.6555</v>
      </c>
      <c r="R4004" s="1">
        <v>37526</v>
      </c>
      <c r="S4004">
        <v>3.1888000000000001</v>
      </c>
      <c r="T4004">
        <f t="shared" si="477"/>
        <v>0</v>
      </c>
    </row>
    <row r="4005" spans="1:20" x14ac:dyDescent="0.25">
      <c r="A4005" s="1">
        <v>37525</v>
      </c>
      <c r="B4005">
        <v>3.7709999999999999</v>
      </c>
      <c r="J4005" s="1">
        <v>37391</v>
      </c>
      <c r="K4005">
        <v>18.9054</v>
      </c>
      <c r="L4005" s="1">
        <v>37442</v>
      </c>
      <c r="M4005">
        <v>56.83</v>
      </c>
      <c r="P4005" s="1">
        <v>37525</v>
      </c>
      <c r="Q4005">
        <v>2.6478000000000002</v>
      </c>
      <c r="R4005" s="1">
        <v>37525</v>
      </c>
      <c r="S4005">
        <v>3.1688000000000001</v>
      </c>
      <c r="T4005">
        <f t="shared" si="477"/>
        <v>0</v>
      </c>
    </row>
    <row r="4006" spans="1:20" x14ac:dyDescent="0.25">
      <c r="A4006" s="1">
        <v>37524</v>
      </c>
      <c r="B4006">
        <v>3.698</v>
      </c>
      <c r="J4006" s="1">
        <v>37390</v>
      </c>
      <c r="K4006">
        <v>19.701599999999999</v>
      </c>
      <c r="L4006" s="1">
        <v>37440</v>
      </c>
      <c r="M4006">
        <v>56.94</v>
      </c>
      <c r="P4006" s="1">
        <v>37524</v>
      </c>
      <c r="Q4006">
        <v>2.6406000000000001</v>
      </c>
      <c r="R4006" s="1">
        <v>37524</v>
      </c>
      <c r="S4006">
        <v>3.1503999999999999</v>
      </c>
      <c r="T4006">
        <f t="shared" si="477"/>
        <v>0</v>
      </c>
    </row>
    <row r="4007" spans="1:20" x14ac:dyDescent="0.25">
      <c r="A4007" s="1">
        <v>37523</v>
      </c>
      <c r="B4007">
        <v>3.7534999999999998</v>
      </c>
      <c r="J4007" s="1">
        <v>37389</v>
      </c>
      <c r="K4007">
        <v>20.170400000000001</v>
      </c>
      <c r="L4007" s="1">
        <v>37439</v>
      </c>
      <c r="M4007">
        <v>56.15</v>
      </c>
      <c r="P4007" s="1">
        <v>37523</v>
      </c>
      <c r="Q4007">
        <v>2.6335999999999999</v>
      </c>
      <c r="R4007" s="1">
        <v>37523</v>
      </c>
      <c r="S4007">
        <v>3.1343000000000001</v>
      </c>
      <c r="T4007">
        <f t="shared" si="477"/>
        <v>0</v>
      </c>
    </row>
    <row r="4008" spans="1:20" x14ac:dyDescent="0.25">
      <c r="A4008" s="1">
        <v>37522</v>
      </c>
      <c r="B4008">
        <v>3.5665</v>
      </c>
      <c r="J4008" s="1">
        <v>37386</v>
      </c>
      <c r="K4008">
        <v>21.24</v>
      </c>
      <c r="L4008" s="1">
        <v>37438</v>
      </c>
      <c r="M4008">
        <v>57.07</v>
      </c>
      <c r="P4008" s="1">
        <v>37522</v>
      </c>
      <c r="Q4008">
        <v>2.6263999999999998</v>
      </c>
      <c r="R4008" s="1">
        <v>37522</v>
      </c>
      <c r="S4008">
        <v>3.1168</v>
      </c>
      <c r="T4008">
        <f t="shared" si="477"/>
        <v>0</v>
      </c>
    </row>
    <row r="4009" spans="1:20" x14ac:dyDescent="0.25">
      <c r="A4009" s="1">
        <v>37519</v>
      </c>
      <c r="B4009">
        <v>3.4024999999999999</v>
      </c>
      <c r="J4009" s="1">
        <v>37385</v>
      </c>
      <c r="K4009">
        <v>21.0961</v>
      </c>
      <c r="L4009" s="1">
        <v>37435</v>
      </c>
      <c r="M4009">
        <v>57.7</v>
      </c>
      <c r="P4009" s="1">
        <v>37519</v>
      </c>
      <c r="Q4009">
        <v>2.6202999999999999</v>
      </c>
      <c r="R4009" s="1">
        <v>37519</v>
      </c>
      <c r="S4009">
        <v>3.1025999999999998</v>
      </c>
      <c r="T4009">
        <f t="shared" si="477"/>
        <v>0</v>
      </c>
    </row>
    <row r="4010" spans="1:20" x14ac:dyDescent="0.25">
      <c r="A4010" s="1">
        <v>37518</v>
      </c>
      <c r="B4010">
        <v>3.4540000000000002</v>
      </c>
      <c r="J4010" s="1">
        <v>37384</v>
      </c>
      <c r="K4010">
        <v>20.369700000000002</v>
      </c>
      <c r="L4010" s="1">
        <v>37434</v>
      </c>
      <c r="M4010">
        <v>56.73</v>
      </c>
      <c r="P4010" s="1">
        <v>37518</v>
      </c>
      <c r="Q4010">
        <v>2.6151999999999997</v>
      </c>
      <c r="R4010" s="1">
        <v>37518</v>
      </c>
      <c r="S4010">
        <v>3.0907</v>
      </c>
      <c r="T4010">
        <f t="shared" si="477"/>
        <v>0</v>
      </c>
    </row>
    <row r="4011" spans="1:20" x14ac:dyDescent="0.25">
      <c r="A4011" s="1">
        <v>37517</v>
      </c>
      <c r="B4011">
        <v>3.3525</v>
      </c>
      <c r="J4011" s="1">
        <v>37383</v>
      </c>
      <c r="K4011">
        <v>20.176600000000001</v>
      </c>
      <c r="L4011" s="1">
        <v>37433</v>
      </c>
      <c r="M4011">
        <v>57.19</v>
      </c>
      <c r="P4011" s="1">
        <v>37517</v>
      </c>
      <c r="Q4011">
        <v>2.6097999999999999</v>
      </c>
      <c r="R4011" s="1">
        <v>37517</v>
      </c>
      <c r="S4011">
        <v>3.0777000000000001</v>
      </c>
      <c r="T4011">
        <f t="shared" si="477"/>
        <v>0</v>
      </c>
    </row>
    <row r="4012" spans="1:20" x14ac:dyDescent="0.25">
      <c r="A4012" s="1">
        <v>37516</v>
      </c>
      <c r="B4012">
        <v>3.2749999999999999</v>
      </c>
      <c r="J4012" s="1">
        <v>37382</v>
      </c>
      <c r="K4012">
        <v>21.51</v>
      </c>
      <c r="L4012" s="1">
        <v>37432</v>
      </c>
      <c r="M4012">
        <v>58.39</v>
      </c>
      <c r="P4012" s="1">
        <v>37516</v>
      </c>
      <c r="Q4012">
        <v>2.6048</v>
      </c>
      <c r="R4012" s="1">
        <v>37516</v>
      </c>
      <c r="S4012">
        <v>3.0676000000000001</v>
      </c>
      <c r="T4012">
        <f t="shared" si="477"/>
        <v>0</v>
      </c>
    </row>
    <row r="4013" spans="1:20" x14ac:dyDescent="0.25">
      <c r="A4013" s="1">
        <v>37515</v>
      </c>
      <c r="B4013">
        <v>3.2149999999999999</v>
      </c>
      <c r="J4013" s="1">
        <v>37379</v>
      </c>
      <c r="K4013">
        <v>21.79</v>
      </c>
      <c r="L4013" s="1">
        <v>37431</v>
      </c>
      <c r="M4013">
        <v>57.74</v>
      </c>
      <c r="P4013" s="1">
        <v>37515</v>
      </c>
      <c r="Q4013">
        <v>2.6002999999999998</v>
      </c>
      <c r="R4013" s="1">
        <v>37515</v>
      </c>
      <c r="S4013">
        <v>3.0590999999999999</v>
      </c>
      <c r="T4013">
        <f t="shared" si="477"/>
        <v>0</v>
      </c>
    </row>
    <row r="4014" spans="1:20" x14ac:dyDescent="0.25">
      <c r="A4014" s="1">
        <v>37512</v>
      </c>
      <c r="B4014">
        <v>3.1595</v>
      </c>
      <c r="J4014" s="1">
        <v>37378</v>
      </c>
      <c r="K4014">
        <v>21.1036</v>
      </c>
      <c r="L4014" s="1">
        <v>37428</v>
      </c>
      <c r="M4014">
        <v>58.16</v>
      </c>
      <c r="P4014" s="1">
        <v>37512</v>
      </c>
      <c r="Q4014">
        <v>2.5958000000000001</v>
      </c>
      <c r="R4014" s="1">
        <v>37512</v>
      </c>
      <c r="S4014">
        <v>3.0520999999999998</v>
      </c>
      <c r="T4014">
        <f t="shared" si="477"/>
        <v>0</v>
      </c>
    </row>
    <row r="4015" spans="1:20" x14ac:dyDescent="0.25">
      <c r="A4015" s="1">
        <v>37511</v>
      </c>
      <c r="B4015">
        <v>3.1244999999999998</v>
      </c>
      <c r="J4015" s="1">
        <v>37376</v>
      </c>
      <c r="K4015">
        <v>19.838200000000001</v>
      </c>
      <c r="L4015" s="1">
        <v>37427</v>
      </c>
      <c r="M4015">
        <v>59.31</v>
      </c>
      <c r="P4015" s="1">
        <v>37511</v>
      </c>
      <c r="Q4015">
        <v>2.5920000000000001</v>
      </c>
      <c r="R4015" s="1">
        <v>37511</v>
      </c>
      <c r="S4015">
        <v>3.0464000000000002</v>
      </c>
      <c r="T4015">
        <f t="shared" si="477"/>
        <v>0</v>
      </c>
    </row>
    <row r="4016" spans="1:20" x14ac:dyDescent="0.25">
      <c r="A4016" s="1">
        <v>37510</v>
      </c>
      <c r="B4016">
        <v>3.11</v>
      </c>
      <c r="J4016" s="1">
        <v>37375</v>
      </c>
      <c r="K4016">
        <v>19.620699999999999</v>
      </c>
      <c r="L4016" s="1">
        <v>37426</v>
      </c>
      <c r="M4016">
        <v>60.36</v>
      </c>
      <c r="P4016" s="1">
        <v>37510</v>
      </c>
      <c r="Q4016">
        <v>2.5884999999999998</v>
      </c>
      <c r="R4016" s="1">
        <v>37510</v>
      </c>
      <c r="S4016">
        <v>3.0413999999999999</v>
      </c>
      <c r="T4016">
        <f t="shared" si="477"/>
        <v>0</v>
      </c>
    </row>
    <row r="4017" spans="1:20" x14ac:dyDescent="0.25">
      <c r="A4017" s="1">
        <v>37509</v>
      </c>
      <c r="B4017">
        <v>3.1265000000000001</v>
      </c>
      <c r="J4017" s="1">
        <v>37372</v>
      </c>
      <c r="K4017">
        <v>19.3306</v>
      </c>
      <c r="L4017" s="1">
        <v>37425</v>
      </c>
      <c r="M4017">
        <v>60.68</v>
      </c>
      <c r="P4017" s="1">
        <v>37509</v>
      </c>
      <c r="Q4017">
        <v>2.5850999999999997</v>
      </c>
      <c r="R4017" s="1">
        <v>37509</v>
      </c>
      <c r="S4017">
        <v>3.0362</v>
      </c>
      <c r="T4017">
        <f t="shared" si="477"/>
        <v>0</v>
      </c>
    </row>
    <row r="4018" spans="1:20" x14ac:dyDescent="0.25">
      <c r="A4018" s="1">
        <v>37508</v>
      </c>
      <c r="B4018">
        <v>3.1004999999999998</v>
      </c>
      <c r="J4018" s="1">
        <v>37371</v>
      </c>
      <c r="K4018">
        <v>18.732800000000001</v>
      </c>
      <c r="L4018" s="1">
        <v>37424</v>
      </c>
      <c r="M4018">
        <v>61.15</v>
      </c>
      <c r="P4018" s="1">
        <v>37508</v>
      </c>
      <c r="Q4018">
        <v>2.5817000000000001</v>
      </c>
      <c r="R4018" s="1">
        <v>37508</v>
      </c>
      <c r="S4018">
        <v>3.0316999999999998</v>
      </c>
      <c r="T4018">
        <f t="shared" si="477"/>
        <v>0</v>
      </c>
    </row>
    <row r="4019" spans="1:20" x14ac:dyDescent="0.25">
      <c r="A4019" s="1">
        <v>37505</v>
      </c>
      <c r="B4019">
        <v>3.1585000000000001</v>
      </c>
      <c r="J4019" s="1">
        <v>37370</v>
      </c>
      <c r="K4019">
        <v>19.051300000000001</v>
      </c>
      <c r="L4019" s="1">
        <v>37421</v>
      </c>
      <c r="M4019">
        <v>60.61</v>
      </c>
      <c r="P4019" s="1">
        <v>37505</v>
      </c>
      <c r="Q4019">
        <v>2.5784000000000002</v>
      </c>
      <c r="R4019" s="1">
        <v>37505</v>
      </c>
      <c r="S4019">
        <v>3.0274999999999999</v>
      </c>
      <c r="T4019">
        <f t="shared" si="477"/>
        <v>0</v>
      </c>
    </row>
    <row r="4020" spans="1:20" x14ac:dyDescent="0.25">
      <c r="A4020" s="1">
        <v>37504</v>
      </c>
      <c r="B4020">
        <v>3.1524999999999999</v>
      </c>
      <c r="J4020" s="1">
        <v>37369</v>
      </c>
      <c r="K4020">
        <v>19.644400000000001</v>
      </c>
      <c r="L4020" s="1">
        <v>37420</v>
      </c>
      <c r="M4020">
        <v>62.06</v>
      </c>
      <c r="P4020" s="1">
        <v>37504</v>
      </c>
      <c r="Q4020">
        <v>2.5750999999999999</v>
      </c>
      <c r="R4020" s="1">
        <v>37504</v>
      </c>
      <c r="S4020">
        <v>3.0207000000000002</v>
      </c>
      <c r="T4020">
        <f t="shared" si="477"/>
        <v>0</v>
      </c>
    </row>
    <row r="4021" spans="1:20" x14ac:dyDescent="0.25">
      <c r="A4021" s="1">
        <v>37503</v>
      </c>
      <c r="B4021">
        <v>3.1150000000000002</v>
      </c>
      <c r="J4021" s="1">
        <v>37368</v>
      </c>
      <c r="K4021">
        <v>19.456299999999999</v>
      </c>
      <c r="L4021" s="1">
        <v>37419</v>
      </c>
      <c r="M4021">
        <v>59.44</v>
      </c>
      <c r="P4021" s="1">
        <v>37503</v>
      </c>
      <c r="Q4021">
        <v>2.5720999999999998</v>
      </c>
      <c r="R4021" s="1">
        <v>37503</v>
      </c>
      <c r="S4021">
        <v>3.0143</v>
      </c>
      <c r="T4021">
        <f t="shared" si="477"/>
        <v>0</v>
      </c>
    </row>
    <row r="4022" spans="1:20" x14ac:dyDescent="0.25">
      <c r="A4022" s="1">
        <v>37502</v>
      </c>
      <c r="B4022">
        <v>3.1</v>
      </c>
      <c r="J4022" s="1">
        <v>37365</v>
      </c>
      <c r="K4022">
        <v>19.217500000000001</v>
      </c>
      <c r="L4022" s="1">
        <v>37418</v>
      </c>
      <c r="M4022">
        <v>61.26</v>
      </c>
      <c r="P4022" s="1">
        <v>37502</v>
      </c>
      <c r="Q4022">
        <v>2.5689000000000002</v>
      </c>
      <c r="R4022" s="1">
        <v>37502</v>
      </c>
      <c r="S4022">
        <v>3.0095999999999998</v>
      </c>
      <c r="T4022">
        <f t="shared" si="477"/>
        <v>0</v>
      </c>
    </row>
    <row r="4023" spans="1:20" x14ac:dyDescent="0.25">
      <c r="A4023" s="1">
        <v>37501</v>
      </c>
      <c r="B4023">
        <v>3.06</v>
      </c>
      <c r="J4023" s="1">
        <v>37364</v>
      </c>
      <c r="K4023">
        <v>21.046700000000001</v>
      </c>
      <c r="L4023" s="1">
        <v>37417</v>
      </c>
      <c r="M4023">
        <v>61.96</v>
      </c>
      <c r="P4023" s="1">
        <v>37501</v>
      </c>
      <c r="Q4023">
        <v>2.5657000000000001</v>
      </c>
      <c r="R4023" s="1">
        <v>37501</v>
      </c>
      <c r="S4023">
        <v>3.0042</v>
      </c>
      <c r="T4023">
        <f t="shared" si="477"/>
        <v>0</v>
      </c>
    </row>
    <row r="4024" spans="1:20" x14ac:dyDescent="0.25">
      <c r="A4024" s="1">
        <v>37498</v>
      </c>
      <c r="B4024">
        <v>3.0059999999999998</v>
      </c>
      <c r="J4024" s="1">
        <v>37363</v>
      </c>
      <c r="K4024">
        <v>19.163399999999999</v>
      </c>
      <c r="L4024" s="1">
        <v>37414</v>
      </c>
      <c r="M4024">
        <v>62.03</v>
      </c>
      <c r="P4024" s="1">
        <v>37498</v>
      </c>
      <c r="Q4024">
        <v>2.5627</v>
      </c>
      <c r="R4024" s="1">
        <v>37498</v>
      </c>
      <c r="S4024">
        <v>2.9984999999999999</v>
      </c>
      <c r="T4024">
        <f t="shared" si="477"/>
        <v>0</v>
      </c>
    </row>
    <row r="4025" spans="1:20" x14ac:dyDescent="0.25">
      <c r="A4025" s="1">
        <v>37497</v>
      </c>
      <c r="B4025">
        <v>3.0569999999999999</v>
      </c>
      <c r="J4025" s="1">
        <v>37362</v>
      </c>
      <c r="K4025">
        <v>20.081800000000001</v>
      </c>
      <c r="L4025" s="1">
        <v>37413</v>
      </c>
      <c r="M4025">
        <v>61.82</v>
      </c>
      <c r="P4025" s="1">
        <v>37497</v>
      </c>
      <c r="Q4025">
        <v>2.5602</v>
      </c>
      <c r="R4025" s="1">
        <v>37497</v>
      </c>
      <c r="S4025">
        <v>2.9948999999999999</v>
      </c>
      <c r="T4025">
        <f t="shared" si="477"/>
        <v>0</v>
      </c>
    </row>
    <row r="4026" spans="1:20" x14ac:dyDescent="0.25">
      <c r="A4026" s="1">
        <v>37496</v>
      </c>
      <c r="B4026">
        <v>3.1240000000000001</v>
      </c>
      <c r="J4026" s="1">
        <v>37361</v>
      </c>
      <c r="K4026">
        <v>18.988499999999998</v>
      </c>
      <c r="L4026" s="1">
        <v>37412</v>
      </c>
      <c r="M4026">
        <v>62.99</v>
      </c>
      <c r="P4026" s="1">
        <v>37496</v>
      </c>
      <c r="Q4026">
        <v>2.5575999999999999</v>
      </c>
      <c r="R4026" s="1">
        <v>37496</v>
      </c>
      <c r="S4026">
        <v>2.9897999999999998</v>
      </c>
      <c r="T4026">
        <f t="shared" si="477"/>
        <v>0</v>
      </c>
    </row>
    <row r="4027" spans="1:20" x14ac:dyDescent="0.25">
      <c r="A4027" s="1">
        <v>37495</v>
      </c>
      <c r="B4027">
        <v>3.1189999999999998</v>
      </c>
      <c r="J4027" s="1">
        <v>37358</v>
      </c>
      <c r="K4027">
        <v>19.238800000000001</v>
      </c>
      <c r="L4027" s="1">
        <v>37411</v>
      </c>
      <c r="M4027">
        <v>63.55</v>
      </c>
      <c r="P4027" s="1">
        <v>37495</v>
      </c>
      <c r="Q4027">
        <v>2.5547</v>
      </c>
      <c r="R4027" s="1">
        <v>37495</v>
      </c>
      <c r="S4027">
        <v>2.9815</v>
      </c>
      <c r="T4027">
        <f t="shared" si="477"/>
        <v>0</v>
      </c>
    </row>
    <row r="4028" spans="1:20" x14ac:dyDescent="0.25">
      <c r="A4028" s="1">
        <v>37494</v>
      </c>
      <c r="B4028">
        <v>3.09</v>
      </c>
      <c r="J4028" s="1">
        <v>37357</v>
      </c>
      <c r="K4028">
        <v>19.7895</v>
      </c>
      <c r="L4028" s="1">
        <v>37410</v>
      </c>
      <c r="M4028">
        <v>64.22</v>
      </c>
      <c r="P4028" s="1">
        <v>37494</v>
      </c>
      <c r="Q4028">
        <v>2.5518000000000001</v>
      </c>
      <c r="R4028" s="1">
        <v>37494</v>
      </c>
      <c r="S4028">
        <v>2.9735</v>
      </c>
      <c r="T4028">
        <f t="shared" si="477"/>
        <v>0</v>
      </c>
    </row>
    <row r="4029" spans="1:20" x14ac:dyDescent="0.25">
      <c r="A4029" s="1">
        <v>37491</v>
      </c>
      <c r="B4029">
        <v>3.1080000000000001</v>
      </c>
      <c r="J4029" s="1">
        <v>37356</v>
      </c>
      <c r="K4029">
        <v>20.0853</v>
      </c>
      <c r="L4029" s="1">
        <v>37407</v>
      </c>
      <c r="M4029">
        <v>65.03</v>
      </c>
      <c r="P4029" s="1">
        <v>37491</v>
      </c>
      <c r="Q4029">
        <v>2.5489999999999999</v>
      </c>
      <c r="R4029" s="1">
        <v>37491</v>
      </c>
      <c r="S4029">
        <v>2.9647000000000001</v>
      </c>
      <c r="T4029">
        <f t="shared" si="477"/>
        <v>0</v>
      </c>
    </row>
    <row r="4030" spans="1:20" x14ac:dyDescent="0.25">
      <c r="A4030" s="1">
        <v>37490</v>
      </c>
      <c r="B4030">
        <v>3.1395</v>
      </c>
      <c r="J4030" s="1">
        <v>37355</v>
      </c>
      <c r="K4030">
        <v>19.014800000000001</v>
      </c>
      <c r="L4030" s="1">
        <v>37406</v>
      </c>
      <c r="M4030">
        <v>65.2</v>
      </c>
      <c r="P4030" s="1">
        <v>37490</v>
      </c>
      <c r="Q4030">
        <v>2.5461</v>
      </c>
      <c r="R4030" s="1">
        <v>37490</v>
      </c>
      <c r="S4030">
        <v>2.9567999999999999</v>
      </c>
      <c r="T4030">
        <f t="shared" si="477"/>
        <v>0</v>
      </c>
    </row>
    <row r="4031" spans="1:20" x14ac:dyDescent="0.25">
      <c r="A4031" s="1">
        <v>37489</v>
      </c>
      <c r="B4031">
        <v>3.081</v>
      </c>
      <c r="J4031" s="1">
        <v>37354</v>
      </c>
      <c r="K4031">
        <v>20.236599999999999</v>
      </c>
      <c r="L4031" s="1">
        <v>37405</v>
      </c>
      <c r="M4031">
        <v>65.150000000000006</v>
      </c>
      <c r="P4031" s="1">
        <v>37489</v>
      </c>
      <c r="Q4031">
        <v>2.5430999999999999</v>
      </c>
      <c r="R4031" s="1">
        <v>37489</v>
      </c>
      <c r="S4031">
        <v>2.9481999999999999</v>
      </c>
      <c r="T4031">
        <f t="shared" si="477"/>
        <v>0</v>
      </c>
    </row>
    <row r="4032" spans="1:20" x14ac:dyDescent="0.25">
      <c r="A4032" s="1">
        <v>37488</v>
      </c>
      <c r="B4032">
        <v>3.0985</v>
      </c>
      <c r="J4032" s="1">
        <v>37351</v>
      </c>
      <c r="K4032">
        <v>21.19</v>
      </c>
      <c r="L4032" s="1">
        <v>37404</v>
      </c>
      <c r="M4032">
        <v>64.91</v>
      </c>
      <c r="P4032" s="1">
        <v>37488</v>
      </c>
      <c r="Q4032">
        <v>2.5404</v>
      </c>
      <c r="R4032" s="1">
        <v>37488</v>
      </c>
      <c r="S4032">
        <v>2.9424000000000001</v>
      </c>
      <c r="T4032">
        <f t="shared" si="477"/>
        <v>0</v>
      </c>
    </row>
    <row r="4033" spans="1:20" x14ac:dyDescent="0.25">
      <c r="A4033" s="1">
        <v>37487</v>
      </c>
      <c r="B4033">
        <v>3.101</v>
      </c>
      <c r="J4033" s="1">
        <v>37350</v>
      </c>
      <c r="K4033">
        <v>18.824999999999999</v>
      </c>
      <c r="L4033" s="1">
        <v>37400</v>
      </c>
      <c r="M4033">
        <v>64.73</v>
      </c>
      <c r="P4033" s="1">
        <v>37487</v>
      </c>
      <c r="Q4033">
        <v>2.5375000000000001</v>
      </c>
      <c r="R4033" s="1">
        <v>37487</v>
      </c>
      <c r="S4033">
        <v>2.9346000000000001</v>
      </c>
      <c r="T4033">
        <f t="shared" si="477"/>
        <v>0</v>
      </c>
    </row>
    <row r="4034" spans="1:20" x14ac:dyDescent="0.25">
      <c r="A4034" s="1">
        <v>37484</v>
      </c>
      <c r="B4034">
        <v>3.12</v>
      </c>
      <c r="J4034" s="1">
        <v>37349</v>
      </c>
      <c r="K4034">
        <v>20.309699999999999</v>
      </c>
      <c r="L4034" s="1">
        <v>37399</v>
      </c>
      <c r="M4034">
        <v>64.540000000000006</v>
      </c>
      <c r="P4034" s="1">
        <v>37484</v>
      </c>
      <c r="Q4034">
        <v>2.5348000000000002</v>
      </c>
      <c r="R4034" s="1">
        <v>37484</v>
      </c>
      <c r="S4034">
        <v>2.9253</v>
      </c>
      <c r="T4034">
        <f t="shared" si="477"/>
        <v>0</v>
      </c>
    </row>
    <row r="4035" spans="1:20" x14ac:dyDescent="0.25">
      <c r="A4035" s="1">
        <v>37483</v>
      </c>
      <c r="B4035">
        <v>3.2075</v>
      </c>
      <c r="J4035" s="1">
        <v>37348</v>
      </c>
      <c r="K4035">
        <v>18.975000000000001</v>
      </c>
      <c r="L4035" s="1">
        <v>37398</v>
      </c>
      <c r="M4035">
        <v>65.290000000000006</v>
      </c>
      <c r="P4035" s="1">
        <v>37483</v>
      </c>
      <c r="Q4035">
        <v>2.5319000000000003</v>
      </c>
      <c r="R4035" s="1">
        <v>37483</v>
      </c>
      <c r="S4035">
        <v>2.9156</v>
      </c>
      <c r="T4035">
        <f t="shared" si="477"/>
        <v>0</v>
      </c>
    </row>
    <row r="4036" spans="1:20" x14ac:dyDescent="0.25">
      <c r="A4036" s="1">
        <v>37482</v>
      </c>
      <c r="B4036">
        <v>3.1949999999999998</v>
      </c>
      <c r="J4036" s="1">
        <v>37347</v>
      </c>
      <c r="K4036">
        <v>18.3965</v>
      </c>
      <c r="L4036" s="1">
        <v>37397</v>
      </c>
      <c r="M4036">
        <v>66.25</v>
      </c>
      <c r="P4036" s="1">
        <v>37482</v>
      </c>
      <c r="Q4036">
        <v>2.5285000000000002</v>
      </c>
      <c r="R4036" s="1">
        <v>37482</v>
      </c>
      <c r="S4036">
        <v>2.9050000000000002</v>
      </c>
      <c r="T4036">
        <f t="shared" si="477"/>
        <v>0</v>
      </c>
    </row>
    <row r="4037" spans="1:20" x14ac:dyDescent="0.25">
      <c r="A4037" s="1">
        <v>37481</v>
      </c>
      <c r="B4037">
        <v>3.1625000000000001</v>
      </c>
      <c r="J4037" s="1">
        <v>37343</v>
      </c>
      <c r="K4037">
        <v>18.355499999999999</v>
      </c>
      <c r="L4037" s="1">
        <v>37396</v>
      </c>
      <c r="M4037">
        <v>66.53</v>
      </c>
      <c r="P4037" s="1">
        <v>37481</v>
      </c>
      <c r="Q4037">
        <v>2.5253000000000001</v>
      </c>
      <c r="R4037" s="1">
        <v>37481</v>
      </c>
      <c r="S4037">
        <v>2.8932000000000002</v>
      </c>
      <c r="T4037">
        <f t="shared" si="477"/>
        <v>0</v>
      </c>
    </row>
    <row r="4038" spans="1:20" x14ac:dyDescent="0.25">
      <c r="A4038" s="1">
        <v>37480</v>
      </c>
      <c r="B4038">
        <v>3.145</v>
      </c>
      <c r="J4038" s="1">
        <v>37342</v>
      </c>
      <c r="K4038">
        <v>20.905000000000001</v>
      </c>
      <c r="L4038" s="1">
        <v>37393</v>
      </c>
      <c r="M4038">
        <v>66.290000000000006</v>
      </c>
      <c r="P4038" s="1">
        <v>37480</v>
      </c>
      <c r="Q4038">
        <v>2.5225</v>
      </c>
      <c r="R4038" s="1">
        <v>37480</v>
      </c>
      <c r="S4038">
        <v>2.8818999999999999</v>
      </c>
      <c r="T4038">
        <f t="shared" si="477"/>
        <v>0</v>
      </c>
    </row>
    <row r="4039" spans="1:20" x14ac:dyDescent="0.25">
      <c r="A4039" s="1">
        <v>37477</v>
      </c>
      <c r="B4039">
        <v>3.02</v>
      </c>
      <c r="J4039" s="1">
        <v>37341</v>
      </c>
      <c r="K4039">
        <v>20.855</v>
      </c>
      <c r="L4039" s="1">
        <v>37392</v>
      </c>
      <c r="M4039">
        <v>65.91</v>
      </c>
      <c r="P4039" s="1">
        <v>37477</v>
      </c>
      <c r="Q4039">
        <v>2.5198</v>
      </c>
      <c r="R4039" s="1">
        <v>37477</v>
      </c>
      <c r="S4039">
        <v>2.8696999999999999</v>
      </c>
      <c r="T4039">
        <f t="shared" ref="T4039:T4102" si="478">IF(S4039&lt;Q4039,1,0)</f>
        <v>0</v>
      </c>
    </row>
    <row r="4040" spans="1:20" x14ac:dyDescent="0.25">
      <c r="A4040" s="1">
        <v>37476</v>
      </c>
      <c r="B4040">
        <v>2.9249999999999998</v>
      </c>
      <c r="J4040" s="1">
        <v>37340</v>
      </c>
      <c r="K4040">
        <v>18.661300000000001</v>
      </c>
      <c r="L4040" s="1">
        <v>37391</v>
      </c>
      <c r="M4040">
        <v>65.72</v>
      </c>
      <c r="P4040" s="1">
        <v>37476</v>
      </c>
      <c r="Q4040">
        <v>2.5181</v>
      </c>
      <c r="R4040" s="1">
        <v>37476</v>
      </c>
      <c r="S4040">
        <v>2.8595000000000002</v>
      </c>
      <c r="T4040">
        <f t="shared" si="478"/>
        <v>0</v>
      </c>
    </row>
    <row r="4041" spans="1:20" x14ac:dyDescent="0.25">
      <c r="A4041" s="1">
        <v>37475</v>
      </c>
      <c r="B4041">
        <v>3.0175000000000001</v>
      </c>
      <c r="J4041" s="1">
        <v>37337</v>
      </c>
      <c r="K4041">
        <v>19.018899999999999</v>
      </c>
      <c r="L4041" s="1">
        <v>37390</v>
      </c>
      <c r="M4041">
        <v>65.53</v>
      </c>
      <c r="P4041" s="1">
        <v>37475</v>
      </c>
      <c r="Q4041">
        <v>2.5167999999999999</v>
      </c>
      <c r="R4041" s="1">
        <v>37475</v>
      </c>
      <c r="S4041">
        <v>2.8513000000000002</v>
      </c>
      <c r="T4041">
        <f t="shared" si="478"/>
        <v>0</v>
      </c>
    </row>
    <row r="4042" spans="1:20" x14ac:dyDescent="0.25">
      <c r="A4042" s="1">
        <v>37474</v>
      </c>
      <c r="B4042">
        <v>3.11</v>
      </c>
      <c r="J4042" s="1">
        <v>37336</v>
      </c>
      <c r="K4042">
        <v>18.4819</v>
      </c>
      <c r="L4042" s="1">
        <v>37389</v>
      </c>
      <c r="M4042">
        <v>66.05</v>
      </c>
      <c r="P4042" s="1">
        <v>37474</v>
      </c>
      <c r="Q4042">
        <v>2.5152000000000001</v>
      </c>
      <c r="R4042" s="1">
        <v>37474</v>
      </c>
      <c r="S4042">
        <v>2.8411999999999997</v>
      </c>
      <c r="T4042">
        <f t="shared" si="478"/>
        <v>0</v>
      </c>
    </row>
    <row r="4043" spans="1:20" x14ac:dyDescent="0.25">
      <c r="A4043" s="1">
        <v>37473</v>
      </c>
      <c r="B4043">
        <v>3.165</v>
      </c>
      <c r="J4043" s="1">
        <v>37335</v>
      </c>
      <c r="K4043">
        <v>17.233499999999999</v>
      </c>
      <c r="L4043" s="1">
        <v>37386</v>
      </c>
      <c r="M4043">
        <v>66.209999999999994</v>
      </c>
      <c r="P4043" s="1">
        <v>37473</v>
      </c>
      <c r="Q4043">
        <v>2.5131999999999999</v>
      </c>
      <c r="R4043" s="1">
        <v>37473</v>
      </c>
      <c r="S4043">
        <v>2.8294999999999999</v>
      </c>
      <c r="T4043">
        <f t="shared" si="478"/>
        <v>0</v>
      </c>
    </row>
    <row r="4044" spans="1:20" x14ac:dyDescent="0.25">
      <c r="A4044" s="1">
        <v>37470</v>
      </c>
      <c r="B4044">
        <v>3.0049999999999999</v>
      </c>
      <c r="J4044" s="1">
        <v>37334</v>
      </c>
      <c r="K4044">
        <v>18.114999999999998</v>
      </c>
      <c r="L4044" s="1">
        <v>37385</v>
      </c>
      <c r="M4044">
        <v>66.989999999999995</v>
      </c>
      <c r="P4044" s="1">
        <v>37470</v>
      </c>
      <c r="Q4044">
        <v>2.5110000000000001</v>
      </c>
      <c r="R4044" s="1">
        <v>37470</v>
      </c>
      <c r="S4044">
        <v>2.8167</v>
      </c>
      <c r="T4044">
        <f t="shared" si="478"/>
        <v>0</v>
      </c>
    </row>
    <row r="4045" spans="1:20" x14ac:dyDescent="0.25">
      <c r="A4045" s="1">
        <v>37469</v>
      </c>
      <c r="B4045">
        <v>3.12</v>
      </c>
      <c r="J4045" s="1">
        <v>37333</v>
      </c>
      <c r="K4045">
        <v>18.078800000000001</v>
      </c>
      <c r="L4045" s="1">
        <v>37384</v>
      </c>
      <c r="M4045">
        <v>67.91</v>
      </c>
      <c r="P4045" s="1">
        <v>37469</v>
      </c>
      <c r="Q4045">
        <v>2.5095999999999998</v>
      </c>
      <c r="R4045" s="1">
        <v>37469</v>
      </c>
      <c r="S4045">
        <v>2.8069999999999999</v>
      </c>
      <c r="T4045">
        <f t="shared" si="478"/>
        <v>0</v>
      </c>
    </row>
    <row r="4046" spans="1:20" x14ac:dyDescent="0.25">
      <c r="A4046" s="1">
        <v>37468</v>
      </c>
      <c r="B4046">
        <v>3.46</v>
      </c>
      <c r="J4046" s="1">
        <v>37330</v>
      </c>
      <c r="K4046">
        <v>18.010300000000001</v>
      </c>
      <c r="L4046" s="1">
        <v>37383</v>
      </c>
      <c r="M4046">
        <v>68.12</v>
      </c>
      <c r="P4046" s="1">
        <v>37468</v>
      </c>
      <c r="Q4046">
        <v>2.5076000000000001</v>
      </c>
      <c r="R4046" s="1">
        <v>37468</v>
      </c>
      <c r="S4046">
        <v>2.7951000000000001</v>
      </c>
      <c r="T4046">
        <f t="shared" si="478"/>
        <v>0</v>
      </c>
    </row>
    <row r="4047" spans="1:20" x14ac:dyDescent="0.25">
      <c r="A4047" s="1">
        <v>37467</v>
      </c>
      <c r="B4047">
        <v>3.3464999999999998</v>
      </c>
      <c r="J4047" s="1">
        <v>37329</v>
      </c>
      <c r="K4047">
        <v>18.2</v>
      </c>
      <c r="L4047" s="1">
        <v>37382</v>
      </c>
      <c r="M4047">
        <v>67.34</v>
      </c>
      <c r="P4047" s="1">
        <v>37467</v>
      </c>
      <c r="Q4047">
        <v>2.5041000000000002</v>
      </c>
      <c r="R4047" s="1">
        <v>37467</v>
      </c>
      <c r="S4047">
        <v>2.7763999999999998</v>
      </c>
      <c r="T4047">
        <f t="shared" si="478"/>
        <v>0</v>
      </c>
    </row>
    <row r="4048" spans="1:20" x14ac:dyDescent="0.25">
      <c r="A4048" s="1">
        <v>37466</v>
      </c>
      <c r="B4048">
        <v>3.1749999999999998</v>
      </c>
      <c r="J4048" s="1">
        <v>37328</v>
      </c>
      <c r="K4048">
        <v>17.056999999999999</v>
      </c>
      <c r="L4048" s="1">
        <v>37379</v>
      </c>
      <c r="M4048">
        <v>68.05</v>
      </c>
      <c r="P4048" s="1">
        <v>37466</v>
      </c>
      <c r="Q4048">
        <v>2.5009999999999999</v>
      </c>
      <c r="R4048" s="1">
        <v>37466</v>
      </c>
      <c r="S4048">
        <v>2.7593000000000001</v>
      </c>
      <c r="T4048">
        <f t="shared" si="478"/>
        <v>0</v>
      </c>
    </row>
    <row r="4049" spans="1:20" x14ac:dyDescent="0.25">
      <c r="A4049" s="1">
        <v>37463</v>
      </c>
      <c r="B4049">
        <v>3.0125000000000002</v>
      </c>
      <c r="J4049" s="1">
        <v>37327</v>
      </c>
      <c r="K4049">
        <v>18.7818</v>
      </c>
      <c r="L4049" s="1">
        <v>37378</v>
      </c>
      <c r="M4049">
        <v>69.17</v>
      </c>
      <c r="P4049" s="1">
        <v>37463</v>
      </c>
      <c r="Q4049">
        <v>2.4986999999999999</v>
      </c>
      <c r="R4049" s="1">
        <v>37463</v>
      </c>
      <c r="S4049">
        <v>2.7452999999999999</v>
      </c>
      <c r="T4049">
        <f t="shared" si="478"/>
        <v>0</v>
      </c>
    </row>
    <row r="4050" spans="1:20" x14ac:dyDescent="0.25">
      <c r="A4050" s="1">
        <v>37462</v>
      </c>
      <c r="B4050">
        <v>2.9954999999999998</v>
      </c>
      <c r="J4050" s="1">
        <v>37326</v>
      </c>
      <c r="K4050">
        <v>17.587599999999998</v>
      </c>
      <c r="L4050" s="1">
        <v>37377</v>
      </c>
      <c r="M4050">
        <v>69.430000000000007</v>
      </c>
      <c r="P4050" s="1">
        <v>37462</v>
      </c>
      <c r="Q4050">
        <v>2.4973999999999998</v>
      </c>
      <c r="R4050" s="1">
        <v>37462</v>
      </c>
      <c r="S4050">
        <v>2.7345999999999999</v>
      </c>
      <c r="T4050">
        <f t="shared" si="478"/>
        <v>0</v>
      </c>
    </row>
    <row r="4051" spans="1:20" x14ac:dyDescent="0.25">
      <c r="A4051" s="1">
        <v>37461</v>
      </c>
      <c r="B4051">
        <v>2.9435000000000002</v>
      </c>
      <c r="J4051" s="1">
        <v>37323</v>
      </c>
      <c r="K4051">
        <v>18.122699999999998</v>
      </c>
      <c r="L4051" s="1">
        <v>37376</v>
      </c>
      <c r="M4051">
        <v>69.61</v>
      </c>
      <c r="P4051" s="1">
        <v>37461</v>
      </c>
      <c r="Q4051">
        <v>2.4962</v>
      </c>
      <c r="R4051" s="1">
        <v>37461</v>
      </c>
      <c r="S4051">
        <v>2.7239</v>
      </c>
      <c r="T4051">
        <f t="shared" si="478"/>
        <v>0</v>
      </c>
    </row>
    <row r="4052" spans="1:20" x14ac:dyDescent="0.25">
      <c r="A4052" s="1">
        <v>37460</v>
      </c>
      <c r="B4052">
        <v>2.9224999999999999</v>
      </c>
      <c r="J4052" s="1">
        <v>37322</v>
      </c>
      <c r="K4052">
        <v>17.3064</v>
      </c>
      <c r="L4052" s="1">
        <v>37375</v>
      </c>
      <c r="M4052">
        <v>69.260000000000005</v>
      </c>
      <c r="P4052" s="1">
        <v>37460</v>
      </c>
      <c r="Q4052">
        <v>2.4950999999999999</v>
      </c>
      <c r="R4052" s="1">
        <v>37460</v>
      </c>
      <c r="S4052">
        <v>2.7151000000000001</v>
      </c>
      <c r="T4052">
        <f t="shared" si="478"/>
        <v>0</v>
      </c>
    </row>
    <row r="4053" spans="1:20" x14ac:dyDescent="0.25">
      <c r="A4053" s="1">
        <v>37459</v>
      </c>
      <c r="B4053">
        <v>2.9024999999999999</v>
      </c>
      <c r="J4053" s="1">
        <v>37321</v>
      </c>
      <c r="K4053">
        <v>16.961300000000001</v>
      </c>
      <c r="L4053" s="1">
        <v>37372</v>
      </c>
      <c r="M4053">
        <v>70.12</v>
      </c>
      <c r="P4053" s="1">
        <v>37459</v>
      </c>
      <c r="Q4053">
        <v>2.4939999999999998</v>
      </c>
      <c r="R4053" s="1">
        <v>37459</v>
      </c>
      <c r="S4053">
        <v>2.7067999999999999</v>
      </c>
      <c r="T4053">
        <f t="shared" si="478"/>
        <v>0</v>
      </c>
    </row>
    <row r="4054" spans="1:20" x14ac:dyDescent="0.25">
      <c r="A4054" s="1">
        <v>37456</v>
      </c>
      <c r="B4054">
        <v>2.8689999999999998</v>
      </c>
      <c r="J4054" s="1">
        <v>37320</v>
      </c>
      <c r="K4054">
        <v>18.9787</v>
      </c>
      <c r="L4054" s="1">
        <v>37371</v>
      </c>
      <c r="M4054">
        <v>69.84</v>
      </c>
      <c r="P4054" s="1">
        <v>37456</v>
      </c>
      <c r="Q4054">
        <v>2.4933000000000001</v>
      </c>
      <c r="R4054" s="1">
        <v>37456</v>
      </c>
      <c r="S4054">
        <v>2.6993999999999998</v>
      </c>
      <c r="T4054">
        <f t="shared" si="478"/>
        <v>0</v>
      </c>
    </row>
    <row r="4055" spans="1:20" x14ac:dyDescent="0.25">
      <c r="A4055" s="1">
        <v>37455</v>
      </c>
      <c r="B4055">
        <v>2.85</v>
      </c>
      <c r="J4055" s="1">
        <v>37319</v>
      </c>
      <c r="K4055">
        <v>18.0078</v>
      </c>
      <c r="L4055" s="1">
        <v>37370</v>
      </c>
      <c r="M4055">
        <v>70.510000000000005</v>
      </c>
      <c r="P4055" s="1">
        <v>37455</v>
      </c>
      <c r="Q4055">
        <v>2.4929000000000001</v>
      </c>
      <c r="R4055" s="1">
        <v>37455</v>
      </c>
      <c r="S4055">
        <v>2.6913</v>
      </c>
      <c r="T4055">
        <f t="shared" si="478"/>
        <v>0</v>
      </c>
    </row>
    <row r="4056" spans="1:20" x14ac:dyDescent="0.25">
      <c r="A4056" s="1">
        <v>37454</v>
      </c>
      <c r="B4056">
        <v>2.8959999999999999</v>
      </c>
      <c r="J4056" s="1">
        <v>37316</v>
      </c>
      <c r="K4056">
        <v>18.338999999999999</v>
      </c>
      <c r="L4056" s="1">
        <v>37369</v>
      </c>
      <c r="M4056">
        <v>70.739999999999995</v>
      </c>
      <c r="P4056" s="1">
        <v>37454</v>
      </c>
      <c r="Q4056">
        <v>2.4925000000000002</v>
      </c>
      <c r="R4056" s="1">
        <v>37454</v>
      </c>
      <c r="S4056">
        <v>2.6837</v>
      </c>
      <c r="T4056">
        <f t="shared" si="478"/>
        <v>0</v>
      </c>
    </row>
    <row r="4057" spans="1:20" x14ac:dyDescent="0.25">
      <c r="A4057" s="1">
        <v>37453</v>
      </c>
      <c r="B4057">
        <v>2.8769999999999998</v>
      </c>
      <c r="J4057" s="1">
        <v>37315</v>
      </c>
      <c r="K4057">
        <v>18.8169</v>
      </c>
      <c r="L4057" s="1">
        <v>37368</v>
      </c>
      <c r="M4057">
        <v>70.98</v>
      </c>
      <c r="P4057" s="1">
        <v>37453</v>
      </c>
      <c r="Q4057">
        <v>2.4919000000000002</v>
      </c>
      <c r="R4057" s="1">
        <v>37453</v>
      </c>
      <c r="S4057">
        <v>2.6745000000000001</v>
      </c>
      <c r="T4057">
        <f t="shared" si="478"/>
        <v>0</v>
      </c>
    </row>
    <row r="4058" spans="1:20" x14ac:dyDescent="0.25">
      <c r="A4058" s="1">
        <v>37452</v>
      </c>
      <c r="B4058">
        <v>2.8555000000000001</v>
      </c>
      <c r="J4058" s="1">
        <v>37314</v>
      </c>
      <c r="K4058">
        <v>17.8691</v>
      </c>
      <c r="L4058" s="1">
        <v>37365</v>
      </c>
      <c r="M4058">
        <v>71.47</v>
      </c>
      <c r="P4058" s="1">
        <v>37452</v>
      </c>
      <c r="Q4058">
        <v>2.4914000000000001</v>
      </c>
      <c r="R4058" s="1">
        <v>37452</v>
      </c>
      <c r="S4058">
        <v>2.6656</v>
      </c>
      <c r="T4058">
        <f t="shared" si="478"/>
        <v>0</v>
      </c>
    </row>
    <row r="4059" spans="1:20" x14ac:dyDescent="0.25">
      <c r="A4059" s="1">
        <v>37449</v>
      </c>
      <c r="B4059">
        <v>2.81</v>
      </c>
      <c r="J4059" s="1">
        <v>37313</v>
      </c>
      <c r="K4059">
        <v>18.8322</v>
      </c>
      <c r="L4059" s="1">
        <v>37364</v>
      </c>
      <c r="M4059">
        <v>70.959999999999994</v>
      </c>
      <c r="P4059" s="1">
        <v>37449</v>
      </c>
      <c r="Q4059">
        <v>2.4908999999999999</v>
      </c>
      <c r="R4059" s="1">
        <v>37449</v>
      </c>
      <c r="S4059">
        <v>2.6569000000000003</v>
      </c>
      <c r="T4059">
        <f t="shared" si="478"/>
        <v>0</v>
      </c>
    </row>
    <row r="4060" spans="1:20" x14ac:dyDescent="0.25">
      <c r="A4060" s="1">
        <v>37448</v>
      </c>
      <c r="B4060">
        <v>2.8014999999999999</v>
      </c>
      <c r="J4060" s="1">
        <v>37312</v>
      </c>
      <c r="K4060">
        <v>17.722000000000001</v>
      </c>
      <c r="L4060" s="1">
        <v>37363</v>
      </c>
      <c r="M4060">
        <v>71.319999999999993</v>
      </c>
      <c r="P4060" s="1">
        <v>37448</v>
      </c>
      <c r="Q4060">
        <v>2.4908000000000001</v>
      </c>
      <c r="R4060" s="1">
        <v>37448</v>
      </c>
      <c r="S4060">
        <v>2.6489000000000003</v>
      </c>
      <c r="T4060">
        <f t="shared" si="478"/>
        <v>0</v>
      </c>
    </row>
    <row r="4061" spans="1:20" x14ac:dyDescent="0.25">
      <c r="A4061" s="1">
        <v>37447</v>
      </c>
      <c r="B4061">
        <v>2.8485</v>
      </c>
      <c r="J4061" s="1">
        <v>37309</v>
      </c>
      <c r="K4061">
        <v>19.646000000000001</v>
      </c>
      <c r="L4061" s="1">
        <v>37362</v>
      </c>
      <c r="M4061">
        <v>71.680000000000007</v>
      </c>
      <c r="P4061" s="1">
        <v>37447</v>
      </c>
      <c r="Q4061">
        <v>2.4904999999999999</v>
      </c>
      <c r="R4061" s="1">
        <v>37447</v>
      </c>
      <c r="S4061">
        <v>2.641</v>
      </c>
      <c r="T4061">
        <f t="shared" si="478"/>
        <v>0</v>
      </c>
    </row>
    <row r="4062" spans="1:20" x14ac:dyDescent="0.25">
      <c r="A4062" s="1">
        <v>37446</v>
      </c>
      <c r="B4062">
        <v>2.8525</v>
      </c>
      <c r="J4062" s="1">
        <v>37308</v>
      </c>
      <c r="K4062">
        <v>19.4542</v>
      </c>
      <c r="L4062" s="1">
        <v>37361</v>
      </c>
      <c r="M4062">
        <v>71.72</v>
      </c>
      <c r="P4062" s="1">
        <v>37446</v>
      </c>
      <c r="Q4062">
        <v>2.4897999999999998</v>
      </c>
      <c r="R4062" s="1">
        <v>37446</v>
      </c>
      <c r="S4062">
        <v>2.6311999999999998</v>
      </c>
      <c r="T4062">
        <f t="shared" si="478"/>
        <v>0</v>
      </c>
    </row>
    <row r="4063" spans="1:20" x14ac:dyDescent="0.25">
      <c r="A4063" s="1">
        <v>37445</v>
      </c>
      <c r="B4063">
        <v>2.8609999999999998</v>
      </c>
      <c r="J4063" s="1">
        <v>37307</v>
      </c>
      <c r="K4063">
        <v>18.955200000000001</v>
      </c>
      <c r="L4063" s="1">
        <v>37358</v>
      </c>
      <c r="M4063">
        <v>72.3</v>
      </c>
      <c r="P4063" s="1">
        <v>37445</v>
      </c>
      <c r="Q4063">
        <v>2.4891000000000001</v>
      </c>
      <c r="R4063" s="1">
        <v>37445</v>
      </c>
      <c r="S4063">
        <v>2.6214</v>
      </c>
      <c r="T4063">
        <f t="shared" si="478"/>
        <v>0</v>
      </c>
    </row>
    <row r="4064" spans="1:20" x14ac:dyDescent="0.25">
      <c r="A4064" s="1">
        <v>37442</v>
      </c>
      <c r="B4064">
        <v>2.8784999999999998</v>
      </c>
      <c r="J4064" s="1">
        <v>37306</v>
      </c>
      <c r="K4064">
        <v>20.153199999999998</v>
      </c>
      <c r="L4064" s="1">
        <v>37357</v>
      </c>
      <c r="M4064">
        <v>72.94</v>
      </c>
      <c r="P4064" s="1">
        <v>37442</v>
      </c>
      <c r="Q4064">
        <v>2.4882</v>
      </c>
      <c r="R4064" s="1">
        <v>37442</v>
      </c>
      <c r="S4064">
        <v>2.6114999999999999</v>
      </c>
      <c r="T4064">
        <f t="shared" si="478"/>
        <v>0</v>
      </c>
    </row>
    <row r="4065" spans="1:20" x14ac:dyDescent="0.25">
      <c r="A4065" s="1">
        <v>37441</v>
      </c>
      <c r="B4065">
        <v>2.8725000000000001</v>
      </c>
      <c r="J4065" s="1">
        <v>37305</v>
      </c>
      <c r="K4065">
        <v>18.676100000000002</v>
      </c>
      <c r="L4065" s="1">
        <v>37356</v>
      </c>
      <c r="M4065">
        <v>72.78</v>
      </c>
      <c r="P4065" s="1">
        <v>37441</v>
      </c>
      <c r="Q4065">
        <v>2.4872000000000001</v>
      </c>
      <c r="R4065" s="1">
        <v>37441</v>
      </c>
      <c r="S4065">
        <v>2.6013000000000002</v>
      </c>
      <c r="T4065">
        <f t="shared" si="478"/>
        <v>0</v>
      </c>
    </row>
    <row r="4066" spans="1:20" x14ac:dyDescent="0.25">
      <c r="A4066" s="1">
        <v>37440</v>
      </c>
      <c r="B4066">
        <v>2.85</v>
      </c>
      <c r="J4066" s="1">
        <v>37302</v>
      </c>
      <c r="K4066">
        <v>19.6356</v>
      </c>
      <c r="L4066" s="1">
        <v>37355</v>
      </c>
      <c r="M4066">
        <v>72.41</v>
      </c>
      <c r="P4066" s="1">
        <v>37440</v>
      </c>
      <c r="Q4066">
        <v>2.4862000000000002</v>
      </c>
      <c r="R4066" s="1">
        <v>37440</v>
      </c>
      <c r="S4066">
        <v>2.5911</v>
      </c>
      <c r="T4066">
        <f t="shared" si="478"/>
        <v>0</v>
      </c>
    </row>
    <row r="4067" spans="1:20" x14ac:dyDescent="0.25">
      <c r="A4067" s="1">
        <v>37439</v>
      </c>
      <c r="B4067">
        <v>2.9009999999999998</v>
      </c>
      <c r="J4067" s="1">
        <v>37301</v>
      </c>
      <c r="K4067">
        <v>20.646899999999999</v>
      </c>
      <c r="L4067" s="1">
        <v>37354</v>
      </c>
      <c r="M4067">
        <v>72.37</v>
      </c>
      <c r="P4067" s="1">
        <v>37439</v>
      </c>
      <c r="Q4067">
        <v>2.4857</v>
      </c>
      <c r="R4067" s="1">
        <v>37439</v>
      </c>
      <c r="S4067">
        <v>2.5811999999999999</v>
      </c>
      <c r="T4067">
        <f t="shared" si="478"/>
        <v>0</v>
      </c>
    </row>
    <row r="4068" spans="1:20" x14ac:dyDescent="0.25">
      <c r="A4068" s="1">
        <v>37438</v>
      </c>
      <c r="B4068">
        <v>2.8929999999999998</v>
      </c>
      <c r="J4068" s="1">
        <v>37300</v>
      </c>
      <c r="K4068">
        <v>19.4162</v>
      </c>
      <c r="L4068" s="1">
        <v>37351</v>
      </c>
      <c r="M4068">
        <v>72.099999999999994</v>
      </c>
      <c r="P4068" s="1">
        <v>37438</v>
      </c>
      <c r="Q4068">
        <v>2.4847999999999999</v>
      </c>
      <c r="R4068" s="1">
        <v>37438</v>
      </c>
      <c r="S4068">
        <v>2.5704000000000002</v>
      </c>
      <c r="T4068">
        <f t="shared" si="478"/>
        <v>0</v>
      </c>
    </row>
    <row r="4069" spans="1:20" x14ac:dyDescent="0.25">
      <c r="A4069" s="1">
        <v>37435</v>
      </c>
      <c r="B4069">
        <v>2.8174999999999999</v>
      </c>
      <c r="J4069" s="1">
        <v>37299</v>
      </c>
      <c r="K4069">
        <v>20.7333</v>
      </c>
      <c r="L4069" s="1">
        <v>37350</v>
      </c>
      <c r="M4069">
        <v>71.959999999999994</v>
      </c>
      <c r="P4069" s="1">
        <v>37435</v>
      </c>
      <c r="Q4069">
        <v>2.4839000000000002</v>
      </c>
      <c r="R4069" s="1">
        <v>37435</v>
      </c>
      <c r="S4069">
        <v>2.5592999999999999</v>
      </c>
      <c r="T4069">
        <f t="shared" si="478"/>
        <v>0</v>
      </c>
    </row>
    <row r="4070" spans="1:20" x14ac:dyDescent="0.25">
      <c r="A4070" s="1">
        <v>37434</v>
      </c>
      <c r="B4070">
        <v>2.831</v>
      </c>
      <c r="J4070" s="1">
        <v>37298</v>
      </c>
      <c r="K4070">
        <v>22.02</v>
      </c>
      <c r="L4070" s="1">
        <v>37349</v>
      </c>
      <c r="M4070">
        <v>72.099999999999994</v>
      </c>
      <c r="P4070" s="1">
        <v>37434</v>
      </c>
      <c r="Q4070">
        <v>2.484</v>
      </c>
      <c r="R4070" s="1">
        <v>37434</v>
      </c>
      <c r="S4070">
        <v>2.5495999999999999</v>
      </c>
      <c r="T4070">
        <f t="shared" si="478"/>
        <v>0</v>
      </c>
    </row>
    <row r="4071" spans="1:20" x14ac:dyDescent="0.25">
      <c r="A4071" s="1">
        <v>37433</v>
      </c>
      <c r="B4071">
        <v>2.8805000000000001</v>
      </c>
      <c r="J4071" s="1">
        <v>37295</v>
      </c>
      <c r="K4071">
        <v>20.079999999999998</v>
      </c>
      <c r="L4071" s="1">
        <v>37348</v>
      </c>
      <c r="M4071">
        <v>72.45</v>
      </c>
      <c r="P4071" s="1">
        <v>37433</v>
      </c>
      <c r="Q4071">
        <v>2.4836999999999998</v>
      </c>
      <c r="R4071" s="1">
        <v>37433</v>
      </c>
      <c r="S4071">
        <v>2.5394000000000001</v>
      </c>
      <c r="T4071">
        <f t="shared" si="478"/>
        <v>0</v>
      </c>
    </row>
    <row r="4072" spans="1:20" x14ac:dyDescent="0.25">
      <c r="A4072" s="1">
        <v>37432</v>
      </c>
      <c r="B4072">
        <v>2.8289999999999997</v>
      </c>
      <c r="J4072" s="1">
        <v>37294</v>
      </c>
      <c r="K4072">
        <v>20.7378</v>
      </c>
      <c r="L4072" s="1">
        <v>37347</v>
      </c>
      <c r="M4072">
        <v>71.58</v>
      </c>
      <c r="P4072" s="1">
        <v>37432</v>
      </c>
      <c r="Q4072">
        <v>2.4828000000000001</v>
      </c>
      <c r="R4072" s="1">
        <v>37432</v>
      </c>
      <c r="S4072">
        <v>2.5282999999999998</v>
      </c>
      <c r="T4072">
        <f t="shared" si="478"/>
        <v>0</v>
      </c>
    </row>
    <row r="4073" spans="1:20" x14ac:dyDescent="0.25">
      <c r="A4073" s="1">
        <v>37431</v>
      </c>
      <c r="B4073">
        <v>2.774</v>
      </c>
      <c r="J4073" s="1">
        <v>37293</v>
      </c>
      <c r="K4073">
        <v>19.124400000000001</v>
      </c>
      <c r="L4073" s="1">
        <v>37344</v>
      </c>
      <c r="M4073">
        <v>71.77</v>
      </c>
      <c r="P4073" s="1">
        <v>37431</v>
      </c>
      <c r="Q4073">
        <v>2.4821</v>
      </c>
      <c r="R4073" s="1">
        <v>37431</v>
      </c>
      <c r="S4073">
        <v>2.5179999999999998</v>
      </c>
      <c r="T4073">
        <f t="shared" si="478"/>
        <v>0</v>
      </c>
    </row>
    <row r="4074" spans="1:20" x14ac:dyDescent="0.25">
      <c r="A4074" s="1">
        <v>37428</v>
      </c>
      <c r="B4074">
        <v>2.8304999999999998</v>
      </c>
      <c r="J4074" s="1">
        <v>37292</v>
      </c>
      <c r="K4074">
        <v>20.435400000000001</v>
      </c>
      <c r="L4074" s="1">
        <v>37343</v>
      </c>
      <c r="M4074">
        <v>71.81</v>
      </c>
      <c r="P4074" s="1">
        <v>37428</v>
      </c>
      <c r="Q4074">
        <v>2.4815999999999998</v>
      </c>
      <c r="R4074" s="1">
        <v>37428</v>
      </c>
      <c r="S4074">
        <v>2.5089999999999999</v>
      </c>
      <c r="T4074">
        <f t="shared" si="478"/>
        <v>0</v>
      </c>
    </row>
    <row r="4075" spans="1:20" x14ac:dyDescent="0.25">
      <c r="A4075" s="1">
        <v>37427</v>
      </c>
      <c r="B4075">
        <v>2.8014999999999999</v>
      </c>
      <c r="J4075" s="1">
        <v>37291</v>
      </c>
      <c r="K4075">
        <v>20.554200000000002</v>
      </c>
      <c r="L4075" s="1">
        <v>37342</v>
      </c>
      <c r="M4075">
        <v>71.34</v>
      </c>
      <c r="P4075" s="1">
        <v>37427</v>
      </c>
      <c r="Q4075">
        <v>2.4807999999999999</v>
      </c>
      <c r="R4075" s="1">
        <v>37427</v>
      </c>
      <c r="S4075">
        <v>2.4981999999999998</v>
      </c>
      <c r="T4075">
        <f t="shared" si="478"/>
        <v>0</v>
      </c>
    </row>
    <row r="4076" spans="1:20" x14ac:dyDescent="0.25">
      <c r="A4076" s="1">
        <v>37426</v>
      </c>
      <c r="B4076">
        <v>2.7069999999999999</v>
      </c>
      <c r="J4076" s="1">
        <v>37288</v>
      </c>
      <c r="K4076">
        <v>21.037800000000001</v>
      </c>
      <c r="L4076" s="1">
        <v>37341</v>
      </c>
      <c r="M4076">
        <v>70.89</v>
      </c>
      <c r="P4076" s="1">
        <v>37426</v>
      </c>
      <c r="Q4076">
        <v>2.4801000000000002</v>
      </c>
      <c r="R4076" s="1">
        <v>37426</v>
      </c>
      <c r="S4076">
        <v>2.4878999999999998</v>
      </c>
      <c r="T4076">
        <f t="shared" si="478"/>
        <v>0</v>
      </c>
    </row>
    <row r="4077" spans="1:20" x14ac:dyDescent="0.25">
      <c r="A4077" s="1">
        <v>37425</v>
      </c>
      <c r="B4077">
        <v>2.7175000000000002</v>
      </c>
      <c r="J4077" s="1">
        <v>37287</v>
      </c>
      <c r="K4077">
        <v>20.4832</v>
      </c>
      <c r="L4077" s="1">
        <v>37340</v>
      </c>
      <c r="M4077">
        <v>71.040000000000006</v>
      </c>
      <c r="P4077" s="1">
        <v>37425</v>
      </c>
      <c r="Q4077">
        <v>2.48</v>
      </c>
      <c r="R4077" s="1">
        <v>37425</v>
      </c>
      <c r="S4077">
        <v>2.4790000000000001</v>
      </c>
      <c r="T4077">
        <f t="shared" si="478"/>
        <v>1</v>
      </c>
    </row>
    <row r="4078" spans="1:20" x14ac:dyDescent="0.25">
      <c r="A4078" s="1">
        <v>37424</v>
      </c>
      <c r="B4078">
        <v>2.6509999999999998</v>
      </c>
      <c r="J4078" s="1">
        <v>37286</v>
      </c>
      <c r="K4078">
        <v>19.870799999999999</v>
      </c>
      <c r="L4078" s="1">
        <v>37337</v>
      </c>
      <c r="M4078">
        <v>70.44</v>
      </c>
      <c r="P4078" s="1">
        <v>37424</v>
      </c>
      <c r="Q4078">
        <v>2.4798</v>
      </c>
      <c r="R4078" s="1">
        <v>37424</v>
      </c>
      <c r="S4078">
        <v>2.4702000000000002</v>
      </c>
      <c r="T4078">
        <f t="shared" si="478"/>
        <v>1</v>
      </c>
    </row>
    <row r="4079" spans="1:20" x14ac:dyDescent="0.25">
      <c r="A4079" s="1">
        <v>37421</v>
      </c>
      <c r="B4079">
        <v>2.7149999999999999</v>
      </c>
      <c r="J4079" s="1">
        <v>37285</v>
      </c>
      <c r="K4079">
        <v>20.446899999999999</v>
      </c>
      <c r="L4079" s="1">
        <v>37336</v>
      </c>
      <c r="M4079">
        <v>69.7</v>
      </c>
      <c r="P4079" s="1">
        <v>37421</v>
      </c>
      <c r="Q4079">
        <v>2.4794999999999998</v>
      </c>
      <c r="R4079" s="1">
        <v>37421</v>
      </c>
      <c r="S4079">
        <v>2.4628999999999999</v>
      </c>
      <c r="T4079">
        <f t="shared" si="478"/>
        <v>1</v>
      </c>
    </row>
    <row r="4080" spans="1:20" x14ac:dyDescent="0.25">
      <c r="A4080" s="1">
        <v>37420</v>
      </c>
      <c r="B4080">
        <v>2.7075</v>
      </c>
      <c r="J4080" s="1">
        <v>37284</v>
      </c>
      <c r="K4080">
        <v>20.241900000000001</v>
      </c>
      <c r="L4080" s="1">
        <v>37335</v>
      </c>
      <c r="M4080">
        <v>70.19</v>
      </c>
      <c r="P4080" s="1">
        <v>37420</v>
      </c>
      <c r="Q4080">
        <v>2.4788000000000001</v>
      </c>
      <c r="R4080" s="1">
        <v>37420</v>
      </c>
      <c r="S4080">
        <v>2.4540999999999999</v>
      </c>
      <c r="T4080">
        <f t="shared" si="478"/>
        <v>1</v>
      </c>
    </row>
    <row r="4081" spans="1:20" x14ac:dyDescent="0.25">
      <c r="A4081" s="1">
        <v>37419</v>
      </c>
      <c r="B4081">
        <v>2.7909999999999999</v>
      </c>
      <c r="J4081" s="1">
        <v>37281</v>
      </c>
      <c r="K4081">
        <v>20.045500000000001</v>
      </c>
      <c r="L4081" s="1">
        <v>37334</v>
      </c>
      <c r="M4081">
        <v>70.099999999999994</v>
      </c>
      <c r="P4081" s="1">
        <v>37419</v>
      </c>
      <c r="Q4081">
        <v>2.4782000000000002</v>
      </c>
      <c r="R4081" s="1">
        <v>37419</v>
      </c>
      <c r="S4081">
        <v>2.4460000000000002</v>
      </c>
      <c r="T4081">
        <f t="shared" si="478"/>
        <v>1</v>
      </c>
    </row>
    <row r="4082" spans="1:20" x14ac:dyDescent="0.25">
      <c r="A4082" s="1">
        <v>37418</v>
      </c>
      <c r="B4082">
        <v>2.7084999999999999</v>
      </c>
      <c r="J4082" s="1">
        <v>37280</v>
      </c>
      <c r="K4082">
        <v>20.6236</v>
      </c>
      <c r="L4082" s="1">
        <v>37333</v>
      </c>
      <c r="M4082">
        <v>69.790000000000006</v>
      </c>
      <c r="P4082" s="1">
        <v>37418</v>
      </c>
      <c r="Q4082">
        <v>2.4771000000000001</v>
      </c>
      <c r="R4082" s="1">
        <v>37418</v>
      </c>
      <c r="S4082">
        <v>2.4363999999999999</v>
      </c>
      <c r="T4082">
        <f t="shared" si="478"/>
        <v>1</v>
      </c>
    </row>
    <row r="4083" spans="1:20" x14ac:dyDescent="0.25">
      <c r="A4083" s="1">
        <v>37417</v>
      </c>
      <c r="B4083">
        <v>2.6355</v>
      </c>
      <c r="J4083" s="1">
        <v>37279</v>
      </c>
      <c r="K4083">
        <v>20.558599999999998</v>
      </c>
      <c r="L4083" s="1">
        <v>37330</v>
      </c>
      <c r="M4083">
        <v>69.61</v>
      </c>
      <c r="P4083" s="1">
        <v>37417</v>
      </c>
      <c r="Q4083">
        <v>2.4763999999999999</v>
      </c>
      <c r="R4083" s="1">
        <v>37417</v>
      </c>
      <c r="S4083">
        <v>2.4281999999999999</v>
      </c>
      <c r="T4083">
        <f t="shared" si="478"/>
        <v>1</v>
      </c>
    </row>
    <row r="4084" spans="1:20" x14ac:dyDescent="0.25">
      <c r="A4084" s="1">
        <v>37414</v>
      </c>
      <c r="B4084">
        <v>2.6345000000000001</v>
      </c>
      <c r="J4084" s="1">
        <v>37278</v>
      </c>
      <c r="K4084">
        <v>21.074999999999999</v>
      </c>
      <c r="L4084" s="1">
        <v>37329</v>
      </c>
      <c r="M4084">
        <v>69.790000000000006</v>
      </c>
      <c r="P4084" s="1">
        <v>37414</v>
      </c>
      <c r="Q4084">
        <v>2.476</v>
      </c>
      <c r="R4084" s="1">
        <v>37414</v>
      </c>
      <c r="S4084">
        <v>2.4214000000000002</v>
      </c>
      <c r="T4084">
        <f t="shared" si="478"/>
        <v>1</v>
      </c>
    </row>
    <row r="4085" spans="1:20" x14ac:dyDescent="0.25">
      <c r="A4085" s="1">
        <v>37413</v>
      </c>
      <c r="B4085">
        <v>2.677</v>
      </c>
      <c r="J4085" s="1">
        <v>37277</v>
      </c>
      <c r="K4085">
        <v>21.456099999999999</v>
      </c>
      <c r="L4085" s="1">
        <v>37328</v>
      </c>
      <c r="M4085">
        <v>69.849999999999994</v>
      </c>
      <c r="P4085" s="1">
        <v>37413</v>
      </c>
      <c r="Q4085">
        <v>2.4756</v>
      </c>
      <c r="R4085" s="1">
        <v>37413</v>
      </c>
      <c r="S4085">
        <v>2.4152</v>
      </c>
      <c r="T4085">
        <f t="shared" si="478"/>
        <v>1</v>
      </c>
    </row>
    <row r="4086" spans="1:20" x14ac:dyDescent="0.25">
      <c r="A4086" s="1">
        <v>37412</v>
      </c>
      <c r="B4086">
        <v>2.6070000000000002</v>
      </c>
      <c r="J4086" s="1">
        <v>37274</v>
      </c>
      <c r="K4086">
        <v>21.518699999999999</v>
      </c>
      <c r="L4086" s="1">
        <v>37327</v>
      </c>
      <c r="M4086">
        <v>70.02</v>
      </c>
      <c r="P4086" s="1">
        <v>37412</v>
      </c>
      <c r="Q4086">
        <v>2.4748999999999999</v>
      </c>
      <c r="R4086" s="1">
        <v>37412</v>
      </c>
      <c r="S4086">
        <v>2.4081999999999999</v>
      </c>
      <c r="T4086">
        <f t="shared" si="478"/>
        <v>1</v>
      </c>
    </row>
    <row r="4087" spans="1:20" x14ac:dyDescent="0.25">
      <c r="A4087" s="1">
        <v>37411</v>
      </c>
      <c r="B4087">
        <v>2.5960000000000001</v>
      </c>
      <c r="J4087" s="1">
        <v>37273</v>
      </c>
      <c r="K4087">
        <v>21.140599999999999</v>
      </c>
      <c r="L4087" s="1">
        <v>37326</v>
      </c>
      <c r="M4087">
        <v>69.430000000000007</v>
      </c>
      <c r="P4087" s="1">
        <v>37411</v>
      </c>
      <c r="Q4087">
        <v>2.4746000000000001</v>
      </c>
      <c r="R4087" s="1">
        <v>37411</v>
      </c>
      <c r="S4087">
        <v>2.4024999999999999</v>
      </c>
      <c r="T4087">
        <f t="shared" si="478"/>
        <v>1</v>
      </c>
    </row>
    <row r="4088" spans="1:20" x14ac:dyDescent="0.25">
      <c r="A4088" s="1">
        <v>37410</v>
      </c>
      <c r="B4088">
        <v>2.5345</v>
      </c>
      <c r="J4088" s="1">
        <v>37272</v>
      </c>
      <c r="K4088">
        <v>21.8888</v>
      </c>
      <c r="L4088" s="1">
        <v>37323</v>
      </c>
      <c r="M4088">
        <v>69.47</v>
      </c>
      <c r="P4088" s="1">
        <v>37410</v>
      </c>
      <c r="Q4088">
        <v>2.4744000000000002</v>
      </c>
      <c r="R4088" s="1">
        <v>37410</v>
      </c>
      <c r="S4088">
        <v>2.3975</v>
      </c>
      <c r="T4088">
        <f t="shared" si="478"/>
        <v>1</v>
      </c>
    </row>
    <row r="4089" spans="1:20" x14ac:dyDescent="0.25">
      <c r="A4089" s="1">
        <v>37407</v>
      </c>
      <c r="B4089">
        <v>2.5129999999999999</v>
      </c>
      <c r="J4089" s="1">
        <v>37271</v>
      </c>
      <c r="K4089">
        <v>21.160900000000002</v>
      </c>
      <c r="L4089" s="1">
        <v>37322</v>
      </c>
      <c r="M4089">
        <v>68.88</v>
      </c>
      <c r="P4089" s="1">
        <v>37407</v>
      </c>
      <c r="Q4089">
        <v>2.4744999999999999</v>
      </c>
      <c r="R4089" s="1">
        <v>37407</v>
      </c>
      <c r="S4089">
        <v>2.3940999999999999</v>
      </c>
      <c r="T4089">
        <f t="shared" si="478"/>
        <v>1</v>
      </c>
    </row>
    <row r="4090" spans="1:20" x14ac:dyDescent="0.25">
      <c r="A4090" s="1">
        <v>37406</v>
      </c>
      <c r="B4090">
        <v>2.512</v>
      </c>
      <c r="J4090" s="1">
        <v>37270</v>
      </c>
      <c r="K4090">
        <v>21.648599999999998</v>
      </c>
      <c r="L4090" s="1">
        <v>37321</v>
      </c>
      <c r="M4090">
        <v>69.23</v>
      </c>
      <c r="P4090" s="1">
        <v>37406</v>
      </c>
      <c r="Q4090">
        <v>2.4746999999999999</v>
      </c>
      <c r="R4090" s="1">
        <v>37406</v>
      </c>
      <c r="S4090">
        <v>2.3910999999999998</v>
      </c>
      <c r="T4090">
        <f t="shared" si="478"/>
        <v>1</v>
      </c>
    </row>
    <row r="4091" spans="1:20" x14ac:dyDescent="0.25">
      <c r="A4091" s="1">
        <v>37405</v>
      </c>
      <c r="B4091">
        <v>2.5129999999999999</v>
      </c>
      <c r="J4091" s="1">
        <v>37267</v>
      </c>
      <c r="K4091">
        <v>21.398099999999999</v>
      </c>
      <c r="L4091" s="1">
        <v>37320</v>
      </c>
      <c r="M4091">
        <v>69.78</v>
      </c>
      <c r="P4091" s="1">
        <v>37405</v>
      </c>
      <c r="Q4091">
        <v>2.4748000000000001</v>
      </c>
      <c r="R4091" s="1">
        <v>37405</v>
      </c>
      <c r="S4091">
        <v>2.3877000000000002</v>
      </c>
      <c r="T4091">
        <f t="shared" si="478"/>
        <v>1</v>
      </c>
    </row>
    <row r="4092" spans="1:20" x14ac:dyDescent="0.25">
      <c r="A4092" s="1">
        <v>37404</v>
      </c>
      <c r="B4092">
        <v>2.5270000000000001</v>
      </c>
      <c r="J4092" s="1">
        <v>37266</v>
      </c>
      <c r="K4092">
        <v>21.457699999999999</v>
      </c>
      <c r="L4092" s="1">
        <v>37319</v>
      </c>
      <c r="M4092">
        <v>69.510000000000005</v>
      </c>
      <c r="P4092" s="1">
        <v>37404</v>
      </c>
      <c r="Q4092">
        <v>2.4748000000000001</v>
      </c>
      <c r="R4092" s="1">
        <v>37404</v>
      </c>
      <c r="S4092">
        <v>2.3843000000000001</v>
      </c>
      <c r="T4092">
        <f t="shared" si="478"/>
        <v>1</v>
      </c>
    </row>
    <row r="4093" spans="1:20" x14ac:dyDescent="0.25">
      <c r="A4093" s="1">
        <v>37403</v>
      </c>
      <c r="B4093">
        <v>2.524</v>
      </c>
      <c r="J4093" s="1">
        <v>37265</v>
      </c>
      <c r="K4093">
        <v>20.934699999999999</v>
      </c>
      <c r="L4093" s="1">
        <v>37316</v>
      </c>
      <c r="M4093">
        <v>69.61</v>
      </c>
      <c r="P4093" s="1">
        <v>37403</v>
      </c>
      <c r="Q4093">
        <v>2.4748999999999999</v>
      </c>
      <c r="R4093" s="1">
        <v>37403</v>
      </c>
      <c r="S4093">
        <v>2.3805999999999998</v>
      </c>
      <c r="T4093">
        <f t="shared" si="478"/>
        <v>1</v>
      </c>
    </row>
    <row r="4094" spans="1:20" x14ac:dyDescent="0.25">
      <c r="A4094" s="1">
        <v>37400</v>
      </c>
      <c r="B4094">
        <v>2.5190000000000001</v>
      </c>
      <c r="J4094" s="1">
        <v>37264</v>
      </c>
      <c r="K4094">
        <v>22.0989</v>
      </c>
      <c r="L4094" s="1">
        <v>37315</v>
      </c>
      <c r="M4094">
        <v>69.41</v>
      </c>
      <c r="P4094" s="1">
        <v>37400</v>
      </c>
      <c r="Q4094">
        <v>2.4748999999999999</v>
      </c>
      <c r="R4094" s="1">
        <v>37400</v>
      </c>
      <c r="S4094">
        <v>2.3769999999999998</v>
      </c>
      <c r="T4094">
        <f t="shared" si="478"/>
        <v>1</v>
      </c>
    </row>
    <row r="4095" spans="1:20" x14ac:dyDescent="0.25">
      <c r="A4095" s="1">
        <v>37399</v>
      </c>
      <c r="B4095">
        <v>2.528</v>
      </c>
      <c r="J4095" s="1">
        <v>37263</v>
      </c>
      <c r="K4095">
        <v>21.382200000000001</v>
      </c>
      <c r="L4095" s="1">
        <v>37314</v>
      </c>
      <c r="M4095">
        <v>69.37</v>
      </c>
      <c r="P4095" s="1">
        <v>37399</v>
      </c>
      <c r="Q4095">
        <v>2.4748999999999999</v>
      </c>
      <c r="R4095" s="1">
        <v>37399</v>
      </c>
      <c r="S4095">
        <v>2.3734999999999999</v>
      </c>
      <c r="T4095">
        <f t="shared" si="478"/>
        <v>1</v>
      </c>
    </row>
    <row r="4096" spans="1:20" x14ac:dyDescent="0.25">
      <c r="A4096" s="1">
        <v>37398</v>
      </c>
      <c r="B4096">
        <v>2.524</v>
      </c>
      <c r="J4096" s="1">
        <v>37260</v>
      </c>
      <c r="K4096">
        <v>21.5213</v>
      </c>
      <c r="L4096" s="1">
        <v>37313</v>
      </c>
      <c r="M4096">
        <v>68.06</v>
      </c>
      <c r="P4096" s="1">
        <v>37398</v>
      </c>
      <c r="Q4096">
        <v>2.4748000000000001</v>
      </c>
      <c r="R4096" s="1">
        <v>37398</v>
      </c>
      <c r="S4096">
        <v>2.3698000000000001</v>
      </c>
      <c r="T4096">
        <f t="shared" si="478"/>
        <v>1</v>
      </c>
    </row>
    <row r="4097" spans="1:20" x14ac:dyDescent="0.25">
      <c r="A4097" s="1">
        <v>37397</v>
      </c>
      <c r="B4097">
        <v>2.4889999999999999</v>
      </c>
      <c r="J4097" s="1">
        <v>37259</v>
      </c>
      <c r="K4097">
        <v>20.917999999999999</v>
      </c>
      <c r="L4097" s="1">
        <v>37312</v>
      </c>
      <c r="M4097">
        <v>68.260000000000005</v>
      </c>
      <c r="P4097" s="1">
        <v>37397</v>
      </c>
      <c r="Q4097">
        <v>2.4746000000000001</v>
      </c>
      <c r="R4097" s="1">
        <v>37397</v>
      </c>
      <c r="S4097">
        <v>2.3662999999999998</v>
      </c>
      <c r="T4097">
        <f t="shared" si="478"/>
        <v>1</v>
      </c>
    </row>
    <row r="4098" spans="1:20" x14ac:dyDescent="0.25">
      <c r="A4098" s="1">
        <v>37396</v>
      </c>
      <c r="B4098">
        <v>2.4784999999999999</v>
      </c>
      <c r="J4098" s="1">
        <v>37258</v>
      </c>
      <c r="K4098">
        <v>20.589099999999998</v>
      </c>
      <c r="L4098" s="1">
        <v>37309</v>
      </c>
      <c r="M4098">
        <v>67.260000000000005</v>
      </c>
      <c r="P4098" s="1">
        <v>37396</v>
      </c>
      <c r="Q4098">
        <v>2.4746999999999999</v>
      </c>
      <c r="R4098" s="1">
        <v>37396</v>
      </c>
      <c r="S4098">
        <v>2.3631000000000002</v>
      </c>
      <c r="T4098">
        <f t="shared" si="478"/>
        <v>1</v>
      </c>
    </row>
    <row r="4099" spans="1:20" x14ac:dyDescent="0.25">
      <c r="A4099" s="1">
        <v>37393</v>
      </c>
      <c r="B4099">
        <v>2.476</v>
      </c>
      <c r="J4099" s="1">
        <v>37257</v>
      </c>
      <c r="K4099">
        <v>21.440200000000001</v>
      </c>
      <c r="L4099" s="1">
        <v>37308</v>
      </c>
      <c r="M4099">
        <v>67.28</v>
      </c>
      <c r="P4099" s="1">
        <v>37393</v>
      </c>
      <c r="Q4099">
        <v>2.4748000000000001</v>
      </c>
      <c r="R4099" s="1">
        <v>37393</v>
      </c>
      <c r="S4099">
        <v>2.3607</v>
      </c>
      <c r="T4099">
        <f t="shared" si="478"/>
        <v>1</v>
      </c>
    </row>
    <row r="4100" spans="1:20" x14ac:dyDescent="0.25">
      <c r="A4100" s="1">
        <v>37392</v>
      </c>
      <c r="B4100">
        <v>2.4620000000000002</v>
      </c>
      <c r="J4100" s="1">
        <v>37256</v>
      </c>
      <c r="K4100">
        <v>21.440200000000001</v>
      </c>
      <c r="L4100" s="1">
        <v>37307</v>
      </c>
      <c r="M4100">
        <v>67.22</v>
      </c>
      <c r="P4100" s="1">
        <v>37392</v>
      </c>
      <c r="Q4100">
        <v>2.4746999999999999</v>
      </c>
      <c r="R4100" s="1">
        <v>37392</v>
      </c>
      <c r="S4100">
        <v>2.3582000000000001</v>
      </c>
      <c r="T4100">
        <f t="shared" si="478"/>
        <v>1</v>
      </c>
    </row>
    <row r="4101" spans="1:20" x14ac:dyDescent="0.25">
      <c r="A4101" s="1">
        <v>37391</v>
      </c>
      <c r="B4101">
        <v>2.5019999999999998</v>
      </c>
      <c r="J4101" s="1">
        <v>37253</v>
      </c>
      <c r="K4101">
        <v>22.990600000000001</v>
      </c>
      <c r="L4101" s="1">
        <v>37306</v>
      </c>
      <c r="M4101">
        <v>67.05</v>
      </c>
      <c r="P4101" s="1">
        <v>37391</v>
      </c>
      <c r="Q4101">
        <v>2.4748000000000001</v>
      </c>
      <c r="R4101" s="1">
        <v>37391</v>
      </c>
      <c r="S4101">
        <v>2.3563999999999998</v>
      </c>
      <c r="T4101">
        <f t="shared" si="478"/>
        <v>1</v>
      </c>
    </row>
    <row r="4102" spans="1:20" x14ac:dyDescent="0.25">
      <c r="A4102" s="1">
        <v>37390</v>
      </c>
      <c r="B4102">
        <v>2.5070000000000001</v>
      </c>
      <c r="J4102" s="1">
        <v>37252</v>
      </c>
      <c r="K4102">
        <v>21.8187</v>
      </c>
      <c r="L4102" s="1">
        <v>37302</v>
      </c>
      <c r="M4102">
        <v>66.39</v>
      </c>
      <c r="P4102" s="1">
        <v>37390</v>
      </c>
      <c r="Q4102">
        <v>2.4746999999999999</v>
      </c>
      <c r="R4102" s="1">
        <v>37390</v>
      </c>
      <c r="S4102">
        <v>2.3536999999999999</v>
      </c>
      <c r="T4102">
        <f t="shared" si="478"/>
        <v>1</v>
      </c>
    </row>
    <row r="4103" spans="1:20" x14ac:dyDescent="0.25">
      <c r="A4103" s="1">
        <v>37389</v>
      </c>
      <c r="B4103">
        <v>2.5314999999999999</v>
      </c>
      <c r="J4103" s="1">
        <v>37251</v>
      </c>
      <c r="K4103">
        <v>21.004999999999999</v>
      </c>
      <c r="L4103" s="1">
        <v>37301</v>
      </c>
      <c r="M4103">
        <v>66.38</v>
      </c>
      <c r="P4103" s="1">
        <v>37389</v>
      </c>
      <c r="Q4103">
        <v>2.4744999999999999</v>
      </c>
      <c r="R4103" s="1">
        <v>37389</v>
      </c>
      <c r="S4103">
        <v>2.3502000000000001</v>
      </c>
      <c r="T4103">
        <f t="shared" ref="T4103:T4166" si="479">IF(S4103&lt;Q4103,1,0)</f>
        <v>1</v>
      </c>
    </row>
    <row r="4104" spans="1:20" x14ac:dyDescent="0.25">
      <c r="A4104" s="1">
        <v>37386</v>
      </c>
      <c r="B4104">
        <v>2.4645000000000001</v>
      </c>
      <c r="J4104" s="1">
        <v>37250</v>
      </c>
      <c r="K4104">
        <v>21.8718</v>
      </c>
      <c r="L4104" s="1">
        <v>37300</v>
      </c>
      <c r="M4104">
        <v>66.48</v>
      </c>
      <c r="P4104" s="1">
        <v>37386</v>
      </c>
      <c r="Q4104">
        <v>2.4741</v>
      </c>
      <c r="R4104" s="1">
        <v>37386</v>
      </c>
      <c r="S4104">
        <v>2.3460999999999999</v>
      </c>
      <c r="T4104">
        <f t="shared" si="479"/>
        <v>1</v>
      </c>
    </row>
    <row r="4105" spans="1:20" x14ac:dyDescent="0.25">
      <c r="A4105" s="1">
        <v>37385</v>
      </c>
      <c r="B4105">
        <v>2.472</v>
      </c>
      <c r="J4105" s="1">
        <v>37249</v>
      </c>
      <c r="K4105">
        <v>21.8718</v>
      </c>
      <c r="L4105" s="1">
        <v>37299</v>
      </c>
      <c r="M4105">
        <v>65.319999999999993</v>
      </c>
      <c r="P4105" s="1">
        <v>37385</v>
      </c>
      <c r="Q4105">
        <v>2.4742999999999999</v>
      </c>
      <c r="R4105" s="1">
        <v>37385</v>
      </c>
      <c r="S4105">
        <v>2.3437000000000001</v>
      </c>
      <c r="T4105">
        <f t="shared" si="479"/>
        <v>1</v>
      </c>
    </row>
    <row r="4106" spans="1:20" x14ac:dyDescent="0.25">
      <c r="A4106" s="1">
        <v>37384</v>
      </c>
      <c r="B4106">
        <v>2.4369999999999998</v>
      </c>
      <c r="J4106" s="1">
        <v>37246</v>
      </c>
      <c r="K4106">
        <v>22.0091</v>
      </c>
      <c r="L4106" s="1">
        <v>37298</v>
      </c>
      <c r="M4106">
        <v>65.84</v>
      </c>
      <c r="P4106" s="1">
        <v>37384</v>
      </c>
      <c r="Q4106">
        <v>2.4744000000000002</v>
      </c>
      <c r="R4106" s="1">
        <v>37384</v>
      </c>
      <c r="S4106">
        <v>2.3414999999999999</v>
      </c>
      <c r="T4106">
        <f t="shared" si="479"/>
        <v>1</v>
      </c>
    </row>
    <row r="4107" spans="1:20" x14ac:dyDescent="0.25">
      <c r="A4107" s="1">
        <v>37383</v>
      </c>
      <c r="B4107">
        <v>2.4314999999999998</v>
      </c>
      <c r="J4107" s="1">
        <v>37245</v>
      </c>
      <c r="K4107">
        <v>20.298200000000001</v>
      </c>
      <c r="L4107" s="1">
        <v>37295</v>
      </c>
      <c r="M4107">
        <v>66.19</v>
      </c>
      <c r="P4107" s="1">
        <v>37383</v>
      </c>
      <c r="Q4107">
        <v>2.4746999999999999</v>
      </c>
      <c r="R4107" s="1">
        <v>37383</v>
      </c>
      <c r="S4107">
        <v>2.3399000000000001</v>
      </c>
      <c r="T4107">
        <f t="shared" si="479"/>
        <v>1</v>
      </c>
    </row>
    <row r="4108" spans="1:20" x14ac:dyDescent="0.25">
      <c r="A4108" s="1">
        <v>37382</v>
      </c>
      <c r="B4108">
        <v>2.4209999999999998</v>
      </c>
      <c r="J4108" s="1">
        <v>37244</v>
      </c>
      <c r="K4108">
        <v>20.260200000000001</v>
      </c>
      <c r="L4108" s="1">
        <v>37294</v>
      </c>
      <c r="M4108">
        <v>66.36</v>
      </c>
      <c r="P4108" s="1">
        <v>37382</v>
      </c>
      <c r="Q4108">
        <v>2.4748999999999999</v>
      </c>
      <c r="R4108" s="1">
        <v>37382</v>
      </c>
      <c r="S4108">
        <v>2.3391000000000002</v>
      </c>
      <c r="T4108">
        <f t="shared" si="479"/>
        <v>1</v>
      </c>
    </row>
    <row r="4109" spans="1:20" x14ac:dyDescent="0.25">
      <c r="A4109" s="1">
        <v>37379</v>
      </c>
      <c r="B4109">
        <v>2.407</v>
      </c>
      <c r="J4109" s="1">
        <v>37243</v>
      </c>
      <c r="K4109">
        <v>20.684000000000001</v>
      </c>
      <c r="L4109" s="1">
        <v>37293</v>
      </c>
      <c r="M4109">
        <v>66.89</v>
      </c>
      <c r="P4109" s="1">
        <v>37379</v>
      </c>
      <c r="Q4109">
        <v>2.4748999999999999</v>
      </c>
      <c r="R4109" s="1">
        <v>37379</v>
      </c>
      <c r="S4109">
        <v>2.3386</v>
      </c>
      <c r="T4109">
        <f t="shared" si="479"/>
        <v>1</v>
      </c>
    </row>
    <row r="4110" spans="1:20" x14ac:dyDescent="0.25">
      <c r="A4110" s="1">
        <v>37378</v>
      </c>
      <c r="B4110">
        <v>2.4064999999999999</v>
      </c>
      <c r="J4110" s="1">
        <v>37242</v>
      </c>
      <c r="K4110">
        <v>20.757400000000001</v>
      </c>
      <c r="L4110" s="1">
        <v>37292</v>
      </c>
      <c r="M4110">
        <v>67.11</v>
      </c>
      <c r="P4110" s="1">
        <v>37378</v>
      </c>
      <c r="Q4110">
        <v>2.4750999999999999</v>
      </c>
      <c r="R4110" s="1">
        <v>37378</v>
      </c>
      <c r="S4110">
        <v>2.3388999999999998</v>
      </c>
      <c r="T4110">
        <f t="shared" si="479"/>
        <v>1</v>
      </c>
    </row>
    <row r="4111" spans="1:20" x14ac:dyDescent="0.25">
      <c r="A4111" s="1">
        <v>37377</v>
      </c>
      <c r="B4111">
        <v>2.3609999999999998</v>
      </c>
      <c r="J4111" s="1">
        <v>37239</v>
      </c>
      <c r="K4111">
        <v>21.1828</v>
      </c>
      <c r="L4111" s="1">
        <v>37291</v>
      </c>
      <c r="M4111">
        <v>67.05</v>
      </c>
      <c r="P4111" s="1">
        <v>37377</v>
      </c>
      <c r="Q4111">
        <v>2.4756</v>
      </c>
      <c r="R4111" s="1">
        <v>37377</v>
      </c>
      <c r="S4111">
        <v>2.3391999999999999</v>
      </c>
      <c r="T4111">
        <f t="shared" si="479"/>
        <v>1</v>
      </c>
    </row>
    <row r="4112" spans="1:20" x14ac:dyDescent="0.25">
      <c r="A4112" s="1">
        <v>37376</v>
      </c>
      <c r="B4112">
        <v>2.3609999999999998</v>
      </c>
      <c r="J4112" s="1">
        <v>37238</v>
      </c>
      <c r="K4112">
        <v>21.925799999999999</v>
      </c>
      <c r="L4112" s="1">
        <v>37288</v>
      </c>
      <c r="M4112">
        <v>66.180000000000007</v>
      </c>
      <c r="P4112" s="1">
        <v>37376</v>
      </c>
      <c r="Q4112">
        <v>2.4762</v>
      </c>
      <c r="R4112" s="1">
        <v>37376</v>
      </c>
      <c r="S4112">
        <v>2.3403999999999998</v>
      </c>
      <c r="T4112">
        <f t="shared" si="479"/>
        <v>1</v>
      </c>
    </row>
    <row r="4113" spans="1:20" x14ac:dyDescent="0.25">
      <c r="A4113" s="1">
        <v>37375</v>
      </c>
      <c r="B4113">
        <v>2.3639999999999999</v>
      </c>
      <c r="J4113" s="1">
        <v>37237</v>
      </c>
      <c r="K4113">
        <v>21.709299999999999</v>
      </c>
      <c r="L4113" s="1">
        <v>37287</v>
      </c>
      <c r="M4113">
        <v>66.27</v>
      </c>
      <c r="P4113" s="1">
        <v>37375</v>
      </c>
      <c r="Q4113">
        <v>2.4767000000000001</v>
      </c>
      <c r="R4113" s="1">
        <v>37375</v>
      </c>
      <c r="S4113">
        <v>2.3416999999999999</v>
      </c>
      <c r="T4113">
        <f t="shared" si="479"/>
        <v>1</v>
      </c>
    </row>
    <row r="4114" spans="1:20" x14ac:dyDescent="0.25">
      <c r="A4114" s="1">
        <v>37372</v>
      </c>
      <c r="B4114">
        <v>2.3715000000000002</v>
      </c>
      <c r="J4114" s="1">
        <v>37236</v>
      </c>
      <c r="K4114">
        <v>20.639399999999998</v>
      </c>
      <c r="L4114" s="1">
        <v>37286</v>
      </c>
      <c r="M4114">
        <v>65.069999999999993</v>
      </c>
      <c r="P4114" s="1">
        <v>37372</v>
      </c>
      <c r="Q4114">
        <v>2.4769999999999999</v>
      </c>
      <c r="R4114" s="1">
        <v>37372</v>
      </c>
      <c r="S4114">
        <v>2.343</v>
      </c>
      <c r="T4114">
        <f t="shared" si="479"/>
        <v>1</v>
      </c>
    </row>
    <row r="4115" spans="1:20" x14ac:dyDescent="0.25">
      <c r="A4115" s="1">
        <v>37371</v>
      </c>
      <c r="B4115">
        <v>2.363</v>
      </c>
      <c r="J4115" s="1">
        <v>37235</v>
      </c>
      <c r="K4115">
        <v>20.319199999999999</v>
      </c>
      <c r="L4115" s="1">
        <v>37281</v>
      </c>
      <c r="M4115">
        <v>66.02</v>
      </c>
      <c r="P4115" s="1">
        <v>37371</v>
      </c>
      <c r="Q4115">
        <v>2.4773999999999998</v>
      </c>
      <c r="R4115" s="1">
        <v>37371</v>
      </c>
      <c r="S4115">
        <v>2.3441000000000001</v>
      </c>
      <c r="T4115">
        <f t="shared" si="479"/>
        <v>1</v>
      </c>
    </row>
    <row r="4116" spans="1:20" x14ac:dyDescent="0.25">
      <c r="A4116" s="1">
        <v>37370</v>
      </c>
      <c r="B4116">
        <v>2.3540000000000001</v>
      </c>
      <c r="J4116" s="1">
        <v>37232</v>
      </c>
      <c r="K4116">
        <v>21.308800000000002</v>
      </c>
      <c r="L4116" s="1">
        <v>37280</v>
      </c>
      <c r="M4116">
        <v>65.97</v>
      </c>
      <c r="P4116" s="1">
        <v>37370</v>
      </c>
      <c r="Q4116">
        <v>2.4779999999999998</v>
      </c>
      <c r="R4116" s="1">
        <v>37370</v>
      </c>
      <c r="S4116">
        <v>2.3454999999999999</v>
      </c>
      <c r="T4116">
        <f t="shared" si="479"/>
        <v>1</v>
      </c>
    </row>
    <row r="4117" spans="1:20" x14ac:dyDescent="0.25">
      <c r="A4117" s="1">
        <v>37369</v>
      </c>
      <c r="B4117">
        <v>2.3609999999999998</v>
      </c>
      <c r="J4117" s="1">
        <v>37231</v>
      </c>
      <c r="K4117">
        <v>20.76</v>
      </c>
      <c r="L4117" s="1">
        <v>37278</v>
      </c>
      <c r="M4117">
        <v>66.61</v>
      </c>
      <c r="P4117" s="1">
        <v>37369</v>
      </c>
      <c r="Q4117">
        <v>2.4788000000000001</v>
      </c>
      <c r="R4117" s="1">
        <v>37369</v>
      </c>
      <c r="S4117">
        <v>2.3466</v>
      </c>
      <c r="T4117">
        <f t="shared" si="479"/>
        <v>1</v>
      </c>
    </row>
    <row r="4118" spans="1:20" x14ac:dyDescent="0.25">
      <c r="A4118" s="1">
        <v>37368</v>
      </c>
      <c r="B4118">
        <v>2.34</v>
      </c>
      <c r="J4118" s="1">
        <v>37230</v>
      </c>
      <c r="K4118">
        <v>20.706800000000001</v>
      </c>
      <c r="L4118" s="1">
        <v>37273</v>
      </c>
      <c r="M4118">
        <v>67.16</v>
      </c>
      <c r="P4118" s="1">
        <v>37368</v>
      </c>
      <c r="Q4118">
        <v>2.4794999999999998</v>
      </c>
      <c r="R4118" s="1">
        <v>37368</v>
      </c>
      <c r="S4118">
        <v>2.3485</v>
      </c>
      <c r="T4118">
        <f t="shared" si="479"/>
        <v>1</v>
      </c>
    </row>
    <row r="4119" spans="1:20" x14ac:dyDescent="0.25">
      <c r="A4119" s="1">
        <v>37365</v>
      </c>
      <c r="B4119">
        <v>2.3304999999999998</v>
      </c>
      <c r="J4119" s="1">
        <v>37229</v>
      </c>
      <c r="K4119">
        <v>19.505099999999999</v>
      </c>
      <c r="L4119" s="1">
        <v>37272</v>
      </c>
      <c r="M4119">
        <v>66.73</v>
      </c>
      <c r="P4119" s="1">
        <v>37365</v>
      </c>
      <c r="Q4119">
        <v>2.4807000000000001</v>
      </c>
      <c r="R4119" s="1">
        <v>37365</v>
      </c>
      <c r="S4119">
        <v>2.3508</v>
      </c>
      <c r="T4119">
        <f t="shared" si="479"/>
        <v>1</v>
      </c>
    </row>
    <row r="4120" spans="1:20" x14ac:dyDescent="0.25">
      <c r="A4120" s="1">
        <v>37364</v>
      </c>
      <c r="B4120">
        <v>2.3224999999999998</v>
      </c>
      <c r="J4120" s="1">
        <v>37228</v>
      </c>
      <c r="K4120">
        <v>20.389099999999999</v>
      </c>
      <c r="L4120" s="1">
        <v>37270</v>
      </c>
      <c r="M4120">
        <v>65.55</v>
      </c>
      <c r="P4120" s="1">
        <v>37364</v>
      </c>
      <c r="Q4120">
        <v>2.4819</v>
      </c>
      <c r="R4120" s="1">
        <v>37364</v>
      </c>
      <c r="S4120">
        <v>2.3532999999999999</v>
      </c>
      <c r="T4120">
        <f t="shared" si="479"/>
        <v>1</v>
      </c>
    </row>
    <row r="4121" spans="1:20" x14ac:dyDescent="0.25">
      <c r="A4121" s="1">
        <v>37363</v>
      </c>
      <c r="B4121">
        <v>2.3224999999999998</v>
      </c>
      <c r="J4121" s="1">
        <v>37225</v>
      </c>
      <c r="K4121">
        <v>21.166699999999999</v>
      </c>
      <c r="L4121" s="1">
        <v>37267</v>
      </c>
      <c r="M4121">
        <v>65.37</v>
      </c>
      <c r="P4121" s="1">
        <v>37363</v>
      </c>
      <c r="Q4121">
        <v>2.4830999999999999</v>
      </c>
      <c r="R4121" s="1">
        <v>37363</v>
      </c>
      <c r="S4121">
        <v>2.3561000000000001</v>
      </c>
      <c r="T4121">
        <f t="shared" si="479"/>
        <v>1</v>
      </c>
    </row>
    <row r="4122" spans="1:20" x14ac:dyDescent="0.25">
      <c r="A4122" s="1">
        <v>37362</v>
      </c>
      <c r="B4122">
        <v>2.3144999999999998</v>
      </c>
      <c r="J4122" s="1">
        <v>37224</v>
      </c>
      <c r="K4122">
        <v>20.079999999999998</v>
      </c>
      <c r="L4122" s="1">
        <v>37265</v>
      </c>
      <c r="M4122">
        <v>66.33</v>
      </c>
      <c r="P4122" s="1">
        <v>37362</v>
      </c>
      <c r="Q4122">
        <v>2.484</v>
      </c>
      <c r="R4122" s="1">
        <v>37362</v>
      </c>
      <c r="S4122">
        <v>2.3584000000000001</v>
      </c>
      <c r="T4122">
        <f t="shared" si="479"/>
        <v>1</v>
      </c>
    </row>
    <row r="4123" spans="1:20" x14ac:dyDescent="0.25">
      <c r="A4123" s="1">
        <v>37361</v>
      </c>
      <c r="B4123">
        <v>2.323</v>
      </c>
      <c r="J4123" s="1">
        <v>37223</v>
      </c>
      <c r="K4123">
        <v>20.065000000000001</v>
      </c>
      <c r="L4123" s="1">
        <v>37264</v>
      </c>
      <c r="M4123">
        <v>66.849999999999994</v>
      </c>
      <c r="P4123" s="1">
        <v>37361</v>
      </c>
      <c r="Q4123">
        <v>2.4847999999999999</v>
      </c>
      <c r="R4123" s="1">
        <v>37361</v>
      </c>
      <c r="S4123">
        <v>2.3605</v>
      </c>
      <c r="T4123">
        <f t="shared" si="479"/>
        <v>1</v>
      </c>
    </row>
    <row r="4124" spans="1:20" x14ac:dyDescent="0.25">
      <c r="A4124" s="1">
        <v>37358</v>
      </c>
      <c r="B4124">
        <v>2.294</v>
      </c>
      <c r="J4124" s="1">
        <v>37222</v>
      </c>
      <c r="K4124">
        <v>19.834399999999999</v>
      </c>
      <c r="L4124" s="1">
        <v>37260</v>
      </c>
      <c r="M4124">
        <v>66.540000000000006</v>
      </c>
      <c r="P4124" s="1">
        <v>37358</v>
      </c>
      <c r="Q4124">
        <v>2.4855</v>
      </c>
      <c r="R4124" s="1">
        <v>37358</v>
      </c>
      <c r="S4124">
        <v>2.3624999999999998</v>
      </c>
      <c r="T4124">
        <f t="shared" si="479"/>
        <v>1</v>
      </c>
    </row>
    <row r="4125" spans="1:20" x14ac:dyDescent="0.25">
      <c r="A4125" s="1">
        <v>37357</v>
      </c>
      <c r="B4125">
        <v>2.2829999999999999</v>
      </c>
      <c r="J4125" s="1">
        <v>37221</v>
      </c>
      <c r="K4125">
        <v>18.295000000000002</v>
      </c>
      <c r="L4125" s="1">
        <v>37259</v>
      </c>
      <c r="M4125">
        <v>67.14</v>
      </c>
      <c r="P4125" s="1">
        <v>37357</v>
      </c>
      <c r="Q4125">
        <v>2.4863</v>
      </c>
      <c r="R4125" s="1">
        <v>37357</v>
      </c>
      <c r="S4125">
        <v>2.3650000000000002</v>
      </c>
      <c r="T4125">
        <f t="shared" si="479"/>
        <v>1</v>
      </c>
    </row>
    <row r="4126" spans="1:20" x14ac:dyDescent="0.25">
      <c r="A4126" s="1">
        <v>37356</v>
      </c>
      <c r="B4126">
        <v>2.2650000000000001</v>
      </c>
      <c r="J4126" s="1">
        <v>37218</v>
      </c>
      <c r="K4126">
        <v>18.52</v>
      </c>
      <c r="L4126" s="1">
        <v>37258</v>
      </c>
      <c r="M4126">
        <v>66.400000000000006</v>
      </c>
      <c r="P4126" s="1">
        <v>37356</v>
      </c>
      <c r="Q4126">
        <v>2.4872000000000001</v>
      </c>
      <c r="R4126" s="1">
        <v>37356</v>
      </c>
      <c r="S4126">
        <v>2.3675999999999999</v>
      </c>
      <c r="T4126">
        <f t="shared" si="479"/>
        <v>1</v>
      </c>
    </row>
    <row r="4127" spans="1:20" x14ac:dyDescent="0.25">
      <c r="A4127" s="1">
        <v>37355</v>
      </c>
      <c r="B4127">
        <v>2.2770000000000001</v>
      </c>
      <c r="J4127" s="1">
        <v>37217</v>
      </c>
      <c r="K4127">
        <v>18.829999999999998</v>
      </c>
      <c r="L4127" s="1">
        <v>37256</v>
      </c>
      <c r="M4127">
        <v>66.67</v>
      </c>
      <c r="P4127" s="1">
        <v>37355</v>
      </c>
      <c r="Q4127">
        <v>2.488</v>
      </c>
      <c r="R4127" s="1">
        <v>37355</v>
      </c>
      <c r="S4127">
        <v>2.3708999999999998</v>
      </c>
      <c r="T4127">
        <f t="shared" si="479"/>
        <v>1</v>
      </c>
    </row>
    <row r="4128" spans="1:20" x14ac:dyDescent="0.25">
      <c r="A4128" s="1">
        <v>37354</v>
      </c>
      <c r="B4128">
        <v>2.2839999999999998</v>
      </c>
      <c r="J4128" s="1">
        <v>37216</v>
      </c>
      <c r="K4128">
        <v>18.96</v>
      </c>
      <c r="L4128" s="1">
        <v>37253</v>
      </c>
      <c r="M4128">
        <v>66.569999999999993</v>
      </c>
      <c r="P4128" s="1">
        <v>37354</v>
      </c>
      <c r="Q4128">
        <v>2.4883999999999999</v>
      </c>
      <c r="R4128" s="1">
        <v>37354</v>
      </c>
      <c r="S4128">
        <v>2.3740999999999999</v>
      </c>
      <c r="T4128">
        <f t="shared" si="479"/>
        <v>1</v>
      </c>
    </row>
    <row r="4129" spans="1:20" x14ac:dyDescent="0.25">
      <c r="A4129" s="1">
        <v>37351</v>
      </c>
      <c r="B4129">
        <v>2.2770000000000001</v>
      </c>
      <c r="J4129" s="1">
        <v>37215</v>
      </c>
      <c r="K4129">
        <v>18.708400000000001</v>
      </c>
      <c r="L4129" s="1">
        <v>37251</v>
      </c>
      <c r="M4129">
        <v>66.66</v>
      </c>
      <c r="P4129" s="1">
        <v>37351</v>
      </c>
      <c r="Q4129">
        <v>2.4885999999999999</v>
      </c>
      <c r="R4129" s="1">
        <v>37351</v>
      </c>
      <c r="S4129">
        <v>2.3769</v>
      </c>
      <c r="T4129">
        <f t="shared" si="479"/>
        <v>1</v>
      </c>
    </row>
    <row r="4130" spans="1:20" x14ac:dyDescent="0.25">
      <c r="A4130" s="1">
        <v>37350</v>
      </c>
      <c r="B4130">
        <v>2.3010000000000002</v>
      </c>
      <c r="J4130" s="1">
        <v>37214</v>
      </c>
      <c r="K4130">
        <v>18.9086</v>
      </c>
      <c r="L4130" s="1">
        <v>37249</v>
      </c>
      <c r="M4130">
        <v>66.150000000000006</v>
      </c>
      <c r="P4130" s="1">
        <v>37350</v>
      </c>
      <c r="Q4130">
        <v>2.4887999999999999</v>
      </c>
      <c r="R4130" s="1">
        <v>37350</v>
      </c>
      <c r="S4130">
        <v>2.3795000000000002</v>
      </c>
      <c r="T4130">
        <f t="shared" si="479"/>
        <v>1</v>
      </c>
    </row>
    <row r="4131" spans="1:20" x14ac:dyDescent="0.25">
      <c r="A4131" s="1">
        <v>37349</v>
      </c>
      <c r="B4131">
        <v>2.3119999999999998</v>
      </c>
      <c r="J4131" s="1">
        <v>37211</v>
      </c>
      <c r="K4131">
        <v>19.703399999999998</v>
      </c>
      <c r="L4131" s="1">
        <v>37246</v>
      </c>
      <c r="M4131">
        <v>65.650000000000006</v>
      </c>
      <c r="P4131" s="1">
        <v>37349</v>
      </c>
      <c r="Q4131">
        <v>2.4887999999999999</v>
      </c>
      <c r="R4131" s="1">
        <v>37349</v>
      </c>
      <c r="S4131">
        <v>2.3814000000000002</v>
      </c>
      <c r="T4131">
        <f t="shared" si="479"/>
        <v>1</v>
      </c>
    </row>
    <row r="4132" spans="1:20" x14ac:dyDescent="0.25">
      <c r="A4132" s="1">
        <v>37348</v>
      </c>
      <c r="B4132">
        <v>2.298</v>
      </c>
      <c r="J4132" s="1">
        <v>37210</v>
      </c>
      <c r="K4132">
        <v>18.878799999999998</v>
      </c>
      <c r="L4132" s="1">
        <v>37245</v>
      </c>
      <c r="M4132">
        <v>66.180000000000007</v>
      </c>
      <c r="P4132" s="1">
        <v>37348</v>
      </c>
      <c r="Q4132">
        <v>2.4887000000000001</v>
      </c>
      <c r="R4132" s="1">
        <v>37348</v>
      </c>
      <c r="S4132">
        <v>2.3828</v>
      </c>
      <c r="T4132">
        <f t="shared" si="479"/>
        <v>1</v>
      </c>
    </row>
    <row r="4133" spans="1:20" x14ac:dyDescent="0.25">
      <c r="A4133" s="1">
        <v>37347</v>
      </c>
      <c r="B4133">
        <v>2.2959999999999998</v>
      </c>
      <c r="J4133" s="1">
        <v>37209</v>
      </c>
      <c r="K4133">
        <v>19.725999999999999</v>
      </c>
      <c r="L4133" s="1">
        <v>37244</v>
      </c>
      <c r="M4133">
        <v>66.95</v>
      </c>
      <c r="P4133" s="1">
        <v>37347</v>
      </c>
      <c r="Q4133">
        <v>2.4889000000000001</v>
      </c>
      <c r="R4133" s="1">
        <v>37347</v>
      </c>
      <c r="S4133">
        <v>2.3843999999999999</v>
      </c>
      <c r="T4133">
        <f t="shared" si="479"/>
        <v>1</v>
      </c>
    </row>
    <row r="4134" spans="1:20" x14ac:dyDescent="0.25">
      <c r="A4134" s="1">
        <v>37344</v>
      </c>
      <c r="B4134">
        <v>2.3250000000000002</v>
      </c>
      <c r="J4134" s="1">
        <v>37208</v>
      </c>
      <c r="K4134">
        <v>18.596</v>
      </c>
      <c r="L4134" s="1">
        <v>37243</v>
      </c>
      <c r="M4134">
        <v>65.25</v>
      </c>
      <c r="P4134" s="1">
        <v>37344</v>
      </c>
      <c r="Q4134">
        <v>2.4889000000000001</v>
      </c>
      <c r="R4134" s="1">
        <v>37344</v>
      </c>
      <c r="S4134">
        <v>2.3858999999999999</v>
      </c>
      <c r="T4134">
        <f t="shared" si="479"/>
        <v>1</v>
      </c>
    </row>
    <row r="4135" spans="1:20" x14ac:dyDescent="0.25">
      <c r="A4135" s="1">
        <v>37343</v>
      </c>
      <c r="B4135">
        <v>2.3250000000000002</v>
      </c>
      <c r="J4135" s="1">
        <v>37207</v>
      </c>
      <c r="K4135">
        <v>18.684999999999999</v>
      </c>
      <c r="L4135" s="1">
        <v>37242</v>
      </c>
      <c r="M4135">
        <v>64.69</v>
      </c>
      <c r="P4135" s="1">
        <v>37343</v>
      </c>
      <c r="Q4135">
        <v>2.4887999999999999</v>
      </c>
      <c r="R4135" s="1">
        <v>37343</v>
      </c>
      <c r="S4135">
        <v>2.3866999999999998</v>
      </c>
      <c r="T4135">
        <f t="shared" si="479"/>
        <v>1</v>
      </c>
    </row>
    <row r="4136" spans="1:20" x14ac:dyDescent="0.25">
      <c r="A4136" s="1">
        <v>37342</v>
      </c>
      <c r="B4136">
        <v>2.323</v>
      </c>
      <c r="J4136" s="1">
        <v>37204</v>
      </c>
      <c r="K4136">
        <v>19.813600000000001</v>
      </c>
      <c r="L4136" s="1">
        <v>37239</v>
      </c>
      <c r="M4136">
        <v>63.93</v>
      </c>
      <c r="P4136" s="1">
        <v>37342</v>
      </c>
      <c r="Q4136">
        <v>2.4889999999999999</v>
      </c>
      <c r="R4136" s="1">
        <v>37342</v>
      </c>
      <c r="S4136">
        <v>2.3877999999999999</v>
      </c>
      <c r="T4136">
        <f t="shared" si="479"/>
        <v>1</v>
      </c>
    </row>
    <row r="4137" spans="1:20" x14ac:dyDescent="0.25">
      <c r="A4137" s="1">
        <v>37341</v>
      </c>
      <c r="B4137">
        <v>2.3464999999999998</v>
      </c>
      <c r="J4137" s="1">
        <v>37203</v>
      </c>
      <c r="K4137">
        <v>19.154800000000002</v>
      </c>
      <c r="L4137" s="1">
        <v>37238</v>
      </c>
      <c r="M4137">
        <v>63.95</v>
      </c>
      <c r="P4137" s="1">
        <v>37341</v>
      </c>
      <c r="Q4137">
        <v>2.4897999999999998</v>
      </c>
      <c r="R4137" s="1">
        <v>37341</v>
      </c>
      <c r="S4137">
        <v>2.3885999999999998</v>
      </c>
      <c r="T4137">
        <f t="shared" si="479"/>
        <v>1</v>
      </c>
    </row>
    <row r="4138" spans="1:20" x14ac:dyDescent="0.25">
      <c r="A4138" s="1">
        <v>37340</v>
      </c>
      <c r="B4138">
        <v>2.3650000000000002</v>
      </c>
      <c r="J4138" s="1">
        <v>37202</v>
      </c>
      <c r="K4138">
        <v>18.824400000000001</v>
      </c>
      <c r="L4138" s="1">
        <v>37237</v>
      </c>
      <c r="M4138">
        <v>64.400000000000006</v>
      </c>
      <c r="P4138" s="1">
        <v>37340</v>
      </c>
      <c r="Q4138">
        <v>2.4904000000000002</v>
      </c>
      <c r="R4138" s="1">
        <v>37340</v>
      </c>
      <c r="S4138">
        <v>2.3891999999999998</v>
      </c>
      <c r="T4138">
        <f t="shared" si="479"/>
        <v>1</v>
      </c>
    </row>
    <row r="4139" spans="1:20" x14ac:dyDescent="0.25">
      <c r="A4139" s="1">
        <v>37337</v>
      </c>
      <c r="B4139">
        <v>2.3614999999999999</v>
      </c>
      <c r="J4139" s="1">
        <v>37201</v>
      </c>
      <c r="K4139">
        <v>20.469200000000001</v>
      </c>
      <c r="L4139" s="1">
        <v>37236</v>
      </c>
      <c r="M4139">
        <v>65.25</v>
      </c>
      <c r="P4139" s="1">
        <v>37337</v>
      </c>
      <c r="Q4139">
        <v>2.4908999999999999</v>
      </c>
      <c r="R4139" s="1">
        <v>37337</v>
      </c>
      <c r="S4139">
        <v>2.3898000000000001</v>
      </c>
      <c r="T4139">
        <f t="shared" si="479"/>
        <v>1</v>
      </c>
    </row>
    <row r="4140" spans="1:20" x14ac:dyDescent="0.25">
      <c r="A4140" s="1">
        <v>37336</v>
      </c>
      <c r="B4140">
        <v>2.3420000000000001</v>
      </c>
      <c r="J4140" s="1">
        <v>37200</v>
      </c>
      <c r="K4140">
        <v>21.870100000000001</v>
      </c>
      <c r="L4140" s="1">
        <v>37235</v>
      </c>
      <c r="M4140">
        <v>65.64</v>
      </c>
      <c r="P4140" s="1">
        <v>37336</v>
      </c>
      <c r="Q4140">
        <v>2.4912000000000001</v>
      </c>
      <c r="R4140" s="1">
        <v>37336</v>
      </c>
      <c r="S4140">
        <v>2.3906000000000001</v>
      </c>
      <c r="T4140">
        <f t="shared" si="479"/>
        <v>1</v>
      </c>
    </row>
    <row r="4141" spans="1:20" x14ac:dyDescent="0.25">
      <c r="A4141" s="1">
        <v>37335</v>
      </c>
      <c r="B4141">
        <v>2.3439999999999999</v>
      </c>
      <c r="J4141" s="1">
        <v>37196</v>
      </c>
      <c r="K4141">
        <v>20.575199999999999</v>
      </c>
      <c r="L4141" s="1">
        <v>37232</v>
      </c>
      <c r="M4141">
        <v>63.65</v>
      </c>
      <c r="P4141" s="1">
        <v>37335</v>
      </c>
      <c r="Q4141">
        <v>2.4916</v>
      </c>
      <c r="R4141" s="1">
        <v>37335</v>
      </c>
      <c r="S4141">
        <v>2.3921999999999999</v>
      </c>
      <c r="T4141">
        <f t="shared" si="479"/>
        <v>1</v>
      </c>
    </row>
    <row r="4142" spans="1:20" x14ac:dyDescent="0.25">
      <c r="A4142" s="1">
        <v>37334</v>
      </c>
      <c r="B4142">
        <v>2.343</v>
      </c>
      <c r="J4142" s="1">
        <v>37195</v>
      </c>
      <c r="K4142">
        <v>21.680599999999998</v>
      </c>
      <c r="L4142" s="1">
        <v>37231</v>
      </c>
      <c r="M4142">
        <v>63.01</v>
      </c>
      <c r="P4142" s="1">
        <v>37334</v>
      </c>
      <c r="Q4142">
        <v>2.492</v>
      </c>
      <c r="R4142" s="1">
        <v>37334</v>
      </c>
      <c r="S4142">
        <v>2.3927999999999998</v>
      </c>
      <c r="T4142">
        <f t="shared" si="479"/>
        <v>1</v>
      </c>
    </row>
    <row r="4143" spans="1:20" x14ac:dyDescent="0.25">
      <c r="A4143" s="1">
        <v>37333</v>
      </c>
      <c r="B4143">
        <v>2.3410000000000002</v>
      </c>
      <c r="J4143" s="1">
        <v>37194</v>
      </c>
      <c r="K4143">
        <v>21.199400000000001</v>
      </c>
      <c r="L4143" s="1">
        <v>37230</v>
      </c>
      <c r="M4143">
        <v>62.78</v>
      </c>
      <c r="P4143" s="1">
        <v>37333</v>
      </c>
      <c r="Q4143">
        <v>2.4923000000000002</v>
      </c>
      <c r="R4143" s="1">
        <v>37333</v>
      </c>
      <c r="S4143">
        <v>2.3934000000000002</v>
      </c>
      <c r="T4143">
        <f t="shared" si="479"/>
        <v>1</v>
      </c>
    </row>
    <row r="4144" spans="1:20" x14ac:dyDescent="0.25">
      <c r="A4144" s="1">
        <v>37330</v>
      </c>
      <c r="B4144">
        <v>2.3464999999999998</v>
      </c>
      <c r="J4144" s="1">
        <v>37193</v>
      </c>
      <c r="K4144">
        <v>21.0288</v>
      </c>
      <c r="L4144" s="1">
        <v>37229</v>
      </c>
      <c r="M4144">
        <v>62.95</v>
      </c>
      <c r="P4144" s="1">
        <v>37330</v>
      </c>
      <c r="Q4144">
        <v>2.4925000000000002</v>
      </c>
      <c r="R4144" s="1">
        <v>37330</v>
      </c>
      <c r="S4144">
        <v>2.3931</v>
      </c>
      <c r="T4144">
        <f t="shared" si="479"/>
        <v>1</v>
      </c>
    </row>
    <row r="4145" spans="1:20" x14ac:dyDescent="0.25">
      <c r="A4145" s="1">
        <v>37329</v>
      </c>
      <c r="B4145">
        <v>2.3439999999999999</v>
      </c>
      <c r="J4145" s="1">
        <v>37190</v>
      </c>
      <c r="K4145">
        <v>22.5185</v>
      </c>
      <c r="L4145" s="1">
        <v>37228</v>
      </c>
      <c r="M4145">
        <v>62.27</v>
      </c>
      <c r="P4145" s="1">
        <v>37329</v>
      </c>
      <c r="Q4145">
        <v>2.4925000000000002</v>
      </c>
      <c r="R4145" s="1">
        <v>37329</v>
      </c>
      <c r="S4145">
        <v>2.3927999999999998</v>
      </c>
      <c r="T4145">
        <f t="shared" si="479"/>
        <v>1</v>
      </c>
    </row>
    <row r="4146" spans="1:20" x14ac:dyDescent="0.25">
      <c r="A4146" s="1">
        <v>37328</v>
      </c>
      <c r="B4146">
        <v>2.3490000000000002</v>
      </c>
      <c r="J4146" s="1">
        <v>37189</v>
      </c>
      <c r="K4146">
        <v>21.850200000000001</v>
      </c>
      <c r="L4146" s="1">
        <v>37225</v>
      </c>
      <c r="M4146">
        <v>60.6</v>
      </c>
      <c r="P4146" s="1">
        <v>37328</v>
      </c>
      <c r="Q4146">
        <v>2.4925999999999999</v>
      </c>
      <c r="R4146" s="1">
        <v>37328</v>
      </c>
      <c r="S4146">
        <v>2.3919000000000001</v>
      </c>
      <c r="T4146">
        <f t="shared" si="479"/>
        <v>1</v>
      </c>
    </row>
    <row r="4147" spans="1:20" x14ac:dyDescent="0.25">
      <c r="A4147" s="1">
        <v>37327</v>
      </c>
      <c r="B4147">
        <v>2.3294999999999999</v>
      </c>
      <c r="J4147" s="1">
        <v>37188</v>
      </c>
      <c r="K4147">
        <v>21.2179</v>
      </c>
      <c r="L4147" s="1">
        <v>37224</v>
      </c>
      <c r="M4147">
        <v>60.68</v>
      </c>
      <c r="P4147" s="1">
        <v>37327</v>
      </c>
      <c r="Q4147">
        <v>2.4927999999999999</v>
      </c>
      <c r="R4147" s="1">
        <v>37327</v>
      </c>
      <c r="S4147">
        <v>2.3909000000000002</v>
      </c>
      <c r="T4147">
        <f t="shared" si="479"/>
        <v>1</v>
      </c>
    </row>
    <row r="4148" spans="1:20" x14ac:dyDescent="0.25">
      <c r="A4148" s="1">
        <v>37326</v>
      </c>
      <c r="B4148">
        <v>2.3559999999999999</v>
      </c>
      <c r="J4148" s="1">
        <v>37187</v>
      </c>
      <c r="K4148">
        <v>21.446000000000002</v>
      </c>
      <c r="L4148" s="1">
        <v>37223</v>
      </c>
      <c r="M4148">
        <v>61.38</v>
      </c>
      <c r="P4148" s="1">
        <v>37326</v>
      </c>
      <c r="Q4148">
        <v>2.4931000000000001</v>
      </c>
      <c r="R4148" s="1">
        <v>37326</v>
      </c>
      <c r="S4148">
        <v>2.3904999999999998</v>
      </c>
      <c r="T4148">
        <f t="shared" si="479"/>
        <v>1</v>
      </c>
    </row>
    <row r="4149" spans="1:20" x14ac:dyDescent="0.25">
      <c r="A4149" s="1">
        <v>37323</v>
      </c>
      <c r="B4149">
        <v>2.3515000000000001</v>
      </c>
      <c r="J4149" s="1">
        <v>37186</v>
      </c>
      <c r="K4149">
        <v>24.2791</v>
      </c>
      <c r="L4149" s="1">
        <v>37222</v>
      </c>
      <c r="M4149">
        <v>61.8</v>
      </c>
      <c r="P4149" s="1">
        <v>37323</v>
      </c>
      <c r="Q4149">
        <v>2.4933000000000001</v>
      </c>
      <c r="R4149" s="1">
        <v>37323</v>
      </c>
      <c r="S4149">
        <v>2.3896000000000002</v>
      </c>
      <c r="T4149">
        <f t="shared" si="479"/>
        <v>1</v>
      </c>
    </row>
    <row r="4150" spans="1:20" x14ac:dyDescent="0.25">
      <c r="A4150" s="1">
        <v>37322</v>
      </c>
      <c r="B4150">
        <v>2.3704999999999998</v>
      </c>
      <c r="J4150" s="1">
        <v>37183</v>
      </c>
      <c r="K4150">
        <v>24.3429</v>
      </c>
      <c r="L4150" s="1">
        <v>37221</v>
      </c>
      <c r="M4150">
        <v>61.35</v>
      </c>
      <c r="P4150" s="1">
        <v>37322</v>
      </c>
      <c r="Q4150">
        <v>2.4933999999999998</v>
      </c>
      <c r="R4150" s="1">
        <v>37322</v>
      </c>
      <c r="S4150">
        <v>2.3887999999999998</v>
      </c>
      <c r="T4150">
        <f t="shared" si="479"/>
        <v>1</v>
      </c>
    </row>
    <row r="4151" spans="1:20" x14ac:dyDescent="0.25">
      <c r="A4151" s="1">
        <v>37321</v>
      </c>
      <c r="B4151">
        <v>2.3675000000000002</v>
      </c>
      <c r="J4151" s="1">
        <v>37182</v>
      </c>
      <c r="K4151">
        <v>24.14</v>
      </c>
      <c r="L4151" s="1">
        <v>37218</v>
      </c>
      <c r="M4151">
        <v>60.94</v>
      </c>
      <c r="P4151" s="1">
        <v>37321</v>
      </c>
      <c r="Q4151">
        <v>2.4935</v>
      </c>
      <c r="R4151" s="1">
        <v>37321</v>
      </c>
      <c r="S4151">
        <v>2.3881000000000001</v>
      </c>
      <c r="T4151">
        <f t="shared" si="479"/>
        <v>1</v>
      </c>
    </row>
    <row r="4152" spans="1:20" x14ac:dyDescent="0.25">
      <c r="A4152" s="1">
        <v>37320</v>
      </c>
      <c r="B4152">
        <v>2.3315000000000001</v>
      </c>
      <c r="J4152" s="1">
        <v>37181</v>
      </c>
      <c r="K4152">
        <v>25.351299999999998</v>
      </c>
      <c r="L4152" s="1">
        <v>37216</v>
      </c>
      <c r="M4152">
        <v>60.33</v>
      </c>
      <c r="P4152" s="1">
        <v>37320</v>
      </c>
      <c r="Q4152">
        <v>2.4933999999999998</v>
      </c>
      <c r="R4152" s="1">
        <v>37320</v>
      </c>
      <c r="S4152">
        <v>2.3872</v>
      </c>
      <c r="T4152">
        <f t="shared" si="479"/>
        <v>1</v>
      </c>
    </row>
    <row r="4153" spans="1:20" x14ac:dyDescent="0.25">
      <c r="A4153" s="1">
        <v>37319</v>
      </c>
      <c r="B4153">
        <v>2.3254999999999999</v>
      </c>
      <c r="J4153" s="1">
        <v>37180</v>
      </c>
      <c r="K4153">
        <v>26.227699999999999</v>
      </c>
      <c r="L4153" s="1">
        <v>37215</v>
      </c>
      <c r="M4153">
        <v>59.9</v>
      </c>
      <c r="P4153" s="1">
        <v>37319</v>
      </c>
      <c r="Q4153">
        <v>2.4935</v>
      </c>
      <c r="R4153" s="1">
        <v>37319</v>
      </c>
      <c r="S4153">
        <v>2.3872999999999998</v>
      </c>
      <c r="T4153">
        <f t="shared" si="479"/>
        <v>1</v>
      </c>
    </row>
    <row r="4154" spans="1:20" x14ac:dyDescent="0.25">
      <c r="A4154" s="1">
        <v>37316</v>
      </c>
      <c r="B4154">
        <v>2.3445</v>
      </c>
      <c r="J4154" s="1">
        <v>37179</v>
      </c>
      <c r="K4154">
        <v>25.7182</v>
      </c>
      <c r="L4154" s="1">
        <v>37214</v>
      </c>
      <c r="M4154">
        <v>60.66</v>
      </c>
      <c r="P4154" s="1">
        <v>37316</v>
      </c>
      <c r="Q4154">
        <v>2.4935</v>
      </c>
      <c r="R4154" s="1">
        <v>37316</v>
      </c>
      <c r="S4154">
        <v>2.3875999999999999</v>
      </c>
      <c r="T4154">
        <f t="shared" si="479"/>
        <v>1</v>
      </c>
    </row>
    <row r="4155" spans="1:20" x14ac:dyDescent="0.25">
      <c r="A4155" s="1">
        <v>37315</v>
      </c>
      <c r="B4155">
        <v>2.3635000000000002</v>
      </c>
      <c r="J4155" s="1">
        <v>37176</v>
      </c>
      <c r="K4155">
        <v>25.634499999999999</v>
      </c>
      <c r="L4155" s="1">
        <v>37211</v>
      </c>
      <c r="M4155">
        <v>60.06</v>
      </c>
      <c r="P4155" s="1">
        <v>37315</v>
      </c>
      <c r="Q4155">
        <v>2.4933999999999998</v>
      </c>
      <c r="R4155" s="1">
        <v>37315</v>
      </c>
      <c r="S4155">
        <v>2.3875000000000002</v>
      </c>
      <c r="T4155">
        <f t="shared" si="479"/>
        <v>1</v>
      </c>
    </row>
    <row r="4156" spans="1:20" x14ac:dyDescent="0.25">
      <c r="A4156" s="1">
        <v>37314</v>
      </c>
      <c r="B4156">
        <v>2.3559999999999999</v>
      </c>
      <c r="J4156" s="1">
        <v>37175</v>
      </c>
      <c r="K4156">
        <v>25.634499999999999</v>
      </c>
      <c r="L4156" s="1">
        <v>37210</v>
      </c>
      <c r="M4156">
        <v>59.91</v>
      </c>
      <c r="P4156" s="1">
        <v>37314</v>
      </c>
      <c r="Q4156">
        <v>2.4933000000000001</v>
      </c>
      <c r="R4156" s="1">
        <v>37314</v>
      </c>
      <c r="S4156">
        <v>2.387</v>
      </c>
      <c r="T4156">
        <f t="shared" si="479"/>
        <v>1</v>
      </c>
    </row>
    <row r="4157" spans="1:20" x14ac:dyDescent="0.25">
      <c r="A4157" s="1">
        <v>37313</v>
      </c>
      <c r="B4157">
        <v>2.395</v>
      </c>
      <c r="J4157" s="1">
        <v>37174</v>
      </c>
      <c r="K4157">
        <v>25.741599999999998</v>
      </c>
      <c r="L4157" s="1">
        <v>37209</v>
      </c>
      <c r="M4157">
        <v>60.13</v>
      </c>
      <c r="P4157" s="1">
        <v>37313</v>
      </c>
      <c r="Q4157">
        <v>2.4933000000000001</v>
      </c>
      <c r="R4157" s="1">
        <v>37313</v>
      </c>
      <c r="S4157">
        <v>2.3856999999999999</v>
      </c>
      <c r="T4157">
        <f t="shared" si="479"/>
        <v>1</v>
      </c>
    </row>
    <row r="4158" spans="1:20" x14ac:dyDescent="0.25">
      <c r="A4158" s="1">
        <v>37312</v>
      </c>
      <c r="B4158">
        <v>2.3940000000000001</v>
      </c>
      <c r="J4158" s="1">
        <v>37173</v>
      </c>
      <c r="K4158">
        <v>25.4682</v>
      </c>
      <c r="L4158" s="1">
        <v>37208</v>
      </c>
      <c r="M4158">
        <v>60.53</v>
      </c>
      <c r="P4158" s="1">
        <v>37312</v>
      </c>
      <c r="Q4158">
        <v>2.4929000000000001</v>
      </c>
      <c r="R4158" s="1">
        <v>37312</v>
      </c>
      <c r="S4158">
        <v>2.3839000000000001</v>
      </c>
      <c r="T4158">
        <f t="shared" si="479"/>
        <v>1</v>
      </c>
    </row>
    <row r="4159" spans="1:20" x14ac:dyDescent="0.25">
      <c r="A4159" s="1">
        <v>37309</v>
      </c>
      <c r="B4159">
        <v>2.4215</v>
      </c>
      <c r="J4159" s="1">
        <v>37172</v>
      </c>
      <c r="K4159">
        <v>25.254300000000001</v>
      </c>
      <c r="L4159" s="1">
        <v>37204</v>
      </c>
      <c r="M4159">
        <v>60.03</v>
      </c>
      <c r="P4159" s="1">
        <v>37309</v>
      </c>
      <c r="Q4159">
        <v>2.4925000000000002</v>
      </c>
      <c r="R4159" s="1">
        <v>37309</v>
      </c>
      <c r="S4159">
        <v>2.3832</v>
      </c>
      <c r="T4159">
        <f t="shared" si="479"/>
        <v>1</v>
      </c>
    </row>
    <row r="4160" spans="1:20" x14ac:dyDescent="0.25">
      <c r="A4160" s="1">
        <v>37308</v>
      </c>
      <c r="B4160">
        <v>2.4224999999999999</v>
      </c>
      <c r="J4160" s="1">
        <v>37169</v>
      </c>
      <c r="K4160">
        <v>24.114999999999998</v>
      </c>
      <c r="L4160" s="1">
        <v>37203</v>
      </c>
      <c r="M4160">
        <v>59.3</v>
      </c>
      <c r="P4160" s="1">
        <v>37308</v>
      </c>
      <c r="Q4160">
        <v>2.4919000000000002</v>
      </c>
      <c r="R4160" s="1">
        <v>37308</v>
      </c>
      <c r="S4160">
        <v>2.3822000000000001</v>
      </c>
      <c r="T4160">
        <f t="shared" si="479"/>
        <v>1</v>
      </c>
    </row>
    <row r="4161" spans="1:20" x14ac:dyDescent="0.25">
      <c r="A4161" s="1">
        <v>37307</v>
      </c>
      <c r="B4161">
        <v>2.4195000000000002</v>
      </c>
      <c r="J4161" s="1">
        <v>37168</v>
      </c>
      <c r="K4161">
        <v>24.351199999999999</v>
      </c>
      <c r="L4161" s="1">
        <v>37202</v>
      </c>
      <c r="M4161">
        <v>58.4</v>
      </c>
      <c r="P4161" s="1">
        <v>37307</v>
      </c>
      <c r="Q4161">
        <v>2.4914000000000001</v>
      </c>
      <c r="R4161" s="1">
        <v>37307</v>
      </c>
      <c r="S4161">
        <v>2.3813</v>
      </c>
      <c r="T4161">
        <f t="shared" si="479"/>
        <v>1</v>
      </c>
    </row>
    <row r="4162" spans="1:20" x14ac:dyDescent="0.25">
      <c r="A4162" s="1">
        <v>37306</v>
      </c>
      <c r="B4162">
        <v>2.4249999999999998</v>
      </c>
      <c r="J4162" s="1">
        <v>37167</v>
      </c>
      <c r="K4162">
        <v>24.495100000000001</v>
      </c>
      <c r="L4162" s="1">
        <v>37201</v>
      </c>
      <c r="M4162">
        <v>58.39</v>
      </c>
      <c r="P4162" s="1">
        <v>37306</v>
      </c>
      <c r="Q4162">
        <v>2.4908000000000001</v>
      </c>
      <c r="R4162" s="1">
        <v>37306</v>
      </c>
      <c r="S4162">
        <v>2.38</v>
      </c>
      <c r="T4162">
        <f t="shared" si="479"/>
        <v>1</v>
      </c>
    </row>
    <row r="4163" spans="1:20" x14ac:dyDescent="0.25">
      <c r="A4163" s="1">
        <v>37305</v>
      </c>
      <c r="B4163">
        <v>2.4314999999999998</v>
      </c>
      <c r="J4163" s="1">
        <v>37166</v>
      </c>
      <c r="K4163">
        <v>24.8428</v>
      </c>
      <c r="L4163" s="1">
        <v>37200</v>
      </c>
      <c r="M4163">
        <v>58.19</v>
      </c>
      <c r="P4163" s="1">
        <v>37305</v>
      </c>
      <c r="Q4163">
        <v>2.4904000000000002</v>
      </c>
      <c r="R4163" s="1">
        <v>37305</v>
      </c>
      <c r="S4163">
        <v>2.3788999999999998</v>
      </c>
      <c r="T4163">
        <f t="shared" si="479"/>
        <v>1</v>
      </c>
    </row>
    <row r="4164" spans="1:20" x14ac:dyDescent="0.25">
      <c r="A4164" s="1">
        <v>37302</v>
      </c>
      <c r="B4164">
        <v>2.427</v>
      </c>
      <c r="J4164" s="1">
        <v>37165</v>
      </c>
      <c r="K4164">
        <v>24.966699999999999</v>
      </c>
      <c r="L4164" s="1">
        <v>37197</v>
      </c>
      <c r="M4164">
        <v>56.49</v>
      </c>
      <c r="P4164" s="1">
        <v>37302</v>
      </c>
      <c r="Q4164">
        <v>2.4897999999999998</v>
      </c>
      <c r="R4164" s="1">
        <v>37302</v>
      </c>
      <c r="S4164">
        <v>2.3769</v>
      </c>
      <c r="T4164">
        <f t="shared" si="479"/>
        <v>1</v>
      </c>
    </row>
    <row r="4165" spans="1:20" x14ac:dyDescent="0.25">
      <c r="A4165" s="1">
        <v>37301</v>
      </c>
      <c r="B4165">
        <v>2.4304999999999999</v>
      </c>
      <c r="J4165" s="1">
        <v>37162</v>
      </c>
      <c r="K4165">
        <v>25.097899999999999</v>
      </c>
      <c r="L4165" s="1">
        <v>37196</v>
      </c>
      <c r="M4165">
        <v>56.28</v>
      </c>
      <c r="P4165" s="1">
        <v>37301</v>
      </c>
      <c r="Q4165">
        <v>2.4891000000000001</v>
      </c>
      <c r="R4165" s="1">
        <v>37301</v>
      </c>
      <c r="S4165">
        <v>2.3761000000000001</v>
      </c>
      <c r="T4165">
        <f t="shared" si="479"/>
        <v>1</v>
      </c>
    </row>
    <row r="4166" spans="1:20" x14ac:dyDescent="0.25">
      <c r="A4166" s="1">
        <v>37300</v>
      </c>
      <c r="B4166">
        <v>2.4089999999999998</v>
      </c>
      <c r="J4166" s="1">
        <v>37161</v>
      </c>
      <c r="K4166">
        <v>24.970400000000001</v>
      </c>
      <c r="L4166" s="1">
        <v>37195</v>
      </c>
      <c r="M4166">
        <v>55.96</v>
      </c>
      <c r="P4166" s="1">
        <v>37300</v>
      </c>
      <c r="Q4166">
        <v>2.4883000000000002</v>
      </c>
      <c r="R4166" s="1">
        <v>37300</v>
      </c>
      <c r="S4166">
        <v>2.3759000000000001</v>
      </c>
      <c r="T4166">
        <f t="shared" si="479"/>
        <v>1</v>
      </c>
    </row>
    <row r="4167" spans="1:20" x14ac:dyDescent="0.25">
      <c r="A4167" s="1">
        <v>37299</v>
      </c>
      <c r="B4167">
        <v>2.4565000000000001</v>
      </c>
      <c r="J4167" s="1">
        <v>37160</v>
      </c>
      <c r="K4167">
        <v>24.703099999999999</v>
      </c>
      <c r="L4167" s="1">
        <v>37194</v>
      </c>
      <c r="M4167">
        <v>55.32</v>
      </c>
      <c r="P4167" s="1">
        <v>37299</v>
      </c>
      <c r="Q4167">
        <v>2.4874999999999998</v>
      </c>
      <c r="R4167" s="1">
        <v>37299</v>
      </c>
      <c r="S4167">
        <v>2.3765000000000001</v>
      </c>
      <c r="T4167">
        <f t="shared" ref="T4167:T4230" si="480">IF(S4167&lt;Q4167,1,0)</f>
        <v>1</v>
      </c>
    </row>
    <row r="4168" spans="1:20" x14ac:dyDescent="0.25">
      <c r="A4168" s="1">
        <v>37298</v>
      </c>
      <c r="B4168">
        <v>2.4565000000000001</v>
      </c>
      <c r="J4168" s="1">
        <v>37159</v>
      </c>
      <c r="K4168">
        <v>23.986599999999999</v>
      </c>
      <c r="L4168" s="1">
        <v>37193</v>
      </c>
      <c r="M4168">
        <v>55.33</v>
      </c>
      <c r="P4168" s="1">
        <v>37298</v>
      </c>
      <c r="Q4168">
        <v>2.4864999999999999</v>
      </c>
      <c r="R4168" s="1">
        <v>37298</v>
      </c>
      <c r="S4168">
        <v>2.3761000000000001</v>
      </c>
      <c r="T4168">
        <f t="shared" si="480"/>
        <v>1</v>
      </c>
    </row>
    <row r="4169" spans="1:20" x14ac:dyDescent="0.25">
      <c r="A4169" s="1">
        <v>37295</v>
      </c>
      <c r="B4169">
        <v>2.4554999999999998</v>
      </c>
      <c r="J4169" s="1">
        <v>37158</v>
      </c>
      <c r="K4169">
        <v>24.22</v>
      </c>
      <c r="L4169" s="1">
        <v>37190</v>
      </c>
      <c r="M4169">
        <v>55.44</v>
      </c>
      <c r="P4169" s="1">
        <v>37295</v>
      </c>
      <c r="Q4169">
        <v>2.4853000000000001</v>
      </c>
      <c r="R4169" s="1">
        <v>37295</v>
      </c>
      <c r="S4169">
        <v>2.3759999999999999</v>
      </c>
      <c r="T4169">
        <f t="shared" si="480"/>
        <v>1</v>
      </c>
    </row>
    <row r="4170" spans="1:20" x14ac:dyDescent="0.25">
      <c r="A4170" s="1">
        <v>37294</v>
      </c>
      <c r="B4170">
        <v>2.4624999999999999</v>
      </c>
      <c r="J4170" s="1">
        <v>37155</v>
      </c>
      <c r="K4170">
        <v>22.9908</v>
      </c>
      <c r="L4170" s="1">
        <v>37189</v>
      </c>
      <c r="M4170">
        <v>55.39</v>
      </c>
      <c r="P4170" s="1">
        <v>37294</v>
      </c>
      <c r="Q4170">
        <v>2.484</v>
      </c>
      <c r="R4170" s="1">
        <v>37294</v>
      </c>
      <c r="S4170">
        <v>2.3768000000000002</v>
      </c>
      <c r="T4170">
        <f t="shared" si="480"/>
        <v>1</v>
      </c>
    </row>
    <row r="4171" spans="1:20" x14ac:dyDescent="0.25">
      <c r="A4171" s="1">
        <v>37293</v>
      </c>
      <c r="B4171">
        <v>2.4355000000000002</v>
      </c>
      <c r="J4171" s="1">
        <v>37154</v>
      </c>
      <c r="K4171">
        <v>23.6675</v>
      </c>
      <c r="L4171" s="1">
        <v>37188</v>
      </c>
      <c r="M4171">
        <v>55.14</v>
      </c>
      <c r="P4171" s="1">
        <v>37293</v>
      </c>
      <c r="Q4171">
        <v>2.4826999999999999</v>
      </c>
      <c r="R4171" s="1">
        <v>37293</v>
      </c>
      <c r="S4171">
        <v>2.3784000000000001</v>
      </c>
      <c r="T4171">
        <f t="shared" si="480"/>
        <v>1</v>
      </c>
    </row>
    <row r="4172" spans="1:20" x14ac:dyDescent="0.25">
      <c r="A4172" s="1">
        <v>37292</v>
      </c>
      <c r="B4172">
        <v>2.42</v>
      </c>
      <c r="J4172" s="1">
        <v>37153</v>
      </c>
      <c r="K4172">
        <v>25.017700000000001</v>
      </c>
      <c r="L4172" s="1">
        <v>37187</v>
      </c>
      <c r="M4172">
        <v>55.42</v>
      </c>
      <c r="P4172" s="1">
        <v>37292</v>
      </c>
      <c r="Q4172">
        <v>2.4817</v>
      </c>
      <c r="R4172" s="1">
        <v>37292</v>
      </c>
      <c r="S4172">
        <v>2.3793000000000002</v>
      </c>
      <c r="T4172">
        <f t="shared" si="480"/>
        <v>1</v>
      </c>
    </row>
    <row r="4173" spans="1:20" x14ac:dyDescent="0.25">
      <c r="A4173" s="1">
        <v>37291</v>
      </c>
      <c r="B4173">
        <v>2.423</v>
      </c>
      <c r="J4173" s="1">
        <v>37152</v>
      </c>
      <c r="K4173">
        <v>25.152699999999999</v>
      </c>
      <c r="L4173" s="1">
        <v>37186</v>
      </c>
      <c r="M4173">
        <v>55.61</v>
      </c>
      <c r="P4173" s="1">
        <v>37291</v>
      </c>
      <c r="Q4173">
        <v>2.4805999999999999</v>
      </c>
      <c r="R4173" s="1">
        <v>37291</v>
      </c>
      <c r="S4173">
        <v>2.3803000000000001</v>
      </c>
      <c r="T4173">
        <f t="shared" si="480"/>
        <v>1</v>
      </c>
    </row>
    <row r="4174" spans="1:20" x14ac:dyDescent="0.25">
      <c r="A4174" s="1">
        <v>37288</v>
      </c>
      <c r="B4174">
        <v>2.42</v>
      </c>
      <c r="J4174" s="1">
        <v>37151</v>
      </c>
      <c r="K4174">
        <v>25.265000000000001</v>
      </c>
      <c r="L4174" s="1">
        <v>37183</v>
      </c>
      <c r="M4174">
        <v>54.53</v>
      </c>
      <c r="P4174" s="1">
        <v>37288</v>
      </c>
      <c r="Q4174">
        <v>2.4794999999999998</v>
      </c>
      <c r="R4174" s="1">
        <v>37288</v>
      </c>
      <c r="S4174">
        <v>2.3810000000000002</v>
      </c>
      <c r="T4174">
        <f t="shared" si="480"/>
        <v>1</v>
      </c>
    </row>
    <row r="4175" spans="1:20" x14ac:dyDescent="0.25">
      <c r="A4175" s="1">
        <v>37287</v>
      </c>
      <c r="B4175">
        <v>2.4129999999999998</v>
      </c>
      <c r="J4175" s="1">
        <v>37148</v>
      </c>
      <c r="K4175">
        <v>24.148399999999999</v>
      </c>
      <c r="L4175" s="1">
        <v>37182</v>
      </c>
      <c r="M4175">
        <v>54.7</v>
      </c>
      <c r="P4175" s="1">
        <v>37287</v>
      </c>
      <c r="Q4175">
        <v>2.4784000000000002</v>
      </c>
      <c r="R4175" s="1">
        <v>37287</v>
      </c>
      <c r="S4175">
        <v>2.3826000000000001</v>
      </c>
      <c r="T4175">
        <f t="shared" si="480"/>
        <v>1</v>
      </c>
    </row>
    <row r="4176" spans="1:20" x14ac:dyDescent="0.25">
      <c r="A4176" s="1">
        <v>37286</v>
      </c>
      <c r="B4176">
        <v>2.4325000000000001</v>
      </c>
      <c r="J4176" s="1">
        <v>37147</v>
      </c>
      <c r="K4176">
        <v>24.7896</v>
      </c>
      <c r="L4176" s="1">
        <v>37181</v>
      </c>
      <c r="M4176">
        <v>55.16</v>
      </c>
      <c r="P4176" s="1">
        <v>37286</v>
      </c>
      <c r="Q4176">
        <v>2.4775999999999998</v>
      </c>
      <c r="R4176" s="1">
        <v>37286</v>
      </c>
      <c r="S4176">
        <v>2.3849999999999998</v>
      </c>
      <c r="T4176">
        <f t="shared" si="480"/>
        <v>1</v>
      </c>
    </row>
    <row r="4177" spans="1:20" x14ac:dyDescent="0.25">
      <c r="A4177" s="1">
        <v>37285</v>
      </c>
      <c r="B4177">
        <v>2.4369999999999998</v>
      </c>
      <c r="J4177" s="1">
        <v>37146</v>
      </c>
      <c r="K4177">
        <v>23.372499999999999</v>
      </c>
      <c r="L4177" s="1">
        <v>37180</v>
      </c>
      <c r="M4177">
        <v>54.35</v>
      </c>
      <c r="P4177" s="1">
        <v>37285</v>
      </c>
      <c r="Q4177">
        <v>2.4769000000000001</v>
      </c>
      <c r="R4177" s="1">
        <v>37285</v>
      </c>
      <c r="S4177">
        <v>2.3872</v>
      </c>
      <c r="T4177">
        <f t="shared" si="480"/>
        <v>1</v>
      </c>
    </row>
    <row r="4178" spans="1:20" x14ac:dyDescent="0.25">
      <c r="A4178" s="1">
        <v>37284</v>
      </c>
      <c r="B4178">
        <v>2.4239999999999999</v>
      </c>
      <c r="J4178" s="1">
        <v>37145</v>
      </c>
      <c r="K4178">
        <v>23.523</v>
      </c>
      <c r="L4178" s="1">
        <v>37179</v>
      </c>
      <c r="M4178">
        <v>53.93</v>
      </c>
      <c r="P4178" s="1">
        <v>37284</v>
      </c>
      <c r="Q4178">
        <v>2.476</v>
      </c>
      <c r="R4178" s="1">
        <v>37284</v>
      </c>
      <c r="S4178">
        <v>2.3895</v>
      </c>
      <c r="T4178">
        <f t="shared" si="480"/>
        <v>1</v>
      </c>
    </row>
    <row r="4179" spans="1:20" x14ac:dyDescent="0.25">
      <c r="A4179" s="1">
        <v>37281</v>
      </c>
      <c r="B4179">
        <v>2.407</v>
      </c>
      <c r="J4179" s="1">
        <v>37144</v>
      </c>
      <c r="K4179">
        <v>24.264399999999998</v>
      </c>
      <c r="L4179" s="1">
        <v>37176</v>
      </c>
      <c r="M4179">
        <v>53.82</v>
      </c>
      <c r="P4179" s="1">
        <v>37281</v>
      </c>
      <c r="Q4179">
        <v>2.4752000000000001</v>
      </c>
      <c r="R4179" s="1">
        <v>37281</v>
      </c>
      <c r="S4179">
        <v>2.3915000000000002</v>
      </c>
      <c r="T4179">
        <f t="shared" si="480"/>
        <v>1</v>
      </c>
    </row>
    <row r="4180" spans="1:20" x14ac:dyDescent="0.25">
      <c r="A4180" s="1">
        <v>37280</v>
      </c>
      <c r="B4180">
        <v>2.3959999999999999</v>
      </c>
      <c r="J4180" s="1">
        <v>37141</v>
      </c>
      <c r="K4180">
        <v>24.078800000000001</v>
      </c>
      <c r="L4180" s="1">
        <v>37175</v>
      </c>
      <c r="M4180">
        <v>53.99</v>
      </c>
      <c r="P4180" s="1">
        <v>37280</v>
      </c>
      <c r="Q4180">
        <v>2.4742999999999999</v>
      </c>
      <c r="R4180" s="1">
        <v>37280</v>
      </c>
      <c r="S4180">
        <v>2.3938999999999999</v>
      </c>
      <c r="T4180">
        <f t="shared" si="480"/>
        <v>1</v>
      </c>
    </row>
    <row r="4181" spans="1:20" x14ac:dyDescent="0.25">
      <c r="A4181" s="1">
        <v>37279</v>
      </c>
      <c r="B4181">
        <v>2.3780000000000001</v>
      </c>
      <c r="J4181" s="1">
        <v>37140</v>
      </c>
      <c r="K4181">
        <v>24.078800000000001</v>
      </c>
      <c r="L4181" s="1">
        <v>37174</v>
      </c>
      <c r="M4181">
        <v>53.98</v>
      </c>
      <c r="P4181" s="1">
        <v>37279</v>
      </c>
      <c r="Q4181">
        <v>2.4733000000000001</v>
      </c>
      <c r="R4181" s="1">
        <v>37279</v>
      </c>
      <c r="S4181">
        <v>2.3967999999999998</v>
      </c>
      <c r="T4181">
        <f t="shared" si="480"/>
        <v>1</v>
      </c>
    </row>
    <row r="4182" spans="1:20" x14ac:dyDescent="0.25">
      <c r="A4182" s="1">
        <v>37278</v>
      </c>
      <c r="B4182">
        <v>2.38</v>
      </c>
      <c r="J4182" s="1">
        <v>37139</v>
      </c>
      <c r="K4182">
        <v>24.0288</v>
      </c>
      <c r="L4182" s="1">
        <v>37173</v>
      </c>
      <c r="M4182">
        <v>53.87</v>
      </c>
      <c r="P4182" s="1">
        <v>37278</v>
      </c>
      <c r="Q4182">
        <v>2.4723000000000002</v>
      </c>
      <c r="R4182" s="1">
        <v>37278</v>
      </c>
      <c r="S4182">
        <v>2.4001000000000001</v>
      </c>
      <c r="T4182">
        <f t="shared" si="480"/>
        <v>1</v>
      </c>
    </row>
    <row r="4183" spans="1:20" x14ac:dyDescent="0.25">
      <c r="A4183" s="1">
        <v>37277</v>
      </c>
      <c r="B4183">
        <v>2.3730000000000002</v>
      </c>
      <c r="J4183" s="1">
        <v>37138</v>
      </c>
      <c r="K4183">
        <v>24.205400000000001</v>
      </c>
      <c r="L4183" s="1">
        <v>37169</v>
      </c>
      <c r="M4183">
        <v>54.2</v>
      </c>
      <c r="P4183" s="1">
        <v>37277</v>
      </c>
      <c r="Q4183">
        <v>2.4714</v>
      </c>
      <c r="R4183" s="1">
        <v>37277</v>
      </c>
      <c r="S4183">
        <v>2.403</v>
      </c>
      <c r="T4183">
        <f t="shared" si="480"/>
        <v>1</v>
      </c>
    </row>
    <row r="4184" spans="1:20" x14ac:dyDescent="0.25">
      <c r="A4184" s="1">
        <v>37274</v>
      </c>
      <c r="B4184">
        <v>2.3650000000000002</v>
      </c>
      <c r="J4184" s="1">
        <v>37137</v>
      </c>
      <c r="K4184">
        <v>24.1433</v>
      </c>
      <c r="L4184" s="1">
        <v>37168</v>
      </c>
      <c r="M4184">
        <v>54.66</v>
      </c>
      <c r="P4184" s="1">
        <v>37274</v>
      </c>
      <c r="Q4184">
        <v>2.4704999999999999</v>
      </c>
      <c r="R4184" s="1">
        <v>37274</v>
      </c>
      <c r="S4184">
        <v>2.4064999999999999</v>
      </c>
      <c r="T4184">
        <f t="shared" si="480"/>
        <v>1</v>
      </c>
    </row>
    <row r="4185" spans="1:20" x14ac:dyDescent="0.25">
      <c r="A4185" s="1">
        <v>37273</v>
      </c>
      <c r="B4185">
        <v>2.3774999999999999</v>
      </c>
      <c r="J4185" s="1">
        <v>37134</v>
      </c>
      <c r="K4185">
        <v>24.1877</v>
      </c>
      <c r="L4185" s="1">
        <v>37167</v>
      </c>
      <c r="M4185">
        <v>54.53</v>
      </c>
      <c r="P4185" s="1">
        <v>37273</v>
      </c>
      <c r="Q4185">
        <v>2.4695</v>
      </c>
      <c r="R4185" s="1">
        <v>37273</v>
      </c>
      <c r="S4185">
        <v>2.4098999999999999</v>
      </c>
      <c r="T4185">
        <f t="shared" si="480"/>
        <v>1</v>
      </c>
    </row>
    <row r="4186" spans="1:20" x14ac:dyDescent="0.25">
      <c r="A4186" s="1">
        <v>37272</v>
      </c>
      <c r="B4186">
        <v>2.363</v>
      </c>
      <c r="J4186" s="1">
        <v>37133</v>
      </c>
      <c r="K4186">
        <v>24.482900000000001</v>
      </c>
      <c r="L4186" s="1">
        <v>37166</v>
      </c>
      <c r="M4186">
        <v>55.22</v>
      </c>
      <c r="P4186" s="1">
        <v>37272</v>
      </c>
      <c r="Q4186">
        <v>2.4683999999999999</v>
      </c>
      <c r="R4186" s="1">
        <v>37272</v>
      </c>
      <c r="S4186">
        <v>2.4129999999999998</v>
      </c>
      <c r="T4186">
        <f t="shared" si="480"/>
        <v>1</v>
      </c>
    </row>
    <row r="4187" spans="1:20" x14ac:dyDescent="0.25">
      <c r="A4187" s="1">
        <v>37271</v>
      </c>
      <c r="B4187">
        <v>2.375</v>
      </c>
      <c r="J4187" s="1">
        <v>37132</v>
      </c>
      <c r="K4187">
        <v>24.485299999999999</v>
      </c>
      <c r="L4187" s="1">
        <v>37165</v>
      </c>
      <c r="M4187">
        <v>55.4</v>
      </c>
      <c r="P4187" s="1">
        <v>37271</v>
      </c>
      <c r="Q4187">
        <v>2.4674</v>
      </c>
      <c r="R4187" s="1">
        <v>37271</v>
      </c>
      <c r="S4187">
        <v>2.4169</v>
      </c>
      <c r="T4187">
        <f t="shared" si="480"/>
        <v>1</v>
      </c>
    </row>
    <row r="4188" spans="1:20" x14ac:dyDescent="0.25">
      <c r="A4188" s="1">
        <v>37270</v>
      </c>
      <c r="B4188">
        <v>2.395</v>
      </c>
      <c r="J4188" s="1">
        <v>37131</v>
      </c>
      <c r="K4188">
        <v>24.089400000000001</v>
      </c>
      <c r="L4188" s="1">
        <v>37162</v>
      </c>
      <c r="M4188">
        <v>55.7</v>
      </c>
      <c r="P4188" s="1">
        <v>37270</v>
      </c>
      <c r="Q4188">
        <v>2.4662000000000002</v>
      </c>
      <c r="R4188" s="1">
        <v>37270</v>
      </c>
      <c r="S4188">
        <v>2.4215999999999998</v>
      </c>
      <c r="T4188">
        <f t="shared" si="480"/>
        <v>1</v>
      </c>
    </row>
    <row r="4189" spans="1:20" x14ac:dyDescent="0.25">
      <c r="A4189" s="1">
        <v>37267</v>
      </c>
      <c r="B4189">
        <v>2.4015</v>
      </c>
      <c r="J4189" s="1">
        <v>37130</v>
      </c>
      <c r="K4189">
        <v>24.161999999999999</v>
      </c>
      <c r="L4189" s="1">
        <v>37161</v>
      </c>
      <c r="M4189">
        <v>54.75</v>
      </c>
      <c r="P4189" s="1">
        <v>37267</v>
      </c>
      <c r="Q4189">
        <v>2.4649999999999999</v>
      </c>
      <c r="R4189" s="1">
        <v>37267</v>
      </c>
      <c r="S4189">
        <v>2.4257</v>
      </c>
      <c r="T4189">
        <f t="shared" si="480"/>
        <v>1</v>
      </c>
    </row>
    <row r="4190" spans="1:20" x14ac:dyDescent="0.25">
      <c r="A4190" s="1">
        <v>37266</v>
      </c>
      <c r="B4190">
        <v>2.423</v>
      </c>
      <c r="J4190" s="1">
        <v>37127</v>
      </c>
      <c r="K4190">
        <v>24.218599999999999</v>
      </c>
      <c r="L4190" s="1">
        <v>37160</v>
      </c>
      <c r="M4190">
        <v>54.35</v>
      </c>
      <c r="P4190" s="1">
        <v>37266</v>
      </c>
      <c r="Q4190">
        <v>2.4638</v>
      </c>
      <c r="R4190" s="1">
        <v>37266</v>
      </c>
      <c r="S4190">
        <v>2.4310999999999998</v>
      </c>
      <c r="T4190">
        <f t="shared" si="480"/>
        <v>1</v>
      </c>
    </row>
    <row r="4191" spans="1:20" x14ac:dyDescent="0.25">
      <c r="A4191" s="1">
        <v>37265</v>
      </c>
      <c r="B4191">
        <v>2.375</v>
      </c>
      <c r="J4191" s="1">
        <v>37126</v>
      </c>
      <c r="K4191">
        <v>24.085000000000001</v>
      </c>
      <c r="L4191" s="1">
        <v>37159</v>
      </c>
      <c r="M4191">
        <v>54.53</v>
      </c>
      <c r="P4191" s="1">
        <v>37265</v>
      </c>
      <c r="Q4191">
        <v>2.4624999999999999</v>
      </c>
      <c r="R4191" s="1">
        <v>37265</v>
      </c>
      <c r="S4191">
        <v>2.4361000000000002</v>
      </c>
      <c r="T4191">
        <f t="shared" si="480"/>
        <v>1</v>
      </c>
    </row>
    <row r="4192" spans="1:20" x14ac:dyDescent="0.25">
      <c r="A4192" s="1">
        <v>37264</v>
      </c>
      <c r="B4192">
        <v>2.3740000000000001</v>
      </c>
      <c r="J4192" s="1">
        <v>37125</v>
      </c>
      <c r="K4192">
        <v>23.822500000000002</v>
      </c>
      <c r="L4192" s="1">
        <v>37158</v>
      </c>
      <c r="M4192">
        <v>54.08</v>
      </c>
      <c r="P4192" s="1">
        <v>37264</v>
      </c>
      <c r="Q4192">
        <v>2.4613999999999998</v>
      </c>
      <c r="R4192" s="1">
        <v>37264</v>
      </c>
      <c r="S4192">
        <v>2.4426000000000001</v>
      </c>
      <c r="T4192">
        <f t="shared" si="480"/>
        <v>1</v>
      </c>
    </row>
    <row r="4193" spans="1:20" x14ac:dyDescent="0.25">
      <c r="A4193" s="1">
        <v>37263</v>
      </c>
      <c r="B4193">
        <v>2.327</v>
      </c>
      <c r="J4193" s="1">
        <v>37124</v>
      </c>
      <c r="K4193">
        <v>24.184999999999999</v>
      </c>
      <c r="L4193" s="1">
        <v>37155</v>
      </c>
      <c r="M4193">
        <v>53.26</v>
      </c>
      <c r="P4193" s="1">
        <v>37263</v>
      </c>
      <c r="Q4193">
        <v>2.4605000000000001</v>
      </c>
      <c r="R4193" s="1">
        <v>37263</v>
      </c>
      <c r="S4193">
        <v>2.4493999999999998</v>
      </c>
      <c r="T4193">
        <f t="shared" si="480"/>
        <v>1</v>
      </c>
    </row>
    <row r="4194" spans="1:20" x14ac:dyDescent="0.25">
      <c r="A4194" s="1">
        <v>37260</v>
      </c>
      <c r="B4194">
        <v>2.331</v>
      </c>
      <c r="J4194" s="1">
        <v>37123</v>
      </c>
      <c r="K4194">
        <v>24.3931</v>
      </c>
      <c r="L4194" s="1">
        <v>37154</v>
      </c>
      <c r="M4194">
        <v>53.98</v>
      </c>
      <c r="P4194" s="1">
        <v>37260</v>
      </c>
      <c r="Q4194">
        <v>2.4596</v>
      </c>
      <c r="R4194" s="1">
        <v>37260</v>
      </c>
      <c r="S4194">
        <v>2.4573</v>
      </c>
      <c r="T4194">
        <f t="shared" si="480"/>
        <v>1</v>
      </c>
    </row>
    <row r="4195" spans="1:20" x14ac:dyDescent="0.25">
      <c r="A4195" s="1">
        <v>37259</v>
      </c>
      <c r="B4195">
        <v>2.2949999999999999</v>
      </c>
      <c r="J4195" s="1">
        <v>37120</v>
      </c>
      <c r="K4195">
        <v>24.793800000000001</v>
      </c>
      <c r="L4195" s="1">
        <v>37153</v>
      </c>
      <c r="M4195">
        <v>54.31</v>
      </c>
      <c r="P4195" s="1">
        <v>37259</v>
      </c>
      <c r="Q4195">
        <v>2.4588000000000001</v>
      </c>
      <c r="R4195" s="1">
        <v>37259</v>
      </c>
      <c r="S4195">
        <v>2.4651999999999998</v>
      </c>
      <c r="T4195">
        <f t="shared" si="480"/>
        <v>0</v>
      </c>
    </row>
    <row r="4196" spans="1:20" x14ac:dyDescent="0.25">
      <c r="A4196" s="1">
        <v>37258</v>
      </c>
      <c r="B4196">
        <v>2.302</v>
      </c>
      <c r="J4196" s="1">
        <v>37119</v>
      </c>
      <c r="K4196">
        <v>24.706099999999999</v>
      </c>
      <c r="L4196" s="1">
        <v>37151</v>
      </c>
      <c r="M4196">
        <v>55.34</v>
      </c>
      <c r="P4196" s="1">
        <v>37258</v>
      </c>
      <c r="Q4196">
        <v>2.4580000000000002</v>
      </c>
      <c r="R4196" s="1">
        <v>37258</v>
      </c>
      <c r="S4196">
        <v>2.4736000000000002</v>
      </c>
      <c r="T4196">
        <f t="shared" si="480"/>
        <v>0</v>
      </c>
    </row>
    <row r="4197" spans="1:20" x14ac:dyDescent="0.25">
      <c r="A4197" s="1">
        <v>37257</v>
      </c>
      <c r="B4197">
        <v>2.3105000000000002</v>
      </c>
      <c r="J4197" s="1">
        <v>37118</v>
      </c>
      <c r="K4197">
        <v>23.9132</v>
      </c>
      <c r="L4197" s="1">
        <v>37148</v>
      </c>
      <c r="M4197">
        <v>54.48</v>
      </c>
      <c r="P4197" s="1">
        <v>37257</v>
      </c>
      <c r="Q4197">
        <v>2.4571000000000001</v>
      </c>
      <c r="R4197" s="1">
        <v>37257</v>
      </c>
      <c r="S4197">
        <v>2.4826999999999999</v>
      </c>
      <c r="T4197">
        <f t="shared" si="480"/>
        <v>0</v>
      </c>
    </row>
    <row r="4198" spans="1:20" x14ac:dyDescent="0.25">
      <c r="A4198" s="1">
        <v>37256</v>
      </c>
      <c r="B4198">
        <v>2.3105000000000002</v>
      </c>
      <c r="J4198" s="1">
        <v>37117</v>
      </c>
      <c r="K4198">
        <v>25.094999999999999</v>
      </c>
      <c r="L4198" s="1">
        <v>37147</v>
      </c>
      <c r="M4198">
        <v>54.27</v>
      </c>
      <c r="P4198" s="1">
        <v>37256</v>
      </c>
      <c r="Q4198">
        <v>2.4561999999999999</v>
      </c>
      <c r="R4198" s="1">
        <v>37256</v>
      </c>
      <c r="S4198">
        <v>2.4912000000000001</v>
      </c>
      <c r="T4198">
        <f t="shared" si="480"/>
        <v>0</v>
      </c>
    </row>
    <row r="4199" spans="1:20" x14ac:dyDescent="0.25">
      <c r="A4199" s="1">
        <v>37253</v>
      </c>
      <c r="B4199">
        <v>2.3115000000000001</v>
      </c>
      <c r="J4199" s="1">
        <v>37116</v>
      </c>
      <c r="K4199">
        <v>24.1599</v>
      </c>
      <c r="L4199" s="1">
        <v>37146</v>
      </c>
      <c r="M4199">
        <v>55.33</v>
      </c>
      <c r="P4199" s="1">
        <v>37253</v>
      </c>
      <c r="Q4199">
        <v>2.4552999999999998</v>
      </c>
      <c r="R4199" s="1">
        <v>37253</v>
      </c>
      <c r="S4199">
        <v>2.4994000000000001</v>
      </c>
      <c r="T4199">
        <f t="shared" si="480"/>
        <v>0</v>
      </c>
    </row>
    <row r="4200" spans="1:20" x14ac:dyDescent="0.25">
      <c r="A4200" s="1">
        <v>37252</v>
      </c>
      <c r="B4200">
        <v>2.3319999999999999</v>
      </c>
      <c r="J4200" s="1">
        <v>37113</v>
      </c>
      <c r="K4200">
        <v>24.6753</v>
      </c>
      <c r="L4200" s="1">
        <v>37145</v>
      </c>
      <c r="M4200">
        <v>55.49</v>
      </c>
      <c r="P4200" s="1">
        <v>37252</v>
      </c>
      <c r="Q4200">
        <v>2.4546000000000001</v>
      </c>
      <c r="R4200" s="1">
        <v>37252</v>
      </c>
      <c r="S4200">
        <v>2.5078</v>
      </c>
      <c r="T4200">
        <f t="shared" si="480"/>
        <v>0</v>
      </c>
    </row>
    <row r="4201" spans="1:20" x14ac:dyDescent="0.25">
      <c r="A4201" s="1">
        <v>37251</v>
      </c>
      <c r="B4201">
        <v>2.3245</v>
      </c>
      <c r="J4201" s="1">
        <v>37112</v>
      </c>
      <c r="K4201">
        <v>24.6541</v>
      </c>
      <c r="L4201" s="1">
        <v>37144</v>
      </c>
      <c r="M4201">
        <v>57.94</v>
      </c>
      <c r="P4201" s="1">
        <v>37251</v>
      </c>
      <c r="Q4201">
        <v>2.4538000000000002</v>
      </c>
      <c r="R4201" s="1">
        <v>37251</v>
      </c>
      <c r="S4201">
        <v>2.5164</v>
      </c>
      <c r="T4201">
        <f t="shared" si="480"/>
        <v>0</v>
      </c>
    </row>
    <row r="4202" spans="1:20" x14ac:dyDescent="0.25">
      <c r="A4202" s="1">
        <v>37250</v>
      </c>
      <c r="B4202">
        <v>2.3380000000000001</v>
      </c>
      <c r="J4202" s="1">
        <v>37111</v>
      </c>
      <c r="K4202">
        <v>24.558900000000001</v>
      </c>
      <c r="L4202" s="1">
        <v>37141</v>
      </c>
      <c r="M4202">
        <v>57.41</v>
      </c>
      <c r="P4202" s="1">
        <v>37250</v>
      </c>
      <c r="Q4202">
        <v>2.4527999999999999</v>
      </c>
      <c r="R4202" s="1">
        <v>37250</v>
      </c>
      <c r="S4202">
        <v>2.5243000000000002</v>
      </c>
      <c r="T4202">
        <f t="shared" si="480"/>
        <v>0</v>
      </c>
    </row>
    <row r="4203" spans="1:20" x14ac:dyDescent="0.25">
      <c r="A4203" s="1">
        <v>37249</v>
      </c>
      <c r="B4203">
        <v>2.3380000000000001</v>
      </c>
      <c r="J4203" s="1">
        <v>37110</v>
      </c>
      <c r="K4203">
        <v>25.138300000000001</v>
      </c>
      <c r="L4203" s="1">
        <v>37140</v>
      </c>
      <c r="M4203">
        <v>57.57</v>
      </c>
      <c r="P4203" s="1">
        <v>37249</v>
      </c>
      <c r="Q4203">
        <v>2.4515000000000002</v>
      </c>
      <c r="R4203" s="1">
        <v>37249</v>
      </c>
      <c r="S4203">
        <v>2.5316999999999998</v>
      </c>
      <c r="T4203">
        <f t="shared" si="480"/>
        <v>0</v>
      </c>
    </row>
    <row r="4204" spans="1:20" x14ac:dyDescent="0.25">
      <c r="A4204" s="1">
        <v>37246</v>
      </c>
      <c r="B4204">
        <v>2.3425000000000002</v>
      </c>
      <c r="J4204" s="1">
        <v>37109</v>
      </c>
      <c r="K4204">
        <v>24.655000000000001</v>
      </c>
      <c r="L4204" s="1">
        <v>37139</v>
      </c>
      <c r="M4204">
        <v>58.11</v>
      </c>
      <c r="P4204" s="1">
        <v>37246</v>
      </c>
      <c r="Q4204">
        <v>2.4504000000000001</v>
      </c>
      <c r="R4204" s="1">
        <v>37246</v>
      </c>
      <c r="S4204">
        <v>2.5402</v>
      </c>
      <c r="T4204">
        <f t="shared" si="480"/>
        <v>0</v>
      </c>
    </row>
    <row r="4205" spans="1:20" x14ac:dyDescent="0.25">
      <c r="A4205" s="1">
        <v>37245</v>
      </c>
      <c r="B4205">
        <v>2.335</v>
      </c>
      <c r="J4205" s="1">
        <v>37106</v>
      </c>
      <c r="K4205">
        <v>25.686399999999999</v>
      </c>
      <c r="L4205" s="1">
        <v>37138</v>
      </c>
      <c r="M4205">
        <v>58.15</v>
      </c>
      <c r="P4205" s="1">
        <v>37245</v>
      </c>
      <c r="Q4205">
        <v>2.4493</v>
      </c>
      <c r="R4205" s="1">
        <v>37245</v>
      </c>
      <c r="S4205">
        <v>2.5491000000000001</v>
      </c>
      <c r="T4205">
        <f t="shared" si="480"/>
        <v>0</v>
      </c>
    </row>
    <row r="4206" spans="1:20" x14ac:dyDescent="0.25">
      <c r="A4206" s="1">
        <v>37244</v>
      </c>
      <c r="B4206">
        <v>2.2945000000000002</v>
      </c>
      <c r="J4206" s="1">
        <v>37105</v>
      </c>
      <c r="K4206">
        <v>25.44</v>
      </c>
      <c r="L4206" s="1">
        <v>37134</v>
      </c>
      <c r="M4206">
        <v>57.92</v>
      </c>
      <c r="P4206" s="1">
        <v>37244</v>
      </c>
      <c r="Q4206">
        <v>2.4481000000000002</v>
      </c>
      <c r="R4206" s="1">
        <v>37244</v>
      </c>
      <c r="S4206">
        <v>2.5579999999999998</v>
      </c>
      <c r="T4206">
        <f t="shared" si="480"/>
        <v>0</v>
      </c>
    </row>
    <row r="4207" spans="1:20" x14ac:dyDescent="0.25">
      <c r="A4207" s="1">
        <v>37243</v>
      </c>
      <c r="B4207">
        <v>2.3050000000000002</v>
      </c>
      <c r="J4207" s="1">
        <v>37104</v>
      </c>
      <c r="K4207">
        <v>24.9163</v>
      </c>
      <c r="L4207" s="1">
        <v>37133</v>
      </c>
      <c r="M4207">
        <v>58.03</v>
      </c>
      <c r="P4207" s="1">
        <v>37243</v>
      </c>
      <c r="Q4207">
        <v>2.4470000000000001</v>
      </c>
      <c r="R4207" s="1">
        <v>37243</v>
      </c>
      <c r="S4207">
        <v>2.5674999999999999</v>
      </c>
      <c r="T4207">
        <f t="shared" si="480"/>
        <v>0</v>
      </c>
    </row>
    <row r="4208" spans="1:20" x14ac:dyDescent="0.25">
      <c r="A4208" s="1">
        <v>37242</v>
      </c>
      <c r="B4208">
        <v>2.355</v>
      </c>
      <c r="J4208" s="1">
        <v>37103</v>
      </c>
      <c r="K4208">
        <v>23.231100000000001</v>
      </c>
      <c r="L4208" s="1">
        <v>37132</v>
      </c>
      <c r="M4208">
        <v>58.02</v>
      </c>
      <c r="P4208" s="1">
        <v>37242</v>
      </c>
      <c r="Q4208">
        <v>2.4458000000000002</v>
      </c>
      <c r="R4208" s="1">
        <v>37242</v>
      </c>
      <c r="S4208">
        <v>2.577</v>
      </c>
      <c r="T4208">
        <f t="shared" si="480"/>
        <v>0</v>
      </c>
    </row>
    <row r="4209" spans="1:20" x14ac:dyDescent="0.25">
      <c r="A4209" s="1">
        <v>37239</v>
      </c>
      <c r="B4209">
        <v>2.3759999999999999</v>
      </c>
      <c r="J4209" s="1">
        <v>37102</v>
      </c>
      <c r="K4209">
        <v>24.043900000000001</v>
      </c>
      <c r="L4209" s="1">
        <v>37131</v>
      </c>
      <c r="M4209">
        <v>57.78</v>
      </c>
      <c r="P4209" s="1">
        <v>37239</v>
      </c>
      <c r="Q4209">
        <v>2.4443000000000001</v>
      </c>
      <c r="R4209" s="1">
        <v>37239</v>
      </c>
      <c r="S4209">
        <v>2.5850999999999997</v>
      </c>
      <c r="T4209">
        <f t="shared" si="480"/>
        <v>0</v>
      </c>
    </row>
    <row r="4210" spans="1:20" x14ac:dyDescent="0.25">
      <c r="A4210" s="1">
        <v>37238</v>
      </c>
      <c r="B4210">
        <v>2.3730000000000002</v>
      </c>
      <c r="J4210" s="1">
        <v>37099</v>
      </c>
      <c r="K4210">
        <v>24.212</v>
      </c>
      <c r="L4210" s="1">
        <v>37130</v>
      </c>
      <c r="M4210">
        <v>57.74</v>
      </c>
      <c r="P4210" s="1">
        <v>37238</v>
      </c>
      <c r="Q4210">
        <v>2.4426999999999999</v>
      </c>
      <c r="R4210" s="1">
        <v>37238</v>
      </c>
      <c r="S4210">
        <v>2.5930999999999997</v>
      </c>
      <c r="T4210">
        <f t="shared" si="480"/>
        <v>0</v>
      </c>
    </row>
    <row r="4211" spans="1:20" x14ac:dyDescent="0.25">
      <c r="A4211" s="1">
        <v>37237</v>
      </c>
      <c r="B4211">
        <v>2.3570000000000002</v>
      </c>
      <c r="J4211" s="1">
        <v>37098</v>
      </c>
      <c r="K4211">
        <v>22.8078</v>
      </c>
      <c r="L4211" s="1">
        <v>37127</v>
      </c>
      <c r="M4211">
        <v>57.97</v>
      </c>
      <c r="P4211" s="1">
        <v>37237</v>
      </c>
      <c r="Q4211">
        <v>2.4411</v>
      </c>
      <c r="R4211" s="1">
        <v>37237</v>
      </c>
      <c r="S4211">
        <v>2.6004</v>
      </c>
      <c r="T4211">
        <f t="shared" si="480"/>
        <v>0</v>
      </c>
    </row>
    <row r="4212" spans="1:20" x14ac:dyDescent="0.25">
      <c r="A4212" s="1">
        <v>37236</v>
      </c>
      <c r="B4212">
        <v>2.3675000000000002</v>
      </c>
      <c r="J4212" s="1">
        <v>37097</v>
      </c>
      <c r="K4212">
        <v>22.963200000000001</v>
      </c>
      <c r="L4212" s="1">
        <v>37126</v>
      </c>
      <c r="M4212">
        <v>58.35</v>
      </c>
      <c r="P4212" s="1">
        <v>37236</v>
      </c>
      <c r="Q4212">
        <v>2.4394999999999998</v>
      </c>
      <c r="R4212" s="1">
        <v>37236</v>
      </c>
      <c r="S4212">
        <v>2.6076999999999999</v>
      </c>
      <c r="T4212">
        <f t="shared" si="480"/>
        <v>0</v>
      </c>
    </row>
    <row r="4213" spans="1:20" x14ac:dyDescent="0.25">
      <c r="A4213" s="1">
        <v>37235</v>
      </c>
      <c r="B4213">
        <v>2.3319999999999999</v>
      </c>
      <c r="J4213" s="1">
        <v>37096</v>
      </c>
      <c r="K4213">
        <v>22.642900000000001</v>
      </c>
      <c r="L4213" s="1">
        <v>37125</v>
      </c>
      <c r="M4213">
        <v>58.54</v>
      </c>
      <c r="P4213" s="1">
        <v>37235</v>
      </c>
      <c r="Q4213">
        <v>2.4378000000000002</v>
      </c>
      <c r="R4213" s="1">
        <v>37235</v>
      </c>
      <c r="S4213">
        <v>2.6143999999999998</v>
      </c>
      <c r="T4213">
        <f t="shared" si="480"/>
        <v>0</v>
      </c>
    </row>
    <row r="4214" spans="1:20" x14ac:dyDescent="0.25">
      <c r="A4214" s="1">
        <v>37232</v>
      </c>
      <c r="B4214">
        <v>2.39</v>
      </c>
      <c r="J4214" s="1">
        <v>37095</v>
      </c>
      <c r="K4214">
        <v>23.2746</v>
      </c>
      <c r="L4214" s="1">
        <v>37124</v>
      </c>
      <c r="M4214">
        <v>58.51</v>
      </c>
      <c r="P4214" s="1">
        <v>37232</v>
      </c>
      <c r="Q4214">
        <v>2.4363000000000001</v>
      </c>
      <c r="R4214" s="1">
        <v>37232</v>
      </c>
      <c r="S4214">
        <v>2.6215999999999999</v>
      </c>
      <c r="T4214">
        <f t="shared" si="480"/>
        <v>0</v>
      </c>
    </row>
    <row r="4215" spans="1:20" x14ac:dyDescent="0.25">
      <c r="A4215" s="1">
        <v>37231</v>
      </c>
      <c r="B4215">
        <v>2.42</v>
      </c>
      <c r="J4215" s="1">
        <v>37092</v>
      </c>
      <c r="K4215">
        <v>22.7117</v>
      </c>
      <c r="L4215" s="1">
        <v>37123</v>
      </c>
      <c r="M4215">
        <v>58.44</v>
      </c>
      <c r="P4215" s="1">
        <v>37231</v>
      </c>
      <c r="Q4215">
        <v>2.4344000000000001</v>
      </c>
      <c r="R4215" s="1">
        <v>37231</v>
      </c>
      <c r="S4215">
        <v>2.6272000000000002</v>
      </c>
      <c r="T4215">
        <f t="shared" si="480"/>
        <v>0</v>
      </c>
    </row>
    <row r="4216" spans="1:20" x14ac:dyDescent="0.25">
      <c r="A4216" s="1">
        <v>37230</v>
      </c>
      <c r="B4216">
        <v>2.4359999999999999</v>
      </c>
      <c r="J4216" s="1">
        <v>37091</v>
      </c>
      <c r="K4216">
        <v>22.3658</v>
      </c>
      <c r="L4216" s="1">
        <v>37120</v>
      </c>
      <c r="M4216">
        <v>58.61</v>
      </c>
      <c r="P4216" s="1">
        <v>37230</v>
      </c>
      <c r="Q4216">
        <v>2.4325000000000001</v>
      </c>
      <c r="R4216" s="1">
        <v>37230</v>
      </c>
      <c r="S4216">
        <v>2.6322999999999999</v>
      </c>
      <c r="T4216">
        <f t="shared" si="480"/>
        <v>0</v>
      </c>
    </row>
    <row r="4217" spans="1:20" x14ac:dyDescent="0.25">
      <c r="A4217" s="1">
        <v>37229</v>
      </c>
      <c r="B4217">
        <v>2.4369999999999998</v>
      </c>
      <c r="J4217" s="1">
        <v>37090</v>
      </c>
      <c r="K4217">
        <v>22.318200000000001</v>
      </c>
      <c r="L4217" s="1">
        <v>37119</v>
      </c>
      <c r="M4217">
        <v>59.19</v>
      </c>
      <c r="P4217" s="1">
        <v>37229</v>
      </c>
      <c r="Q4217">
        <v>2.4306000000000001</v>
      </c>
      <c r="R4217" s="1">
        <v>37229</v>
      </c>
      <c r="S4217">
        <v>2.6385000000000001</v>
      </c>
      <c r="T4217">
        <f t="shared" si="480"/>
        <v>0</v>
      </c>
    </row>
    <row r="4218" spans="1:20" x14ac:dyDescent="0.25">
      <c r="A4218" s="1">
        <v>37228</v>
      </c>
      <c r="B4218">
        <v>2.4515000000000002</v>
      </c>
      <c r="J4218" s="1">
        <v>37089</v>
      </c>
      <c r="K4218">
        <v>23.3917</v>
      </c>
      <c r="L4218" s="1">
        <v>37118</v>
      </c>
      <c r="M4218">
        <v>59.42</v>
      </c>
      <c r="P4218" s="1">
        <v>37228</v>
      </c>
      <c r="Q4218">
        <v>2.4285999999999999</v>
      </c>
      <c r="R4218" s="1">
        <v>37228</v>
      </c>
      <c r="S4218">
        <v>2.6442000000000001</v>
      </c>
      <c r="T4218">
        <f t="shared" si="480"/>
        <v>0</v>
      </c>
    </row>
    <row r="4219" spans="1:20" x14ac:dyDescent="0.25">
      <c r="A4219" s="1">
        <v>37225</v>
      </c>
      <c r="B4219">
        <v>2.4984999999999999</v>
      </c>
      <c r="J4219" s="1">
        <v>37088</v>
      </c>
      <c r="K4219">
        <v>24.809799999999999</v>
      </c>
      <c r="L4219" s="1">
        <v>37117</v>
      </c>
      <c r="M4219">
        <v>59.08</v>
      </c>
      <c r="P4219" s="1">
        <v>37225</v>
      </c>
      <c r="Q4219">
        <v>2.4264999999999999</v>
      </c>
      <c r="R4219" s="1">
        <v>37225</v>
      </c>
      <c r="S4219">
        <v>2.6494999999999997</v>
      </c>
      <c r="T4219">
        <f t="shared" si="480"/>
        <v>0</v>
      </c>
    </row>
    <row r="4220" spans="1:20" x14ac:dyDescent="0.25">
      <c r="A4220" s="1">
        <v>37224</v>
      </c>
      <c r="B4220">
        <v>2.5415000000000001</v>
      </c>
      <c r="J4220" s="1">
        <v>37085</v>
      </c>
      <c r="K4220">
        <v>24.755299999999998</v>
      </c>
      <c r="L4220" s="1">
        <v>37116</v>
      </c>
      <c r="M4220">
        <v>59.53</v>
      </c>
      <c r="P4220" s="1">
        <v>37224</v>
      </c>
      <c r="Q4220">
        <v>2.4241000000000001</v>
      </c>
      <c r="R4220" s="1">
        <v>37224</v>
      </c>
      <c r="S4220">
        <v>2.6562000000000001</v>
      </c>
      <c r="T4220">
        <f t="shared" si="480"/>
        <v>0</v>
      </c>
    </row>
    <row r="4221" spans="1:20" x14ac:dyDescent="0.25">
      <c r="A4221" s="1">
        <v>37223</v>
      </c>
      <c r="B4221">
        <v>2.4820000000000002</v>
      </c>
      <c r="J4221" s="1">
        <v>37084</v>
      </c>
      <c r="K4221">
        <v>24.792100000000001</v>
      </c>
      <c r="L4221" s="1">
        <v>37113</v>
      </c>
      <c r="M4221">
        <v>59.79</v>
      </c>
      <c r="P4221" s="1">
        <v>37223</v>
      </c>
      <c r="Q4221">
        <v>2.4215999999999998</v>
      </c>
      <c r="R4221" s="1">
        <v>37223</v>
      </c>
      <c r="S4221">
        <v>2.6606999999999998</v>
      </c>
      <c r="T4221">
        <f t="shared" si="480"/>
        <v>0</v>
      </c>
    </row>
    <row r="4222" spans="1:20" x14ac:dyDescent="0.25">
      <c r="A4222" s="1">
        <v>37222</v>
      </c>
      <c r="B4222">
        <v>2.4670000000000001</v>
      </c>
      <c r="J4222" s="1">
        <v>37083</v>
      </c>
      <c r="K4222">
        <v>23.568999999999999</v>
      </c>
      <c r="L4222" s="1">
        <v>37112</v>
      </c>
      <c r="M4222">
        <v>60.55</v>
      </c>
      <c r="P4222" s="1">
        <v>37222</v>
      </c>
      <c r="Q4222">
        <v>2.4194</v>
      </c>
      <c r="R4222" s="1">
        <v>37222</v>
      </c>
      <c r="S4222">
        <v>2.6653000000000002</v>
      </c>
      <c r="T4222">
        <f t="shared" si="480"/>
        <v>0</v>
      </c>
    </row>
    <row r="4223" spans="1:20" x14ac:dyDescent="0.25">
      <c r="A4223" s="1">
        <v>37221</v>
      </c>
      <c r="B4223">
        <v>2.4569999999999999</v>
      </c>
      <c r="J4223" s="1">
        <v>37082</v>
      </c>
      <c r="K4223">
        <v>23.945599999999999</v>
      </c>
      <c r="L4223" s="1">
        <v>37111</v>
      </c>
      <c r="M4223">
        <v>60.74</v>
      </c>
      <c r="P4223" s="1">
        <v>37221</v>
      </c>
      <c r="Q4223">
        <v>2.4172000000000002</v>
      </c>
      <c r="R4223" s="1">
        <v>37221</v>
      </c>
      <c r="S4223">
        <v>2.6698</v>
      </c>
      <c r="T4223">
        <f t="shared" si="480"/>
        <v>0</v>
      </c>
    </row>
    <row r="4224" spans="1:20" x14ac:dyDescent="0.25">
      <c r="A4224" s="1">
        <v>37218</v>
      </c>
      <c r="B4224">
        <v>2.5019999999999998</v>
      </c>
      <c r="J4224" s="1">
        <v>37081</v>
      </c>
      <c r="K4224">
        <v>22.031300000000002</v>
      </c>
      <c r="L4224" s="1">
        <v>37110</v>
      </c>
      <c r="M4224">
        <v>61.21</v>
      </c>
      <c r="P4224" s="1">
        <v>37218</v>
      </c>
      <c r="Q4224">
        <v>2.4148999999999998</v>
      </c>
      <c r="R4224" s="1">
        <v>37218</v>
      </c>
      <c r="S4224">
        <v>2.6739999999999999</v>
      </c>
      <c r="T4224">
        <f t="shared" si="480"/>
        <v>0</v>
      </c>
    </row>
    <row r="4225" spans="1:20" x14ac:dyDescent="0.25">
      <c r="A4225" s="1">
        <v>37217</v>
      </c>
      <c r="B4225">
        <v>2.5335000000000001</v>
      </c>
      <c r="J4225" s="1">
        <v>37078</v>
      </c>
      <c r="K4225">
        <v>23.1999</v>
      </c>
      <c r="L4225" s="1">
        <v>37109</v>
      </c>
      <c r="M4225">
        <v>60.59</v>
      </c>
      <c r="P4225" s="1">
        <v>37217</v>
      </c>
      <c r="Q4225">
        <v>2.4123999999999999</v>
      </c>
      <c r="R4225" s="1">
        <v>37217</v>
      </c>
      <c r="S4225">
        <v>2.6774</v>
      </c>
      <c r="T4225">
        <f t="shared" si="480"/>
        <v>0</v>
      </c>
    </row>
    <row r="4226" spans="1:20" x14ac:dyDescent="0.25">
      <c r="A4226" s="1">
        <v>37216</v>
      </c>
      <c r="B4226">
        <v>2.5430000000000001</v>
      </c>
      <c r="J4226" s="1">
        <v>37077</v>
      </c>
      <c r="K4226">
        <v>20.577300000000001</v>
      </c>
      <c r="L4226" s="1">
        <v>37106</v>
      </c>
      <c r="M4226">
        <v>59.76</v>
      </c>
      <c r="P4226" s="1">
        <v>37216</v>
      </c>
      <c r="Q4226">
        <v>2.4097</v>
      </c>
      <c r="R4226" s="1">
        <v>37216</v>
      </c>
      <c r="S4226">
        <v>2.6800999999999999</v>
      </c>
      <c r="T4226">
        <f t="shared" si="480"/>
        <v>0</v>
      </c>
    </row>
    <row r="4227" spans="1:20" x14ac:dyDescent="0.25">
      <c r="A4227" s="1">
        <v>37215</v>
      </c>
      <c r="B4227">
        <v>2.5535000000000001</v>
      </c>
      <c r="J4227" s="1">
        <v>37076</v>
      </c>
      <c r="K4227">
        <v>19.870200000000001</v>
      </c>
      <c r="L4227" s="1">
        <v>37105</v>
      </c>
      <c r="M4227">
        <v>60.3</v>
      </c>
      <c r="P4227" s="1">
        <v>37215</v>
      </c>
      <c r="Q4227">
        <v>2.4068999999999998</v>
      </c>
      <c r="R4227" s="1">
        <v>37215</v>
      </c>
      <c r="S4227">
        <v>2.6829999999999998</v>
      </c>
      <c r="T4227">
        <f t="shared" si="480"/>
        <v>0</v>
      </c>
    </row>
    <row r="4228" spans="1:20" x14ac:dyDescent="0.25">
      <c r="A4228" s="1">
        <v>37214</v>
      </c>
      <c r="B4228">
        <v>2.52</v>
      </c>
      <c r="J4228" s="1">
        <v>37075</v>
      </c>
      <c r="K4228">
        <v>19.870200000000001</v>
      </c>
      <c r="L4228" s="1">
        <v>37104</v>
      </c>
      <c r="M4228">
        <v>59.76</v>
      </c>
      <c r="P4228" s="1">
        <v>37214</v>
      </c>
      <c r="Q4228">
        <v>2.4041000000000001</v>
      </c>
      <c r="R4228" s="1">
        <v>37214</v>
      </c>
      <c r="S4228">
        <v>2.6852</v>
      </c>
      <c r="T4228">
        <f t="shared" si="480"/>
        <v>0</v>
      </c>
    </row>
    <row r="4229" spans="1:20" x14ac:dyDescent="0.25">
      <c r="A4229" s="1">
        <v>37211</v>
      </c>
      <c r="B4229">
        <v>2.5265</v>
      </c>
      <c r="J4229" s="1">
        <v>37074</v>
      </c>
      <c r="K4229">
        <v>20.1066</v>
      </c>
      <c r="L4229" s="1">
        <v>37103</v>
      </c>
      <c r="M4229">
        <v>61.28</v>
      </c>
      <c r="P4229" s="1">
        <v>37211</v>
      </c>
      <c r="Q4229">
        <v>2.4013999999999998</v>
      </c>
      <c r="R4229" s="1">
        <v>37211</v>
      </c>
      <c r="S4229">
        <v>2.6869000000000001</v>
      </c>
      <c r="T4229">
        <f t="shared" si="480"/>
        <v>0</v>
      </c>
    </row>
    <row r="4230" spans="1:20" x14ac:dyDescent="0.25">
      <c r="A4230" s="1">
        <v>37210</v>
      </c>
      <c r="B4230">
        <v>2.544</v>
      </c>
      <c r="J4230" s="1">
        <v>37071</v>
      </c>
      <c r="K4230">
        <v>19.292400000000001</v>
      </c>
      <c r="L4230" s="1">
        <v>37102</v>
      </c>
      <c r="M4230">
        <v>61.46</v>
      </c>
      <c r="P4230" s="1">
        <v>37210</v>
      </c>
      <c r="Q4230">
        <v>2.3986000000000001</v>
      </c>
      <c r="R4230" s="1">
        <v>37210</v>
      </c>
      <c r="S4230">
        <v>2.6877</v>
      </c>
      <c r="T4230">
        <f t="shared" si="480"/>
        <v>0</v>
      </c>
    </row>
    <row r="4231" spans="1:20" x14ac:dyDescent="0.25">
      <c r="A4231" s="1">
        <v>37209</v>
      </c>
      <c r="B4231">
        <v>2.544</v>
      </c>
      <c r="J4231" s="1">
        <v>37070</v>
      </c>
      <c r="K4231">
        <v>19.792300000000001</v>
      </c>
      <c r="L4231" s="1">
        <v>37099</v>
      </c>
      <c r="M4231">
        <v>60</v>
      </c>
      <c r="P4231" s="1">
        <v>37209</v>
      </c>
      <c r="Q4231">
        <v>2.3959000000000001</v>
      </c>
      <c r="R4231" s="1">
        <v>37209</v>
      </c>
      <c r="S4231">
        <v>2.6884000000000001</v>
      </c>
      <c r="T4231">
        <f t="shared" ref="T4231:T4294" si="481">IF(S4231&lt;Q4231,1,0)</f>
        <v>0</v>
      </c>
    </row>
    <row r="4232" spans="1:20" x14ac:dyDescent="0.25">
      <c r="A4232" s="1">
        <v>37208</v>
      </c>
      <c r="B4232">
        <v>2.5209999999999999</v>
      </c>
      <c r="J4232" s="1">
        <v>37069</v>
      </c>
      <c r="K4232">
        <v>18.788499999999999</v>
      </c>
      <c r="L4232" s="1">
        <v>37098</v>
      </c>
      <c r="M4232">
        <v>60.1</v>
      </c>
      <c r="P4232" s="1">
        <v>37208</v>
      </c>
      <c r="Q4232">
        <v>2.3932000000000002</v>
      </c>
      <c r="R4232" s="1">
        <v>37208</v>
      </c>
      <c r="S4232">
        <v>2.6892</v>
      </c>
      <c r="T4232">
        <f t="shared" si="481"/>
        <v>0</v>
      </c>
    </row>
    <row r="4233" spans="1:20" x14ac:dyDescent="0.25">
      <c r="A4233" s="1">
        <v>37207</v>
      </c>
      <c r="B4233">
        <v>2.5499999999999998</v>
      </c>
      <c r="J4233" s="1">
        <v>37068</v>
      </c>
      <c r="K4233">
        <v>17.824999999999999</v>
      </c>
      <c r="L4233" s="1">
        <v>37097</v>
      </c>
      <c r="M4233">
        <v>60.3</v>
      </c>
      <c r="P4233" s="1">
        <v>37207</v>
      </c>
      <c r="Q4233">
        <v>2.3906000000000001</v>
      </c>
      <c r="R4233" s="1">
        <v>37207</v>
      </c>
      <c r="S4233">
        <v>2.6898999999999997</v>
      </c>
      <c r="T4233">
        <f t="shared" si="481"/>
        <v>0</v>
      </c>
    </row>
    <row r="4234" spans="1:20" x14ac:dyDescent="0.25">
      <c r="A4234" s="1">
        <v>37204</v>
      </c>
      <c r="B4234">
        <v>2.5350000000000001</v>
      </c>
      <c r="J4234" s="1">
        <v>37067</v>
      </c>
      <c r="K4234">
        <v>18.180599999999998</v>
      </c>
      <c r="L4234" s="1">
        <v>37096</v>
      </c>
      <c r="M4234">
        <v>61.37</v>
      </c>
      <c r="P4234" s="1">
        <v>37204</v>
      </c>
      <c r="Q4234">
        <v>2.3877999999999999</v>
      </c>
      <c r="R4234" s="1">
        <v>37204</v>
      </c>
      <c r="S4234">
        <v>2.6901999999999999</v>
      </c>
      <c r="T4234">
        <f t="shared" si="481"/>
        <v>0</v>
      </c>
    </row>
    <row r="4235" spans="1:20" x14ac:dyDescent="0.25">
      <c r="A4235" s="1">
        <v>37203</v>
      </c>
      <c r="B4235">
        <v>2.5324999999999998</v>
      </c>
      <c r="J4235" s="1">
        <v>37064</v>
      </c>
      <c r="K4235">
        <v>18.591699999999999</v>
      </c>
      <c r="L4235" s="1">
        <v>37095</v>
      </c>
      <c r="M4235">
        <v>62.31</v>
      </c>
      <c r="P4235" s="1">
        <v>37203</v>
      </c>
      <c r="Q4235">
        <v>2.3851</v>
      </c>
      <c r="R4235" s="1">
        <v>37203</v>
      </c>
      <c r="S4235">
        <v>2.6907999999999999</v>
      </c>
      <c r="T4235">
        <f t="shared" si="481"/>
        <v>0</v>
      </c>
    </row>
    <row r="4236" spans="1:20" x14ac:dyDescent="0.25">
      <c r="A4236" s="1">
        <v>37202</v>
      </c>
      <c r="B4236">
        <v>2.5590000000000002</v>
      </c>
      <c r="J4236" s="1">
        <v>37063</v>
      </c>
      <c r="K4236">
        <v>19.181799999999999</v>
      </c>
      <c r="L4236" s="1">
        <v>37092</v>
      </c>
      <c r="M4236">
        <v>60.87</v>
      </c>
      <c r="P4236" s="1">
        <v>37202</v>
      </c>
      <c r="Q4236">
        <v>2.3824000000000001</v>
      </c>
      <c r="R4236" s="1">
        <v>37202</v>
      </c>
      <c r="S4236">
        <v>2.6907000000000001</v>
      </c>
      <c r="T4236">
        <f t="shared" si="481"/>
        <v>0</v>
      </c>
    </row>
    <row r="4237" spans="1:20" x14ac:dyDescent="0.25">
      <c r="A4237" s="1">
        <v>37201</v>
      </c>
      <c r="B4237">
        <v>2.61</v>
      </c>
      <c r="J4237" s="1">
        <v>37062</v>
      </c>
      <c r="K4237">
        <v>18.6463</v>
      </c>
      <c r="L4237" s="1">
        <v>37091</v>
      </c>
      <c r="M4237">
        <v>59.92</v>
      </c>
      <c r="P4237" s="1">
        <v>37201</v>
      </c>
      <c r="Q4237">
        <v>2.3795000000000002</v>
      </c>
      <c r="R4237" s="1">
        <v>37201</v>
      </c>
      <c r="S4237">
        <v>2.6903999999999999</v>
      </c>
      <c r="T4237">
        <f t="shared" si="481"/>
        <v>0</v>
      </c>
    </row>
    <row r="4238" spans="1:20" x14ac:dyDescent="0.25">
      <c r="A4238" s="1">
        <v>37200</v>
      </c>
      <c r="B4238">
        <v>2.6</v>
      </c>
      <c r="J4238" s="1">
        <v>37061</v>
      </c>
      <c r="K4238">
        <v>17.5365</v>
      </c>
      <c r="L4238" s="1">
        <v>37090</v>
      </c>
      <c r="M4238">
        <v>60.62</v>
      </c>
      <c r="P4238" s="1">
        <v>37200</v>
      </c>
      <c r="Q4238">
        <v>2.3761999999999999</v>
      </c>
      <c r="R4238" s="1">
        <v>37200</v>
      </c>
      <c r="S4238">
        <v>2.6893000000000002</v>
      </c>
      <c r="T4238">
        <f t="shared" si="481"/>
        <v>0</v>
      </c>
    </row>
    <row r="4239" spans="1:20" x14ac:dyDescent="0.25">
      <c r="A4239" s="1">
        <v>37197</v>
      </c>
      <c r="B4239">
        <v>2.673</v>
      </c>
      <c r="J4239" s="1">
        <v>37060</v>
      </c>
      <c r="K4239">
        <v>17.665099999999999</v>
      </c>
      <c r="L4239" s="1">
        <v>37089</v>
      </c>
      <c r="M4239">
        <v>60.16</v>
      </c>
      <c r="P4239" s="1">
        <v>37197</v>
      </c>
      <c r="Q4239">
        <v>2.3731</v>
      </c>
      <c r="R4239" s="1">
        <v>37197</v>
      </c>
      <c r="S4239">
        <v>2.6884000000000001</v>
      </c>
      <c r="T4239">
        <f t="shared" si="481"/>
        <v>0</v>
      </c>
    </row>
    <row r="4240" spans="1:20" x14ac:dyDescent="0.25">
      <c r="A4240" s="1">
        <v>37196</v>
      </c>
      <c r="B4240">
        <v>2.6720000000000002</v>
      </c>
      <c r="J4240" s="1">
        <v>37057</v>
      </c>
      <c r="K4240">
        <v>17.047999999999998</v>
      </c>
      <c r="L4240" s="1">
        <v>37088</v>
      </c>
      <c r="M4240">
        <v>57.88</v>
      </c>
      <c r="P4240" s="1">
        <v>37196</v>
      </c>
      <c r="Q4240">
        <v>2.3696000000000002</v>
      </c>
      <c r="R4240" s="1">
        <v>37196</v>
      </c>
      <c r="S4240">
        <v>2.6859000000000002</v>
      </c>
      <c r="T4240">
        <f t="shared" si="481"/>
        <v>0</v>
      </c>
    </row>
    <row r="4241" spans="1:20" x14ac:dyDescent="0.25">
      <c r="A4241" s="1">
        <v>37195</v>
      </c>
      <c r="B4241">
        <v>2.6964999999999999</v>
      </c>
      <c r="J4241" s="1">
        <v>37056</v>
      </c>
      <c r="K4241">
        <v>16.8002</v>
      </c>
      <c r="L4241" s="1">
        <v>37085</v>
      </c>
      <c r="M4241">
        <v>58.89</v>
      </c>
      <c r="P4241" s="1">
        <v>37195</v>
      </c>
      <c r="Q4241">
        <v>2.3660999999999999</v>
      </c>
      <c r="R4241" s="1">
        <v>37195</v>
      </c>
      <c r="S4241">
        <v>2.6831</v>
      </c>
      <c r="T4241">
        <f t="shared" si="481"/>
        <v>0</v>
      </c>
    </row>
    <row r="4242" spans="1:20" x14ac:dyDescent="0.25">
      <c r="A4242" s="1">
        <v>37194</v>
      </c>
      <c r="B4242">
        <v>2.7175000000000002</v>
      </c>
      <c r="J4242" s="1">
        <v>37055</v>
      </c>
      <c r="K4242">
        <v>17.023199999999999</v>
      </c>
      <c r="L4242" s="1">
        <v>37084</v>
      </c>
      <c r="M4242">
        <v>58.43</v>
      </c>
      <c r="P4242" s="1">
        <v>37194</v>
      </c>
      <c r="Q4242">
        <v>2.3624999999999998</v>
      </c>
      <c r="R4242" s="1">
        <v>37194</v>
      </c>
      <c r="S4242">
        <v>2.6795999999999998</v>
      </c>
      <c r="T4242">
        <f t="shared" si="481"/>
        <v>0</v>
      </c>
    </row>
    <row r="4243" spans="1:20" x14ac:dyDescent="0.25">
      <c r="A4243" s="1">
        <v>37193</v>
      </c>
      <c r="B4243">
        <v>2.722</v>
      </c>
      <c r="J4243" s="1">
        <v>37054</v>
      </c>
      <c r="K4243">
        <v>16.746099999999998</v>
      </c>
      <c r="L4243" s="1">
        <v>37083</v>
      </c>
      <c r="M4243">
        <v>58.62</v>
      </c>
      <c r="P4243" s="1">
        <v>37193</v>
      </c>
      <c r="Q4243">
        <v>2.3586999999999998</v>
      </c>
      <c r="R4243" s="1">
        <v>37193</v>
      </c>
      <c r="S4243">
        <v>2.6762999999999999</v>
      </c>
      <c r="T4243">
        <f t="shared" si="481"/>
        <v>0</v>
      </c>
    </row>
    <row r="4244" spans="1:20" x14ac:dyDescent="0.25">
      <c r="A4244" s="1">
        <v>37190</v>
      </c>
      <c r="B4244">
        <v>2.7250000000000001</v>
      </c>
      <c r="J4244" s="1">
        <v>37053</v>
      </c>
      <c r="K4244">
        <v>17.462399999999999</v>
      </c>
      <c r="L4244" s="1">
        <v>37082</v>
      </c>
      <c r="M4244">
        <v>60</v>
      </c>
      <c r="P4244" s="1">
        <v>37190</v>
      </c>
      <c r="Q4244">
        <v>2.3548999999999998</v>
      </c>
      <c r="R4244" s="1">
        <v>37190</v>
      </c>
      <c r="S4244">
        <v>2.6722000000000001</v>
      </c>
      <c r="T4244">
        <f t="shared" si="481"/>
        <v>0</v>
      </c>
    </row>
    <row r="4245" spans="1:20" x14ac:dyDescent="0.25">
      <c r="A4245" s="1">
        <v>37189</v>
      </c>
      <c r="B4245">
        <v>2.714</v>
      </c>
      <c r="J4245" s="1">
        <v>37050</v>
      </c>
      <c r="K4245">
        <v>17.1264</v>
      </c>
      <c r="L4245" s="1">
        <v>37081</v>
      </c>
      <c r="M4245">
        <v>61.25</v>
      </c>
      <c r="P4245" s="1">
        <v>37189</v>
      </c>
      <c r="Q4245">
        <v>2.351</v>
      </c>
      <c r="R4245" s="1">
        <v>37189</v>
      </c>
      <c r="S4245">
        <v>2.6680999999999999</v>
      </c>
      <c r="T4245">
        <f t="shared" si="481"/>
        <v>0</v>
      </c>
    </row>
    <row r="4246" spans="1:20" x14ac:dyDescent="0.25">
      <c r="A4246" s="1">
        <v>37188</v>
      </c>
      <c r="B4246">
        <v>2.76</v>
      </c>
      <c r="J4246" s="1">
        <v>37049</v>
      </c>
      <c r="K4246">
        <v>17.555</v>
      </c>
      <c r="L4246" s="1">
        <v>37078</v>
      </c>
      <c r="M4246">
        <v>60.12</v>
      </c>
      <c r="P4246" s="1">
        <v>37188</v>
      </c>
      <c r="Q4246">
        <v>2.3472</v>
      </c>
      <c r="R4246" s="1">
        <v>37188</v>
      </c>
      <c r="S4246">
        <v>2.6638000000000002</v>
      </c>
      <c r="T4246">
        <f t="shared" si="481"/>
        <v>0</v>
      </c>
    </row>
    <row r="4247" spans="1:20" x14ac:dyDescent="0.25">
      <c r="A4247" s="1">
        <v>37187</v>
      </c>
      <c r="B4247">
        <v>2.7309999999999999</v>
      </c>
      <c r="J4247" s="1">
        <v>37048</v>
      </c>
      <c r="K4247">
        <v>17.309000000000001</v>
      </c>
      <c r="L4247" s="1">
        <v>37077</v>
      </c>
      <c r="M4247">
        <v>61.99</v>
      </c>
      <c r="P4247" s="1">
        <v>37187</v>
      </c>
      <c r="Q4247">
        <v>2.3431999999999999</v>
      </c>
      <c r="R4247" s="1">
        <v>37187</v>
      </c>
      <c r="S4247">
        <v>2.6583999999999999</v>
      </c>
      <c r="T4247">
        <f t="shared" si="481"/>
        <v>0</v>
      </c>
    </row>
    <row r="4248" spans="1:20" x14ac:dyDescent="0.25">
      <c r="A4248" s="1">
        <v>37186</v>
      </c>
      <c r="B4248">
        <v>2.7210000000000001</v>
      </c>
      <c r="J4248" s="1">
        <v>37047</v>
      </c>
      <c r="K4248">
        <v>17.835999999999999</v>
      </c>
      <c r="L4248" s="1">
        <v>37075</v>
      </c>
      <c r="M4248">
        <v>63.63</v>
      </c>
      <c r="P4248" s="1">
        <v>37186</v>
      </c>
      <c r="Q4248">
        <v>2.3393000000000002</v>
      </c>
      <c r="R4248" s="1">
        <v>37186</v>
      </c>
      <c r="S4248">
        <v>2.6539999999999999</v>
      </c>
      <c r="T4248">
        <f t="shared" si="481"/>
        <v>0</v>
      </c>
    </row>
    <row r="4249" spans="1:20" x14ac:dyDescent="0.25">
      <c r="A4249" s="1">
        <v>37183</v>
      </c>
      <c r="B4249">
        <v>2.7335000000000003</v>
      </c>
      <c r="J4249" s="1">
        <v>37046</v>
      </c>
      <c r="K4249">
        <v>17.435700000000001</v>
      </c>
      <c r="L4249" s="1">
        <v>37074</v>
      </c>
      <c r="M4249">
        <v>64.11</v>
      </c>
      <c r="P4249" s="1">
        <v>37183</v>
      </c>
      <c r="Q4249">
        <v>2.3353999999999999</v>
      </c>
      <c r="R4249" s="1">
        <v>37183</v>
      </c>
      <c r="S4249">
        <v>2.6496</v>
      </c>
      <c r="T4249">
        <f t="shared" si="481"/>
        <v>0</v>
      </c>
    </row>
    <row r="4250" spans="1:20" x14ac:dyDescent="0.25">
      <c r="A4250" s="1">
        <v>37182</v>
      </c>
      <c r="B4250">
        <v>2.7595000000000001</v>
      </c>
      <c r="J4250" s="1">
        <v>37043</v>
      </c>
      <c r="K4250">
        <v>18.555</v>
      </c>
      <c r="L4250" s="1">
        <v>37071</v>
      </c>
      <c r="M4250">
        <v>64.66</v>
      </c>
      <c r="P4250" s="1">
        <v>37182</v>
      </c>
      <c r="Q4250">
        <v>2.3315000000000001</v>
      </c>
      <c r="R4250" s="1">
        <v>37182</v>
      </c>
      <c r="S4250">
        <v>2.6442000000000001</v>
      </c>
      <c r="T4250">
        <f t="shared" si="481"/>
        <v>0</v>
      </c>
    </row>
    <row r="4251" spans="1:20" x14ac:dyDescent="0.25">
      <c r="A4251" s="1">
        <v>37181</v>
      </c>
      <c r="B4251">
        <v>2.722</v>
      </c>
      <c r="J4251" s="1">
        <v>37042</v>
      </c>
      <c r="K4251">
        <v>18.1523</v>
      </c>
      <c r="L4251" s="1">
        <v>37070</v>
      </c>
      <c r="M4251">
        <v>65.099999999999994</v>
      </c>
      <c r="P4251" s="1">
        <v>37181</v>
      </c>
      <c r="Q4251">
        <v>2.3275000000000001</v>
      </c>
      <c r="R4251" s="1">
        <v>37181</v>
      </c>
      <c r="S4251">
        <v>2.6385000000000001</v>
      </c>
      <c r="T4251">
        <f t="shared" si="481"/>
        <v>0</v>
      </c>
    </row>
    <row r="4252" spans="1:20" x14ac:dyDescent="0.25">
      <c r="A4252" s="1">
        <v>37180</v>
      </c>
      <c r="B4252">
        <v>2.71</v>
      </c>
      <c r="J4252" s="1">
        <v>37041</v>
      </c>
      <c r="K4252">
        <v>17.62</v>
      </c>
      <c r="L4252" s="1">
        <v>37069</v>
      </c>
      <c r="M4252">
        <v>63.37</v>
      </c>
      <c r="P4252" s="1">
        <v>37180</v>
      </c>
      <c r="Q4252">
        <v>2.3235999999999999</v>
      </c>
      <c r="R4252" s="1">
        <v>37180</v>
      </c>
      <c r="S4252">
        <v>2.6334999999999997</v>
      </c>
      <c r="T4252">
        <f t="shared" si="481"/>
        <v>0</v>
      </c>
    </row>
    <row r="4253" spans="1:20" x14ac:dyDescent="0.25">
      <c r="A4253" s="1">
        <v>37179</v>
      </c>
      <c r="B4253">
        <v>2.762</v>
      </c>
      <c r="J4253" s="1">
        <v>37040</v>
      </c>
      <c r="K4253">
        <v>17.765000000000001</v>
      </c>
      <c r="L4253" s="1">
        <v>37068</v>
      </c>
      <c r="M4253">
        <v>63.84</v>
      </c>
      <c r="P4253" s="1">
        <v>37179</v>
      </c>
      <c r="Q4253">
        <v>2.3197999999999999</v>
      </c>
      <c r="R4253" s="1">
        <v>37179</v>
      </c>
      <c r="S4253">
        <v>2.6288999999999998</v>
      </c>
      <c r="T4253">
        <f t="shared" si="481"/>
        <v>0</v>
      </c>
    </row>
    <row r="4254" spans="1:20" x14ac:dyDescent="0.25">
      <c r="A4254" s="1">
        <v>37176</v>
      </c>
      <c r="B4254">
        <v>2.7850000000000001</v>
      </c>
      <c r="J4254" s="1">
        <v>37039</v>
      </c>
      <c r="K4254">
        <v>17.928100000000001</v>
      </c>
      <c r="L4254" s="1">
        <v>37067</v>
      </c>
      <c r="M4254">
        <v>63.83</v>
      </c>
      <c r="P4254" s="1">
        <v>37176</v>
      </c>
      <c r="Q4254">
        <v>2.3157000000000001</v>
      </c>
      <c r="R4254" s="1">
        <v>37176</v>
      </c>
      <c r="S4254">
        <v>2.6227</v>
      </c>
      <c r="T4254">
        <f t="shared" si="481"/>
        <v>0</v>
      </c>
    </row>
    <row r="4255" spans="1:20" x14ac:dyDescent="0.25">
      <c r="A4255" s="1">
        <v>37175</v>
      </c>
      <c r="B4255">
        <v>2.7810000000000001</v>
      </c>
      <c r="J4255" s="1">
        <v>37036</v>
      </c>
      <c r="K4255">
        <v>17.75</v>
      </c>
      <c r="L4255" s="1">
        <v>37064</v>
      </c>
      <c r="M4255">
        <v>63.76</v>
      </c>
      <c r="P4255" s="1">
        <v>37175</v>
      </c>
      <c r="Q4255">
        <v>2.3115000000000001</v>
      </c>
      <c r="R4255" s="1">
        <v>37175</v>
      </c>
      <c r="S4255">
        <v>2.6170999999999998</v>
      </c>
      <c r="T4255">
        <f t="shared" si="481"/>
        <v>0</v>
      </c>
    </row>
    <row r="4256" spans="1:20" x14ac:dyDescent="0.25">
      <c r="A4256" s="1">
        <v>37174</v>
      </c>
      <c r="B4256">
        <v>2.7694999999999999</v>
      </c>
      <c r="J4256" s="1">
        <v>37035</v>
      </c>
      <c r="K4256">
        <v>18.094999999999999</v>
      </c>
      <c r="L4256" s="1">
        <v>37063</v>
      </c>
      <c r="M4256">
        <v>61.83</v>
      </c>
      <c r="P4256" s="1">
        <v>37174</v>
      </c>
      <c r="Q4256">
        <v>2.3073000000000001</v>
      </c>
      <c r="R4256" s="1">
        <v>37174</v>
      </c>
      <c r="S4256">
        <v>2.6112000000000002</v>
      </c>
      <c r="T4256">
        <f t="shared" si="481"/>
        <v>0</v>
      </c>
    </row>
    <row r="4257" spans="1:20" x14ac:dyDescent="0.25">
      <c r="A4257" s="1">
        <v>37173</v>
      </c>
      <c r="B4257">
        <v>2.7800000000000002</v>
      </c>
      <c r="J4257" s="1">
        <v>37034</v>
      </c>
      <c r="K4257">
        <v>17.8</v>
      </c>
      <c r="L4257" s="1">
        <v>37062</v>
      </c>
      <c r="M4257">
        <v>59.67</v>
      </c>
      <c r="P4257" s="1">
        <v>37173</v>
      </c>
      <c r="Q4257">
        <v>2.3031999999999999</v>
      </c>
      <c r="R4257" s="1">
        <v>37173</v>
      </c>
      <c r="S4257">
        <v>2.6057000000000001</v>
      </c>
      <c r="T4257">
        <f t="shared" si="481"/>
        <v>0</v>
      </c>
    </row>
    <row r="4258" spans="1:20" x14ac:dyDescent="0.25">
      <c r="A4258" s="1">
        <v>37172</v>
      </c>
      <c r="B4258">
        <v>2.76</v>
      </c>
      <c r="J4258" s="1">
        <v>37033</v>
      </c>
      <c r="K4258">
        <v>18.0002</v>
      </c>
      <c r="L4258" s="1">
        <v>37061</v>
      </c>
      <c r="M4258">
        <v>59.67</v>
      </c>
      <c r="P4258" s="1">
        <v>37172</v>
      </c>
      <c r="Q4258">
        <v>2.2989999999999999</v>
      </c>
      <c r="R4258" s="1">
        <v>37172</v>
      </c>
      <c r="S4258">
        <v>2.5994000000000002</v>
      </c>
      <c r="T4258">
        <f t="shared" si="481"/>
        <v>0</v>
      </c>
    </row>
    <row r="4259" spans="1:20" x14ac:dyDescent="0.25">
      <c r="A4259" s="1">
        <v>37169</v>
      </c>
      <c r="B4259">
        <v>2.7770000000000001</v>
      </c>
      <c r="J4259" s="1">
        <v>37032</v>
      </c>
      <c r="K4259">
        <v>17.434999999999999</v>
      </c>
      <c r="L4259" s="1">
        <v>37060</v>
      </c>
      <c r="M4259">
        <v>59.49</v>
      </c>
      <c r="P4259" s="1">
        <v>37169</v>
      </c>
      <c r="Q4259">
        <v>2.2949000000000002</v>
      </c>
      <c r="R4259" s="1">
        <v>37169</v>
      </c>
      <c r="S4259">
        <v>2.5926999999999998</v>
      </c>
      <c r="T4259">
        <f t="shared" si="481"/>
        <v>0</v>
      </c>
    </row>
    <row r="4260" spans="1:20" x14ac:dyDescent="0.25">
      <c r="A4260" s="1">
        <v>37168</v>
      </c>
      <c r="B4260">
        <v>2.7370000000000001</v>
      </c>
      <c r="J4260" s="1">
        <v>37029</v>
      </c>
      <c r="K4260">
        <v>17.234999999999999</v>
      </c>
      <c r="L4260" s="1">
        <v>37057</v>
      </c>
      <c r="M4260">
        <v>60.98</v>
      </c>
      <c r="P4260" s="1">
        <v>37168</v>
      </c>
      <c r="Q4260">
        <v>2.2907999999999999</v>
      </c>
      <c r="R4260" s="1">
        <v>37168</v>
      </c>
      <c r="S4260">
        <v>2.5863</v>
      </c>
      <c r="T4260">
        <f t="shared" si="481"/>
        <v>0</v>
      </c>
    </row>
    <row r="4261" spans="1:20" x14ac:dyDescent="0.25">
      <c r="A4261" s="1">
        <v>37167</v>
      </c>
      <c r="B4261">
        <v>2.7210000000000001</v>
      </c>
      <c r="J4261" s="1">
        <v>37028</v>
      </c>
      <c r="K4261">
        <v>17.79</v>
      </c>
      <c r="L4261" s="1">
        <v>37056</v>
      </c>
      <c r="M4261">
        <v>60.44</v>
      </c>
      <c r="P4261" s="1">
        <v>37167</v>
      </c>
      <c r="Q4261">
        <v>2.2869000000000002</v>
      </c>
      <c r="R4261" s="1">
        <v>37167</v>
      </c>
      <c r="S4261">
        <v>2.5815000000000001</v>
      </c>
      <c r="T4261">
        <f t="shared" si="481"/>
        <v>0</v>
      </c>
    </row>
    <row r="4262" spans="1:20" x14ac:dyDescent="0.25">
      <c r="A4262" s="1">
        <v>37166</v>
      </c>
      <c r="B4262">
        <v>2.7050000000000001</v>
      </c>
      <c r="J4262" s="1">
        <v>37027</v>
      </c>
      <c r="K4262">
        <v>17.03</v>
      </c>
      <c r="L4262" s="1">
        <v>37055</v>
      </c>
      <c r="M4262">
        <v>60.99</v>
      </c>
      <c r="P4262" s="1">
        <v>37166</v>
      </c>
      <c r="Q4262">
        <v>2.2829999999999999</v>
      </c>
      <c r="R4262" s="1">
        <v>37166</v>
      </c>
      <c r="S4262">
        <v>2.5766999999999998</v>
      </c>
      <c r="T4262">
        <f t="shared" si="481"/>
        <v>0</v>
      </c>
    </row>
    <row r="4263" spans="1:20" x14ac:dyDescent="0.25">
      <c r="A4263" s="1">
        <v>37165</v>
      </c>
      <c r="B4263">
        <v>2.6890000000000001</v>
      </c>
      <c r="J4263" s="1">
        <v>37026</v>
      </c>
      <c r="K4263">
        <v>18.390899999999998</v>
      </c>
      <c r="L4263" s="1">
        <v>37054</v>
      </c>
      <c r="M4263">
        <v>61.66</v>
      </c>
      <c r="P4263" s="1">
        <v>37165</v>
      </c>
      <c r="Q4263">
        <v>2.2793000000000001</v>
      </c>
      <c r="R4263" s="1">
        <v>37165</v>
      </c>
      <c r="S4263">
        <v>2.5720000000000001</v>
      </c>
      <c r="T4263">
        <f t="shared" si="481"/>
        <v>0</v>
      </c>
    </row>
    <row r="4264" spans="1:20" x14ac:dyDescent="0.25">
      <c r="A4264" s="1">
        <v>37162</v>
      </c>
      <c r="B4264">
        <v>2.67</v>
      </c>
      <c r="J4264" s="1">
        <v>37025</v>
      </c>
      <c r="K4264">
        <v>17.928100000000001</v>
      </c>
      <c r="L4264" s="1">
        <v>37053</v>
      </c>
      <c r="M4264">
        <v>62.1</v>
      </c>
      <c r="P4264" s="1">
        <v>37162</v>
      </c>
      <c r="Q4264">
        <v>2.2755999999999998</v>
      </c>
      <c r="R4264" s="1">
        <v>37162</v>
      </c>
      <c r="S4264">
        <v>2.5665</v>
      </c>
      <c r="T4264">
        <f t="shared" si="481"/>
        <v>0</v>
      </c>
    </row>
    <row r="4265" spans="1:20" x14ac:dyDescent="0.25">
      <c r="A4265" s="1">
        <v>37161</v>
      </c>
      <c r="B4265">
        <v>2.6745000000000001</v>
      </c>
      <c r="J4265" s="1">
        <v>37022</v>
      </c>
      <c r="K4265">
        <v>17.844999999999999</v>
      </c>
      <c r="L4265" s="1">
        <v>37050</v>
      </c>
      <c r="M4265">
        <v>61.88</v>
      </c>
      <c r="P4265" s="1">
        <v>37161</v>
      </c>
      <c r="Q4265">
        <v>2.2721</v>
      </c>
      <c r="R4265" s="1">
        <v>37161</v>
      </c>
      <c r="S4265">
        <v>2.5621</v>
      </c>
      <c r="T4265">
        <f t="shared" si="481"/>
        <v>0</v>
      </c>
    </row>
    <row r="4266" spans="1:20" x14ac:dyDescent="0.25">
      <c r="A4266" s="1">
        <v>37160</v>
      </c>
      <c r="B4266">
        <v>2.7469999999999999</v>
      </c>
      <c r="J4266" s="1">
        <v>37021</v>
      </c>
      <c r="K4266">
        <v>17.52</v>
      </c>
      <c r="L4266" s="1">
        <v>37049</v>
      </c>
      <c r="M4266">
        <v>61.49</v>
      </c>
      <c r="P4266" s="1">
        <v>37160</v>
      </c>
      <c r="Q4266">
        <v>2.2685</v>
      </c>
      <c r="R4266" s="1">
        <v>37160</v>
      </c>
      <c r="S4266">
        <v>2.5583999999999998</v>
      </c>
      <c r="T4266">
        <f t="shared" si="481"/>
        <v>0</v>
      </c>
    </row>
    <row r="4267" spans="1:20" x14ac:dyDescent="0.25">
      <c r="A4267" s="1">
        <v>37159</v>
      </c>
      <c r="B4267">
        <v>2.7229999999999999</v>
      </c>
      <c r="J4267" s="1">
        <v>37020</v>
      </c>
      <c r="K4267">
        <v>17.350000000000001</v>
      </c>
      <c r="L4267" s="1">
        <v>37048</v>
      </c>
      <c r="M4267">
        <v>61.79</v>
      </c>
      <c r="P4267" s="1">
        <v>37159</v>
      </c>
      <c r="Q4267">
        <v>2.2645</v>
      </c>
      <c r="R4267" s="1">
        <v>37159</v>
      </c>
      <c r="S4267">
        <v>2.5535999999999999</v>
      </c>
      <c r="T4267">
        <f t="shared" si="481"/>
        <v>0</v>
      </c>
    </row>
    <row r="4268" spans="1:20" x14ac:dyDescent="0.25">
      <c r="A4268" s="1">
        <v>37158</v>
      </c>
      <c r="B4268">
        <v>2.7175000000000002</v>
      </c>
      <c r="J4268" s="1">
        <v>37019</v>
      </c>
      <c r="K4268">
        <v>17.253900000000002</v>
      </c>
      <c r="L4268" s="1">
        <v>37047</v>
      </c>
      <c r="M4268">
        <v>61.46</v>
      </c>
      <c r="P4268" s="1">
        <v>37158</v>
      </c>
      <c r="Q4268">
        <v>2.2606999999999999</v>
      </c>
      <c r="R4268" s="1">
        <v>37158</v>
      </c>
      <c r="S4268">
        <v>2.5491000000000001</v>
      </c>
      <c r="T4268">
        <f t="shared" si="481"/>
        <v>0</v>
      </c>
    </row>
    <row r="4269" spans="1:20" x14ac:dyDescent="0.25">
      <c r="A4269" s="1">
        <v>37155</v>
      </c>
      <c r="B4269">
        <v>2.8325</v>
      </c>
      <c r="J4269" s="1">
        <v>37018</v>
      </c>
      <c r="K4269">
        <v>17.649999999999999</v>
      </c>
      <c r="L4269" s="1">
        <v>37046</v>
      </c>
      <c r="M4269">
        <v>62.33</v>
      </c>
      <c r="P4269" s="1">
        <v>37155</v>
      </c>
      <c r="Q4269">
        <v>2.2568999999999999</v>
      </c>
      <c r="R4269" s="1">
        <v>37155</v>
      </c>
      <c r="S4269">
        <v>2.5464000000000002</v>
      </c>
      <c r="T4269">
        <f t="shared" si="481"/>
        <v>0</v>
      </c>
    </row>
    <row r="4270" spans="1:20" x14ac:dyDescent="0.25">
      <c r="A4270" s="1">
        <v>37154</v>
      </c>
      <c r="B4270">
        <v>2.7679999999999998</v>
      </c>
      <c r="J4270" s="1">
        <v>37015</v>
      </c>
      <c r="K4270">
        <v>18.190000000000001</v>
      </c>
      <c r="L4270" s="1">
        <v>37043</v>
      </c>
      <c r="M4270">
        <v>61.65</v>
      </c>
      <c r="P4270" s="1">
        <v>37154</v>
      </c>
      <c r="Q4270">
        <v>2.2524999999999999</v>
      </c>
      <c r="R4270" s="1">
        <v>37154</v>
      </c>
      <c r="S4270">
        <v>2.5413000000000001</v>
      </c>
      <c r="T4270">
        <f t="shared" si="481"/>
        <v>0</v>
      </c>
    </row>
    <row r="4271" spans="1:20" x14ac:dyDescent="0.25">
      <c r="A4271" s="1">
        <v>37153</v>
      </c>
      <c r="B4271">
        <v>2.71</v>
      </c>
      <c r="J4271" s="1">
        <v>37014</v>
      </c>
      <c r="K4271">
        <v>18.061900000000001</v>
      </c>
      <c r="L4271" s="1">
        <v>37042</v>
      </c>
      <c r="M4271">
        <v>62.28</v>
      </c>
      <c r="P4271" s="1">
        <v>37153</v>
      </c>
      <c r="Q4271">
        <v>2.2484999999999999</v>
      </c>
      <c r="R4271" s="1">
        <v>37153</v>
      </c>
      <c r="S4271">
        <v>2.5369999999999999</v>
      </c>
      <c r="T4271">
        <f t="shared" si="481"/>
        <v>0</v>
      </c>
    </row>
    <row r="4272" spans="1:20" x14ac:dyDescent="0.25">
      <c r="A4272" s="1">
        <v>37152</v>
      </c>
      <c r="B4272">
        <v>2.694</v>
      </c>
      <c r="J4272" s="1">
        <v>37013</v>
      </c>
      <c r="K4272">
        <v>17.378299999999999</v>
      </c>
      <c r="L4272" s="1">
        <v>37041</v>
      </c>
      <c r="M4272">
        <v>62.11</v>
      </c>
      <c r="P4272" s="1">
        <v>37152</v>
      </c>
      <c r="Q4272">
        <v>2.2446999999999999</v>
      </c>
      <c r="R4272" s="1">
        <v>37152</v>
      </c>
      <c r="S4272">
        <v>2.5327999999999999</v>
      </c>
      <c r="T4272">
        <f t="shared" si="481"/>
        <v>0</v>
      </c>
    </row>
    <row r="4273" spans="1:20" x14ac:dyDescent="0.25">
      <c r="A4273" s="1">
        <v>37151</v>
      </c>
      <c r="B4273">
        <v>2.6659999999999999</v>
      </c>
      <c r="J4273" s="1">
        <v>37011</v>
      </c>
      <c r="K4273">
        <v>17.565300000000001</v>
      </c>
      <c r="L4273" s="1">
        <v>37040</v>
      </c>
      <c r="M4273">
        <v>62.72</v>
      </c>
      <c r="P4273" s="1">
        <v>37151</v>
      </c>
      <c r="Q4273">
        <v>2.2410999999999999</v>
      </c>
      <c r="R4273" s="1">
        <v>37151</v>
      </c>
      <c r="S4273">
        <v>2.5287999999999999</v>
      </c>
      <c r="T4273">
        <f t="shared" si="481"/>
        <v>0</v>
      </c>
    </row>
    <row r="4274" spans="1:20" x14ac:dyDescent="0.25">
      <c r="A4274" s="1">
        <v>37148</v>
      </c>
      <c r="B4274">
        <v>2.67</v>
      </c>
      <c r="J4274" s="1">
        <v>37008</v>
      </c>
      <c r="K4274">
        <v>17.790399999999998</v>
      </c>
      <c r="L4274" s="1">
        <v>37036</v>
      </c>
      <c r="M4274">
        <v>62.51</v>
      </c>
      <c r="P4274" s="1">
        <v>37148</v>
      </c>
      <c r="Q4274">
        <v>2.2376</v>
      </c>
      <c r="R4274" s="1">
        <v>37148</v>
      </c>
      <c r="S4274">
        <v>2.5244999999999997</v>
      </c>
      <c r="T4274">
        <f t="shared" si="481"/>
        <v>0</v>
      </c>
    </row>
    <row r="4275" spans="1:20" x14ac:dyDescent="0.25">
      <c r="A4275" s="1">
        <v>37147</v>
      </c>
      <c r="B4275">
        <v>2.6680000000000001</v>
      </c>
      <c r="J4275" s="1">
        <v>37007</v>
      </c>
      <c r="K4275">
        <v>17.306100000000001</v>
      </c>
      <c r="L4275" s="1">
        <v>37035</v>
      </c>
      <c r="M4275">
        <v>62.13</v>
      </c>
      <c r="P4275" s="1">
        <v>37147</v>
      </c>
      <c r="Q4275">
        <v>2.2341000000000002</v>
      </c>
      <c r="R4275" s="1">
        <v>37147</v>
      </c>
      <c r="S4275">
        <v>2.5202</v>
      </c>
      <c r="T4275">
        <f t="shared" si="481"/>
        <v>0</v>
      </c>
    </row>
    <row r="4276" spans="1:20" x14ac:dyDescent="0.25">
      <c r="A4276" s="1">
        <v>37146</v>
      </c>
      <c r="B4276">
        <v>2.6884999999999999</v>
      </c>
      <c r="J4276" s="1">
        <v>37006</v>
      </c>
      <c r="K4276">
        <v>18.6602</v>
      </c>
      <c r="L4276" s="1">
        <v>37034</v>
      </c>
      <c r="M4276">
        <v>62.31</v>
      </c>
      <c r="P4276" s="1">
        <v>37146</v>
      </c>
      <c r="Q4276">
        <v>2.2305999999999999</v>
      </c>
      <c r="R4276" s="1">
        <v>37146</v>
      </c>
      <c r="S4276">
        <v>2.5162</v>
      </c>
      <c r="T4276">
        <f t="shared" si="481"/>
        <v>0</v>
      </c>
    </row>
    <row r="4277" spans="1:20" x14ac:dyDescent="0.25">
      <c r="A4277" s="1">
        <v>37145</v>
      </c>
      <c r="B4277">
        <v>2.6640000000000001</v>
      </c>
      <c r="J4277" s="1">
        <v>37005</v>
      </c>
      <c r="K4277">
        <v>18.6602</v>
      </c>
      <c r="L4277" s="1">
        <v>37033</v>
      </c>
      <c r="M4277">
        <v>63.41</v>
      </c>
      <c r="P4277" s="1">
        <v>37145</v>
      </c>
      <c r="Q4277">
        <v>2.2271000000000001</v>
      </c>
      <c r="R4277" s="1">
        <v>37145</v>
      </c>
      <c r="S4277">
        <v>2.5108999999999999</v>
      </c>
      <c r="T4277">
        <f t="shared" si="481"/>
        <v>0</v>
      </c>
    </row>
    <row r="4278" spans="1:20" x14ac:dyDescent="0.25">
      <c r="A4278" s="1">
        <v>37144</v>
      </c>
      <c r="B4278">
        <v>2.6070000000000002</v>
      </c>
      <c r="J4278" s="1">
        <v>37001</v>
      </c>
      <c r="K4278">
        <v>16.920999999999999</v>
      </c>
      <c r="L4278" s="1">
        <v>37032</v>
      </c>
      <c r="M4278">
        <v>62.52</v>
      </c>
      <c r="P4278" s="1">
        <v>37144</v>
      </c>
      <c r="Q4278">
        <v>2.2235</v>
      </c>
      <c r="R4278" s="1">
        <v>37144</v>
      </c>
      <c r="S4278">
        <v>2.5047000000000001</v>
      </c>
      <c r="T4278">
        <f t="shared" si="481"/>
        <v>0</v>
      </c>
    </row>
    <row r="4279" spans="1:20" x14ac:dyDescent="0.25">
      <c r="A4279" s="1">
        <v>37141</v>
      </c>
      <c r="B4279">
        <v>2.5643000000000002</v>
      </c>
      <c r="J4279" s="1">
        <v>37000</v>
      </c>
      <c r="K4279">
        <v>16.183199999999999</v>
      </c>
      <c r="L4279" s="1">
        <v>37029</v>
      </c>
      <c r="M4279">
        <v>63.29</v>
      </c>
      <c r="P4279" s="1">
        <v>37141</v>
      </c>
      <c r="Q4279">
        <v>2.2204000000000002</v>
      </c>
      <c r="R4279" s="1">
        <v>37141</v>
      </c>
      <c r="S4279">
        <v>2.4992000000000001</v>
      </c>
      <c r="T4279">
        <f t="shared" si="481"/>
        <v>0</v>
      </c>
    </row>
    <row r="4280" spans="1:20" x14ac:dyDescent="0.25">
      <c r="A4280" s="1">
        <v>37140</v>
      </c>
      <c r="B4280">
        <v>2.5815000000000001</v>
      </c>
      <c r="J4280" s="1">
        <v>36999</v>
      </c>
      <c r="K4280">
        <v>16.937000000000001</v>
      </c>
      <c r="L4280" s="1">
        <v>37028</v>
      </c>
      <c r="M4280">
        <v>62.99</v>
      </c>
      <c r="P4280" s="1">
        <v>37140</v>
      </c>
      <c r="Q4280">
        <v>2.2174</v>
      </c>
      <c r="R4280" s="1">
        <v>37140</v>
      </c>
      <c r="S4280">
        <v>2.4941</v>
      </c>
      <c r="T4280">
        <f t="shared" si="481"/>
        <v>0</v>
      </c>
    </row>
    <row r="4281" spans="1:20" x14ac:dyDescent="0.25">
      <c r="A4281" s="1">
        <v>37139</v>
      </c>
      <c r="B4281">
        <v>2.5834999999999999</v>
      </c>
      <c r="J4281" s="1">
        <v>36998</v>
      </c>
      <c r="K4281">
        <v>16.907900000000001</v>
      </c>
      <c r="L4281" s="1">
        <v>37027</v>
      </c>
      <c r="M4281">
        <v>62.54</v>
      </c>
      <c r="P4281" s="1">
        <v>37139</v>
      </c>
      <c r="Q4281">
        <v>2.2143999999999999</v>
      </c>
      <c r="R4281" s="1">
        <v>37139</v>
      </c>
      <c r="S4281">
        <v>2.4883999999999999</v>
      </c>
      <c r="T4281">
        <f t="shared" si="481"/>
        <v>0</v>
      </c>
    </row>
    <row r="4282" spans="1:20" x14ac:dyDescent="0.25">
      <c r="A4282" s="1">
        <v>37138</v>
      </c>
      <c r="B4282">
        <v>2.5540000000000003</v>
      </c>
      <c r="J4282" s="1">
        <v>36997</v>
      </c>
      <c r="K4282">
        <v>15.1349</v>
      </c>
      <c r="L4282" s="1">
        <v>37026</v>
      </c>
      <c r="M4282">
        <v>62.32</v>
      </c>
      <c r="P4282" s="1">
        <v>37138</v>
      </c>
      <c r="Q4282">
        <v>2.2113</v>
      </c>
      <c r="R4282" s="1">
        <v>37138</v>
      </c>
      <c r="S4282">
        <v>2.4828999999999999</v>
      </c>
      <c r="T4282">
        <f t="shared" si="481"/>
        <v>0</v>
      </c>
    </row>
    <row r="4283" spans="1:20" x14ac:dyDescent="0.25">
      <c r="A4283" s="1">
        <v>37137</v>
      </c>
      <c r="B4283">
        <v>2.5659999999999998</v>
      </c>
      <c r="J4283" s="1">
        <v>36993</v>
      </c>
      <c r="K4283">
        <v>16.178599999999999</v>
      </c>
      <c r="L4283" s="1">
        <v>37025</v>
      </c>
      <c r="M4283">
        <v>63.11</v>
      </c>
      <c r="P4283" s="1">
        <v>37137</v>
      </c>
      <c r="Q4283">
        <v>2.2084000000000001</v>
      </c>
      <c r="R4283" s="1">
        <v>37137</v>
      </c>
      <c r="S4283">
        <v>2.4782999999999999</v>
      </c>
      <c r="T4283">
        <f t="shared" si="481"/>
        <v>0</v>
      </c>
    </row>
    <row r="4284" spans="1:20" x14ac:dyDescent="0.25">
      <c r="A4284" s="1">
        <v>37134</v>
      </c>
      <c r="B4284">
        <v>2.5634999999999999</v>
      </c>
      <c r="J4284" s="1">
        <v>36992</v>
      </c>
      <c r="K4284">
        <v>15.1219</v>
      </c>
      <c r="L4284" s="1">
        <v>37022</v>
      </c>
      <c r="M4284">
        <v>63.7</v>
      </c>
      <c r="P4284" s="1">
        <v>37134</v>
      </c>
      <c r="Q4284">
        <v>2.2054</v>
      </c>
      <c r="R4284" s="1">
        <v>37134</v>
      </c>
      <c r="S4284">
        <v>2.4729999999999999</v>
      </c>
      <c r="T4284">
        <f t="shared" si="481"/>
        <v>0</v>
      </c>
    </row>
    <row r="4285" spans="1:20" x14ac:dyDescent="0.25">
      <c r="A4285" s="1">
        <v>37133</v>
      </c>
      <c r="B4285">
        <v>2.5310000000000001</v>
      </c>
      <c r="J4285" s="1">
        <v>36991</v>
      </c>
      <c r="K4285">
        <v>15.1349</v>
      </c>
      <c r="L4285" s="1">
        <v>37021</v>
      </c>
      <c r="M4285">
        <v>63.85</v>
      </c>
      <c r="P4285" s="1">
        <v>37133</v>
      </c>
      <c r="Q4285">
        <v>2.2023999999999999</v>
      </c>
      <c r="R4285" s="1">
        <v>37133</v>
      </c>
      <c r="S4285">
        <v>2.4678</v>
      </c>
      <c r="T4285">
        <f t="shared" si="481"/>
        <v>0</v>
      </c>
    </row>
    <row r="4286" spans="1:20" x14ac:dyDescent="0.25">
      <c r="A4286" s="1">
        <v>37132</v>
      </c>
      <c r="B4286">
        <v>2.544</v>
      </c>
      <c r="J4286" s="1">
        <v>36990</v>
      </c>
      <c r="K4286">
        <v>15.9223</v>
      </c>
      <c r="L4286" s="1">
        <v>37020</v>
      </c>
      <c r="M4286">
        <v>64.31</v>
      </c>
      <c r="P4286" s="1">
        <v>37132</v>
      </c>
      <c r="Q4286">
        <v>2.1995</v>
      </c>
      <c r="R4286" s="1">
        <v>37132</v>
      </c>
      <c r="S4286">
        <v>2.4645000000000001</v>
      </c>
      <c r="T4286">
        <f t="shared" si="481"/>
        <v>0</v>
      </c>
    </row>
    <row r="4287" spans="1:20" x14ac:dyDescent="0.25">
      <c r="A4287" s="1">
        <v>37131</v>
      </c>
      <c r="B4287">
        <v>2.5550000000000002</v>
      </c>
      <c r="J4287" s="1">
        <v>36987</v>
      </c>
      <c r="K4287">
        <v>15.9932</v>
      </c>
      <c r="L4287" s="1">
        <v>37019</v>
      </c>
      <c r="M4287">
        <v>65.02</v>
      </c>
      <c r="P4287" s="1">
        <v>37131</v>
      </c>
      <c r="Q4287">
        <v>2.1964000000000001</v>
      </c>
      <c r="R4287" s="1">
        <v>37131</v>
      </c>
      <c r="S4287">
        <v>2.4630999999999998</v>
      </c>
      <c r="T4287">
        <f t="shared" si="481"/>
        <v>0</v>
      </c>
    </row>
    <row r="4288" spans="1:20" x14ac:dyDescent="0.25">
      <c r="A4288" s="1">
        <v>37130</v>
      </c>
      <c r="B4288">
        <v>2.5554999999999999</v>
      </c>
      <c r="J4288" s="1">
        <v>36986</v>
      </c>
      <c r="K4288">
        <v>16.6158</v>
      </c>
      <c r="L4288" s="1">
        <v>37018</v>
      </c>
      <c r="M4288">
        <v>65.209999999999994</v>
      </c>
      <c r="P4288" s="1">
        <v>37130</v>
      </c>
      <c r="Q4288">
        <v>2.1932</v>
      </c>
      <c r="R4288" s="1">
        <v>37130</v>
      </c>
      <c r="S4288">
        <v>2.4615999999999998</v>
      </c>
      <c r="T4288">
        <f t="shared" si="481"/>
        <v>0</v>
      </c>
    </row>
    <row r="4289" spans="1:20" x14ac:dyDescent="0.25">
      <c r="A4289" s="1">
        <v>37127</v>
      </c>
      <c r="B4289">
        <v>2.5470000000000002</v>
      </c>
      <c r="J4289" s="1">
        <v>36985</v>
      </c>
      <c r="K4289">
        <v>16.212800000000001</v>
      </c>
      <c r="L4289" s="1">
        <v>37015</v>
      </c>
      <c r="M4289">
        <v>65.290000000000006</v>
      </c>
      <c r="P4289" s="1">
        <v>37127</v>
      </c>
      <c r="Q4289">
        <v>2.19</v>
      </c>
      <c r="R4289" s="1">
        <v>37127</v>
      </c>
      <c r="S4289">
        <v>2.4598</v>
      </c>
      <c r="T4289">
        <f t="shared" si="481"/>
        <v>0</v>
      </c>
    </row>
    <row r="4290" spans="1:20" x14ac:dyDescent="0.25">
      <c r="A4290" s="1">
        <v>37126</v>
      </c>
      <c r="B4290">
        <v>2.5335000000000001</v>
      </c>
      <c r="J4290" s="1">
        <v>36984</v>
      </c>
      <c r="K4290">
        <v>15.8619</v>
      </c>
      <c r="L4290" s="1">
        <v>37014</v>
      </c>
      <c r="M4290">
        <v>64.739999999999995</v>
      </c>
      <c r="P4290" s="1">
        <v>37126</v>
      </c>
      <c r="Q4290">
        <v>2.1871</v>
      </c>
      <c r="R4290" s="1">
        <v>37126</v>
      </c>
      <c r="S4290">
        <v>2.4571000000000001</v>
      </c>
      <c r="T4290">
        <f t="shared" si="481"/>
        <v>0</v>
      </c>
    </row>
    <row r="4291" spans="1:20" x14ac:dyDescent="0.25">
      <c r="A4291" s="1">
        <v>37125</v>
      </c>
      <c r="B4291">
        <v>2.52</v>
      </c>
      <c r="J4291" s="1">
        <v>36983</v>
      </c>
      <c r="K4291">
        <v>16.014600000000002</v>
      </c>
      <c r="L4291" s="1">
        <v>37013</v>
      </c>
      <c r="M4291">
        <v>64.89</v>
      </c>
      <c r="P4291" s="1">
        <v>37125</v>
      </c>
      <c r="Q4291">
        <v>2.1842000000000001</v>
      </c>
      <c r="R4291" s="1">
        <v>37125</v>
      </c>
      <c r="S4291">
        <v>2.4548999999999999</v>
      </c>
      <c r="T4291">
        <f t="shared" si="481"/>
        <v>0</v>
      </c>
    </row>
    <row r="4292" spans="1:20" x14ac:dyDescent="0.25">
      <c r="A4292" s="1">
        <v>37124</v>
      </c>
      <c r="B4292">
        <v>2.5510000000000002</v>
      </c>
      <c r="J4292" s="1">
        <v>36980</v>
      </c>
      <c r="K4292">
        <v>15.7189</v>
      </c>
      <c r="L4292" s="1">
        <v>37012</v>
      </c>
      <c r="M4292">
        <v>65.77</v>
      </c>
      <c r="P4292" s="1">
        <v>37124</v>
      </c>
      <c r="Q4292">
        <v>2.1814</v>
      </c>
      <c r="R4292" s="1">
        <v>37124</v>
      </c>
      <c r="S4292">
        <v>2.4529000000000001</v>
      </c>
      <c r="T4292">
        <f t="shared" si="481"/>
        <v>0</v>
      </c>
    </row>
    <row r="4293" spans="1:20" x14ac:dyDescent="0.25">
      <c r="A4293" s="1">
        <v>37123</v>
      </c>
      <c r="B4293">
        <v>2.5190000000000001</v>
      </c>
      <c r="J4293" s="1">
        <v>36979</v>
      </c>
      <c r="K4293">
        <v>15.7189</v>
      </c>
      <c r="L4293" s="1">
        <v>37011</v>
      </c>
      <c r="M4293">
        <v>66.36</v>
      </c>
      <c r="P4293" s="1">
        <v>37123</v>
      </c>
      <c r="Q4293">
        <v>2.1783999999999999</v>
      </c>
      <c r="R4293" s="1">
        <v>37123</v>
      </c>
      <c r="S4293">
        <v>2.4500000000000002</v>
      </c>
      <c r="T4293">
        <f t="shared" si="481"/>
        <v>0</v>
      </c>
    </row>
    <row r="4294" spans="1:20" x14ac:dyDescent="0.25">
      <c r="A4294" s="1">
        <v>37120</v>
      </c>
      <c r="B4294">
        <v>2.5190000000000001</v>
      </c>
      <c r="J4294" s="1">
        <v>36978</v>
      </c>
      <c r="K4294">
        <v>14.725199999999999</v>
      </c>
      <c r="L4294" s="1">
        <v>37008</v>
      </c>
      <c r="M4294">
        <v>65.3</v>
      </c>
      <c r="P4294" s="1">
        <v>37120</v>
      </c>
      <c r="Q4294">
        <v>2.1755</v>
      </c>
      <c r="R4294" s="1">
        <v>37120</v>
      </c>
      <c r="S4294">
        <v>2.4472</v>
      </c>
      <c r="T4294">
        <f t="shared" si="481"/>
        <v>0</v>
      </c>
    </row>
    <row r="4295" spans="1:20" x14ac:dyDescent="0.25">
      <c r="A4295" s="1">
        <v>37119</v>
      </c>
      <c r="B4295">
        <v>2.4994999999999998</v>
      </c>
      <c r="J4295" s="1">
        <v>36977</v>
      </c>
      <c r="K4295">
        <v>15.5435</v>
      </c>
      <c r="L4295" s="1">
        <v>37007</v>
      </c>
      <c r="M4295">
        <v>63.84</v>
      </c>
      <c r="P4295" s="1">
        <v>37119</v>
      </c>
      <c r="Q4295">
        <v>2.1726999999999999</v>
      </c>
      <c r="R4295" s="1">
        <v>37119</v>
      </c>
      <c r="S4295">
        <v>2.444</v>
      </c>
      <c r="T4295">
        <f t="shared" ref="T4295:T4358" si="482">IF(S4295&lt;Q4295,1,0)</f>
        <v>0</v>
      </c>
    </row>
    <row r="4296" spans="1:20" x14ac:dyDescent="0.25">
      <c r="A4296" s="1">
        <v>37118</v>
      </c>
      <c r="B4296">
        <v>2.4889999999999999</v>
      </c>
      <c r="J4296" s="1">
        <v>36976</v>
      </c>
      <c r="K4296">
        <v>15.1602</v>
      </c>
      <c r="L4296" s="1">
        <v>37006</v>
      </c>
      <c r="M4296">
        <v>63.13</v>
      </c>
      <c r="P4296" s="1">
        <v>37118</v>
      </c>
      <c r="Q4296">
        <v>2.17</v>
      </c>
      <c r="R4296" s="1">
        <v>37118</v>
      </c>
      <c r="S4296">
        <v>2.4411999999999998</v>
      </c>
      <c r="T4296">
        <f t="shared" si="482"/>
        <v>0</v>
      </c>
    </row>
    <row r="4297" spans="1:20" x14ac:dyDescent="0.25">
      <c r="A4297" s="1">
        <v>37117</v>
      </c>
      <c r="B4297">
        <v>2.5129999999999999</v>
      </c>
      <c r="J4297" s="1">
        <v>36973</v>
      </c>
      <c r="K4297">
        <v>15.674799999999999</v>
      </c>
      <c r="L4297" s="1">
        <v>37005</v>
      </c>
      <c r="M4297">
        <v>64.13</v>
      </c>
      <c r="P4297" s="1">
        <v>37117</v>
      </c>
      <c r="Q4297">
        <v>2.1673999999999998</v>
      </c>
      <c r="R4297" s="1">
        <v>37117</v>
      </c>
      <c r="S4297">
        <v>2.4393000000000002</v>
      </c>
      <c r="T4297">
        <f t="shared" si="482"/>
        <v>0</v>
      </c>
    </row>
    <row r="4298" spans="1:20" x14ac:dyDescent="0.25">
      <c r="A4298" s="1">
        <v>37116</v>
      </c>
      <c r="B4298">
        <v>2.4990000000000001</v>
      </c>
      <c r="J4298" s="1">
        <v>36972</v>
      </c>
      <c r="K4298">
        <v>13.582000000000001</v>
      </c>
      <c r="L4298" s="1">
        <v>37004</v>
      </c>
      <c r="M4298">
        <v>64.2</v>
      </c>
      <c r="P4298" s="1">
        <v>37116</v>
      </c>
      <c r="Q4298">
        <v>2.1646000000000001</v>
      </c>
      <c r="R4298" s="1">
        <v>37116</v>
      </c>
      <c r="S4298">
        <v>2.4367999999999999</v>
      </c>
      <c r="T4298">
        <f t="shared" si="482"/>
        <v>0</v>
      </c>
    </row>
    <row r="4299" spans="1:20" x14ac:dyDescent="0.25">
      <c r="A4299" s="1">
        <v>37113</v>
      </c>
      <c r="B4299">
        <v>2.4624999999999999</v>
      </c>
      <c r="J4299" s="1">
        <v>36971</v>
      </c>
      <c r="K4299">
        <v>13.582000000000001</v>
      </c>
      <c r="L4299" s="1">
        <v>37001</v>
      </c>
      <c r="M4299">
        <v>64.97</v>
      </c>
      <c r="P4299" s="1">
        <v>37113</v>
      </c>
      <c r="Q4299">
        <v>2.1617999999999999</v>
      </c>
      <c r="R4299" s="1">
        <v>37113</v>
      </c>
      <c r="S4299">
        <v>2.4344999999999999</v>
      </c>
      <c r="T4299">
        <f t="shared" si="482"/>
        <v>0</v>
      </c>
    </row>
    <row r="4300" spans="1:20" x14ac:dyDescent="0.25">
      <c r="A4300" s="1">
        <v>37112</v>
      </c>
      <c r="B4300">
        <v>2.4775</v>
      </c>
      <c r="J4300" s="1">
        <v>36970</v>
      </c>
      <c r="K4300">
        <v>13.582000000000001</v>
      </c>
      <c r="L4300" s="1">
        <v>37000</v>
      </c>
      <c r="M4300">
        <v>66.05</v>
      </c>
      <c r="P4300" s="1">
        <v>37112</v>
      </c>
      <c r="Q4300">
        <v>2.1592000000000002</v>
      </c>
      <c r="R4300" s="1">
        <v>37112</v>
      </c>
      <c r="S4300">
        <v>2.4329000000000001</v>
      </c>
      <c r="T4300">
        <f t="shared" si="482"/>
        <v>0</v>
      </c>
    </row>
    <row r="4301" spans="1:20" x14ac:dyDescent="0.25">
      <c r="A4301" s="1">
        <v>37111</v>
      </c>
      <c r="B4301">
        <v>2.468</v>
      </c>
      <c r="J4301" s="1">
        <v>36969</v>
      </c>
      <c r="K4301">
        <v>13.582000000000001</v>
      </c>
      <c r="L4301" s="1">
        <v>36999</v>
      </c>
      <c r="M4301">
        <v>67.040000000000006</v>
      </c>
      <c r="P4301" s="1">
        <v>37111</v>
      </c>
      <c r="Q4301">
        <v>2.1564000000000001</v>
      </c>
      <c r="R4301" s="1">
        <v>37111</v>
      </c>
      <c r="S4301">
        <v>2.431</v>
      </c>
      <c r="T4301">
        <f t="shared" si="482"/>
        <v>0</v>
      </c>
    </row>
    <row r="4302" spans="1:20" x14ac:dyDescent="0.25">
      <c r="A4302" s="1">
        <v>37110</v>
      </c>
      <c r="B4302">
        <v>2.4815</v>
      </c>
      <c r="J4302" s="1">
        <v>36966</v>
      </c>
      <c r="K4302">
        <v>13.582000000000001</v>
      </c>
      <c r="L4302" s="1">
        <v>36998</v>
      </c>
      <c r="M4302">
        <v>66.42</v>
      </c>
      <c r="P4302" s="1">
        <v>37110</v>
      </c>
      <c r="Q4302">
        <v>2.1537000000000002</v>
      </c>
      <c r="R4302" s="1">
        <v>37110</v>
      </c>
      <c r="S4302">
        <v>2.4285000000000001</v>
      </c>
      <c r="T4302">
        <f t="shared" si="482"/>
        <v>0</v>
      </c>
    </row>
    <row r="4303" spans="1:20" x14ac:dyDescent="0.25">
      <c r="A4303" s="1">
        <v>37109</v>
      </c>
      <c r="B4303">
        <v>2.4540000000000002</v>
      </c>
      <c r="J4303" s="1">
        <v>36965</v>
      </c>
      <c r="K4303">
        <v>13.582000000000001</v>
      </c>
      <c r="L4303" s="1">
        <v>36997</v>
      </c>
      <c r="M4303">
        <v>66.650000000000006</v>
      </c>
      <c r="P4303" s="1">
        <v>37109</v>
      </c>
      <c r="Q4303">
        <v>2.1507000000000001</v>
      </c>
      <c r="R4303" s="1">
        <v>37109</v>
      </c>
      <c r="S4303">
        <v>2.4258999999999999</v>
      </c>
      <c r="T4303">
        <f t="shared" si="482"/>
        <v>0</v>
      </c>
    </row>
    <row r="4304" spans="1:20" x14ac:dyDescent="0.25">
      <c r="A4304" s="1">
        <v>37106</v>
      </c>
      <c r="B4304">
        <v>2.5015000000000001</v>
      </c>
      <c r="J4304" s="1">
        <v>36964</v>
      </c>
      <c r="K4304">
        <v>13.582000000000001</v>
      </c>
      <c r="L4304" s="1">
        <v>36993</v>
      </c>
      <c r="M4304">
        <v>67.12</v>
      </c>
      <c r="P4304" s="1">
        <v>37106</v>
      </c>
      <c r="Q4304">
        <v>2.1480000000000001</v>
      </c>
      <c r="R4304" s="1">
        <v>37106</v>
      </c>
      <c r="S4304">
        <v>2.4234999999999998</v>
      </c>
      <c r="T4304">
        <f t="shared" si="482"/>
        <v>0</v>
      </c>
    </row>
    <row r="4305" spans="1:20" x14ac:dyDescent="0.25">
      <c r="A4305" s="1">
        <v>37105</v>
      </c>
      <c r="B4305">
        <v>2.488</v>
      </c>
      <c r="J4305" s="1">
        <v>36963</v>
      </c>
      <c r="K4305">
        <v>13.582000000000001</v>
      </c>
      <c r="L4305" s="1">
        <v>36992</v>
      </c>
      <c r="M4305">
        <v>67.44</v>
      </c>
      <c r="P4305" s="1">
        <v>37105</v>
      </c>
      <c r="Q4305">
        <v>2.1451000000000002</v>
      </c>
      <c r="R4305" s="1">
        <v>37105</v>
      </c>
      <c r="S4305">
        <v>2.4199000000000002</v>
      </c>
      <c r="T4305">
        <f t="shared" si="482"/>
        <v>0</v>
      </c>
    </row>
    <row r="4306" spans="1:20" x14ac:dyDescent="0.25">
      <c r="A4306" s="1">
        <v>37104</v>
      </c>
      <c r="B4306">
        <v>2.4939999999999998</v>
      </c>
      <c r="J4306" s="1">
        <v>36962</v>
      </c>
      <c r="K4306">
        <v>13.582000000000001</v>
      </c>
      <c r="L4306" s="1">
        <v>36991</v>
      </c>
      <c r="M4306">
        <v>67.760000000000005</v>
      </c>
      <c r="P4306" s="1">
        <v>37104</v>
      </c>
      <c r="Q4306">
        <v>2.1423000000000001</v>
      </c>
      <c r="R4306" s="1">
        <v>37104</v>
      </c>
      <c r="S4306">
        <v>2.4171</v>
      </c>
      <c r="T4306">
        <f t="shared" si="482"/>
        <v>0</v>
      </c>
    </row>
    <row r="4307" spans="1:20" x14ac:dyDescent="0.25">
      <c r="A4307" s="1">
        <v>37103</v>
      </c>
      <c r="B4307">
        <v>2.4664999999999999</v>
      </c>
      <c r="J4307" s="1">
        <v>36959</v>
      </c>
      <c r="K4307">
        <v>13.582000000000001</v>
      </c>
      <c r="L4307" s="1">
        <v>36990</v>
      </c>
      <c r="M4307">
        <v>66.84</v>
      </c>
      <c r="P4307" s="1">
        <v>37103</v>
      </c>
      <c r="Q4307">
        <v>2.1395</v>
      </c>
      <c r="R4307" s="1">
        <v>37103</v>
      </c>
      <c r="S4307">
        <v>2.4142000000000001</v>
      </c>
      <c r="T4307">
        <f t="shared" si="482"/>
        <v>0</v>
      </c>
    </row>
    <row r="4308" spans="1:20" x14ac:dyDescent="0.25">
      <c r="A4308" s="1">
        <v>37102</v>
      </c>
      <c r="B4308">
        <v>2.4220000000000002</v>
      </c>
      <c r="J4308" s="1">
        <v>36958</v>
      </c>
      <c r="K4308">
        <v>13.582000000000001</v>
      </c>
      <c r="L4308" s="1">
        <v>36987</v>
      </c>
      <c r="M4308">
        <v>67.319999999999993</v>
      </c>
      <c r="P4308" s="1">
        <v>37102</v>
      </c>
      <c r="Q4308">
        <v>2.1366999999999998</v>
      </c>
      <c r="R4308" s="1">
        <v>37102</v>
      </c>
      <c r="S4308">
        <v>2.4112999999999998</v>
      </c>
      <c r="T4308">
        <f t="shared" si="482"/>
        <v>0</v>
      </c>
    </row>
    <row r="4309" spans="1:20" x14ac:dyDescent="0.25">
      <c r="A4309" s="1">
        <v>37099</v>
      </c>
      <c r="B4309">
        <v>2.4575</v>
      </c>
      <c r="J4309" s="1">
        <v>36957</v>
      </c>
      <c r="K4309">
        <v>13.325900000000001</v>
      </c>
      <c r="L4309" s="1">
        <v>36986</v>
      </c>
      <c r="M4309">
        <v>66.86</v>
      </c>
      <c r="P4309" s="1">
        <v>37099</v>
      </c>
      <c r="Q4309">
        <v>2.1341000000000001</v>
      </c>
      <c r="R4309" s="1">
        <v>37099</v>
      </c>
      <c r="S4309">
        <v>2.4093</v>
      </c>
      <c r="T4309">
        <f t="shared" si="482"/>
        <v>0</v>
      </c>
    </row>
    <row r="4310" spans="1:20" x14ac:dyDescent="0.25">
      <c r="A4310" s="1">
        <v>37098</v>
      </c>
      <c r="B4310">
        <v>2.4965000000000002</v>
      </c>
      <c r="J4310" s="1">
        <v>36956</v>
      </c>
      <c r="K4310">
        <v>13.1174</v>
      </c>
      <c r="L4310" s="1">
        <v>36985</v>
      </c>
      <c r="M4310">
        <v>67</v>
      </c>
      <c r="P4310" s="1">
        <v>37098</v>
      </c>
      <c r="Q4310">
        <v>2.1312000000000002</v>
      </c>
      <c r="R4310" s="1">
        <v>37098</v>
      </c>
      <c r="S4310">
        <v>2.4062000000000001</v>
      </c>
      <c r="T4310">
        <f t="shared" si="482"/>
        <v>0</v>
      </c>
    </row>
    <row r="4311" spans="1:20" x14ac:dyDescent="0.25">
      <c r="A4311" s="1">
        <v>37097</v>
      </c>
      <c r="B4311">
        <v>2.4855</v>
      </c>
      <c r="J4311" s="1">
        <v>36955</v>
      </c>
      <c r="K4311">
        <v>13.6012</v>
      </c>
      <c r="L4311" s="1">
        <v>36984</v>
      </c>
      <c r="M4311">
        <v>66.849999999999994</v>
      </c>
      <c r="P4311" s="1">
        <v>37097</v>
      </c>
      <c r="Q4311">
        <v>2.1280999999999999</v>
      </c>
      <c r="R4311" s="1">
        <v>37097</v>
      </c>
      <c r="S4311">
        <v>2.4022999999999999</v>
      </c>
      <c r="T4311">
        <f t="shared" si="482"/>
        <v>0</v>
      </c>
    </row>
    <row r="4312" spans="1:20" x14ac:dyDescent="0.25">
      <c r="A4312" s="1">
        <v>37096</v>
      </c>
      <c r="B4312">
        <v>2.468</v>
      </c>
      <c r="J4312" s="1">
        <v>36952</v>
      </c>
      <c r="K4312">
        <v>13.0535</v>
      </c>
      <c r="L4312" s="1">
        <v>36983</v>
      </c>
      <c r="M4312">
        <v>67.599999999999994</v>
      </c>
      <c r="P4312" s="1">
        <v>37096</v>
      </c>
      <c r="Q4312">
        <v>2.1250999999999998</v>
      </c>
      <c r="R4312" s="1">
        <v>37096</v>
      </c>
      <c r="S4312">
        <v>2.399</v>
      </c>
      <c r="T4312">
        <f t="shared" si="482"/>
        <v>0</v>
      </c>
    </row>
    <row r="4313" spans="1:20" x14ac:dyDescent="0.25">
      <c r="A4313" s="1">
        <v>37095</v>
      </c>
      <c r="B4313">
        <v>2.4135</v>
      </c>
      <c r="J4313" s="1">
        <v>36951</v>
      </c>
      <c r="K4313">
        <v>12.4472</v>
      </c>
      <c r="L4313" s="1">
        <v>36980</v>
      </c>
      <c r="M4313">
        <v>67.17</v>
      </c>
      <c r="P4313" s="1">
        <v>37095</v>
      </c>
      <c r="Q4313">
        <v>2.1221000000000001</v>
      </c>
      <c r="R4313" s="1">
        <v>37095</v>
      </c>
      <c r="S4313">
        <v>2.3963999999999999</v>
      </c>
      <c r="T4313">
        <f t="shared" si="482"/>
        <v>0</v>
      </c>
    </row>
    <row r="4314" spans="1:20" x14ac:dyDescent="0.25">
      <c r="A4314" s="1">
        <v>37092</v>
      </c>
      <c r="B4314">
        <v>2.4485000000000001</v>
      </c>
      <c r="J4314" s="1">
        <v>36950</v>
      </c>
      <c r="K4314">
        <v>12.6968</v>
      </c>
      <c r="L4314" s="1">
        <v>36979</v>
      </c>
      <c r="M4314">
        <v>67.92</v>
      </c>
      <c r="P4314" s="1">
        <v>37092</v>
      </c>
      <c r="Q4314">
        <v>2.1194000000000002</v>
      </c>
      <c r="R4314" s="1">
        <v>37092</v>
      </c>
      <c r="S4314">
        <v>2.3944000000000001</v>
      </c>
      <c r="T4314">
        <f t="shared" si="482"/>
        <v>0</v>
      </c>
    </row>
    <row r="4315" spans="1:20" x14ac:dyDescent="0.25">
      <c r="A4315" s="1">
        <v>37091</v>
      </c>
      <c r="B4315">
        <v>2.4935</v>
      </c>
      <c r="J4315" s="1">
        <v>36945</v>
      </c>
      <c r="K4315">
        <v>13.0848</v>
      </c>
      <c r="L4315" s="1">
        <v>36978</v>
      </c>
      <c r="M4315">
        <v>68.27</v>
      </c>
      <c r="P4315" s="1">
        <v>37091</v>
      </c>
      <c r="Q4315">
        <v>2.1164999999999998</v>
      </c>
      <c r="R4315" s="1">
        <v>37091</v>
      </c>
      <c r="S4315">
        <v>2.3912</v>
      </c>
      <c r="T4315">
        <f t="shared" si="482"/>
        <v>0</v>
      </c>
    </row>
    <row r="4316" spans="1:20" x14ac:dyDescent="0.25">
      <c r="A4316" s="1">
        <v>37090</v>
      </c>
      <c r="B4316">
        <v>2.5049999999999999</v>
      </c>
      <c r="J4316" s="1">
        <v>36944</v>
      </c>
      <c r="K4316">
        <v>12.807499999999999</v>
      </c>
      <c r="L4316" s="1">
        <v>36977</v>
      </c>
      <c r="M4316">
        <v>68.239999999999995</v>
      </c>
      <c r="P4316" s="1">
        <v>37090</v>
      </c>
      <c r="Q4316">
        <v>2.1133000000000002</v>
      </c>
      <c r="R4316" s="1">
        <v>37090</v>
      </c>
      <c r="S4316">
        <v>2.3864999999999998</v>
      </c>
      <c r="T4316">
        <f t="shared" si="482"/>
        <v>0</v>
      </c>
    </row>
    <row r="4317" spans="1:20" x14ac:dyDescent="0.25">
      <c r="A4317" s="1">
        <v>37089</v>
      </c>
      <c r="B4317">
        <v>2.5</v>
      </c>
      <c r="J4317" s="1">
        <v>36943</v>
      </c>
      <c r="K4317">
        <v>13.079800000000001</v>
      </c>
      <c r="L4317" s="1">
        <v>36976</v>
      </c>
      <c r="M4317">
        <v>67.72</v>
      </c>
      <c r="P4317" s="1">
        <v>37089</v>
      </c>
      <c r="Q4317">
        <v>2.1101000000000001</v>
      </c>
      <c r="R4317" s="1">
        <v>37089</v>
      </c>
      <c r="S4317">
        <v>2.3816000000000002</v>
      </c>
      <c r="T4317">
        <f t="shared" si="482"/>
        <v>0</v>
      </c>
    </row>
    <row r="4318" spans="1:20" x14ac:dyDescent="0.25">
      <c r="A4318" s="1">
        <v>37088</v>
      </c>
      <c r="B4318">
        <v>2.58</v>
      </c>
      <c r="J4318" s="1">
        <v>36942</v>
      </c>
      <c r="K4318">
        <v>13.363799999999999</v>
      </c>
      <c r="L4318" s="1">
        <v>36973</v>
      </c>
      <c r="M4318">
        <v>66.69</v>
      </c>
      <c r="P4318" s="1">
        <v>37088</v>
      </c>
      <c r="Q4318">
        <v>2.1069</v>
      </c>
      <c r="R4318" s="1">
        <v>37088</v>
      </c>
      <c r="S4318">
        <v>2.3765000000000001</v>
      </c>
      <c r="T4318">
        <f t="shared" si="482"/>
        <v>0</v>
      </c>
    </row>
    <row r="4319" spans="1:20" x14ac:dyDescent="0.25">
      <c r="A4319" s="1">
        <v>37085</v>
      </c>
      <c r="B4319">
        <v>2.5785</v>
      </c>
      <c r="J4319" s="1">
        <v>36941</v>
      </c>
      <c r="K4319">
        <v>13.5905</v>
      </c>
      <c r="L4319" s="1">
        <v>36972</v>
      </c>
      <c r="M4319">
        <v>67.680000000000007</v>
      </c>
      <c r="P4319" s="1">
        <v>37085</v>
      </c>
      <c r="Q4319">
        <v>2.1032000000000002</v>
      </c>
      <c r="R4319" s="1">
        <v>37085</v>
      </c>
      <c r="S4319">
        <v>2.3692000000000002</v>
      </c>
      <c r="T4319">
        <f t="shared" si="482"/>
        <v>0</v>
      </c>
    </row>
    <row r="4320" spans="1:20" x14ac:dyDescent="0.25">
      <c r="A4320" s="1">
        <v>37084</v>
      </c>
      <c r="B4320">
        <v>2.5529999999999999</v>
      </c>
      <c r="J4320" s="1">
        <v>36938</v>
      </c>
      <c r="K4320">
        <v>12.9541</v>
      </c>
      <c r="L4320" s="1">
        <v>36971</v>
      </c>
      <c r="M4320">
        <v>68.680000000000007</v>
      </c>
      <c r="P4320" s="1">
        <v>37084</v>
      </c>
      <c r="Q4320">
        <v>2.0996000000000001</v>
      </c>
      <c r="R4320" s="1">
        <v>37084</v>
      </c>
      <c r="S4320">
        <v>2.3616999999999999</v>
      </c>
      <c r="T4320">
        <f t="shared" si="482"/>
        <v>0</v>
      </c>
    </row>
    <row r="4321" spans="1:20" x14ac:dyDescent="0.25">
      <c r="A4321" s="1">
        <v>37083</v>
      </c>
      <c r="B4321">
        <v>2.5015000000000001</v>
      </c>
      <c r="J4321" s="1">
        <v>36937</v>
      </c>
      <c r="K4321">
        <v>13.424799999999999</v>
      </c>
      <c r="L4321" s="1">
        <v>36970</v>
      </c>
      <c r="M4321">
        <v>68.5</v>
      </c>
      <c r="P4321" s="1">
        <v>37083</v>
      </c>
      <c r="Q4321">
        <v>2.0960999999999999</v>
      </c>
      <c r="R4321" s="1">
        <v>37083</v>
      </c>
      <c r="S4321">
        <v>2.3548</v>
      </c>
      <c r="T4321">
        <f t="shared" si="482"/>
        <v>0</v>
      </c>
    </row>
    <row r="4322" spans="1:20" x14ac:dyDescent="0.25">
      <c r="A4322" s="1">
        <v>37082</v>
      </c>
      <c r="B4322">
        <v>2.4914999999999998</v>
      </c>
      <c r="J4322" s="1">
        <v>36936</v>
      </c>
      <c r="K4322">
        <v>12.7652</v>
      </c>
      <c r="L4322" s="1">
        <v>36969</v>
      </c>
      <c r="M4322">
        <v>66.5</v>
      </c>
      <c r="P4322" s="1">
        <v>37082</v>
      </c>
      <c r="Q4322">
        <v>2.0929000000000002</v>
      </c>
      <c r="R4322" s="1">
        <v>37082</v>
      </c>
      <c r="S4322">
        <v>2.3494999999999999</v>
      </c>
      <c r="T4322">
        <f t="shared" si="482"/>
        <v>0</v>
      </c>
    </row>
    <row r="4323" spans="1:20" x14ac:dyDescent="0.25">
      <c r="A4323" s="1">
        <v>37081</v>
      </c>
      <c r="B4323">
        <v>2.4515000000000002</v>
      </c>
      <c r="J4323" s="1">
        <v>36935</v>
      </c>
      <c r="K4323">
        <v>12.7774</v>
      </c>
      <c r="L4323" s="1">
        <v>36966</v>
      </c>
      <c r="M4323">
        <v>67.989999999999995</v>
      </c>
      <c r="P4323" s="1">
        <v>37081</v>
      </c>
      <c r="Q4323">
        <v>2.0897000000000001</v>
      </c>
      <c r="R4323" s="1">
        <v>37081</v>
      </c>
      <c r="S4323">
        <v>2.3437000000000001</v>
      </c>
      <c r="T4323">
        <f t="shared" si="482"/>
        <v>0</v>
      </c>
    </row>
    <row r="4324" spans="1:20" x14ac:dyDescent="0.25">
      <c r="A4324" s="1">
        <v>37078</v>
      </c>
      <c r="B4324">
        <v>2.4544999999999999</v>
      </c>
      <c r="J4324" s="1">
        <v>36934</v>
      </c>
      <c r="K4324">
        <v>12.8294</v>
      </c>
      <c r="L4324" s="1">
        <v>36965</v>
      </c>
      <c r="M4324">
        <v>68.489999999999995</v>
      </c>
      <c r="P4324" s="1">
        <v>37078</v>
      </c>
      <c r="Q4324">
        <v>2.0867</v>
      </c>
      <c r="R4324" s="1">
        <v>37078</v>
      </c>
      <c r="S4324">
        <v>2.3387000000000002</v>
      </c>
      <c r="T4324">
        <f t="shared" si="482"/>
        <v>0</v>
      </c>
    </row>
    <row r="4325" spans="1:20" x14ac:dyDescent="0.25">
      <c r="A4325" s="1">
        <v>37077</v>
      </c>
      <c r="B4325">
        <v>2.4675000000000002</v>
      </c>
      <c r="J4325" s="1">
        <v>36931</v>
      </c>
      <c r="K4325">
        <v>12.3558</v>
      </c>
      <c r="L4325" s="1">
        <v>36964</v>
      </c>
      <c r="M4325">
        <v>69.040000000000006</v>
      </c>
      <c r="P4325" s="1">
        <v>37077</v>
      </c>
      <c r="Q4325">
        <v>2.0836000000000001</v>
      </c>
      <c r="R4325" s="1">
        <v>37077</v>
      </c>
      <c r="S4325">
        <v>2.3336000000000001</v>
      </c>
      <c r="T4325">
        <f t="shared" si="482"/>
        <v>0</v>
      </c>
    </row>
    <row r="4326" spans="1:20" x14ac:dyDescent="0.25">
      <c r="A4326" s="1">
        <v>37076</v>
      </c>
      <c r="B4326">
        <v>2.4239999999999999</v>
      </c>
      <c r="J4326" s="1">
        <v>36930</v>
      </c>
      <c r="K4326">
        <v>12.9612</v>
      </c>
      <c r="L4326" s="1">
        <v>36963</v>
      </c>
      <c r="M4326">
        <v>69.47</v>
      </c>
      <c r="P4326" s="1">
        <v>37076</v>
      </c>
      <c r="Q4326">
        <v>2.0804999999999998</v>
      </c>
      <c r="R4326" s="1">
        <v>37076</v>
      </c>
      <c r="S4326">
        <v>2.3292000000000002</v>
      </c>
      <c r="T4326">
        <f t="shared" si="482"/>
        <v>0</v>
      </c>
    </row>
    <row r="4327" spans="1:20" x14ac:dyDescent="0.25">
      <c r="A4327" s="1">
        <v>37075</v>
      </c>
      <c r="B4327">
        <v>2.3525</v>
      </c>
      <c r="J4327" s="1">
        <v>36929</v>
      </c>
      <c r="K4327">
        <v>12.997</v>
      </c>
      <c r="L4327" s="1">
        <v>36962</v>
      </c>
      <c r="M4327">
        <v>69.14</v>
      </c>
      <c r="P4327" s="1">
        <v>37075</v>
      </c>
      <c r="Q4327">
        <v>2.0775999999999999</v>
      </c>
      <c r="R4327" s="1">
        <v>37075</v>
      </c>
      <c r="S4327">
        <v>2.3265000000000002</v>
      </c>
      <c r="T4327">
        <f t="shared" si="482"/>
        <v>0</v>
      </c>
    </row>
    <row r="4328" spans="1:20" x14ac:dyDescent="0.25">
      <c r="A4328" s="1">
        <v>37074</v>
      </c>
      <c r="B4328">
        <v>2.3315000000000001</v>
      </c>
      <c r="J4328" s="1">
        <v>36928</v>
      </c>
      <c r="K4328">
        <v>13.616300000000001</v>
      </c>
      <c r="L4328" s="1">
        <v>36959</v>
      </c>
      <c r="M4328">
        <v>69.209999999999994</v>
      </c>
      <c r="P4328" s="1">
        <v>37074</v>
      </c>
      <c r="Q4328">
        <v>2.0750999999999999</v>
      </c>
      <c r="R4328" s="1">
        <v>37074</v>
      </c>
      <c r="S4328">
        <v>2.3247</v>
      </c>
      <c r="T4328">
        <f t="shared" si="482"/>
        <v>0</v>
      </c>
    </row>
    <row r="4329" spans="1:20" x14ac:dyDescent="0.25">
      <c r="A4329" s="1">
        <v>37071</v>
      </c>
      <c r="B4329">
        <v>2.3105000000000002</v>
      </c>
      <c r="J4329" s="1">
        <v>36927</v>
      </c>
      <c r="K4329">
        <v>12.946400000000001</v>
      </c>
      <c r="L4329" s="1">
        <v>36958</v>
      </c>
      <c r="M4329">
        <v>69.650000000000006</v>
      </c>
      <c r="P4329" s="1">
        <v>37071</v>
      </c>
      <c r="Q4329">
        <v>2.0727000000000002</v>
      </c>
      <c r="R4329" s="1">
        <v>37071</v>
      </c>
      <c r="S4329">
        <v>2.3233000000000001</v>
      </c>
      <c r="T4329">
        <f t="shared" si="482"/>
        <v>0</v>
      </c>
    </row>
    <row r="4330" spans="1:20" x14ac:dyDescent="0.25">
      <c r="A4330" s="1">
        <v>37070</v>
      </c>
      <c r="B4330">
        <v>2.2984999999999998</v>
      </c>
      <c r="J4330" s="1">
        <v>36924</v>
      </c>
      <c r="K4330">
        <v>12.954000000000001</v>
      </c>
      <c r="L4330" s="1">
        <v>36957</v>
      </c>
      <c r="M4330">
        <v>69.62</v>
      </c>
      <c r="P4330" s="1">
        <v>37070</v>
      </c>
      <c r="Q4330">
        <v>2.0703</v>
      </c>
      <c r="R4330" s="1">
        <v>37070</v>
      </c>
      <c r="S4330">
        <v>2.3218000000000001</v>
      </c>
      <c r="T4330">
        <f t="shared" si="482"/>
        <v>0</v>
      </c>
    </row>
    <row r="4331" spans="1:20" x14ac:dyDescent="0.25">
      <c r="A4331" s="1">
        <v>37069</v>
      </c>
      <c r="B4331">
        <v>2.306</v>
      </c>
      <c r="J4331" s="1">
        <v>36923</v>
      </c>
      <c r="K4331">
        <v>12.954000000000001</v>
      </c>
      <c r="L4331" s="1">
        <v>36956</v>
      </c>
      <c r="M4331">
        <v>70.319999999999993</v>
      </c>
      <c r="P4331" s="1">
        <v>37069</v>
      </c>
      <c r="Q4331">
        <v>2.0680999999999998</v>
      </c>
      <c r="R4331" s="1">
        <v>37069</v>
      </c>
      <c r="S4331">
        <v>2.3195999999999999</v>
      </c>
      <c r="T4331">
        <f t="shared" si="482"/>
        <v>0</v>
      </c>
    </row>
    <row r="4332" spans="1:20" x14ac:dyDescent="0.25">
      <c r="A4332" s="1">
        <v>37068</v>
      </c>
      <c r="B4332">
        <v>2.3260000000000001</v>
      </c>
      <c r="J4332" s="1">
        <v>36922</v>
      </c>
      <c r="K4332">
        <v>12.962199999999999</v>
      </c>
      <c r="L4332" s="1">
        <v>36955</v>
      </c>
      <c r="M4332">
        <v>70.31</v>
      </c>
      <c r="P4332" s="1">
        <v>37068</v>
      </c>
      <c r="Q4332">
        <v>2.0659000000000001</v>
      </c>
      <c r="R4332" s="1">
        <v>37068</v>
      </c>
      <c r="S4332">
        <v>2.3170999999999999</v>
      </c>
      <c r="T4332">
        <f t="shared" si="482"/>
        <v>0</v>
      </c>
    </row>
    <row r="4333" spans="1:20" x14ac:dyDescent="0.25">
      <c r="A4333" s="1">
        <v>37067</v>
      </c>
      <c r="B4333">
        <v>2.2995000000000001</v>
      </c>
      <c r="J4333" s="1">
        <v>36921</v>
      </c>
      <c r="K4333">
        <v>12.6053</v>
      </c>
      <c r="L4333" s="1">
        <v>36952</v>
      </c>
      <c r="M4333">
        <v>69.88</v>
      </c>
      <c r="P4333" s="1">
        <v>37067</v>
      </c>
      <c r="Q4333">
        <v>2.0634999999999999</v>
      </c>
      <c r="R4333" s="1">
        <v>37067</v>
      </c>
      <c r="S4333">
        <v>2.3144999999999998</v>
      </c>
      <c r="T4333">
        <f t="shared" si="482"/>
        <v>0</v>
      </c>
    </row>
    <row r="4334" spans="1:20" x14ac:dyDescent="0.25">
      <c r="A4334" s="1">
        <v>37064</v>
      </c>
      <c r="B4334">
        <v>2.302</v>
      </c>
      <c r="J4334" s="1">
        <v>36920</v>
      </c>
      <c r="K4334">
        <v>12.762700000000001</v>
      </c>
      <c r="L4334" s="1">
        <v>36951</v>
      </c>
      <c r="M4334">
        <v>69.55</v>
      </c>
      <c r="P4334" s="1">
        <v>37064</v>
      </c>
      <c r="Q4334">
        <v>2.0613000000000001</v>
      </c>
      <c r="R4334" s="1">
        <v>37064</v>
      </c>
      <c r="S4334">
        <v>2.3124000000000002</v>
      </c>
      <c r="T4334">
        <f t="shared" si="482"/>
        <v>0</v>
      </c>
    </row>
    <row r="4335" spans="1:20" x14ac:dyDescent="0.25">
      <c r="A4335" s="1">
        <v>37063</v>
      </c>
      <c r="B4335">
        <v>2.37</v>
      </c>
      <c r="J4335" s="1">
        <v>36917</v>
      </c>
      <c r="K4335">
        <v>12.863</v>
      </c>
      <c r="L4335" s="1">
        <v>36950</v>
      </c>
      <c r="M4335">
        <v>69.650000000000006</v>
      </c>
      <c r="P4335" s="1">
        <v>37063</v>
      </c>
      <c r="Q4335">
        <v>2.0590000000000002</v>
      </c>
      <c r="R4335" s="1">
        <v>37063</v>
      </c>
      <c r="S4335">
        <v>2.3096999999999999</v>
      </c>
      <c r="T4335">
        <f t="shared" si="482"/>
        <v>0</v>
      </c>
    </row>
    <row r="4336" spans="1:20" x14ac:dyDescent="0.25">
      <c r="A4336" s="1">
        <v>37062</v>
      </c>
      <c r="B4336">
        <v>2.4744999999999999</v>
      </c>
      <c r="J4336" s="1">
        <v>36915</v>
      </c>
      <c r="K4336">
        <v>13.230700000000001</v>
      </c>
      <c r="L4336" s="1">
        <v>36949</v>
      </c>
      <c r="M4336">
        <v>70.19</v>
      </c>
      <c r="P4336" s="1">
        <v>37062</v>
      </c>
      <c r="Q4336">
        <v>2.0562999999999998</v>
      </c>
      <c r="R4336" s="1">
        <v>37062</v>
      </c>
      <c r="S4336">
        <v>2.3054000000000001</v>
      </c>
      <c r="T4336">
        <f t="shared" si="482"/>
        <v>0</v>
      </c>
    </row>
    <row r="4337" spans="1:20" x14ac:dyDescent="0.25">
      <c r="A4337" s="1">
        <v>37061</v>
      </c>
      <c r="B4337">
        <v>2.4794999999999998</v>
      </c>
      <c r="J4337" s="1">
        <v>36914</v>
      </c>
      <c r="K4337">
        <v>13.5623</v>
      </c>
      <c r="L4337" s="1">
        <v>36948</v>
      </c>
      <c r="M4337">
        <v>70.400000000000006</v>
      </c>
      <c r="P4337" s="1">
        <v>37061</v>
      </c>
      <c r="Q4337">
        <v>2.0531000000000001</v>
      </c>
      <c r="R4337" s="1">
        <v>37061</v>
      </c>
      <c r="S4337">
        <v>2.2989999999999999</v>
      </c>
      <c r="T4337">
        <f t="shared" si="482"/>
        <v>0</v>
      </c>
    </row>
    <row r="4338" spans="1:20" x14ac:dyDescent="0.25">
      <c r="A4338" s="1">
        <v>37060</v>
      </c>
      <c r="B4338">
        <v>2.4630000000000001</v>
      </c>
      <c r="J4338" s="1">
        <v>36913</v>
      </c>
      <c r="K4338">
        <v>13.381600000000001</v>
      </c>
      <c r="L4338" s="1">
        <v>36945</v>
      </c>
      <c r="M4338">
        <v>69.78</v>
      </c>
      <c r="P4338" s="1">
        <v>37060</v>
      </c>
      <c r="Q4338">
        <v>2.0499000000000001</v>
      </c>
      <c r="R4338" s="1">
        <v>37060</v>
      </c>
      <c r="S4338">
        <v>2.2921</v>
      </c>
      <c r="T4338">
        <f t="shared" si="482"/>
        <v>0</v>
      </c>
    </row>
    <row r="4339" spans="1:20" x14ac:dyDescent="0.25">
      <c r="A4339" s="1">
        <v>37057</v>
      </c>
      <c r="B4339">
        <v>2.4115000000000002</v>
      </c>
      <c r="J4339" s="1">
        <v>36910</v>
      </c>
      <c r="K4339">
        <v>13.3948</v>
      </c>
      <c r="L4339" s="1">
        <v>36944</v>
      </c>
      <c r="M4339">
        <v>69.98</v>
      </c>
      <c r="P4339" s="1">
        <v>37057</v>
      </c>
      <c r="Q4339">
        <v>2.0467</v>
      </c>
      <c r="R4339" s="1">
        <v>37057</v>
      </c>
      <c r="S4339">
        <v>2.286</v>
      </c>
      <c r="T4339">
        <f t="shared" si="482"/>
        <v>0</v>
      </c>
    </row>
    <row r="4340" spans="1:20" x14ac:dyDescent="0.25">
      <c r="A4340" s="1">
        <v>37056</v>
      </c>
      <c r="B4340">
        <v>2.4234999999999998</v>
      </c>
      <c r="J4340" s="1">
        <v>36909</v>
      </c>
      <c r="K4340">
        <v>13.821899999999999</v>
      </c>
      <c r="L4340" s="1">
        <v>36943</v>
      </c>
      <c r="M4340">
        <v>70.739999999999995</v>
      </c>
      <c r="P4340" s="1">
        <v>37056</v>
      </c>
      <c r="Q4340">
        <v>2.0436999999999999</v>
      </c>
      <c r="R4340" s="1">
        <v>37056</v>
      </c>
      <c r="S4340">
        <v>2.2810999999999999</v>
      </c>
      <c r="T4340">
        <f t="shared" si="482"/>
        <v>0</v>
      </c>
    </row>
    <row r="4341" spans="1:20" x14ac:dyDescent="0.25">
      <c r="A4341" s="1">
        <v>37055</v>
      </c>
      <c r="B4341">
        <v>2.4209999999999998</v>
      </c>
      <c r="J4341" s="1">
        <v>36908</v>
      </c>
      <c r="K4341">
        <v>13.0138</v>
      </c>
      <c r="L4341" s="1">
        <v>36942</v>
      </c>
      <c r="M4341">
        <v>70.95</v>
      </c>
      <c r="P4341" s="1">
        <v>37055</v>
      </c>
      <c r="Q4341">
        <v>2.0407000000000002</v>
      </c>
      <c r="R4341" s="1">
        <v>37055</v>
      </c>
      <c r="S4341">
        <v>2.2757000000000001</v>
      </c>
      <c r="T4341">
        <f t="shared" si="482"/>
        <v>0</v>
      </c>
    </row>
    <row r="4342" spans="1:20" x14ac:dyDescent="0.25">
      <c r="A4342" s="1">
        <v>37054</v>
      </c>
      <c r="B4342">
        <v>2.4050000000000002</v>
      </c>
      <c r="J4342" s="1">
        <v>36907</v>
      </c>
      <c r="K4342">
        <v>13.447800000000001</v>
      </c>
      <c r="L4342" s="1">
        <v>36938</v>
      </c>
      <c r="M4342">
        <v>71.34</v>
      </c>
      <c r="P4342" s="1">
        <v>37054</v>
      </c>
      <c r="Q4342">
        <v>2.0377000000000001</v>
      </c>
      <c r="R4342" s="1">
        <v>37054</v>
      </c>
      <c r="S4342">
        <v>2.2707000000000002</v>
      </c>
      <c r="T4342">
        <f t="shared" si="482"/>
        <v>0</v>
      </c>
    </row>
    <row r="4343" spans="1:20" x14ac:dyDescent="0.25">
      <c r="A4343" s="1">
        <v>37053</v>
      </c>
      <c r="B4343">
        <v>2.379</v>
      </c>
      <c r="J4343" s="1">
        <v>36906</v>
      </c>
      <c r="K4343">
        <v>13.5091</v>
      </c>
      <c r="L4343" s="1">
        <v>36937</v>
      </c>
      <c r="M4343">
        <v>71.91</v>
      </c>
      <c r="P4343" s="1">
        <v>37053</v>
      </c>
      <c r="Q4343">
        <v>2.0348000000000002</v>
      </c>
      <c r="R4343" s="1">
        <v>37053</v>
      </c>
      <c r="S4343">
        <v>2.2660999999999998</v>
      </c>
      <c r="T4343">
        <f t="shared" si="482"/>
        <v>0</v>
      </c>
    </row>
    <row r="4344" spans="1:20" x14ac:dyDescent="0.25">
      <c r="A4344" s="1">
        <v>37050</v>
      </c>
      <c r="B4344">
        <v>2.3609999999999998</v>
      </c>
      <c r="J4344" s="1">
        <v>36903</v>
      </c>
      <c r="K4344">
        <v>13.059900000000001</v>
      </c>
      <c r="L4344" s="1">
        <v>36936</v>
      </c>
      <c r="M4344">
        <v>71.510000000000005</v>
      </c>
      <c r="P4344" s="1">
        <v>37050</v>
      </c>
      <c r="Q4344">
        <v>2.032</v>
      </c>
      <c r="R4344" s="1">
        <v>37050</v>
      </c>
      <c r="S4344">
        <v>2.2618999999999998</v>
      </c>
      <c r="T4344">
        <f t="shared" si="482"/>
        <v>0</v>
      </c>
    </row>
    <row r="4345" spans="1:20" x14ac:dyDescent="0.25">
      <c r="A4345" s="1">
        <v>37049</v>
      </c>
      <c r="B4345">
        <v>2.3609999999999998</v>
      </c>
      <c r="J4345" s="1">
        <v>36902</v>
      </c>
      <c r="K4345">
        <v>13.165900000000001</v>
      </c>
      <c r="L4345" s="1">
        <v>36935</v>
      </c>
      <c r="M4345">
        <v>71.72</v>
      </c>
      <c r="P4345" s="1">
        <v>37049</v>
      </c>
      <c r="Q4345">
        <v>2.0293000000000001</v>
      </c>
      <c r="R4345" s="1">
        <v>37049</v>
      </c>
      <c r="S4345">
        <v>2.2576999999999998</v>
      </c>
      <c r="T4345">
        <f t="shared" si="482"/>
        <v>0</v>
      </c>
    </row>
    <row r="4346" spans="1:20" x14ac:dyDescent="0.25">
      <c r="A4346" s="1">
        <v>37048</v>
      </c>
      <c r="B4346">
        <v>2.3895</v>
      </c>
      <c r="J4346" s="1">
        <v>36901</v>
      </c>
      <c r="K4346">
        <v>13.243600000000001</v>
      </c>
      <c r="L4346" s="1">
        <v>36934</v>
      </c>
      <c r="M4346">
        <v>71.59</v>
      </c>
      <c r="P4346" s="1">
        <v>37048</v>
      </c>
      <c r="Q4346">
        <v>2.0266000000000002</v>
      </c>
      <c r="R4346" s="1">
        <v>37048</v>
      </c>
      <c r="S4346">
        <v>2.2534999999999998</v>
      </c>
      <c r="T4346">
        <f t="shared" si="482"/>
        <v>0</v>
      </c>
    </row>
    <row r="4347" spans="1:20" x14ac:dyDescent="0.25">
      <c r="A4347" s="1">
        <v>37047</v>
      </c>
      <c r="B4347">
        <v>2.3890000000000002</v>
      </c>
      <c r="J4347" s="1">
        <v>36900</v>
      </c>
      <c r="K4347">
        <v>13.452299999999999</v>
      </c>
      <c r="L4347" s="1">
        <v>36931</v>
      </c>
      <c r="M4347">
        <v>71.42</v>
      </c>
      <c r="P4347" s="1">
        <v>37047</v>
      </c>
      <c r="Q4347">
        <v>2.0238</v>
      </c>
      <c r="R4347" s="1">
        <v>37047</v>
      </c>
      <c r="S4347">
        <v>2.2482000000000002</v>
      </c>
      <c r="T4347">
        <f t="shared" si="482"/>
        <v>0</v>
      </c>
    </row>
    <row r="4348" spans="1:20" x14ac:dyDescent="0.25">
      <c r="A4348" s="1">
        <v>37046</v>
      </c>
      <c r="B4348">
        <v>2.3855</v>
      </c>
      <c r="J4348" s="1">
        <v>36899</v>
      </c>
      <c r="K4348">
        <v>13.8215</v>
      </c>
      <c r="L4348" s="1">
        <v>36930</v>
      </c>
      <c r="M4348">
        <v>71.349999999999994</v>
      </c>
      <c r="P4348" s="1">
        <v>37046</v>
      </c>
      <c r="Q4348">
        <v>2.0209999999999999</v>
      </c>
      <c r="R4348" s="1">
        <v>37046</v>
      </c>
      <c r="S4348">
        <v>2.2429000000000001</v>
      </c>
      <c r="T4348">
        <f t="shared" si="482"/>
        <v>0</v>
      </c>
    </row>
    <row r="4349" spans="1:20" x14ac:dyDescent="0.25">
      <c r="A4349" s="1">
        <v>37043</v>
      </c>
      <c r="B4349">
        <v>2.3815</v>
      </c>
      <c r="J4349" s="1">
        <v>36896</v>
      </c>
      <c r="K4349">
        <v>13.433</v>
      </c>
      <c r="L4349" s="1">
        <v>36929</v>
      </c>
      <c r="M4349">
        <v>70.5</v>
      </c>
      <c r="P4349" s="1">
        <v>37043</v>
      </c>
      <c r="Q4349">
        <v>2.0182000000000002</v>
      </c>
      <c r="R4349" s="1">
        <v>37043</v>
      </c>
      <c r="S4349">
        <v>2.2378999999999998</v>
      </c>
      <c r="T4349">
        <f t="shared" si="482"/>
        <v>0</v>
      </c>
    </row>
    <row r="4350" spans="1:20" x14ac:dyDescent="0.25">
      <c r="A4350" s="1">
        <v>37042</v>
      </c>
      <c r="B4350">
        <v>2.3820000000000001</v>
      </c>
      <c r="J4350" s="1">
        <v>36895</v>
      </c>
      <c r="K4350">
        <v>13.934900000000001</v>
      </c>
      <c r="L4350" s="1">
        <v>36928</v>
      </c>
      <c r="M4350">
        <v>70.83</v>
      </c>
      <c r="P4350" s="1">
        <v>37042</v>
      </c>
      <c r="Q4350">
        <v>2.0154000000000001</v>
      </c>
      <c r="R4350" s="1">
        <v>37042</v>
      </c>
      <c r="S4350">
        <v>2.2336999999999998</v>
      </c>
      <c r="T4350">
        <f t="shared" si="482"/>
        <v>0</v>
      </c>
    </row>
    <row r="4351" spans="1:20" x14ac:dyDescent="0.25">
      <c r="A4351" s="1">
        <v>37041</v>
      </c>
      <c r="B4351">
        <v>2.3449999999999998</v>
      </c>
      <c r="J4351" s="1">
        <v>36894</v>
      </c>
      <c r="K4351">
        <v>13.954800000000001</v>
      </c>
      <c r="L4351" s="1">
        <v>36927</v>
      </c>
      <c r="M4351">
        <v>70.63</v>
      </c>
      <c r="P4351" s="1">
        <v>37041</v>
      </c>
      <c r="Q4351">
        <v>2.0125999999999999</v>
      </c>
      <c r="R4351" s="1">
        <v>37041</v>
      </c>
      <c r="S4351">
        <v>2.2292999999999998</v>
      </c>
      <c r="T4351">
        <f t="shared" si="482"/>
        <v>0</v>
      </c>
    </row>
    <row r="4352" spans="1:20" x14ac:dyDescent="0.25">
      <c r="A4352" s="1">
        <v>37040</v>
      </c>
      <c r="B4352">
        <v>2.3490000000000002</v>
      </c>
      <c r="J4352" s="1">
        <v>36887</v>
      </c>
      <c r="K4352">
        <v>13.952299999999999</v>
      </c>
      <c r="L4352" s="1">
        <v>36924</v>
      </c>
      <c r="M4352">
        <v>70.83</v>
      </c>
      <c r="P4352" s="1">
        <v>37040</v>
      </c>
      <c r="Q4352">
        <v>2.0099999999999998</v>
      </c>
      <c r="R4352" s="1">
        <v>37040</v>
      </c>
      <c r="S4352">
        <v>2.2248000000000001</v>
      </c>
      <c r="T4352">
        <f t="shared" si="482"/>
        <v>0</v>
      </c>
    </row>
    <row r="4353" spans="1:20" x14ac:dyDescent="0.25">
      <c r="A4353" s="1">
        <v>37039</v>
      </c>
      <c r="B4353">
        <v>2.3355000000000001</v>
      </c>
      <c r="J4353" s="1">
        <v>36886</v>
      </c>
      <c r="K4353">
        <v>13.952299999999999</v>
      </c>
      <c r="L4353" s="1">
        <v>36923</v>
      </c>
      <c r="M4353">
        <v>71.09</v>
      </c>
      <c r="P4353" s="1">
        <v>37039</v>
      </c>
      <c r="Q4353">
        <v>2.0072999999999999</v>
      </c>
      <c r="R4353" s="1">
        <v>37039</v>
      </c>
      <c r="S4353">
        <v>2.2195</v>
      </c>
      <c r="T4353">
        <f t="shared" si="482"/>
        <v>0</v>
      </c>
    </row>
    <row r="4354" spans="1:20" x14ac:dyDescent="0.25">
      <c r="A4354" s="1">
        <v>37036</v>
      </c>
      <c r="B4354">
        <v>2.3224999999999998</v>
      </c>
      <c r="J4354" s="1">
        <v>36882</v>
      </c>
      <c r="K4354">
        <v>14.058299999999999</v>
      </c>
      <c r="L4354" s="1">
        <v>36922</v>
      </c>
      <c r="M4354">
        <v>71.709999999999994</v>
      </c>
      <c r="P4354" s="1">
        <v>37036</v>
      </c>
      <c r="Q4354">
        <v>2.0047999999999999</v>
      </c>
      <c r="R4354" s="1">
        <v>37036</v>
      </c>
      <c r="S4354">
        <v>2.2149999999999999</v>
      </c>
      <c r="T4354">
        <f t="shared" si="482"/>
        <v>0</v>
      </c>
    </row>
    <row r="4355" spans="1:20" x14ac:dyDescent="0.25">
      <c r="A4355" s="1">
        <v>37035</v>
      </c>
      <c r="B4355">
        <v>2.3475000000000001</v>
      </c>
      <c r="J4355" s="1">
        <v>36881</v>
      </c>
      <c r="K4355">
        <v>13.447800000000001</v>
      </c>
      <c r="L4355" s="1">
        <v>36921</v>
      </c>
      <c r="M4355">
        <v>71.81</v>
      </c>
      <c r="P4355" s="1">
        <v>37035</v>
      </c>
      <c r="Q4355">
        <v>2.0022000000000002</v>
      </c>
      <c r="R4355" s="1">
        <v>37035</v>
      </c>
      <c r="S4355">
        <v>2.2111999999999998</v>
      </c>
      <c r="T4355">
        <f t="shared" si="482"/>
        <v>0</v>
      </c>
    </row>
    <row r="4356" spans="1:20" x14ac:dyDescent="0.25">
      <c r="A4356" s="1">
        <v>37034</v>
      </c>
      <c r="B4356">
        <v>2.3479999999999999</v>
      </c>
      <c r="J4356" s="1">
        <v>36880</v>
      </c>
      <c r="K4356">
        <v>13.6957</v>
      </c>
      <c r="L4356" s="1">
        <v>36920</v>
      </c>
      <c r="M4356">
        <v>71.760000000000005</v>
      </c>
      <c r="P4356" s="1">
        <v>37034</v>
      </c>
      <c r="Q4356">
        <v>1.9995000000000001</v>
      </c>
      <c r="R4356" s="1">
        <v>37034</v>
      </c>
      <c r="S4356">
        <v>2.2061000000000002</v>
      </c>
      <c r="T4356">
        <f t="shared" si="482"/>
        <v>0</v>
      </c>
    </row>
    <row r="4357" spans="1:20" x14ac:dyDescent="0.25">
      <c r="A4357" s="1">
        <v>37033</v>
      </c>
      <c r="B4357">
        <v>2.3239999999999998</v>
      </c>
      <c r="J4357" s="1">
        <v>36879</v>
      </c>
      <c r="K4357">
        <v>13.4788</v>
      </c>
      <c r="L4357" s="1">
        <v>36917</v>
      </c>
      <c r="M4357">
        <v>71.78</v>
      </c>
      <c r="P4357" s="1">
        <v>37033</v>
      </c>
      <c r="Q4357">
        <v>1.9969000000000001</v>
      </c>
      <c r="R4357" s="1">
        <v>37033</v>
      </c>
      <c r="S4357">
        <v>2.2006999999999999</v>
      </c>
      <c r="T4357">
        <f t="shared" si="482"/>
        <v>0</v>
      </c>
    </row>
    <row r="4358" spans="1:20" x14ac:dyDescent="0.25">
      <c r="A4358" s="1">
        <v>37032</v>
      </c>
      <c r="B4358">
        <v>2.319</v>
      </c>
      <c r="J4358" s="1">
        <v>36878</v>
      </c>
      <c r="K4358">
        <v>13.930899999999999</v>
      </c>
      <c r="L4358" s="1">
        <v>36916</v>
      </c>
      <c r="M4358">
        <v>71.8</v>
      </c>
      <c r="P4358" s="1">
        <v>37032</v>
      </c>
      <c r="Q4358">
        <v>1.9942</v>
      </c>
      <c r="R4358" s="1">
        <v>37032</v>
      </c>
      <c r="S4358">
        <v>2.1955</v>
      </c>
      <c r="T4358">
        <f t="shared" si="482"/>
        <v>0</v>
      </c>
    </row>
    <row r="4359" spans="1:20" x14ac:dyDescent="0.25">
      <c r="A4359" s="1">
        <v>37029</v>
      </c>
      <c r="B4359">
        <v>2.3029999999999999</v>
      </c>
      <c r="J4359" s="1">
        <v>36875</v>
      </c>
      <c r="K4359">
        <v>13.4582</v>
      </c>
      <c r="L4359" s="1">
        <v>36915</v>
      </c>
      <c r="M4359">
        <v>72.239999999999995</v>
      </c>
      <c r="P4359" s="1">
        <v>37029</v>
      </c>
      <c r="Q4359">
        <v>1.9917</v>
      </c>
      <c r="R4359" s="1">
        <v>37029</v>
      </c>
      <c r="S4359">
        <v>2.1903000000000001</v>
      </c>
      <c r="T4359">
        <f t="shared" ref="T4359:T4422" si="483">IF(S4359&lt;Q4359,1,0)</f>
        <v>0</v>
      </c>
    </row>
    <row r="4360" spans="1:20" x14ac:dyDescent="0.25">
      <c r="A4360" s="1">
        <v>37028</v>
      </c>
      <c r="B4360">
        <v>2.3045</v>
      </c>
      <c r="J4360" s="1">
        <v>36874</v>
      </c>
      <c r="K4360">
        <v>13.924799999999999</v>
      </c>
      <c r="L4360" s="1">
        <v>36914</v>
      </c>
      <c r="M4360">
        <v>71.98</v>
      </c>
      <c r="P4360" s="1">
        <v>37028</v>
      </c>
      <c r="Q4360">
        <v>1.9891000000000001</v>
      </c>
      <c r="R4360" s="1">
        <v>37028</v>
      </c>
      <c r="S4360">
        <v>2.1850999999999998</v>
      </c>
      <c r="T4360">
        <f t="shared" si="483"/>
        <v>0</v>
      </c>
    </row>
    <row r="4361" spans="1:20" x14ac:dyDescent="0.25">
      <c r="A4361" s="1">
        <v>37027</v>
      </c>
      <c r="B4361">
        <v>2.3170000000000002</v>
      </c>
      <c r="J4361" s="1">
        <v>36873</v>
      </c>
      <c r="K4361">
        <v>14.0824</v>
      </c>
      <c r="L4361" s="1">
        <v>36913</v>
      </c>
      <c r="M4361">
        <v>72.06</v>
      </c>
      <c r="P4361" s="1">
        <v>37027</v>
      </c>
      <c r="Q4361">
        <v>1.9866000000000001</v>
      </c>
      <c r="R4361" s="1">
        <v>37027</v>
      </c>
      <c r="S4361">
        <v>2.1800999999999999</v>
      </c>
      <c r="T4361">
        <f t="shared" si="483"/>
        <v>0</v>
      </c>
    </row>
    <row r="4362" spans="1:20" x14ac:dyDescent="0.25">
      <c r="A4362" s="1">
        <v>37026</v>
      </c>
      <c r="B4362">
        <v>2.3395000000000001</v>
      </c>
      <c r="J4362" s="1">
        <v>36872</v>
      </c>
      <c r="K4362">
        <v>14.337199999999999</v>
      </c>
      <c r="L4362" s="1">
        <v>36910</v>
      </c>
      <c r="M4362">
        <v>72</v>
      </c>
      <c r="P4362" s="1">
        <v>37026</v>
      </c>
      <c r="Q4362">
        <v>1.984</v>
      </c>
      <c r="R4362" s="1">
        <v>37026</v>
      </c>
      <c r="S4362">
        <v>2.1745999999999999</v>
      </c>
      <c r="T4362">
        <f t="shared" si="483"/>
        <v>0</v>
      </c>
    </row>
    <row r="4363" spans="1:20" x14ac:dyDescent="0.25">
      <c r="A4363" s="1">
        <v>37025</v>
      </c>
      <c r="B4363">
        <v>2.3130000000000002</v>
      </c>
      <c r="J4363" s="1">
        <v>36871</v>
      </c>
      <c r="K4363">
        <v>14.130100000000001</v>
      </c>
      <c r="L4363" s="1">
        <v>36909</v>
      </c>
      <c r="M4363">
        <v>72.11</v>
      </c>
      <c r="P4363" s="1">
        <v>37025</v>
      </c>
      <c r="Q4363">
        <v>1.9813000000000001</v>
      </c>
      <c r="R4363" s="1">
        <v>37025</v>
      </c>
      <c r="S4363">
        <v>2.1684000000000001</v>
      </c>
      <c r="T4363">
        <f t="shared" si="483"/>
        <v>0</v>
      </c>
    </row>
    <row r="4364" spans="1:20" x14ac:dyDescent="0.25">
      <c r="A4364" s="1">
        <v>37022</v>
      </c>
      <c r="B4364">
        <v>2.2890000000000001</v>
      </c>
      <c r="J4364" s="1">
        <v>36868</v>
      </c>
      <c r="K4364">
        <v>14.423500000000001</v>
      </c>
      <c r="L4364" s="1">
        <v>36908</v>
      </c>
      <c r="M4364">
        <v>72.41</v>
      </c>
      <c r="P4364" s="1">
        <v>37022</v>
      </c>
      <c r="Q4364">
        <v>1.9786999999999999</v>
      </c>
      <c r="R4364" s="1">
        <v>37022</v>
      </c>
      <c r="S4364">
        <v>2.1625999999999999</v>
      </c>
      <c r="T4364">
        <f t="shared" si="483"/>
        <v>0</v>
      </c>
    </row>
    <row r="4365" spans="1:20" x14ac:dyDescent="0.25">
      <c r="A4365" s="1">
        <v>37021</v>
      </c>
      <c r="B4365">
        <v>2.258</v>
      </c>
      <c r="J4365" s="1">
        <v>36866</v>
      </c>
      <c r="K4365">
        <v>14.287599999999999</v>
      </c>
      <c r="L4365" s="1">
        <v>36907</v>
      </c>
      <c r="M4365">
        <v>72.23</v>
      </c>
      <c r="P4365" s="1">
        <v>37021</v>
      </c>
      <c r="Q4365">
        <v>1.9762</v>
      </c>
      <c r="R4365" s="1">
        <v>37021</v>
      </c>
      <c r="S4365">
        <v>2.1574</v>
      </c>
      <c r="T4365">
        <f t="shared" si="483"/>
        <v>0</v>
      </c>
    </row>
    <row r="4366" spans="1:20" x14ac:dyDescent="0.25">
      <c r="A4366" s="1">
        <v>37020</v>
      </c>
      <c r="B4366">
        <v>2.2625000000000002</v>
      </c>
      <c r="J4366" s="1">
        <v>36865</v>
      </c>
      <c r="K4366">
        <v>15.160600000000001</v>
      </c>
      <c r="L4366" s="1">
        <v>36903</v>
      </c>
      <c r="M4366">
        <v>72.09</v>
      </c>
      <c r="P4366" s="1">
        <v>37020</v>
      </c>
      <c r="Q4366">
        <v>1.9739</v>
      </c>
      <c r="R4366" s="1">
        <v>37020</v>
      </c>
      <c r="S4366">
        <v>2.153</v>
      </c>
      <c r="T4366">
        <f t="shared" si="483"/>
        <v>0</v>
      </c>
    </row>
    <row r="4367" spans="1:20" x14ac:dyDescent="0.25">
      <c r="A4367" s="1">
        <v>37019</v>
      </c>
      <c r="B4367">
        <v>2.2450000000000001</v>
      </c>
      <c r="J4367" s="1">
        <v>36864</v>
      </c>
      <c r="K4367">
        <v>14.942600000000001</v>
      </c>
      <c r="L4367" s="1">
        <v>36902</v>
      </c>
      <c r="M4367">
        <v>71.98</v>
      </c>
      <c r="P4367" s="1">
        <v>37019</v>
      </c>
      <c r="Q4367">
        <v>1.9715</v>
      </c>
      <c r="R4367" s="1">
        <v>37019</v>
      </c>
      <c r="S4367">
        <v>2.1486999999999998</v>
      </c>
      <c r="T4367">
        <f t="shared" si="483"/>
        <v>0</v>
      </c>
    </row>
    <row r="4368" spans="1:20" x14ac:dyDescent="0.25">
      <c r="A4368" s="1">
        <v>37018</v>
      </c>
      <c r="B4368">
        <v>2.2145000000000001</v>
      </c>
      <c r="J4368" s="1">
        <v>36861</v>
      </c>
      <c r="K4368">
        <v>15.4223</v>
      </c>
      <c r="L4368" s="1">
        <v>36901</v>
      </c>
      <c r="M4368">
        <v>72.53</v>
      </c>
      <c r="P4368" s="1">
        <v>37018</v>
      </c>
      <c r="Q4368">
        <v>1.9693000000000001</v>
      </c>
      <c r="R4368" s="1">
        <v>37018</v>
      </c>
      <c r="S4368">
        <v>2.1444000000000001</v>
      </c>
      <c r="T4368">
        <f t="shared" si="483"/>
        <v>0</v>
      </c>
    </row>
    <row r="4369" spans="1:20" x14ac:dyDescent="0.25">
      <c r="A4369" s="1">
        <v>37015</v>
      </c>
      <c r="B4369">
        <v>2.202</v>
      </c>
      <c r="J4369" s="1">
        <v>36860</v>
      </c>
      <c r="K4369">
        <v>15.353</v>
      </c>
      <c r="L4369" s="1">
        <v>36900</v>
      </c>
      <c r="M4369">
        <v>72.37</v>
      </c>
      <c r="P4369" s="1">
        <v>37015</v>
      </c>
      <c r="Q4369">
        <v>1.9670999999999998</v>
      </c>
      <c r="R4369" s="1">
        <v>37015</v>
      </c>
      <c r="S4369">
        <v>2.1406999999999998</v>
      </c>
      <c r="T4369">
        <f t="shared" si="483"/>
        <v>0</v>
      </c>
    </row>
    <row r="4370" spans="1:20" x14ac:dyDescent="0.25">
      <c r="A4370" s="1">
        <v>37014</v>
      </c>
      <c r="B4370">
        <v>2.2080000000000002</v>
      </c>
      <c r="J4370" s="1">
        <v>36859</v>
      </c>
      <c r="K4370">
        <v>14.881399999999999</v>
      </c>
      <c r="L4370" s="1">
        <v>36899</v>
      </c>
      <c r="M4370">
        <v>71.73</v>
      </c>
      <c r="P4370" s="1">
        <v>37014</v>
      </c>
      <c r="Q4370">
        <v>1.9649999999999999</v>
      </c>
      <c r="R4370" s="1">
        <v>37014</v>
      </c>
      <c r="S4370">
        <v>2.1374</v>
      </c>
      <c r="T4370">
        <f t="shared" si="483"/>
        <v>0</v>
      </c>
    </row>
    <row r="4371" spans="1:20" x14ac:dyDescent="0.25">
      <c r="A4371" s="1">
        <v>37013</v>
      </c>
      <c r="B4371">
        <v>2.2364999999999999</v>
      </c>
      <c r="J4371" s="1">
        <v>36858</v>
      </c>
      <c r="K4371">
        <v>14.9125</v>
      </c>
      <c r="L4371" s="1">
        <v>36896</v>
      </c>
      <c r="M4371">
        <v>71.599999999999994</v>
      </c>
      <c r="P4371" s="1">
        <v>37013</v>
      </c>
      <c r="Q4371">
        <v>1.9628999999999999</v>
      </c>
      <c r="R4371" s="1">
        <v>37013</v>
      </c>
      <c r="S4371">
        <v>2.1341000000000001</v>
      </c>
      <c r="T4371">
        <f t="shared" si="483"/>
        <v>0</v>
      </c>
    </row>
    <row r="4372" spans="1:20" x14ac:dyDescent="0.25">
      <c r="A4372" s="1">
        <v>37012</v>
      </c>
      <c r="B4372">
        <v>2.2015000000000002</v>
      </c>
      <c r="J4372" s="1">
        <v>36857</v>
      </c>
      <c r="K4372">
        <v>14.998699999999999</v>
      </c>
      <c r="L4372" s="1">
        <v>36895</v>
      </c>
      <c r="M4372">
        <v>72.34</v>
      </c>
      <c r="P4372" s="1">
        <v>37012</v>
      </c>
      <c r="Q4372">
        <v>1.9605999999999999</v>
      </c>
      <c r="R4372" s="1">
        <v>37012</v>
      </c>
      <c r="S4372">
        <v>2.1301000000000001</v>
      </c>
      <c r="T4372">
        <f t="shared" si="483"/>
        <v>0</v>
      </c>
    </row>
    <row r="4373" spans="1:20" x14ac:dyDescent="0.25">
      <c r="A4373" s="1">
        <v>37011</v>
      </c>
      <c r="B4373">
        <v>2.2000000000000002</v>
      </c>
      <c r="J4373" s="1">
        <v>36852</v>
      </c>
      <c r="K4373">
        <v>14.363899999999999</v>
      </c>
      <c r="L4373" s="1">
        <v>36894</v>
      </c>
      <c r="M4373">
        <v>71.98</v>
      </c>
      <c r="P4373" s="1">
        <v>37011</v>
      </c>
      <c r="Q4373">
        <v>1.9586000000000001</v>
      </c>
      <c r="R4373" s="1">
        <v>37011</v>
      </c>
      <c r="S4373">
        <v>2.1263000000000001</v>
      </c>
      <c r="T4373">
        <f t="shared" si="483"/>
        <v>0</v>
      </c>
    </row>
    <row r="4374" spans="1:20" x14ac:dyDescent="0.25">
      <c r="A4374" s="1">
        <v>37008</v>
      </c>
      <c r="B4374">
        <v>2.2029999999999998</v>
      </c>
      <c r="J4374" s="1">
        <v>36851</v>
      </c>
      <c r="K4374">
        <v>14.363899999999999</v>
      </c>
      <c r="L4374" s="1">
        <v>36893</v>
      </c>
      <c r="M4374">
        <v>72.180000000000007</v>
      </c>
      <c r="P4374" s="1">
        <v>37008</v>
      </c>
      <c r="Q4374">
        <v>1.9565000000000001</v>
      </c>
      <c r="R4374" s="1">
        <v>37008</v>
      </c>
      <c r="S4374">
        <v>2.1223999999999998</v>
      </c>
      <c r="T4374">
        <f t="shared" si="483"/>
        <v>0</v>
      </c>
    </row>
    <row r="4375" spans="1:20" x14ac:dyDescent="0.25">
      <c r="A4375" s="1">
        <v>37007</v>
      </c>
      <c r="B4375">
        <v>2.2439999999999998</v>
      </c>
      <c r="J4375" s="1">
        <v>36850</v>
      </c>
      <c r="K4375">
        <v>14.2293</v>
      </c>
      <c r="L4375" s="1">
        <v>36889</v>
      </c>
      <c r="M4375">
        <v>71.91</v>
      </c>
      <c r="P4375" s="1">
        <v>37007</v>
      </c>
      <c r="Q4375">
        <v>1.9544999999999999</v>
      </c>
      <c r="R4375" s="1">
        <v>37007</v>
      </c>
      <c r="S4375">
        <v>2.1183000000000001</v>
      </c>
      <c r="T4375">
        <f t="shared" si="483"/>
        <v>0</v>
      </c>
    </row>
    <row r="4376" spans="1:20" x14ac:dyDescent="0.25">
      <c r="A4376" s="1">
        <v>37006</v>
      </c>
      <c r="B4376">
        <v>2.2879999999999998</v>
      </c>
      <c r="J4376" s="1">
        <v>36847</v>
      </c>
      <c r="K4376">
        <v>14.613899999999999</v>
      </c>
      <c r="L4376" s="1">
        <v>36888</v>
      </c>
      <c r="M4376">
        <v>72.11</v>
      </c>
      <c r="P4376" s="1">
        <v>37006</v>
      </c>
      <c r="Q4376">
        <v>1.9523000000000001</v>
      </c>
      <c r="R4376" s="1">
        <v>37006</v>
      </c>
      <c r="S4376">
        <v>2.1132</v>
      </c>
      <c r="T4376">
        <f t="shared" si="483"/>
        <v>0</v>
      </c>
    </row>
    <row r="4377" spans="1:20" x14ac:dyDescent="0.25">
      <c r="A4377" s="1">
        <v>37005</v>
      </c>
      <c r="B4377">
        <v>2.2654999999999998</v>
      </c>
      <c r="J4377" s="1">
        <v>36846</v>
      </c>
      <c r="K4377">
        <v>14.3216</v>
      </c>
      <c r="L4377" s="1">
        <v>36887</v>
      </c>
      <c r="M4377">
        <v>71.680000000000007</v>
      </c>
      <c r="P4377" s="1">
        <v>37005</v>
      </c>
      <c r="Q4377">
        <v>1.9498</v>
      </c>
      <c r="R4377" s="1">
        <v>37005</v>
      </c>
      <c r="S4377">
        <v>2.1073</v>
      </c>
      <c r="T4377">
        <f t="shared" si="483"/>
        <v>0</v>
      </c>
    </row>
    <row r="4378" spans="1:20" x14ac:dyDescent="0.25">
      <c r="A4378" s="1">
        <v>37004</v>
      </c>
      <c r="B4378">
        <v>2.2614999999999998</v>
      </c>
      <c r="J4378" s="1">
        <v>36845</v>
      </c>
      <c r="K4378">
        <v>14.815099999999999</v>
      </c>
      <c r="L4378" s="1">
        <v>36886</v>
      </c>
      <c r="M4378">
        <v>71.64</v>
      </c>
      <c r="P4378" s="1">
        <v>37004</v>
      </c>
      <c r="Q4378">
        <v>1.9475</v>
      </c>
      <c r="R4378" s="1">
        <v>37004</v>
      </c>
      <c r="S4378">
        <v>2.1017000000000001</v>
      </c>
      <c r="T4378">
        <f t="shared" si="483"/>
        <v>0</v>
      </c>
    </row>
    <row r="4379" spans="1:20" x14ac:dyDescent="0.25">
      <c r="A4379" s="1">
        <v>37001</v>
      </c>
      <c r="B4379">
        <v>2.2349999999999999</v>
      </c>
      <c r="J4379" s="1">
        <v>36844</v>
      </c>
      <c r="K4379">
        <v>15.0779</v>
      </c>
      <c r="L4379" s="1">
        <v>36882</v>
      </c>
      <c r="M4379">
        <v>71.8</v>
      </c>
      <c r="P4379" s="1">
        <v>37001</v>
      </c>
      <c r="Q4379">
        <v>1.9452</v>
      </c>
      <c r="R4379" s="1">
        <v>37001</v>
      </c>
      <c r="S4379">
        <v>2.0960999999999999</v>
      </c>
      <c r="T4379">
        <f t="shared" si="483"/>
        <v>0</v>
      </c>
    </row>
    <row r="4380" spans="1:20" x14ac:dyDescent="0.25">
      <c r="A4380" s="1">
        <v>37000</v>
      </c>
      <c r="B4380">
        <v>2.1880000000000002</v>
      </c>
      <c r="J4380" s="1">
        <v>36843</v>
      </c>
      <c r="K4380">
        <v>14.815099999999999</v>
      </c>
      <c r="L4380" s="1">
        <v>36881</v>
      </c>
      <c r="M4380">
        <v>72.14</v>
      </c>
      <c r="P4380" s="1">
        <v>37000</v>
      </c>
      <c r="Q4380">
        <v>1.9430000000000001</v>
      </c>
      <c r="R4380" s="1">
        <v>37000</v>
      </c>
      <c r="S4380">
        <v>2.0911</v>
      </c>
      <c r="T4380">
        <f t="shared" si="483"/>
        <v>0</v>
      </c>
    </row>
    <row r="4381" spans="1:20" x14ac:dyDescent="0.25">
      <c r="A4381" s="1">
        <v>36999</v>
      </c>
      <c r="B4381">
        <v>2.181</v>
      </c>
      <c r="J4381" s="1">
        <v>36840</v>
      </c>
      <c r="K4381">
        <v>15.301500000000001</v>
      </c>
      <c r="L4381" s="1">
        <v>36880</v>
      </c>
      <c r="M4381">
        <v>72.11</v>
      </c>
      <c r="P4381" s="1">
        <v>36999</v>
      </c>
      <c r="Q4381">
        <v>1.9411</v>
      </c>
      <c r="R4381" s="1">
        <v>36999</v>
      </c>
      <c r="S4381">
        <v>2.0871</v>
      </c>
      <c r="T4381">
        <f t="shared" si="483"/>
        <v>0</v>
      </c>
    </row>
    <row r="4382" spans="1:20" x14ac:dyDescent="0.25">
      <c r="A4382" s="1">
        <v>36998</v>
      </c>
      <c r="B4382">
        <v>2.1970000000000001</v>
      </c>
      <c r="J4382" s="1">
        <v>36839</v>
      </c>
      <c r="K4382">
        <v>15.0749</v>
      </c>
      <c r="L4382" s="1">
        <v>36879</v>
      </c>
      <c r="M4382">
        <v>72.5</v>
      </c>
      <c r="P4382" s="1">
        <v>36998</v>
      </c>
      <c r="Q4382">
        <v>1.9392</v>
      </c>
      <c r="R4382" s="1">
        <v>36998</v>
      </c>
      <c r="S4382">
        <v>2.0836000000000001</v>
      </c>
      <c r="T4382">
        <f t="shared" si="483"/>
        <v>0</v>
      </c>
    </row>
    <row r="4383" spans="1:20" x14ac:dyDescent="0.25">
      <c r="A4383" s="1">
        <v>36997</v>
      </c>
      <c r="B4383">
        <v>2.1960000000000002</v>
      </c>
      <c r="J4383" s="1">
        <v>36838</v>
      </c>
      <c r="K4383">
        <v>15.0749</v>
      </c>
      <c r="L4383" s="1">
        <v>36878</v>
      </c>
      <c r="M4383">
        <v>72.56</v>
      </c>
      <c r="P4383" s="1">
        <v>36997</v>
      </c>
      <c r="Q4383">
        <v>1.9372</v>
      </c>
      <c r="R4383" s="1">
        <v>36997</v>
      </c>
      <c r="S4383">
        <v>2.0796000000000001</v>
      </c>
      <c r="T4383">
        <f t="shared" si="483"/>
        <v>0</v>
      </c>
    </row>
    <row r="4384" spans="1:20" x14ac:dyDescent="0.25">
      <c r="A4384" s="1">
        <v>36994</v>
      </c>
      <c r="B4384">
        <v>2.165</v>
      </c>
      <c r="J4384" s="1">
        <v>36825</v>
      </c>
      <c r="K4384">
        <v>15.1427</v>
      </c>
      <c r="L4384" s="1">
        <v>36875</v>
      </c>
      <c r="M4384">
        <v>71.91</v>
      </c>
      <c r="P4384" s="1">
        <v>36994</v>
      </c>
      <c r="Q4384">
        <v>1.9352</v>
      </c>
      <c r="R4384" s="1">
        <v>36994</v>
      </c>
      <c r="S4384">
        <v>2.0758000000000001</v>
      </c>
      <c r="T4384">
        <f t="shared" si="483"/>
        <v>0</v>
      </c>
    </row>
    <row r="4385" spans="1:20" x14ac:dyDescent="0.25">
      <c r="A4385" s="1">
        <v>36993</v>
      </c>
      <c r="B4385">
        <v>2.1539999999999999</v>
      </c>
      <c r="J4385" s="1">
        <v>36824</v>
      </c>
      <c r="K4385">
        <v>14.9176</v>
      </c>
      <c r="L4385" s="1">
        <v>36874</v>
      </c>
      <c r="M4385">
        <v>72.19</v>
      </c>
      <c r="P4385" s="1">
        <v>36993</v>
      </c>
      <c r="Q4385">
        <v>1.9334</v>
      </c>
      <c r="R4385" s="1">
        <v>36993</v>
      </c>
      <c r="S4385">
        <v>2.0722</v>
      </c>
      <c r="T4385">
        <f t="shared" si="483"/>
        <v>0</v>
      </c>
    </row>
    <row r="4386" spans="1:20" x14ac:dyDescent="0.25">
      <c r="A4386" s="1">
        <v>36992</v>
      </c>
      <c r="B4386">
        <v>2.1539999999999999</v>
      </c>
      <c r="J4386" s="1">
        <v>36823</v>
      </c>
      <c r="K4386">
        <v>15.409000000000001</v>
      </c>
      <c r="L4386" s="1">
        <v>36873</v>
      </c>
      <c r="M4386">
        <v>72.66</v>
      </c>
      <c r="P4386" s="1">
        <v>36992</v>
      </c>
      <c r="Q4386">
        <v>1.9316</v>
      </c>
      <c r="R4386" s="1">
        <v>36992</v>
      </c>
      <c r="S4386">
        <v>2.0689000000000002</v>
      </c>
      <c r="T4386">
        <f t="shared" si="483"/>
        <v>0</v>
      </c>
    </row>
    <row r="4387" spans="1:20" x14ac:dyDescent="0.25">
      <c r="A4387" s="1">
        <v>36991</v>
      </c>
      <c r="B4387">
        <v>2.1375000000000002</v>
      </c>
      <c r="J4387" s="1">
        <v>36822</v>
      </c>
      <c r="K4387">
        <v>15.154</v>
      </c>
      <c r="L4387" s="1">
        <v>36872</v>
      </c>
      <c r="M4387">
        <v>72.2</v>
      </c>
      <c r="P4387" s="1">
        <v>36991</v>
      </c>
      <c r="Q4387">
        <v>1.9298999999999999</v>
      </c>
      <c r="R4387" s="1">
        <v>36991</v>
      </c>
      <c r="S4387">
        <v>2.0653000000000001</v>
      </c>
      <c r="T4387">
        <f t="shared" si="483"/>
        <v>0</v>
      </c>
    </row>
    <row r="4388" spans="1:20" x14ac:dyDescent="0.25">
      <c r="A4388" s="1">
        <v>36990</v>
      </c>
      <c r="B4388">
        <v>2.157</v>
      </c>
      <c r="J4388" s="1">
        <v>36819</v>
      </c>
      <c r="K4388">
        <v>14.895799999999999</v>
      </c>
      <c r="L4388" s="1">
        <v>36871</v>
      </c>
      <c r="M4388">
        <v>72.25</v>
      </c>
      <c r="P4388" s="1">
        <v>36990</v>
      </c>
      <c r="Q4388">
        <v>1.9283000000000001</v>
      </c>
      <c r="R4388" s="1">
        <v>36990</v>
      </c>
      <c r="S4388">
        <v>2.0619000000000001</v>
      </c>
      <c r="T4388">
        <f t="shared" si="483"/>
        <v>0</v>
      </c>
    </row>
    <row r="4389" spans="1:20" x14ac:dyDescent="0.25">
      <c r="A4389" s="1">
        <v>36987</v>
      </c>
      <c r="B4389">
        <v>2.1655000000000002</v>
      </c>
      <c r="J4389" s="1">
        <v>36818</v>
      </c>
      <c r="K4389">
        <v>15.3049</v>
      </c>
      <c r="L4389" s="1">
        <v>36868</v>
      </c>
      <c r="M4389">
        <v>71.97</v>
      </c>
      <c r="P4389" s="1">
        <v>36987</v>
      </c>
      <c r="Q4389">
        <v>1.9264999999999999</v>
      </c>
      <c r="R4389" s="1">
        <v>36987</v>
      </c>
      <c r="S4389">
        <v>2.0581999999999998</v>
      </c>
      <c r="T4389">
        <f t="shared" si="483"/>
        <v>0</v>
      </c>
    </row>
    <row r="4390" spans="1:20" x14ac:dyDescent="0.25">
      <c r="A4390" s="1">
        <v>36986</v>
      </c>
      <c r="B4390">
        <v>2.153</v>
      </c>
      <c r="J4390" s="1">
        <v>36817</v>
      </c>
      <c r="K4390">
        <v>15.289099999999999</v>
      </c>
      <c r="L4390" s="1">
        <v>36867</v>
      </c>
      <c r="M4390">
        <v>71.78</v>
      </c>
      <c r="P4390" s="1">
        <v>36986</v>
      </c>
      <c r="Q4390">
        <v>1.9247000000000001</v>
      </c>
      <c r="R4390" s="1">
        <v>36986</v>
      </c>
      <c r="S4390">
        <v>2.0543</v>
      </c>
      <c r="T4390">
        <f t="shared" si="483"/>
        <v>0</v>
      </c>
    </row>
    <row r="4391" spans="1:20" x14ac:dyDescent="0.25">
      <c r="A4391" s="1">
        <v>36985</v>
      </c>
      <c r="B4391">
        <v>2.173</v>
      </c>
      <c r="J4391" s="1">
        <v>36816</v>
      </c>
      <c r="K4391">
        <v>15.1197</v>
      </c>
      <c r="L4391" s="1">
        <v>36866</v>
      </c>
      <c r="M4391">
        <v>71.930000000000007</v>
      </c>
      <c r="P4391" s="1">
        <v>36985</v>
      </c>
      <c r="Q4391">
        <v>1.923</v>
      </c>
      <c r="R4391" s="1">
        <v>36985</v>
      </c>
      <c r="S4391">
        <v>2.0508000000000002</v>
      </c>
      <c r="T4391">
        <f t="shared" si="483"/>
        <v>0</v>
      </c>
    </row>
    <row r="4392" spans="1:20" x14ac:dyDescent="0.25">
      <c r="A4392" s="1">
        <v>36984</v>
      </c>
      <c r="B4392">
        <v>2.1760000000000002</v>
      </c>
      <c r="J4392" s="1">
        <v>36815</v>
      </c>
      <c r="K4392">
        <v>15.1493</v>
      </c>
      <c r="L4392" s="1">
        <v>36865</v>
      </c>
      <c r="M4392">
        <v>72.37</v>
      </c>
      <c r="P4392" s="1">
        <v>36984</v>
      </c>
      <c r="Q4392">
        <v>1.9213</v>
      </c>
      <c r="R4392" s="1">
        <v>36984</v>
      </c>
      <c r="S4392">
        <v>2.0467</v>
      </c>
      <c r="T4392">
        <f t="shared" si="483"/>
        <v>0</v>
      </c>
    </row>
    <row r="4393" spans="1:20" x14ac:dyDescent="0.25">
      <c r="A4393" s="1">
        <v>36983</v>
      </c>
      <c r="B4393">
        <v>2.1659999999999999</v>
      </c>
      <c r="J4393" s="1">
        <v>36812</v>
      </c>
      <c r="K4393">
        <v>15.497999999999999</v>
      </c>
      <c r="L4393" s="1">
        <v>36864</v>
      </c>
      <c r="M4393">
        <v>71.400000000000006</v>
      </c>
      <c r="P4393" s="1">
        <v>36983</v>
      </c>
      <c r="Q4393">
        <v>1.9195</v>
      </c>
      <c r="R4393" s="1">
        <v>36983</v>
      </c>
      <c r="S4393">
        <v>2.0424000000000002</v>
      </c>
      <c r="T4393">
        <f t="shared" si="483"/>
        <v>0</v>
      </c>
    </row>
    <row r="4394" spans="1:20" x14ac:dyDescent="0.25">
      <c r="A4394" s="1">
        <v>36980</v>
      </c>
      <c r="B4394">
        <v>2.1524999999999999</v>
      </c>
      <c r="J4394" s="1">
        <v>36810</v>
      </c>
      <c r="K4394">
        <v>15.362399999999999</v>
      </c>
      <c r="L4394" s="1">
        <v>36861</v>
      </c>
      <c r="M4394">
        <v>71.72</v>
      </c>
      <c r="P4394" s="1">
        <v>36980</v>
      </c>
      <c r="Q4394">
        <v>1.9177999999999999</v>
      </c>
      <c r="R4394" s="1">
        <v>36980</v>
      </c>
      <c r="S4394">
        <v>2.0381999999999998</v>
      </c>
      <c r="T4394">
        <f t="shared" si="483"/>
        <v>0</v>
      </c>
    </row>
    <row r="4395" spans="1:20" x14ac:dyDescent="0.25">
      <c r="A4395" s="1">
        <v>36979</v>
      </c>
      <c r="B4395">
        <v>2.1515</v>
      </c>
      <c r="J4395" s="1">
        <v>36809</v>
      </c>
      <c r="K4395">
        <v>15.0137</v>
      </c>
      <c r="L4395" s="1">
        <v>36860</v>
      </c>
      <c r="M4395">
        <v>72.209999999999994</v>
      </c>
      <c r="P4395" s="1">
        <v>36979</v>
      </c>
      <c r="Q4395">
        <v>1.9161000000000001</v>
      </c>
      <c r="R4395" s="1">
        <v>36979</v>
      </c>
      <c r="S4395">
        <v>2.0343</v>
      </c>
      <c r="T4395">
        <f t="shared" si="483"/>
        <v>0</v>
      </c>
    </row>
    <row r="4396" spans="1:20" x14ac:dyDescent="0.25">
      <c r="A4396" s="1">
        <v>36978</v>
      </c>
      <c r="B4396">
        <v>2.1240000000000001</v>
      </c>
      <c r="J4396" s="1">
        <v>36805</v>
      </c>
      <c r="K4396">
        <v>15.007</v>
      </c>
      <c r="L4396" s="1">
        <v>36859</v>
      </c>
      <c r="M4396">
        <v>73</v>
      </c>
      <c r="P4396" s="1">
        <v>36978</v>
      </c>
      <c r="Q4396">
        <v>1.9144000000000001</v>
      </c>
      <c r="R4396" s="1">
        <v>36978</v>
      </c>
      <c r="S4396">
        <v>2.0303</v>
      </c>
      <c r="T4396">
        <f t="shared" si="483"/>
        <v>0</v>
      </c>
    </row>
    <row r="4397" spans="1:20" x14ac:dyDescent="0.25">
      <c r="A4397" s="1">
        <v>36977</v>
      </c>
      <c r="B4397">
        <v>2.1230000000000002</v>
      </c>
      <c r="J4397" s="1">
        <v>36804</v>
      </c>
      <c r="K4397">
        <v>15.216699999999999</v>
      </c>
      <c r="L4397" s="1">
        <v>36858</v>
      </c>
      <c r="M4397">
        <v>72.2</v>
      </c>
      <c r="P4397" s="1">
        <v>36977</v>
      </c>
      <c r="Q4397">
        <v>1.9129</v>
      </c>
      <c r="R4397" s="1">
        <v>36977</v>
      </c>
      <c r="S4397">
        <v>2.0270000000000001</v>
      </c>
      <c r="T4397">
        <f t="shared" si="483"/>
        <v>0</v>
      </c>
    </row>
    <row r="4398" spans="1:20" x14ac:dyDescent="0.25">
      <c r="A4398" s="1">
        <v>36976</v>
      </c>
      <c r="B4398">
        <v>2.1339999999999999</v>
      </c>
      <c r="J4398" s="1">
        <v>36803</v>
      </c>
      <c r="K4398">
        <v>14.7433</v>
      </c>
      <c r="L4398" s="1">
        <v>36857</v>
      </c>
      <c r="M4398">
        <v>72.900000000000006</v>
      </c>
      <c r="P4398" s="1">
        <v>36976</v>
      </c>
      <c r="Q4398">
        <v>1.9113</v>
      </c>
      <c r="R4398" s="1">
        <v>36976</v>
      </c>
      <c r="S4398">
        <v>2.0234999999999999</v>
      </c>
      <c r="T4398">
        <f t="shared" si="483"/>
        <v>0</v>
      </c>
    </row>
    <row r="4399" spans="1:20" x14ac:dyDescent="0.25">
      <c r="A4399" s="1">
        <v>36973</v>
      </c>
      <c r="B4399">
        <v>2.1720000000000002</v>
      </c>
      <c r="J4399" s="1">
        <v>36802</v>
      </c>
      <c r="K4399">
        <v>15.0847</v>
      </c>
      <c r="L4399" s="1">
        <v>36854</v>
      </c>
      <c r="M4399">
        <v>73.39</v>
      </c>
      <c r="P4399" s="1">
        <v>36973</v>
      </c>
      <c r="Q4399">
        <v>1.9096</v>
      </c>
      <c r="R4399" s="1">
        <v>36973</v>
      </c>
      <c r="S4399">
        <v>2.0198</v>
      </c>
      <c r="T4399">
        <f t="shared" si="483"/>
        <v>0</v>
      </c>
    </row>
    <row r="4400" spans="1:20" x14ac:dyDescent="0.25">
      <c r="A4400" s="1">
        <v>36972</v>
      </c>
      <c r="B4400">
        <v>2.161</v>
      </c>
      <c r="J4400" s="1">
        <v>36801</v>
      </c>
      <c r="K4400">
        <v>15.555</v>
      </c>
      <c r="L4400" s="1">
        <v>36852</v>
      </c>
      <c r="M4400">
        <v>74.3</v>
      </c>
      <c r="P4400" s="1">
        <v>36972</v>
      </c>
      <c r="Q4400">
        <v>1.9077999999999999</v>
      </c>
      <c r="R4400" s="1">
        <v>36972</v>
      </c>
      <c r="S4400">
        <v>2.0152999999999999</v>
      </c>
      <c r="T4400">
        <f t="shared" si="483"/>
        <v>0</v>
      </c>
    </row>
    <row r="4401" spans="1:20" x14ac:dyDescent="0.25">
      <c r="A4401" s="1">
        <v>36971</v>
      </c>
      <c r="B4401">
        <v>2.1219999999999999</v>
      </c>
      <c r="J4401" s="1">
        <v>36798</v>
      </c>
      <c r="K4401">
        <v>15.6751</v>
      </c>
      <c r="L4401" s="1">
        <v>36851</v>
      </c>
      <c r="M4401">
        <v>74.23</v>
      </c>
      <c r="P4401" s="1">
        <v>36971</v>
      </c>
      <c r="Q4401">
        <v>1.9060000000000001</v>
      </c>
      <c r="R4401" s="1">
        <v>36971</v>
      </c>
      <c r="S4401">
        <v>2.0112000000000001</v>
      </c>
      <c r="T4401">
        <f t="shared" si="483"/>
        <v>0</v>
      </c>
    </row>
    <row r="4402" spans="1:20" x14ac:dyDescent="0.25">
      <c r="A4402" s="1">
        <v>36970</v>
      </c>
      <c r="B4402">
        <v>2.0840000000000001</v>
      </c>
      <c r="J4402" s="1">
        <v>36797</v>
      </c>
      <c r="K4402">
        <v>15.9932</v>
      </c>
      <c r="L4402" s="1">
        <v>36850</v>
      </c>
      <c r="M4402">
        <v>74.03</v>
      </c>
      <c r="P4402" s="1">
        <v>36970</v>
      </c>
      <c r="Q4402">
        <v>1.9045000000000001</v>
      </c>
      <c r="R4402" s="1">
        <v>36970</v>
      </c>
      <c r="S4402">
        <v>2.0076000000000001</v>
      </c>
      <c r="T4402">
        <f t="shared" si="483"/>
        <v>0</v>
      </c>
    </row>
    <row r="4403" spans="1:20" x14ac:dyDescent="0.25">
      <c r="A4403" s="1">
        <v>36969</v>
      </c>
      <c r="B4403">
        <v>2.1120000000000001</v>
      </c>
      <c r="J4403" s="1">
        <v>36796</v>
      </c>
      <c r="K4403">
        <v>16.121200000000002</v>
      </c>
      <c r="L4403" s="1">
        <v>36847</v>
      </c>
      <c r="M4403">
        <v>72.430000000000007</v>
      </c>
      <c r="P4403" s="1">
        <v>36969</v>
      </c>
      <c r="Q4403">
        <v>1.9031</v>
      </c>
      <c r="R4403" s="1">
        <v>36969</v>
      </c>
      <c r="S4403">
        <v>2.0047999999999999</v>
      </c>
      <c r="T4403">
        <f t="shared" si="483"/>
        <v>0</v>
      </c>
    </row>
    <row r="4404" spans="1:20" x14ac:dyDescent="0.25">
      <c r="A4404" s="1">
        <v>36966</v>
      </c>
      <c r="B4404">
        <v>2.129</v>
      </c>
      <c r="J4404" s="1">
        <v>36795</v>
      </c>
      <c r="K4404">
        <v>15.787599999999999</v>
      </c>
      <c r="L4404" s="1">
        <v>36846</v>
      </c>
      <c r="M4404">
        <v>73.11</v>
      </c>
      <c r="P4404" s="1">
        <v>36966</v>
      </c>
      <c r="Q4404">
        <v>1.9016</v>
      </c>
      <c r="R4404" s="1">
        <v>36966</v>
      </c>
      <c r="S4404">
        <v>2.0015999999999998</v>
      </c>
      <c r="T4404">
        <f t="shared" si="483"/>
        <v>0</v>
      </c>
    </row>
    <row r="4405" spans="1:20" x14ac:dyDescent="0.25">
      <c r="A4405" s="1">
        <v>36965</v>
      </c>
      <c r="B4405">
        <v>2.0964999999999998</v>
      </c>
      <c r="J4405" s="1">
        <v>36794</v>
      </c>
      <c r="K4405">
        <v>16.1936</v>
      </c>
      <c r="L4405" s="1">
        <v>36845</v>
      </c>
      <c r="M4405">
        <v>73.069999999999993</v>
      </c>
      <c r="P4405" s="1">
        <v>36965</v>
      </c>
      <c r="Q4405">
        <v>1.8999000000000001</v>
      </c>
      <c r="R4405" s="1">
        <v>36965</v>
      </c>
      <c r="S4405">
        <v>1.9981</v>
      </c>
      <c r="T4405">
        <f t="shared" si="483"/>
        <v>0</v>
      </c>
    </row>
    <row r="4406" spans="1:20" x14ac:dyDescent="0.25">
      <c r="A4406" s="1">
        <v>36964</v>
      </c>
      <c r="B4406">
        <v>2.0779999999999998</v>
      </c>
      <c r="J4406" s="1">
        <v>36791</v>
      </c>
      <c r="K4406">
        <v>16.146899999999999</v>
      </c>
      <c r="L4406" s="1">
        <v>36844</v>
      </c>
      <c r="M4406">
        <v>73.040000000000006</v>
      </c>
      <c r="P4406" s="1">
        <v>36964</v>
      </c>
      <c r="Q4406">
        <v>1.8984999999999999</v>
      </c>
      <c r="R4406" s="1">
        <v>36964</v>
      </c>
      <c r="S4406">
        <v>1.9950000000000001</v>
      </c>
      <c r="T4406">
        <f t="shared" si="483"/>
        <v>0</v>
      </c>
    </row>
    <row r="4407" spans="1:20" x14ac:dyDescent="0.25">
      <c r="A4407" s="1">
        <v>36963</v>
      </c>
      <c r="B4407">
        <v>2.0619999999999998</v>
      </c>
      <c r="J4407" s="1">
        <v>36789</v>
      </c>
      <c r="K4407">
        <v>16.470099999999999</v>
      </c>
      <c r="L4407" s="1">
        <v>36843</v>
      </c>
      <c r="M4407">
        <v>72.41</v>
      </c>
      <c r="P4407" s="1">
        <v>36963</v>
      </c>
      <c r="Q4407">
        <v>1.897</v>
      </c>
      <c r="R4407" s="1">
        <v>36963</v>
      </c>
      <c r="S4407">
        <v>1.992</v>
      </c>
      <c r="T4407">
        <f t="shared" si="483"/>
        <v>0</v>
      </c>
    </row>
    <row r="4408" spans="1:20" x14ac:dyDescent="0.25">
      <c r="A4408" s="1">
        <v>36962</v>
      </c>
      <c r="B4408">
        <v>2.0590000000000002</v>
      </c>
      <c r="J4408" s="1">
        <v>36788</v>
      </c>
      <c r="K4408">
        <v>16.761500000000002</v>
      </c>
      <c r="L4408" s="1">
        <v>36840</v>
      </c>
      <c r="M4408">
        <v>72.650000000000006</v>
      </c>
      <c r="P4408" s="1">
        <v>36962</v>
      </c>
      <c r="Q4408">
        <v>1.8957000000000002</v>
      </c>
      <c r="R4408" s="1">
        <v>36962</v>
      </c>
      <c r="S4408">
        <v>1.9896</v>
      </c>
      <c r="T4408">
        <f t="shared" si="483"/>
        <v>0</v>
      </c>
    </row>
    <row r="4409" spans="1:20" x14ac:dyDescent="0.25">
      <c r="A4409" s="1">
        <v>36959</v>
      </c>
      <c r="B4409">
        <v>2.0449999999999999</v>
      </c>
      <c r="J4409" s="1">
        <v>36787</v>
      </c>
      <c r="K4409">
        <v>16.6219</v>
      </c>
      <c r="L4409" s="1">
        <v>36839</v>
      </c>
      <c r="M4409">
        <v>72.41</v>
      </c>
      <c r="P4409" s="1">
        <v>36959</v>
      </c>
      <c r="Q4409">
        <v>1.8944000000000001</v>
      </c>
      <c r="R4409" s="1">
        <v>36959</v>
      </c>
      <c r="S4409">
        <v>1.9875</v>
      </c>
      <c r="T4409">
        <f t="shared" si="483"/>
        <v>0</v>
      </c>
    </row>
    <row r="4410" spans="1:20" x14ac:dyDescent="0.25">
      <c r="A4410" s="1">
        <v>36958</v>
      </c>
      <c r="B4410">
        <v>2.0514999999999999</v>
      </c>
      <c r="J4410" s="1">
        <v>36783</v>
      </c>
      <c r="K4410">
        <v>16.837</v>
      </c>
      <c r="L4410" s="1">
        <v>36838</v>
      </c>
      <c r="M4410">
        <v>72.63</v>
      </c>
      <c r="P4410" s="1">
        <v>36958</v>
      </c>
      <c r="Q4410">
        <v>1.8932</v>
      </c>
      <c r="R4410" s="1">
        <v>36958</v>
      </c>
      <c r="S4410">
        <v>1.9856</v>
      </c>
      <c r="T4410">
        <f t="shared" si="483"/>
        <v>0</v>
      </c>
    </row>
    <row r="4411" spans="1:20" x14ac:dyDescent="0.25">
      <c r="A4411" s="1">
        <v>36957</v>
      </c>
      <c r="B4411">
        <v>2.0409999999999999</v>
      </c>
      <c r="J4411" s="1">
        <v>36782</v>
      </c>
      <c r="K4411">
        <v>16.823699999999999</v>
      </c>
      <c r="L4411" s="1">
        <v>36837</v>
      </c>
      <c r="M4411">
        <v>72.58</v>
      </c>
      <c r="P4411" s="1">
        <v>36957</v>
      </c>
      <c r="Q4411">
        <v>1.8919999999999999</v>
      </c>
      <c r="R4411" s="1">
        <v>36957</v>
      </c>
      <c r="S4411">
        <v>1.9836</v>
      </c>
      <c r="T4411">
        <f t="shared" si="483"/>
        <v>0</v>
      </c>
    </row>
    <row r="4412" spans="1:20" x14ac:dyDescent="0.25">
      <c r="A4412" s="1">
        <v>36956</v>
      </c>
      <c r="B4412">
        <v>2.0335000000000001</v>
      </c>
      <c r="J4412" s="1">
        <v>36781</v>
      </c>
      <c r="K4412">
        <v>16.832100000000001</v>
      </c>
      <c r="L4412" s="1">
        <v>36836</v>
      </c>
      <c r="M4412">
        <v>73.180000000000007</v>
      </c>
      <c r="P4412" s="1">
        <v>36956</v>
      </c>
      <c r="Q4412">
        <v>1.8909</v>
      </c>
      <c r="R4412" s="1">
        <v>36956</v>
      </c>
      <c r="S4412">
        <v>1.9819</v>
      </c>
      <c r="T4412">
        <f t="shared" si="483"/>
        <v>0</v>
      </c>
    </row>
    <row r="4413" spans="1:20" x14ac:dyDescent="0.25">
      <c r="A4413" s="1">
        <v>36955</v>
      </c>
      <c r="B4413">
        <v>2.0219999999999998</v>
      </c>
      <c r="J4413" s="1">
        <v>36780</v>
      </c>
      <c r="K4413">
        <v>15.9932</v>
      </c>
      <c r="L4413" s="1">
        <v>36833</v>
      </c>
      <c r="M4413">
        <v>73.12</v>
      </c>
      <c r="P4413" s="1">
        <v>36955</v>
      </c>
      <c r="Q4413">
        <v>1.8898999999999999</v>
      </c>
      <c r="R4413" s="1">
        <v>36955</v>
      </c>
      <c r="S4413">
        <v>1.9805000000000001</v>
      </c>
      <c r="T4413">
        <f t="shared" si="483"/>
        <v>0</v>
      </c>
    </row>
    <row r="4414" spans="1:20" x14ac:dyDescent="0.25">
      <c r="A4414" s="1">
        <v>36952</v>
      </c>
      <c r="B4414">
        <v>2.0270000000000001</v>
      </c>
      <c r="J4414" s="1">
        <v>36770</v>
      </c>
      <c r="K4414">
        <v>16.431699999999999</v>
      </c>
      <c r="L4414" s="1">
        <v>36832</v>
      </c>
      <c r="M4414">
        <v>73.94</v>
      </c>
      <c r="P4414" s="1">
        <v>36952</v>
      </c>
      <c r="Q4414">
        <v>1.889</v>
      </c>
      <c r="R4414" s="1">
        <v>36952</v>
      </c>
      <c r="S4414">
        <v>1.9790999999999999</v>
      </c>
      <c r="T4414">
        <f t="shared" si="483"/>
        <v>0</v>
      </c>
    </row>
    <row r="4415" spans="1:20" x14ac:dyDescent="0.25">
      <c r="A4415" s="1">
        <v>36951</v>
      </c>
      <c r="B4415">
        <v>2.0394999999999999</v>
      </c>
      <c r="J4415" s="1">
        <v>36769</v>
      </c>
      <c r="K4415">
        <v>16.218800000000002</v>
      </c>
      <c r="L4415" s="1">
        <v>36831</v>
      </c>
      <c r="M4415">
        <v>74.3</v>
      </c>
      <c r="P4415" s="1">
        <v>36951</v>
      </c>
      <c r="Q4415">
        <v>1.8879999999999999</v>
      </c>
      <c r="R4415" s="1">
        <v>36951</v>
      </c>
      <c r="S4415">
        <v>1.9777</v>
      </c>
      <c r="T4415">
        <f t="shared" si="483"/>
        <v>0</v>
      </c>
    </row>
    <row r="4416" spans="1:20" x14ac:dyDescent="0.25">
      <c r="A4416" s="1">
        <v>36950</v>
      </c>
      <c r="B4416">
        <v>2.0459999999999998</v>
      </c>
      <c r="J4416" s="1">
        <v>36768</v>
      </c>
      <c r="K4416">
        <v>15.950799999999999</v>
      </c>
      <c r="L4416" s="1">
        <v>36830</v>
      </c>
      <c r="M4416">
        <v>74.56</v>
      </c>
      <c r="P4416" s="1">
        <v>36950</v>
      </c>
      <c r="Q4416">
        <v>1.8871</v>
      </c>
      <c r="R4416" s="1">
        <v>36950</v>
      </c>
      <c r="S4416">
        <v>1.976</v>
      </c>
      <c r="T4416">
        <f t="shared" si="483"/>
        <v>0</v>
      </c>
    </row>
    <row r="4417" spans="1:20" x14ac:dyDescent="0.25">
      <c r="A4417" s="1">
        <v>36949</v>
      </c>
      <c r="B4417">
        <v>2.0325000000000002</v>
      </c>
      <c r="J4417" s="1">
        <v>36767</v>
      </c>
      <c r="K4417">
        <v>16.148099999999999</v>
      </c>
      <c r="L4417" s="1">
        <v>36829</v>
      </c>
      <c r="M4417">
        <v>74.36</v>
      </c>
      <c r="P4417" s="1">
        <v>36949</v>
      </c>
      <c r="Q4417">
        <v>1.8860999999999999</v>
      </c>
      <c r="R4417" s="1">
        <v>36949</v>
      </c>
      <c r="S4417">
        <v>1.9742999999999999</v>
      </c>
      <c r="T4417">
        <f t="shared" si="483"/>
        <v>0</v>
      </c>
    </row>
    <row r="4418" spans="1:20" x14ac:dyDescent="0.25">
      <c r="A4418" s="1">
        <v>36948</v>
      </c>
      <c r="B4418">
        <v>2.0285000000000002</v>
      </c>
      <c r="J4418" s="1">
        <v>36766</v>
      </c>
      <c r="K4418">
        <v>15.9152</v>
      </c>
      <c r="L4418" s="1">
        <v>36826</v>
      </c>
      <c r="M4418">
        <v>74</v>
      </c>
      <c r="P4418" s="1">
        <v>36948</v>
      </c>
      <c r="Q4418">
        <v>1.8852</v>
      </c>
      <c r="R4418" s="1">
        <v>36948</v>
      </c>
      <c r="S4418">
        <v>1.9727000000000001</v>
      </c>
      <c r="T4418">
        <f t="shared" si="483"/>
        <v>0</v>
      </c>
    </row>
    <row r="4419" spans="1:20" x14ac:dyDescent="0.25">
      <c r="A4419" s="1">
        <v>36945</v>
      </c>
      <c r="B4419">
        <v>2.0354999999999999</v>
      </c>
      <c r="J4419" s="1">
        <v>36763</v>
      </c>
      <c r="K4419">
        <v>15.863099999999999</v>
      </c>
      <c r="L4419" s="1">
        <v>36825</v>
      </c>
      <c r="M4419">
        <v>73.69</v>
      </c>
      <c r="P4419" s="1">
        <v>36945</v>
      </c>
      <c r="Q4419">
        <v>1.8843000000000001</v>
      </c>
      <c r="R4419" s="1">
        <v>36945</v>
      </c>
      <c r="S4419">
        <v>1.9712000000000001</v>
      </c>
      <c r="T4419">
        <f t="shared" si="483"/>
        <v>0</v>
      </c>
    </row>
    <row r="4420" spans="1:20" x14ac:dyDescent="0.25">
      <c r="A4420" s="1">
        <v>36944</v>
      </c>
      <c r="B4420">
        <v>2.0425</v>
      </c>
      <c r="J4420" s="1">
        <v>36762</v>
      </c>
      <c r="K4420">
        <v>15.8071</v>
      </c>
      <c r="L4420" s="1">
        <v>36824</v>
      </c>
      <c r="M4420">
        <v>74.45</v>
      </c>
      <c r="P4420" s="1">
        <v>36944</v>
      </c>
      <c r="Q4420">
        <v>1.8833</v>
      </c>
      <c r="R4420" s="1">
        <v>36944</v>
      </c>
      <c r="S4420">
        <v>1.9698</v>
      </c>
      <c r="T4420">
        <f t="shared" si="483"/>
        <v>0</v>
      </c>
    </row>
    <row r="4421" spans="1:20" x14ac:dyDescent="0.25">
      <c r="A4421" s="1">
        <v>36943</v>
      </c>
      <c r="B4421">
        <v>2.04</v>
      </c>
      <c r="J4421" s="1">
        <v>36761</v>
      </c>
      <c r="K4421">
        <v>15.5145</v>
      </c>
      <c r="L4421" s="1">
        <v>36823</v>
      </c>
      <c r="M4421">
        <v>75.12</v>
      </c>
      <c r="P4421" s="1">
        <v>36943</v>
      </c>
      <c r="Q4421">
        <v>1.8822999999999999</v>
      </c>
      <c r="R4421" s="1">
        <v>36943</v>
      </c>
      <c r="S4421">
        <v>1.9681999999999999</v>
      </c>
      <c r="T4421">
        <f t="shared" si="483"/>
        <v>0</v>
      </c>
    </row>
    <row r="4422" spans="1:20" x14ac:dyDescent="0.25">
      <c r="A4422" s="1">
        <v>36942</v>
      </c>
      <c r="B4422">
        <v>2.0099999999999998</v>
      </c>
      <c r="J4422" s="1">
        <v>36760</v>
      </c>
      <c r="K4422">
        <v>16.215699999999998</v>
      </c>
      <c r="L4422" s="1">
        <v>36822</v>
      </c>
      <c r="M4422">
        <v>75.44</v>
      </c>
      <c r="P4422" s="1">
        <v>36942</v>
      </c>
      <c r="Q4422">
        <v>1.8812</v>
      </c>
      <c r="R4422" s="1">
        <v>36942</v>
      </c>
      <c r="S4422">
        <v>1.9664999999999999</v>
      </c>
      <c r="T4422">
        <f t="shared" si="483"/>
        <v>0</v>
      </c>
    </row>
    <row r="4423" spans="1:20" x14ac:dyDescent="0.25">
      <c r="A4423" s="1">
        <v>36941</v>
      </c>
      <c r="B4423">
        <v>2.0024999999999999</v>
      </c>
      <c r="J4423" s="1">
        <v>36759</v>
      </c>
      <c r="K4423">
        <v>16.0427</v>
      </c>
      <c r="L4423" s="1">
        <v>36819</v>
      </c>
      <c r="M4423">
        <v>75.78</v>
      </c>
      <c r="P4423" s="1">
        <v>36941</v>
      </c>
      <c r="Q4423">
        <v>1.8801999999999999</v>
      </c>
      <c r="R4423" s="1">
        <v>36941</v>
      </c>
      <c r="S4423">
        <v>1.9657</v>
      </c>
      <c r="T4423">
        <f t="shared" ref="T4423:T4486" si="484">IF(S4423&lt;Q4423,1,0)</f>
        <v>0</v>
      </c>
    </row>
    <row r="4424" spans="1:20" x14ac:dyDescent="0.25">
      <c r="A4424" s="1">
        <v>36938</v>
      </c>
      <c r="B4424">
        <v>2.0024999999999999</v>
      </c>
      <c r="J4424" s="1">
        <v>36755</v>
      </c>
      <c r="K4424">
        <v>16.529900000000001</v>
      </c>
      <c r="L4424" s="1">
        <v>36818</v>
      </c>
      <c r="M4424">
        <v>76.010000000000005</v>
      </c>
      <c r="P4424" s="1">
        <v>36938</v>
      </c>
      <c r="Q4424">
        <v>1.8794</v>
      </c>
      <c r="R4424" s="1">
        <v>36938</v>
      </c>
      <c r="S4424">
        <v>1.9649999999999999</v>
      </c>
      <c r="T4424">
        <f t="shared" si="484"/>
        <v>0</v>
      </c>
    </row>
    <row r="4425" spans="1:20" x14ac:dyDescent="0.25">
      <c r="A4425" s="1">
        <v>36937</v>
      </c>
      <c r="B4425">
        <v>1.9889999999999999</v>
      </c>
      <c r="J4425" s="1">
        <v>36754</v>
      </c>
      <c r="K4425">
        <v>15.938499999999999</v>
      </c>
      <c r="L4425" s="1">
        <v>36817</v>
      </c>
      <c r="M4425">
        <v>76.010000000000005</v>
      </c>
      <c r="P4425" s="1">
        <v>36937</v>
      </c>
      <c r="Q4425">
        <v>1.8784999999999998</v>
      </c>
      <c r="R4425" s="1">
        <v>36937</v>
      </c>
      <c r="S4425">
        <v>1.9643000000000002</v>
      </c>
      <c r="T4425">
        <f t="shared" si="484"/>
        <v>0</v>
      </c>
    </row>
    <row r="4426" spans="1:20" x14ac:dyDescent="0.25">
      <c r="A4426" s="1">
        <v>36936</v>
      </c>
      <c r="B4426">
        <v>1.9885000000000002</v>
      </c>
      <c r="J4426" s="1">
        <v>36753</v>
      </c>
      <c r="K4426">
        <v>15.7392</v>
      </c>
      <c r="L4426" s="1">
        <v>36816</v>
      </c>
      <c r="M4426">
        <v>75.84</v>
      </c>
      <c r="P4426" s="1">
        <v>36936</v>
      </c>
      <c r="Q4426">
        <v>1.8776999999999999</v>
      </c>
      <c r="R4426" s="1">
        <v>36936</v>
      </c>
      <c r="S4426">
        <v>1.964</v>
      </c>
      <c r="T4426">
        <f t="shared" si="484"/>
        <v>0</v>
      </c>
    </row>
    <row r="4427" spans="1:20" x14ac:dyDescent="0.25">
      <c r="A4427" s="1">
        <v>36935</v>
      </c>
      <c r="B4427">
        <v>1.9875</v>
      </c>
      <c r="J4427" s="1">
        <v>36752</v>
      </c>
      <c r="K4427">
        <v>15.7278</v>
      </c>
      <c r="L4427" s="1">
        <v>36815</v>
      </c>
      <c r="M4427">
        <v>75.94</v>
      </c>
      <c r="P4427" s="1">
        <v>36935</v>
      </c>
      <c r="Q4427">
        <v>1.8769</v>
      </c>
      <c r="R4427" s="1">
        <v>36935</v>
      </c>
      <c r="S4427">
        <v>1.9637</v>
      </c>
      <c r="T4427">
        <f t="shared" si="484"/>
        <v>0</v>
      </c>
    </row>
    <row r="4428" spans="1:20" x14ac:dyDescent="0.25">
      <c r="A4428" s="1">
        <v>36934</v>
      </c>
      <c r="B4428">
        <v>1.9835</v>
      </c>
      <c r="J4428" s="1">
        <v>36749</v>
      </c>
      <c r="K4428">
        <v>15.814500000000001</v>
      </c>
      <c r="L4428" s="1">
        <v>36811</v>
      </c>
      <c r="M4428">
        <v>75.83</v>
      </c>
      <c r="P4428" s="1">
        <v>36934</v>
      </c>
      <c r="Q4428">
        <v>1.8759999999999999</v>
      </c>
      <c r="R4428" s="1">
        <v>36934</v>
      </c>
      <c r="S4428">
        <v>1.9630000000000001</v>
      </c>
      <c r="T4428">
        <f t="shared" si="484"/>
        <v>0</v>
      </c>
    </row>
    <row r="4429" spans="1:20" x14ac:dyDescent="0.25">
      <c r="A4429" s="1">
        <v>36931</v>
      </c>
      <c r="B4429">
        <v>1.9809999999999999</v>
      </c>
      <c r="J4429" s="1">
        <v>36746</v>
      </c>
      <c r="K4429">
        <v>16.110600000000002</v>
      </c>
      <c r="L4429" s="1">
        <v>36810</v>
      </c>
      <c r="M4429">
        <v>75.680000000000007</v>
      </c>
      <c r="P4429" s="1">
        <v>36931</v>
      </c>
      <c r="Q4429">
        <v>1.8751</v>
      </c>
      <c r="R4429" s="1">
        <v>36931</v>
      </c>
      <c r="S4429">
        <v>1.9628999999999999</v>
      </c>
      <c r="T4429">
        <f t="shared" si="484"/>
        <v>0</v>
      </c>
    </row>
    <row r="4430" spans="1:20" x14ac:dyDescent="0.25">
      <c r="A4430" s="1">
        <v>36930</v>
      </c>
      <c r="B4430">
        <v>1.99</v>
      </c>
      <c r="J4430" s="1">
        <v>36745</v>
      </c>
      <c r="K4430">
        <v>16.3809</v>
      </c>
      <c r="L4430" s="1">
        <v>36809</v>
      </c>
      <c r="M4430">
        <v>75.989999999999995</v>
      </c>
      <c r="P4430" s="1">
        <v>36930</v>
      </c>
      <c r="Q4430">
        <v>1.8742000000000001</v>
      </c>
      <c r="R4430" s="1">
        <v>36930</v>
      </c>
      <c r="S4430">
        <v>1.9628000000000001</v>
      </c>
      <c r="T4430">
        <f t="shared" si="484"/>
        <v>0</v>
      </c>
    </row>
    <row r="4431" spans="1:20" x14ac:dyDescent="0.25">
      <c r="A4431" s="1">
        <v>36929</v>
      </c>
      <c r="B4431">
        <v>2.0045000000000002</v>
      </c>
      <c r="J4431" s="1">
        <v>36742</v>
      </c>
      <c r="K4431">
        <v>16.815799999999999</v>
      </c>
      <c r="L4431" s="1">
        <v>36808</v>
      </c>
      <c r="M4431">
        <v>75.97</v>
      </c>
      <c r="P4431" s="1">
        <v>36929</v>
      </c>
      <c r="Q4431">
        <v>1.8733</v>
      </c>
      <c r="R4431" s="1">
        <v>36929</v>
      </c>
      <c r="S4431">
        <v>1.9626000000000001</v>
      </c>
      <c r="T4431">
        <f t="shared" si="484"/>
        <v>0</v>
      </c>
    </row>
    <row r="4432" spans="1:20" x14ac:dyDescent="0.25">
      <c r="A4432" s="1">
        <v>36928</v>
      </c>
      <c r="B4432">
        <v>1.9990000000000001</v>
      </c>
      <c r="J4432" s="1">
        <v>36741</v>
      </c>
      <c r="K4432">
        <v>16.974900000000002</v>
      </c>
      <c r="L4432" s="1">
        <v>36805</v>
      </c>
      <c r="M4432">
        <v>76</v>
      </c>
      <c r="P4432" s="1">
        <v>36928</v>
      </c>
      <c r="Q4432">
        <v>1.8723000000000001</v>
      </c>
      <c r="R4432" s="1">
        <v>36928</v>
      </c>
      <c r="S4432">
        <v>1.9616</v>
      </c>
      <c r="T4432">
        <f t="shared" si="484"/>
        <v>0</v>
      </c>
    </row>
    <row r="4433" spans="1:20" x14ac:dyDescent="0.25">
      <c r="A4433" s="1">
        <v>36927</v>
      </c>
      <c r="B4433">
        <v>2.0034999999999998</v>
      </c>
      <c r="J4433" s="1">
        <v>36740</v>
      </c>
      <c r="K4433">
        <v>17.249500000000001</v>
      </c>
      <c r="L4433" s="1">
        <v>36804</v>
      </c>
      <c r="M4433">
        <v>76.11</v>
      </c>
      <c r="P4433" s="1">
        <v>36927</v>
      </c>
      <c r="Q4433">
        <v>1.8714</v>
      </c>
      <c r="R4433" s="1">
        <v>36927</v>
      </c>
      <c r="S4433">
        <v>1.9609999999999999</v>
      </c>
      <c r="T4433">
        <f t="shared" si="484"/>
        <v>0</v>
      </c>
    </row>
    <row r="4434" spans="1:20" x14ac:dyDescent="0.25">
      <c r="A4434" s="1">
        <v>36924</v>
      </c>
      <c r="B4434">
        <v>1.9870000000000001</v>
      </c>
      <c r="J4434" s="1">
        <v>36739</v>
      </c>
      <c r="K4434">
        <v>17.790399999999998</v>
      </c>
      <c r="L4434" s="1">
        <v>36803</v>
      </c>
      <c r="M4434">
        <v>75.92</v>
      </c>
      <c r="P4434" s="1">
        <v>36924</v>
      </c>
      <c r="Q4434">
        <v>1.8704000000000001</v>
      </c>
      <c r="R4434" s="1">
        <v>36924</v>
      </c>
      <c r="S4434">
        <v>1.9603000000000002</v>
      </c>
      <c r="T4434">
        <f t="shared" si="484"/>
        <v>0</v>
      </c>
    </row>
    <row r="4435" spans="1:20" x14ac:dyDescent="0.25">
      <c r="A4435" s="1">
        <v>36923</v>
      </c>
      <c r="B4435">
        <v>1.99</v>
      </c>
      <c r="J4435" s="1">
        <v>36738</v>
      </c>
      <c r="K4435">
        <v>17.596900000000002</v>
      </c>
      <c r="L4435" s="1">
        <v>36802</v>
      </c>
      <c r="M4435">
        <v>76.06</v>
      </c>
      <c r="P4435" s="1">
        <v>36923</v>
      </c>
      <c r="Q4435">
        <v>1.8694999999999999</v>
      </c>
      <c r="R4435" s="1">
        <v>36923</v>
      </c>
      <c r="S4435">
        <v>1.9598</v>
      </c>
      <c r="T4435">
        <f t="shared" si="484"/>
        <v>0</v>
      </c>
    </row>
    <row r="4436" spans="1:20" x14ac:dyDescent="0.25">
      <c r="A4436" s="1">
        <v>36922</v>
      </c>
      <c r="B4436">
        <v>1.972</v>
      </c>
      <c r="J4436" s="1">
        <v>36735</v>
      </c>
      <c r="K4436">
        <v>16.1846</v>
      </c>
      <c r="L4436" s="1">
        <v>36801</v>
      </c>
      <c r="M4436">
        <v>76.03</v>
      </c>
      <c r="P4436" s="1">
        <v>36922</v>
      </c>
      <c r="Q4436">
        <v>1.8686</v>
      </c>
      <c r="R4436" s="1">
        <v>36922</v>
      </c>
      <c r="S4436">
        <v>1.9590000000000001</v>
      </c>
      <c r="T4436">
        <f t="shared" si="484"/>
        <v>0</v>
      </c>
    </row>
    <row r="4437" spans="1:20" x14ac:dyDescent="0.25">
      <c r="A4437" s="1">
        <v>36921</v>
      </c>
      <c r="B4437">
        <v>1.9664999999999999</v>
      </c>
      <c r="J4437" s="1">
        <v>36734</v>
      </c>
      <c r="K4437">
        <v>16.555</v>
      </c>
      <c r="L4437" s="1">
        <v>36798</v>
      </c>
      <c r="M4437">
        <v>75.92</v>
      </c>
      <c r="P4437" s="1">
        <v>36921</v>
      </c>
      <c r="Q4437">
        <v>1.8677000000000001</v>
      </c>
      <c r="R4437" s="1">
        <v>36921</v>
      </c>
      <c r="S4437">
        <v>1.9582000000000002</v>
      </c>
      <c r="T4437">
        <f t="shared" si="484"/>
        <v>0</v>
      </c>
    </row>
    <row r="4438" spans="1:20" x14ac:dyDescent="0.25">
      <c r="A4438" s="1">
        <v>36920</v>
      </c>
      <c r="B4438">
        <v>1.9729999999999999</v>
      </c>
      <c r="J4438" s="1">
        <v>36733</v>
      </c>
      <c r="K4438">
        <v>16.087</v>
      </c>
      <c r="L4438" s="1">
        <v>36797</v>
      </c>
      <c r="M4438">
        <v>75.8</v>
      </c>
      <c r="P4438" s="1">
        <v>36920</v>
      </c>
      <c r="Q4438">
        <v>1.8668</v>
      </c>
      <c r="R4438" s="1">
        <v>36920</v>
      </c>
      <c r="S4438">
        <v>1.9573</v>
      </c>
      <c r="T4438">
        <f t="shared" si="484"/>
        <v>0</v>
      </c>
    </row>
    <row r="4439" spans="1:20" x14ac:dyDescent="0.25">
      <c r="A4439" s="1">
        <v>36917</v>
      </c>
      <c r="B4439">
        <v>1.9735</v>
      </c>
      <c r="J4439" s="1">
        <v>36732</v>
      </c>
      <c r="K4439">
        <v>17.2698</v>
      </c>
      <c r="L4439" s="1">
        <v>36796</v>
      </c>
      <c r="M4439">
        <v>75.83</v>
      </c>
      <c r="P4439" s="1">
        <v>36917</v>
      </c>
      <c r="Q4439">
        <v>1.8658999999999999</v>
      </c>
      <c r="R4439" s="1">
        <v>36917</v>
      </c>
      <c r="S4439">
        <v>1.9560999999999999</v>
      </c>
      <c r="T4439">
        <f t="shared" si="484"/>
        <v>0</v>
      </c>
    </row>
    <row r="4440" spans="1:20" x14ac:dyDescent="0.25">
      <c r="A4440" s="1">
        <v>36916</v>
      </c>
      <c r="B4440">
        <v>1.974</v>
      </c>
      <c r="J4440" s="1">
        <v>36728</v>
      </c>
      <c r="K4440">
        <v>17.615500000000001</v>
      </c>
      <c r="L4440" s="1">
        <v>36795</v>
      </c>
      <c r="M4440">
        <v>75.7</v>
      </c>
      <c r="P4440" s="1">
        <v>36916</v>
      </c>
      <c r="Q4440">
        <v>1.8649</v>
      </c>
      <c r="R4440" s="1">
        <v>36916</v>
      </c>
      <c r="S4440">
        <v>1.956</v>
      </c>
      <c r="T4440">
        <f t="shared" si="484"/>
        <v>0</v>
      </c>
    </row>
    <row r="4441" spans="1:20" x14ac:dyDescent="0.25">
      <c r="A4441" s="1">
        <v>36915</v>
      </c>
      <c r="B4441">
        <v>1.9689999999999999</v>
      </c>
      <c r="L4441" s="1">
        <v>36794</v>
      </c>
      <c r="M4441">
        <v>76.209999999999994</v>
      </c>
      <c r="P4441" s="1">
        <v>36915</v>
      </c>
      <c r="Q4441">
        <v>1.8639999999999999</v>
      </c>
      <c r="R4441" s="1">
        <v>36915</v>
      </c>
      <c r="S4441">
        <v>1.9555</v>
      </c>
      <c r="T4441">
        <f t="shared" si="484"/>
        <v>0</v>
      </c>
    </row>
    <row r="4442" spans="1:20" x14ac:dyDescent="0.25">
      <c r="A4442" s="1">
        <v>36914</v>
      </c>
      <c r="B4442">
        <v>1.9605000000000001</v>
      </c>
      <c r="L4442" s="1">
        <v>36791</v>
      </c>
      <c r="M4442">
        <v>75.55</v>
      </c>
      <c r="P4442" s="1">
        <v>36914</v>
      </c>
      <c r="Q4442">
        <v>1.863</v>
      </c>
      <c r="R4442" s="1">
        <v>36914</v>
      </c>
      <c r="S4442">
        <v>1.9552</v>
      </c>
      <c r="T4442">
        <f t="shared" si="484"/>
        <v>0</v>
      </c>
    </row>
    <row r="4443" spans="1:20" x14ac:dyDescent="0.25">
      <c r="A4443" s="1">
        <v>36913</v>
      </c>
      <c r="B4443">
        <v>1.9565000000000001</v>
      </c>
      <c r="L4443" s="1">
        <v>36790</v>
      </c>
      <c r="M4443">
        <v>76.25</v>
      </c>
      <c r="P4443" s="1">
        <v>36913</v>
      </c>
      <c r="Q4443">
        <v>1.8620000000000001</v>
      </c>
      <c r="R4443" s="1">
        <v>36913</v>
      </c>
      <c r="S4443">
        <v>1.9550000000000001</v>
      </c>
      <c r="T4443">
        <f t="shared" si="484"/>
        <v>0</v>
      </c>
    </row>
    <row r="4444" spans="1:20" x14ac:dyDescent="0.25">
      <c r="A4444" s="1">
        <v>36910</v>
      </c>
      <c r="B4444">
        <v>1.9575</v>
      </c>
      <c r="L4444" s="1">
        <v>36789</v>
      </c>
      <c r="M4444">
        <v>76.37</v>
      </c>
      <c r="P4444" s="1">
        <v>36910</v>
      </c>
      <c r="Q4444">
        <v>1.8611</v>
      </c>
      <c r="R4444" s="1">
        <v>36910</v>
      </c>
      <c r="S4444">
        <v>1.9548999999999999</v>
      </c>
      <c r="T4444">
        <f t="shared" si="484"/>
        <v>0</v>
      </c>
    </row>
    <row r="4445" spans="1:20" x14ac:dyDescent="0.25">
      <c r="A4445" s="1">
        <v>36909</v>
      </c>
      <c r="B4445">
        <v>1.9544999999999999</v>
      </c>
      <c r="L4445" s="1">
        <v>36788</v>
      </c>
      <c r="M4445">
        <v>76.28</v>
      </c>
      <c r="P4445" s="1">
        <v>36909</v>
      </c>
      <c r="Q4445">
        <v>1.8603000000000001</v>
      </c>
      <c r="R4445" s="1">
        <v>36909</v>
      </c>
      <c r="S4445">
        <v>1.9546999999999999</v>
      </c>
      <c r="T4445">
        <f t="shared" si="484"/>
        <v>0</v>
      </c>
    </row>
    <row r="4446" spans="1:20" x14ac:dyDescent="0.25">
      <c r="A4446" s="1">
        <v>36908</v>
      </c>
      <c r="B4446">
        <v>1.9555</v>
      </c>
      <c r="L4446" s="1">
        <v>36787</v>
      </c>
      <c r="M4446">
        <v>76.13</v>
      </c>
      <c r="P4446" s="1">
        <v>36908</v>
      </c>
      <c r="Q4446">
        <v>1.8593999999999999</v>
      </c>
      <c r="R4446" s="1">
        <v>36908</v>
      </c>
      <c r="S4446">
        <v>1.9550000000000001</v>
      </c>
      <c r="T4446">
        <f t="shared" si="484"/>
        <v>0</v>
      </c>
    </row>
    <row r="4447" spans="1:20" x14ac:dyDescent="0.25">
      <c r="A4447" s="1">
        <v>36907</v>
      </c>
      <c r="B4447">
        <v>1.9515</v>
      </c>
      <c r="L4447" s="1">
        <v>36784</v>
      </c>
      <c r="M4447">
        <v>76.52</v>
      </c>
      <c r="P4447" s="1">
        <v>36907</v>
      </c>
      <c r="Q4447">
        <v>1.8584000000000001</v>
      </c>
      <c r="R4447" s="1">
        <v>36907</v>
      </c>
      <c r="S4447">
        <v>1.9552</v>
      </c>
      <c r="T4447">
        <f t="shared" si="484"/>
        <v>0</v>
      </c>
    </row>
    <row r="4448" spans="1:20" x14ac:dyDescent="0.25">
      <c r="A4448" s="1">
        <v>36906</v>
      </c>
      <c r="B4448">
        <v>1.948</v>
      </c>
      <c r="L4448" s="1">
        <v>36783</v>
      </c>
      <c r="M4448">
        <v>76.92</v>
      </c>
      <c r="P4448" s="1">
        <v>36906</v>
      </c>
      <c r="Q4448">
        <v>1.8574000000000002</v>
      </c>
      <c r="R4448" s="1">
        <v>36906</v>
      </c>
      <c r="S4448">
        <v>1.9552</v>
      </c>
      <c r="T4448">
        <f t="shared" si="484"/>
        <v>0</v>
      </c>
    </row>
    <row r="4449" spans="1:20" x14ac:dyDescent="0.25">
      <c r="A4449" s="1">
        <v>36903</v>
      </c>
      <c r="B4449">
        <v>1.9475</v>
      </c>
      <c r="L4449" s="1">
        <v>36782</v>
      </c>
      <c r="M4449">
        <v>76.81</v>
      </c>
      <c r="P4449" s="1">
        <v>36903</v>
      </c>
      <c r="Q4449">
        <v>1.8563000000000001</v>
      </c>
      <c r="R4449" s="1">
        <v>36903</v>
      </c>
      <c r="S4449">
        <v>1.9550000000000001</v>
      </c>
      <c r="T4449">
        <f t="shared" si="484"/>
        <v>0</v>
      </c>
    </row>
    <row r="4450" spans="1:20" x14ac:dyDescent="0.25">
      <c r="A4450" s="1">
        <v>36902</v>
      </c>
      <c r="B4450">
        <v>1.9550000000000001</v>
      </c>
      <c r="L4450" s="1">
        <v>36781</v>
      </c>
      <c r="M4450">
        <v>77.23</v>
      </c>
      <c r="P4450" s="1">
        <v>36902</v>
      </c>
      <c r="Q4450">
        <v>1.8552999999999999</v>
      </c>
      <c r="R4450" s="1">
        <v>36902</v>
      </c>
      <c r="S4450">
        <v>1.9548999999999999</v>
      </c>
      <c r="T4450">
        <f t="shared" si="484"/>
        <v>0</v>
      </c>
    </row>
    <row r="4451" spans="1:20" x14ac:dyDescent="0.25">
      <c r="A4451" s="1">
        <v>36901</v>
      </c>
      <c r="B4451">
        <v>1.9430000000000001</v>
      </c>
      <c r="L4451" s="1">
        <v>36780</v>
      </c>
      <c r="M4451">
        <v>77.41</v>
      </c>
      <c r="P4451" s="1">
        <v>36901</v>
      </c>
      <c r="Q4451">
        <v>1.8542999999999998</v>
      </c>
      <c r="R4451" s="1">
        <v>36901</v>
      </c>
      <c r="S4451">
        <v>1.9542000000000002</v>
      </c>
      <c r="T4451">
        <f t="shared" si="484"/>
        <v>0</v>
      </c>
    </row>
    <row r="4452" spans="1:20" x14ac:dyDescent="0.25">
      <c r="A4452" s="1">
        <v>36900</v>
      </c>
      <c r="B4452">
        <v>1.9430000000000001</v>
      </c>
      <c r="L4452" s="1">
        <v>36777</v>
      </c>
      <c r="M4452">
        <v>77.25</v>
      </c>
      <c r="P4452" s="1">
        <v>36900</v>
      </c>
      <c r="Q4452">
        <v>1.8532999999999999</v>
      </c>
      <c r="R4452" s="1">
        <v>36900</v>
      </c>
      <c r="S4452">
        <v>1.9537</v>
      </c>
      <c r="T4452">
        <f t="shared" si="484"/>
        <v>0</v>
      </c>
    </row>
    <row r="4453" spans="1:20" x14ac:dyDescent="0.25">
      <c r="A4453" s="1">
        <v>36899</v>
      </c>
      <c r="B4453">
        <v>1.9495</v>
      </c>
      <c r="L4453" s="1">
        <v>36776</v>
      </c>
      <c r="M4453">
        <v>77.02</v>
      </c>
      <c r="P4453" s="1">
        <v>36899</v>
      </c>
      <c r="Q4453">
        <v>1.8523000000000001</v>
      </c>
      <c r="R4453" s="1">
        <v>36899</v>
      </c>
      <c r="S4453">
        <v>1.9527999999999999</v>
      </c>
      <c r="T4453">
        <f t="shared" si="484"/>
        <v>0</v>
      </c>
    </row>
    <row r="4454" spans="1:20" x14ac:dyDescent="0.25">
      <c r="A4454" s="1">
        <v>36896</v>
      </c>
      <c r="B4454">
        <v>1.954</v>
      </c>
      <c r="L4454" s="1">
        <v>36775</v>
      </c>
      <c r="M4454">
        <v>77.150000000000006</v>
      </c>
      <c r="P4454" s="1">
        <v>36896</v>
      </c>
      <c r="Q4454">
        <v>1.8512999999999999</v>
      </c>
      <c r="R4454" s="1">
        <v>36896</v>
      </c>
      <c r="S4454">
        <v>1.9520999999999999</v>
      </c>
      <c r="T4454">
        <f t="shared" si="484"/>
        <v>0</v>
      </c>
    </row>
    <row r="4455" spans="1:20" x14ac:dyDescent="0.25">
      <c r="A4455" s="1">
        <v>36895</v>
      </c>
      <c r="B4455">
        <v>1.9419999999999999</v>
      </c>
      <c r="L4455" s="1">
        <v>36774</v>
      </c>
      <c r="M4455">
        <v>76.44</v>
      </c>
      <c r="P4455" s="1">
        <v>36895</v>
      </c>
      <c r="Q4455">
        <v>1.8502000000000001</v>
      </c>
      <c r="R4455" s="1">
        <v>36895</v>
      </c>
      <c r="S4455">
        <v>1.9513</v>
      </c>
      <c r="T4455">
        <f t="shared" si="484"/>
        <v>0</v>
      </c>
    </row>
    <row r="4456" spans="1:20" x14ac:dyDescent="0.25">
      <c r="A4456" s="1">
        <v>36894</v>
      </c>
      <c r="B4456">
        <v>1.931</v>
      </c>
      <c r="L4456" s="1">
        <v>36770</v>
      </c>
      <c r="M4456">
        <v>76.31</v>
      </c>
      <c r="P4456" s="1">
        <v>36894</v>
      </c>
      <c r="Q4456">
        <v>1.8492</v>
      </c>
      <c r="R4456" s="1">
        <v>36894</v>
      </c>
      <c r="S4456">
        <v>1.9510999999999998</v>
      </c>
      <c r="T4456">
        <f t="shared" si="484"/>
        <v>0</v>
      </c>
    </row>
    <row r="4457" spans="1:20" x14ac:dyDescent="0.25">
      <c r="A4457" s="1">
        <v>36893</v>
      </c>
      <c r="B4457">
        <v>1.9424999999999999</v>
      </c>
      <c r="L4457" s="1">
        <v>36769</v>
      </c>
      <c r="M4457">
        <v>76.790000000000006</v>
      </c>
      <c r="P4457" s="1">
        <v>36893</v>
      </c>
      <c r="Q4457">
        <v>1.8483000000000001</v>
      </c>
      <c r="R4457" s="1">
        <v>36893</v>
      </c>
      <c r="S4457">
        <v>1.9510999999999998</v>
      </c>
      <c r="T4457">
        <f t="shared" si="484"/>
        <v>0</v>
      </c>
    </row>
    <row r="4458" spans="1:20" x14ac:dyDescent="0.25">
      <c r="A4458" s="1">
        <v>36892</v>
      </c>
      <c r="B4458">
        <v>1.9525000000000001</v>
      </c>
      <c r="L4458" s="1">
        <v>36768</v>
      </c>
      <c r="M4458">
        <v>76.53</v>
      </c>
      <c r="P4458" s="1">
        <v>36892</v>
      </c>
      <c r="Q4458">
        <v>1.8473000000000002</v>
      </c>
      <c r="R4458" s="1">
        <v>36892</v>
      </c>
      <c r="S4458">
        <v>1.9504999999999999</v>
      </c>
      <c r="T4458">
        <f t="shared" si="484"/>
        <v>0</v>
      </c>
    </row>
    <row r="4459" spans="1:20" x14ac:dyDescent="0.25">
      <c r="A4459" s="1">
        <v>36889</v>
      </c>
      <c r="B4459">
        <v>1.95</v>
      </c>
      <c r="L4459" s="1">
        <v>36767</v>
      </c>
      <c r="M4459">
        <v>76.17</v>
      </c>
      <c r="P4459" s="1">
        <v>36889</v>
      </c>
      <c r="Q4459">
        <v>1.8463000000000001</v>
      </c>
      <c r="R4459" s="1">
        <v>36889</v>
      </c>
      <c r="S4459">
        <v>1.9493</v>
      </c>
      <c r="T4459">
        <f t="shared" si="484"/>
        <v>0</v>
      </c>
    </row>
    <row r="4460" spans="1:20" x14ac:dyDescent="0.25">
      <c r="A4460" s="1">
        <v>36888</v>
      </c>
      <c r="B4460">
        <v>1.95</v>
      </c>
      <c r="L4460" s="1">
        <v>36766</v>
      </c>
      <c r="M4460">
        <v>76.2</v>
      </c>
      <c r="P4460" s="1">
        <v>36888</v>
      </c>
      <c r="Q4460">
        <v>1.8452</v>
      </c>
      <c r="R4460" s="1">
        <v>36888</v>
      </c>
      <c r="S4460">
        <v>1.948</v>
      </c>
      <c r="T4460">
        <f t="shared" si="484"/>
        <v>0</v>
      </c>
    </row>
    <row r="4461" spans="1:20" x14ac:dyDescent="0.25">
      <c r="A4461" s="1">
        <v>36887</v>
      </c>
      <c r="B4461">
        <v>1.9590000000000001</v>
      </c>
      <c r="L4461" s="1">
        <v>36763</v>
      </c>
      <c r="M4461">
        <v>76.459999999999994</v>
      </c>
      <c r="P4461" s="1">
        <v>36887</v>
      </c>
      <c r="Q4461">
        <v>1.8439999999999999</v>
      </c>
      <c r="R4461" s="1">
        <v>36887</v>
      </c>
      <c r="S4461">
        <v>1.9466000000000001</v>
      </c>
      <c r="T4461">
        <f t="shared" si="484"/>
        <v>0</v>
      </c>
    </row>
    <row r="4462" spans="1:20" x14ac:dyDescent="0.25">
      <c r="A4462" s="1">
        <v>36886</v>
      </c>
      <c r="B4462">
        <v>1.96</v>
      </c>
      <c r="L4462" s="1">
        <v>36762</v>
      </c>
      <c r="M4462">
        <v>76.48</v>
      </c>
      <c r="P4462" s="1">
        <v>36886</v>
      </c>
      <c r="Q4462">
        <v>1.8429</v>
      </c>
      <c r="R4462" s="1">
        <v>36886</v>
      </c>
      <c r="S4462">
        <v>1.9449000000000001</v>
      </c>
      <c r="T4462">
        <f t="shared" si="484"/>
        <v>0</v>
      </c>
    </row>
    <row r="4463" spans="1:20" x14ac:dyDescent="0.25">
      <c r="A4463" s="1">
        <v>36885</v>
      </c>
      <c r="B4463">
        <v>1.9535</v>
      </c>
      <c r="L4463" s="1">
        <v>36761</v>
      </c>
      <c r="M4463">
        <v>76.69</v>
      </c>
      <c r="P4463" s="1">
        <v>36885</v>
      </c>
      <c r="Q4463">
        <v>1.8418000000000001</v>
      </c>
      <c r="R4463" s="1">
        <v>36885</v>
      </c>
      <c r="S4463">
        <v>1.9431</v>
      </c>
      <c r="T4463">
        <f t="shared" si="484"/>
        <v>0</v>
      </c>
    </row>
    <row r="4464" spans="1:20" x14ac:dyDescent="0.25">
      <c r="A4464" s="1">
        <v>36882</v>
      </c>
      <c r="B4464">
        <v>1.9584999999999999</v>
      </c>
      <c r="L4464" s="1">
        <v>36760</v>
      </c>
      <c r="M4464">
        <v>76.87</v>
      </c>
      <c r="P4464" s="1">
        <v>36882</v>
      </c>
      <c r="Q4464">
        <v>1.8407</v>
      </c>
      <c r="R4464" s="1">
        <v>36882</v>
      </c>
      <c r="S4464">
        <v>1.9413</v>
      </c>
      <c r="T4464">
        <f t="shared" si="484"/>
        <v>0</v>
      </c>
    </row>
    <row r="4465" spans="1:20" x14ac:dyDescent="0.25">
      <c r="A4465" s="1">
        <v>36881</v>
      </c>
      <c r="B4465">
        <v>1.9535</v>
      </c>
      <c r="L4465" s="1">
        <v>36759</v>
      </c>
      <c r="M4465">
        <v>76.66</v>
      </c>
      <c r="P4465" s="1">
        <v>36881</v>
      </c>
      <c r="Q4465">
        <v>1.8395999999999999</v>
      </c>
      <c r="R4465" s="1">
        <v>36881</v>
      </c>
      <c r="S4465">
        <v>1.9396</v>
      </c>
      <c r="T4465">
        <f t="shared" si="484"/>
        <v>0</v>
      </c>
    </row>
    <row r="4466" spans="1:20" x14ac:dyDescent="0.25">
      <c r="A4466" s="1">
        <v>36880</v>
      </c>
      <c r="B4466">
        <v>1.96</v>
      </c>
      <c r="L4466" s="1">
        <v>36756</v>
      </c>
      <c r="M4466">
        <v>76.72</v>
      </c>
      <c r="P4466" s="1">
        <v>36880</v>
      </c>
      <c r="Q4466">
        <v>1.8385</v>
      </c>
      <c r="R4466" s="1">
        <v>36880</v>
      </c>
      <c r="S4466">
        <v>1.9378</v>
      </c>
      <c r="T4466">
        <f t="shared" si="484"/>
        <v>0</v>
      </c>
    </row>
    <row r="4467" spans="1:20" x14ac:dyDescent="0.25">
      <c r="A4467" s="1">
        <v>36879</v>
      </c>
      <c r="B4467">
        <v>1.9515</v>
      </c>
      <c r="L4467" s="1">
        <v>36755</v>
      </c>
      <c r="M4467">
        <v>76.84</v>
      </c>
      <c r="P4467" s="1">
        <v>36879</v>
      </c>
      <c r="Q4467">
        <v>1.8374000000000001</v>
      </c>
      <c r="R4467" s="1">
        <v>36879</v>
      </c>
      <c r="S4467">
        <v>1.9358</v>
      </c>
      <c r="T4467">
        <f t="shared" si="484"/>
        <v>0</v>
      </c>
    </row>
    <row r="4468" spans="1:20" x14ac:dyDescent="0.25">
      <c r="A4468" s="1">
        <v>36878</v>
      </c>
      <c r="B4468">
        <v>1.9555</v>
      </c>
      <c r="L4468" s="1">
        <v>36754</v>
      </c>
      <c r="M4468">
        <v>76.959999999999994</v>
      </c>
      <c r="P4468" s="1">
        <v>36878</v>
      </c>
      <c r="Q4468">
        <v>1.8363</v>
      </c>
      <c r="R4468" s="1">
        <v>36878</v>
      </c>
      <c r="S4468">
        <v>1.9339</v>
      </c>
      <c r="T4468">
        <f t="shared" si="484"/>
        <v>0</v>
      </c>
    </row>
    <row r="4469" spans="1:20" x14ac:dyDescent="0.25">
      <c r="A4469" s="1">
        <v>36875</v>
      </c>
      <c r="B4469">
        <v>1.9649999999999999</v>
      </c>
      <c r="L4469" s="1">
        <v>36753</v>
      </c>
      <c r="M4469">
        <v>77.150000000000006</v>
      </c>
      <c r="P4469" s="1">
        <v>36875</v>
      </c>
      <c r="Q4469">
        <v>1.8353000000000002</v>
      </c>
      <c r="R4469" s="1">
        <v>36875</v>
      </c>
      <c r="S4469">
        <v>1.9318</v>
      </c>
      <c r="T4469">
        <f t="shared" si="484"/>
        <v>0</v>
      </c>
    </row>
    <row r="4470" spans="1:20" x14ac:dyDescent="0.25">
      <c r="A4470" s="1">
        <v>36874</v>
      </c>
      <c r="B4470">
        <v>1.9630000000000001</v>
      </c>
      <c r="L4470" s="1">
        <v>36752</v>
      </c>
      <c r="M4470">
        <v>77.27</v>
      </c>
      <c r="P4470" s="1">
        <v>36874</v>
      </c>
      <c r="Q4470">
        <v>1.8342000000000001</v>
      </c>
      <c r="R4470" s="1">
        <v>36874</v>
      </c>
      <c r="S4470">
        <v>1.9296</v>
      </c>
      <c r="T4470">
        <f t="shared" si="484"/>
        <v>0</v>
      </c>
    </row>
    <row r="4471" spans="1:20" x14ac:dyDescent="0.25">
      <c r="A4471" s="1">
        <v>36873</v>
      </c>
      <c r="B4471">
        <v>1.956</v>
      </c>
      <c r="L4471" s="1">
        <v>36749</v>
      </c>
      <c r="M4471">
        <v>77.540000000000006</v>
      </c>
      <c r="P4471" s="1">
        <v>36873</v>
      </c>
      <c r="Q4471">
        <v>1.833</v>
      </c>
      <c r="R4471" s="1">
        <v>36873</v>
      </c>
      <c r="S4471">
        <v>1.9273</v>
      </c>
      <c r="T4471">
        <f t="shared" si="484"/>
        <v>0</v>
      </c>
    </row>
    <row r="4472" spans="1:20" x14ac:dyDescent="0.25">
      <c r="A4472" s="1">
        <v>36872</v>
      </c>
      <c r="B4472">
        <v>1.968</v>
      </c>
      <c r="L4472" s="1">
        <v>36748</v>
      </c>
      <c r="M4472">
        <v>77.41</v>
      </c>
      <c r="P4472" s="1">
        <v>36872</v>
      </c>
      <c r="Q4472">
        <v>1.8319999999999999</v>
      </c>
      <c r="R4472" s="1">
        <v>36872</v>
      </c>
      <c r="S4472">
        <v>1.9253</v>
      </c>
      <c r="T4472">
        <f t="shared" si="484"/>
        <v>0</v>
      </c>
    </row>
    <row r="4473" spans="1:20" x14ac:dyDescent="0.25">
      <c r="A4473" s="1">
        <v>36871</v>
      </c>
      <c r="B4473">
        <v>1.9670000000000001</v>
      </c>
      <c r="L4473" s="1">
        <v>36747</v>
      </c>
      <c r="M4473">
        <v>77.56</v>
      </c>
      <c r="P4473" s="1">
        <v>36871</v>
      </c>
      <c r="Q4473">
        <v>1.8308</v>
      </c>
      <c r="R4473" s="1">
        <v>36871</v>
      </c>
      <c r="S4473">
        <v>1.9229000000000001</v>
      </c>
      <c r="T4473">
        <f t="shared" si="484"/>
        <v>0</v>
      </c>
    </row>
    <row r="4474" spans="1:20" x14ac:dyDescent="0.25">
      <c r="A4474" s="1">
        <v>36868</v>
      </c>
      <c r="B4474">
        <v>1.9689999999999999</v>
      </c>
      <c r="L4474" s="1">
        <v>36746</v>
      </c>
      <c r="M4474">
        <v>77.37</v>
      </c>
      <c r="P4474" s="1">
        <v>36868</v>
      </c>
      <c r="Q4474">
        <v>1.8296999999999999</v>
      </c>
      <c r="R4474" s="1">
        <v>36868</v>
      </c>
      <c r="S4474">
        <v>1.9205999999999999</v>
      </c>
      <c r="T4474">
        <f t="shared" si="484"/>
        <v>0</v>
      </c>
    </row>
    <row r="4475" spans="1:20" x14ac:dyDescent="0.25">
      <c r="A4475" s="1">
        <v>36867</v>
      </c>
      <c r="B4475">
        <v>1.974</v>
      </c>
      <c r="L4475" s="1">
        <v>36745</v>
      </c>
      <c r="M4475">
        <v>77.319999999999993</v>
      </c>
      <c r="P4475" s="1">
        <v>36867</v>
      </c>
      <c r="Q4475">
        <v>1.8286</v>
      </c>
      <c r="R4475" s="1">
        <v>36867</v>
      </c>
      <c r="S4475">
        <v>1.9180999999999999</v>
      </c>
      <c r="T4475">
        <f t="shared" si="484"/>
        <v>0</v>
      </c>
    </row>
    <row r="4476" spans="1:20" x14ac:dyDescent="0.25">
      <c r="A4476" s="1">
        <v>36866</v>
      </c>
      <c r="B4476">
        <v>1.972</v>
      </c>
      <c r="L4476" s="1">
        <v>36742</v>
      </c>
      <c r="M4476">
        <v>77.400000000000006</v>
      </c>
      <c r="P4476" s="1">
        <v>36866</v>
      </c>
      <c r="Q4476">
        <v>1.8275000000000001</v>
      </c>
      <c r="R4476" s="1">
        <v>36866</v>
      </c>
      <c r="S4476">
        <v>1.9155</v>
      </c>
      <c r="T4476">
        <f t="shared" si="484"/>
        <v>0</v>
      </c>
    </row>
    <row r="4477" spans="1:20" x14ac:dyDescent="0.25">
      <c r="A4477" s="1">
        <v>36865</v>
      </c>
      <c r="B4477">
        <v>1.956</v>
      </c>
      <c r="L4477" s="1">
        <v>36741</v>
      </c>
      <c r="M4477">
        <v>77.069999999999993</v>
      </c>
      <c r="P4477" s="1">
        <v>36865</v>
      </c>
      <c r="Q4477">
        <v>1.8265</v>
      </c>
      <c r="R4477" s="1">
        <v>36865</v>
      </c>
      <c r="S4477">
        <v>1.9131</v>
      </c>
      <c r="T4477">
        <f t="shared" si="484"/>
        <v>0</v>
      </c>
    </row>
    <row r="4478" spans="1:20" x14ac:dyDescent="0.25">
      <c r="A4478" s="1">
        <v>36864</v>
      </c>
      <c r="B4478">
        <v>1.978</v>
      </c>
      <c r="L4478" s="1">
        <v>36740</v>
      </c>
      <c r="M4478">
        <v>77.209999999999994</v>
      </c>
      <c r="P4478" s="1">
        <v>36864</v>
      </c>
      <c r="Q4478">
        <v>1.8254999999999999</v>
      </c>
      <c r="R4478" s="1">
        <v>36864</v>
      </c>
      <c r="S4478">
        <v>1.911</v>
      </c>
      <c r="T4478">
        <f t="shared" si="484"/>
        <v>0</v>
      </c>
    </row>
    <row r="4479" spans="1:20" x14ac:dyDescent="0.25">
      <c r="A4479" s="1">
        <v>36861</v>
      </c>
      <c r="B4479">
        <v>1.9744999999999999</v>
      </c>
      <c r="L4479" s="1">
        <v>36739</v>
      </c>
      <c r="M4479">
        <v>77.37</v>
      </c>
      <c r="P4479" s="1">
        <v>36861</v>
      </c>
      <c r="Q4479">
        <v>1.8245</v>
      </c>
      <c r="R4479" s="1">
        <v>36861</v>
      </c>
      <c r="S4479">
        <v>1.9083000000000001</v>
      </c>
      <c r="T4479">
        <f t="shared" si="484"/>
        <v>0</v>
      </c>
    </row>
    <row r="4480" spans="1:20" x14ac:dyDescent="0.25">
      <c r="A4480" s="1">
        <v>36860</v>
      </c>
      <c r="B4480">
        <v>1.98</v>
      </c>
      <c r="L4480" s="1">
        <v>36738</v>
      </c>
      <c r="M4480">
        <v>77.63</v>
      </c>
      <c r="P4480" s="1">
        <v>36860</v>
      </c>
      <c r="Q4480">
        <v>1.8235000000000001</v>
      </c>
      <c r="R4480" s="1">
        <v>36860</v>
      </c>
      <c r="S4480">
        <v>1.9056999999999999</v>
      </c>
      <c r="T4480">
        <f t="shared" si="484"/>
        <v>0</v>
      </c>
    </row>
    <row r="4481" spans="1:20" x14ac:dyDescent="0.25">
      <c r="A4481" s="1">
        <v>36859</v>
      </c>
      <c r="B4481">
        <v>1.956</v>
      </c>
      <c r="L4481" s="1">
        <v>36735</v>
      </c>
      <c r="M4481">
        <v>77.180000000000007</v>
      </c>
      <c r="P4481" s="1">
        <v>36859</v>
      </c>
      <c r="Q4481">
        <v>1.8225</v>
      </c>
      <c r="R4481" s="1">
        <v>36859</v>
      </c>
      <c r="S4481">
        <v>1.9032</v>
      </c>
      <c r="T4481">
        <f t="shared" si="484"/>
        <v>0</v>
      </c>
    </row>
    <row r="4482" spans="1:20" x14ac:dyDescent="0.25">
      <c r="A4482" s="1">
        <v>36858</v>
      </c>
      <c r="B4482">
        <v>1.9670000000000001</v>
      </c>
      <c r="L4482" s="1">
        <v>36734</v>
      </c>
      <c r="M4482">
        <v>76.959999999999994</v>
      </c>
      <c r="P4482" s="1">
        <v>36858</v>
      </c>
      <c r="Q4482">
        <v>1.8216000000000001</v>
      </c>
      <c r="R4482" s="1">
        <v>36858</v>
      </c>
      <c r="S4482">
        <v>1.9012</v>
      </c>
      <c r="T4482">
        <f t="shared" si="484"/>
        <v>0</v>
      </c>
    </row>
    <row r="4483" spans="1:20" x14ac:dyDescent="0.25">
      <c r="A4483" s="1">
        <v>36857</v>
      </c>
      <c r="B4483">
        <v>1.9704999999999999</v>
      </c>
      <c r="L4483" s="1">
        <v>36733</v>
      </c>
      <c r="M4483">
        <v>76.34</v>
      </c>
      <c r="P4483" s="1">
        <v>36857</v>
      </c>
      <c r="Q4483">
        <v>1.8207</v>
      </c>
      <c r="R4483" s="1">
        <v>36857</v>
      </c>
      <c r="S4483">
        <v>1.8989</v>
      </c>
      <c r="T4483">
        <f t="shared" si="484"/>
        <v>0</v>
      </c>
    </row>
    <row r="4484" spans="1:20" x14ac:dyDescent="0.25">
      <c r="A4484" s="1">
        <v>36854</v>
      </c>
      <c r="B4484">
        <v>1.9584999999999999</v>
      </c>
      <c r="L4484" s="1">
        <v>36732</v>
      </c>
      <c r="M4484">
        <v>76.489999999999995</v>
      </c>
      <c r="P4484" s="1">
        <v>36854</v>
      </c>
      <c r="Q4484">
        <v>1.8197999999999999</v>
      </c>
      <c r="R4484" s="1">
        <v>36854</v>
      </c>
      <c r="S4484">
        <v>1.8965999999999998</v>
      </c>
      <c r="T4484">
        <f t="shared" si="484"/>
        <v>0</v>
      </c>
    </row>
    <row r="4485" spans="1:20" x14ac:dyDescent="0.25">
      <c r="A4485" s="1">
        <v>36853</v>
      </c>
      <c r="B4485">
        <v>1.952</v>
      </c>
      <c r="L4485" s="1">
        <v>36731</v>
      </c>
      <c r="M4485">
        <v>76.25</v>
      </c>
      <c r="P4485" s="1">
        <v>36853</v>
      </c>
      <c r="Q4485">
        <v>1.8189</v>
      </c>
      <c r="R4485" s="1">
        <v>36853</v>
      </c>
      <c r="S4485">
        <v>1.8942999999999999</v>
      </c>
      <c r="T4485">
        <f t="shared" si="484"/>
        <v>0</v>
      </c>
    </row>
    <row r="4486" spans="1:20" x14ac:dyDescent="0.25">
      <c r="A4486" s="1">
        <v>36852</v>
      </c>
      <c r="B4486">
        <v>1.931</v>
      </c>
      <c r="L4486" s="1">
        <v>36728</v>
      </c>
      <c r="M4486">
        <v>76.260000000000005</v>
      </c>
      <c r="P4486" s="1">
        <v>36852</v>
      </c>
      <c r="Q4486">
        <v>1.8180000000000001</v>
      </c>
      <c r="R4486" s="1">
        <v>36852</v>
      </c>
      <c r="S4486">
        <v>1.8921000000000001</v>
      </c>
      <c r="T4486">
        <f t="shared" si="484"/>
        <v>0</v>
      </c>
    </row>
    <row r="4487" spans="1:20" x14ac:dyDescent="0.25">
      <c r="A4487" s="1">
        <v>36851</v>
      </c>
      <c r="B4487">
        <v>1.92</v>
      </c>
      <c r="L4487" s="1">
        <v>36727</v>
      </c>
      <c r="M4487">
        <v>76</v>
      </c>
      <c r="P4487" s="1">
        <v>36851</v>
      </c>
      <c r="Q4487">
        <v>1.8172000000000001</v>
      </c>
      <c r="R4487" s="1">
        <v>36851</v>
      </c>
      <c r="S4487">
        <v>1.8900999999999999</v>
      </c>
      <c r="T4487">
        <f t="shared" ref="T4487:T4550" si="485">IF(S4487&lt;Q4487,1,0)</f>
        <v>0</v>
      </c>
    </row>
    <row r="4488" spans="1:20" x14ac:dyDescent="0.25">
      <c r="A4488" s="1">
        <v>36850</v>
      </c>
      <c r="B4488">
        <v>1.9165000000000001</v>
      </c>
      <c r="L4488" s="1">
        <v>36726</v>
      </c>
      <c r="M4488">
        <v>75.900000000000006</v>
      </c>
      <c r="P4488" s="1">
        <v>36850</v>
      </c>
      <c r="Q4488">
        <v>1.8165</v>
      </c>
      <c r="R4488" s="1">
        <v>36850</v>
      </c>
      <c r="S4488">
        <v>1.8883000000000001</v>
      </c>
      <c r="T4488">
        <f t="shared" si="485"/>
        <v>0</v>
      </c>
    </row>
    <row r="4489" spans="1:20" x14ac:dyDescent="0.25">
      <c r="A4489" s="1">
        <v>36847</v>
      </c>
      <c r="B4489">
        <v>1.966</v>
      </c>
      <c r="L4489" s="1">
        <v>36725</v>
      </c>
      <c r="M4489">
        <v>76.040000000000006</v>
      </c>
      <c r="P4489" s="1">
        <v>36847</v>
      </c>
      <c r="Q4489">
        <v>1.8157000000000001</v>
      </c>
      <c r="R4489" s="1">
        <v>36847</v>
      </c>
      <c r="S4489">
        <v>1.8864000000000001</v>
      </c>
      <c r="T4489">
        <f t="shared" si="485"/>
        <v>0</v>
      </c>
    </row>
    <row r="4490" spans="1:20" x14ac:dyDescent="0.25">
      <c r="A4490" s="1">
        <v>36846</v>
      </c>
      <c r="B4490">
        <v>1.9504999999999999</v>
      </c>
      <c r="L4490" s="1">
        <v>36724</v>
      </c>
      <c r="M4490">
        <v>75.92</v>
      </c>
      <c r="P4490" s="1">
        <v>36846</v>
      </c>
      <c r="Q4490">
        <v>1.8148</v>
      </c>
      <c r="R4490" s="1">
        <v>36846</v>
      </c>
      <c r="S4490">
        <v>1.8834</v>
      </c>
      <c r="T4490">
        <f t="shared" si="485"/>
        <v>0</v>
      </c>
    </row>
    <row r="4491" spans="1:20" x14ac:dyDescent="0.25">
      <c r="A4491" s="1">
        <v>36845</v>
      </c>
      <c r="B4491">
        <v>1.952</v>
      </c>
      <c r="L4491" s="1">
        <v>36721</v>
      </c>
      <c r="M4491">
        <v>75.2</v>
      </c>
      <c r="P4491" s="1">
        <v>36845</v>
      </c>
      <c r="Q4491">
        <v>1.8138000000000001</v>
      </c>
      <c r="R4491" s="1">
        <v>36845</v>
      </c>
      <c r="S4491">
        <v>1.8808</v>
      </c>
      <c r="T4491">
        <f t="shared" si="485"/>
        <v>0</v>
      </c>
    </row>
    <row r="4492" spans="1:20" x14ac:dyDescent="0.25">
      <c r="A4492" s="1">
        <v>36844</v>
      </c>
      <c r="B4492">
        <v>1.9510000000000001</v>
      </c>
      <c r="L4492" s="1">
        <v>36720</v>
      </c>
      <c r="M4492">
        <v>75.38</v>
      </c>
      <c r="P4492" s="1">
        <v>36844</v>
      </c>
      <c r="Q4492">
        <v>1.8129</v>
      </c>
      <c r="R4492" s="1">
        <v>36844</v>
      </c>
      <c r="S4492">
        <v>1.8780999999999999</v>
      </c>
      <c r="T4492">
        <f t="shared" si="485"/>
        <v>0</v>
      </c>
    </row>
    <row r="4493" spans="1:20" x14ac:dyDescent="0.25">
      <c r="A4493" s="1">
        <v>36843</v>
      </c>
      <c r="B4493">
        <v>1.952</v>
      </c>
      <c r="L4493" s="1">
        <v>36719</v>
      </c>
      <c r="M4493">
        <v>75.44</v>
      </c>
      <c r="P4493" s="1">
        <v>36843</v>
      </c>
      <c r="Q4493">
        <v>1.8120000000000001</v>
      </c>
      <c r="R4493" s="1">
        <v>36843</v>
      </c>
      <c r="S4493">
        <v>1.8754999999999999</v>
      </c>
      <c r="T4493">
        <f t="shared" si="485"/>
        <v>0</v>
      </c>
    </row>
    <row r="4494" spans="1:20" x14ac:dyDescent="0.25">
      <c r="A4494" s="1">
        <v>36840</v>
      </c>
      <c r="B4494">
        <v>1.948</v>
      </c>
      <c r="L4494" s="1">
        <v>36718</v>
      </c>
      <c r="M4494">
        <v>75.2</v>
      </c>
      <c r="P4494" s="1">
        <v>36840</v>
      </c>
      <c r="Q4494">
        <v>1.8111000000000002</v>
      </c>
      <c r="R4494" s="1">
        <v>36840</v>
      </c>
      <c r="S4494">
        <v>1.873</v>
      </c>
      <c r="T4494">
        <f t="shared" si="485"/>
        <v>0</v>
      </c>
    </row>
    <row r="4495" spans="1:20" x14ac:dyDescent="0.25">
      <c r="A4495" s="1">
        <v>36839</v>
      </c>
      <c r="B4495">
        <v>1.9689999999999999</v>
      </c>
      <c r="L4495" s="1">
        <v>36717</v>
      </c>
      <c r="M4495">
        <v>75.06</v>
      </c>
      <c r="P4495" s="1">
        <v>36839</v>
      </c>
      <c r="Q4495">
        <v>1.8102</v>
      </c>
      <c r="R4495" s="1">
        <v>36839</v>
      </c>
      <c r="S4495">
        <v>1.8705000000000001</v>
      </c>
      <c r="T4495">
        <f t="shared" si="485"/>
        <v>0</v>
      </c>
    </row>
    <row r="4496" spans="1:20" x14ac:dyDescent="0.25">
      <c r="A4496" s="1">
        <v>36838</v>
      </c>
      <c r="B4496">
        <v>1.9664999999999999</v>
      </c>
      <c r="L4496" s="1">
        <v>36714</v>
      </c>
      <c r="M4496">
        <v>75.150000000000006</v>
      </c>
      <c r="P4496" s="1">
        <v>36838</v>
      </c>
      <c r="Q4496">
        <v>1.8092000000000001</v>
      </c>
      <c r="R4496" s="1">
        <v>36838</v>
      </c>
      <c r="S4496">
        <v>1.8675999999999999</v>
      </c>
      <c r="T4496">
        <f t="shared" si="485"/>
        <v>0</v>
      </c>
    </row>
    <row r="4497" spans="1:20" x14ac:dyDescent="0.25">
      <c r="A4497" s="1">
        <v>36837</v>
      </c>
      <c r="B4497">
        <v>1.952</v>
      </c>
      <c r="L4497" s="1">
        <v>36713</v>
      </c>
      <c r="M4497">
        <v>75.11</v>
      </c>
      <c r="P4497" s="1">
        <v>36837</v>
      </c>
      <c r="Q4497">
        <v>1.8083</v>
      </c>
      <c r="R4497" s="1">
        <v>36837</v>
      </c>
      <c r="S4497">
        <v>1.8648</v>
      </c>
      <c r="T4497">
        <f t="shared" si="485"/>
        <v>0</v>
      </c>
    </row>
    <row r="4498" spans="1:20" x14ac:dyDescent="0.25">
      <c r="A4498" s="1">
        <v>36836</v>
      </c>
      <c r="B4498">
        <v>1.9379999999999999</v>
      </c>
      <c r="L4498" s="1">
        <v>36712</v>
      </c>
      <c r="M4498">
        <v>74.67</v>
      </c>
      <c r="P4498" s="1">
        <v>36836</v>
      </c>
      <c r="Q4498">
        <v>1.8075000000000001</v>
      </c>
      <c r="R4498" s="1">
        <v>36836</v>
      </c>
      <c r="S4498">
        <v>1.8622999999999998</v>
      </c>
      <c r="T4498">
        <f t="shared" si="485"/>
        <v>0</v>
      </c>
    </row>
    <row r="4499" spans="1:20" x14ac:dyDescent="0.25">
      <c r="A4499" s="1">
        <v>36833</v>
      </c>
      <c r="B4499">
        <v>1.9419999999999999</v>
      </c>
      <c r="L4499" s="1">
        <v>36710</v>
      </c>
      <c r="M4499">
        <v>74.27</v>
      </c>
      <c r="P4499" s="1">
        <v>36833</v>
      </c>
      <c r="Q4499">
        <v>1.8067</v>
      </c>
      <c r="R4499" s="1">
        <v>36833</v>
      </c>
      <c r="S4499">
        <v>1.8601000000000001</v>
      </c>
      <c r="T4499">
        <f t="shared" si="485"/>
        <v>0</v>
      </c>
    </row>
    <row r="4500" spans="1:20" x14ac:dyDescent="0.25">
      <c r="A4500" s="1">
        <v>36832</v>
      </c>
      <c r="B4500">
        <v>1.9184999999999999</v>
      </c>
      <c r="L4500" s="1">
        <v>36707</v>
      </c>
      <c r="M4500">
        <v>74.48</v>
      </c>
      <c r="P4500" s="1">
        <v>36832</v>
      </c>
      <c r="Q4500">
        <v>1.806</v>
      </c>
      <c r="R4500" s="1">
        <v>36832</v>
      </c>
      <c r="S4500">
        <v>1.8578000000000001</v>
      </c>
      <c r="T4500">
        <f t="shared" si="485"/>
        <v>0</v>
      </c>
    </row>
    <row r="4501" spans="1:20" x14ac:dyDescent="0.25">
      <c r="A4501" s="1">
        <v>36831</v>
      </c>
      <c r="B4501">
        <v>1.9184999999999999</v>
      </c>
      <c r="L4501" s="1">
        <v>36706</v>
      </c>
      <c r="M4501">
        <v>73.91</v>
      </c>
      <c r="P4501" s="1">
        <v>36831</v>
      </c>
      <c r="Q4501">
        <v>1.8052999999999999</v>
      </c>
      <c r="R4501" s="1">
        <v>36831</v>
      </c>
      <c r="S4501">
        <v>1.8557999999999999</v>
      </c>
      <c r="T4501">
        <f t="shared" si="485"/>
        <v>0</v>
      </c>
    </row>
    <row r="4502" spans="1:20" x14ac:dyDescent="0.25">
      <c r="A4502" s="1">
        <v>36830</v>
      </c>
      <c r="B4502">
        <v>1.901</v>
      </c>
      <c r="L4502" s="1">
        <v>36705</v>
      </c>
      <c r="M4502">
        <v>73.92</v>
      </c>
      <c r="P4502" s="1">
        <v>36830</v>
      </c>
      <c r="Q4502">
        <v>1.8046</v>
      </c>
      <c r="R4502" s="1">
        <v>36830</v>
      </c>
      <c r="S4502">
        <v>1.8538999999999999</v>
      </c>
      <c r="T4502">
        <f t="shared" si="485"/>
        <v>0</v>
      </c>
    </row>
    <row r="4503" spans="1:20" x14ac:dyDescent="0.25">
      <c r="A4503" s="1">
        <v>36829</v>
      </c>
      <c r="B4503">
        <v>1.9119999999999999</v>
      </c>
      <c r="L4503" s="1">
        <v>36704</v>
      </c>
      <c r="M4503">
        <v>73.790000000000006</v>
      </c>
      <c r="P4503" s="1">
        <v>36829</v>
      </c>
      <c r="Q4503">
        <v>1.804</v>
      </c>
      <c r="R4503" s="1">
        <v>36829</v>
      </c>
      <c r="S4503">
        <v>1.8521999999999998</v>
      </c>
      <c r="T4503">
        <f t="shared" si="485"/>
        <v>0</v>
      </c>
    </row>
    <row r="4504" spans="1:20" x14ac:dyDescent="0.25">
      <c r="A4504" s="1">
        <v>36826</v>
      </c>
      <c r="B4504">
        <v>1.9140000000000001</v>
      </c>
      <c r="L4504" s="1">
        <v>36703</v>
      </c>
      <c r="M4504">
        <v>73.599999999999994</v>
      </c>
      <c r="P4504" s="1">
        <v>36826</v>
      </c>
      <c r="Q4504">
        <v>1.8033000000000001</v>
      </c>
      <c r="R4504" s="1">
        <v>36826</v>
      </c>
      <c r="S4504">
        <v>1.8504</v>
      </c>
      <c r="T4504">
        <f t="shared" si="485"/>
        <v>0</v>
      </c>
    </row>
    <row r="4505" spans="1:20" x14ac:dyDescent="0.25">
      <c r="A4505" s="1">
        <v>36825</v>
      </c>
      <c r="B4505">
        <v>1.9344999999999999</v>
      </c>
      <c r="L4505" s="1">
        <v>36700</v>
      </c>
      <c r="M4505">
        <v>73.73</v>
      </c>
      <c r="P4505" s="1">
        <v>36825</v>
      </c>
      <c r="Q4505">
        <v>1.8026</v>
      </c>
      <c r="R4505" s="1">
        <v>36825</v>
      </c>
      <c r="S4505">
        <v>1.8484</v>
      </c>
      <c r="T4505">
        <f t="shared" si="485"/>
        <v>0</v>
      </c>
    </row>
    <row r="4506" spans="1:20" x14ac:dyDescent="0.25">
      <c r="A4506" s="1">
        <v>36824</v>
      </c>
      <c r="B4506">
        <v>1.927</v>
      </c>
      <c r="L4506" s="1">
        <v>36699</v>
      </c>
      <c r="M4506">
        <v>73.97</v>
      </c>
      <c r="P4506" s="1">
        <v>36824</v>
      </c>
      <c r="Q4506">
        <v>1.8018999999999998</v>
      </c>
      <c r="R4506" s="1">
        <v>36824</v>
      </c>
      <c r="S4506">
        <v>1.8458999999999999</v>
      </c>
      <c r="T4506">
        <f t="shared" si="485"/>
        <v>0</v>
      </c>
    </row>
    <row r="4507" spans="1:20" x14ac:dyDescent="0.25">
      <c r="A4507" s="1">
        <v>36823</v>
      </c>
      <c r="B4507">
        <v>1.913</v>
      </c>
      <c r="L4507" s="1">
        <v>36698</v>
      </c>
      <c r="M4507">
        <v>73.87</v>
      </c>
      <c r="P4507" s="1">
        <v>36823</v>
      </c>
      <c r="Q4507">
        <v>1.8012000000000001</v>
      </c>
      <c r="R4507" s="1">
        <v>36823</v>
      </c>
      <c r="S4507">
        <v>1.8435999999999999</v>
      </c>
      <c r="T4507">
        <f t="shared" si="485"/>
        <v>0</v>
      </c>
    </row>
    <row r="4508" spans="1:20" x14ac:dyDescent="0.25">
      <c r="A4508" s="1">
        <v>36822</v>
      </c>
      <c r="B4508">
        <v>1.8955</v>
      </c>
      <c r="L4508" s="1">
        <v>36697</v>
      </c>
      <c r="M4508">
        <v>74.069999999999993</v>
      </c>
      <c r="P4508" s="1">
        <v>36822</v>
      </c>
      <c r="Q4508">
        <v>1.8006</v>
      </c>
      <c r="R4508" s="1">
        <v>36822</v>
      </c>
      <c r="S4508">
        <v>1.8414000000000001</v>
      </c>
      <c r="T4508">
        <f t="shared" si="485"/>
        <v>0</v>
      </c>
    </row>
    <row r="4509" spans="1:20" x14ac:dyDescent="0.25">
      <c r="A4509" s="1">
        <v>36819</v>
      </c>
      <c r="B4509">
        <v>1.885</v>
      </c>
      <c r="L4509" s="1">
        <v>36696</v>
      </c>
      <c r="M4509">
        <v>73.66</v>
      </c>
      <c r="P4509" s="1">
        <v>36819</v>
      </c>
      <c r="Q4509">
        <v>1.8001</v>
      </c>
      <c r="R4509" s="1">
        <v>36819</v>
      </c>
      <c r="S4509">
        <v>1.8395999999999999</v>
      </c>
      <c r="T4509">
        <f t="shared" si="485"/>
        <v>0</v>
      </c>
    </row>
    <row r="4510" spans="1:20" x14ac:dyDescent="0.25">
      <c r="A4510" s="1">
        <v>36818</v>
      </c>
      <c r="B4510">
        <v>1.8780000000000001</v>
      </c>
      <c r="L4510" s="1">
        <v>36693</v>
      </c>
      <c r="M4510">
        <v>73.430000000000007</v>
      </c>
      <c r="P4510" s="1">
        <v>36818</v>
      </c>
      <c r="Q4510">
        <v>1.7995999999999999</v>
      </c>
      <c r="R4510" s="1">
        <v>36818</v>
      </c>
      <c r="S4510">
        <v>1.8378000000000001</v>
      </c>
      <c r="T4510">
        <f t="shared" si="485"/>
        <v>0</v>
      </c>
    </row>
    <row r="4511" spans="1:20" x14ac:dyDescent="0.25">
      <c r="A4511" s="1">
        <v>36817</v>
      </c>
      <c r="B4511">
        <v>1.8740000000000001</v>
      </c>
      <c r="L4511" s="1">
        <v>36692</v>
      </c>
      <c r="M4511">
        <v>73.510000000000005</v>
      </c>
      <c r="P4511" s="1">
        <v>36817</v>
      </c>
      <c r="Q4511">
        <v>1.7993000000000001</v>
      </c>
      <c r="R4511" s="1">
        <v>36817</v>
      </c>
      <c r="S4511">
        <v>1.8362000000000001</v>
      </c>
      <c r="T4511">
        <f t="shared" si="485"/>
        <v>0</v>
      </c>
    </row>
    <row r="4512" spans="1:20" x14ac:dyDescent="0.25">
      <c r="A4512" s="1">
        <v>36816</v>
      </c>
      <c r="B4512">
        <v>1.871</v>
      </c>
      <c r="L4512" s="1">
        <v>36691</v>
      </c>
      <c r="M4512">
        <v>73.39</v>
      </c>
      <c r="P4512" s="1">
        <v>36816</v>
      </c>
      <c r="Q4512">
        <v>1.7991000000000001</v>
      </c>
      <c r="R4512" s="1">
        <v>36816</v>
      </c>
      <c r="S4512">
        <v>1.8346</v>
      </c>
      <c r="T4512">
        <f t="shared" si="485"/>
        <v>0</v>
      </c>
    </row>
    <row r="4513" spans="1:20" x14ac:dyDescent="0.25">
      <c r="A4513" s="1">
        <v>36815</v>
      </c>
      <c r="B4513">
        <v>1.865</v>
      </c>
      <c r="L4513" s="1">
        <v>36690</v>
      </c>
      <c r="M4513">
        <v>73.349999999999994</v>
      </c>
      <c r="P4513" s="1">
        <v>36815</v>
      </c>
      <c r="Q4513">
        <v>1.7989000000000002</v>
      </c>
      <c r="R4513" s="1">
        <v>36815</v>
      </c>
      <c r="S4513">
        <v>1.8331</v>
      </c>
      <c r="T4513">
        <f t="shared" si="485"/>
        <v>0</v>
      </c>
    </row>
    <row r="4514" spans="1:20" x14ac:dyDescent="0.25">
      <c r="A4514" s="1">
        <v>36812</v>
      </c>
      <c r="B4514">
        <v>1.873</v>
      </c>
      <c r="L4514" s="1">
        <v>36689</v>
      </c>
      <c r="M4514">
        <v>73.8</v>
      </c>
      <c r="P4514" s="1">
        <v>36812</v>
      </c>
      <c r="Q4514">
        <v>1.7986</v>
      </c>
      <c r="R4514" s="1">
        <v>36812</v>
      </c>
      <c r="S4514">
        <v>1.8317000000000001</v>
      </c>
      <c r="T4514">
        <f t="shared" si="485"/>
        <v>0</v>
      </c>
    </row>
    <row r="4515" spans="1:20" x14ac:dyDescent="0.25">
      <c r="A4515" s="1">
        <v>36811</v>
      </c>
      <c r="B4515">
        <v>1.8605</v>
      </c>
      <c r="L4515" s="1">
        <v>36686</v>
      </c>
      <c r="M4515">
        <v>73.98</v>
      </c>
      <c r="P4515" s="1">
        <v>36811</v>
      </c>
      <c r="Q4515">
        <v>1.7984</v>
      </c>
      <c r="R4515" s="1">
        <v>36811</v>
      </c>
      <c r="S4515">
        <v>1.8300999999999998</v>
      </c>
      <c r="T4515">
        <f t="shared" si="485"/>
        <v>0</v>
      </c>
    </row>
    <row r="4516" spans="1:20" x14ac:dyDescent="0.25">
      <c r="A4516" s="1">
        <v>36810</v>
      </c>
      <c r="B4516">
        <v>1.861</v>
      </c>
      <c r="L4516" s="1">
        <v>36685</v>
      </c>
      <c r="M4516">
        <v>74.03</v>
      </c>
      <c r="P4516" s="1">
        <v>36810</v>
      </c>
      <c r="Q4516">
        <v>1.7983</v>
      </c>
      <c r="R4516" s="1">
        <v>36810</v>
      </c>
      <c r="S4516">
        <v>1.8288</v>
      </c>
      <c r="T4516">
        <f t="shared" si="485"/>
        <v>0</v>
      </c>
    </row>
    <row r="4517" spans="1:20" x14ac:dyDescent="0.25">
      <c r="A4517" s="1">
        <v>36809</v>
      </c>
      <c r="B4517">
        <v>1.8559999999999999</v>
      </c>
      <c r="L4517" s="1">
        <v>36684</v>
      </c>
      <c r="M4517">
        <v>73.67</v>
      </c>
      <c r="P4517" s="1">
        <v>36809</v>
      </c>
      <c r="Q4517">
        <v>1.7982</v>
      </c>
      <c r="R4517" s="1">
        <v>36809</v>
      </c>
      <c r="S4517">
        <v>1.8273999999999999</v>
      </c>
      <c r="T4517">
        <f t="shared" si="485"/>
        <v>0</v>
      </c>
    </row>
    <row r="4518" spans="1:20" x14ac:dyDescent="0.25">
      <c r="A4518" s="1">
        <v>36808</v>
      </c>
      <c r="B4518">
        <v>1.853</v>
      </c>
      <c r="L4518" s="1">
        <v>36683</v>
      </c>
      <c r="M4518">
        <v>74.180000000000007</v>
      </c>
      <c r="P4518" s="1">
        <v>36808</v>
      </c>
      <c r="Q4518">
        <v>1.7981</v>
      </c>
      <c r="R4518" s="1">
        <v>36808</v>
      </c>
      <c r="S4518">
        <v>1.8260999999999998</v>
      </c>
      <c r="T4518">
        <f t="shared" si="485"/>
        <v>0</v>
      </c>
    </row>
    <row r="4519" spans="1:20" x14ac:dyDescent="0.25">
      <c r="A4519" s="1">
        <v>36805</v>
      </c>
      <c r="B4519">
        <v>1.855</v>
      </c>
      <c r="L4519" s="1">
        <v>36682</v>
      </c>
      <c r="M4519">
        <v>74.430000000000007</v>
      </c>
      <c r="P4519" s="1">
        <v>36805</v>
      </c>
      <c r="Q4519">
        <v>1.798</v>
      </c>
      <c r="R4519" s="1">
        <v>36805</v>
      </c>
      <c r="S4519">
        <v>1.8246</v>
      </c>
      <c r="T4519">
        <f t="shared" si="485"/>
        <v>0</v>
      </c>
    </row>
    <row r="4520" spans="1:20" x14ac:dyDescent="0.25">
      <c r="A4520" s="1">
        <v>36804</v>
      </c>
      <c r="B4520">
        <v>1.847</v>
      </c>
      <c r="L4520" s="1">
        <v>36679</v>
      </c>
      <c r="M4520">
        <v>74.06</v>
      </c>
      <c r="P4520" s="1">
        <v>36804</v>
      </c>
      <c r="Q4520">
        <v>1.7976999999999999</v>
      </c>
      <c r="R4520" s="1">
        <v>36804</v>
      </c>
      <c r="S4520">
        <v>1.8231999999999999</v>
      </c>
      <c r="T4520">
        <f t="shared" si="485"/>
        <v>0</v>
      </c>
    </row>
    <row r="4521" spans="1:20" x14ac:dyDescent="0.25">
      <c r="A4521" s="1">
        <v>36803</v>
      </c>
      <c r="B4521">
        <v>1.853</v>
      </c>
      <c r="L4521" s="1">
        <v>36678</v>
      </c>
      <c r="M4521">
        <v>73.84</v>
      </c>
      <c r="P4521" s="1">
        <v>36803</v>
      </c>
      <c r="Q4521">
        <v>1.7974999999999999</v>
      </c>
      <c r="R4521" s="1">
        <v>36803</v>
      </c>
      <c r="S4521">
        <v>1.8218999999999999</v>
      </c>
      <c r="T4521">
        <f t="shared" si="485"/>
        <v>0</v>
      </c>
    </row>
    <row r="4522" spans="1:20" x14ac:dyDescent="0.25">
      <c r="A4522" s="1">
        <v>36802</v>
      </c>
      <c r="B4522">
        <v>1.8519999999999999</v>
      </c>
      <c r="L4522" s="1">
        <v>36677</v>
      </c>
      <c r="M4522">
        <v>73.55</v>
      </c>
      <c r="P4522" s="1">
        <v>36802</v>
      </c>
      <c r="Q4522">
        <v>1.7972000000000001</v>
      </c>
      <c r="R4522" s="1">
        <v>36802</v>
      </c>
      <c r="S4522">
        <v>1.8206</v>
      </c>
      <c r="T4522">
        <f t="shared" si="485"/>
        <v>0</v>
      </c>
    </row>
    <row r="4523" spans="1:20" x14ac:dyDescent="0.25">
      <c r="A4523" s="1">
        <v>36801</v>
      </c>
      <c r="B4523">
        <v>1.8519999999999999</v>
      </c>
      <c r="L4523" s="1">
        <v>36676</v>
      </c>
      <c r="M4523">
        <v>73.31</v>
      </c>
      <c r="P4523" s="1">
        <v>36801</v>
      </c>
      <c r="Q4523">
        <v>1.7970999999999999</v>
      </c>
      <c r="R4523" s="1">
        <v>36801</v>
      </c>
      <c r="S4523">
        <v>1.8193999999999999</v>
      </c>
      <c r="T4523">
        <f t="shared" si="485"/>
        <v>0</v>
      </c>
    </row>
    <row r="4524" spans="1:20" x14ac:dyDescent="0.25">
      <c r="A4524" s="1">
        <v>36798</v>
      </c>
      <c r="B4524">
        <v>1.8439999999999999</v>
      </c>
      <c r="L4524" s="1">
        <v>36672</v>
      </c>
      <c r="M4524">
        <v>73.06</v>
      </c>
      <c r="P4524" s="1">
        <v>36798</v>
      </c>
      <c r="Q4524">
        <v>1.7970000000000002</v>
      </c>
      <c r="R4524" s="1">
        <v>36798</v>
      </c>
      <c r="S4524">
        <v>1.8181</v>
      </c>
      <c r="T4524">
        <f t="shared" si="485"/>
        <v>0</v>
      </c>
    </row>
    <row r="4525" spans="1:20" x14ac:dyDescent="0.25">
      <c r="A4525" s="1">
        <v>36797</v>
      </c>
      <c r="B4525">
        <v>1.843</v>
      </c>
      <c r="L4525" s="1">
        <v>36671</v>
      </c>
      <c r="M4525">
        <v>73.42</v>
      </c>
      <c r="P4525" s="1">
        <v>36797</v>
      </c>
      <c r="Q4525">
        <v>1.7968999999999999</v>
      </c>
      <c r="R4525" s="1">
        <v>36797</v>
      </c>
      <c r="S4525">
        <v>1.8172000000000001</v>
      </c>
      <c r="T4525">
        <f t="shared" si="485"/>
        <v>0</v>
      </c>
    </row>
    <row r="4526" spans="1:20" x14ac:dyDescent="0.25">
      <c r="A4526" s="1">
        <v>36796</v>
      </c>
      <c r="B4526">
        <v>1.85</v>
      </c>
      <c r="L4526" s="1">
        <v>36670</v>
      </c>
      <c r="M4526">
        <v>73.12</v>
      </c>
      <c r="P4526" s="1">
        <v>36796</v>
      </c>
      <c r="Q4526">
        <v>1.7968999999999999</v>
      </c>
      <c r="R4526" s="1">
        <v>36796</v>
      </c>
      <c r="S4526">
        <v>1.8163</v>
      </c>
      <c r="T4526">
        <f t="shared" si="485"/>
        <v>0</v>
      </c>
    </row>
    <row r="4527" spans="1:20" x14ac:dyDescent="0.25">
      <c r="A4527" s="1">
        <v>36795</v>
      </c>
      <c r="B4527">
        <v>1.8505</v>
      </c>
      <c r="L4527" s="1">
        <v>36669</v>
      </c>
      <c r="M4527">
        <v>73.239999999999995</v>
      </c>
      <c r="P4527" s="1">
        <v>36795</v>
      </c>
      <c r="Q4527">
        <v>1.7967</v>
      </c>
      <c r="R4527" s="1">
        <v>36795</v>
      </c>
      <c r="S4527">
        <v>1.8153000000000001</v>
      </c>
      <c r="T4527">
        <f t="shared" si="485"/>
        <v>0</v>
      </c>
    </row>
    <row r="4528" spans="1:20" x14ac:dyDescent="0.25">
      <c r="A4528" s="1">
        <v>36794</v>
      </c>
      <c r="B4528">
        <v>1.8465</v>
      </c>
      <c r="L4528" s="1">
        <v>36668</v>
      </c>
      <c r="M4528">
        <v>73.150000000000006</v>
      </c>
      <c r="P4528" s="1">
        <v>36794</v>
      </c>
      <c r="Q4528">
        <v>1.7966</v>
      </c>
      <c r="R4528" s="1">
        <v>36794</v>
      </c>
      <c r="S4528">
        <v>1.8143</v>
      </c>
      <c r="T4528">
        <f t="shared" si="485"/>
        <v>0</v>
      </c>
    </row>
    <row r="4529" spans="1:20" x14ac:dyDescent="0.25">
      <c r="A4529" s="1">
        <v>36791</v>
      </c>
      <c r="B4529">
        <v>1.8439999999999999</v>
      </c>
      <c r="L4529" s="1">
        <v>36665</v>
      </c>
      <c r="M4529">
        <v>73.75</v>
      </c>
      <c r="P4529" s="1">
        <v>36791</v>
      </c>
      <c r="Q4529">
        <v>1.7964</v>
      </c>
      <c r="R4529" s="1">
        <v>36791</v>
      </c>
      <c r="S4529">
        <v>1.8132000000000001</v>
      </c>
      <c r="T4529">
        <f t="shared" si="485"/>
        <v>0</v>
      </c>
    </row>
    <row r="4530" spans="1:20" x14ac:dyDescent="0.25">
      <c r="A4530" s="1">
        <v>36790</v>
      </c>
      <c r="B4530">
        <v>1.8540000000000001</v>
      </c>
      <c r="L4530" s="1">
        <v>36664</v>
      </c>
      <c r="M4530">
        <v>74.319999999999993</v>
      </c>
      <c r="P4530" s="1">
        <v>36790</v>
      </c>
      <c r="Q4530">
        <v>1.7962</v>
      </c>
      <c r="R4530" s="1">
        <v>36790</v>
      </c>
      <c r="S4530">
        <v>1.8124</v>
      </c>
      <c r="T4530">
        <f t="shared" si="485"/>
        <v>0</v>
      </c>
    </row>
    <row r="4531" spans="1:20" x14ac:dyDescent="0.25">
      <c r="A4531" s="1">
        <v>36789</v>
      </c>
      <c r="B4531">
        <v>1.855</v>
      </c>
      <c r="L4531" s="1">
        <v>36663</v>
      </c>
      <c r="M4531">
        <v>74.31</v>
      </c>
      <c r="P4531" s="1">
        <v>36789</v>
      </c>
      <c r="Q4531">
        <v>1.7962</v>
      </c>
      <c r="R4531" s="1">
        <v>36789</v>
      </c>
      <c r="S4531">
        <v>1.8115999999999999</v>
      </c>
      <c r="T4531">
        <f t="shared" si="485"/>
        <v>0</v>
      </c>
    </row>
    <row r="4532" spans="1:20" x14ac:dyDescent="0.25">
      <c r="A4532" s="1">
        <v>36788</v>
      </c>
      <c r="B4532">
        <v>1.8519999999999999</v>
      </c>
      <c r="L4532" s="1">
        <v>36662</v>
      </c>
      <c r="M4532">
        <v>74.44</v>
      </c>
      <c r="P4532" s="1">
        <v>36788</v>
      </c>
      <c r="Q4532">
        <v>1.7961</v>
      </c>
      <c r="R4532" s="1">
        <v>36788</v>
      </c>
      <c r="S4532">
        <v>1.8105</v>
      </c>
      <c r="T4532">
        <f t="shared" si="485"/>
        <v>0</v>
      </c>
    </row>
    <row r="4533" spans="1:20" x14ac:dyDescent="0.25">
      <c r="A4533" s="1">
        <v>36787</v>
      </c>
      <c r="B4533">
        <v>1.8580000000000001</v>
      </c>
      <c r="L4533" s="1">
        <v>36661</v>
      </c>
      <c r="M4533">
        <v>73.34</v>
      </c>
      <c r="P4533" s="1">
        <v>36787</v>
      </c>
      <c r="Q4533">
        <v>1.7961</v>
      </c>
      <c r="R4533" s="1">
        <v>36787</v>
      </c>
      <c r="S4533">
        <v>1.8094999999999999</v>
      </c>
      <c r="T4533">
        <f t="shared" si="485"/>
        <v>0</v>
      </c>
    </row>
    <row r="4534" spans="1:20" x14ac:dyDescent="0.25">
      <c r="A4534" s="1">
        <v>36784</v>
      </c>
      <c r="B4534">
        <v>1.8439999999999999</v>
      </c>
      <c r="L4534" s="1">
        <v>36658</v>
      </c>
      <c r="M4534">
        <v>74.040000000000006</v>
      </c>
      <c r="P4534" s="1">
        <v>36784</v>
      </c>
      <c r="Q4534">
        <v>1.7961</v>
      </c>
      <c r="R4534" s="1">
        <v>36784</v>
      </c>
      <c r="S4534">
        <v>1.8082</v>
      </c>
      <c r="T4534">
        <f t="shared" si="485"/>
        <v>0</v>
      </c>
    </row>
    <row r="4535" spans="1:20" x14ac:dyDescent="0.25">
      <c r="A4535" s="1">
        <v>36783</v>
      </c>
      <c r="B4535">
        <v>1.8380000000000001</v>
      </c>
      <c r="L4535" s="1">
        <v>36657</v>
      </c>
      <c r="M4535">
        <v>74.64</v>
      </c>
      <c r="P4535" s="1">
        <v>36783</v>
      </c>
      <c r="Q4535">
        <v>1.7962</v>
      </c>
      <c r="R4535" s="1">
        <v>36783</v>
      </c>
      <c r="S4535">
        <v>1.8073000000000001</v>
      </c>
      <c r="T4535">
        <f t="shared" si="485"/>
        <v>0</v>
      </c>
    </row>
    <row r="4536" spans="1:20" x14ac:dyDescent="0.25">
      <c r="A4536" s="1">
        <v>36782</v>
      </c>
      <c r="B4536">
        <v>1.8315000000000001</v>
      </c>
      <c r="L4536" s="1">
        <v>36656</v>
      </c>
      <c r="M4536">
        <v>74.5</v>
      </c>
      <c r="P4536" s="1">
        <v>36782</v>
      </c>
      <c r="Q4536">
        <v>1.7964</v>
      </c>
      <c r="R4536" s="1">
        <v>36782</v>
      </c>
      <c r="S4536">
        <v>1.8066</v>
      </c>
      <c r="T4536">
        <f t="shared" si="485"/>
        <v>0</v>
      </c>
    </row>
    <row r="4537" spans="1:20" x14ac:dyDescent="0.25">
      <c r="A4537" s="1">
        <v>36781</v>
      </c>
      <c r="B4537">
        <v>1.8294999999999999</v>
      </c>
      <c r="L4537" s="1">
        <v>36655</v>
      </c>
      <c r="M4537">
        <v>75.05</v>
      </c>
      <c r="P4537" s="1">
        <v>36781</v>
      </c>
      <c r="Q4537">
        <v>1.7965</v>
      </c>
      <c r="R4537" s="1">
        <v>36781</v>
      </c>
      <c r="S4537">
        <v>1.8061</v>
      </c>
      <c r="T4537">
        <f t="shared" si="485"/>
        <v>0</v>
      </c>
    </row>
    <row r="4538" spans="1:20" x14ac:dyDescent="0.25">
      <c r="A4538" s="1">
        <v>36780</v>
      </c>
      <c r="B4538">
        <v>1.821</v>
      </c>
      <c r="L4538" s="1">
        <v>36654</v>
      </c>
      <c r="M4538">
        <v>75.22</v>
      </c>
      <c r="P4538" s="1">
        <v>36780</v>
      </c>
      <c r="Q4538">
        <v>1.7967</v>
      </c>
      <c r="R4538" s="1">
        <v>36780</v>
      </c>
      <c r="S4538">
        <v>1.8056999999999999</v>
      </c>
      <c r="T4538">
        <f t="shared" si="485"/>
        <v>0</v>
      </c>
    </row>
    <row r="4539" spans="1:20" x14ac:dyDescent="0.25">
      <c r="A4539" s="1">
        <v>36777</v>
      </c>
      <c r="B4539">
        <v>1.8169999999999999</v>
      </c>
      <c r="L4539" s="1">
        <v>36651</v>
      </c>
      <c r="M4539">
        <v>74.94</v>
      </c>
      <c r="P4539" s="1">
        <v>36777</v>
      </c>
      <c r="Q4539">
        <v>1.7968999999999999</v>
      </c>
      <c r="R4539" s="1">
        <v>36777</v>
      </c>
      <c r="S4539">
        <v>1.8054999999999999</v>
      </c>
      <c r="T4539">
        <f t="shared" si="485"/>
        <v>0</v>
      </c>
    </row>
    <row r="4540" spans="1:20" x14ac:dyDescent="0.25">
      <c r="A4540" s="1">
        <v>36776</v>
      </c>
      <c r="B4540">
        <v>1.8205</v>
      </c>
      <c r="L4540" s="1">
        <v>36650</v>
      </c>
      <c r="M4540">
        <v>74.930000000000007</v>
      </c>
      <c r="P4540" s="1">
        <v>36776</v>
      </c>
      <c r="Q4540">
        <v>1.7972000000000001</v>
      </c>
      <c r="R4540" s="1">
        <v>36776</v>
      </c>
      <c r="S4540">
        <v>1.8052999999999999</v>
      </c>
      <c r="T4540">
        <f t="shared" si="485"/>
        <v>0</v>
      </c>
    </row>
    <row r="4541" spans="1:20" x14ac:dyDescent="0.25">
      <c r="A4541" s="1">
        <v>36775</v>
      </c>
      <c r="B4541">
        <v>1.8199999999999998</v>
      </c>
      <c r="L4541" s="1">
        <v>36649</v>
      </c>
      <c r="M4541">
        <v>74.849999999999994</v>
      </c>
      <c r="P4541" s="1">
        <v>36775</v>
      </c>
      <c r="Q4541">
        <v>1.7974999999999999</v>
      </c>
      <c r="R4541" s="1">
        <v>36775</v>
      </c>
      <c r="S4541">
        <v>1.8050999999999999</v>
      </c>
      <c r="T4541">
        <f t="shared" si="485"/>
        <v>0</v>
      </c>
    </row>
    <row r="4542" spans="1:20" x14ac:dyDescent="0.25">
      <c r="A4542" s="1">
        <v>36774</v>
      </c>
      <c r="B4542">
        <v>1.821</v>
      </c>
      <c r="L4542" s="1">
        <v>36648</v>
      </c>
      <c r="M4542">
        <v>75.11</v>
      </c>
      <c r="P4542" s="1">
        <v>36774</v>
      </c>
      <c r="Q4542">
        <v>1.798</v>
      </c>
      <c r="R4542" s="1">
        <v>36774</v>
      </c>
      <c r="S4542">
        <v>1.8050999999999999</v>
      </c>
      <c r="T4542">
        <f t="shared" si="485"/>
        <v>0</v>
      </c>
    </row>
    <row r="4543" spans="1:20" x14ac:dyDescent="0.25">
      <c r="A4543" s="1">
        <v>36773</v>
      </c>
      <c r="B4543">
        <v>1.8260000000000001</v>
      </c>
      <c r="L4543" s="1">
        <v>36647</v>
      </c>
      <c r="M4543">
        <v>74.73</v>
      </c>
      <c r="P4543" s="1">
        <v>36773</v>
      </c>
      <c r="Q4543">
        <v>1.7985</v>
      </c>
      <c r="R4543" s="1">
        <v>36773</v>
      </c>
      <c r="S4543">
        <v>1.8050999999999999</v>
      </c>
      <c r="T4543">
        <f t="shared" si="485"/>
        <v>0</v>
      </c>
    </row>
    <row r="4544" spans="1:20" x14ac:dyDescent="0.25">
      <c r="A4544" s="1">
        <v>36770</v>
      </c>
      <c r="B4544">
        <v>1.8239999999999998</v>
      </c>
      <c r="L4544" s="1">
        <v>36644</v>
      </c>
      <c r="M4544">
        <v>74.739999999999995</v>
      </c>
      <c r="P4544" s="1">
        <v>36770</v>
      </c>
      <c r="Q4544">
        <v>1.7989999999999999</v>
      </c>
      <c r="R4544" s="1">
        <v>36770</v>
      </c>
      <c r="S4544">
        <v>1.8050999999999999</v>
      </c>
      <c r="T4544">
        <f t="shared" si="485"/>
        <v>0</v>
      </c>
    </row>
    <row r="4545" spans="1:20" x14ac:dyDescent="0.25">
      <c r="A4545" s="1">
        <v>36769</v>
      </c>
      <c r="B4545">
        <v>1.8235000000000001</v>
      </c>
      <c r="L4545" s="1">
        <v>36643</v>
      </c>
      <c r="M4545">
        <v>74.540000000000006</v>
      </c>
      <c r="P4545" s="1">
        <v>36769</v>
      </c>
      <c r="Q4545">
        <v>1.7995000000000001</v>
      </c>
      <c r="R4545" s="1">
        <v>36769</v>
      </c>
      <c r="S4545">
        <v>1.8050999999999999</v>
      </c>
      <c r="T4545">
        <f t="shared" si="485"/>
        <v>0</v>
      </c>
    </row>
    <row r="4546" spans="1:20" x14ac:dyDescent="0.25">
      <c r="A4546" s="1">
        <v>36768</v>
      </c>
      <c r="B4546">
        <v>1.8235000000000001</v>
      </c>
      <c r="L4546" s="1">
        <v>36642</v>
      </c>
      <c r="M4546">
        <v>74.75</v>
      </c>
      <c r="P4546" s="1">
        <v>36768</v>
      </c>
      <c r="Q4546">
        <v>1.8</v>
      </c>
      <c r="R4546" s="1">
        <v>36768</v>
      </c>
      <c r="S4546">
        <v>1.8048999999999999</v>
      </c>
      <c r="T4546">
        <f t="shared" si="485"/>
        <v>0</v>
      </c>
    </row>
    <row r="4547" spans="1:20" x14ac:dyDescent="0.25">
      <c r="A4547" s="1">
        <v>36767</v>
      </c>
      <c r="B4547">
        <v>1.827</v>
      </c>
      <c r="L4547" s="1">
        <v>36641</v>
      </c>
      <c r="M4547">
        <v>74.930000000000007</v>
      </c>
      <c r="P4547" s="1">
        <v>36767</v>
      </c>
      <c r="Q4547">
        <v>1.8005</v>
      </c>
      <c r="R4547" s="1">
        <v>36767</v>
      </c>
      <c r="S4547">
        <v>1.8046</v>
      </c>
      <c r="T4547">
        <f t="shared" si="485"/>
        <v>0</v>
      </c>
    </row>
    <row r="4548" spans="1:20" x14ac:dyDescent="0.25">
      <c r="A4548" s="1">
        <v>36766</v>
      </c>
      <c r="B4548">
        <v>1.8315000000000001</v>
      </c>
      <c r="L4548" s="1">
        <v>36640</v>
      </c>
      <c r="M4548">
        <v>74.62</v>
      </c>
      <c r="P4548" s="1">
        <v>36766</v>
      </c>
      <c r="Q4548">
        <v>1.8010999999999999</v>
      </c>
      <c r="R4548" s="1">
        <v>36766</v>
      </c>
      <c r="S4548">
        <v>1.8041</v>
      </c>
      <c r="T4548">
        <f t="shared" si="485"/>
        <v>0</v>
      </c>
    </row>
    <row r="4549" spans="1:20" x14ac:dyDescent="0.25">
      <c r="A4549" s="1">
        <v>36763</v>
      </c>
      <c r="B4549">
        <v>1.8235000000000001</v>
      </c>
      <c r="L4549" s="1">
        <v>36637</v>
      </c>
      <c r="M4549">
        <v>75.180000000000007</v>
      </c>
      <c r="P4549" s="1">
        <v>36763</v>
      </c>
      <c r="Q4549">
        <v>1.8016000000000001</v>
      </c>
      <c r="R4549" s="1">
        <v>36763</v>
      </c>
      <c r="S4549">
        <v>1.8035000000000001</v>
      </c>
      <c r="T4549">
        <f t="shared" si="485"/>
        <v>0</v>
      </c>
    </row>
    <row r="4550" spans="1:20" x14ac:dyDescent="0.25">
      <c r="A4550" s="1">
        <v>36762</v>
      </c>
      <c r="B4550">
        <v>1.8199999999999998</v>
      </c>
      <c r="L4550" s="1">
        <v>36636</v>
      </c>
      <c r="M4550">
        <v>75.06</v>
      </c>
      <c r="P4550" s="1">
        <v>36762</v>
      </c>
      <c r="Q4550">
        <v>1.8021</v>
      </c>
      <c r="R4550" s="1">
        <v>36762</v>
      </c>
      <c r="S4550">
        <v>1.8031000000000001</v>
      </c>
      <c r="T4550">
        <f t="shared" si="485"/>
        <v>0</v>
      </c>
    </row>
    <row r="4551" spans="1:20" x14ac:dyDescent="0.25">
      <c r="A4551" s="1">
        <v>36761</v>
      </c>
      <c r="B4551">
        <v>1.8220000000000001</v>
      </c>
      <c r="L4551" s="1">
        <v>36635</v>
      </c>
      <c r="M4551">
        <v>75.72</v>
      </c>
      <c r="P4551" s="1">
        <v>36761</v>
      </c>
      <c r="Q4551">
        <v>1.8027</v>
      </c>
      <c r="R4551" s="1">
        <v>36761</v>
      </c>
      <c r="S4551">
        <v>1.8028999999999999</v>
      </c>
      <c r="T4551">
        <f t="shared" ref="T4551:T4614" si="486">IF(S4551&lt;Q4551,1,0)</f>
        <v>0</v>
      </c>
    </row>
    <row r="4552" spans="1:20" x14ac:dyDescent="0.25">
      <c r="A4552" s="1">
        <v>36760</v>
      </c>
      <c r="B4552">
        <v>1.8159999999999998</v>
      </c>
      <c r="L4552" s="1">
        <v>36634</v>
      </c>
      <c r="M4552">
        <v>75.53</v>
      </c>
      <c r="P4552" s="1">
        <v>36760</v>
      </c>
      <c r="Q4552">
        <v>1.8031999999999999</v>
      </c>
      <c r="R4552" s="1">
        <v>36760</v>
      </c>
      <c r="S4552">
        <v>1.8027</v>
      </c>
      <c r="T4552">
        <f t="shared" si="486"/>
        <v>1</v>
      </c>
    </row>
    <row r="4553" spans="1:20" x14ac:dyDescent="0.25">
      <c r="A4553" s="1">
        <v>36759</v>
      </c>
      <c r="B4553">
        <v>1.8214999999999999</v>
      </c>
      <c r="L4553" s="1">
        <v>36633</v>
      </c>
      <c r="M4553">
        <v>74.39</v>
      </c>
      <c r="P4553" s="1">
        <v>36759</v>
      </c>
      <c r="Q4553">
        <v>1.8037999999999998</v>
      </c>
      <c r="R4553" s="1">
        <v>36759</v>
      </c>
      <c r="S4553">
        <v>1.8026</v>
      </c>
      <c r="T4553">
        <f t="shared" si="486"/>
        <v>1</v>
      </c>
    </row>
    <row r="4554" spans="1:20" x14ac:dyDescent="0.25">
      <c r="A4554" s="1">
        <v>36756</v>
      </c>
      <c r="B4554">
        <v>1.8169999999999999</v>
      </c>
      <c r="L4554" s="1">
        <v>36630</v>
      </c>
      <c r="M4554">
        <v>74.459999999999994</v>
      </c>
      <c r="P4554" s="1">
        <v>36756</v>
      </c>
      <c r="Q4554">
        <v>1.8043</v>
      </c>
      <c r="R4554" s="1">
        <v>36756</v>
      </c>
      <c r="S4554">
        <v>1.8023</v>
      </c>
      <c r="T4554">
        <f t="shared" si="486"/>
        <v>1</v>
      </c>
    </row>
    <row r="4555" spans="1:20" x14ac:dyDescent="0.25">
      <c r="A4555" s="1">
        <v>36755</v>
      </c>
      <c r="B4555">
        <v>1.81</v>
      </c>
      <c r="L4555" s="1">
        <v>36629</v>
      </c>
      <c r="M4555">
        <v>75.42</v>
      </c>
      <c r="P4555" s="1">
        <v>36755</v>
      </c>
      <c r="Q4555">
        <v>1.8048999999999999</v>
      </c>
      <c r="R4555" s="1">
        <v>36755</v>
      </c>
      <c r="S4555">
        <v>1.802</v>
      </c>
      <c r="T4555">
        <f t="shared" si="486"/>
        <v>1</v>
      </c>
    </row>
    <row r="4556" spans="1:20" x14ac:dyDescent="0.25">
      <c r="A4556" s="1">
        <v>36754</v>
      </c>
      <c r="B4556">
        <v>1.8109999999999999</v>
      </c>
      <c r="L4556" s="1">
        <v>36628</v>
      </c>
      <c r="M4556">
        <v>76.02</v>
      </c>
      <c r="P4556" s="1">
        <v>36754</v>
      </c>
      <c r="Q4556">
        <v>1.8054999999999999</v>
      </c>
      <c r="R4556" s="1">
        <v>36754</v>
      </c>
      <c r="S4556">
        <v>1.8018000000000001</v>
      </c>
      <c r="T4556">
        <f t="shared" si="486"/>
        <v>1</v>
      </c>
    </row>
    <row r="4557" spans="1:20" x14ac:dyDescent="0.25">
      <c r="A4557" s="1">
        <v>36753</v>
      </c>
      <c r="B4557">
        <v>1.8029999999999999</v>
      </c>
      <c r="L4557" s="1">
        <v>36627</v>
      </c>
      <c r="M4557">
        <v>76.099999999999994</v>
      </c>
      <c r="P4557" s="1">
        <v>36753</v>
      </c>
      <c r="Q4557">
        <v>1.8061</v>
      </c>
      <c r="R4557" s="1">
        <v>36753</v>
      </c>
      <c r="S4557">
        <v>1.8014999999999999</v>
      </c>
      <c r="T4557">
        <f t="shared" si="486"/>
        <v>1</v>
      </c>
    </row>
    <row r="4558" spans="1:20" x14ac:dyDescent="0.25">
      <c r="A4558" s="1">
        <v>36752</v>
      </c>
      <c r="B4558">
        <v>1.8029999999999999</v>
      </c>
      <c r="L4558" s="1">
        <v>36626</v>
      </c>
      <c r="M4558">
        <v>76.33</v>
      </c>
      <c r="P4558" s="1">
        <v>36752</v>
      </c>
      <c r="Q4558">
        <v>1.8068</v>
      </c>
      <c r="R4558" s="1">
        <v>36752</v>
      </c>
      <c r="S4558">
        <v>1.8014999999999999</v>
      </c>
      <c r="T4558">
        <f t="shared" si="486"/>
        <v>1</v>
      </c>
    </row>
    <row r="4559" spans="1:20" x14ac:dyDescent="0.25">
      <c r="A4559" s="1">
        <v>36749</v>
      </c>
      <c r="B4559">
        <v>1.7989999999999999</v>
      </c>
      <c r="L4559" s="1">
        <v>36623</v>
      </c>
      <c r="M4559">
        <v>75.89</v>
      </c>
      <c r="P4559" s="1">
        <v>36749</v>
      </c>
      <c r="Q4559">
        <v>1.8073999999999999</v>
      </c>
      <c r="R4559" s="1">
        <v>36749</v>
      </c>
      <c r="S4559">
        <v>1.8012000000000001</v>
      </c>
      <c r="T4559">
        <f t="shared" si="486"/>
        <v>1</v>
      </c>
    </row>
    <row r="4560" spans="1:20" x14ac:dyDescent="0.25">
      <c r="A4560" s="1">
        <v>36748</v>
      </c>
      <c r="B4560">
        <v>1.796</v>
      </c>
      <c r="L4560" s="1">
        <v>36622</v>
      </c>
      <c r="M4560">
        <v>76.03</v>
      </c>
      <c r="P4560" s="1">
        <v>36748</v>
      </c>
      <c r="Q4560">
        <v>1.8080000000000001</v>
      </c>
      <c r="R4560" s="1">
        <v>36748</v>
      </c>
      <c r="S4560">
        <v>1.8012999999999999</v>
      </c>
      <c r="T4560">
        <f t="shared" si="486"/>
        <v>1</v>
      </c>
    </row>
    <row r="4561" spans="1:20" x14ac:dyDescent="0.25">
      <c r="A4561" s="1">
        <v>36747</v>
      </c>
      <c r="B4561">
        <v>1.7955000000000001</v>
      </c>
      <c r="L4561" s="1">
        <v>36621</v>
      </c>
      <c r="M4561">
        <v>75.41</v>
      </c>
      <c r="P4561" s="1">
        <v>36747</v>
      </c>
      <c r="Q4561">
        <v>1.8086</v>
      </c>
      <c r="R4561" s="1">
        <v>36747</v>
      </c>
      <c r="S4561">
        <v>1.8016999999999999</v>
      </c>
      <c r="T4561">
        <f t="shared" si="486"/>
        <v>1</v>
      </c>
    </row>
    <row r="4562" spans="1:20" x14ac:dyDescent="0.25">
      <c r="A4562" s="1">
        <v>36746</v>
      </c>
      <c r="B4562">
        <v>1.7949999999999999</v>
      </c>
      <c r="L4562" s="1">
        <v>36620</v>
      </c>
      <c r="M4562">
        <v>75.959999999999994</v>
      </c>
      <c r="P4562" s="1">
        <v>36746</v>
      </c>
      <c r="Q4562">
        <v>1.8092999999999999</v>
      </c>
      <c r="R4562" s="1">
        <v>36746</v>
      </c>
      <c r="S4562">
        <v>1.8023</v>
      </c>
      <c r="T4562">
        <f t="shared" si="486"/>
        <v>1</v>
      </c>
    </row>
    <row r="4563" spans="1:20" x14ac:dyDescent="0.25">
      <c r="A4563" s="1">
        <v>36745</v>
      </c>
      <c r="B4563">
        <v>1.796</v>
      </c>
      <c r="L4563" s="1">
        <v>36619</v>
      </c>
      <c r="M4563">
        <v>76.069999999999993</v>
      </c>
      <c r="P4563" s="1">
        <v>36745</v>
      </c>
      <c r="Q4563">
        <v>1.8101</v>
      </c>
      <c r="R4563" s="1">
        <v>36745</v>
      </c>
      <c r="S4563">
        <v>1.8029999999999999</v>
      </c>
      <c r="T4563">
        <f t="shared" si="486"/>
        <v>1</v>
      </c>
    </row>
    <row r="4564" spans="1:20" x14ac:dyDescent="0.25">
      <c r="A4564" s="1">
        <v>36742</v>
      </c>
      <c r="B4564">
        <v>1.792</v>
      </c>
      <c r="L4564" s="1">
        <v>36616</v>
      </c>
      <c r="M4564">
        <v>75.849999999999994</v>
      </c>
      <c r="P4564" s="1">
        <v>36742</v>
      </c>
      <c r="Q4564">
        <v>1.8108</v>
      </c>
      <c r="R4564" s="1">
        <v>36742</v>
      </c>
      <c r="S4564">
        <v>1.8037999999999998</v>
      </c>
      <c r="T4564">
        <f t="shared" si="486"/>
        <v>1</v>
      </c>
    </row>
    <row r="4565" spans="1:20" x14ac:dyDescent="0.25">
      <c r="A4565" s="1">
        <v>36741</v>
      </c>
      <c r="B4565">
        <v>1.7930000000000001</v>
      </c>
      <c r="L4565" s="1">
        <v>36615</v>
      </c>
      <c r="M4565">
        <v>75.5</v>
      </c>
      <c r="P4565" s="1">
        <v>36741</v>
      </c>
      <c r="Q4565">
        <v>1.8115999999999999</v>
      </c>
      <c r="R4565" s="1">
        <v>36741</v>
      </c>
      <c r="S4565">
        <v>1.8047</v>
      </c>
      <c r="T4565">
        <f t="shared" si="486"/>
        <v>1</v>
      </c>
    </row>
    <row r="4566" spans="1:20" x14ac:dyDescent="0.25">
      <c r="A4566" s="1">
        <v>36740</v>
      </c>
      <c r="B4566">
        <v>1.7949999999999999</v>
      </c>
      <c r="L4566" s="1">
        <v>36614</v>
      </c>
      <c r="M4566">
        <v>76.180000000000007</v>
      </c>
      <c r="P4566" s="1">
        <v>36740</v>
      </c>
      <c r="Q4566">
        <v>1.8125</v>
      </c>
      <c r="R4566" s="1">
        <v>36740</v>
      </c>
      <c r="S4566">
        <v>1.8058000000000001</v>
      </c>
      <c r="T4566">
        <f t="shared" si="486"/>
        <v>1</v>
      </c>
    </row>
    <row r="4567" spans="1:20" x14ac:dyDescent="0.25">
      <c r="A4567" s="1">
        <v>36739</v>
      </c>
      <c r="B4567">
        <v>1.788</v>
      </c>
      <c r="L4567" s="1">
        <v>36613</v>
      </c>
      <c r="M4567">
        <v>75.599999999999994</v>
      </c>
      <c r="P4567" s="1">
        <v>36739</v>
      </c>
      <c r="Q4567">
        <v>1.8134999999999999</v>
      </c>
      <c r="R4567" s="1">
        <v>36739</v>
      </c>
      <c r="S4567">
        <v>1.8067</v>
      </c>
      <c r="T4567">
        <f t="shared" si="486"/>
        <v>1</v>
      </c>
    </row>
    <row r="4568" spans="1:20" x14ac:dyDescent="0.25">
      <c r="A4568" s="1">
        <v>36738</v>
      </c>
      <c r="B4568">
        <v>1.7814999999999999</v>
      </c>
      <c r="L4568" s="1">
        <v>36612</v>
      </c>
      <c r="M4568">
        <v>76.12</v>
      </c>
      <c r="P4568" s="1">
        <v>36738</v>
      </c>
      <c r="Q4568">
        <v>1.8145</v>
      </c>
      <c r="R4568" s="1">
        <v>36738</v>
      </c>
      <c r="S4568">
        <v>1.8081</v>
      </c>
      <c r="T4568">
        <f t="shared" si="486"/>
        <v>1</v>
      </c>
    </row>
    <row r="4569" spans="1:20" x14ac:dyDescent="0.25">
      <c r="A4569" s="1">
        <v>36735</v>
      </c>
      <c r="B4569">
        <v>1.784</v>
      </c>
      <c r="L4569" s="1">
        <v>36609</v>
      </c>
      <c r="M4569">
        <v>76.17</v>
      </c>
      <c r="P4569" s="1">
        <v>36735</v>
      </c>
      <c r="Q4569">
        <v>1.8155000000000001</v>
      </c>
      <c r="R4569" s="1">
        <v>36735</v>
      </c>
      <c r="S4569">
        <v>1.8094999999999999</v>
      </c>
      <c r="T4569">
        <f t="shared" si="486"/>
        <v>1</v>
      </c>
    </row>
    <row r="4570" spans="1:20" x14ac:dyDescent="0.25">
      <c r="A4570" s="1">
        <v>36734</v>
      </c>
      <c r="B4570">
        <v>1.7789999999999999</v>
      </c>
      <c r="L4570" s="1">
        <v>36608</v>
      </c>
      <c r="M4570">
        <v>76.59</v>
      </c>
      <c r="P4570" s="1">
        <v>36734</v>
      </c>
      <c r="Q4570">
        <v>1.8165</v>
      </c>
      <c r="R4570" s="1">
        <v>36734</v>
      </c>
      <c r="S4570">
        <v>1.8106</v>
      </c>
      <c r="T4570">
        <f t="shared" si="486"/>
        <v>1</v>
      </c>
    </row>
    <row r="4571" spans="1:20" x14ac:dyDescent="0.25">
      <c r="A4571" s="1">
        <v>36733</v>
      </c>
      <c r="B4571">
        <v>1.7885</v>
      </c>
      <c r="L4571" s="1">
        <v>36607</v>
      </c>
      <c r="M4571">
        <v>76.53</v>
      </c>
      <c r="P4571" s="1">
        <v>36733</v>
      </c>
      <c r="Q4571">
        <v>1.8174999999999999</v>
      </c>
      <c r="R4571" s="1">
        <v>36733</v>
      </c>
      <c r="S4571">
        <v>1.8115999999999999</v>
      </c>
      <c r="T4571">
        <f t="shared" si="486"/>
        <v>1</v>
      </c>
    </row>
    <row r="4572" spans="1:20" x14ac:dyDescent="0.25">
      <c r="A4572" s="1">
        <v>36732</v>
      </c>
      <c r="B4572">
        <v>1.7909999999999999</v>
      </c>
      <c r="L4572" s="1">
        <v>36606</v>
      </c>
      <c r="M4572">
        <v>75.900000000000006</v>
      </c>
      <c r="P4572" s="1">
        <v>36732</v>
      </c>
      <c r="Q4572">
        <v>1.8185</v>
      </c>
      <c r="R4572" s="1">
        <v>36732</v>
      </c>
      <c r="S4572">
        <v>1.8125</v>
      </c>
      <c r="T4572">
        <f t="shared" si="486"/>
        <v>1</v>
      </c>
    </row>
    <row r="4573" spans="1:20" x14ac:dyDescent="0.25">
      <c r="A4573" s="1">
        <v>36731</v>
      </c>
      <c r="B4573">
        <v>1.7909999999999999</v>
      </c>
      <c r="L4573" s="1">
        <v>36605</v>
      </c>
      <c r="M4573">
        <v>75.83</v>
      </c>
      <c r="P4573" s="1">
        <v>36731</v>
      </c>
      <c r="Q4573">
        <v>1.8195999999999999</v>
      </c>
      <c r="R4573" s="1">
        <v>36731</v>
      </c>
      <c r="S4573">
        <v>1.8129999999999999</v>
      </c>
      <c r="T4573">
        <f t="shared" si="486"/>
        <v>1</v>
      </c>
    </row>
    <row r="4574" spans="1:20" x14ac:dyDescent="0.25">
      <c r="A4574" s="1">
        <v>36728</v>
      </c>
      <c r="B4574">
        <v>1.7970000000000002</v>
      </c>
      <c r="L4574" s="1">
        <v>36602</v>
      </c>
      <c r="M4574">
        <v>75.84</v>
      </c>
      <c r="P4574" s="1">
        <v>36728</v>
      </c>
      <c r="Q4574">
        <v>1.8206</v>
      </c>
      <c r="R4574" s="1">
        <v>36728</v>
      </c>
      <c r="S4574">
        <v>1.8136999999999999</v>
      </c>
      <c r="T4574">
        <f t="shared" si="486"/>
        <v>1</v>
      </c>
    </row>
    <row r="4575" spans="1:20" x14ac:dyDescent="0.25">
      <c r="A4575" s="1">
        <v>36727</v>
      </c>
      <c r="B4575">
        <v>1.7970000000000002</v>
      </c>
      <c r="L4575" s="1">
        <v>36601</v>
      </c>
      <c r="M4575">
        <v>75.89</v>
      </c>
      <c r="P4575" s="1">
        <v>36727</v>
      </c>
      <c r="Q4575">
        <v>1.8214999999999999</v>
      </c>
      <c r="R4575" s="1">
        <v>36727</v>
      </c>
      <c r="S4575">
        <v>1.8145</v>
      </c>
      <c r="T4575">
        <f t="shared" si="486"/>
        <v>1</v>
      </c>
    </row>
    <row r="4576" spans="1:20" x14ac:dyDescent="0.25">
      <c r="A4576" s="1">
        <v>36726</v>
      </c>
      <c r="B4576">
        <v>1.8035000000000001</v>
      </c>
      <c r="L4576" s="1">
        <v>36600</v>
      </c>
      <c r="M4576">
        <v>75.66</v>
      </c>
      <c r="P4576" s="1">
        <v>36726</v>
      </c>
      <c r="Q4576">
        <v>1.8224</v>
      </c>
      <c r="R4576" s="1">
        <v>36726</v>
      </c>
      <c r="S4576">
        <v>1.8149999999999999</v>
      </c>
      <c r="T4576">
        <f t="shared" si="486"/>
        <v>1</v>
      </c>
    </row>
    <row r="4577" spans="1:20" x14ac:dyDescent="0.25">
      <c r="A4577" s="1">
        <v>36725</v>
      </c>
      <c r="B4577">
        <v>1.7965</v>
      </c>
      <c r="L4577" s="1">
        <v>36599</v>
      </c>
      <c r="M4577">
        <v>75.900000000000006</v>
      </c>
      <c r="P4577" s="1">
        <v>36725</v>
      </c>
      <c r="Q4577">
        <v>1.8231999999999999</v>
      </c>
      <c r="R4577" s="1">
        <v>36725</v>
      </c>
      <c r="S4577">
        <v>1.8153000000000001</v>
      </c>
      <c r="T4577">
        <f t="shared" si="486"/>
        <v>1</v>
      </c>
    </row>
    <row r="4578" spans="1:20" x14ac:dyDescent="0.25">
      <c r="A4578" s="1">
        <v>36724</v>
      </c>
      <c r="B4578">
        <v>1.7949999999999999</v>
      </c>
      <c r="L4578" s="1">
        <v>36598</v>
      </c>
      <c r="M4578">
        <v>75.41</v>
      </c>
      <c r="P4578" s="1">
        <v>36724</v>
      </c>
      <c r="Q4578">
        <v>1.8239000000000001</v>
      </c>
      <c r="R4578" s="1">
        <v>36724</v>
      </c>
      <c r="S4578">
        <v>1.8157000000000001</v>
      </c>
      <c r="T4578">
        <f t="shared" si="486"/>
        <v>1</v>
      </c>
    </row>
    <row r="4579" spans="1:20" x14ac:dyDescent="0.25">
      <c r="A4579" s="1">
        <v>36721</v>
      </c>
      <c r="B4579">
        <v>1.802</v>
      </c>
      <c r="L4579" s="1">
        <v>36595</v>
      </c>
      <c r="M4579">
        <v>75.95</v>
      </c>
      <c r="P4579" s="1">
        <v>36721</v>
      </c>
      <c r="Q4579">
        <v>1.8247</v>
      </c>
      <c r="R4579" s="1">
        <v>36721</v>
      </c>
      <c r="S4579">
        <v>1.8159000000000001</v>
      </c>
      <c r="T4579">
        <f t="shared" si="486"/>
        <v>1</v>
      </c>
    </row>
    <row r="4580" spans="1:20" x14ac:dyDescent="0.25">
      <c r="A4580" s="1">
        <v>36720</v>
      </c>
      <c r="B4580">
        <v>1.8120000000000001</v>
      </c>
      <c r="L4580" s="1">
        <v>36594</v>
      </c>
      <c r="M4580">
        <v>76.010000000000005</v>
      </c>
      <c r="P4580" s="1">
        <v>36720</v>
      </c>
      <c r="Q4580">
        <v>1.8254999999999999</v>
      </c>
      <c r="R4580" s="1">
        <v>36720</v>
      </c>
      <c r="S4580">
        <v>1.8159000000000001</v>
      </c>
      <c r="T4580">
        <f t="shared" si="486"/>
        <v>1</v>
      </c>
    </row>
    <row r="4581" spans="1:20" x14ac:dyDescent="0.25">
      <c r="A4581" s="1">
        <v>36719</v>
      </c>
      <c r="B4581">
        <v>1.8025</v>
      </c>
      <c r="L4581" s="1">
        <v>36593</v>
      </c>
      <c r="M4581">
        <v>75.430000000000007</v>
      </c>
      <c r="P4581" s="1">
        <v>36719</v>
      </c>
      <c r="Q4581">
        <v>1.8260999999999998</v>
      </c>
      <c r="R4581" s="1">
        <v>36719</v>
      </c>
      <c r="S4581">
        <v>1.8157999999999999</v>
      </c>
      <c r="T4581">
        <f t="shared" si="486"/>
        <v>1</v>
      </c>
    </row>
    <row r="4582" spans="1:20" x14ac:dyDescent="0.25">
      <c r="A4582" s="1">
        <v>36718</v>
      </c>
      <c r="B4582">
        <v>1.8025</v>
      </c>
      <c r="L4582" s="1">
        <v>36592</v>
      </c>
      <c r="M4582">
        <v>75.78</v>
      </c>
      <c r="P4582" s="1">
        <v>36718</v>
      </c>
      <c r="Q4582">
        <v>1.8268</v>
      </c>
      <c r="R4582" s="1">
        <v>36718</v>
      </c>
      <c r="S4582">
        <v>1.8161</v>
      </c>
      <c r="T4582">
        <f t="shared" si="486"/>
        <v>1</v>
      </c>
    </row>
    <row r="4583" spans="1:20" x14ac:dyDescent="0.25">
      <c r="A4583" s="1">
        <v>36717</v>
      </c>
      <c r="B4583">
        <v>1.7934999999999999</v>
      </c>
      <c r="L4583" s="1">
        <v>36591</v>
      </c>
      <c r="M4583">
        <v>75.78</v>
      </c>
      <c r="P4583" s="1">
        <v>36717</v>
      </c>
      <c r="Q4583">
        <v>1.8275999999999999</v>
      </c>
      <c r="R4583" s="1">
        <v>36717</v>
      </c>
      <c r="S4583">
        <v>1.8161</v>
      </c>
      <c r="T4583">
        <f t="shared" si="486"/>
        <v>1</v>
      </c>
    </row>
    <row r="4584" spans="1:20" x14ac:dyDescent="0.25">
      <c r="A4584" s="1">
        <v>36714</v>
      </c>
      <c r="B4584">
        <v>1.8</v>
      </c>
      <c r="L4584" s="1">
        <v>36588</v>
      </c>
      <c r="M4584">
        <v>75.84</v>
      </c>
      <c r="P4584" s="1">
        <v>36714</v>
      </c>
      <c r="Q4584">
        <v>1.8283</v>
      </c>
      <c r="R4584" s="1">
        <v>36714</v>
      </c>
      <c r="S4584">
        <v>1.8164</v>
      </c>
      <c r="T4584">
        <f t="shared" si="486"/>
        <v>1</v>
      </c>
    </row>
    <row r="4585" spans="1:20" x14ac:dyDescent="0.25">
      <c r="A4585" s="1">
        <v>36713</v>
      </c>
      <c r="B4585">
        <v>1.8014999999999999</v>
      </c>
      <c r="L4585" s="1">
        <v>36587</v>
      </c>
      <c r="M4585">
        <v>75.16</v>
      </c>
      <c r="P4585" s="1">
        <v>36713</v>
      </c>
      <c r="Q4585">
        <v>1.829</v>
      </c>
      <c r="R4585" s="1">
        <v>36713</v>
      </c>
      <c r="S4585">
        <v>1.8165</v>
      </c>
      <c r="T4585">
        <f t="shared" si="486"/>
        <v>1</v>
      </c>
    </row>
    <row r="4586" spans="1:20" x14ac:dyDescent="0.25">
      <c r="A4586" s="1">
        <v>36712</v>
      </c>
      <c r="B4586">
        <v>1.8035000000000001</v>
      </c>
      <c r="L4586" s="1">
        <v>36586</v>
      </c>
      <c r="M4586">
        <v>74.58</v>
      </c>
      <c r="P4586" s="1">
        <v>36712</v>
      </c>
      <c r="Q4586">
        <v>1.8296999999999999</v>
      </c>
      <c r="R4586" s="1">
        <v>36712</v>
      </c>
      <c r="S4586">
        <v>1.8166</v>
      </c>
      <c r="T4586">
        <f t="shared" si="486"/>
        <v>1</v>
      </c>
    </row>
    <row r="4587" spans="1:20" x14ac:dyDescent="0.25">
      <c r="A4587" s="1">
        <v>36711</v>
      </c>
      <c r="B4587">
        <v>1.8105</v>
      </c>
      <c r="L4587" s="1">
        <v>36585</v>
      </c>
      <c r="M4587">
        <v>74.86</v>
      </c>
      <c r="P4587" s="1">
        <v>36711</v>
      </c>
      <c r="Q4587">
        <v>1.8303</v>
      </c>
      <c r="R4587" s="1">
        <v>36711</v>
      </c>
      <c r="S4587">
        <v>1.8166</v>
      </c>
      <c r="T4587">
        <f t="shared" si="486"/>
        <v>1</v>
      </c>
    </row>
    <row r="4588" spans="1:20" x14ac:dyDescent="0.25">
      <c r="A4588" s="1">
        <v>36710</v>
      </c>
      <c r="B4588">
        <v>1.8140000000000001</v>
      </c>
      <c r="L4588" s="1">
        <v>36584</v>
      </c>
      <c r="M4588">
        <v>74.33</v>
      </c>
      <c r="P4588" s="1">
        <v>36710</v>
      </c>
      <c r="Q4588">
        <v>1.8308</v>
      </c>
      <c r="R4588" s="1">
        <v>36710</v>
      </c>
      <c r="S4588">
        <v>1.8161</v>
      </c>
      <c r="T4588">
        <f t="shared" si="486"/>
        <v>1</v>
      </c>
    </row>
    <row r="4589" spans="1:20" x14ac:dyDescent="0.25">
      <c r="A4589" s="1">
        <v>36707</v>
      </c>
      <c r="B4589">
        <v>1.806</v>
      </c>
      <c r="L4589" s="1">
        <v>36581</v>
      </c>
      <c r="M4589">
        <v>74.62</v>
      </c>
      <c r="P4589" s="1">
        <v>36707</v>
      </c>
      <c r="Q4589">
        <v>1.8313999999999999</v>
      </c>
      <c r="R4589" s="1">
        <v>36707</v>
      </c>
      <c r="S4589">
        <v>1.8157000000000001</v>
      </c>
      <c r="T4589">
        <f t="shared" si="486"/>
        <v>1</v>
      </c>
    </row>
    <row r="4590" spans="1:20" x14ac:dyDescent="0.25">
      <c r="A4590" s="1">
        <v>36706</v>
      </c>
      <c r="B4590">
        <v>1.81</v>
      </c>
      <c r="L4590" s="1">
        <v>36580</v>
      </c>
      <c r="M4590">
        <v>73.959999999999994</v>
      </c>
      <c r="P4590" s="1">
        <v>36706</v>
      </c>
      <c r="Q4590">
        <v>1.8319000000000001</v>
      </c>
      <c r="R4590" s="1">
        <v>36706</v>
      </c>
      <c r="S4590">
        <v>1.8151000000000002</v>
      </c>
      <c r="T4590">
        <f t="shared" si="486"/>
        <v>1</v>
      </c>
    </row>
    <row r="4591" spans="1:20" x14ac:dyDescent="0.25">
      <c r="A4591" s="1">
        <v>36705</v>
      </c>
      <c r="B4591">
        <v>1.8195000000000001</v>
      </c>
      <c r="L4591" s="1">
        <v>36579</v>
      </c>
      <c r="M4591">
        <v>73.319999999999993</v>
      </c>
      <c r="P4591" s="1">
        <v>36705</v>
      </c>
      <c r="Q4591">
        <v>1.8324</v>
      </c>
      <c r="R4591" s="1">
        <v>36705</v>
      </c>
      <c r="S4591">
        <v>1.8145</v>
      </c>
      <c r="T4591">
        <f t="shared" si="486"/>
        <v>1</v>
      </c>
    </row>
    <row r="4592" spans="1:20" x14ac:dyDescent="0.25">
      <c r="A4592" s="1">
        <v>36704</v>
      </c>
      <c r="B4592">
        <v>1.823</v>
      </c>
      <c r="L4592" s="1">
        <v>36578</v>
      </c>
      <c r="M4592">
        <v>73.400000000000006</v>
      </c>
      <c r="P4592" s="1">
        <v>36704</v>
      </c>
      <c r="Q4592">
        <v>1.8327</v>
      </c>
      <c r="R4592" s="1">
        <v>36704</v>
      </c>
      <c r="S4592">
        <v>1.8136000000000001</v>
      </c>
      <c r="T4592">
        <f t="shared" si="486"/>
        <v>1</v>
      </c>
    </row>
    <row r="4593" spans="1:20" x14ac:dyDescent="0.25">
      <c r="A4593" s="1">
        <v>36703</v>
      </c>
      <c r="B4593">
        <v>1.8220000000000001</v>
      </c>
      <c r="L4593" s="1">
        <v>36574</v>
      </c>
      <c r="M4593">
        <v>74.16</v>
      </c>
      <c r="P4593" s="1">
        <v>36703</v>
      </c>
      <c r="Q4593">
        <v>1.8331</v>
      </c>
      <c r="R4593" s="1">
        <v>36703</v>
      </c>
      <c r="S4593">
        <v>1.8124</v>
      </c>
      <c r="T4593">
        <f t="shared" si="486"/>
        <v>1</v>
      </c>
    </row>
    <row r="4594" spans="1:20" x14ac:dyDescent="0.25">
      <c r="A4594" s="1">
        <v>36700</v>
      </c>
      <c r="B4594">
        <v>1.8260000000000001</v>
      </c>
      <c r="L4594" s="1">
        <v>36573</v>
      </c>
      <c r="M4594">
        <v>74.13</v>
      </c>
      <c r="P4594" s="1">
        <v>36700</v>
      </c>
      <c r="Q4594">
        <v>1.8332999999999999</v>
      </c>
      <c r="R4594" s="1">
        <v>36700</v>
      </c>
      <c r="S4594">
        <v>1.8115000000000001</v>
      </c>
      <c r="T4594">
        <f t="shared" si="486"/>
        <v>1</v>
      </c>
    </row>
    <row r="4595" spans="1:20" x14ac:dyDescent="0.25">
      <c r="A4595" s="1">
        <v>36699</v>
      </c>
      <c r="B4595">
        <v>1.8115000000000001</v>
      </c>
      <c r="L4595" s="1">
        <v>36572</v>
      </c>
      <c r="M4595">
        <v>74.19</v>
      </c>
      <c r="P4595" s="1">
        <v>36699</v>
      </c>
      <c r="Q4595">
        <v>1.8336000000000001</v>
      </c>
      <c r="R4595" s="1">
        <v>36699</v>
      </c>
      <c r="S4595">
        <v>1.8107</v>
      </c>
      <c r="T4595">
        <f t="shared" si="486"/>
        <v>1</v>
      </c>
    </row>
    <row r="4596" spans="1:20" x14ac:dyDescent="0.25">
      <c r="A4596" s="1">
        <v>36698</v>
      </c>
      <c r="B4596">
        <v>1.8109999999999999</v>
      </c>
      <c r="L4596" s="1">
        <v>36571</v>
      </c>
      <c r="M4596">
        <v>73.91</v>
      </c>
      <c r="P4596" s="1">
        <v>36698</v>
      </c>
      <c r="Q4596">
        <v>1.8338999999999999</v>
      </c>
      <c r="R4596" s="1">
        <v>36698</v>
      </c>
      <c r="S4596">
        <v>1.8101</v>
      </c>
      <c r="T4596">
        <f t="shared" si="486"/>
        <v>1</v>
      </c>
    </row>
    <row r="4597" spans="1:20" x14ac:dyDescent="0.25">
      <c r="A4597" s="1">
        <v>36697</v>
      </c>
      <c r="B4597">
        <v>1.8005</v>
      </c>
      <c r="L4597" s="1">
        <v>36570</v>
      </c>
      <c r="M4597">
        <v>74.58</v>
      </c>
      <c r="P4597" s="1">
        <v>36697</v>
      </c>
      <c r="Q4597">
        <v>1.8343</v>
      </c>
      <c r="R4597" s="1">
        <v>36697</v>
      </c>
      <c r="S4597">
        <v>1.8090000000000002</v>
      </c>
      <c r="T4597">
        <f t="shared" si="486"/>
        <v>1</v>
      </c>
    </row>
    <row r="4598" spans="1:20" x14ac:dyDescent="0.25">
      <c r="A4598" s="1">
        <v>36696</v>
      </c>
      <c r="B4598">
        <v>1.8029999999999999</v>
      </c>
      <c r="L4598" s="1">
        <v>36567</v>
      </c>
      <c r="M4598">
        <v>74.5</v>
      </c>
      <c r="P4598" s="1">
        <v>36696</v>
      </c>
      <c r="Q4598">
        <v>1.8346</v>
      </c>
      <c r="R4598" s="1">
        <v>36696</v>
      </c>
      <c r="S4598">
        <v>1.8079000000000001</v>
      </c>
      <c r="T4598">
        <f t="shared" si="486"/>
        <v>1</v>
      </c>
    </row>
    <row r="4599" spans="1:20" x14ac:dyDescent="0.25">
      <c r="A4599" s="1">
        <v>36693</v>
      </c>
      <c r="B4599">
        <v>1.8029999999999999</v>
      </c>
      <c r="L4599" s="1">
        <v>36566</v>
      </c>
      <c r="M4599">
        <v>74.36</v>
      </c>
      <c r="P4599" s="1">
        <v>36693</v>
      </c>
      <c r="Q4599">
        <v>1.8351</v>
      </c>
      <c r="R4599" s="1">
        <v>36693</v>
      </c>
      <c r="S4599">
        <v>1.8067</v>
      </c>
      <c r="T4599">
        <f t="shared" si="486"/>
        <v>1</v>
      </c>
    </row>
    <row r="4600" spans="1:20" x14ac:dyDescent="0.25">
      <c r="A4600" s="1">
        <v>36692</v>
      </c>
      <c r="B4600">
        <v>1.8109999999999999</v>
      </c>
      <c r="L4600" s="1">
        <v>36565</v>
      </c>
      <c r="M4600">
        <v>74.28</v>
      </c>
      <c r="P4600" s="1">
        <v>36692</v>
      </c>
      <c r="Q4600">
        <v>1.8353999999999999</v>
      </c>
      <c r="R4600" s="1">
        <v>36692</v>
      </c>
      <c r="S4600">
        <v>1.8054000000000001</v>
      </c>
      <c r="T4600">
        <f t="shared" si="486"/>
        <v>1</v>
      </c>
    </row>
    <row r="4601" spans="1:20" x14ac:dyDescent="0.25">
      <c r="A4601" s="1">
        <v>36691</v>
      </c>
      <c r="B4601">
        <v>1.81</v>
      </c>
      <c r="L4601" s="1">
        <v>36564</v>
      </c>
      <c r="M4601">
        <v>74.66</v>
      </c>
      <c r="P4601" s="1">
        <v>36691</v>
      </c>
      <c r="Q4601">
        <v>1.8357000000000001</v>
      </c>
      <c r="R4601" s="1">
        <v>36691</v>
      </c>
      <c r="S4601">
        <v>1.8041</v>
      </c>
      <c r="T4601">
        <f t="shared" si="486"/>
        <v>1</v>
      </c>
    </row>
    <row r="4602" spans="1:20" x14ac:dyDescent="0.25">
      <c r="A4602" s="1">
        <v>36690</v>
      </c>
      <c r="B4602">
        <v>1.8109999999999999</v>
      </c>
      <c r="L4602" s="1">
        <v>36563</v>
      </c>
      <c r="M4602">
        <v>74.66</v>
      </c>
      <c r="P4602" s="1">
        <v>36690</v>
      </c>
      <c r="Q4602">
        <v>1.8361000000000001</v>
      </c>
      <c r="R4602" s="1">
        <v>36690</v>
      </c>
      <c r="S4602">
        <v>1.8028999999999999</v>
      </c>
      <c r="T4602">
        <f t="shared" si="486"/>
        <v>1</v>
      </c>
    </row>
    <row r="4603" spans="1:20" x14ac:dyDescent="0.25">
      <c r="A4603" s="1">
        <v>36689</v>
      </c>
      <c r="B4603">
        <v>1.806</v>
      </c>
      <c r="L4603" s="1">
        <v>36560</v>
      </c>
      <c r="M4603">
        <v>74.53</v>
      </c>
      <c r="P4603" s="1">
        <v>36689</v>
      </c>
      <c r="Q4603">
        <v>1.8366</v>
      </c>
      <c r="R4603" s="1">
        <v>36689</v>
      </c>
      <c r="S4603">
        <v>1.8016000000000001</v>
      </c>
      <c r="T4603">
        <f t="shared" si="486"/>
        <v>1</v>
      </c>
    </row>
    <row r="4604" spans="1:20" x14ac:dyDescent="0.25">
      <c r="A4604" s="1">
        <v>36686</v>
      </c>
      <c r="B4604">
        <v>1.802</v>
      </c>
      <c r="L4604" s="1">
        <v>36559</v>
      </c>
      <c r="M4604">
        <v>74.19</v>
      </c>
      <c r="P4604" s="1">
        <v>36686</v>
      </c>
      <c r="Q4604">
        <v>1.8371</v>
      </c>
      <c r="R4604" s="1">
        <v>36686</v>
      </c>
      <c r="S4604">
        <v>1.8003</v>
      </c>
      <c r="T4604">
        <f t="shared" si="486"/>
        <v>1</v>
      </c>
    </row>
    <row r="4605" spans="1:20" x14ac:dyDescent="0.25">
      <c r="A4605" s="1">
        <v>36685</v>
      </c>
      <c r="B4605">
        <v>1.8029999999999999</v>
      </c>
      <c r="L4605" s="1">
        <v>36558</v>
      </c>
      <c r="M4605">
        <v>74.13</v>
      </c>
      <c r="P4605" s="1">
        <v>36685</v>
      </c>
      <c r="Q4605">
        <v>1.8376000000000001</v>
      </c>
      <c r="R4605" s="1">
        <v>36685</v>
      </c>
      <c r="S4605">
        <v>1.7989999999999999</v>
      </c>
      <c r="T4605">
        <f t="shared" si="486"/>
        <v>1</v>
      </c>
    </row>
    <row r="4606" spans="1:20" x14ac:dyDescent="0.25">
      <c r="A4606" s="1">
        <v>36684</v>
      </c>
      <c r="B4606">
        <v>1.7949999999999999</v>
      </c>
      <c r="L4606" s="1">
        <v>36557</v>
      </c>
      <c r="M4606">
        <v>73.73</v>
      </c>
      <c r="P4606" s="1">
        <v>36684</v>
      </c>
      <c r="Q4606">
        <v>1.8382000000000001</v>
      </c>
      <c r="R4606" s="1">
        <v>36684</v>
      </c>
      <c r="S4606">
        <v>1.7979000000000001</v>
      </c>
      <c r="T4606">
        <f t="shared" si="486"/>
        <v>1</v>
      </c>
    </row>
    <row r="4607" spans="1:20" x14ac:dyDescent="0.25">
      <c r="A4607" s="1">
        <v>36683</v>
      </c>
      <c r="B4607">
        <v>1.8005</v>
      </c>
      <c r="L4607" s="1">
        <v>36556</v>
      </c>
      <c r="M4607">
        <v>73.41</v>
      </c>
      <c r="P4607" s="1">
        <v>36683</v>
      </c>
      <c r="Q4607">
        <v>1.8389</v>
      </c>
      <c r="R4607" s="1">
        <v>36683</v>
      </c>
      <c r="S4607">
        <v>1.7968999999999999</v>
      </c>
      <c r="T4607">
        <f t="shared" si="486"/>
        <v>1</v>
      </c>
    </row>
    <row r="4608" spans="1:20" x14ac:dyDescent="0.25">
      <c r="A4608" s="1">
        <v>36682</v>
      </c>
      <c r="B4608">
        <v>1.7909999999999999</v>
      </c>
      <c r="L4608" s="1">
        <v>36553</v>
      </c>
      <c r="M4608">
        <v>73.900000000000006</v>
      </c>
      <c r="P4608" s="1">
        <v>36682</v>
      </c>
      <c r="Q4608">
        <v>1.8395000000000001</v>
      </c>
      <c r="R4608" s="1">
        <v>36682</v>
      </c>
      <c r="S4608">
        <v>1.7957999999999998</v>
      </c>
      <c r="T4608">
        <f t="shared" si="486"/>
        <v>1</v>
      </c>
    </row>
    <row r="4609" spans="1:20" x14ac:dyDescent="0.25">
      <c r="A4609" s="1">
        <v>36679</v>
      </c>
      <c r="B4609">
        <v>1.8010000000000002</v>
      </c>
      <c r="L4609" s="1">
        <v>36552</v>
      </c>
      <c r="M4609">
        <v>73.94</v>
      </c>
      <c r="P4609" s="1">
        <v>36679</v>
      </c>
      <c r="Q4609">
        <v>1.8401000000000001</v>
      </c>
      <c r="R4609" s="1">
        <v>36679</v>
      </c>
      <c r="S4609">
        <v>1.7949999999999999</v>
      </c>
      <c r="T4609">
        <f t="shared" si="486"/>
        <v>1</v>
      </c>
    </row>
    <row r="4610" spans="1:20" x14ac:dyDescent="0.25">
      <c r="A4610" s="1">
        <v>36678</v>
      </c>
      <c r="B4610">
        <v>1.819</v>
      </c>
      <c r="L4610" s="1">
        <v>36551</v>
      </c>
      <c r="M4610">
        <v>73.680000000000007</v>
      </c>
      <c r="P4610" s="1">
        <v>36678</v>
      </c>
      <c r="Q4610">
        <v>1.8408</v>
      </c>
      <c r="R4610" s="1">
        <v>36678</v>
      </c>
      <c r="S4610">
        <v>1.7936000000000001</v>
      </c>
      <c r="T4610">
        <f t="shared" si="486"/>
        <v>1</v>
      </c>
    </row>
    <row r="4611" spans="1:20" x14ac:dyDescent="0.25">
      <c r="A4611" s="1">
        <v>36677</v>
      </c>
      <c r="B4611">
        <v>1.8239999999999998</v>
      </c>
      <c r="L4611" s="1">
        <v>36550</v>
      </c>
      <c r="M4611">
        <v>73.650000000000006</v>
      </c>
      <c r="P4611" s="1">
        <v>36677</v>
      </c>
      <c r="Q4611">
        <v>1.8412999999999999</v>
      </c>
      <c r="R4611" s="1">
        <v>36677</v>
      </c>
      <c r="S4611">
        <v>1.7915999999999999</v>
      </c>
      <c r="T4611">
        <f t="shared" si="486"/>
        <v>1</v>
      </c>
    </row>
    <row r="4612" spans="1:20" x14ac:dyDescent="0.25">
      <c r="A4612" s="1">
        <v>36676</v>
      </c>
      <c r="B4612">
        <v>1.831</v>
      </c>
      <c r="L4612" s="1">
        <v>36549</v>
      </c>
      <c r="M4612">
        <v>74.17</v>
      </c>
      <c r="P4612" s="1">
        <v>36676</v>
      </c>
      <c r="Q4612">
        <v>1.8416999999999999</v>
      </c>
      <c r="R4612" s="1">
        <v>36676</v>
      </c>
      <c r="S4612">
        <v>1.7896999999999998</v>
      </c>
      <c r="T4612">
        <f t="shared" si="486"/>
        <v>1</v>
      </c>
    </row>
    <row r="4613" spans="1:20" x14ac:dyDescent="0.25">
      <c r="A4613" s="1">
        <v>36675</v>
      </c>
      <c r="B4613">
        <v>1.8380000000000001</v>
      </c>
      <c r="L4613" s="1">
        <v>36546</v>
      </c>
      <c r="M4613">
        <v>73.52</v>
      </c>
      <c r="P4613" s="1">
        <v>36675</v>
      </c>
      <c r="Q4613">
        <v>1.8422000000000001</v>
      </c>
      <c r="R4613" s="1">
        <v>36675</v>
      </c>
      <c r="S4613">
        <v>1.7877999999999998</v>
      </c>
      <c r="T4613">
        <f t="shared" si="486"/>
        <v>1</v>
      </c>
    </row>
    <row r="4614" spans="1:20" x14ac:dyDescent="0.25">
      <c r="A4614" s="1">
        <v>36672</v>
      </c>
      <c r="B4614">
        <v>1.837</v>
      </c>
      <c r="L4614" s="1">
        <v>36545</v>
      </c>
      <c r="M4614">
        <v>73.53</v>
      </c>
      <c r="P4614" s="1">
        <v>36672</v>
      </c>
      <c r="Q4614">
        <v>1.8424</v>
      </c>
      <c r="R4614" s="1">
        <v>36672</v>
      </c>
      <c r="S4614">
        <v>1.7858000000000001</v>
      </c>
      <c r="T4614">
        <f t="shared" si="486"/>
        <v>1</v>
      </c>
    </row>
    <row r="4615" spans="1:20" x14ac:dyDescent="0.25">
      <c r="A4615" s="1">
        <v>36671</v>
      </c>
      <c r="B4615">
        <v>1.8475000000000001</v>
      </c>
      <c r="L4615" s="1">
        <v>36544</v>
      </c>
      <c r="M4615">
        <v>73.040000000000006</v>
      </c>
      <c r="P4615" s="1">
        <v>36671</v>
      </c>
      <c r="Q4615">
        <v>1.8427</v>
      </c>
      <c r="R4615" s="1">
        <v>36671</v>
      </c>
      <c r="S4615">
        <v>1.7838000000000001</v>
      </c>
      <c r="T4615">
        <f t="shared" ref="T4615:T4678" si="487">IF(S4615&lt;Q4615,1,0)</f>
        <v>1</v>
      </c>
    </row>
    <row r="4616" spans="1:20" x14ac:dyDescent="0.25">
      <c r="A4616" s="1">
        <v>36670</v>
      </c>
      <c r="B4616">
        <v>1.8399999999999999</v>
      </c>
      <c r="L4616" s="1">
        <v>36543</v>
      </c>
      <c r="M4616">
        <v>72.95</v>
      </c>
      <c r="P4616" s="1">
        <v>36670</v>
      </c>
      <c r="Q4616">
        <v>1.8431</v>
      </c>
      <c r="R4616" s="1">
        <v>36670</v>
      </c>
      <c r="S4616">
        <v>1.7816999999999998</v>
      </c>
      <c r="T4616">
        <f t="shared" si="487"/>
        <v>1</v>
      </c>
    </row>
    <row r="4617" spans="1:20" x14ac:dyDescent="0.25">
      <c r="A4617" s="1">
        <v>36669</v>
      </c>
      <c r="B4617">
        <v>1.855</v>
      </c>
      <c r="L4617" s="1">
        <v>36539</v>
      </c>
      <c r="M4617">
        <v>72.540000000000006</v>
      </c>
      <c r="P4617" s="1">
        <v>36669</v>
      </c>
      <c r="Q4617">
        <v>1.8435000000000001</v>
      </c>
      <c r="R4617" s="1">
        <v>36669</v>
      </c>
      <c r="S4617">
        <v>1.7797000000000001</v>
      </c>
      <c r="T4617">
        <f t="shared" si="487"/>
        <v>1</v>
      </c>
    </row>
    <row r="4618" spans="1:20" x14ac:dyDescent="0.25">
      <c r="A4618" s="1">
        <v>36668</v>
      </c>
      <c r="B4618">
        <v>1.851</v>
      </c>
      <c r="L4618" s="1">
        <v>36538</v>
      </c>
      <c r="M4618">
        <v>71.94</v>
      </c>
      <c r="P4618" s="1">
        <v>36668</v>
      </c>
      <c r="Q4618">
        <v>1.8435999999999999</v>
      </c>
      <c r="R4618" s="1">
        <v>36668</v>
      </c>
      <c r="S4618">
        <v>1.7772999999999999</v>
      </c>
      <c r="T4618">
        <f t="shared" si="487"/>
        <v>1</v>
      </c>
    </row>
    <row r="4619" spans="1:20" x14ac:dyDescent="0.25">
      <c r="A4619" s="1">
        <v>36665</v>
      </c>
      <c r="B4619">
        <v>1.839</v>
      </c>
      <c r="L4619" s="1">
        <v>36537</v>
      </c>
      <c r="M4619">
        <v>71.12</v>
      </c>
      <c r="P4619" s="1">
        <v>36665</v>
      </c>
      <c r="Q4619">
        <v>1.8437000000000001</v>
      </c>
      <c r="R4619" s="1">
        <v>36665</v>
      </c>
      <c r="S4619">
        <v>1.7751999999999999</v>
      </c>
      <c r="T4619">
        <f t="shared" si="487"/>
        <v>1</v>
      </c>
    </row>
    <row r="4620" spans="1:20" x14ac:dyDescent="0.25">
      <c r="A4620" s="1">
        <v>36664</v>
      </c>
      <c r="B4620">
        <v>1.833</v>
      </c>
      <c r="L4620" s="1">
        <v>36536</v>
      </c>
      <c r="M4620">
        <v>71.489999999999995</v>
      </c>
      <c r="P4620" s="1">
        <v>36664</v>
      </c>
      <c r="Q4620">
        <v>1.8439000000000001</v>
      </c>
      <c r="R4620" s="1">
        <v>36664</v>
      </c>
      <c r="S4620">
        <v>1.7732999999999999</v>
      </c>
      <c r="T4620">
        <f t="shared" si="487"/>
        <v>1</v>
      </c>
    </row>
    <row r="4621" spans="1:20" x14ac:dyDescent="0.25">
      <c r="A4621" s="1">
        <v>36663</v>
      </c>
      <c r="B4621">
        <v>1.83</v>
      </c>
      <c r="L4621" s="1">
        <v>36535</v>
      </c>
      <c r="M4621">
        <v>71.72</v>
      </c>
      <c r="P4621" s="1">
        <v>36663</v>
      </c>
      <c r="Q4621">
        <v>1.8441000000000001</v>
      </c>
      <c r="R4621" s="1">
        <v>36663</v>
      </c>
      <c r="S4621">
        <v>1.7713000000000001</v>
      </c>
      <c r="T4621">
        <f t="shared" si="487"/>
        <v>1</v>
      </c>
    </row>
    <row r="4622" spans="1:20" x14ac:dyDescent="0.25">
      <c r="A4622" s="1">
        <v>36662</v>
      </c>
      <c r="B4622">
        <v>1.819</v>
      </c>
      <c r="L4622" s="1">
        <v>36532</v>
      </c>
      <c r="M4622">
        <v>71.11</v>
      </c>
      <c r="P4622" s="1">
        <v>36662</v>
      </c>
      <c r="Q4622">
        <v>1.8441999999999998</v>
      </c>
      <c r="R4622" s="1">
        <v>36662</v>
      </c>
      <c r="S4622">
        <v>1.7694999999999999</v>
      </c>
      <c r="T4622">
        <f t="shared" si="487"/>
        <v>1</v>
      </c>
    </row>
    <row r="4623" spans="1:20" x14ac:dyDescent="0.25">
      <c r="A4623" s="1">
        <v>36661</v>
      </c>
      <c r="B4623">
        <v>1.8239999999999998</v>
      </c>
      <c r="L4623" s="1">
        <v>36531</v>
      </c>
      <c r="M4623">
        <v>70.81</v>
      </c>
      <c r="P4623" s="1">
        <v>36661</v>
      </c>
      <c r="Q4623">
        <v>1.8445</v>
      </c>
      <c r="R4623" s="1">
        <v>36661</v>
      </c>
      <c r="S4623">
        <v>1.768</v>
      </c>
      <c r="T4623">
        <f t="shared" si="487"/>
        <v>1</v>
      </c>
    </row>
    <row r="4624" spans="1:20" x14ac:dyDescent="0.25">
      <c r="A4624" s="1">
        <v>36658</v>
      </c>
      <c r="B4624">
        <v>1.8359999999999999</v>
      </c>
      <c r="L4624" s="1">
        <v>36530</v>
      </c>
      <c r="M4624">
        <v>69.98</v>
      </c>
      <c r="P4624" s="1">
        <v>36658</v>
      </c>
      <c r="Q4624">
        <v>1.8446</v>
      </c>
      <c r="R4624" s="1">
        <v>36658</v>
      </c>
      <c r="S4624">
        <v>1.7665</v>
      </c>
      <c r="T4624">
        <f t="shared" si="487"/>
        <v>1</v>
      </c>
    </row>
    <row r="4625" spans="1:20" x14ac:dyDescent="0.25">
      <c r="A4625" s="1">
        <v>36657</v>
      </c>
      <c r="B4625">
        <v>1.825</v>
      </c>
      <c r="L4625" s="1">
        <v>36529</v>
      </c>
      <c r="M4625">
        <v>70.48</v>
      </c>
      <c r="P4625" s="1">
        <v>36657</v>
      </c>
      <c r="Q4625">
        <v>1.8447</v>
      </c>
      <c r="R4625" s="1">
        <v>36657</v>
      </c>
      <c r="S4625">
        <v>1.7646999999999999</v>
      </c>
      <c r="T4625">
        <f t="shared" si="487"/>
        <v>1</v>
      </c>
    </row>
    <row r="4626" spans="1:20" x14ac:dyDescent="0.25">
      <c r="A4626" s="1">
        <v>36656</v>
      </c>
      <c r="B4626">
        <v>1.819</v>
      </c>
      <c r="L4626" s="1">
        <v>36528</v>
      </c>
      <c r="M4626">
        <v>72.11</v>
      </c>
      <c r="P4626" s="1">
        <v>36656</v>
      </c>
      <c r="Q4626">
        <v>1.8448</v>
      </c>
      <c r="R4626" s="1">
        <v>36656</v>
      </c>
      <c r="S4626">
        <v>1.7633000000000001</v>
      </c>
      <c r="T4626">
        <f t="shared" si="487"/>
        <v>1</v>
      </c>
    </row>
    <row r="4627" spans="1:20" x14ac:dyDescent="0.25">
      <c r="A4627" s="1">
        <v>36655</v>
      </c>
      <c r="B4627">
        <v>1.8120000000000001</v>
      </c>
      <c r="L4627" s="1">
        <v>36525</v>
      </c>
      <c r="M4627">
        <v>72.260000000000005</v>
      </c>
      <c r="P4627" s="1">
        <v>36655</v>
      </c>
      <c r="Q4627">
        <v>1.8449</v>
      </c>
      <c r="R4627" s="1">
        <v>36655</v>
      </c>
      <c r="S4627">
        <v>1.7622</v>
      </c>
      <c r="T4627">
        <f t="shared" si="487"/>
        <v>1</v>
      </c>
    </row>
    <row r="4628" spans="1:20" x14ac:dyDescent="0.25">
      <c r="A4628" s="1">
        <v>36654</v>
      </c>
      <c r="B4628">
        <v>1.806</v>
      </c>
      <c r="L4628" s="1">
        <v>36523</v>
      </c>
      <c r="M4628">
        <v>72.03</v>
      </c>
      <c r="P4628" s="1">
        <v>36654</v>
      </c>
      <c r="Q4628">
        <v>1.8449</v>
      </c>
      <c r="R4628" s="1">
        <v>36654</v>
      </c>
      <c r="S4628">
        <v>1.7612999999999999</v>
      </c>
      <c r="T4628">
        <f t="shared" si="487"/>
        <v>1</v>
      </c>
    </row>
    <row r="4629" spans="1:20" x14ac:dyDescent="0.25">
      <c r="A4629" s="1">
        <v>36651</v>
      </c>
      <c r="B4629">
        <v>1.8010000000000002</v>
      </c>
      <c r="L4629" s="1">
        <v>36522</v>
      </c>
      <c r="M4629">
        <v>71.260000000000005</v>
      </c>
      <c r="P4629" s="1">
        <v>36651</v>
      </c>
      <c r="Q4629">
        <v>1.845</v>
      </c>
      <c r="R4629" s="1">
        <v>36651</v>
      </c>
      <c r="S4629">
        <v>1.7606999999999999</v>
      </c>
      <c r="T4629">
        <f t="shared" si="487"/>
        <v>1</v>
      </c>
    </row>
    <row r="4630" spans="1:20" x14ac:dyDescent="0.25">
      <c r="A4630" s="1">
        <v>36650</v>
      </c>
      <c r="B4630">
        <v>1.8105</v>
      </c>
      <c r="L4630" s="1">
        <v>36521</v>
      </c>
      <c r="M4630">
        <v>71.08</v>
      </c>
      <c r="P4630" s="1">
        <v>36650</v>
      </c>
      <c r="Q4630">
        <v>1.845</v>
      </c>
      <c r="R4630" s="1">
        <v>36650</v>
      </c>
      <c r="S4630">
        <v>1.7601</v>
      </c>
      <c r="T4630">
        <f t="shared" si="487"/>
        <v>1</v>
      </c>
    </row>
    <row r="4631" spans="1:20" x14ac:dyDescent="0.25">
      <c r="A4631" s="1">
        <v>36649</v>
      </c>
      <c r="B4631">
        <v>1.8149999999999999</v>
      </c>
      <c r="L4631" s="1">
        <v>36517</v>
      </c>
      <c r="M4631">
        <v>70.98</v>
      </c>
      <c r="P4631" s="1">
        <v>36649</v>
      </c>
      <c r="Q4631">
        <v>1.8449</v>
      </c>
      <c r="R4631" s="1">
        <v>36649</v>
      </c>
      <c r="S4631">
        <v>1.7595000000000001</v>
      </c>
      <c r="T4631">
        <f t="shared" si="487"/>
        <v>1</v>
      </c>
    </row>
    <row r="4632" spans="1:20" x14ac:dyDescent="0.25">
      <c r="A4632" s="1">
        <v>36648</v>
      </c>
      <c r="B4632">
        <v>1.8029999999999999</v>
      </c>
      <c r="L4632" s="1">
        <v>36516</v>
      </c>
      <c r="M4632">
        <v>71.510000000000005</v>
      </c>
      <c r="P4632" s="1">
        <v>36648</v>
      </c>
      <c r="Q4632">
        <v>1.8448</v>
      </c>
      <c r="R4632" s="1">
        <v>36648</v>
      </c>
      <c r="S4632">
        <v>1.7587999999999999</v>
      </c>
      <c r="T4632">
        <f t="shared" si="487"/>
        <v>1</v>
      </c>
    </row>
    <row r="4633" spans="1:20" x14ac:dyDescent="0.25">
      <c r="A4633" s="1">
        <v>36647</v>
      </c>
      <c r="B4633">
        <v>1.8069999999999999</v>
      </c>
      <c r="L4633" s="1">
        <v>36515</v>
      </c>
      <c r="M4633">
        <v>71.28</v>
      </c>
      <c r="P4633" s="1">
        <v>36647</v>
      </c>
      <c r="Q4633">
        <v>1.8448</v>
      </c>
      <c r="R4633" s="1">
        <v>36647</v>
      </c>
      <c r="S4633">
        <v>1.7585</v>
      </c>
      <c r="T4633">
        <f t="shared" si="487"/>
        <v>1</v>
      </c>
    </row>
    <row r="4634" spans="1:20" x14ac:dyDescent="0.25">
      <c r="A4634" s="1">
        <v>36644</v>
      </c>
      <c r="B4634">
        <v>1.8069999999999999</v>
      </c>
      <c r="L4634" s="1">
        <v>36514</v>
      </c>
      <c r="M4634">
        <v>71.95</v>
      </c>
      <c r="P4634" s="1">
        <v>36644</v>
      </c>
      <c r="Q4634">
        <v>1.8449</v>
      </c>
      <c r="R4634" s="1">
        <v>36644</v>
      </c>
      <c r="S4634">
        <v>1.7579</v>
      </c>
      <c r="T4634">
        <f t="shared" si="487"/>
        <v>1</v>
      </c>
    </row>
    <row r="4635" spans="1:20" x14ac:dyDescent="0.25">
      <c r="A4635" s="1">
        <v>36643</v>
      </c>
      <c r="B4635">
        <v>1.8069999999999999</v>
      </c>
      <c r="L4635" s="1">
        <v>36510</v>
      </c>
      <c r="M4635">
        <v>70.540000000000006</v>
      </c>
      <c r="P4635" s="1">
        <v>36643</v>
      </c>
      <c r="Q4635">
        <v>1.845</v>
      </c>
      <c r="R4635" s="1">
        <v>36643</v>
      </c>
      <c r="S4635">
        <v>1.7572999999999999</v>
      </c>
      <c r="T4635">
        <f t="shared" si="487"/>
        <v>1</v>
      </c>
    </row>
    <row r="4636" spans="1:20" x14ac:dyDescent="0.25">
      <c r="A4636" s="1">
        <v>36642</v>
      </c>
      <c r="B4636">
        <v>1.8014999999999999</v>
      </c>
      <c r="L4636" s="1">
        <v>36509</v>
      </c>
      <c r="M4636">
        <v>70.38</v>
      </c>
      <c r="P4636" s="1">
        <v>36642</v>
      </c>
      <c r="Q4636">
        <v>1.845</v>
      </c>
      <c r="R4636" s="1">
        <v>36642</v>
      </c>
      <c r="S4636">
        <v>1.7566000000000002</v>
      </c>
      <c r="T4636">
        <f t="shared" si="487"/>
        <v>1</v>
      </c>
    </row>
    <row r="4637" spans="1:20" x14ac:dyDescent="0.25">
      <c r="A4637" s="1">
        <v>36641</v>
      </c>
      <c r="B4637">
        <v>1.7890000000000001</v>
      </c>
      <c r="L4637" s="1">
        <v>36508</v>
      </c>
      <c r="M4637">
        <v>70.489999999999995</v>
      </c>
      <c r="P4637" s="1">
        <v>36641</v>
      </c>
      <c r="Q4637">
        <v>1.8451</v>
      </c>
      <c r="R4637" s="1">
        <v>36641</v>
      </c>
      <c r="S4637">
        <v>1.7561</v>
      </c>
      <c r="T4637">
        <f t="shared" si="487"/>
        <v>1</v>
      </c>
    </row>
    <row r="4638" spans="1:20" x14ac:dyDescent="0.25">
      <c r="A4638" s="1">
        <v>36640</v>
      </c>
      <c r="B4638">
        <v>1.7925</v>
      </c>
      <c r="L4638" s="1">
        <v>36507</v>
      </c>
      <c r="M4638">
        <v>70.150000000000006</v>
      </c>
      <c r="P4638" s="1">
        <v>36640</v>
      </c>
      <c r="Q4638">
        <v>1.8452</v>
      </c>
      <c r="R4638" s="1">
        <v>36640</v>
      </c>
      <c r="S4638">
        <v>1.7558</v>
      </c>
      <c r="T4638">
        <f t="shared" si="487"/>
        <v>1</v>
      </c>
    </row>
    <row r="4639" spans="1:20" x14ac:dyDescent="0.25">
      <c r="A4639" s="1">
        <v>36637</v>
      </c>
      <c r="B4639">
        <v>1.778</v>
      </c>
      <c r="L4639" s="1">
        <v>36503</v>
      </c>
      <c r="M4639">
        <v>69.540000000000006</v>
      </c>
      <c r="P4639" s="1">
        <v>36637</v>
      </c>
      <c r="Q4639">
        <v>1.8452</v>
      </c>
      <c r="R4639" s="1">
        <v>36637</v>
      </c>
      <c r="S4639">
        <v>1.7553999999999998</v>
      </c>
      <c r="T4639">
        <f t="shared" si="487"/>
        <v>1</v>
      </c>
    </row>
    <row r="4640" spans="1:20" x14ac:dyDescent="0.25">
      <c r="A4640" s="1">
        <v>36636</v>
      </c>
      <c r="B4640">
        <v>1.778</v>
      </c>
      <c r="L4640" s="1">
        <v>36502</v>
      </c>
      <c r="M4640">
        <v>69.38</v>
      </c>
      <c r="P4640" s="1">
        <v>36636</v>
      </c>
      <c r="Q4640">
        <v>1.8452999999999999</v>
      </c>
      <c r="R4640" s="1">
        <v>36636</v>
      </c>
      <c r="S4640">
        <v>1.7551999999999999</v>
      </c>
      <c r="T4640">
        <f t="shared" si="487"/>
        <v>1</v>
      </c>
    </row>
    <row r="4641" spans="1:20" x14ac:dyDescent="0.25">
      <c r="A4641" s="1">
        <v>36635</v>
      </c>
      <c r="B4641">
        <v>1.774</v>
      </c>
      <c r="L4641" s="1">
        <v>36501</v>
      </c>
      <c r="M4641">
        <v>69.64</v>
      </c>
      <c r="P4641" s="1">
        <v>36635</v>
      </c>
      <c r="Q4641">
        <v>1.8454000000000002</v>
      </c>
      <c r="R4641" s="1">
        <v>36635</v>
      </c>
      <c r="S4641">
        <v>1.7549999999999999</v>
      </c>
      <c r="T4641">
        <f t="shared" si="487"/>
        <v>1</v>
      </c>
    </row>
    <row r="4642" spans="1:20" x14ac:dyDescent="0.25">
      <c r="A4642" s="1">
        <v>36634</v>
      </c>
      <c r="B4642">
        <v>1.762</v>
      </c>
      <c r="L4642" s="1">
        <v>36500</v>
      </c>
      <c r="M4642">
        <v>69.34</v>
      </c>
      <c r="P4642" s="1">
        <v>36634</v>
      </c>
      <c r="Q4642">
        <v>1.8456000000000001</v>
      </c>
      <c r="R4642" s="1">
        <v>36634</v>
      </c>
      <c r="S4642">
        <v>1.7549000000000001</v>
      </c>
      <c r="T4642">
        <f t="shared" si="487"/>
        <v>1</v>
      </c>
    </row>
    <row r="4643" spans="1:20" x14ac:dyDescent="0.25">
      <c r="A4643" s="1">
        <v>36633</v>
      </c>
      <c r="B4643">
        <v>1.7789999999999999</v>
      </c>
      <c r="L4643" s="1">
        <v>36496</v>
      </c>
      <c r="M4643">
        <v>68.930000000000007</v>
      </c>
      <c r="P4643" s="1">
        <v>36633</v>
      </c>
      <c r="Q4643">
        <v>1.8460000000000001</v>
      </c>
      <c r="R4643" s="1">
        <v>36633</v>
      </c>
      <c r="S4643">
        <v>1.7549000000000001</v>
      </c>
      <c r="T4643">
        <f t="shared" si="487"/>
        <v>1</v>
      </c>
    </row>
    <row r="4644" spans="1:20" x14ac:dyDescent="0.25">
      <c r="A4644" s="1">
        <v>36630</v>
      </c>
      <c r="B4644">
        <v>1.786</v>
      </c>
      <c r="L4644" s="1">
        <v>36495</v>
      </c>
      <c r="M4644">
        <v>67.87</v>
      </c>
      <c r="P4644" s="1">
        <v>36630</v>
      </c>
      <c r="Q4644">
        <v>1.8462000000000001</v>
      </c>
      <c r="R4644" s="1">
        <v>36630</v>
      </c>
      <c r="S4644">
        <v>1.7547000000000001</v>
      </c>
      <c r="T4644">
        <f t="shared" si="487"/>
        <v>1</v>
      </c>
    </row>
    <row r="4645" spans="1:20" x14ac:dyDescent="0.25">
      <c r="A4645" s="1">
        <v>36629</v>
      </c>
      <c r="B4645">
        <v>1.7825</v>
      </c>
      <c r="L4645" s="1">
        <v>36494</v>
      </c>
      <c r="M4645">
        <v>67.72</v>
      </c>
      <c r="P4645" s="1">
        <v>36629</v>
      </c>
      <c r="Q4645">
        <v>1.8463000000000001</v>
      </c>
      <c r="R4645" s="1">
        <v>36629</v>
      </c>
      <c r="S4645">
        <v>1.7544</v>
      </c>
      <c r="T4645">
        <f t="shared" si="487"/>
        <v>1</v>
      </c>
    </row>
    <row r="4646" spans="1:20" x14ac:dyDescent="0.25">
      <c r="A4646" s="1">
        <v>36628</v>
      </c>
      <c r="B4646">
        <v>1.756</v>
      </c>
      <c r="L4646" s="1">
        <v>36493</v>
      </c>
      <c r="M4646">
        <v>67.72</v>
      </c>
      <c r="P4646" s="1">
        <v>36628</v>
      </c>
      <c r="Q4646">
        <v>1.8464</v>
      </c>
      <c r="R4646" s="1">
        <v>36628</v>
      </c>
      <c r="S4646">
        <v>1.7544</v>
      </c>
      <c r="T4646">
        <f t="shared" si="487"/>
        <v>1</v>
      </c>
    </row>
    <row r="4647" spans="1:20" x14ac:dyDescent="0.25">
      <c r="A4647" s="1">
        <v>36627</v>
      </c>
      <c r="B4647">
        <v>1.7429999999999999</v>
      </c>
      <c r="L4647" s="1">
        <v>36488</v>
      </c>
      <c r="M4647">
        <v>67.239999999999995</v>
      </c>
      <c r="P4647" s="1">
        <v>36627</v>
      </c>
      <c r="Q4647">
        <v>1.8465</v>
      </c>
      <c r="R4647" s="1">
        <v>36627</v>
      </c>
      <c r="S4647">
        <v>1.7549999999999999</v>
      </c>
      <c r="T4647">
        <f t="shared" si="487"/>
        <v>1</v>
      </c>
    </row>
    <row r="4648" spans="1:20" x14ac:dyDescent="0.25">
      <c r="A4648" s="1">
        <v>36626</v>
      </c>
      <c r="B4648">
        <v>1.7425000000000002</v>
      </c>
      <c r="L4648" s="1">
        <v>36487</v>
      </c>
      <c r="M4648">
        <v>66.97</v>
      </c>
      <c r="P4648" s="1">
        <v>36626</v>
      </c>
      <c r="Q4648">
        <v>1.8467</v>
      </c>
      <c r="R4648" s="1">
        <v>36626</v>
      </c>
      <c r="S4648">
        <v>1.7558</v>
      </c>
      <c r="T4648">
        <f t="shared" si="487"/>
        <v>1</v>
      </c>
    </row>
    <row r="4649" spans="1:20" x14ac:dyDescent="0.25">
      <c r="A4649" s="1">
        <v>36623</v>
      </c>
      <c r="B4649">
        <v>1.7410000000000001</v>
      </c>
      <c r="L4649" s="1">
        <v>36486</v>
      </c>
      <c r="M4649">
        <v>66.849999999999994</v>
      </c>
      <c r="P4649" s="1">
        <v>36623</v>
      </c>
      <c r="Q4649">
        <v>1.8468</v>
      </c>
      <c r="R4649" s="1">
        <v>36623</v>
      </c>
      <c r="S4649">
        <v>1.7566000000000002</v>
      </c>
      <c r="T4649">
        <f t="shared" si="487"/>
        <v>1</v>
      </c>
    </row>
    <row r="4650" spans="1:20" x14ac:dyDescent="0.25">
      <c r="A4650" s="1">
        <v>36622</v>
      </c>
      <c r="B4650">
        <v>1.746</v>
      </c>
      <c r="L4650" s="1">
        <v>36482</v>
      </c>
      <c r="M4650">
        <v>67.14</v>
      </c>
      <c r="P4650" s="1">
        <v>36622</v>
      </c>
      <c r="Q4650">
        <v>1.8469</v>
      </c>
      <c r="R4650" s="1">
        <v>36622</v>
      </c>
      <c r="S4650">
        <v>1.7578</v>
      </c>
      <c r="T4650">
        <f t="shared" si="487"/>
        <v>1</v>
      </c>
    </row>
    <row r="4651" spans="1:20" x14ac:dyDescent="0.25">
      <c r="A4651" s="1">
        <v>36621</v>
      </c>
      <c r="B4651">
        <v>1.7484999999999999</v>
      </c>
      <c r="L4651" s="1">
        <v>36481</v>
      </c>
      <c r="M4651">
        <v>66.680000000000007</v>
      </c>
      <c r="P4651" s="1">
        <v>36621</v>
      </c>
      <c r="Q4651">
        <v>1.8471</v>
      </c>
      <c r="R4651" s="1">
        <v>36621</v>
      </c>
      <c r="S4651">
        <v>1.7585</v>
      </c>
      <c r="T4651">
        <f t="shared" si="487"/>
        <v>1</v>
      </c>
    </row>
    <row r="4652" spans="1:20" x14ac:dyDescent="0.25">
      <c r="A4652" s="1">
        <v>36620</v>
      </c>
      <c r="B4652">
        <v>1.746</v>
      </c>
      <c r="L4652" s="1">
        <v>36480</v>
      </c>
      <c r="M4652">
        <v>66.900000000000006</v>
      </c>
      <c r="P4652" s="1">
        <v>36620</v>
      </c>
      <c r="Q4652">
        <v>1.8471</v>
      </c>
      <c r="R4652" s="1">
        <v>36620</v>
      </c>
      <c r="S4652">
        <v>1.7591000000000001</v>
      </c>
      <c r="T4652">
        <f t="shared" si="487"/>
        <v>1</v>
      </c>
    </row>
    <row r="4653" spans="1:20" x14ac:dyDescent="0.25">
      <c r="A4653" s="1">
        <v>36619</v>
      </c>
      <c r="B4653">
        <v>1.7410000000000001</v>
      </c>
      <c r="L4653" s="1">
        <v>36479</v>
      </c>
      <c r="M4653">
        <v>66.69</v>
      </c>
      <c r="P4653" s="1">
        <v>36619</v>
      </c>
      <c r="Q4653">
        <v>1.8472</v>
      </c>
      <c r="R4653" s="1">
        <v>36619</v>
      </c>
      <c r="S4653">
        <v>1.7597</v>
      </c>
      <c r="T4653">
        <f t="shared" si="487"/>
        <v>1</v>
      </c>
    </row>
    <row r="4654" spans="1:20" x14ac:dyDescent="0.25">
      <c r="A4654" s="1">
        <v>36616</v>
      </c>
      <c r="B4654">
        <v>1.736</v>
      </c>
      <c r="L4654" s="1">
        <v>36476</v>
      </c>
      <c r="M4654">
        <v>66.69</v>
      </c>
      <c r="P4654" s="1">
        <v>36616</v>
      </c>
      <c r="Q4654">
        <v>1.8473999999999999</v>
      </c>
      <c r="R4654" s="1">
        <v>36616</v>
      </c>
      <c r="S4654">
        <v>1.7604</v>
      </c>
      <c r="T4654">
        <f t="shared" si="487"/>
        <v>1</v>
      </c>
    </row>
    <row r="4655" spans="1:20" x14ac:dyDescent="0.25">
      <c r="A4655" s="1">
        <v>36615</v>
      </c>
      <c r="B4655">
        <v>1.7495000000000001</v>
      </c>
      <c r="L4655" s="1">
        <v>36475</v>
      </c>
      <c r="M4655">
        <v>66.73</v>
      </c>
      <c r="P4655" s="1">
        <v>36615</v>
      </c>
      <c r="Q4655">
        <v>1.8475999999999999</v>
      </c>
      <c r="R4655" s="1">
        <v>36615</v>
      </c>
      <c r="S4655">
        <v>1.7610999999999999</v>
      </c>
      <c r="T4655">
        <f t="shared" si="487"/>
        <v>1</v>
      </c>
    </row>
    <row r="4656" spans="1:20" x14ac:dyDescent="0.25">
      <c r="A4656" s="1">
        <v>36614</v>
      </c>
      <c r="B4656">
        <v>1.7444999999999999</v>
      </c>
      <c r="L4656" s="1">
        <v>36474</v>
      </c>
      <c r="M4656">
        <v>66.36</v>
      </c>
      <c r="P4656" s="1">
        <v>36614</v>
      </c>
      <c r="Q4656">
        <v>1.8479000000000001</v>
      </c>
      <c r="R4656" s="1">
        <v>36614</v>
      </c>
      <c r="S4656">
        <v>1.7618</v>
      </c>
      <c r="T4656">
        <f t="shared" si="487"/>
        <v>1</v>
      </c>
    </row>
    <row r="4657" spans="1:20" x14ac:dyDescent="0.25">
      <c r="A4657" s="1">
        <v>36613</v>
      </c>
      <c r="B4657">
        <v>1.7429999999999999</v>
      </c>
      <c r="L4657" s="1">
        <v>36473</v>
      </c>
      <c r="M4657">
        <v>66.73</v>
      </c>
      <c r="P4657" s="1">
        <v>36613</v>
      </c>
      <c r="Q4657">
        <v>1.8481000000000001</v>
      </c>
      <c r="R4657" s="1">
        <v>36613</v>
      </c>
      <c r="S4657">
        <v>1.7627000000000002</v>
      </c>
      <c r="T4657">
        <f t="shared" si="487"/>
        <v>1</v>
      </c>
    </row>
    <row r="4658" spans="1:20" x14ac:dyDescent="0.25">
      <c r="A4658" s="1">
        <v>36612</v>
      </c>
      <c r="B4658">
        <v>1.7515000000000001</v>
      </c>
      <c r="L4658" s="1">
        <v>36472</v>
      </c>
      <c r="M4658">
        <v>66.83</v>
      </c>
      <c r="P4658" s="1">
        <v>36612</v>
      </c>
      <c r="Q4658">
        <v>1.8481999999999998</v>
      </c>
      <c r="R4658" s="1">
        <v>36612</v>
      </c>
      <c r="S4658">
        <v>1.7637</v>
      </c>
      <c r="T4658">
        <f t="shared" si="487"/>
        <v>1</v>
      </c>
    </row>
    <row r="4659" spans="1:20" x14ac:dyDescent="0.25">
      <c r="A4659" s="1">
        <v>36609</v>
      </c>
      <c r="B4659">
        <v>1.7324999999999999</v>
      </c>
      <c r="L4659" s="1">
        <v>36468</v>
      </c>
      <c r="M4659">
        <v>67.03</v>
      </c>
      <c r="P4659" s="1">
        <v>36609</v>
      </c>
      <c r="Q4659">
        <v>1.8483000000000001</v>
      </c>
      <c r="R4659" s="1">
        <v>36609</v>
      </c>
      <c r="S4659">
        <v>1.7645</v>
      </c>
      <c r="T4659">
        <f t="shared" si="487"/>
        <v>1</v>
      </c>
    </row>
    <row r="4660" spans="1:20" x14ac:dyDescent="0.25">
      <c r="A4660" s="1">
        <v>36608</v>
      </c>
      <c r="B4660">
        <v>1.7189999999999999</v>
      </c>
      <c r="L4660" s="1">
        <v>36467</v>
      </c>
      <c r="M4660">
        <v>65.97</v>
      </c>
      <c r="P4660" s="1">
        <v>36608</v>
      </c>
      <c r="Q4660">
        <v>1.8484</v>
      </c>
      <c r="R4660" s="1">
        <v>36608</v>
      </c>
      <c r="S4660">
        <v>1.7659</v>
      </c>
      <c r="T4660">
        <f t="shared" si="487"/>
        <v>1</v>
      </c>
    </row>
    <row r="4661" spans="1:20" x14ac:dyDescent="0.25">
      <c r="A4661" s="1">
        <v>36607</v>
      </c>
      <c r="B4661">
        <v>1.7309999999999999</v>
      </c>
      <c r="L4661" s="1">
        <v>36466</v>
      </c>
      <c r="M4661">
        <v>65.88</v>
      </c>
      <c r="P4661" s="1">
        <v>36607</v>
      </c>
      <c r="Q4661">
        <v>1.8486</v>
      </c>
      <c r="R4661" s="1">
        <v>36607</v>
      </c>
      <c r="S4661">
        <v>1.7678</v>
      </c>
      <c r="T4661">
        <f t="shared" si="487"/>
        <v>1</v>
      </c>
    </row>
    <row r="4662" spans="1:20" x14ac:dyDescent="0.25">
      <c r="A4662" s="1">
        <v>36606</v>
      </c>
      <c r="B4662">
        <v>1.7355</v>
      </c>
      <c r="L4662" s="1">
        <v>36465</v>
      </c>
      <c r="M4662">
        <v>65.849999999999994</v>
      </c>
      <c r="P4662" s="1">
        <v>36606</v>
      </c>
      <c r="Q4662">
        <v>1.8487</v>
      </c>
      <c r="R4662" s="1">
        <v>36606</v>
      </c>
      <c r="S4662">
        <v>1.7698</v>
      </c>
      <c r="T4662">
        <f t="shared" si="487"/>
        <v>1</v>
      </c>
    </row>
    <row r="4663" spans="1:20" x14ac:dyDescent="0.25">
      <c r="A4663" s="1">
        <v>36605</v>
      </c>
      <c r="B4663">
        <v>1.7370000000000001</v>
      </c>
      <c r="L4663" s="1">
        <v>36461</v>
      </c>
      <c r="M4663">
        <v>64.58</v>
      </c>
      <c r="P4663" s="1">
        <v>36605</v>
      </c>
      <c r="Q4663">
        <v>1.849</v>
      </c>
      <c r="R4663" s="1">
        <v>36605</v>
      </c>
      <c r="S4663">
        <v>1.7715000000000001</v>
      </c>
      <c r="T4663">
        <f t="shared" si="487"/>
        <v>1</v>
      </c>
    </row>
    <row r="4664" spans="1:20" x14ac:dyDescent="0.25">
      <c r="A4664" s="1">
        <v>36602</v>
      </c>
      <c r="B4664">
        <v>1.7389999999999999</v>
      </c>
      <c r="L4664" s="1">
        <v>36460</v>
      </c>
      <c r="M4664">
        <v>63.95</v>
      </c>
      <c r="P4664" s="1">
        <v>36602</v>
      </c>
      <c r="Q4664">
        <v>1.8492</v>
      </c>
      <c r="R4664" s="1">
        <v>36602</v>
      </c>
      <c r="S4664">
        <v>1.7730999999999999</v>
      </c>
      <c r="T4664">
        <f t="shared" si="487"/>
        <v>1</v>
      </c>
    </row>
    <row r="4665" spans="1:20" x14ac:dyDescent="0.25">
      <c r="A4665" s="1">
        <v>36601</v>
      </c>
      <c r="B4665">
        <v>1.7389999999999999</v>
      </c>
      <c r="L4665" s="1">
        <v>36459</v>
      </c>
      <c r="M4665">
        <v>64.27</v>
      </c>
      <c r="P4665" s="1">
        <v>36601</v>
      </c>
      <c r="Q4665">
        <v>1.8494000000000002</v>
      </c>
      <c r="R4665" s="1">
        <v>36601</v>
      </c>
      <c r="S4665">
        <v>1.7747999999999999</v>
      </c>
      <c r="T4665">
        <f t="shared" si="487"/>
        <v>1</v>
      </c>
    </row>
    <row r="4666" spans="1:20" x14ac:dyDescent="0.25">
      <c r="A4666" s="1">
        <v>36600</v>
      </c>
      <c r="B4666">
        <v>1.7395</v>
      </c>
      <c r="L4666" s="1">
        <v>36458</v>
      </c>
      <c r="M4666">
        <v>64.22</v>
      </c>
      <c r="P4666" s="1">
        <v>36600</v>
      </c>
      <c r="Q4666">
        <v>1.8494999999999999</v>
      </c>
      <c r="R4666" s="1">
        <v>36600</v>
      </c>
      <c r="S4666">
        <v>1.7768999999999999</v>
      </c>
      <c r="T4666">
        <f t="shared" si="487"/>
        <v>1</v>
      </c>
    </row>
    <row r="4667" spans="1:20" x14ac:dyDescent="0.25">
      <c r="A4667" s="1">
        <v>36599</v>
      </c>
      <c r="B4667">
        <v>1.7375</v>
      </c>
      <c r="L4667" s="1">
        <v>36455</v>
      </c>
      <c r="M4667">
        <v>64.180000000000007</v>
      </c>
      <c r="P4667" s="1">
        <v>36599</v>
      </c>
      <c r="Q4667">
        <v>1.8496000000000001</v>
      </c>
      <c r="R4667" s="1">
        <v>36599</v>
      </c>
      <c r="S4667">
        <v>1.7789000000000001</v>
      </c>
      <c r="T4667">
        <f t="shared" si="487"/>
        <v>1</v>
      </c>
    </row>
    <row r="4668" spans="1:20" x14ac:dyDescent="0.25">
      <c r="A4668" s="1">
        <v>36598</v>
      </c>
      <c r="B4668">
        <v>1.7444999999999999</v>
      </c>
      <c r="L4668" s="1">
        <v>36454</v>
      </c>
      <c r="M4668">
        <v>63.46</v>
      </c>
      <c r="P4668" s="1">
        <v>36598</v>
      </c>
      <c r="Q4668">
        <v>1.8496999999999999</v>
      </c>
      <c r="R4668" s="1">
        <v>36598</v>
      </c>
      <c r="S4668">
        <v>1.7810999999999999</v>
      </c>
      <c r="T4668">
        <f t="shared" si="487"/>
        <v>1</v>
      </c>
    </row>
    <row r="4669" spans="1:20" x14ac:dyDescent="0.25">
      <c r="A4669" s="1">
        <v>36595</v>
      </c>
      <c r="B4669">
        <v>1.7450000000000001</v>
      </c>
      <c r="L4669" s="1">
        <v>36453</v>
      </c>
      <c r="M4669">
        <v>63.28</v>
      </c>
      <c r="P4669" s="1">
        <v>36595</v>
      </c>
      <c r="Q4669">
        <v>1.8496000000000001</v>
      </c>
      <c r="R4669" s="1">
        <v>36595</v>
      </c>
      <c r="S4669">
        <v>1.7826</v>
      </c>
      <c r="T4669">
        <f t="shared" si="487"/>
        <v>1</v>
      </c>
    </row>
    <row r="4670" spans="1:20" x14ac:dyDescent="0.25">
      <c r="A4670" s="1">
        <v>36594</v>
      </c>
      <c r="B4670">
        <v>1.7338</v>
      </c>
      <c r="L4670" s="1">
        <v>36452</v>
      </c>
      <c r="M4670">
        <v>63.55</v>
      </c>
      <c r="P4670" s="1">
        <v>36594</v>
      </c>
      <c r="Q4670">
        <v>1.8496000000000001</v>
      </c>
      <c r="R4670" s="1">
        <v>36594</v>
      </c>
      <c r="S4670">
        <v>1.7837000000000001</v>
      </c>
      <c r="T4670">
        <f t="shared" si="487"/>
        <v>1</v>
      </c>
    </row>
    <row r="4671" spans="1:20" x14ac:dyDescent="0.25">
      <c r="A4671" s="1">
        <v>36593</v>
      </c>
      <c r="B4671">
        <v>1.7410000000000001</v>
      </c>
      <c r="L4671" s="1">
        <v>36451</v>
      </c>
      <c r="M4671">
        <v>63.51</v>
      </c>
      <c r="P4671" s="1">
        <v>36593</v>
      </c>
      <c r="Q4671">
        <v>1.8496000000000001</v>
      </c>
      <c r="R4671" s="1">
        <v>36593</v>
      </c>
      <c r="S4671">
        <v>1.7850000000000001</v>
      </c>
      <c r="T4671">
        <f t="shared" si="487"/>
        <v>1</v>
      </c>
    </row>
    <row r="4672" spans="1:20" x14ac:dyDescent="0.25">
      <c r="A4672" s="1">
        <v>36592</v>
      </c>
      <c r="B4672">
        <v>1.7444999999999999</v>
      </c>
      <c r="L4672" s="1">
        <v>36448</v>
      </c>
      <c r="M4672">
        <v>63.54</v>
      </c>
      <c r="P4672" s="1">
        <v>36592</v>
      </c>
      <c r="Q4672">
        <v>1.8496000000000001</v>
      </c>
      <c r="R4672" s="1">
        <v>36592</v>
      </c>
      <c r="S4672">
        <v>1.7863</v>
      </c>
      <c r="T4672">
        <f t="shared" si="487"/>
        <v>1</v>
      </c>
    </row>
    <row r="4673" spans="1:20" x14ac:dyDescent="0.25">
      <c r="A4673" s="1">
        <v>36591</v>
      </c>
      <c r="B4673">
        <v>1.7452999999999999</v>
      </c>
      <c r="L4673" s="1">
        <v>36447</v>
      </c>
      <c r="M4673">
        <v>64.37</v>
      </c>
      <c r="P4673" s="1">
        <v>36591</v>
      </c>
      <c r="Q4673">
        <v>1.8496000000000001</v>
      </c>
      <c r="R4673" s="1">
        <v>36591</v>
      </c>
      <c r="S4673">
        <v>1.788</v>
      </c>
      <c r="T4673">
        <f t="shared" si="487"/>
        <v>1</v>
      </c>
    </row>
    <row r="4674" spans="1:20" x14ac:dyDescent="0.25">
      <c r="A4674" s="1">
        <v>36588</v>
      </c>
      <c r="B4674">
        <v>1.7450000000000001</v>
      </c>
      <c r="L4674" s="1">
        <v>36446</v>
      </c>
      <c r="M4674">
        <v>64.510000000000005</v>
      </c>
      <c r="P4674" s="1">
        <v>36588</v>
      </c>
      <c r="Q4674">
        <v>1.8494999999999999</v>
      </c>
      <c r="R4674" s="1">
        <v>36588</v>
      </c>
      <c r="S4674">
        <v>1.7896999999999998</v>
      </c>
      <c r="T4674">
        <f t="shared" si="487"/>
        <v>1</v>
      </c>
    </row>
    <row r="4675" spans="1:20" x14ac:dyDescent="0.25">
      <c r="A4675" s="1">
        <v>36587</v>
      </c>
      <c r="B4675">
        <v>1.7565</v>
      </c>
      <c r="L4675" s="1">
        <v>36445</v>
      </c>
      <c r="M4675">
        <v>64.7</v>
      </c>
      <c r="P4675" s="1">
        <v>36587</v>
      </c>
      <c r="Q4675">
        <v>1.8494000000000002</v>
      </c>
      <c r="R4675" s="1">
        <v>36587</v>
      </c>
      <c r="S4675">
        <v>1.7913999999999999</v>
      </c>
      <c r="T4675">
        <f t="shared" si="487"/>
        <v>1</v>
      </c>
    </row>
    <row r="4676" spans="1:20" x14ac:dyDescent="0.25">
      <c r="A4676" s="1">
        <v>36586</v>
      </c>
      <c r="B4676">
        <v>1.7629999999999999</v>
      </c>
      <c r="L4676" s="1">
        <v>36444</v>
      </c>
      <c r="M4676">
        <v>64.930000000000007</v>
      </c>
      <c r="P4676" s="1">
        <v>36586</v>
      </c>
      <c r="Q4676">
        <v>1.8492</v>
      </c>
      <c r="R4676" s="1">
        <v>36586</v>
      </c>
      <c r="S4676">
        <v>1.7928999999999999</v>
      </c>
      <c r="T4676">
        <f t="shared" si="487"/>
        <v>1</v>
      </c>
    </row>
    <row r="4677" spans="1:20" x14ac:dyDescent="0.25">
      <c r="A4677" s="1">
        <v>36585</v>
      </c>
      <c r="B4677">
        <v>1.7665</v>
      </c>
      <c r="L4677" s="1">
        <v>36441</v>
      </c>
      <c r="M4677">
        <v>65.040000000000006</v>
      </c>
      <c r="P4677" s="1">
        <v>36585</v>
      </c>
      <c r="Q4677">
        <v>1.8489</v>
      </c>
      <c r="R4677" s="1">
        <v>36585</v>
      </c>
      <c r="S4677">
        <v>1.7941</v>
      </c>
      <c r="T4677">
        <f t="shared" si="487"/>
        <v>1</v>
      </c>
    </row>
    <row r="4678" spans="1:20" x14ac:dyDescent="0.25">
      <c r="A4678" s="1">
        <v>36584</v>
      </c>
      <c r="B4678">
        <v>1.7770000000000001</v>
      </c>
      <c r="L4678" s="1">
        <v>36440</v>
      </c>
      <c r="M4678">
        <v>65.31</v>
      </c>
      <c r="P4678" s="1">
        <v>36584</v>
      </c>
      <c r="Q4678">
        <v>1.8487</v>
      </c>
      <c r="R4678" s="1">
        <v>36584</v>
      </c>
      <c r="S4678">
        <v>1.7953000000000001</v>
      </c>
      <c r="T4678">
        <f t="shared" si="487"/>
        <v>1</v>
      </c>
    </row>
    <row r="4679" spans="1:20" x14ac:dyDescent="0.25">
      <c r="A4679" s="1">
        <v>36581</v>
      </c>
      <c r="B4679">
        <v>1.774</v>
      </c>
      <c r="L4679" s="1">
        <v>36439</v>
      </c>
      <c r="M4679">
        <v>64.33</v>
      </c>
      <c r="P4679" s="1">
        <v>36581</v>
      </c>
      <c r="Q4679">
        <v>1.8485</v>
      </c>
      <c r="R4679" s="1">
        <v>36581</v>
      </c>
      <c r="S4679">
        <v>1.7959000000000001</v>
      </c>
      <c r="T4679">
        <f t="shared" ref="T4679:T4742" si="488">IF(S4679&lt;Q4679,1,0)</f>
        <v>1</v>
      </c>
    </row>
    <row r="4680" spans="1:20" x14ac:dyDescent="0.25">
      <c r="A4680" s="1">
        <v>36580</v>
      </c>
      <c r="B4680">
        <v>1.7770000000000001</v>
      </c>
      <c r="L4680" s="1">
        <v>36438</v>
      </c>
      <c r="M4680">
        <v>64.7</v>
      </c>
      <c r="P4680" s="1">
        <v>36580</v>
      </c>
      <c r="Q4680">
        <v>1.8481000000000001</v>
      </c>
      <c r="R4680" s="1">
        <v>36580</v>
      </c>
      <c r="S4680">
        <v>1.7966</v>
      </c>
      <c r="T4680">
        <f t="shared" si="488"/>
        <v>1</v>
      </c>
    </row>
    <row r="4681" spans="1:20" x14ac:dyDescent="0.25">
      <c r="A4681" s="1">
        <v>36579</v>
      </c>
      <c r="B4681">
        <v>1.7835000000000001</v>
      </c>
      <c r="L4681" s="1">
        <v>36437</v>
      </c>
      <c r="M4681">
        <v>64.930000000000007</v>
      </c>
      <c r="P4681" s="1">
        <v>36579</v>
      </c>
      <c r="Q4681">
        <v>1.8475999999999999</v>
      </c>
      <c r="R4681" s="1">
        <v>36579</v>
      </c>
      <c r="S4681">
        <v>1.7978000000000001</v>
      </c>
      <c r="T4681">
        <f t="shared" si="488"/>
        <v>1</v>
      </c>
    </row>
    <row r="4682" spans="1:20" x14ac:dyDescent="0.25">
      <c r="A4682" s="1">
        <v>36578</v>
      </c>
      <c r="B4682">
        <v>1.786</v>
      </c>
      <c r="L4682" s="1">
        <v>36434</v>
      </c>
      <c r="M4682">
        <v>64.489999999999995</v>
      </c>
      <c r="P4682" s="1">
        <v>36578</v>
      </c>
      <c r="Q4682">
        <v>1.8471</v>
      </c>
      <c r="R4682" s="1">
        <v>36578</v>
      </c>
      <c r="S4682">
        <v>1.7991000000000001</v>
      </c>
      <c r="T4682">
        <f t="shared" si="488"/>
        <v>1</v>
      </c>
    </row>
    <row r="4683" spans="1:20" x14ac:dyDescent="0.25">
      <c r="A4683" s="1">
        <v>36577</v>
      </c>
      <c r="B4683">
        <v>1.7785</v>
      </c>
      <c r="L4683" s="1">
        <v>36433</v>
      </c>
      <c r="M4683">
        <v>65.680000000000007</v>
      </c>
      <c r="P4683" s="1">
        <v>36577</v>
      </c>
      <c r="Q4683">
        <v>1.8465</v>
      </c>
      <c r="R4683" s="1">
        <v>36577</v>
      </c>
      <c r="S4683">
        <v>1.8004</v>
      </c>
      <c r="T4683">
        <f t="shared" si="488"/>
        <v>1</v>
      </c>
    </row>
    <row r="4684" spans="1:20" x14ac:dyDescent="0.25">
      <c r="A4684" s="1">
        <v>36574</v>
      </c>
      <c r="B4684">
        <v>1.7770000000000001</v>
      </c>
      <c r="L4684" s="1">
        <v>36432</v>
      </c>
      <c r="M4684">
        <v>65.75</v>
      </c>
      <c r="P4684" s="1">
        <v>36574</v>
      </c>
      <c r="Q4684">
        <v>1.8458999999999999</v>
      </c>
      <c r="R4684" s="1">
        <v>36574</v>
      </c>
      <c r="S4684">
        <v>1.8018999999999998</v>
      </c>
      <c r="T4684">
        <f t="shared" si="488"/>
        <v>1</v>
      </c>
    </row>
    <row r="4685" spans="1:20" x14ac:dyDescent="0.25">
      <c r="A4685" s="1">
        <v>36573</v>
      </c>
      <c r="B4685">
        <v>1.7709999999999999</v>
      </c>
      <c r="L4685" s="1">
        <v>36431</v>
      </c>
      <c r="M4685">
        <v>65.319999999999993</v>
      </c>
      <c r="P4685" s="1">
        <v>36573</v>
      </c>
      <c r="Q4685">
        <v>1.8452999999999999</v>
      </c>
      <c r="R4685" s="1">
        <v>36573</v>
      </c>
      <c r="S4685">
        <v>1.8037000000000001</v>
      </c>
      <c r="T4685">
        <f t="shared" si="488"/>
        <v>1</v>
      </c>
    </row>
    <row r="4686" spans="1:20" x14ac:dyDescent="0.25">
      <c r="A4686" s="1">
        <v>36572</v>
      </c>
      <c r="B4686">
        <v>1.774</v>
      </c>
      <c r="L4686" s="1">
        <v>36430</v>
      </c>
      <c r="M4686">
        <v>65.86</v>
      </c>
      <c r="P4686" s="1">
        <v>36572</v>
      </c>
      <c r="Q4686">
        <v>1.8447</v>
      </c>
      <c r="R4686" s="1">
        <v>36572</v>
      </c>
      <c r="S4686">
        <v>1.8056000000000001</v>
      </c>
      <c r="T4686">
        <f t="shared" si="488"/>
        <v>1</v>
      </c>
    </row>
    <row r="4687" spans="1:20" x14ac:dyDescent="0.25">
      <c r="A4687" s="1">
        <v>36571</v>
      </c>
      <c r="B4687">
        <v>1.776</v>
      </c>
      <c r="L4687" s="1">
        <v>36427</v>
      </c>
      <c r="M4687">
        <v>65.989999999999995</v>
      </c>
      <c r="P4687" s="1">
        <v>36571</v>
      </c>
      <c r="Q4687">
        <v>1.8441000000000001</v>
      </c>
      <c r="R4687" s="1">
        <v>36571</v>
      </c>
      <c r="S4687">
        <v>1.8075000000000001</v>
      </c>
      <c r="T4687">
        <f t="shared" si="488"/>
        <v>1</v>
      </c>
    </row>
    <row r="4688" spans="1:20" x14ac:dyDescent="0.25">
      <c r="A4688" s="1">
        <v>36570</v>
      </c>
      <c r="B4688">
        <v>1.772</v>
      </c>
      <c r="L4688" s="1">
        <v>36426</v>
      </c>
      <c r="M4688">
        <v>66.89</v>
      </c>
      <c r="P4688" s="1">
        <v>36570</v>
      </c>
      <c r="Q4688">
        <v>1.8435000000000001</v>
      </c>
      <c r="R4688" s="1">
        <v>36570</v>
      </c>
      <c r="S4688">
        <v>1.8090999999999999</v>
      </c>
      <c r="T4688">
        <f t="shared" si="488"/>
        <v>1</v>
      </c>
    </row>
    <row r="4689" spans="1:20" x14ac:dyDescent="0.25">
      <c r="A4689" s="1">
        <v>36567</v>
      </c>
      <c r="B4689">
        <v>1.7685</v>
      </c>
      <c r="L4689" s="1">
        <v>36425</v>
      </c>
      <c r="M4689">
        <v>66.510000000000005</v>
      </c>
      <c r="P4689" s="1">
        <v>36567</v>
      </c>
      <c r="Q4689">
        <v>1.8429</v>
      </c>
      <c r="R4689" s="1">
        <v>36567</v>
      </c>
      <c r="S4689">
        <v>1.8111000000000002</v>
      </c>
      <c r="T4689">
        <f t="shared" si="488"/>
        <v>1</v>
      </c>
    </row>
    <row r="4690" spans="1:20" x14ac:dyDescent="0.25">
      <c r="A4690" s="1">
        <v>36566</v>
      </c>
      <c r="B4690">
        <v>1.7669999999999999</v>
      </c>
      <c r="L4690" s="1">
        <v>36424</v>
      </c>
      <c r="M4690">
        <v>67.11</v>
      </c>
      <c r="P4690" s="1">
        <v>36566</v>
      </c>
      <c r="Q4690">
        <v>1.8424</v>
      </c>
      <c r="R4690" s="1">
        <v>36566</v>
      </c>
      <c r="S4690">
        <v>1.8132999999999999</v>
      </c>
      <c r="T4690">
        <f t="shared" si="488"/>
        <v>1</v>
      </c>
    </row>
    <row r="4691" spans="1:20" x14ac:dyDescent="0.25">
      <c r="A4691" s="1">
        <v>36565</v>
      </c>
      <c r="B4691">
        <v>1.7688000000000001</v>
      </c>
      <c r="L4691" s="1">
        <v>36423</v>
      </c>
      <c r="M4691">
        <v>67.5</v>
      </c>
      <c r="P4691" s="1">
        <v>36565</v>
      </c>
      <c r="Q4691">
        <v>1.8418999999999999</v>
      </c>
      <c r="R4691" s="1">
        <v>36565</v>
      </c>
      <c r="S4691">
        <v>1.8155999999999999</v>
      </c>
      <c r="T4691">
        <f t="shared" si="488"/>
        <v>1</v>
      </c>
    </row>
    <row r="4692" spans="1:20" x14ac:dyDescent="0.25">
      <c r="A4692" s="1">
        <v>36564</v>
      </c>
      <c r="B4692">
        <v>1.7648000000000001</v>
      </c>
      <c r="L4692" s="1">
        <v>36420</v>
      </c>
      <c r="M4692">
        <v>66.95</v>
      </c>
      <c r="P4692" s="1">
        <v>36564</v>
      </c>
      <c r="Q4692">
        <v>1.8414999999999999</v>
      </c>
      <c r="R4692" s="1">
        <v>36564</v>
      </c>
      <c r="S4692">
        <v>1.8185</v>
      </c>
      <c r="T4692">
        <f t="shared" si="488"/>
        <v>1</v>
      </c>
    </row>
    <row r="4693" spans="1:20" x14ac:dyDescent="0.25">
      <c r="A4693" s="1">
        <v>36563</v>
      </c>
      <c r="B4693">
        <v>1.7690000000000001</v>
      </c>
      <c r="L4693" s="1">
        <v>36419</v>
      </c>
      <c r="M4693">
        <v>67.03</v>
      </c>
      <c r="P4693" s="1">
        <v>36563</v>
      </c>
      <c r="Q4693">
        <v>1.8411</v>
      </c>
      <c r="R4693" s="1">
        <v>36563</v>
      </c>
      <c r="S4693">
        <v>1.8216000000000001</v>
      </c>
      <c r="T4693">
        <f t="shared" si="488"/>
        <v>1</v>
      </c>
    </row>
    <row r="4694" spans="1:20" x14ac:dyDescent="0.25">
      <c r="A4694" s="1">
        <v>36560</v>
      </c>
      <c r="B4694">
        <v>1.768</v>
      </c>
      <c r="L4694" s="1">
        <v>36418</v>
      </c>
      <c r="M4694">
        <v>67.11</v>
      </c>
      <c r="P4694" s="1">
        <v>36560</v>
      </c>
      <c r="Q4694">
        <v>1.8406</v>
      </c>
      <c r="R4694" s="1">
        <v>36560</v>
      </c>
      <c r="S4694">
        <v>1.8247</v>
      </c>
      <c r="T4694">
        <f t="shared" si="488"/>
        <v>1</v>
      </c>
    </row>
    <row r="4695" spans="1:20" x14ac:dyDescent="0.25">
      <c r="A4695" s="1">
        <v>36559</v>
      </c>
      <c r="B4695">
        <v>1.7835000000000001</v>
      </c>
      <c r="L4695" s="1">
        <v>36417</v>
      </c>
      <c r="M4695">
        <v>66.52</v>
      </c>
      <c r="P4695" s="1">
        <v>36559</v>
      </c>
      <c r="Q4695">
        <v>1.8401000000000001</v>
      </c>
      <c r="R4695" s="1">
        <v>36559</v>
      </c>
      <c r="S4695">
        <v>1.8277999999999999</v>
      </c>
      <c r="T4695">
        <f t="shared" si="488"/>
        <v>1</v>
      </c>
    </row>
    <row r="4696" spans="1:20" x14ac:dyDescent="0.25">
      <c r="A4696" s="1">
        <v>36558</v>
      </c>
      <c r="B4696">
        <v>1.786</v>
      </c>
      <c r="L4696" s="1">
        <v>36416</v>
      </c>
      <c r="M4696">
        <v>67.010000000000005</v>
      </c>
      <c r="P4696" s="1">
        <v>36558</v>
      </c>
      <c r="Q4696">
        <v>1.8395000000000001</v>
      </c>
      <c r="R4696" s="1">
        <v>36558</v>
      </c>
      <c r="S4696">
        <v>1.8306</v>
      </c>
      <c r="T4696">
        <f t="shared" si="488"/>
        <v>1</v>
      </c>
    </row>
    <row r="4697" spans="1:20" x14ac:dyDescent="0.25">
      <c r="A4697" s="1">
        <v>36557</v>
      </c>
      <c r="B4697">
        <v>1.784</v>
      </c>
      <c r="L4697" s="1">
        <v>36413</v>
      </c>
      <c r="M4697">
        <v>68.08</v>
      </c>
      <c r="P4697" s="1">
        <v>36557</v>
      </c>
      <c r="Q4697">
        <v>1.839</v>
      </c>
      <c r="R4697" s="1">
        <v>36557</v>
      </c>
      <c r="S4697">
        <v>1.8334999999999999</v>
      </c>
      <c r="T4697">
        <f t="shared" si="488"/>
        <v>1</v>
      </c>
    </row>
    <row r="4698" spans="1:20" x14ac:dyDescent="0.25">
      <c r="A4698" s="1">
        <v>36556</v>
      </c>
      <c r="B4698">
        <v>1.784</v>
      </c>
      <c r="L4698" s="1">
        <v>36412</v>
      </c>
      <c r="M4698">
        <v>67.25</v>
      </c>
      <c r="P4698" s="1">
        <v>36556</v>
      </c>
      <c r="Q4698">
        <v>1.8386</v>
      </c>
      <c r="R4698" s="1">
        <v>36556</v>
      </c>
      <c r="S4698">
        <v>1.8365</v>
      </c>
      <c r="T4698">
        <f t="shared" si="488"/>
        <v>1</v>
      </c>
    </row>
    <row r="4699" spans="1:20" x14ac:dyDescent="0.25">
      <c r="A4699" s="1">
        <v>36553</v>
      </c>
      <c r="B4699">
        <v>1.7989999999999999</v>
      </c>
      <c r="L4699" s="1">
        <v>36411</v>
      </c>
      <c r="M4699">
        <v>66.44</v>
      </c>
      <c r="P4699" s="1">
        <v>36553</v>
      </c>
      <c r="Q4699">
        <v>1.8382000000000001</v>
      </c>
      <c r="R4699" s="1">
        <v>36553</v>
      </c>
      <c r="S4699">
        <v>1.8395000000000001</v>
      </c>
      <c r="T4699">
        <f t="shared" si="488"/>
        <v>0</v>
      </c>
    </row>
    <row r="4700" spans="1:20" x14ac:dyDescent="0.25">
      <c r="A4700" s="1">
        <v>36552</v>
      </c>
      <c r="B4700">
        <v>1.7803</v>
      </c>
      <c r="L4700" s="1">
        <v>36410</v>
      </c>
      <c r="M4700">
        <v>66</v>
      </c>
      <c r="P4700" s="1">
        <v>36552</v>
      </c>
      <c r="Q4700">
        <v>1.8376999999999999</v>
      </c>
      <c r="R4700" s="1">
        <v>36552</v>
      </c>
      <c r="S4700">
        <v>1.8420999999999998</v>
      </c>
      <c r="T4700">
        <f t="shared" si="488"/>
        <v>0</v>
      </c>
    </row>
    <row r="4701" spans="1:20" x14ac:dyDescent="0.25">
      <c r="A4701" s="1">
        <v>36551</v>
      </c>
      <c r="B4701">
        <v>1.7787999999999999</v>
      </c>
      <c r="L4701" s="1">
        <v>36406</v>
      </c>
      <c r="M4701">
        <v>66.19</v>
      </c>
      <c r="P4701" s="1">
        <v>36551</v>
      </c>
      <c r="Q4701">
        <v>1.8372999999999999</v>
      </c>
      <c r="R4701" s="1">
        <v>36551</v>
      </c>
      <c r="S4701">
        <v>1.8451</v>
      </c>
      <c r="T4701">
        <f t="shared" si="488"/>
        <v>0</v>
      </c>
    </row>
    <row r="4702" spans="1:20" x14ac:dyDescent="0.25">
      <c r="A4702" s="1">
        <v>36550</v>
      </c>
      <c r="B4702">
        <v>1.7785</v>
      </c>
      <c r="L4702" s="1">
        <v>36405</v>
      </c>
      <c r="M4702">
        <v>65.22</v>
      </c>
      <c r="P4702" s="1">
        <v>36550</v>
      </c>
      <c r="Q4702">
        <v>1.837</v>
      </c>
      <c r="R4702" s="1">
        <v>36550</v>
      </c>
      <c r="S4702">
        <v>1.8481000000000001</v>
      </c>
      <c r="T4702">
        <f t="shared" si="488"/>
        <v>0</v>
      </c>
    </row>
    <row r="4703" spans="1:20" x14ac:dyDescent="0.25">
      <c r="A4703" s="1">
        <v>36549</v>
      </c>
      <c r="B4703">
        <v>1.7734999999999999</v>
      </c>
      <c r="L4703" s="1">
        <v>36404</v>
      </c>
      <c r="M4703">
        <v>65.63</v>
      </c>
      <c r="P4703" s="1">
        <v>36549</v>
      </c>
      <c r="Q4703">
        <v>1.8368</v>
      </c>
      <c r="R4703" s="1">
        <v>36549</v>
      </c>
      <c r="S4703">
        <v>1.8512</v>
      </c>
      <c r="T4703">
        <f t="shared" si="488"/>
        <v>0</v>
      </c>
    </row>
    <row r="4704" spans="1:20" x14ac:dyDescent="0.25">
      <c r="A4704" s="1">
        <v>36546</v>
      </c>
      <c r="B4704">
        <v>1.7725</v>
      </c>
      <c r="L4704" s="1">
        <v>36403</v>
      </c>
      <c r="M4704">
        <v>65.430000000000007</v>
      </c>
      <c r="P4704" s="1">
        <v>36546</v>
      </c>
      <c r="Q4704">
        <v>1.8363</v>
      </c>
      <c r="R4704" s="1">
        <v>36546</v>
      </c>
      <c r="S4704">
        <v>1.8544</v>
      </c>
      <c r="T4704">
        <f t="shared" si="488"/>
        <v>0</v>
      </c>
    </row>
    <row r="4705" spans="1:20" x14ac:dyDescent="0.25">
      <c r="A4705" s="1">
        <v>36545</v>
      </c>
      <c r="B4705">
        <v>1.782</v>
      </c>
      <c r="L4705" s="1">
        <v>36402</v>
      </c>
      <c r="M4705">
        <v>64.91</v>
      </c>
      <c r="P4705" s="1">
        <v>36545</v>
      </c>
      <c r="Q4705">
        <v>1.8357999999999999</v>
      </c>
      <c r="R4705" s="1">
        <v>36545</v>
      </c>
      <c r="S4705">
        <v>1.8576000000000001</v>
      </c>
      <c r="T4705">
        <f t="shared" si="488"/>
        <v>0</v>
      </c>
    </row>
    <row r="4706" spans="1:20" x14ac:dyDescent="0.25">
      <c r="A4706" s="1">
        <v>36544</v>
      </c>
      <c r="B4706">
        <v>1.7909999999999999</v>
      </c>
      <c r="L4706" s="1">
        <v>36399</v>
      </c>
      <c r="M4706">
        <v>65.25</v>
      </c>
      <c r="P4706" s="1">
        <v>36544</v>
      </c>
      <c r="Q4706">
        <v>1.8351999999999999</v>
      </c>
      <c r="R4706" s="1">
        <v>36544</v>
      </c>
      <c r="S4706">
        <v>1.8606</v>
      </c>
      <c r="T4706">
        <f t="shared" si="488"/>
        <v>0</v>
      </c>
    </row>
    <row r="4707" spans="1:20" x14ac:dyDescent="0.25">
      <c r="A4707" s="1">
        <v>36543</v>
      </c>
      <c r="B4707">
        <v>1.7925</v>
      </c>
      <c r="L4707" s="1">
        <v>36398</v>
      </c>
      <c r="M4707">
        <v>66.290000000000006</v>
      </c>
      <c r="P4707" s="1">
        <v>36543</v>
      </c>
      <c r="Q4707">
        <v>1.8346</v>
      </c>
      <c r="R4707" s="1">
        <v>36543</v>
      </c>
      <c r="S4707">
        <v>1.8633999999999999</v>
      </c>
      <c r="T4707">
        <f t="shared" si="488"/>
        <v>0</v>
      </c>
    </row>
    <row r="4708" spans="1:20" x14ac:dyDescent="0.25">
      <c r="A4708" s="1">
        <v>36542</v>
      </c>
      <c r="B4708">
        <v>1.792</v>
      </c>
      <c r="L4708" s="1">
        <v>36397</v>
      </c>
      <c r="M4708">
        <v>65.41</v>
      </c>
      <c r="P4708" s="1">
        <v>36542</v>
      </c>
      <c r="Q4708">
        <v>1.8338999999999999</v>
      </c>
      <c r="R4708" s="1">
        <v>36542</v>
      </c>
      <c r="S4708">
        <v>1.8662000000000001</v>
      </c>
      <c r="T4708">
        <f t="shared" si="488"/>
        <v>0</v>
      </c>
    </row>
    <row r="4709" spans="1:20" x14ac:dyDescent="0.25">
      <c r="A4709" s="1">
        <v>36539</v>
      </c>
      <c r="B4709">
        <v>1.804</v>
      </c>
      <c r="L4709" s="1">
        <v>36396</v>
      </c>
      <c r="M4709">
        <v>66.349999999999994</v>
      </c>
      <c r="P4709" s="1">
        <v>36539</v>
      </c>
      <c r="Q4709">
        <v>1.8334000000000001</v>
      </c>
      <c r="R4709" s="1">
        <v>36539</v>
      </c>
      <c r="S4709">
        <v>1.8689</v>
      </c>
      <c r="T4709">
        <f t="shared" si="488"/>
        <v>0</v>
      </c>
    </row>
    <row r="4710" spans="1:20" x14ac:dyDescent="0.25">
      <c r="A4710" s="1">
        <v>36538</v>
      </c>
      <c r="B4710">
        <v>1.8132999999999999</v>
      </c>
      <c r="L4710" s="1">
        <v>36395</v>
      </c>
      <c r="M4710">
        <v>67.77</v>
      </c>
      <c r="P4710" s="1">
        <v>36538</v>
      </c>
      <c r="Q4710">
        <v>1.8329</v>
      </c>
      <c r="R4710" s="1">
        <v>36538</v>
      </c>
      <c r="S4710">
        <v>1.8712</v>
      </c>
      <c r="T4710">
        <f t="shared" si="488"/>
        <v>0</v>
      </c>
    </row>
    <row r="4711" spans="1:20" x14ac:dyDescent="0.25">
      <c r="A4711" s="1">
        <v>36537</v>
      </c>
      <c r="B4711">
        <v>1.8279999999999998</v>
      </c>
      <c r="L4711" s="1">
        <v>36392</v>
      </c>
      <c r="M4711">
        <v>63.12</v>
      </c>
      <c r="P4711" s="1">
        <v>36537</v>
      </c>
      <c r="Q4711">
        <v>1.8324</v>
      </c>
      <c r="R4711" s="1">
        <v>36537</v>
      </c>
      <c r="S4711">
        <v>1.8733</v>
      </c>
      <c r="T4711">
        <f t="shared" si="488"/>
        <v>0</v>
      </c>
    </row>
    <row r="4712" spans="1:20" x14ac:dyDescent="0.25">
      <c r="A4712" s="1">
        <v>36536</v>
      </c>
      <c r="B4712">
        <v>1.8225</v>
      </c>
      <c r="L4712" s="1">
        <v>36391</v>
      </c>
      <c r="M4712">
        <v>65.5</v>
      </c>
      <c r="P4712" s="1">
        <v>36536</v>
      </c>
      <c r="Q4712">
        <v>1.8319999999999999</v>
      </c>
      <c r="R4712" s="1">
        <v>36536</v>
      </c>
      <c r="S4712">
        <v>1.8755999999999999</v>
      </c>
      <c r="T4712">
        <f t="shared" si="488"/>
        <v>0</v>
      </c>
    </row>
    <row r="4713" spans="1:20" x14ac:dyDescent="0.25">
      <c r="A4713" s="1">
        <v>36535</v>
      </c>
      <c r="B4713">
        <v>1.8149999999999999</v>
      </c>
      <c r="L4713" s="1">
        <v>36390</v>
      </c>
      <c r="M4713">
        <v>66.78</v>
      </c>
      <c r="P4713" s="1">
        <v>36535</v>
      </c>
      <c r="Q4713">
        <v>1.8315000000000001</v>
      </c>
      <c r="R4713" s="1">
        <v>36535</v>
      </c>
      <c r="S4713">
        <v>1.8780999999999999</v>
      </c>
      <c r="T4713">
        <f t="shared" si="488"/>
        <v>0</v>
      </c>
    </row>
    <row r="4714" spans="1:20" x14ac:dyDescent="0.25">
      <c r="A4714" s="1">
        <v>36532</v>
      </c>
      <c r="B4714">
        <v>1.827</v>
      </c>
      <c r="L4714" s="1">
        <v>36389</v>
      </c>
      <c r="M4714">
        <v>66.989999999999995</v>
      </c>
      <c r="P4714" s="1">
        <v>36532</v>
      </c>
      <c r="Q4714">
        <v>1.8310999999999999</v>
      </c>
      <c r="R4714" s="1">
        <v>36532</v>
      </c>
      <c r="S4714">
        <v>1.8806</v>
      </c>
      <c r="T4714">
        <f t="shared" si="488"/>
        <v>0</v>
      </c>
    </row>
    <row r="4715" spans="1:20" x14ac:dyDescent="0.25">
      <c r="A4715" s="1">
        <v>36531</v>
      </c>
      <c r="B4715">
        <v>1.8414999999999999</v>
      </c>
      <c r="L4715" s="1">
        <v>36388</v>
      </c>
      <c r="M4715">
        <v>67.14</v>
      </c>
      <c r="P4715" s="1">
        <v>36531</v>
      </c>
      <c r="Q4715">
        <v>1.8306</v>
      </c>
      <c r="R4715" s="1">
        <v>36531</v>
      </c>
      <c r="S4715">
        <v>1.8831</v>
      </c>
      <c r="T4715">
        <f t="shared" si="488"/>
        <v>0</v>
      </c>
    </row>
    <row r="4716" spans="1:20" x14ac:dyDescent="0.25">
      <c r="A4716" s="1">
        <v>36530</v>
      </c>
      <c r="B4716">
        <v>1.839</v>
      </c>
      <c r="L4716" s="1">
        <v>36385</v>
      </c>
      <c r="M4716">
        <v>67.52</v>
      </c>
      <c r="P4716" s="1">
        <v>36530</v>
      </c>
      <c r="Q4716">
        <v>1.83</v>
      </c>
      <c r="R4716" s="1">
        <v>36530</v>
      </c>
      <c r="S4716">
        <v>1.8856999999999999</v>
      </c>
      <c r="T4716">
        <f t="shared" si="488"/>
        <v>0</v>
      </c>
    </row>
    <row r="4717" spans="1:20" x14ac:dyDescent="0.25">
      <c r="A4717" s="1">
        <v>36529</v>
      </c>
      <c r="B4717">
        <v>1.851</v>
      </c>
      <c r="L4717" s="1">
        <v>36384</v>
      </c>
      <c r="M4717">
        <v>68.09</v>
      </c>
      <c r="P4717" s="1">
        <v>36529</v>
      </c>
      <c r="Q4717">
        <v>1.8294000000000001</v>
      </c>
      <c r="R4717" s="1">
        <v>36529</v>
      </c>
      <c r="S4717">
        <v>1.8887</v>
      </c>
      <c r="T4717">
        <f t="shared" si="488"/>
        <v>0</v>
      </c>
    </row>
    <row r="4718" spans="1:20" x14ac:dyDescent="0.25">
      <c r="A4718" s="1">
        <v>36528</v>
      </c>
      <c r="B4718">
        <v>1.819</v>
      </c>
      <c r="L4718" s="1">
        <v>36383</v>
      </c>
      <c r="M4718">
        <v>67.349999999999994</v>
      </c>
      <c r="P4718" s="1">
        <v>36528</v>
      </c>
      <c r="Q4718">
        <v>1.8289</v>
      </c>
      <c r="R4718" s="1">
        <v>36528</v>
      </c>
      <c r="S4718">
        <v>1.8915</v>
      </c>
      <c r="T4718">
        <f t="shared" si="488"/>
        <v>0</v>
      </c>
    </row>
    <row r="4719" spans="1:20" x14ac:dyDescent="0.25">
      <c r="A4719" s="1">
        <v>36525</v>
      </c>
      <c r="B4719">
        <v>1.7989999999999999</v>
      </c>
      <c r="L4719" s="1">
        <v>36382</v>
      </c>
      <c r="M4719">
        <v>66.819999999999993</v>
      </c>
      <c r="P4719" s="1">
        <v>36525</v>
      </c>
      <c r="Q4719">
        <v>1.8285</v>
      </c>
      <c r="R4719" s="1">
        <v>36525</v>
      </c>
      <c r="S4719">
        <v>1.8948</v>
      </c>
      <c r="T4719">
        <f t="shared" si="488"/>
        <v>0</v>
      </c>
    </row>
    <row r="4720" spans="1:20" x14ac:dyDescent="0.25">
      <c r="A4720" s="1">
        <v>36524</v>
      </c>
      <c r="B4720">
        <v>1.7985</v>
      </c>
      <c r="L4720" s="1">
        <v>36381</v>
      </c>
      <c r="M4720">
        <v>68.040000000000006</v>
      </c>
      <c r="P4720" s="1">
        <v>36524</v>
      </c>
      <c r="Q4720">
        <v>1.8284</v>
      </c>
      <c r="R4720" s="1">
        <v>36524</v>
      </c>
      <c r="S4720">
        <v>1.8982999999999999</v>
      </c>
      <c r="T4720">
        <f t="shared" si="488"/>
        <v>0</v>
      </c>
    </row>
    <row r="4721" spans="1:20" x14ac:dyDescent="0.25">
      <c r="A4721" s="1">
        <v>36523</v>
      </c>
      <c r="B4721">
        <v>1.8065</v>
      </c>
      <c r="L4721" s="1">
        <v>36377</v>
      </c>
      <c r="M4721">
        <v>67.86</v>
      </c>
      <c r="P4721" s="1">
        <v>36523</v>
      </c>
      <c r="Q4721">
        <v>1.8284</v>
      </c>
      <c r="R4721" s="1">
        <v>36523</v>
      </c>
      <c r="S4721">
        <v>1.9022000000000001</v>
      </c>
      <c r="T4721">
        <f t="shared" si="488"/>
        <v>0</v>
      </c>
    </row>
    <row r="4722" spans="1:20" x14ac:dyDescent="0.25">
      <c r="A4722" s="1">
        <v>36522</v>
      </c>
      <c r="B4722">
        <v>1.8279999999999998</v>
      </c>
      <c r="L4722" s="1">
        <v>36376</v>
      </c>
      <c r="M4722">
        <v>68.84</v>
      </c>
      <c r="P4722" s="1">
        <v>36522</v>
      </c>
      <c r="Q4722">
        <v>1.8285</v>
      </c>
      <c r="R4722" s="1">
        <v>36522</v>
      </c>
      <c r="S4722">
        <v>1.9058000000000002</v>
      </c>
      <c r="T4722">
        <f t="shared" si="488"/>
        <v>0</v>
      </c>
    </row>
    <row r="4723" spans="1:20" x14ac:dyDescent="0.25">
      <c r="A4723" s="1">
        <v>36521</v>
      </c>
      <c r="B4723">
        <v>1.83</v>
      </c>
      <c r="L4723" s="1">
        <v>36375</v>
      </c>
      <c r="M4723">
        <v>68.77</v>
      </c>
      <c r="P4723" s="1">
        <v>36521</v>
      </c>
      <c r="Q4723">
        <v>1.8286</v>
      </c>
      <c r="R4723" s="1">
        <v>36521</v>
      </c>
      <c r="S4723">
        <v>1.9093</v>
      </c>
      <c r="T4723">
        <f t="shared" si="488"/>
        <v>0</v>
      </c>
    </row>
    <row r="4724" spans="1:20" x14ac:dyDescent="0.25">
      <c r="A4724" s="1">
        <v>36518</v>
      </c>
      <c r="B4724">
        <v>1.831</v>
      </c>
      <c r="L4724" s="1">
        <v>36374</v>
      </c>
      <c r="M4724">
        <v>69.31</v>
      </c>
      <c r="P4724" s="1">
        <v>36518</v>
      </c>
      <c r="Q4724">
        <v>1.8287</v>
      </c>
      <c r="R4724" s="1">
        <v>36518</v>
      </c>
      <c r="S4724">
        <v>1.9127000000000001</v>
      </c>
      <c r="T4724">
        <f t="shared" si="488"/>
        <v>0</v>
      </c>
    </row>
    <row r="4725" spans="1:20" x14ac:dyDescent="0.25">
      <c r="A4725" s="1">
        <v>36517</v>
      </c>
      <c r="B4725">
        <v>1.8305</v>
      </c>
      <c r="L4725" s="1">
        <v>36371</v>
      </c>
      <c r="M4725">
        <v>70.180000000000007</v>
      </c>
      <c r="P4725" s="1">
        <v>36517</v>
      </c>
      <c r="Q4725">
        <v>1.8288</v>
      </c>
      <c r="R4725" s="1">
        <v>36517</v>
      </c>
      <c r="S4725">
        <v>1.9156</v>
      </c>
      <c r="T4725">
        <f t="shared" si="488"/>
        <v>0</v>
      </c>
    </row>
    <row r="4726" spans="1:20" x14ac:dyDescent="0.25">
      <c r="A4726" s="1">
        <v>36516</v>
      </c>
      <c r="B4726">
        <v>1.8225</v>
      </c>
      <c r="L4726" s="1">
        <v>36370</v>
      </c>
      <c r="M4726">
        <v>69.930000000000007</v>
      </c>
      <c r="P4726" s="1">
        <v>36516</v>
      </c>
      <c r="Q4726">
        <v>1.8289</v>
      </c>
      <c r="R4726" s="1">
        <v>36516</v>
      </c>
      <c r="S4726">
        <v>1.9182999999999999</v>
      </c>
      <c r="T4726">
        <f t="shared" si="488"/>
        <v>0</v>
      </c>
    </row>
    <row r="4727" spans="1:20" x14ac:dyDescent="0.25">
      <c r="A4727" s="1">
        <v>36515</v>
      </c>
      <c r="B4727">
        <v>1.8265</v>
      </c>
      <c r="L4727" s="1">
        <v>36369</v>
      </c>
      <c r="M4727">
        <v>70.510000000000005</v>
      </c>
      <c r="P4727" s="1">
        <v>36515</v>
      </c>
      <c r="Q4727">
        <v>1.8292000000000002</v>
      </c>
      <c r="R4727" s="1">
        <v>36515</v>
      </c>
      <c r="S4727">
        <v>1.9211</v>
      </c>
      <c r="T4727">
        <f t="shared" si="488"/>
        <v>0</v>
      </c>
    </row>
    <row r="4728" spans="1:20" x14ac:dyDescent="0.25">
      <c r="A4728" s="1">
        <v>36514</v>
      </c>
      <c r="B4728">
        <v>1.8109999999999999</v>
      </c>
      <c r="L4728" s="1">
        <v>36368</v>
      </c>
      <c r="M4728">
        <v>69.39</v>
      </c>
      <c r="P4728" s="1">
        <v>36514</v>
      </c>
      <c r="Q4728">
        <v>1.8294000000000001</v>
      </c>
      <c r="R4728" s="1">
        <v>36514</v>
      </c>
      <c r="S4728">
        <v>1.9236</v>
      </c>
      <c r="T4728">
        <f t="shared" si="488"/>
        <v>0</v>
      </c>
    </row>
    <row r="4729" spans="1:20" x14ac:dyDescent="0.25">
      <c r="A4729" s="1">
        <v>36511</v>
      </c>
      <c r="B4729">
        <v>1.8069999999999999</v>
      </c>
      <c r="L4729" s="1">
        <v>36367</v>
      </c>
      <c r="M4729">
        <v>69.27</v>
      </c>
      <c r="P4729" s="1">
        <v>36511</v>
      </c>
      <c r="Q4729">
        <v>1.8296000000000001</v>
      </c>
      <c r="R4729" s="1">
        <v>36511</v>
      </c>
      <c r="S4729">
        <v>1.9262999999999999</v>
      </c>
      <c r="T4729">
        <f t="shared" si="488"/>
        <v>0</v>
      </c>
    </row>
    <row r="4730" spans="1:20" x14ac:dyDescent="0.25">
      <c r="A4730" s="1">
        <v>36510</v>
      </c>
      <c r="B4730">
        <v>1.8365</v>
      </c>
      <c r="L4730" s="1">
        <v>36363</v>
      </c>
      <c r="M4730">
        <v>69.3</v>
      </c>
      <c r="P4730" s="1">
        <v>36510</v>
      </c>
      <c r="Q4730">
        <v>1.8302</v>
      </c>
      <c r="R4730" s="1">
        <v>36510</v>
      </c>
      <c r="S4730">
        <v>1.9293</v>
      </c>
      <c r="T4730">
        <f t="shared" si="488"/>
        <v>0</v>
      </c>
    </row>
    <row r="4731" spans="1:20" x14ac:dyDescent="0.25">
      <c r="A4731" s="1">
        <v>36509</v>
      </c>
      <c r="B4731">
        <v>1.8479999999999999</v>
      </c>
      <c r="L4731" s="1">
        <v>36361</v>
      </c>
      <c r="M4731">
        <v>70.489999999999995</v>
      </c>
      <c r="P4731" s="1">
        <v>36509</v>
      </c>
      <c r="Q4731">
        <v>1.8305</v>
      </c>
      <c r="R4731" s="1">
        <v>36509</v>
      </c>
      <c r="S4731">
        <v>1.9312</v>
      </c>
      <c r="T4731">
        <f t="shared" si="488"/>
        <v>0</v>
      </c>
    </row>
    <row r="4732" spans="1:20" x14ac:dyDescent="0.25">
      <c r="A4732" s="1">
        <v>36508</v>
      </c>
      <c r="B4732">
        <v>1.8540000000000001</v>
      </c>
      <c r="L4732" s="1">
        <v>36360</v>
      </c>
      <c r="M4732">
        <v>71.13</v>
      </c>
      <c r="P4732" s="1">
        <v>36508</v>
      </c>
      <c r="Q4732">
        <v>1.8306</v>
      </c>
      <c r="R4732" s="1">
        <v>36508</v>
      </c>
      <c r="S4732">
        <v>1.9333</v>
      </c>
      <c r="T4732">
        <f t="shared" si="488"/>
        <v>0</v>
      </c>
    </row>
    <row r="4733" spans="1:20" x14ac:dyDescent="0.25">
      <c r="A4733" s="1">
        <v>36507</v>
      </c>
      <c r="B4733">
        <v>1.8525</v>
      </c>
      <c r="L4733" s="1">
        <v>36357</v>
      </c>
      <c r="M4733">
        <v>70.650000000000006</v>
      </c>
      <c r="P4733" s="1">
        <v>36507</v>
      </c>
      <c r="Q4733">
        <v>1.8307</v>
      </c>
      <c r="R4733" s="1">
        <v>36507</v>
      </c>
      <c r="S4733">
        <v>1.9353</v>
      </c>
      <c r="T4733">
        <f t="shared" si="488"/>
        <v>0</v>
      </c>
    </row>
    <row r="4734" spans="1:20" x14ac:dyDescent="0.25">
      <c r="A4734" s="1">
        <v>36504</v>
      </c>
      <c r="B4734">
        <v>1.8639999999999999</v>
      </c>
      <c r="L4734" s="1">
        <v>36356</v>
      </c>
      <c r="M4734">
        <v>69.89</v>
      </c>
      <c r="P4734" s="1">
        <v>36504</v>
      </c>
      <c r="Q4734">
        <v>1.8313000000000001</v>
      </c>
      <c r="R4734" s="1">
        <v>36504</v>
      </c>
      <c r="S4734">
        <v>1.9370000000000001</v>
      </c>
      <c r="T4734">
        <f t="shared" si="488"/>
        <v>0</v>
      </c>
    </row>
    <row r="4735" spans="1:20" x14ac:dyDescent="0.25">
      <c r="A4735" s="1">
        <v>36503</v>
      </c>
      <c r="B4735">
        <v>1.8705000000000001</v>
      </c>
      <c r="L4735" s="1">
        <v>36355</v>
      </c>
      <c r="M4735">
        <v>70.680000000000007</v>
      </c>
      <c r="P4735" s="1">
        <v>36503</v>
      </c>
      <c r="Q4735">
        <v>1.8317999999999999</v>
      </c>
      <c r="R4735" s="1">
        <v>36503</v>
      </c>
      <c r="S4735">
        <v>1.9384999999999999</v>
      </c>
      <c r="T4735">
        <f t="shared" si="488"/>
        <v>0</v>
      </c>
    </row>
    <row r="4736" spans="1:20" x14ac:dyDescent="0.25">
      <c r="A4736" s="1">
        <v>36502</v>
      </c>
      <c r="B4736">
        <v>1.865</v>
      </c>
      <c r="L4736" s="1">
        <v>36354</v>
      </c>
      <c r="M4736">
        <v>69.81</v>
      </c>
      <c r="P4736" s="1">
        <v>36502</v>
      </c>
      <c r="Q4736">
        <v>1.8328</v>
      </c>
      <c r="R4736" s="1">
        <v>36502</v>
      </c>
      <c r="S4736">
        <v>1.9398</v>
      </c>
      <c r="T4736">
        <f t="shared" si="488"/>
        <v>0</v>
      </c>
    </row>
    <row r="4737" spans="1:20" x14ac:dyDescent="0.25">
      <c r="A4737" s="1">
        <v>36501</v>
      </c>
      <c r="B4737">
        <v>1.8599999999999999</v>
      </c>
      <c r="L4737" s="1">
        <v>36353</v>
      </c>
      <c r="M4737">
        <v>70.349999999999994</v>
      </c>
      <c r="P4737" s="1">
        <v>36501</v>
      </c>
      <c r="Q4737">
        <v>1.8342000000000001</v>
      </c>
      <c r="R4737" s="1">
        <v>36501</v>
      </c>
      <c r="S4737">
        <v>1.9409000000000001</v>
      </c>
      <c r="T4737">
        <f t="shared" si="488"/>
        <v>0</v>
      </c>
    </row>
    <row r="4738" spans="1:20" x14ac:dyDescent="0.25">
      <c r="A4738" s="1">
        <v>36500</v>
      </c>
      <c r="B4738">
        <v>1.8679999999999999</v>
      </c>
      <c r="L4738" s="1">
        <v>36350</v>
      </c>
      <c r="M4738">
        <v>70.7</v>
      </c>
      <c r="P4738" s="1">
        <v>36500</v>
      </c>
      <c r="Q4738">
        <v>1.8357000000000001</v>
      </c>
      <c r="R4738" s="1">
        <v>36500</v>
      </c>
      <c r="S4738">
        <v>1.9422999999999999</v>
      </c>
      <c r="T4738">
        <f t="shared" si="488"/>
        <v>0</v>
      </c>
    </row>
    <row r="4739" spans="1:20" x14ac:dyDescent="0.25">
      <c r="A4739" s="1">
        <v>36497</v>
      </c>
      <c r="B4739">
        <v>1.8780000000000001</v>
      </c>
      <c r="L4739" s="1">
        <v>36349</v>
      </c>
      <c r="M4739">
        <v>71.13</v>
      </c>
      <c r="P4739" s="1">
        <v>36497</v>
      </c>
      <c r="Q4739">
        <v>1.837</v>
      </c>
      <c r="R4739" s="1">
        <v>36497</v>
      </c>
      <c r="S4739">
        <v>1.9434</v>
      </c>
      <c r="T4739">
        <f t="shared" si="488"/>
        <v>0</v>
      </c>
    </row>
    <row r="4740" spans="1:20" x14ac:dyDescent="0.25">
      <c r="A4740" s="1">
        <v>36496</v>
      </c>
      <c r="B4740">
        <v>1.8855</v>
      </c>
      <c r="L4740" s="1">
        <v>36348</v>
      </c>
      <c r="M4740">
        <v>71.489999999999995</v>
      </c>
      <c r="P4740" s="1">
        <v>36496</v>
      </c>
      <c r="Q4740">
        <v>1.8378000000000001</v>
      </c>
      <c r="R4740" s="1">
        <v>36496</v>
      </c>
      <c r="S4740">
        <v>1.944</v>
      </c>
      <c r="T4740">
        <f t="shared" si="488"/>
        <v>0</v>
      </c>
    </row>
    <row r="4741" spans="1:20" x14ac:dyDescent="0.25">
      <c r="A4741" s="1">
        <v>36495</v>
      </c>
      <c r="B4741">
        <v>1.9115</v>
      </c>
      <c r="L4741" s="1">
        <v>36347</v>
      </c>
      <c r="M4741">
        <v>71.540000000000006</v>
      </c>
      <c r="P4741" s="1">
        <v>36495</v>
      </c>
      <c r="Q4741">
        <v>1.8386</v>
      </c>
      <c r="R4741" s="1">
        <v>36495</v>
      </c>
      <c r="S4741">
        <v>1.9445000000000001</v>
      </c>
      <c r="T4741">
        <f t="shared" si="488"/>
        <v>0</v>
      </c>
    </row>
    <row r="4742" spans="1:20" x14ac:dyDescent="0.25">
      <c r="A4742" s="1">
        <v>36494</v>
      </c>
      <c r="B4742">
        <v>1.923</v>
      </c>
      <c r="L4742" s="1">
        <v>36343</v>
      </c>
      <c r="M4742">
        <v>71.569999999999993</v>
      </c>
      <c r="P4742" s="1">
        <v>36494</v>
      </c>
      <c r="Q4742">
        <v>1.8391999999999999</v>
      </c>
      <c r="R4742" s="1">
        <v>36494</v>
      </c>
      <c r="S4742">
        <v>1.944</v>
      </c>
      <c r="T4742">
        <f t="shared" si="488"/>
        <v>0</v>
      </c>
    </row>
    <row r="4743" spans="1:20" x14ac:dyDescent="0.25">
      <c r="A4743" s="1">
        <v>36493</v>
      </c>
      <c r="B4743">
        <v>1.9215</v>
      </c>
      <c r="L4743" s="1">
        <v>36342</v>
      </c>
      <c r="M4743">
        <v>71.88</v>
      </c>
      <c r="P4743" s="1">
        <v>36493</v>
      </c>
      <c r="Q4743">
        <v>1.8397000000000001</v>
      </c>
      <c r="R4743" s="1">
        <v>36493</v>
      </c>
      <c r="S4743">
        <v>1.9433</v>
      </c>
      <c r="T4743">
        <f t="shared" ref="T4743:T4806" si="489">IF(S4743&lt;Q4743,1,0)</f>
        <v>0</v>
      </c>
    </row>
    <row r="4744" spans="1:20" x14ac:dyDescent="0.25">
      <c r="A4744" s="1">
        <v>36490</v>
      </c>
      <c r="B4744">
        <v>1.9224999999999999</v>
      </c>
      <c r="L4744" s="1">
        <v>36341</v>
      </c>
      <c r="M4744">
        <v>71.39</v>
      </c>
      <c r="P4744" s="1">
        <v>36490</v>
      </c>
      <c r="Q4744">
        <v>1.8399000000000001</v>
      </c>
      <c r="R4744" s="1">
        <v>36490</v>
      </c>
      <c r="S4744">
        <v>1.9422999999999999</v>
      </c>
      <c r="T4744">
        <f t="shared" si="489"/>
        <v>0</v>
      </c>
    </row>
    <row r="4745" spans="1:20" x14ac:dyDescent="0.25">
      <c r="A4745" s="1">
        <v>36489</v>
      </c>
      <c r="B4745">
        <v>1.9255</v>
      </c>
      <c r="L4745" s="1">
        <v>36340</v>
      </c>
      <c r="M4745">
        <v>71.41</v>
      </c>
      <c r="P4745" s="1">
        <v>36489</v>
      </c>
      <c r="Q4745">
        <v>1.8399000000000001</v>
      </c>
      <c r="R4745" s="1">
        <v>36489</v>
      </c>
      <c r="S4745">
        <v>1.9414</v>
      </c>
      <c r="T4745">
        <f t="shared" si="489"/>
        <v>0</v>
      </c>
    </row>
    <row r="4746" spans="1:20" x14ac:dyDescent="0.25">
      <c r="A4746" s="1">
        <v>36488</v>
      </c>
      <c r="B4746">
        <v>1.931</v>
      </c>
      <c r="L4746" s="1">
        <v>36339</v>
      </c>
      <c r="M4746">
        <v>70.459999999999994</v>
      </c>
      <c r="P4746" s="1">
        <v>36488</v>
      </c>
      <c r="Q4746">
        <v>1.8397999999999999</v>
      </c>
      <c r="R4746" s="1">
        <v>36488</v>
      </c>
      <c r="S4746">
        <v>1.9405000000000001</v>
      </c>
      <c r="T4746">
        <f t="shared" si="489"/>
        <v>0</v>
      </c>
    </row>
    <row r="4747" spans="1:20" x14ac:dyDescent="0.25">
      <c r="A4747" s="1">
        <v>36487</v>
      </c>
      <c r="B4747">
        <v>1.9315</v>
      </c>
      <c r="L4747" s="1">
        <v>36336</v>
      </c>
      <c r="M4747">
        <v>69.92</v>
      </c>
      <c r="P4747" s="1">
        <v>36487</v>
      </c>
      <c r="Q4747">
        <v>1.8397000000000001</v>
      </c>
      <c r="R4747" s="1">
        <v>36487</v>
      </c>
      <c r="S4747">
        <v>1.9395</v>
      </c>
      <c r="T4747">
        <f t="shared" si="489"/>
        <v>0</v>
      </c>
    </row>
    <row r="4748" spans="1:20" x14ac:dyDescent="0.25">
      <c r="A4748" s="1">
        <v>36486</v>
      </c>
      <c r="B4748">
        <v>1.9335</v>
      </c>
      <c r="L4748" s="1">
        <v>36335</v>
      </c>
      <c r="M4748">
        <v>69.540000000000006</v>
      </c>
      <c r="P4748" s="1">
        <v>36486</v>
      </c>
      <c r="Q4748">
        <v>1.8395000000000001</v>
      </c>
      <c r="R4748" s="1">
        <v>36486</v>
      </c>
      <c r="S4748">
        <v>1.9384000000000001</v>
      </c>
      <c r="T4748">
        <f t="shared" si="489"/>
        <v>0</v>
      </c>
    </row>
    <row r="4749" spans="1:20" x14ac:dyDescent="0.25">
      <c r="A4749" s="1">
        <v>36483</v>
      </c>
      <c r="B4749">
        <v>1.9319999999999999</v>
      </c>
      <c r="L4749" s="1">
        <v>36334</v>
      </c>
      <c r="M4749">
        <v>70.7</v>
      </c>
      <c r="P4749" s="1">
        <v>36483</v>
      </c>
      <c r="Q4749">
        <v>1.8393000000000002</v>
      </c>
      <c r="R4749" s="1">
        <v>36483</v>
      </c>
      <c r="S4749">
        <v>1.9376</v>
      </c>
      <c r="T4749">
        <f t="shared" si="489"/>
        <v>0</v>
      </c>
    </row>
    <row r="4750" spans="1:20" x14ac:dyDescent="0.25">
      <c r="A4750" s="1">
        <v>36482</v>
      </c>
      <c r="B4750">
        <v>1.9295</v>
      </c>
      <c r="L4750" s="1">
        <v>36333</v>
      </c>
      <c r="M4750">
        <v>71.12</v>
      </c>
      <c r="P4750" s="1">
        <v>36482</v>
      </c>
      <c r="Q4750">
        <v>1.8391</v>
      </c>
      <c r="R4750" s="1">
        <v>36482</v>
      </c>
      <c r="S4750">
        <v>1.9363999999999999</v>
      </c>
      <c r="T4750">
        <f t="shared" si="489"/>
        <v>0</v>
      </c>
    </row>
    <row r="4751" spans="1:20" x14ac:dyDescent="0.25">
      <c r="A4751" s="1">
        <v>36481</v>
      </c>
      <c r="B4751">
        <v>1.929</v>
      </c>
      <c r="L4751" s="1">
        <v>36332</v>
      </c>
      <c r="M4751">
        <v>71.239999999999995</v>
      </c>
      <c r="P4751" s="1">
        <v>36481</v>
      </c>
      <c r="Q4751">
        <v>1.839</v>
      </c>
      <c r="R4751" s="1">
        <v>36481</v>
      </c>
      <c r="S4751">
        <v>1.9353</v>
      </c>
      <c r="T4751">
        <f t="shared" si="489"/>
        <v>0</v>
      </c>
    </row>
    <row r="4752" spans="1:20" x14ac:dyDescent="0.25">
      <c r="A4752" s="1">
        <v>36480</v>
      </c>
      <c r="B4752">
        <v>1.9315</v>
      </c>
      <c r="L4752" s="1">
        <v>36329</v>
      </c>
      <c r="M4752">
        <v>71.7</v>
      </c>
      <c r="P4752" s="1">
        <v>36480</v>
      </c>
      <c r="Q4752">
        <v>1.8388</v>
      </c>
      <c r="R4752" s="1">
        <v>36480</v>
      </c>
      <c r="S4752">
        <v>1.9344000000000001</v>
      </c>
      <c r="T4752">
        <f t="shared" si="489"/>
        <v>0</v>
      </c>
    </row>
    <row r="4753" spans="1:20" x14ac:dyDescent="0.25">
      <c r="A4753" s="1">
        <v>36479</v>
      </c>
      <c r="B4753">
        <v>1.9355</v>
      </c>
      <c r="L4753" s="1">
        <v>36328</v>
      </c>
      <c r="M4753">
        <v>71.36</v>
      </c>
      <c r="P4753" s="1">
        <v>36479</v>
      </c>
      <c r="Q4753">
        <v>1.8386</v>
      </c>
      <c r="R4753" s="1">
        <v>36479</v>
      </c>
      <c r="S4753">
        <v>1.9338</v>
      </c>
      <c r="T4753">
        <f t="shared" si="489"/>
        <v>0</v>
      </c>
    </row>
    <row r="4754" spans="1:20" x14ac:dyDescent="0.25">
      <c r="A4754" s="1">
        <v>36476</v>
      </c>
      <c r="B4754">
        <v>1.9340000000000002</v>
      </c>
      <c r="L4754" s="1">
        <v>36327</v>
      </c>
      <c r="M4754">
        <v>71.099999999999994</v>
      </c>
      <c r="P4754" s="1">
        <v>36476</v>
      </c>
      <c r="Q4754">
        <v>1.8385</v>
      </c>
      <c r="R4754" s="1">
        <v>36476</v>
      </c>
      <c r="S4754">
        <v>1.9332</v>
      </c>
      <c r="T4754">
        <f t="shared" si="489"/>
        <v>0</v>
      </c>
    </row>
    <row r="4755" spans="1:20" x14ac:dyDescent="0.25">
      <c r="A4755" s="1">
        <v>36475</v>
      </c>
      <c r="B4755">
        <v>1.931</v>
      </c>
      <c r="L4755" s="1">
        <v>36326</v>
      </c>
      <c r="M4755">
        <v>69.92</v>
      </c>
      <c r="P4755" s="1">
        <v>36475</v>
      </c>
      <c r="Q4755">
        <v>1.8380000000000001</v>
      </c>
      <c r="R4755" s="1">
        <v>36475</v>
      </c>
      <c r="S4755">
        <v>1.9327000000000001</v>
      </c>
      <c r="T4755">
        <f t="shared" si="489"/>
        <v>0</v>
      </c>
    </row>
    <row r="4756" spans="1:20" x14ac:dyDescent="0.25">
      <c r="A4756" s="1">
        <v>36474</v>
      </c>
      <c r="B4756">
        <v>1.929</v>
      </c>
      <c r="L4756" s="1">
        <v>36325</v>
      </c>
      <c r="M4756">
        <v>70.260000000000005</v>
      </c>
      <c r="P4756" s="1">
        <v>36474</v>
      </c>
      <c r="Q4756">
        <v>1.8372999999999999</v>
      </c>
      <c r="R4756" s="1">
        <v>36474</v>
      </c>
      <c r="S4756">
        <v>1.9323999999999999</v>
      </c>
      <c r="T4756">
        <f t="shared" si="489"/>
        <v>0</v>
      </c>
    </row>
    <row r="4757" spans="1:20" x14ac:dyDescent="0.25">
      <c r="A4757" s="1">
        <v>36473</v>
      </c>
      <c r="B4757">
        <v>1.9359999999999999</v>
      </c>
      <c r="L4757" s="1">
        <v>36322</v>
      </c>
      <c r="M4757">
        <v>70.33</v>
      </c>
      <c r="P4757" s="1">
        <v>36473</v>
      </c>
      <c r="Q4757">
        <v>1.8366</v>
      </c>
      <c r="R4757" s="1">
        <v>36473</v>
      </c>
      <c r="S4757">
        <v>1.9325000000000001</v>
      </c>
      <c r="T4757">
        <f t="shared" si="489"/>
        <v>0</v>
      </c>
    </row>
    <row r="4758" spans="1:20" x14ac:dyDescent="0.25">
      <c r="A4758" s="1">
        <v>36472</v>
      </c>
      <c r="B4758">
        <v>1.9239999999999999</v>
      </c>
      <c r="L4758" s="1">
        <v>36321</v>
      </c>
      <c r="M4758">
        <v>70.92</v>
      </c>
      <c r="P4758" s="1">
        <v>36472</v>
      </c>
      <c r="Q4758">
        <v>1.8357000000000001</v>
      </c>
      <c r="R4758" s="1">
        <v>36472</v>
      </c>
      <c r="S4758">
        <v>1.9321999999999999</v>
      </c>
      <c r="T4758">
        <f t="shared" si="489"/>
        <v>0</v>
      </c>
    </row>
    <row r="4759" spans="1:20" x14ac:dyDescent="0.25">
      <c r="A4759" s="1">
        <v>36469</v>
      </c>
      <c r="B4759">
        <v>1.92</v>
      </c>
      <c r="L4759" s="1">
        <v>36320</v>
      </c>
      <c r="M4759">
        <v>71.56</v>
      </c>
      <c r="P4759" s="1">
        <v>36469</v>
      </c>
      <c r="Q4759">
        <v>1.8357999999999999</v>
      </c>
      <c r="R4759" s="1">
        <v>36469</v>
      </c>
      <c r="S4759">
        <v>1.9323000000000001</v>
      </c>
      <c r="T4759">
        <f t="shared" si="489"/>
        <v>0</v>
      </c>
    </row>
    <row r="4760" spans="1:20" x14ac:dyDescent="0.25">
      <c r="A4760" s="1">
        <v>36468</v>
      </c>
      <c r="B4760">
        <v>1.92</v>
      </c>
      <c r="L4760" s="1">
        <v>36319</v>
      </c>
      <c r="M4760">
        <v>71.459999999999994</v>
      </c>
      <c r="P4760" s="1">
        <v>36468</v>
      </c>
      <c r="Q4760">
        <v>1.8364</v>
      </c>
      <c r="R4760" s="1">
        <v>36468</v>
      </c>
      <c r="S4760">
        <v>1.9325999999999999</v>
      </c>
      <c r="T4760">
        <f t="shared" si="489"/>
        <v>0</v>
      </c>
    </row>
    <row r="4761" spans="1:20" x14ac:dyDescent="0.25">
      <c r="A4761" s="1">
        <v>36467</v>
      </c>
      <c r="B4761">
        <v>1.9419999999999999</v>
      </c>
      <c r="L4761" s="1">
        <v>36318</v>
      </c>
      <c r="M4761">
        <v>72.13</v>
      </c>
      <c r="P4761" s="1">
        <v>36467</v>
      </c>
      <c r="Q4761">
        <v>1.8365</v>
      </c>
      <c r="R4761" s="1">
        <v>36467</v>
      </c>
      <c r="S4761">
        <v>1.9325999999999999</v>
      </c>
      <c r="T4761">
        <f t="shared" si="489"/>
        <v>0</v>
      </c>
    </row>
    <row r="4762" spans="1:20" x14ac:dyDescent="0.25">
      <c r="A4762" s="1">
        <v>36466</v>
      </c>
      <c r="B4762">
        <v>1.9449999999999998</v>
      </c>
      <c r="L4762" s="1">
        <v>36315</v>
      </c>
      <c r="M4762">
        <v>72.48</v>
      </c>
      <c r="P4762" s="1">
        <v>36466</v>
      </c>
      <c r="Q4762">
        <v>1.8364</v>
      </c>
      <c r="R4762" s="1">
        <v>36466</v>
      </c>
      <c r="S4762">
        <v>1.9318</v>
      </c>
      <c r="T4762">
        <f t="shared" si="489"/>
        <v>0</v>
      </c>
    </row>
    <row r="4763" spans="1:20" x14ac:dyDescent="0.25">
      <c r="A4763" s="1">
        <v>36465</v>
      </c>
      <c r="B4763">
        <v>1.9419999999999999</v>
      </c>
      <c r="L4763" s="1">
        <v>36314</v>
      </c>
      <c r="M4763">
        <v>71.87</v>
      </c>
      <c r="P4763" s="1">
        <v>36465</v>
      </c>
      <c r="Q4763">
        <v>1.8357999999999999</v>
      </c>
      <c r="R4763" s="1">
        <v>36465</v>
      </c>
      <c r="S4763">
        <v>1.9313</v>
      </c>
      <c r="T4763">
        <f t="shared" si="489"/>
        <v>0</v>
      </c>
    </row>
    <row r="4764" spans="1:20" x14ac:dyDescent="0.25">
      <c r="A4764" s="1">
        <v>36462</v>
      </c>
      <c r="B4764">
        <v>1.9489999999999998</v>
      </c>
      <c r="L4764" s="1">
        <v>36313</v>
      </c>
      <c r="M4764">
        <v>71.599999999999994</v>
      </c>
      <c r="P4764" s="1">
        <v>36462</v>
      </c>
      <c r="Q4764">
        <v>1.835</v>
      </c>
      <c r="R4764" s="1">
        <v>36462</v>
      </c>
      <c r="S4764">
        <v>1.9300000000000002</v>
      </c>
      <c r="T4764">
        <f t="shared" si="489"/>
        <v>0</v>
      </c>
    </row>
    <row r="4765" spans="1:20" x14ac:dyDescent="0.25">
      <c r="A4765" s="1">
        <v>36461</v>
      </c>
      <c r="B4765">
        <v>1.9729999999999999</v>
      </c>
      <c r="L4765" s="1">
        <v>36312</v>
      </c>
      <c r="M4765">
        <v>71.900000000000006</v>
      </c>
      <c r="P4765" s="1">
        <v>36461</v>
      </c>
      <c r="Q4765">
        <v>1.8338000000000001</v>
      </c>
      <c r="R4765" s="1">
        <v>36461</v>
      </c>
      <c r="S4765">
        <v>1.929</v>
      </c>
      <c r="T4765">
        <f t="shared" si="489"/>
        <v>0</v>
      </c>
    </row>
    <row r="4766" spans="1:20" x14ac:dyDescent="0.25">
      <c r="A4766" s="1">
        <v>36460</v>
      </c>
      <c r="B4766">
        <v>1.99</v>
      </c>
      <c r="L4766" s="1">
        <v>36307</v>
      </c>
      <c r="M4766">
        <v>73.16</v>
      </c>
      <c r="P4766" s="1">
        <v>36460</v>
      </c>
      <c r="Q4766">
        <v>1.8324</v>
      </c>
      <c r="R4766" s="1">
        <v>36460</v>
      </c>
      <c r="S4766">
        <v>1.9281999999999999</v>
      </c>
      <c r="T4766">
        <f t="shared" si="489"/>
        <v>0</v>
      </c>
    </row>
    <row r="4767" spans="1:20" x14ac:dyDescent="0.25">
      <c r="A4767" s="1">
        <v>36459</v>
      </c>
      <c r="B4767">
        <v>1.9929999999999999</v>
      </c>
      <c r="L4767" s="1">
        <v>36306</v>
      </c>
      <c r="M4767">
        <v>72.540000000000006</v>
      </c>
      <c r="P4767" s="1">
        <v>36459</v>
      </c>
      <c r="Q4767">
        <v>1.8304</v>
      </c>
      <c r="R4767" s="1">
        <v>36459</v>
      </c>
      <c r="S4767">
        <v>1.9266000000000001</v>
      </c>
      <c r="T4767">
        <f t="shared" si="489"/>
        <v>0</v>
      </c>
    </row>
    <row r="4768" spans="1:20" x14ac:dyDescent="0.25">
      <c r="A4768" s="1">
        <v>36458</v>
      </c>
      <c r="B4768">
        <v>1.9830000000000001</v>
      </c>
      <c r="L4768" s="1">
        <v>36305</v>
      </c>
      <c r="M4768">
        <v>71.23</v>
      </c>
      <c r="P4768" s="1">
        <v>36458</v>
      </c>
      <c r="Q4768">
        <v>1.8282</v>
      </c>
      <c r="R4768" s="1">
        <v>36458</v>
      </c>
      <c r="S4768">
        <v>1.9243000000000001</v>
      </c>
      <c r="T4768">
        <f t="shared" si="489"/>
        <v>0</v>
      </c>
    </row>
    <row r="4769" spans="1:20" x14ac:dyDescent="0.25">
      <c r="A4769" s="1">
        <v>36455</v>
      </c>
      <c r="B4769">
        <v>1.9715</v>
      </c>
      <c r="L4769" s="1">
        <v>36301</v>
      </c>
      <c r="M4769">
        <v>73.22</v>
      </c>
      <c r="P4769" s="1">
        <v>36455</v>
      </c>
      <c r="Q4769">
        <v>1.8262</v>
      </c>
      <c r="R4769" s="1">
        <v>36455</v>
      </c>
      <c r="S4769">
        <v>1.9222999999999999</v>
      </c>
      <c r="T4769">
        <f t="shared" si="489"/>
        <v>0</v>
      </c>
    </row>
    <row r="4770" spans="1:20" x14ac:dyDescent="0.25">
      <c r="A4770" s="1">
        <v>36454</v>
      </c>
      <c r="B4770">
        <v>1.9929999999999999</v>
      </c>
      <c r="L4770" s="1">
        <v>36300</v>
      </c>
      <c r="M4770">
        <v>73.55</v>
      </c>
      <c r="P4770" s="1">
        <v>36454</v>
      </c>
      <c r="Q4770">
        <v>1.8235000000000001</v>
      </c>
      <c r="R4770" s="1">
        <v>36454</v>
      </c>
      <c r="S4770">
        <v>1.9203000000000001</v>
      </c>
      <c r="T4770">
        <f t="shared" si="489"/>
        <v>0</v>
      </c>
    </row>
    <row r="4771" spans="1:20" x14ac:dyDescent="0.25">
      <c r="A4771" s="1">
        <v>36453</v>
      </c>
      <c r="B4771">
        <v>1.9889999999999999</v>
      </c>
      <c r="L4771" s="1">
        <v>36299</v>
      </c>
      <c r="M4771">
        <v>74.52</v>
      </c>
      <c r="P4771" s="1">
        <v>36453</v>
      </c>
      <c r="Q4771">
        <v>1.8201000000000001</v>
      </c>
      <c r="R4771" s="1">
        <v>36453</v>
      </c>
      <c r="S4771">
        <v>1.9177999999999999</v>
      </c>
      <c r="T4771">
        <f t="shared" si="489"/>
        <v>0</v>
      </c>
    </row>
    <row r="4772" spans="1:20" x14ac:dyDescent="0.25">
      <c r="A4772" s="1">
        <v>36452</v>
      </c>
      <c r="B4772">
        <v>2.0019999999999998</v>
      </c>
      <c r="L4772" s="1">
        <v>36298</v>
      </c>
      <c r="M4772">
        <v>74.61</v>
      </c>
      <c r="P4772" s="1">
        <v>36452</v>
      </c>
      <c r="Q4772">
        <v>1.8168</v>
      </c>
      <c r="R4772" s="1">
        <v>36452</v>
      </c>
      <c r="S4772">
        <v>1.9152</v>
      </c>
      <c r="T4772">
        <f t="shared" si="489"/>
        <v>0</v>
      </c>
    </row>
    <row r="4773" spans="1:20" x14ac:dyDescent="0.25">
      <c r="A4773" s="1">
        <v>36451</v>
      </c>
      <c r="B4773">
        <v>1.998</v>
      </c>
      <c r="L4773" s="1">
        <v>36297</v>
      </c>
      <c r="M4773">
        <v>74.41</v>
      </c>
      <c r="P4773" s="1">
        <v>36451</v>
      </c>
      <c r="Q4773">
        <v>1.8128</v>
      </c>
      <c r="R4773" s="1">
        <v>36451</v>
      </c>
      <c r="S4773">
        <v>1.9125000000000001</v>
      </c>
      <c r="T4773">
        <f t="shared" si="489"/>
        <v>0</v>
      </c>
    </row>
    <row r="4774" spans="1:20" x14ac:dyDescent="0.25">
      <c r="A4774" s="1">
        <v>36448</v>
      </c>
      <c r="B4774">
        <v>1.98</v>
      </c>
      <c r="L4774" s="1">
        <v>36294</v>
      </c>
      <c r="M4774">
        <v>75.02</v>
      </c>
      <c r="P4774" s="1">
        <v>36448</v>
      </c>
      <c r="Q4774">
        <v>1.8089</v>
      </c>
      <c r="R4774" s="1">
        <v>36448</v>
      </c>
      <c r="S4774">
        <v>1.9098000000000002</v>
      </c>
      <c r="T4774">
        <f t="shared" si="489"/>
        <v>0</v>
      </c>
    </row>
    <row r="4775" spans="1:20" x14ac:dyDescent="0.25">
      <c r="A4775" s="1">
        <v>36447</v>
      </c>
      <c r="B4775">
        <v>1.966</v>
      </c>
      <c r="L4775" s="1">
        <v>36293</v>
      </c>
      <c r="M4775">
        <v>75.19</v>
      </c>
      <c r="P4775" s="1">
        <v>36447</v>
      </c>
      <c r="Q4775">
        <v>1.8050000000000002</v>
      </c>
      <c r="R4775" s="1">
        <v>36447</v>
      </c>
      <c r="S4775">
        <v>1.9071</v>
      </c>
      <c r="T4775">
        <f t="shared" si="489"/>
        <v>0</v>
      </c>
    </row>
    <row r="4776" spans="1:20" x14ac:dyDescent="0.25">
      <c r="A4776" s="1">
        <v>36446</v>
      </c>
      <c r="B4776">
        <v>1.958</v>
      </c>
      <c r="L4776" s="1">
        <v>36292</v>
      </c>
      <c r="M4776">
        <v>74.73</v>
      </c>
      <c r="P4776" s="1">
        <v>36446</v>
      </c>
      <c r="Q4776">
        <v>1.8012000000000001</v>
      </c>
      <c r="R4776" s="1">
        <v>36446</v>
      </c>
      <c r="S4776">
        <v>1.9047000000000001</v>
      </c>
      <c r="T4776">
        <f t="shared" si="489"/>
        <v>0</v>
      </c>
    </row>
    <row r="4777" spans="1:20" x14ac:dyDescent="0.25">
      <c r="A4777" s="1">
        <v>36445</v>
      </c>
      <c r="B4777">
        <v>1.952</v>
      </c>
      <c r="L4777" s="1">
        <v>36291</v>
      </c>
      <c r="M4777">
        <v>75.02</v>
      </c>
      <c r="P4777" s="1">
        <v>36445</v>
      </c>
      <c r="Q4777">
        <v>1.7974999999999999</v>
      </c>
      <c r="R4777" s="1">
        <v>36445</v>
      </c>
      <c r="S4777">
        <v>1.9022000000000001</v>
      </c>
      <c r="T4777">
        <f t="shared" si="489"/>
        <v>0</v>
      </c>
    </row>
    <row r="4778" spans="1:20" x14ac:dyDescent="0.25">
      <c r="A4778" s="1">
        <v>36444</v>
      </c>
      <c r="B4778">
        <v>1.948</v>
      </c>
      <c r="L4778" s="1">
        <v>36290</v>
      </c>
      <c r="M4778">
        <v>74.680000000000007</v>
      </c>
      <c r="P4778" s="1">
        <v>36444</v>
      </c>
      <c r="Q4778">
        <v>1.7938000000000001</v>
      </c>
      <c r="R4778" s="1">
        <v>36444</v>
      </c>
      <c r="S4778">
        <v>1.8995</v>
      </c>
      <c r="T4778">
        <f t="shared" si="489"/>
        <v>0</v>
      </c>
    </row>
    <row r="4779" spans="1:20" x14ac:dyDescent="0.25">
      <c r="A4779" s="1">
        <v>36441</v>
      </c>
      <c r="B4779">
        <v>1.9550000000000001</v>
      </c>
      <c r="L4779" s="1">
        <v>36287</v>
      </c>
      <c r="M4779">
        <v>73.92</v>
      </c>
      <c r="P4779" s="1">
        <v>36441</v>
      </c>
      <c r="Q4779">
        <v>1.7901</v>
      </c>
      <c r="R4779" s="1">
        <v>36441</v>
      </c>
      <c r="S4779">
        <v>1.8971</v>
      </c>
      <c r="T4779">
        <f t="shared" si="489"/>
        <v>0</v>
      </c>
    </row>
    <row r="4780" spans="1:20" x14ac:dyDescent="0.25">
      <c r="A4780" s="1">
        <v>36440</v>
      </c>
      <c r="B4780">
        <v>1.9340000000000002</v>
      </c>
      <c r="L4780" s="1">
        <v>36286</v>
      </c>
      <c r="M4780">
        <v>73.790000000000006</v>
      </c>
      <c r="P4780" s="1">
        <v>36440</v>
      </c>
      <c r="Q4780">
        <v>1.7863</v>
      </c>
      <c r="R4780" s="1">
        <v>36440</v>
      </c>
      <c r="S4780">
        <v>1.8940000000000001</v>
      </c>
      <c r="T4780">
        <f t="shared" si="489"/>
        <v>0</v>
      </c>
    </row>
    <row r="4781" spans="1:20" x14ac:dyDescent="0.25">
      <c r="A4781" s="1">
        <v>36439</v>
      </c>
      <c r="B4781">
        <v>1.9529999999999998</v>
      </c>
      <c r="L4781" s="1">
        <v>36285</v>
      </c>
      <c r="M4781">
        <v>73.39</v>
      </c>
      <c r="P4781" s="1">
        <v>36439</v>
      </c>
      <c r="Q4781">
        <v>1.7827</v>
      </c>
      <c r="R4781" s="1">
        <v>36439</v>
      </c>
      <c r="S4781">
        <v>1.8912</v>
      </c>
      <c r="T4781">
        <f t="shared" si="489"/>
        <v>0</v>
      </c>
    </row>
    <row r="4782" spans="1:20" x14ac:dyDescent="0.25">
      <c r="A4782" s="1">
        <v>36438</v>
      </c>
      <c r="B4782">
        <v>1.952</v>
      </c>
      <c r="L4782" s="1">
        <v>36284</v>
      </c>
      <c r="M4782">
        <v>74.08</v>
      </c>
      <c r="P4782" s="1">
        <v>36438</v>
      </c>
      <c r="Q4782">
        <v>1.7789999999999999</v>
      </c>
      <c r="R4782" s="1">
        <v>36438</v>
      </c>
      <c r="S4782">
        <v>1.8879000000000001</v>
      </c>
      <c r="T4782">
        <f t="shared" si="489"/>
        <v>0</v>
      </c>
    </row>
    <row r="4783" spans="1:20" x14ac:dyDescent="0.25">
      <c r="A4783" s="1">
        <v>36437</v>
      </c>
      <c r="B4783">
        <v>1.9409999999999998</v>
      </c>
      <c r="L4783" s="1">
        <v>36283</v>
      </c>
      <c r="M4783">
        <v>74.239999999999995</v>
      </c>
      <c r="P4783" s="1">
        <v>36437</v>
      </c>
      <c r="Q4783">
        <v>1.7753000000000001</v>
      </c>
      <c r="R4783" s="1">
        <v>36437</v>
      </c>
      <c r="S4783">
        <v>1.8851</v>
      </c>
      <c r="T4783">
        <f t="shared" si="489"/>
        <v>0</v>
      </c>
    </row>
    <row r="4784" spans="1:20" x14ac:dyDescent="0.25">
      <c r="A4784" s="1">
        <v>36434</v>
      </c>
      <c r="B4784">
        <v>1.9350000000000001</v>
      </c>
      <c r="L4784" s="1">
        <v>36280</v>
      </c>
      <c r="M4784">
        <v>74.709999999999994</v>
      </c>
      <c r="P4784" s="1">
        <v>36434</v>
      </c>
      <c r="Q4784">
        <v>1.7715999999999998</v>
      </c>
      <c r="R4784" s="1">
        <v>36434</v>
      </c>
      <c r="S4784">
        <v>1.8828</v>
      </c>
      <c r="T4784">
        <f t="shared" si="489"/>
        <v>0</v>
      </c>
    </row>
    <row r="4785" spans="1:20" x14ac:dyDescent="0.25">
      <c r="A4785" s="1">
        <v>36433</v>
      </c>
      <c r="B4785">
        <v>1.9375</v>
      </c>
      <c r="L4785" s="1">
        <v>36279</v>
      </c>
      <c r="M4785">
        <v>74.17</v>
      </c>
      <c r="P4785" s="1">
        <v>36433</v>
      </c>
      <c r="Q4785">
        <v>1.768</v>
      </c>
      <c r="R4785" s="1">
        <v>36433</v>
      </c>
      <c r="S4785">
        <v>1.8803999999999998</v>
      </c>
      <c r="T4785">
        <f t="shared" si="489"/>
        <v>0</v>
      </c>
    </row>
    <row r="4786" spans="1:20" x14ac:dyDescent="0.25">
      <c r="A4786" s="1">
        <v>36432</v>
      </c>
      <c r="B4786">
        <v>1.9220000000000002</v>
      </c>
      <c r="L4786" s="1">
        <v>36278</v>
      </c>
      <c r="M4786">
        <v>73.17</v>
      </c>
      <c r="P4786" s="1">
        <v>36432</v>
      </c>
      <c r="Q4786">
        <v>1.7643</v>
      </c>
      <c r="R4786" s="1">
        <v>36432</v>
      </c>
      <c r="S4786">
        <v>1.8780000000000001</v>
      </c>
      <c r="T4786">
        <f t="shared" si="489"/>
        <v>0</v>
      </c>
    </row>
    <row r="4787" spans="1:20" x14ac:dyDescent="0.25">
      <c r="A4787" s="1">
        <v>36431</v>
      </c>
      <c r="B4787">
        <v>1.9285000000000001</v>
      </c>
      <c r="L4787" s="1">
        <v>36277</v>
      </c>
      <c r="M4787">
        <v>72.73</v>
      </c>
      <c r="P4787" s="1">
        <v>36431</v>
      </c>
      <c r="Q4787">
        <v>1.7606999999999999</v>
      </c>
      <c r="R4787" s="1">
        <v>36431</v>
      </c>
      <c r="S4787">
        <v>1.8757999999999999</v>
      </c>
      <c r="T4787">
        <f t="shared" si="489"/>
        <v>0</v>
      </c>
    </row>
    <row r="4788" spans="1:20" x14ac:dyDescent="0.25">
      <c r="A4788" s="1">
        <v>36430</v>
      </c>
      <c r="B4788">
        <v>1.9235</v>
      </c>
      <c r="L4788" s="1">
        <v>36276</v>
      </c>
      <c r="M4788">
        <v>72.94</v>
      </c>
      <c r="P4788" s="1">
        <v>36430</v>
      </c>
      <c r="Q4788">
        <v>1.7570999999999999</v>
      </c>
      <c r="R4788" s="1">
        <v>36430</v>
      </c>
      <c r="S4788">
        <v>1.8736000000000002</v>
      </c>
      <c r="T4788">
        <f t="shared" si="489"/>
        <v>0</v>
      </c>
    </row>
    <row r="4789" spans="1:20" x14ac:dyDescent="0.25">
      <c r="A4789" s="1">
        <v>36427</v>
      </c>
      <c r="B4789">
        <v>1.909</v>
      </c>
      <c r="L4789" s="1">
        <v>36273</v>
      </c>
      <c r="M4789">
        <v>73.42</v>
      </c>
      <c r="P4789" s="1">
        <v>36427</v>
      </c>
      <c r="Q4789">
        <v>1.7534999999999998</v>
      </c>
      <c r="R4789" s="1">
        <v>36427</v>
      </c>
      <c r="S4789">
        <v>1.8709</v>
      </c>
      <c r="T4789">
        <f t="shared" si="489"/>
        <v>0</v>
      </c>
    </row>
    <row r="4790" spans="1:20" x14ac:dyDescent="0.25">
      <c r="A4790" s="1">
        <v>36426</v>
      </c>
      <c r="B4790">
        <v>1.9060000000000001</v>
      </c>
      <c r="L4790" s="1">
        <v>36272</v>
      </c>
      <c r="M4790">
        <v>72.83</v>
      </c>
      <c r="P4790" s="1">
        <v>36426</v>
      </c>
      <c r="Q4790">
        <v>1.75</v>
      </c>
      <c r="R4790" s="1">
        <v>36426</v>
      </c>
      <c r="S4790">
        <v>1.8686</v>
      </c>
      <c r="T4790">
        <f t="shared" si="489"/>
        <v>0</v>
      </c>
    </row>
    <row r="4791" spans="1:20" x14ac:dyDescent="0.25">
      <c r="A4791" s="1">
        <v>36425</v>
      </c>
      <c r="B4791">
        <v>1.889</v>
      </c>
      <c r="L4791" s="1">
        <v>36271</v>
      </c>
      <c r="M4791">
        <v>71.650000000000006</v>
      </c>
      <c r="P4791" s="1">
        <v>36425</v>
      </c>
      <c r="Q4791">
        <v>1.7465000000000002</v>
      </c>
      <c r="R4791" s="1">
        <v>36425</v>
      </c>
      <c r="S4791">
        <v>1.8666</v>
      </c>
      <c r="T4791">
        <f t="shared" si="489"/>
        <v>0</v>
      </c>
    </row>
    <row r="4792" spans="1:20" x14ac:dyDescent="0.25">
      <c r="A4792" s="1">
        <v>36424</v>
      </c>
      <c r="B4792">
        <v>1.8875</v>
      </c>
      <c r="L4792" s="1">
        <v>36270</v>
      </c>
      <c r="M4792">
        <v>71.73</v>
      </c>
      <c r="P4792" s="1">
        <v>36424</v>
      </c>
      <c r="Q4792">
        <v>1.7431000000000001</v>
      </c>
      <c r="R4792" s="1">
        <v>36424</v>
      </c>
      <c r="S4792">
        <v>1.8653</v>
      </c>
      <c r="T4792">
        <f t="shared" si="489"/>
        <v>0</v>
      </c>
    </row>
    <row r="4793" spans="1:20" x14ac:dyDescent="0.25">
      <c r="A4793" s="1">
        <v>36423</v>
      </c>
      <c r="B4793">
        <v>1.8719999999999999</v>
      </c>
      <c r="L4793" s="1">
        <v>36269</v>
      </c>
      <c r="M4793">
        <v>74.25</v>
      </c>
      <c r="P4793" s="1">
        <v>36423</v>
      </c>
      <c r="Q4793">
        <v>1.7397</v>
      </c>
      <c r="R4793" s="1">
        <v>36423</v>
      </c>
      <c r="S4793">
        <v>1.8639999999999999</v>
      </c>
      <c r="T4793">
        <f t="shared" si="489"/>
        <v>0</v>
      </c>
    </row>
    <row r="4794" spans="1:20" x14ac:dyDescent="0.25">
      <c r="A4794" s="1">
        <v>36420</v>
      </c>
      <c r="B4794">
        <v>1.877</v>
      </c>
      <c r="L4794" s="1">
        <v>36265</v>
      </c>
      <c r="M4794">
        <v>74.11</v>
      </c>
      <c r="P4794" s="1">
        <v>36420</v>
      </c>
      <c r="Q4794">
        <v>1.7364000000000002</v>
      </c>
      <c r="R4794" s="1">
        <v>36420</v>
      </c>
      <c r="S4794">
        <v>1.8632</v>
      </c>
      <c r="T4794">
        <f t="shared" si="489"/>
        <v>0</v>
      </c>
    </row>
    <row r="4795" spans="1:20" x14ac:dyDescent="0.25">
      <c r="A4795" s="1">
        <v>36419</v>
      </c>
      <c r="B4795">
        <v>1.883</v>
      </c>
      <c r="L4795" s="1">
        <v>36264</v>
      </c>
      <c r="M4795">
        <v>74.11</v>
      </c>
      <c r="P4795" s="1">
        <v>36419</v>
      </c>
      <c r="Q4795">
        <v>1.7330000000000001</v>
      </c>
      <c r="R4795" s="1">
        <v>36419</v>
      </c>
      <c r="S4795">
        <v>1.8618000000000001</v>
      </c>
      <c r="T4795">
        <f t="shared" si="489"/>
        <v>0</v>
      </c>
    </row>
    <row r="4796" spans="1:20" x14ac:dyDescent="0.25">
      <c r="A4796" s="1">
        <v>36418</v>
      </c>
      <c r="B4796">
        <v>1.88</v>
      </c>
      <c r="L4796" s="1">
        <v>36263</v>
      </c>
      <c r="M4796">
        <v>74.42</v>
      </c>
      <c r="P4796" s="1">
        <v>36418</v>
      </c>
      <c r="Q4796">
        <v>1.7296</v>
      </c>
      <c r="R4796" s="1">
        <v>36418</v>
      </c>
      <c r="S4796">
        <v>1.8601999999999999</v>
      </c>
      <c r="T4796">
        <f t="shared" si="489"/>
        <v>0</v>
      </c>
    </row>
    <row r="4797" spans="1:20" x14ac:dyDescent="0.25">
      <c r="A4797" s="1">
        <v>36417</v>
      </c>
      <c r="B4797">
        <v>1.877</v>
      </c>
      <c r="L4797" s="1">
        <v>36262</v>
      </c>
      <c r="M4797">
        <v>72.25</v>
      </c>
      <c r="P4797" s="1">
        <v>36417</v>
      </c>
      <c r="Q4797">
        <v>1.7262</v>
      </c>
      <c r="R4797" s="1">
        <v>36417</v>
      </c>
      <c r="S4797">
        <v>1.8580999999999999</v>
      </c>
      <c r="T4797">
        <f t="shared" si="489"/>
        <v>0</v>
      </c>
    </row>
    <row r="4798" spans="1:20" x14ac:dyDescent="0.25">
      <c r="A4798" s="1">
        <v>36416</v>
      </c>
      <c r="B4798">
        <v>1.8904999999999998</v>
      </c>
      <c r="L4798" s="1">
        <v>36259</v>
      </c>
      <c r="M4798">
        <v>72.42</v>
      </c>
      <c r="P4798" s="1">
        <v>36416</v>
      </c>
      <c r="Q4798">
        <v>1.7227999999999999</v>
      </c>
      <c r="R4798" s="1">
        <v>36416</v>
      </c>
      <c r="S4798">
        <v>1.8561000000000001</v>
      </c>
      <c r="T4798">
        <f t="shared" si="489"/>
        <v>0</v>
      </c>
    </row>
    <row r="4799" spans="1:20" x14ac:dyDescent="0.25">
      <c r="A4799" s="1">
        <v>36413</v>
      </c>
      <c r="B4799">
        <v>1.873</v>
      </c>
      <c r="L4799" s="1">
        <v>36258</v>
      </c>
      <c r="M4799">
        <v>71.77</v>
      </c>
      <c r="P4799" s="1">
        <v>36413</v>
      </c>
      <c r="Q4799">
        <v>1.7194</v>
      </c>
      <c r="R4799" s="1">
        <v>36413</v>
      </c>
      <c r="S4799">
        <v>1.8536999999999999</v>
      </c>
      <c r="T4799">
        <f t="shared" si="489"/>
        <v>0</v>
      </c>
    </row>
    <row r="4800" spans="1:20" x14ac:dyDescent="0.25">
      <c r="A4800" s="1">
        <v>36412</v>
      </c>
      <c r="B4800">
        <v>1.8725000000000001</v>
      </c>
      <c r="L4800" s="1">
        <v>36257</v>
      </c>
      <c r="M4800">
        <v>71.47</v>
      </c>
      <c r="P4800" s="1">
        <v>36412</v>
      </c>
      <c r="Q4800">
        <v>1.716</v>
      </c>
      <c r="R4800" s="1">
        <v>36412</v>
      </c>
      <c r="S4800">
        <v>1.8513999999999999</v>
      </c>
      <c r="T4800">
        <f t="shared" si="489"/>
        <v>0</v>
      </c>
    </row>
    <row r="4801" spans="1:20" x14ac:dyDescent="0.25">
      <c r="A4801" s="1">
        <v>36411</v>
      </c>
      <c r="B4801">
        <v>1.885</v>
      </c>
      <c r="L4801" s="1">
        <v>36256</v>
      </c>
      <c r="M4801">
        <v>71.45</v>
      </c>
      <c r="P4801" s="1">
        <v>36411</v>
      </c>
      <c r="Q4801">
        <v>1.7126999999999999</v>
      </c>
      <c r="R4801" s="1">
        <v>36411</v>
      </c>
      <c r="S4801">
        <v>1.8494000000000002</v>
      </c>
      <c r="T4801">
        <f t="shared" si="489"/>
        <v>0</v>
      </c>
    </row>
    <row r="4802" spans="1:20" x14ac:dyDescent="0.25">
      <c r="A4802" s="1">
        <v>36410</v>
      </c>
      <c r="B4802">
        <v>1.903</v>
      </c>
      <c r="L4802" s="1">
        <v>36255</v>
      </c>
      <c r="M4802">
        <v>71.86</v>
      </c>
      <c r="P4802" s="1">
        <v>36410</v>
      </c>
      <c r="Q4802">
        <v>1.7093</v>
      </c>
      <c r="R4802" s="1">
        <v>36410</v>
      </c>
      <c r="S4802">
        <v>1.8468</v>
      </c>
      <c r="T4802">
        <f t="shared" si="489"/>
        <v>0</v>
      </c>
    </row>
    <row r="4803" spans="1:20" x14ac:dyDescent="0.25">
      <c r="A4803" s="1">
        <v>36409</v>
      </c>
      <c r="B4803">
        <v>1.903</v>
      </c>
      <c r="L4803" s="1">
        <v>36252</v>
      </c>
      <c r="M4803">
        <v>71.62</v>
      </c>
      <c r="P4803" s="1">
        <v>36409</v>
      </c>
      <c r="Q4803">
        <v>1.7058</v>
      </c>
      <c r="R4803" s="1">
        <v>36409</v>
      </c>
      <c r="S4803">
        <v>1.8441000000000001</v>
      </c>
      <c r="T4803">
        <f t="shared" si="489"/>
        <v>0</v>
      </c>
    </row>
    <row r="4804" spans="1:20" x14ac:dyDescent="0.25">
      <c r="A4804" s="1">
        <v>36406</v>
      </c>
      <c r="B4804">
        <v>1.913</v>
      </c>
      <c r="L4804" s="1">
        <v>36251</v>
      </c>
      <c r="M4804">
        <v>71.62</v>
      </c>
      <c r="P4804" s="1">
        <v>36406</v>
      </c>
      <c r="Q4804">
        <v>1.7021999999999999</v>
      </c>
      <c r="R4804" s="1">
        <v>36406</v>
      </c>
      <c r="S4804">
        <v>1.8416000000000001</v>
      </c>
      <c r="T4804">
        <f t="shared" si="489"/>
        <v>0</v>
      </c>
    </row>
    <row r="4805" spans="1:20" x14ac:dyDescent="0.25">
      <c r="A4805" s="1">
        <v>36405</v>
      </c>
      <c r="B4805">
        <v>1.913</v>
      </c>
      <c r="L4805" s="1">
        <v>36250</v>
      </c>
      <c r="M4805">
        <v>71.900000000000006</v>
      </c>
      <c r="P4805" s="1">
        <v>36405</v>
      </c>
      <c r="Q4805">
        <v>1.6987000000000001</v>
      </c>
      <c r="R4805" s="1">
        <v>36405</v>
      </c>
      <c r="S4805">
        <v>1.8391</v>
      </c>
      <c r="T4805">
        <f t="shared" si="489"/>
        <v>0</v>
      </c>
    </row>
    <row r="4806" spans="1:20" x14ac:dyDescent="0.25">
      <c r="A4806" s="1">
        <v>36404</v>
      </c>
      <c r="B4806">
        <v>1.9359999999999999</v>
      </c>
      <c r="L4806" s="1">
        <v>36249</v>
      </c>
      <c r="M4806">
        <v>71.5</v>
      </c>
      <c r="P4806" s="1">
        <v>36404</v>
      </c>
      <c r="Q4806">
        <v>1.6951000000000001</v>
      </c>
      <c r="R4806" s="1">
        <v>36404</v>
      </c>
      <c r="S4806">
        <v>1.8367</v>
      </c>
      <c r="T4806">
        <f t="shared" si="489"/>
        <v>0</v>
      </c>
    </row>
    <row r="4807" spans="1:20" x14ac:dyDescent="0.25">
      <c r="A4807" s="1">
        <v>36403</v>
      </c>
      <c r="B4807">
        <v>1.919</v>
      </c>
      <c r="L4807" s="1">
        <v>36248</v>
      </c>
      <c r="M4807">
        <v>69.900000000000006</v>
      </c>
      <c r="P4807" s="1">
        <v>36403</v>
      </c>
      <c r="Q4807">
        <v>1.6914</v>
      </c>
      <c r="R4807" s="1">
        <v>36403</v>
      </c>
      <c r="S4807">
        <v>1.8338000000000001</v>
      </c>
      <c r="T4807">
        <f t="shared" ref="T4807:T4870" si="490">IF(S4807&lt;Q4807,1,0)</f>
        <v>0</v>
      </c>
    </row>
    <row r="4808" spans="1:20" x14ac:dyDescent="0.25">
      <c r="A4808" s="1">
        <v>36402</v>
      </c>
      <c r="B4808">
        <v>1.9279999999999999</v>
      </c>
      <c r="L4808" s="1">
        <v>36245</v>
      </c>
      <c r="M4808">
        <v>70.02</v>
      </c>
      <c r="P4808" s="1">
        <v>36402</v>
      </c>
      <c r="Q4808">
        <v>1.6878</v>
      </c>
      <c r="R4808" s="1">
        <v>36402</v>
      </c>
      <c r="S4808">
        <v>1.8309</v>
      </c>
      <c r="T4808">
        <f t="shared" si="490"/>
        <v>0</v>
      </c>
    </row>
    <row r="4809" spans="1:20" x14ac:dyDescent="0.25">
      <c r="A4809" s="1">
        <v>36399</v>
      </c>
      <c r="B4809">
        <v>1.9390000000000001</v>
      </c>
      <c r="L4809" s="1">
        <v>36244</v>
      </c>
      <c r="M4809">
        <v>68.349999999999994</v>
      </c>
      <c r="P4809" s="1">
        <v>36399</v>
      </c>
      <c r="Q4809">
        <v>1.6840999999999999</v>
      </c>
      <c r="R4809" s="1">
        <v>36399</v>
      </c>
      <c r="S4809">
        <v>1.8275000000000001</v>
      </c>
      <c r="T4809">
        <f t="shared" si="490"/>
        <v>0</v>
      </c>
    </row>
    <row r="4810" spans="1:20" x14ac:dyDescent="0.25">
      <c r="A4810" s="1">
        <v>36398</v>
      </c>
      <c r="B4810">
        <v>1.917</v>
      </c>
      <c r="L4810" s="1">
        <v>36243</v>
      </c>
      <c r="M4810">
        <v>66.8</v>
      </c>
      <c r="P4810" s="1">
        <v>36398</v>
      </c>
      <c r="Q4810">
        <v>1.6804000000000001</v>
      </c>
      <c r="R4810" s="1">
        <v>36398</v>
      </c>
      <c r="S4810">
        <v>1.8239000000000001</v>
      </c>
      <c r="T4810">
        <f t="shared" si="490"/>
        <v>0</v>
      </c>
    </row>
    <row r="4811" spans="1:20" x14ac:dyDescent="0.25">
      <c r="A4811" s="1">
        <v>36397</v>
      </c>
      <c r="B4811">
        <v>1.9039999999999999</v>
      </c>
      <c r="L4811" s="1">
        <v>36242</v>
      </c>
      <c r="M4811">
        <v>66.45</v>
      </c>
      <c r="P4811" s="1">
        <v>36397</v>
      </c>
      <c r="Q4811">
        <v>1.6768000000000001</v>
      </c>
      <c r="R4811" s="1">
        <v>36397</v>
      </c>
      <c r="S4811">
        <v>1.8206</v>
      </c>
      <c r="T4811">
        <f t="shared" si="490"/>
        <v>0</v>
      </c>
    </row>
    <row r="4812" spans="1:20" x14ac:dyDescent="0.25">
      <c r="A4812" s="1">
        <v>36396</v>
      </c>
      <c r="B4812">
        <v>1.9215</v>
      </c>
      <c r="L4812" s="1">
        <v>36241</v>
      </c>
      <c r="M4812">
        <v>65.930000000000007</v>
      </c>
      <c r="P4812" s="1">
        <v>36396</v>
      </c>
      <c r="Q4812">
        <v>1.6732</v>
      </c>
      <c r="R4812" s="1">
        <v>36396</v>
      </c>
      <c r="S4812">
        <v>1.8178000000000001</v>
      </c>
      <c r="T4812">
        <f t="shared" si="490"/>
        <v>0</v>
      </c>
    </row>
    <row r="4813" spans="1:20" x14ac:dyDescent="0.25">
      <c r="A4813" s="1">
        <v>36395</v>
      </c>
      <c r="B4813">
        <v>1.8740000000000001</v>
      </c>
      <c r="L4813" s="1">
        <v>36238</v>
      </c>
      <c r="M4813">
        <v>66.31</v>
      </c>
      <c r="P4813" s="1">
        <v>36395</v>
      </c>
      <c r="Q4813">
        <v>1.6696</v>
      </c>
      <c r="R4813" s="1">
        <v>36395</v>
      </c>
      <c r="S4813">
        <v>1.8149999999999999</v>
      </c>
      <c r="T4813">
        <f t="shared" si="490"/>
        <v>0</v>
      </c>
    </row>
    <row r="4814" spans="1:20" x14ac:dyDescent="0.25">
      <c r="A4814" s="1">
        <v>36392</v>
      </c>
      <c r="B4814">
        <v>1.8975</v>
      </c>
      <c r="L4814" s="1">
        <v>36237</v>
      </c>
      <c r="M4814">
        <v>65.58</v>
      </c>
      <c r="P4814" s="1">
        <v>36392</v>
      </c>
      <c r="Q4814">
        <v>1.6661999999999999</v>
      </c>
      <c r="R4814" s="1">
        <v>36392</v>
      </c>
      <c r="S4814">
        <v>1.8132000000000001</v>
      </c>
      <c r="T4814">
        <f t="shared" si="490"/>
        <v>0</v>
      </c>
    </row>
    <row r="4815" spans="1:20" x14ac:dyDescent="0.25">
      <c r="A4815" s="1">
        <v>36391</v>
      </c>
      <c r="B4815">
        <v>1.9365000000000001</v>
      </c>
      <c r="L4815" s="1">
        <v>36236</v>
      </c>
      <c r="M4815">
        <v>65.38</v>
      </c>
      <c r="P4815" s="1">
        <v>36391</v>
      </c>
      <c r="Q4815">
        <v>1.6625999999999999</v>
      </c>
      <c r="R4815" s="1">
        <v>36391</v>
      </c>
      <c r="S4815">
        <v>1.8109</v>
      </c>
      <c r="T4815">
        <f t="shared" si="490"/>
        <v>0</v>
      </c>
    </row>
    <row r="4816" spans="1:20" x14ac:dyDescent="0.25">
      <c r="A4816" s="1">
        <v>36390</v>
      </c>
      <c r="B4816">
        <v>1.909</v>
      </c>
      <c r="L4816" s="1">
        <v>36235</v>
      </c>
      <c r="M4816">
        <v>66.25</v>
      </c>
      <c r="P4816" s="1">
        <v>36390</v>
      </c>
      <c r="Q4816">
        <v>1.6589</v>
      </c>
      <c r="R4816" s="1">
        <v>36390</v>
      </c>
      <c r="S4816">
        <v>1.8073999999999999</v>
      </c>
      <c r="T4816">
        <f t="shared" si="490"/>
        <v>0</v>
      </c>
    </row>
    <row r="4817" spans="1:20" x14ac:dyDescent="0.25">
      <c r="A4817" s="1">
        <v>36389</v>
      </c>
      <c r="B4817">
        <v>1.877</v>
      </c>
      <c r="L4817" s="1">
        <v>36234</v>
      </c>
      <c r="M4817">
        <v>65.569999999999993</v>
      </c>
      <c r="P4817" s="1">
        <v>36389</v>
      </c>
      <c r="Q4817">
        <v>1.6553</v>
      </c>
      <c r="R4817" s="1">
        <v>36389</v>
      </c>
      <c r="S4817">
        <v>1.8042</v>
      </c>
      <c r="T4817">
        <f t="shared" si="490"/>
        <v>0</v>
      </c>
    </row>
    <row r="4818" spans="1:20" x14ac:dyDescent="0.25">
      <c r="A4818" s="1">
        <v>36388</v>
      </c>
      <c r="B4818">
        <v>1.8815</v>
      </c>
      <c r="L4818" s="1">
        <v>36231</v>
      </c>
      <c r="M4818">
        <v>64.28</v>
      </c>
      <c r="P4818" s="1">
        <v>36388</v>
      </c>
      <c r="Q4818">
        <v>1.6518999999999999</v>
      </c>
      <c r="R4818" s="1">
        <v>36388</v>
      </c>
      <c r="S4818">
        <v>1.8016999999999999</v>
      </c>
      <c r="T4818">
        <f t="shared" si="490"/>
        <v>0</v>
      </c>
    </row>
    <row r="4819" spans="1:20" x14ac:dyDescent="0.25">
      <c r="A4819" s="1">
        <v>36385</v>
      </c>
      <c r="B4819">
        <v>1.875</v>
      </c>
      <c r="L4819" s="1">
        <v>36230</v>
      </c>
      <c r="M4819">
        <v>65.040000000000006</v>
      </c>
      <c r="P4819" s="1">
        <v>36385</v>
      </c>
      <c r="Q4819">
        <v>1.6484000000000001</v>
      </c>
      <c r="R4819" s="1">
        <v>36385</v>
      </c>
      <c r="S4819">
        <v>1.7989000000000002</v>
      </c>
      <c r="T4819">
        <f t="shared" si="490"/>
        <v>0</v>
      </c>
    </row>
    <row r="4820" spans="1:20" x14ac:dyDescent="0.25">
      <c r="A4820" s="1">
        <v>36384</v>
      </c>
      <c r="B4820">
        <v>1.869</v>
      </c>
      <c r="L4820" s="1">
        <v>36229</v>
      </c>
      <c r="M4820">
        <v>65.760000000000005</v>
      </c>
      <c r="P4820" s="1">
        <v>36384</v>
      </c>
      <c r="Q4820">
        <v>1.645</v>
      </c>
      <c r="R4820" s="1">
        <v>36384</v>
      </c>
      <c r="S4820">
        <v>1.7961</v>
      </c>
      <c r="T4820">
        <f t="shared" si="490"/>
        <v>0</v>
      </c>
    </row>
    <row r="4821" spans="1:20" x14ac:dyDescent="0.25">
      <c r="A4821" s="1">
        <v>36383</v>
      </c>
      <c r="B4821">
        <v>1.859</v>
      </c>
      <c r="L4821" s="1">
        <v>36228</v>
      </c>
      <c r="M4821">
        <v>64.56</v>
      </c>
      <c r="P4821" s="1">
        <v>36383</v>
      </c>
      <c r="Q4821">
        <v>1.6415999999999999</v>
      </c>
      <c r="R4821" s="1">
        <v>36383</v>
      </c>
      <c r="S4821">
        <v>1.7934999999999999</v>
      </c>
      <c r="T4821">
        <f t="shared" si="490"/>
        <v>0</v>
      </c>
    </row>
    <row r="4822" spans="1:20" x14ac:dyDescent="0.25">
      <c r="A4822" s="1">
        <v>36382</v>
      </c>
      <c r="B4822">
        <v>1.865</v>
      </c>
      <c r="L4822" s="1">
        <v>36227</v>
      </c>
      <c r="M4822">
        <v>62.38</v>
      </c>
      <c r="P4822" s="1">
        <v>36382</v>
      </c>
      <c r="Q4822">
        <v>1.6383000000000001</v>
      </c>
      <c r="R4822" s="1">
        <v>36382</v>
      </c>
      <c r="S4822">
        <v>1.7911000000000001</v>
      </c>
      <c r="T4822">
        <f t="shared" si="490"/>
        <v>0</v>
      </c>
    </row>
    <row r="4823" spans="1:20" x14ac:dyDescent="0.25">
      <c r="A4823" s="1">
        <v>36381</v>
      </c>
      <c r="B4823">
        <v>1.861</v>
      </c>
      <c r="L4823" s="1">
        <v>36224</v>
      </c>
      <c r="M4823">
        <v>61.85</v>
      </c>
      <c r="P4823" s="1">
        <v>36381</v>
      </c>
      <c r="Q4823">
        <v>1.6349</v>
      </c>
      <c r="R4823" s="1">
        <v>36381</v>
      </c>
      <c r="S4823">
        <v>1.7886</v>
      </c>
      <c r="T4823">
        <f t="shared" si="490"/>
        <v>0</v>
      </c>
    </row>
    <row r="4824" spans="1:20" x14ac:dyDescent="0.25">
      <c r="A4824" s="1">
        <v>36378</v>
      </c>
      <c r="B4824">
        <v>1.847</v>
      </c>
      <c r="L4824" s="1">
        <v>36223</v>
      </c>
      <c r="M4824">
        <v>58.54</v>
      </c>
      <c r="P4824" s="1">
        <v>36378</v>
      </c>
      <c r="Q4824">
        <v>1.6315</v>
      </c>
      <c r="R4824" s="1">
        <v>36378</v>
      </c>
      <c r="S4824">
        <v>1.7858000000000001</v>
      </c>
      <c r="T4824">
        <f t="shared" si="490"/>
        <v>0</v>
      </c>
    </row>
    <row r="4825" spans="1:20" x14ac:dyDescent="0.25">
      <c r="A4825" s="1">
        <v>36377</v>
      </c>
      <c r="B4825">
        <v>1.8479999999999999</v>
      </c>
      <c r="L4825" s="1">
        <v>36222</v>
      </c>
      <c r="M4825">
        <v>56.06</v>
      </c>
      <c r="P4825" s="1">
        <v>36377</v>
      </c>
      <c r="Q4825">
        <v>1.6282999999999999</v>
      </c>
      <c r="R4825" s="1">
        <v>36377</v>
      </c>
      <c r="S4825">
        <v>1.7833000000000001</v>
      </c>
      <c r="T4825">
        <f t="shared" si="490"/>
        <v>0</v>
      </c>
    </row>
    <row r="4826" spans="1:20" x14ac:dyDescent="0.25">
      <c r="A4826" s="1">
        <v>36376</v>
      </c>
      <c r="B4826">
        <v>1.829</v>
      </c>
      <c r="L4826" s="1">
        <v>36221</v>
      </c>
      <c r="M4826">
        <v>56.96</v>
      </c>
      <c r="P4826" s="1">
        <v>36376</v>
      </c>
      <c r="Q4826">
        <v>1.625</v>
      </c>
      <c r="R4826" s="1">
        <v>36376</v>
      </c>
      <c r="S4826">
        <v>1.7808000000000002</v>
      </c>
      <c r="T4826">
        <f t="shared" si="490"/>
        <v>0</v>
      </c>
    </row>
    <row r="4827" spans="1:20" x14ac:dyDescent="0.25">
      <c r="A4827" s="1">
        <v>36375</v>
      </c>
      <c r="B4827">
        <v>1.8180000000000001</v>
      </c>
      <c r="L4827" s="1">
        <v>36220</v>
      </c>
      <c r="M4827">
        <v>59.73</v>
      </c>
      <c r="P4827" s="1">
        <v>36375</v>
      </c>
      <c r="Q4827">
        <v>1.6217999999999999</v>
      </c>
      <c r="R4827" s="1">
        <v>36375</v>
      </c>
      <c r="S4827">
        <v>1.7782</v>
      </c>
      <c r="T4827">
        <f t="shared" si="490"/>
        <v>0</v>
      </c>
    </row>
    <row r="4828" spans="1:20" x14ac:dyDescent="0.25">
      <c r="A4828" s="1">
        <v>36374</v>
      </c>
      <c r="B4828">
        <v>1.8279999999999998</v>
      </c>
      <c r="L4828" s="1">
        <v>36217</v>
      </c>
      <c r="M4828">
        <v>58.74</v>
      </c>
      <c r="P4828" s="1">
        <v>36374</v>
      </c>
      <c r="Q4828">
        <v>1.6187</v>
      </c>
      <c r="R4828" s="1">
        <v>36374</v>
      </c>
      <c r="S4828">
        <v>1.7766</v>
      </c>
      <c r="T4828">
        <f t="shared" si="490"/>
        <v>0</v>
      </c>
    </row>
    <row r="4829" spans="1:20" x14ac:dyDescent="0.25">
      <c r="A4829" s="1">
        <v>36371</v>
      </c>
      <c r="B4829">
        <v>1.8010000000000002</v>
      </c>
      <c r="L4829" s="1">
        <v>36216</v>
      </c>
      <c r="M4829">
        <v>59.8</v>
      </c>
      <c r="P4829" s="1">
        <v>36371</v>
      </c>
      <c r="Q4829">
        <v>1.6154999999999999</v>
      </c>
      <c r="R4829" s="1">
        <v>36371</v>
      </c>
      <c r="S4829">
        <v>1.7745</v>
      </c>
      <c r="T4829">
        <f t="shared" si="490"/>
        <v>0</v>
      </c>
    </row>
    <row r="4830" spans="1:20" x14ac:dyDescent="0.25">
      <c r="A4830" s="1">
        <v>36370</v>
      </c>
      <c r="B4830">
        <v>1.792</v>
      </c>
      <c r="L4830" s="1">
        <v>36215</v>
      </c>
      <c r="M4830">
        <v>60.87</v>
      </c>
      <c r="P4830" s="1">
        <v>36370</v>
      </c>
      <c r="Q4830">
        <v>1.6124000000000001</v>
      </c>
      <c r="R4830" s="1">
        <v>36370</v>
      </c>
      <c r="S4830">
        <v>1.7726</v>
      </c>
      <c r="T4830">
        <f t="shared" si="490"/>
        <v>0</v>
      </c>
    </row>
    <row r="4831" spans="1:20" x14ac:dyDescent="0.25">
      <c r="A4831" s="1">
        <v>36369</v>
      </c>
      <c r="B4831">
        <v>1.79</v>
      </c>
      <c r="L4831" s="1">
        <v>36214</v>
      </c>
      <c r="M4831">
        <v>60.02</v>
      </c>
      <c r="P4831" s="1">
        <v>36369</v>
      </c>
      <c r="Q4831">
        <v>1.6093999999999999</v>
      </c>
      <c r="R4831" s="1">
        <v>36369</v>
      </c>
      <c r="S4831">
        <v>1.7704</v>
      </c>
      <c r="T4831">
        <f t="shared" si="490"/>
        <v>0</v>
      </c>
    </row>
    <row r="4832" spans="1:20" x14ac:dyDescent="0.25">
      <c r="A4832" s="1">
        <v>36368</v>
      </c>
      <c r="B4832">
        <v>1.8120000000000001</v>
      </c>
      <c r="L4832" s="1">
        <v>36213</v>
      </c>
      <c r="M4832">
        <v>62.3</v>
      </c>
      <c r="P4832" s="1">
        <v>36368</v>
      </c>
      <c r="Q4832">
        <v>1.6064000000000001</v>
      </c>
      <c r="R4832" s="1">
        <v>36368</v>
      </c>
      <c r="S4832">
        <v>1.7681</v>
      </c>
      <c r="T4832">
        <f t="shared" si="490"/>
        <v>0</v>
      </c>
    </row>
    <row r="4833" spans="1:20" x14ac:dyDescent="0.25">
      <c r="A4833" s="1">
        <v>36367</v>
      </c>
      <c r="B4833">
        <v>1.8239999999999998</v>
      </c>
      <c r="L4833" s="1">
        <v>36210</v>
      </c>
      <c r="M4833">
        <v>62.85</v>
      </c>
      <c r="P4833" s="1">
        <v>36367</v>
      </c>
      <c r="Q4833">
        <v>1.6032999999999999</v>
      </c>
      <c r="R4833" s="1">
        <v>36367</v>
      </c>
      <c r="S4833">
        <v>1.7652000000000001</v>
      </c>
      <c r="T4833">
        <f t="shared" si="490"/>
        <v>0</v>
      </c>
    </row>
    <row r="4834" spans="1:20" x14ac:dyDescent="0.25">
      <c r="A4834" s="1">
        <v>36364</v>
      </c>
      <c r="B4834">
        <v>1.8180000000000001</v>
      </c>
      <c r="L4834" s="1">
        <v>36209</v>
      </c>
      <c r="M4834">
        <v>63.63</v>
      </c>
      <c r="P4834" s="1">
        <v>36364</v>
      </c>
      <c r="Q4834">
        <v>1.6002000000000001</v>
      </c>
      <c r="R4834" s="1">
        <v>36364</v>
      </c>
      <c r="S4834">
        <v>1.762</v>
      </c>
      <c r="T4834">
        <f t="shared" si="490"/>
        <v>0</v>
      </c>
    </row>
    <row r="4835" spans="1:20" x14ac:dyDescent="0.25">
      <c r="A4835" s="1">
        <v>36363</v>
      </c>
      <c r="B4835">
        <v>1.8149999999999999</v>
      </c>
      <c r="L4835" s="1">
        <v>36208</v>
      </c>
      <c r="M4835">
        <v>62.72</v>
      </c>
      <c r="P4835" s="1">
        <v>36363</v>
      </c>
      <c r="Q4835">
        <v>1.597</v>
      </c>
      <c r="R4835" s="1">
        <v>36363</v>
      </c>
      <c r="S4835">
        <v>1.7587999999999999</v>
      </c>
      <c r="T4835">
        <f t="shared" si="490"/>
        <v>0</v>
      </c>
    </row>
    <row r="4836" spans="1:20" x14ac:dyDescent="0.25">
      <c r="A4836" s="1">
        <v>36362</v>
      </c>
      <c r="B4836">
        <v>1.8120000000000001</v>
      </c>
      <c r="L4836" s="1">
        <v>36207</v>
      </c>
      <c r="M4836">
        <v>63.4</v>
      </c>
      <c r="P4836" s="1">
        <v>36362</v>
      </c>
      <c r="Q4836">
        <v>1.5939000000000001</v>
      </c>
      <c r="R4836" s="1">
        <v>36362</v>
      </c>
      <c r="S4836">
        <v>1.7555000000000001</v>
      </c>
      <c r="T4836">
        <f t="shared" si="490"/>
        <v>0</v>
      </c>
    </row>
    <row r="4837" spans="1:20" x14ac:dyDescent="0.25">
      <c r="A4837" s="1">
        <v>36361</v>
      </c>
      <c r="B4837">
        <v>1.8180000000000001</v>
      </c>
      <c r="L4837" s="1">
        <v>36203</v>
      </c>
      <c r="M4837">
        <v>63.18</v>
      </c>
      <c r="P4837" s="1">
        <v>36361</v>
      </c>
      <c r="Q4837">
        <v>1.5908</v>
      </c>
      <c r="R4837" s="1">
        <v>36361</v>
      </c>
      <c r="S4837">
        <v>1.7524</v>
      </c>
      <c r="T4837">
        <f t="shared" si="490"/>
        <v>0</v>
      </c>
    </row>
    <row r="4838" spans="1:20" x14ac:dyDescent="0.25">
      <c r="A4838" s="1">
        <v>36360</v>
      </c>
      <c r="B4838">
        <v>1.7890000000000001</v>
      </c>
      <c r="L4838" s="1">
        <v>36202</v>
      </c>
      <c r="M4838">
        <v>63.65</v>
      </c>
      <c r="P4838" s="1">
        <v>36360</v>
      </c>
      <c r="Q4838">
        <v>1.5876000000000001</v>
      </c>
      <c r="R4838" s="1">
        <v>36360</v>
      </c>
      <c r="S4838">
        <v>1.7492000000000001</v>
      </c>
      <c r="T4838">
        <f t="shared" si="490"/>
        <v>0</v>
      </c>
    </row>
    <row r="4839" spans="1:20" x14ac:dyDescent="0.25">
      <c r="A4839" s="1">
        <v>36357</v>
      </c>
      <c r="B4839">
        <v>1.7949999999999999</v>
      </c>
      <c r="L4839" s="1">
        <v>36201</v>
      </c>
      <c r="M4839">
        <v>63.57</v>
      </c>
      <c r="P4839" s="1">
        <v>36357</v>
      </c>
      <c r="Q4839">
        <v>1.5846</v>
      </c>
      <c r="R4839" s="1">
        <v>36357</v>
      </c>
      <c r="S4839">
        <v>1.7463</v>
      </c>
      <c r="T4839">
        <f t="shared" si="490"/>
        <v>0</v>
      </c>
    </row>
    <row r="4840" spans="1:20" x14ac:dyDescent="0.25">
      <c r="A4840" s="1">
        <v>36356</v>
      </c>
      <c r="B4840">
        <v>1.8069999999999999</v>
      </c>
      <c r="L4840" s="1">
        <v>36200</v>
      </c>
      <c r="M4840">
        <v>62.77</v>
      </c>
      <c r="P4840" s="1">
        <v>36356</v>
      </c>
      <c r="Q4840">
        <v>1.5815000000000001</v>
      </c>
      <c r="R4840" s="1">
        <v>36356</v>
      </c>
      <c r="S4840">
        <v>1.7436</v>
      </c>
      <c r="T4840">
        <f t="shared" si="490"/>
        <v>0</v>
      </c>
    </row>
    <row r="4841" spans="1:20" x14ac:dyDescent="0.25">
      <c r="A4841" s="1">
        <v>36355</v>
      </c>
      <c r="B4841">
        <v>1.821</v>
      </c>
      <c r="L4841" s="1">
        <v>36199</v>
      </c>
      <c r="M4841">
        <v>63.58</v>
      </c>
      <c r="P4841" s="1">
        <v>36355</v>
      </c>
      <c r="Q4841">
        <v>1.5784</v>
      </c>
      <c r="R4841" s="1">
        <v>36355</v>
      </c>
      <c r="S4841">
        <v>1.7408999999999999</v>
      </c>
      <c r="T4841">
        <f t="shared" si="490"/>
        <v>0</v>
      </c>
    </row>
    <row r="4842" spans="1:20" x14ac:dyDescent="0.25">
      <c r="A4842" s="1">
        <v>36354</v>
      </c>
      <c r="B4842">
        <v>1.825</v>
      </c>
      <c r="L4842" s="1">
        <v>36196</v>
      </c>
      <c r="M4842">
        <v>64.91</v>
      </c>
      <c r="P4842" s="1">
        <v>36354</v>
      </c>
      <c r="Q4842">
        <v>1.5752000000000002</v>
      </c>
      <c r="R4842" s="1">
        <v>36354</v>
      </c>
      <c r="S4842">
        <v>1.7382</v>
      </c>
      <c r="T4842">
        <f t="shared" si="490"/>
        <v>0</v>
      </c>
    </row>
    <row r="4843" spans="1:20" x14ac:dyDescent="0.25">
      <c r="A4843" s="1">
        <v>36353</v>
      </c>
      <c r="B4843">
        <v>1.833</v>
      </c>
      <c r="L4843" s="1">
        <v>36195</v>
      </c>
      <c r="M4843">
        <v>66.23</v>
      </c>
      <c r="P4843" s="1">
        <v>36353</v>
      </c>
      <c r="Q4843">
        <v>1.5720000000000001</v>
      </c>
      <c r="R4843" s="1">
        <v>36353</v>
      </c>
      <c r="S4843">
        <v>1.7354000000000001</v>
      </c>
      <c r="T4843">
        <f t="shared" si="490"/>
        <v>0</v>
      </c>
    </row>
    <row r="4844" spans="1:20" x14ac:dyDescent="0.25">
      <c r="A4844" s="1">
        <v>36350</v>
      </c>
      <c r="B4844">
        <v>1.8069999999999999</v>
      </c>
      <c r="L4844" s="1">
        <v>36194</v>
      </c>
      <c r="M4844">
        <v>66.59</v>
      </c>
      <c r="P4844" s="1">
        <v>36350</v>
      </c>
      <c r="Q4844">
        <v>1.5688</v>
      </c>
      <c r="R4844" s="1">
        <v>36350</v>
      </c>
      <c r="S4844">
        <v>1.7322</v>
      </c>
      <c r="T4844">
        <f t="shared" si="490"/>
        <v>0</v>
      </c>
    </row>
    <row r="4845" spans="1:20" x14ac:dyDescent="0.25">
      <c r="A4845" s="1">
        <v>36349</v>
      </c>
      <c r="B4845">
        <v>1.8005</v>
      </c>
      <c r="L4845" s="1">
        <v>36193</v>
      </c>
      <c r="M4845">
        <v>66</v>
      </c>
      <c r="P4845" s="1">
        <v>36349</v>
      </c>
      <c r="Q4845">
        <v>1.5657000000000001</v>
      </c>
      <c r="R4845" s="1">
        <v>36349</v>
      </c>
      <c r="S4845">
        <v>1.7292999999999998</v>
      </c>
      <c r="T4845">
        <f t="shared" si="490"/>
        <v>0</v>
      </c>
    </row>
    <row r="4846" spans="1:20" x14ac:dyDescent="0.25">
      <c r="A4846" s="1">
        <v>36348</v>
      </c>
      <c r="B4846">
        <v>1.778</v>
      </c>
      <c r="L4846" s="1">
        <v>36192</v>
      </c>
      <c r="M4846">
        <v>61.21</v>
      </c>
      <c r="P4846" s="1">
        <v>36348</v>
      </c>
      <c r="Q4846">
        <v>1.5626</v>
      </c>
      <c r="R4846" s="1">
        <v>36348</v>
      </c>
      <c r="S4846">
        <v>1.7267000000000001</v>
      </c>
      <c r="T4846">
        <f t="shared" si="490"/>
        <v>0</v>
      </c>
    </row>
    <row r="4847" spans="1:20" x14ac:dyDescent="0.25">
      <c r="A4847" s="1">
        <v>36347</v>
      </c>
      <c r="B4847">
        <v>1.7770000000000001</v>
      </c>
      <c r="L4847" s="1">
        <v>36188</v>
      </c>
      <c r="M4847">
        <v>62.65</v>
      </c>
      <c r="P4847" s="1">
        <v>36347</v>
      </c>
      <c r="Q4847">
        <v>1.5596000000000001</v>
      </c>
      <c r="R4847" s="1">
        <v>36347</v>
      </c>
      <c r="S4847">
        <v>1.7248000000000001</v>
      </c>
      <c r="T4847">
        <f t="shared" si="490"/>
        <v>0</v>
      </c>
    </row>
    <row r="4848" spans="1:20" x14ac:dyDescent="0.25">
      <c r="A4848" s="1">
        <v>36346</v>
      </c>
      <c r="B4848">
        <v>1.768</v>
      </c>
      <c r="L4848" s="1">
        <v>36187</v>
      </c>
      <c r="M4848">
        <v>62.28</v>
      </c>
      <c r="P4848" s="1">
        <v>36346</v>
      </c>
      <c r="Q4848">
        <v>1.5567</v>
      </c>
      <c r="R4848" s="1">
        <v>36346</v>
      </c>
      <c r="S4848">
        <v>1.7234</v>
      </c>
      <c r="T4848">
        <f t="shared" si="490"/>
        <v>0</v>
      </c>
    </row>
    <row r="4849" spans="1:20" x14ac:dyDescent="0.25">
      <c r="A4849" s="1">
        <v>36343</v>
      </c>
      <c r="B4849">
        <v>1.7610000000000001</v>
      </c>
      <c r="L4849" s="1">
        <v>36186</v>
      </c>
      <c r="M4849">
        <v>64.260000000000005</v>
      </c>
      <c r="P4849" s="1">
        <v>36343</v>
      </c>
      <c r="Q4849">
        <v>1.5537999999999998</v>
      </c>
      <c r="R4849" s="1">
        <v>36343</v>
      </c>
      <c r="S4849">
        <v>1.7222</v>
      </c>
      <c r="T4849">
        <f t="shared" si="490"/>
        <v>0</v>
      </c>
    </row>
    <row r="4850" spans="1:20" x14ac:dyDescent="0.25">
      <c r="A4850" s="1">
        <v>36342</v>
      </c>
      <c r="B4850">
        <v>1.7709999999999999</v>
      </c>
      <c r="L4850" s="1">
        <v>36185</v>
      </c>
      <c r="M4850">
        <v>66.37</v>
      </c>
      <c r="P4850" s="1">
        <v>36342</v>
      </c>
      <c r="Q4850">
        <v>1.5508999999999999</v>
      </c>
      <c r="R4850" s="1">
        <v>36342</v>
      </c>
      <c r="S4850">
        <v>1.7208000000000001</v>
      </c>
      <c r="T4850">
        <f t="shared" si="490"/>
        <v>0</v>
      </c>
    </row>
    <row r="4851" spans="1:20" x14ac:dyDescent="0.25">
      <c r="A4851" s="1">
        <v>36341</v>
      </c>
      <c r="B4851">
        <v>1.7524999999999999</v>
      </c>
      <c r="L4851" s="1">
        <v>36182</v>
      </c>
      <c r="M4851">
        <v>69.87</v>
      </c>
      <c r="P4851" s="1">
        <v>36341</v>
      </c>
      <c r="Q4851">
        <v>1.5479000000000001</v>
      </c>
      <c r="R4851" s="1">
        <v>36341</v>
      </c>
      <c r="S4851">
        <v>1.7193000000000001</v>
      </c>
      <c r="T4851">
        <f t="shared" si="490"/>
        <v>0</v>
      </c>
    </row>
    <row r="4852" spans="1:20" x14ac:dyDescent="0.25">
      <c r="A4852" s="1">
        <v>36340</v>
      </c>
      <c r="B4852">
        <v>1.7709999999999999</v>
      </c>
      <c r="L4852" s="1">
        <v>36181</v>
      </c>
      <c r="M4852">
        <v>68.95</v>
      </c>
      <c r="P4852" s="1">
        <v>36340</v>
      </c>
      <c r="Q4852">
        <v>1.5451000000000001</v>
      </c>
      <c r="R4852" s="1">
        <v>36340</v>
      </c>
      <c r="S4852">
        <v>1.7187999999999999</v>
      </c>
      <c r="T4852">
        <f t="shared" si="490"/>
        <v>0</v>
      </c>
    </row>
    <row r="4853" spans="1:20" x14ac:dyDescent="0.25">
      <c r="A4853" s="1">
        <v>36339</v>
      </c>
      <c r="B4853">
        <v>1.7749999999999999</v>
      </c>
      <c r="L4853" s="1">
        <v>36180</v>
      </c>
      <c r="M4853">
        <v>74.599999999999994</v>
      </c>
      <c r="P4853" s="1">
        <v>36339</v>
      </c>
      <c r="Q4853">
        <v>1.5421</v>
      </c>
      <c r="R4853" s="1">
        <v>36339</v>
      </c>
      <c r="S4853">
        <v>1.718</v>
      </c>
      <c r="T4853">
        <f t="shared" si="490"/>
        <v>0</v>
      </c>
    </row>
    <row r="4854" spans="1:20" x14ac:dyDescent="0.25">
      <c r="A4854" s="1">
        <v>36336</v>
      </c>
      <c r="B4854">
        <v>1.7890000000000001</v>
      </c>
      <c r="L4854" s="1">
        <v>36179</v>
      </c>
      <c r="M4854">
        <v>74.58</v>
      </c>
      <c r="P4854" s="1">
        <v>36336</v>
      </c>
      <c r="Q4854">
        <v>1.5392000000000001</v>
      </c>
      <c r="R4854" s="1">
        <v>36336</v>
      </c>
      <c r="S4854">
        <v>1.716</v>
      </c>
      <c r="T4854">
        <f t="shared" si="490"/>
        <v>0</v>
      </c>
    </row>
    <row r="4855" spans="1:20" x14ac:dyDescent="0.25">
      <c r="A4855" s="1">
        <v>36335</v>
      </c>
      <c r="B4855">
        <v>1.7949999999999999</v>
      </c>
      <c r="L4855" s="1">
        <v>36175</v>
      </c>
      <c r="M4855">
        <v>80.11</v>
      </c>
      <c r="P4855" s="1">
        <v>36335</v>
      </c>
      <c r="Q4855">
        <v>1.5361</v>
      </c>
      <c r="R4855" s="1">
        <v>36335</v>
      </c>
      <c r="S4855">
        <v>1.7137</v>
      </c>
      <c r="T4855">
        <f t="shared" si="490"/>
        <v>0</v>
      </c>
    </row>
    <row r="4856" spans="1:20" x14ac:dyDescent="0.25">
      <c r="A4856" s="1">
        <v>36334</v>
      </c>
      <c r="B4856">
        <v>1.788</v>
      </c>
      <c r="L4856" s="1">
        <v>36174</v>
      </c>
      <c r="M4856">
        <v>88.96</v>
      </c>
      <c r="P4856" s="1">
        <v>36334</v>
      </c>
      <c r="Q4856">
        <v>1.5331000000000001</v>
      </c>
      <c r="R4856" s="1">
        <v>36334</v>
      </c>
      <c r="S4856">
        <v>1.7109000000000001</v>
      </c>
      <c r="T4856">
        <f t="shared" si="490"/>
        <v>0</v>
      </c>
    </row>
    <row r="4857" spans="1:20" x14ac:dyDescent="0.25">
      <c r="A4857" s="1">
        <v>36333</v>
      </c>
      <c r="B4857">
        <v>1.7749999999999999</v>
      </c>
      <c r="L4857" s="1">
        <v>36173</v>
      </c>
      <c r="M4857">
        <v>89.01</v>
      </c>
      <c r="P4857" s="1">
        <v>36333</v>
      </c>
      <c r="Q4857">
        <v>1.53</v>
      </c>
      <c r="R4857" s="1">
        <v>36333</v>
      </c>
      <c r="S4857">
        <v>1.7086000000000001</v>
      </c>
      <c r="T4857">
        <f t="shared" si="490"/>
        <v>0</v>
      </c>
    </row>
    <row r="4858" spans="1:20" x14ac:dyDescent="0.25">
      <c r="A4858" s="1">
        <v>36332</v>
      </c>
      <c r="B4858">
        <v>1.7610000000000001</v>
      </c>
      <c r="L4858" s="1">
        <v>36172</v>
      </c>
      <c r="M4858">
        <v>97.09</v>
      </c>
      <c r="P4858" s="1">
        <v>36332</v>
      </c>
      <c r="Q4858">
        <v>1.5270000000000001</v>
      </c>
      <c r="R4858" s="1">
        <v>36332</v>
      </c>
      <c r="S4858">
        <v>1.7063999999999999</v>
      </c>
      <c r="T4858">
        <f t="shared" si="490"/>
        <v>0</v>
      </c>
    </row>
    <row r="4859" spans="1:20" x14ac:dyDescent="0.25">
      <c r="A4859" s="1">
        <v>36329</v>
      </c>
      <c r="B4859">
        <v>1.7589999999999999</v>
      </c>
      <c r="L4859" s="1">
        <v>36171</v>
      </c>
      <c r="M4859">
        <v>96.92</v>
      </c>
      <c r="P4859" s="1">
        <v>36329</v>
      </c>
      <c r="Q4859">
        <v>1.5241</v>
      </c>
      <c r="R4859" s="1">
        <v>36329</v>
      </c>
      <c r="S4859">
        <v>1.7050000000000001</v>
      </c>
      <c r="T4859">
        <f t="shared" si="490"/>
        <v>0</v>
      </c>
    </row>
    <row r="4860" spans="1:20" x14ac:dyDescent="0.25">
      <c r="A4860" s="1">
        <v>36328</v>
      </c>
      <c r="B4860">
        <v>1.7490000000000001</v>
      </c>
      <c r="L4860" s="1">
        <v>36167</v>
      </c>
      <c r="M4860">
        <v>96.58</v>
      </c>
      <c r="P4860" s="1">
        <v>36328</v>
      </c>
      <c r="Q4860">
        <v>1.5211999999999999</v>
      </c>
      <c r="R4860" s="1">
        <v>36328</v>
      </c>
      <c r="S4860">
        <v>1.7039</v>
      </c>
      <c r="T4860">
        <f t="shared" si="490"/>
        <v>0</v>
      </c>
    </row>
    <row r="4861" spans="1:20" x14ac:dyDescent="0.25">
      <c r="A4861" s="1">
        <v>36327</v>
      </c>
      <c r="B4861">
        <v>1.7650000000000001</v>
      </c>
      <c r="L4861" s="1">
        <v>36166</v>
      </c>
      <c r="M4861">
        <v>96.55</v>
      </c>
      <c r="P4861" s="1">
        <v>36327</v>
      </c>
      <c r="Q4861">
        <v>1.5184</v>
      </c>
      <c r="R4861" s="1">
        <v>36327</v>
      </c>
      <c r="S4861">
        <v>1.7032</v>
      </c>
      <c r="T4861">
        <f t="shared" si="490"/>
        <v>0</v>
      </c>
    </row>
    <row r="4862" spans="1:20" x14ac:dyDescent="0.25">
      <c r="A4862" s="1">
        <v>36326</v>
      </c>
      <c r="B4862">
        <v>1.78</v>
      </c>
      <c r="L4862" s="1">
        <v>36165</v>
      </c>
      <c r="M4862">
        <v>96.41</v>
      </c>
      <c r="P4862" s="1">
        <v>36326</v>
      </c>
      <c r="Q4862">
        <v>1.5154999999999998</v>
      </c>
      <c r="R4862" s="1">
        <v>36326</v>
      </c>
      <c r="S4862">
        <v>1.7025999999999999</v>
      </c>
      <c r="T4862">
        <f t="shared" si="490"/>
        <v>0</v>
      </c>
    </row>
    <row r="4863" spans="1:20" x14ac:dyDescent="0.25">
      <c r="A4863" s="1">
        <v>36325</v>
      </c>
      <c r="B4863">
        <v>1.7869999999999999</v>
      </c>
      <c r="L4863" s="1">
        <v>36164</v>
      </c>
      <c r="M4863">
        <v>96.53</v>
      </c>
      <c r="P4863" s="1">
        <v>36325</v>
      </c>
      <c r="Q4863">
        <v>1.5125</v>
      </c>
      <c r="R4863" s="1">
        <v>36325</v>
      </c>
      <c r="S4863">
        <v>1.7016</v>
      </c>
      <c r="T4863">
        <f t="shared" si="490"/>
        <v>0</v>
      </c>
    </row>
    <row r="4864" spans="1:20" x14ac:dyDescent="0.25">
      <c r="A4864" s="1">
        <v>36322</v>
      </c>
      <c r="B4864">
        <v>1.7810000000000001</v>
      </c>
      <c r="L4864" s="1">
        <v>36160</v>
      </c>
      <c r="M4864">
        <v>96.87</v>
      </c>
      <c r="P4864" s="1">
        <v>36322</v>
      </c>
      <c r="Q4864">
        <v>1.5093999999999999</v>
      </c>
      <c r="R4864" s="1">
        <v>36322</v>
      </c>
      <c r="S4864">
        <v>1.7006999999999999</v>
      </c>
      <c r="T4864">
        <f t="shared" si="490"/>
        <v>0</v>
      </c>
    </row>
    <row r="4865" spans="1:20" x14ac:dyDescent="0.25">
      <c r="A4865" s="1">
        <v>36321</v>
      </c>
      <c r="B4865">
        <v>1.762</v>
      </c>
      <c r="L4865" s="1">
        <v>36159</v>
      </c>
      <c r="M4865">
        <v>96.95</v>
      </c>
      <c r="P4865" s="1">
        <v>36321</v>
      </c>
      <c r="Q4865">
        <v>1.5064</v>
      </c>
      <c r="R4865" s="1">
        <v>36321</v>
      </c>
      <c r="S4865">
        <v>1.6995</v>
      </c>
      <c r="T4865">
        <f t="shared" si="490"/>
        <v>0</v>
      </c>
    </row>
    <row r="4866" spans="1:20" x14ac:dyDescent="0.25">
      <c r="A4866" s="1">
        <v>36320</v>
      </c>
      <c r="B4866">
        <v>1.75</v>
      </c>
      <c r="L4866" s="1">
        <v>36158</v>
      </c>
      <c r="M4866">
        <v>96.92</v>
      </c>
      <c r="P4866" s="1">
        <v>36320</v>
      </c>
      <c r="Q4866">
        <v>1.5034999999999998</v>
      </c>
      <c r="R4866" s="1">
        <v>36320</v>
      </c>
      <c r="S4866">
        <v>1.6987999999999999</v>
      </c>
      <c r="T4866">
        <f t="shared" si="490"/>
        <v>0</v>
      </c>
    </row>
    <row r="4867" spans="1:20" x14ac:dyDescent="0.25">
      <c r="A4867" s="1">
        <v>36319</v>
      </c>
      <c r="B4867">
        <v>1.7509999999999999</v>
      </c>
      <c r="L4867" s="1">
        <v>36157</v>
      </c>
      <c r="M4867">
        <v>97.04</v>
      </c>
      <c r="P4867" s="1">
        <v>36319</v>
      </c>
      <c r="Q4867">
        <v>1.5005999999999999</v>
      </c>
      <c r="R4867" s="1">
        <v>36319</v>
      </c>
      <c r="S4867">
        <v>1.6981000000000002</v>
      </c>
      <c r="T4867">
        <f t="shared" si="490"/>
        <v>0</v>
      </c>
    </row>
    <row r="4868" spans="1:20" x14ac:dyDescent="0.25">
      <c r="A4868" s="1">
        <v>36318</v>
      </c>
      <c r="B4868">
        <v>1.7415</v>
      </c>
      <c r="L4868" s="1">
        <v>36153</v>
      </c>
      <c r="M4868">
        <v>96.96</v>
      </c>
      <c r="P4868" s="1">
        <v>36318</v>
      </c>
      <c r="Q4868">
        <v>1.4977</v>
      </c>
      <c r="R4868" s="1">
        <v>36318</v>
      </c>
      <c r="S4868">
        <v>1.698</v>
      </c>
      <c r="T4868">
        <f t="shared" si="490"/>
        <v>0</v>
      </c>
    </row>
    <row r="4869" spans="1:20" x14ac:dyDescent="0.25">
      <c r="A4869" s="1">
        <v>36315</v>
      </c>
      <c r="B4869">
        <v>1.7355</v>
      </c>
      <c r="L4869" s="1">
        <v>36152</v>
      </c>
      <c r="M4869">
        <v>96.85</v>
      </c>
      <c r="P4869" s="1">
        <v>36315</v>
      </c>
      <c r="Q4869">
        <v>1.4948999999999999</v>
      </c>
      <c r="R4869" s="1">
        <v>36315</v>
      </c>
      <c r="S4869">
        <v>1.6981999999999999</v>
      </c>
      <c r="T4869">
        <f t="shared" si="490"/>
        <v>0</v>
      </c>
    </row>
    <row r="4870" spans="1:20" x14ac:dyDescent="0.25">
      <c r="A4870" s="1">
        <v>36314</v>
      </c>
      <c r="B4870">
        <v>1.7389999999999999</v>
      </c>
      <c r="L4870" s="1">
        <v>36151</v>
      </c>
      <c r="M4870">
        <v>96.91</v>
      </c>
      <c r="P4870" s="1">
        <v>36314</v>
      </c>
      <c r="Q4870">
        <v>1.4921</v>
      </c>
      <c r="R4870" s="1">
        <v>36314</v>
      </c>
      <c r="S4870">
        <v>1.6989000000000001</v>
      </c>
      <c r="T4870">
        <f t="shared" si="490"/>
        <v>0</v>
      </c>
    </row>
    <row r="4871" spans="1:20" x14ac:dyDescent="0.25">
      <c r="A4871" s="1">
        <v>36313</v>
      </c>
      <c r="B4871">
        <v>1.7375</v>
      </c>
      <c r="L4871" s="1">
        <v>36150</v>
      </c>
      <c r="M4871">
        <v>96.81</v>
      </c>
      <c r="P4871" s="1">
        <v>36313</v>
      </c>
      <c r="Q4871">
        <v>1.4893000000000001</v>
      </c>
      <c r="R4871" s="1">
        <v>36313</v>
      </c>
      <c r="S4871">
        <v>1.6999</v>
      </c>
      <c r="T4871">
        <f t="shared" ref="T4871:T4934" si="491">IF(S4871&lt;Q4871,1,0)</f>
        <v>0</v>
      </c>
    </row>
    <row r="4872" spans="1:20" x14ac:dyDescent="0.25">
      <c r="A4872" s="1">
        <v>36312</v>
      </c>
      <c r="B4872">
        <v>1.74</v>
      </c>
      <c r="L4872" s="1">
        <v>36147</v>
      </c>
      <c r="M4872">
        <v>96.6</v>
      </c>
      <c r="P4872" s="1">
        <v>36312</v>
      </c>
      <c r="Q4872">
        <v>1.4864999999999999</v>
      </c>
      <c r="R4872" s="1">
        <v>36312</v>
      </c>
      <c r="S4872">
        <v>1.702</v>
      </c>
      <c r="T4872">
        <f t="shared" si="491"/>
        <v>0</v>
      </c>
    </row>
    <row r="4873" spans="1:20" x14ac:dyDescent="0.25">
      <c r="A4873" s="1">
        <v>36311</v>
      </c>
      <c r="B4873">
        <v>1.7210000000000001</v>
      </c>
      <c r="L4873" s="1">
        <v>36146</v>
      </c>
      <c r="M4873">
        <v>96.73</v>
      </c>
      <c r="P4873" s="1">
        <v>36311</v>
      </c>
      <c r="Q4873">
        <v>1.4836</v>
      </c>
      <c r="R4873" s="1">
        <v>36311</v>
      </c>
      <c r="S4873">
        <v>1.7042000000000002</v>
      </c>
      <c r="T4873">
        <f t="shared" si="491"/>
        <v>0</v>
      </c>
    </row>
    <row r="4874" spans="1:20" x14ac:dyDescent="0.25">
      <c r="A4874" s="1">
        <v>36308</v>
      </c>
      <c r="B4874">
        <v>1.722</v>
      </c>
      <c r="L4874" s="1">
        <v>36145</v>
      </c>
      <c r="M4874">
        <v>96.84</v>
      </c>
      <c r="P4874" s="1">
        <v>36308</v>
      </c>
      <c r="Q4874">
        <v>1.4809000000000001</v>
      </c>
      <c r="R4874" s="1">
        <v>36308</v>
      </c>
      <c r="S4874">
        <v>1.7065999999999999</v>
      </c>
      <c r="T4874">
        <f t="shared" si="491"/>
        <v>0</v>
      </c>
    </row>
    <row r="4875" spans="1:20" x14ac:dyDescent="0.25">
      <c r="A4875" s="1">
        <v>36307</v>
      </c>
      <c r="B4875">
        <v>1.7210000000000001</v>
      </c>
      <c r="L4875" s="1">
        <v>36144</v>
      </c>
      <c r="M4875">
        <v>96.77</v>
      </c>
      <c r="P4875" s="1">
        <v>36307</v>
      </c>
      <c r="Q4875">
        <v>1.4782</v>
      </c>
      <c r="R4875" s="1">
        <v>36307</v>
      </c>
      <c r="S4875">
        <v>1.7092000000000001</v>
      </c>
      <c r="T4875">
        <f t="shared" si="491"/>
        <v>0</v>
      </c>
    </row>
    <row r="4876" spans="1:20" x14ac:dyDescent="0.25">
      <c r="A4876" s="1">
        <v>36306</v>
      </c>
      <c r="B4876">
        <v>1.7010000000000001</v>
      </c>
      <c r="L4876" s="1">
        <v>36143</v>
      </c>
      <c r="M4876">
        <v>96.57</v>
      </c>
      <c r="P4876" s="1">
        <v>36306</v>
      </c>
      <c r="Q4876">
        <v>1.4754</v>
      </c>
      <c r="R4876" s="1">
        <v>36306</v>
      </c>
      <c r="S4876">
        <v>1.7118</v>
      </c>
      <c r="T4876">
        <f t="shared" si="491"/>
        <v>0</v>
      </c>
    </row>
    <row r="4877" spans="1:20" x14ac:dyDescent="0.25">
      <c r="A4877" s="1">
        <v>36305</v>
      </c>
      <c r="B4877">
        <v>1.7370000000000001</v>
      </c>
      <c r="L4877" s="1">
        <v>36140</v>
      </c>
      <c r="M4877">
        <v>96.66</v>
      </c>
      <c r="P4877" s="1">
        <v>36305</v>
      </c>
      <c r="Q4877">
        <v>1.4727999999999999</v>
      </c>
      <c r="R4877" s="1">
        <v>36305</v>
      </c>
      <c r="S4877">
        <v>1.7154</v>
      </c>
      <c r="T4877">
        <f t="shared" si="491"/>
        <v>0</v>
      </c>
    </row>
    <row r="4878" spans="1:20" x14ac:dyDescent="0.25">
      <c r="A4878" s="1">
        <v>36304</v>
      </c>
      <c r="B4878">
        <v>1.7250000000000001</v>
      </c>
      <c r="L4878" s="1">
        <v>36139</v>
      </c>
      <c r="M4878">
        <v>96.93</v>
      </c>
      <c r="P4878" s="1">
        <v>36304</v>
      </c>
      <c r="Q4878">
        <v>1.47</v>
      </c>
      <c r="R4878" s="1">
        <v>36304</v>
      </c>
      <c r="S4878">
        <v>1.718</v>
      </c>
      <c r="T4878">
        <f t="shared" si="491"/>
        <v>0</v>
      </c>
    </row>
    <row r="4879" spans="1:20" x14ac:dyDescent="0.25">
      <c r="A4879" s="1">
        <v>36301</v>
      </c>
      <c r="B4879">
        <v>1.7029999999999998</v>
      </c>
      <c r="L4879" s="1">
        <v>36138</v>
      </c>
      <c r="M4879">
        <v>97.12</v>
      </c>
      <c r="P4879" s="1">
        <v>36301</v>
      </c>
      <c r="Q4879">
        <v>1.4672000000000001</v>
      </c>
      <c r="R4879" s="1">
        <v>36301</v>
      </c>
      <c r="S4879">
        <v>1.7206999999999999</v>
      </c>
      <c r="T4879">
        <f t="shared" si="491"/>
        <v>0</v>
      </c>
    </row>
    <row r="4880" spans="1:20" x14ac:dyDescent="0.25">
      <c r="A4880" s="1">
        <v>36300</v>
      </c>
      <c r="B4880">
        <v>1.6855</v>
      </c>
      <c r="L4880" s="1">
        <v>36137</v>
      </c>
      <c r="M4880">
        <v>97.31</v>
      </c>
      <c r="P4880" s="1">
        <v>36300</v>
      </c>
      <c r="Q4880">
        <v>1.4645999999999999</v>
      </c>
      <c r="R4880" s="1">
        <v>36300</v>
      </c>
      <c r="S4880">
        <v>1.7248999999999999</v>
      </c>
      <c r="T4880">
        <f t="shared" si="491"/>
        <v>0</v>
      </c>
    </row>
    <row r="4881" spans="1:20" x14ac:dyDescent="0.25">
      <c r="A4881" s="1">
        <v>36299</v>
      </c>
      <c r="B4881">
        <v>1.675</v>
      </c>
      <c r="L4881" s="1">
        <v>36136</v>
      </c>
      <c r="M4881">
        <v>97.42</v>
      </c>
      <c r="P4881" s="1">
        <v>36299</v>
      </c>
      <c r="Q4881">
        <v>1.462</v>
      </c>
      <c r="R4881" s="1">
        <v>36299</v>
      </c>
      <c r="S4881">
        <v>1.7292999999999998</v>
      </c>
      <c r="T4881">
        <f t="shared" si="491"/>
        <v>0</v>
      </c>
    </row>
    <row r="4882" spans="1:20" x14ac:dyDescent="0.25">
      <c r="A4882" s="1">
        <v>36298</v>
      </c>
      <c r="B4882">
        <v>1.665</v>
      </c>
      <c r="L4882" s="1">
        <v>36133</v>
      </c>
      <c r="M4882">
        <v>97.39</v>
      </c>
      <c r="P4882" s="1">
        <v>36298</v>
      </c>
      <c r="Q4882">
        <v>1.4595</v>
      </c>
      <c r="R4882" s="1">
        <v>36298</v>
      </c>
      <c r="S4882">
        <v>1.7330999999999999</v>
      </c>
      <c r="T4882">
        <f t="shared" si="491"/>
        <v>0</v>
      </c>
    </row>
    <row r="4883" spans="1:20" x14ac:dyDescent="0.25">
      <c r="A4883" s="1">
        <v>36297</v>
      </c>
      <c r="B4883">
        <v>1.667</v>
      </c>
      <c r="L4883" s="1">
        <v>36132</v>
      </c>
      <c r="M4883">
        <v>97.28</v>
      </c>
      <c r="P4883" s="1">
        <v>36297</v>
      </c>
      <c r="Q4883">
        <v>1.4570000000000001</v>
      </c>
      <c r="R4883" s="1">
        <v>36297</v>
      </c>
      <c r="S4883">
        <v>1.7374000000000001</v>
      </c>
      <c r="T4883">
        <f t="shared" si="491"/>
        <v>0</v>
      </c>
    </row>
    <row r="4884" spans="1:20" x14ac:dyDescent="0.25">
      <c r="A4884" s="1">
        <v>36294</v>
      </c>
      <c r="B4884">
        <v>1.655</v>
      </c>
      <c r="L4884" s="1">
        <v>36131</v>
      </c>
      <c r="M4884">
        <v>97.49</v>
      </c>
      <c r="P4884" s="1">
        <v>36294</v>
      </c>
      <c r="Q4884">
        <v>1.4544999999999999</v>
      </c>
      <c r="R4884" s="1">
        <v>36294</v>
      </c>
      <c r="S4884">
        <v>1.7431999999999999</v>
      </c>
      <c r="T4884">
        <f t="shared" si="491"/>
        <v>0</v>
      </c>
    </row>
    <row r="4885" spans="1:20" x14ac:dyDescent="0.25">
      <c r="A4885" s="1">
        <v>36293</v>
      </c>
      <c r="B4885">
        <v>1.653</v>
      </c>
      <c r="L4885" s="1">
        <v>36130</v>
      </c>
      <c r="M4885">
        <v>97.65</v>
      </c>
      <c r="P4885" s="1">
        <v>36293</v>
      </c>
      <c r="Q4885">
        <v>1.452</v>
      </c>
      <c r="R4885" s="1">
        <v>36293</v>
      </c>
      <c r="S4885">
        <v>1.7496</v>
      </c>
      <c r="T4885">
        <f t="shared" si="491"/>
        <v>0</v>
      </c>
    </row>
    <row r="4886" spans="1:20" x14ac:dyDescent="0.25">
      <c r="A4886" s="1">
        <v>36292</v>
      </c>
      <c r="B4886">
        <v>1.6560000000000001</v>
      </c>
      <c r="L4886" s="1">
        <v>36129</v>
      </c>
      <c r="M4886">
        <v>97.91</v>
      </c>
      <c r="P4886" s="1">
        <v>36292</v>
      </c>
      <c r="Q4886">
        <v>1.4496</v>
      </c>
      <c r="R4886" s="1">
        <v>36292</v>
      </c>
      <c r="S4886">
        <v>1.7578</v>
      </c>
      <c r="T4886">
        <f t="shared" si="491"/>
        <v>0</v>
      </c>
    </row>
    <row r="4887" spans="1:20" x14ac:dyDescent="0.25">
      <c r="A4887" s="1">
        <v>36291</v>
      </c>
      <c r="B4887">
        <v>1.655</v>
      </c>
      <c r="L4887" s="1">
        <v>36126</v>
      </c>
      <c r="M4887">
        <v>98.17</v>
      </c>
      <c r="P4887" s="1">
        <v>36291</v>
      </c>
      <c r="Q4887">
        <v>1.4472</v>
      </c>
      <c r="R4887" s="1">
        <v>36291</v>
      </c>
      <c r="S4887">
        <v>1.7677</v>
      </c>
      <c r="T4887">
        <f t="shared" si="491"/>
        <v>0</v>
      </c>
    </row>
    <row r="4888" spans="1:20" x14ac:dyDescent="0.25">
      <c r="A4888" s="1">
        <v>36290</v>
      </c>
      <c r="B4888">
        <v>1.647</v>
      </c>
      <c r="L4888" s="1">
        <v>36124</v>
      </c>
      <c r="M4888">
        <v>98.13</v>
      </c>
      <c r="P4888" s="1">
        <v>36290</v>
      </c>
      <c r="Q4888">
        <v>1.4447000000000001</v>
      </c>
      <c r="R4888" s="1">
        <v>36290</v>
      </c>
      <c r="S4888">
        <v>1.7776000000000001</v>
      </c>
      <c r="T4888">
        <f t="shared" si="491"/>
        <v>0</v>
      </c>
    </row>
    <row r="4889" spans="1:20" x14ac:dyDescent="0.25">
      <c r="A4889" s="1">
        <v>36287</v>
      </c>
      <c r="B4889">
        <v>1.6600000000000001</v>
      </c>
      <c r="L4889" s="1">
        <v>36123</v>
      </c>
      <c r="M4889">
        <v>98.2</v>
      </c>
      <c r="P4889" s="1">
        <v>36287</v>
      </c>
      <c r="Q4889">
        <v>1.4422999999999999</v>
      </c>
      <c r="R4889" s="1">
        <v>36287</v>
      </c>
      <c r="S4889">
        <v>1.7875000000000001</v>
      </c>
      <c r="T4889">
        <f t="shared" si="491"/>
        <v>0</v>
      </c>
    </row>
    <row r="4890" spans="1:20" x14ac:dyDescent="0.25">
      <c r="A4890" s="1">
        <v>36286</v>
      </c>
      <c r="B4890">
        <v>1.673</v>
      </c>
      <c r="L4890" s="1">
        <v>36122</v>
      </c>
      <c r="M4890">
        <v>98.14</v>
      </c>
      <c r="P4890" s="1">
        <v>36286</v>
      </c>
      <c r="Q4890">
        <v>1.4398</v>
      </c>
      <c r="R4890" s="1">
        <v>36286</v>
      </c>
      <c r="S4890">
        <v>1.7949999999999999</v>
      </c>
      <c r="T4890">
        <f t="shared" si="491"/>
        <v>0</v>
      </c>
    </row>
    <row r="4891" spans="1:20" x14ac:dyDescent="0.25">
      <c r="A4891" s="1">
        <v>36285</v>
      </c>
      <c r="B4891">
        <v>1.6830000000000001</v>
      </c>
      <c r="L4891" s="1">
        <v>36119</v>
      </c>
      <c r="M4891">
        <v>98.01</v>
      </c>
      <c r="P4891" s="1">
        <v>36285</v>
      </c>
      <c r="Q4891">
        <v>1.4373</v>
      </c>
      <c r="R4891" s="1">
        <v>36285</v>
      </c>
      <c r="S4891">
        <v>1.8024</v>
      </c>
      <c r="T4891">
        <f t="shared" si="491"/>
        <v>0</v>
      </c>
    </row>
    <row r="4892" spans="1:20" x14ac:dyDescent="0.25">
      <c r="A4892" s="1">
        <v>36284</v>
      </c>
      <c r="B4892">
        <v>1.6840000000000002</v>
      </c>
      <c r="L4892" s="1">
        <v>36118</v>
      </c>
      <c r="M4892">
        <v>97.96</v>
      </c>
      <c r="P4892" s="1">
        <v>36284</v>
      </c>
      <c r="Q4892">
        <v>1.4346999999999999</v>
      </c>
      <c r="R4892" s="1">
        <v>36284</v>
      </c>
      <c r="S4892">
        <v>1.8096000000000001</v>
      </c>
      <c r="T4892">
        <f t="shared" si="491"/>
        <v>0</v>
      </c>
    </row>
    <row r="4893" spans="1:20" x14ac:dyDescent="0.25">
      <c r="A4893" s="1">
        <v>36283</v>
      </c>
      <c r="B4893">
        <v>1.6739999999999999</v>
      </c>
      <c r="L4893" s="1">
        <v>36117</v>
      </c>
      <c r="M4893">
        <v>98.11</v>
      </c>
      <c r="P4893" s="1">
        <v>36283</v>
      </c>
      <c r="Q4893">
        <v>1.4320999999999999</v>
      </c>
      <c r="R4893" s="1">
        <v>36283</v>
      </c>
      <c r="S4893">
        <v>1.8159999999999998</v>
      </c>
      <c r="T4893">
        <f t="shared" si="491"/>
        <v>0</v>
      </c>
    </row>
    <row r="4894" spans="1:20" x14ac:dyDescent="0.25">
      <c r="A4894" s="1">
        <v>36280</v>
      </c>
      <c r="B4894">
        <v>1.665</v>
      </c>
      <c r="L4894" s="1">
        <v>36116</v>
      </c>
      <c r="M4894">
        <v>98.17</v>
      </c>
      <c r="P4894" s="1">
        <v>36280</v>
      </c>
      <c r="Q4894">
        <v>1.4295</v>
      </c>
      <c r="R4894" s="1">
        <v>36280</v>
      </c>
      <c r="S4894">
        <v>1.8216999999999999</v>
      </c>
      <c r="T4894">
        <f t="shared" si="491"/>
        <v>0</v>
      </c>
    </row>
    <row r="4895" spans="1:20" x14ac:dyDescent="0.25">
      <c r="A4895" s="1">
        <v>36279</v>
      </c>
      <c r="B4895">
        <v>1.67</v>
      </c>
      <c r="L4895" s="1">
        <v>36115</v>
      </c>
      <c r="M4895">
        <v>98.08</v>
      </c>
      <c r="P4895" s="1">
        <v>36279</v>
      </c>
      <c r="Q4895">
        <v>1.427</v>
      </c>
      <c r="R4895" s="1">
        <v>36279</v>
      </c>
      <c r="S4895">
        <v>1.827</v>
      </c>
      <c r="T4895">
        <f t="shared" si="491"/>
        <v>0</v>
      </c>
    </row>
    <row r="4896" spans="1:20" x14ac:dyDescent="0.25">
      <c r="A4896" s="1">
        <v>36278</v>
      </c>
      <c r="B4896">
        <v>1.6800000000000002</v>
      </c>
      <c r="L4896" s="1">
        <v>36112</v>
      </c>
      <c r="M4896">
        <v>98.63</v>
      </c>
      <c r="P4896" s="1">
        <v>36278</v>
      </c>
      <c r="Q4896">
        <v>1.4245000000000001</v>
      </c>
      <c r="R4896" s="1">
        <v>36278</v>
      </c>
      <c r="S4896">
        <v>1.8317999999999999</v>
      </c>
      <c r="T4896">
        <f t="shared" si="491"/>
        <v>0</v>
      </c>
    </row>
    <row r="4897" spans="1:20" x14ac:dyDescent="0.25">
      <c r="A4897" s="1">
        <v>36277</v>
      </c>
      <c r="B4897">
        <v>1.7075</v>
      </c>
      <c r="L4897" s="1">
        <v>36111</v>
      </c>
      <c r="M4897">
        <v>98.88</v>
      </c>
      <c r="P4897" s="1">
        <v>36277</v>
      </c>
      <c r="Q4897">
        <v>1.4218999999999999</v>
      </c>
      <c r="R4897" s="1">
        <v>36277</v>
      </c>
      <c r="S4897">
        <v>1.8364</v>
      </c>
      <c r="T4897">
        <f t="shared" si="491"/>
        <v>0</v>
      </c>
    </row>
    <row r="4898" spans="1:20" x14ac:dyDescent="0.25">
      <c r="A4898" s="1">
        <v>36276</v>
      </c>
      <c r="B4898">
        <v>1.71</v>
      </c>
      <c r="L4898" s="1">
        <v>36110</v>
      </c>
      <c r="M4898">
        <v>98.38</v>
      </c>
      <c r="P4898" s="1">
        <v>36276</v>
      </c>
      <c r="Q4898">
        <v>1.4192</v>
      </c>
      <c r="R4898" s="1">
        <v>36276</v>
      </c>
      <c r="S4898">
        <v>1.8401000000000001</v>
      </c>
      <c r="T4898">
        <f t="shared" si="491"/>
        <v>0</v>
      </c>
    </row>
    <row r="4899" spans="1:20" x14ac:dyDescent="0.25">
      <c r="A4899" s="1">
        <v>36273</v>
      </c>
      <c r="B4899">
        <v>1.69</v>
      </c>
      <c r="L4899" s="1">
        <v>36109</v>
      </c>
      <c r="M4899">
        <v>98.57</v>
      </c>
      <c r="P4899" s="1">
        <v>36273</v>
      </c>
      <c r="Q4899">
        <v>1.4163999999999999</v>
      </c>
      <c r="R4899" s="1">
        <v>36273</v>
      </c>
      <c r="S4899">
        <v>1.8439000000000001</v>
      </c>
      <c r="T4899">
        <f t="shared" si="491"/>
        <v>0</v>
      </c>
    </row>
    <row r="4900" spans="1:20" x14ac:dyDescent="0.25">
      <c r="A4900" s="1">
        <v>36272</v>
      </c>
      <c r="B4900">
        <v>1.6975</v>
      </c>
      <c r="L4900" s="1">
        <v>36108</v>
      </c>
      <c r="M4900">
        <v>98.68</v>
      </c>
      <c r="P4900" s="1">
        <v>36272</v>
      </c>
      <c r="Q4900">
        <v>1.4137999999999999</v>
      </c>
      <c r="R4900" s="1">
        <v>36272</v>
      </c>
      <c r="S4900">
        <v>1.8479999999999999</v>
      </c>
      <c r="T4900">
        <f t="shared" si="491"/>
        <v>0</v>
      </c>
    </row>
    <row r="4901" spans="1:20" x14ac:dyDescent="0.25">
      <c r="A4901" s="1">
        <v>36271</v>
      </c>
      <c r="B4901">
        <v>1.7275</v>
      </c>
      <c r="L4901" s="1">
        <v>36105</v>
      </c>
      <c r="M4901">
        <v>98.23</v>
      </c>
      <c r="P4901" s="1">
        <v>36271</v>
      </c>
      <c r="Q4901">
        <v>1.4111</v>
      </c>
      <c r="R4901" s="1">
        <v>36271</v>
      </c>
      <c r="S4901">
        <v>1.8519999999999999</v>
      </c>
      <c r="T4901">
        <f t="shared" si="491"/>
        <v>0</v>
      </c>
    </row>
    <row r="4902" spans="1:20" x14ac:dyDescent="0.25">
      <c r="A4902" s="1">
        <v>36270</v>
      </c>
      <c r="B4902">
        <v>1.7275</v>
      </c>
      <c r="L4902" s="1">
        <v>36104</v>
      </c>
      <c r="M4902">
        <v>97.8</v>
      </c>
      <c r="P4902" s="1">
        <v>36270</v>
      </c>
      <c r="Q4902">
        <v>1.4083000000000001</v>
      </c>
      <c r="R4902" s="1">
        <v>36270</v>
      </c>
      <c r="S4902">
        <v>1.8551</v>
      </c>
      <c r="T4902">
        <f t="shared" si="491"/>
        <v>0</v>
      </c>
    </row>
    <row r="4903" spans="1:20" x14ac:dyDescent="0.25">
      <c r="A4903" s="1">
        <v>36269</v>
      </c>
      <c r="B4903">
        <v>1.6775</v>
      </c>
      <c r="L4903" s="1">
        <v>36103</v>
      </c>
      <c r="M4903">
        <v>98</v>
      </c>
      <c r="P4903" s="1">
        <v>36269</v>
      </c>
      <c r="Q4903">
        <v>1.4055</v>
      </c>
      <c r="R4903" s="1">
        <v>36269</v>
      </c>
      <c r="S4903">
        <v>1.8586</v>
      </c>
      <c r="T4903">
        <f t="shared" si="491"/>
        <v>0</v>
      </c>
    </row>
    <row r="4904" spans="1:20" x14ac:dyDescent="0.25">
      <c r="A4904" s="1">
        <v>36266</v>
      </c>
      <c r="B4904">
        <v>1.6724999999999999</v>
      </c>
      <c r="L4904" s="1">
        <v>36102</v>
      </c>
      <c r="M4904">
        <v>97.61</v>
      </c>
      <c r="P4904" s="1">
        <v>36266</v>
      </c>
      <c r="Q4904">
        <v>1.4029</v>
      </c>
      <c r="R4904" s="1">
        <v>36266</v>
      </c>
      <c r="S4904">
        <v>1.8633</v>
      </c>
      <c r="T4904">
        <f t="shared" si="491"/>
        <v>0</v>
      </c>
    </row>
    <row r="4905" spans="1:20" x14ac:dyDescent="0.25">
      <c r="A4905" s="1">
        <v>36265</v>
      </c>
      <c r="B4905">
        <v>1.6575</v>
      </c>
      <c r="L4905" s="1">
        <v>36101</v>
      </c>
      <c r="M4905">
        <v>97.39</v>
      </c>
      <c r="P4905" s="1">
        <v>36265</v>
      </c>
      <c r="Q4905">
        <v>1.4003000000000001</v>
      </c>
      <c r="R4905" s="1">
        <v>36265</v>
      </c>
      <c r="S4905">
        <v>1.8664000000000001</v>
      </c>
      <c r="T4905">
        <f t="shared" si="491"/>
        <v>0</v>
      </c>
    </row>
    <row r="4906" spans="1:20" x14ac:dyDescent="0.25">
      <c r="A4906" s="1">
        <v>36264</v>
      </c>
      <c r="B4906">
        <v>1.6724999999999999</v>
      </c>
      <c r="L4906" s="1">
        <v>36098</v>
      </c>
      <c r="M4906">
        <v>97.64</v>
      </c>
      <c r="P4906" s="1">
        <v>36264</v>
      </c>
      <c r="Q4906">
        <v>1.3977999999999999</v>
      </c>
      <c r="R4906" s="1">
        <v>36264</v>
      </c>
      <c r="S4906">
        <v>1.8693</v>
      </c>
      <c r="T4906">
        <f t="shared" si="491"/>
        <v>0</v>
      </c>
    </row>
    <row r="4907" spans="1:20" x14ac:dyDescent="0.25">
      <c r="A4907" s="1">
        <v>36263</v>
      </c>
      <c r="B4907">
        <v>1.6625000000000001</v>
      </c>
      <c r="L4907" s="1">
        <v>36097</v>
      </c>
      <c r="M4907">
        <v>97.71</v>
      </c>
      <c r="P4907" s="1">
        <v>36263</v>
      </c>
      <c r="Q4907">
        <v>1.3953</v>
      </c>
      <c r="R4907" s="1">
        <v>36263</v>
      </c>
      <c r="S4907">
        <v>1.8715999999999999</v>
      </c>
      <c r="T4907">
        <f t="shared" si="491"/>
        <v>0</v>
      </c>
    </row>
    <row r="4908" spans="1:20" x14ac:dyDescent="0.25">
      <c r="A4908" s="1">
        <v>36262</v>
      </c>
      <c r="B4908">
        <v>1.69</v>
      </c>
      <c r="L4908" s="1">
        <v>36096</v>
      </c>
      <c r="M4908">
        <v>97.78</v>
      </c>
      <c r="P4908" s="1">
        <v>36262</v>
      </c>
      <c r="Q4908">
        <v>1.3928</v>
      </c>
      <c r="R4908" s="1">
        <v>36262</v>
      </c>
      <c r="S4908">
        <v>1.8734</v>
      </c>
      <c r="T4908">
        <f t="shared" si="491"/>
        <v>0</v>
      </c>
    </row>
    <row r="4909" spans="1:20" x14ac:dyDescent="0.25">
      <c r="A4909" s="1">
        <v>36259</v>
      </c>
      <c r="B4909">
        <v>1.7075</v>
      </c>
      <c r="L4909" s="1">
        <v>36095</v>
      </c>
      <c r="M4909">
        <v>97.86</v>
      </c>
      <c r="P4909" s="1">
        <v>36259</v>
      </c>
      <c r="Q4909">
        <v>1.3900999999999999</v>
      </c>
      <c r="R4909" s="1">
        <v>36259</v>
      </c>
      <c r="S4909">
        <v>1.8784000000000001</v>
      </c>
      <c r="T4909">
        <f t="shared" si="491"/>
        <v>0</v>
      </c>
    </row>
    <row r="4910" spans="1:20" x14ac:dyDescent="0.25">
      <c r="A4910" s="1">
        <v>36258</v>
      </c>
      <c r="B4910">
        <v>1.7149999999999999</v>
      </c>
      <c r="L4910" s="1">
        <v>36094</v>
      </c>
      <c r="M4910">
        <v>97.83</v>
      </c>
      <c r="P4910" s="1">
        <v>36258</v>
      </c>
      <c r="Q4910">
        <v>1.3873</v>
      </c>
      <c r="R4910" s="1">
        <v>36258</v>
      </c>
      <c r="S4910">
        <v>1.8852</v>
      </c>
      <c r="T4910">
        <f t="shared" si="491"/>
        <v>0</v>
      </c>
    </row>
    <row r="4911" spans="1:20" x14ac:dyDescent="0.25">
      <c r="A4911" s="1">
        <v>36257</v>
      </c>
      <c r="B4911">
        <v>1.7324999999999999</v>
      </c>
      <c r="L4911" s="1">
        <v>36091</v>
      </c>
      <c r="M4911">
        <v>97.62</v>
      </c>
      <c r="P4911" s="1">
        <v>36257</v>
      </c>
      <c r="Q4911">
        <v>1.3845000000000001</v>
      </c>
      <c r="R4911" s="1">
        <v>36257</v>
      </c>
      <c r="S4911">
        <v>1.8896999999999999</v>
      </c>
      <c r="T4911">
        <f t="shared" si="491"/>
        <v>0</v>
      </c>
    </row>
    <row r="4912" spans="1:20" x14ac:dyDescent="0.25">
      <c r="A4912" s="1">
        <v>36256</v>
      </c>
      <c r="B4912">
        <v>1.7324999999999999</v>
      </c>
      <c r="L4912" s="1">
        <v>36090</v>
      </c>
      <c r="M4912">
        <v>97.81</v>
      </c>
      <c r="P4912" s="1">
        <v>36256</v>
      </c>
      <c r="Q4912">
        <v>1.3816999999999999</v>
      </c>
      <c r="R4912" s="1">
        <v>36256</v>
      </c>
      <c r="S4912">
        <v>1.8933</v>
      </c>
      <c r="T4912">
        <f t="shared" si="491"/>
        <v>0</v>
      </c>
    </row>
    <row r="4913" spans="1:20" x14ac:dyDescent="0.25">
      <c r="A4913" s="1">
        <v>36255</v>
      </c>
      <c r="B4913">
        <v>1.7375</v>
      </c>
      <c r="L4913" s="1">
        <v>36089</v>
      </c>
      <c r="M4913">
        <v>97.83</v>
      </c>
      <c r="P4913" s="1">
        <v>36255</v>
      </c>
      <c r="Q4913">
        <v>1.3788</v>
      </c>
      <c r="R4913" s="1">
        <v>36255</v>
      </c>
      <c r="S4913">
        <v>1.8952</v>
      </c>
      <c r="T4913">
        <f t="shared" si="491"/>
        <v>0</v>
      </c>
    </row>
    <row r="4914" spans="1:20" x14ac:dyDescent="0.25">
      <c r="A4914" s="1">
        <v>36252</v>
      </c>
      <c r="B4914">
        <v>1.7250000000000001</v>
      </c>
      <c r="L4914" s="1">
        <v>36088</v>
      </c>
      <c r="M4914">
        <v>97.94</v>
      </c>
      <c r="P4914" s="1">
        <v>36252</v>
      </c>
      <c r="Q4914">
        <v>1.3759000000000001</v>
      </c>
      <c r="R4914" s="1">
        <v>36252</v>
      </c>
      <c r="S4914">
        <v>1.8961000000000001</v>
      </c>
      <c r="T4914">
        <f t="shared" si="491"/>
        <v>0</v>
      </c>
    </row>
    <row r="4915" spans="1:20" x14ac:dyDescent="0.25">
      <c r="A4915" s="1">
        <v>36251</v>
      </c>
      <c r="B4915">
        <v>1.7250000000000001</v>
      </c>
      <c r="L4915" s="1">
        <v>36087</v>
      </c>
      <c r="M4915">
        <v>97.53</v>
      </c>
      <c r="P4915" s="1">
        <v>36251</v>
      </c>
      <c r="Q4915">
        <v>1.373</v>
      </c>
      <c r="R4915" s="1">
        <v>36251</v>
      </c>
      <c r="S4915">
        <v>1.8959000000000001</v>
      </c>
      <c r="T4915">
        <f t="shared" si="491"/>
        <v>0</v>
      </c>
    </row>
    <row r="4916" spans="1:20" x14ac:dyDescent="0.25">
      <c r="A4916" s="1">
        <v>36250</v>
      </c>
      <c r="B4916">
        <v>1.7175</v>
      </c>
      <c r="L4916" s="1">
        <v>36084</v>
      </c>
      <c r="M4916">
        <v>97.47</v>
      </c>
      <c r="P4916" s="1">
        <v>36250</v>
      </c>
      <c r="Q4916">
        <v>1.3702000000000001</v>
      </c>
      <c r="R4916" s="1">
        <v>36250</v>
      </c>
      <c r="S4916">
        <v>1.8954</v>
      </c>
      <c r="T4916">
        <f t="shared" si="491"/>
        <v>0</v>
      </c>
    </row>
    <row r="4917" spans="1:20" x14ac:dyDescent="0.25">
      <c r="A4917" s="1">
        <v>36249</v>
      </c>
      <c r="B4917">
        <v>1.7425000000000002</v>
      </c>
      <c r="L4917" s="1">
        <v>36083</v>
      </c>
      <c r="M4917">
        <v>97.78</v>
      </c>
      <c r="P4917" s="1">
        <v>36249</v>
      </c>
      <c r="Q4917">
        <v>1.3673999999999999</v>
      </c>
      <c r="R4917" s="1">
        <v>36249</v>
      </c>
      <c r="S4917">
        <v>1.8925000000000001</v>
      </c>
      <c r="T4917">
        <f t="shared" si="491"/>
        <v>0</v>
      </c>
    </row>
    <row r="4918" spans="1:20" x14ac:dyDescent="0.25">
      <c r="A4918" s="1">
        <v>36248</v>
      </c>
      <c r="B4918">
        <v>1.7524999999999999</v>
      </c>
      <c r="L4918" s="1">
        <v>36082</v>
      </c>
      <c r="M4918">
        <v>98.04</v>
      </c>
      <c r="P4918" s="1">
        <v>36248</v>
      </c>
      <c r="Q4918">
        <v>1.3644000000000001</v>
      </c>
      <c r="R4918" s="1">
        <v>36248</v>
      </c>
      <c r="S4918">
        <v>1.8889</v>
      </c>
      <c r="T4918">
        <f t="shared" si="491"/>
        <v>0</v>
      </c>
    </row>
    <row r="4919" spans="1:20" x14ac:dyDescent="0.25">
      <c r="A4919" s="1">
        <v>36245</v>
      </c>
      <c r="B4919">
        <v>1.7725</v>
      </c>
      <c r="L4919" s="1">
        <v>36081</v>
      </c>
      <c r="M4919">
        <v>98.12</v>
      </c>
      <c r="P4919" s="1">
        <v>36245</v>
      </c>
      <c r="Q4919">
        <v>1.3614999999999999</v>
      </c>
      <c r="R4919" s="1">
        <v>36245</v>
      </c>
      <c r="S4919">
        <v>1.8854</v>
      </c>
      <c r="T4919">
        <f t="shared" si="491"/>
        <v>0</v>
      </c>
    </row>
    <row r="4920" spans="1:20" x14ac:dyDescent="0.25">
      <c r="A4920" s="1">
        <v>36244</v>
      </c>
      <c r="B4920">
        <v>1.7875000000000001</v>
      </c>
      <c r="L4920" s="1">
        <v>36080</v>
      </c>
      <c r="M4920">
        <v>98.36</v>
      </c>
      <c r="P4920" s="1">
        <v>36244</v>
      </c>
      <c r="Q4920">
        <v>1.3584000000000001</v>
      </c>
      <c r="R4920" s="1">
        <v>36244</v>
      </c>
      <c r="S4920">
        <v>1.8786</v>
      </c>
      <c r="T4920">
        <f t="shared" si="491"/>
        <v>0</v>
      </c>
    </row>
    <row r="4921" spans="1:20" x14ac:dyDescent="0.25">
      <c r="A4921" s="1">
        <v>36243</v>
      </c>
      <c r="B4921">
        <v>1.8399999999999999</v>
      </c>
      <c r="L4921" s="1">
        <v>36077</v>
      </c>
      <c r="M4921">
        <v>98.08</v>
      </c>
      <c r="P4921" s="1">
        <v>36243</v>
      </c>
      <c r="Q4921">
        <v>1.3552</v>
      </c>
      <c r="R4921" s="1">
        <v>36243</v>
      </c>
      <c r="S4921">
        <v>1.8692</v>
      </c>
      <c r="T4921">
        <f t="shared" si="491"/>
        <v>0</v>
      </c>
    </row>
    <row r="4922" spans="1:20" x14ac:dyDescent="0.25">
      <c r="A4922" s="1">
        <v>36242</v>
      </c>
      <c r="B4922">
        <v>1.85</v>
      </c>
      <c r="L4922" s="1">
        <v>36076</v>
      </c>
      <c r="M4922">
        <v>98.01</v>
      </c>
      <c r="P4922" s="1">
        <v>36242</v>
      </c>
      <c r="Q4922">
        <v>1.3517999999999999</v>
      </c>
      <c r="R4922" s="1">
        <v>36242</v>
      </c>
      <c r="S4922">
        <v>1.8588</v>
      </c>
      <c r="T4922">
        <f t="shared" si="491"/>
        <v>0</v>
      </c>
    </row>
    <row r="4923" spans="1:20" x14ac:dyDescent="0.25">
      <c r="A4923" s="1">
        <v>36241</v>
      </c>
      <c r="B4923">
        <v>1.845</v>
      </c>
      <c r="L4923" s="1">
        <v>36075</v>
      </c>
      <c r="M4923">
        <v>98.33</v>
      </c>
      <c r="P4923" s="1">
        <v>36241</v>
      </c>
      <c r="Q4923">
        <v>1.3483000000000001</v>
      </c>
      <c r="R4923" s="1">
        <v>36241</v>
      </c>
      <c r="S4923">
        <v>1.8460000000000001</v>
      </c>
      <c r="T4923">
        <f t="shared" si="491"/>
        <v>0</v>
      </c>
    </row>
    <row r="4924" spans="1:20" x14ac:dyDescent="0.25">
      <c r="A4924" s="1">
        <v>36238</v>
      </c>
      <c r="B4924">
        <v>1.8525</v>
      </c>
      <c r="L4924" s="1">
        <v>36074</v>
      </c>
      <c r="M4924">
        <v>99.41</v>
      </c>
      <c r="P4924" s="1">
        <v>36238</v>
      </c>
      <c r="Q4924">
        <v>1.3449</v>
      </c>
      <c r="R4924" s="1">
        <v>36238</v>
      </c>
      <c r="S4924">
        <v>1.8332999999999999</v>
      </c>
      <c r="T4924">
        <f t="shared" si="491"/>
        <v>0</v>
      </c>
    </row>
    <row r="4925" spans="1:20" x14ac:dyDescent="0.25">
      <c r="A4925" s="1">
        <v>36237</v>
      </c>
      <c r="B4925">
        <v>1.8475000000000001</v>
      </c>
      <c r="L4925" s="1">
        <v>36073</v>
      </c>
      <c r="M4925">
        <v>99.26</v>
      </c>
      <c r="P4925" s="1">
        <v>36237</v>
      </c>
      <c r="Q4925">
        <v>1.3413999999999999</v>
      </c>
      <c r="R4925" s="1">
        <v>36237</v>
      </c>
      <c r="S4925">
        <v>1.8205</v>
      </c>
      <c r="T4925">
        <f t="shared" si="491"/>
        <v>0</v>
      </c>
    </row>
    <row r="4926" spans="1:20" x14ac:dyDescent="0.25">
      <c r="A4926" s="1">
        <v>36236</v>
      </c>
      <c r="B4926">
        <v>1.88</v>
      </c>
      <c r="L4926" s="1">
        <v>36070</v>
      </c>
      <c r="M4926">
        <v>99.62</v>
      </c>
      <c r="P4926" s="1">
        <v>36236</v>
      </c>
      <c r="Q4926">
        <v>1.3378999999999999</v>
      </c>
      <c r="R4926" s="1">
        <v>36236</v>
      </c>
      <c r="S4926">
        <v>1.8077000000000001</v>
      </c>
      <c r="T4926">
        <f t="shared" si="491"/>
        <v>0</v>
      </c>
    </row>
    <row r="4927" spans="1:20" x14ac:dyDescent="0.25">
      <c r="A4927" s="1">
        <v>36235</v>
      </c>
      <c r="B4927">
        <v>1.8675000000000002</v>
      </c>
      <c r="L4927" s="1">
        <v>36069</v>
      </c>
      <c r="M4927">
        <v>99.84</v>
      </c>
      <c r="P4927" s="1">
        <v>36235</v>
      </c>
      <c r="Q4927">
        <v>1.3343</v>
      </c>
      <c r="R4927" s="1">
        <v>36235</v>
      </c>
      <c r="S4927">
        <v>1.7943</v>
      </c>
      <c r="T4927">
        <f t="shared" si="491"/>
        <v>0</v>
      </c>
    </row>
    <row r="4928" spans="1:20" x14ac:dyDescent="0.25">
      <c r="A4928" s="1">
        <v>36234</v>
      </c>
      <c r="B4928">
        <v>1.8599999999999999</v>
      </c>
      <c r="L4928" s="1">
        <v>36068</v>
      </c>
      <c r="M4928">
        <v>100.01</v>
      </c>
      <c r="P4928" s="1">
        <v>36234</v>
      </c>
      <c r="Q4928">
        <v>1.3307</v>
      </c>
      <c r="R4928" s="1">
        <v>36234</v>
      </c>
      <c r="S4928">
        <v>1.7810999999999999</v>
      </c>
      <c r="T4928">
        <f t="shared" si="491"/>
        <v>0</v>
      </c>
    </row>
    <row r="4929" spans="1:20" x14ac:dyDescent="0.25">
      <c r="A4929" s="1">
        <v>36231</v>
      </c>
      <c r="B4929">
        <v>1.9125000000000001</v>
      </c>
      <c r="L4929" s="1">
        <v>36067</v>
      </c>
      <c r="M4929">
        <v>99.92</v>
      </c>
      <c r="P4929" s="1">
        <v>36231</v>
      </c>
      <c r="Q4929">
        <v>1.3271999999999999</v>
      </c>
      <c r="R4929" s="1">
        <v>36231</v>
      </c>
      <c r="S4929">
        <v>1.768</v>
      </c>
      <c r="T4929">
        <f t="shared" si="491"/>
        <v>0</v>
      </c>
    </row>
    <row r="4930" spans="1:20" x14ac:dyDescent="0.25">
      <c r="A4930" s="1">
        <v>36230</v>
      </c>
      <c r="B4930">
        <v>1.9100000000000001</v>
      </c>
      <c r="L4930" s="1">
        <v>36066</v>
      </c>
      <c r="M4930">
        <v>100.14</v>
      </c>
      <c r="P4930" s="1">
        <v>36230</v>
      </c>
      <c r="Q4930">
        <v>1.3233999999999999</v>
      </c>
      <c r="R4930" s="1">
        <v>36230</v>
      </c>
      <c r="S4930">
        <v>1.754</v>
      </c>
      <c r="T4930">
        <f t="shared" si="491"/>
        <v>0</v>
      </c>
    </row>
    <row r="4931" spans="1:20" x14ac:dyDescent="0.25">
      <c r="A4931" s="1">
        <v>36229</v>
      </c>
      <c r="B4931">
        <v>1.865</v>
      </c>
      <c r="L4931" s="1">
        <v>36063</v>
      </c>
      <c r="M4931">
        <v>100.1</v>
      </c>
      <c r="P4931" s="1">
        <v>36229</v>
      </c>
      <c r="Q4931">
        <v>1.3195999999999999</v>
      </c>
      <c r="R4931" s="1">
        <v>36229</v>
      </c>
      <c r="S4931">
        <v>1.7399</v>
      </c>
      <c r="T4931">
        <f t="shared" si="491"/>
        <v>0</v>
      </c>
    </row>
    <row r="4932" spans="1:20" x14ac:dyDescent="0.25">
      <c r="A4932" s="1">
        <v>36228</v>
      </c>
      <c r="B4932">
        <v>1.88</v>
      </c>
      <c r="L4932" s="1">
        <v>36062</v>
      </c>
      <c r="M4932">
        <v>100.25</v>
      </c>
      <c r="P4932" s="1">
        <v>36228</v>
      </c>
      <c r="Q4932">
        <v>1.3160000000000001</v>
      </c>
      <c r="R4932" s="1">
        <v>36228</v>
      </c>
      <c r="S4932">
        <v>1.7267999999999999</v>
      </c>
      <c r="T4932">
        <f t="shared" si="491"/>
        <v>0</v>
      </c>
    </row>
    <row r="4933" spans="1:20" x14ac:dyDescent="0.25">
      <c r="A4933" s="1">
        <v>36227</v>
      </c>
      <c r="B4933">
        <v>1.9550000000000001</v>
      </c>
      <c r="L4933" s="1">
        <v>36061</v>
      </c>
      <c r="M4933">
        <v>100.6</v>
      </c>
      <c r="P4933" s="1">
        <v>36227</v>
      </c>
      <c r="Q4933">
        <v>1.3124</v>
      </c>
      <c r="R4933" s="1">
        <v>36227</v>
      </c>
      <c r="S4933">
        <v>1.7133</v>
      </c>
      <c r="T4933">
        <f t="shared" si="491"/>
        <v>0</v>
      </c>
    </row>
    <row r="4934" spans="1:20" x14ac:dyDescent="0.25">
      <c r="A4934" s="1">
        <v>36224</v>
      </c>
      <c r="B4934">
        <v>1.9750000000000001</v>
      </c>
      <c r="L4934" s="1">
        <v>36060</v>
      </c>
      <c r="M4934">
        <v>100.46</v>
      </c>
      <c r="P4934" s="1">
        <v>36224</v>
      </c>
      <c r="Q4934">
        <v>1.3083</v>
      </c>
      <c r="R4934" s="1">
        <v>36224</v>
      </c>
      <c r="S4934">
        <v>1.6983999999999999</v>
      </c>
      <c r="T4934">
        <f t="shared" si="491"/>
        <v>0</v>
      </c>
    </row>
    <row r="4935" spans="1:20" x14ac:dyDescent="0.25">
      <c r="A4935" s="1">
        <v>36223</v>
      </c>
      <c r="B4935">
        <v>2.0649999999999999</v>
      </c>
      <c r="L4935" s="1">
        <v>36059</v>
      </c>
      <c r="M4935">
        <v>100.71</v>
      </c>
      <c r="P4935" s="1">
        <v>36223</v>
      </c>
      <c r="Q4935">
        <v>1.3042</v>
      </c>
      <c r="R4935" s="1">
        <v>36223</v>
      </c>
      <c r="S4935">
        <v>1.6831</v>
      </c>
      <c r="T4935">
        <f t="shared" ref="T4935:T4998" si="492">IF(S4935&lt;Q4935,1,0)</f>
        <v>0</v>
      </c>
    </row>
    <row r="4936" spans="1:20" x14ac:dyDescent="0.25">
      <c r="A4936" s="1">
        <v>36222</v>
      </c>
      <c r="B4936">
        <v>2.15</v>
      </c>
      <c r="L4936" s="1">
        <v>36056</v>
      </c>
      <c r="M4936">
        <v>100.75</v>
      </c>
      <c r="P4936" s="1">
        <v>36222</v>
      </c>
      <c r="Q4936">
        <v>1.2995999999999999</v>
      </c>
      <c r="R4936" s="1">
        <v>36222</v>
      </c>
      <c r="S4936">
        <v>1.6659000000000002</v>
      </c>
      <c r="T4936">
        <f t="shared" si="492"/>
        <v>0</v>
      </c>
    </row>
    <row r="4937" spans="1:20" x14ac:dyDescent="0.25">
      <c r="A4937" s="1">
        <v>36221</v>
      </c>
      <c r="B4937">
        <v>2.15</v>
      </c>
      <c r="L4937" s="1">
        <v>36055</v>
      </c>
      <c r="M4937">
        <v>100.67</v>
      </c>
      <c r="P4937" s="1">
        <v>36221</v>
      </c>
      <c r="Q4937">
        <v>1.2946</v>
      </c>
      <c r="R4937" s="1">
        <v>36221</v>
      </c>
      <c r="S4937">
        <v>1.6471</v>
      </c>
      <c r="T4937">
        <f t="shared" si="492"/>
        <v>0</v>
      </c>
    </row>
    <row r="4938" spans="1:20" x14ac:dyDescent="0.25">
      <c r="A4938" s="1">
        <v>36220</v>
      </c>
      <c r="B4938">
        <v>2.14</v>
      </c>
      <c r="L4938" s="1">
        <v>36054</v>
      </c>
      <c r="M4938">
        <v>100.67</v>
      </c>
      <c r="P4938" s="1">
        <v>36220</v>
      </c>
      <c r="Q4938">
        <v>1.2897000000000001</v>
      </c>
      <c r="R4938" s="1">
        <v>36220</v>
      </c>
      <c r="S4938">
        <v>1.6282000000000001</v>
      </c>
      <c r="T4938">
        <f t="shared" si="492"/>
        <v>0</v>
      </c>
    </row>
    <row r="4939" spans="1:20" x14ac:dyDescent="0.25">
      <c r="A4939" s="1">
        <v>36217</v>
      </c>
      <c r="B4939">
        <v>2.0350000000000001</v>
      </c>
      <c r="L4939" s="1">
        <v>36053</v>
      </c>
      <c r="M4939">
        <v>100.6</v>
      </c>
      <c r="P4939" s="1">
        <v>36217</v>
      </c>
      <c r="Q4939">
        <v>1.2847</v>
      </c>
      <c r="R4939" s="1">
        <v>36217</v>
      </c>
      <c r="S4939">
        <v>1.6095000000000002</v>
      </c>
      <c r="T4939">
        <f t="shared" si="492"/>
        <v>0</v>
      </c>
    </row>
    <row r="4940" spans="1:20" x14ac:dyDescent="0.25">
      <c r="A4940" s="1">
        <v>36216</v>
      </c>
      <c r="B4940">
        <v>2.0449999999999999</v>
      </c>
      <c r="L4940" s="1">
        <v>36052</v>
      </c>
      <c r="M4940">
        <v>100.82</v>
      </c>
      <c r="P4940" s="1">
        <v>36216</v>
      </c>
      <c r="Q4940">
        <v>1.2803</v>
      </c>
      <c r="R4940" s="1">
        <v>36216</v>
      </c>
      <c r="S4940">
        <v>1.593</v>
      </c>
      <c r="T4940">
        <f t="shared" si="492"/>
        <v>0</v>
      </c>
    </row>
    <row r="4941" spans="1:20" x14ac:dyDescent="0.25">
      <c r="A4941" s="1">
        <v>36215</v>
      </c>
      <c r="B4941">
        <v>2.04</v>
      </c>
      <c r="L4941" s="1">
        <v>36049</v>
      </c>
      <c r="M4941">
        <v>100.71</v>
      </c>
      <c r="P4941" s="1">
        <v>36215</v>
      </c>
      <c r="Q4941">
        <v>1.2758</v>
      </c>
      <c r="R4941" s="1">
        <v>36215</v>
      </c>
      <c r="S4941">
        <v>1.5762</v>
      </c>
      <c r="T4941">
        <f t="shared" si="492"/>
        <v>0</v>
      </c>
    </row>
    <row r="4942" spans="1:20" x14ac:dyDescent="0.25">
      <c r="A4942" s="1">
        <v>36214</v>
      </c>
      <c r="B4942">
        <v>2.0049999999999999</v>
      </c>
      <c r="L4942" s="1">
        <v>36048</v>
      </c>
      <c r="M4942">
        <v>100.98</v>
      </c>
      <c r="P4942" s="1">
        <v>36214</v>
      </c>
      <c r="Q4942">
        <v>1.2713999999999999</v>
      </c>
      <c r="R4942" s="1">
        <v>36214</v>
      </c>
      <c r="S4942">
        <v>1.5594999999999999</v>
      </c>
      <c r="T4942">
        <f t="shared" si="492"/>
        <v>0</v>
      </c>
    </row>
    <row r="4943" spans="1:20" x14ac:dyDescent="0.25">
      <c r="A4943" s="1">
        <v>36213</v>
      </c>
      <c r="B4943">
        <v>1.96</v>
      </c>
      <c r="L4943" s="1">
        <v>36047</v>
      </c>
      <c r="M4943">
        <v>101.83</v>
      </c>
      <c r="P4943" s="1">
        <v>36213</v>
      </c>
      <c r="Q4943">
        <v>1.2671000000000001</v>
      </c>
      <c r="R4943" s="1">
        <v>36213</v>
      </c>
      <c r="S4943">
        <v>1.5434999999999999</v>
      </c>
      <c r="T4943">
        <f t="shared" si="492"/>
        <v>0</v>
      </c>
    </row>
    <row r="4944" spans="1:20" x14ac:dyDescent="0.25">
      <c r="A4944" s="1">
        <v>36210</v>
      </c>
      <c r="B4944">
        <v>1.9300000000000002</v>
      </c>
      <c r="L4944" s="1">
        <v>36046</v>
      </c>
      <c r="M4944">
        <v>102.01</v>
      </c>
      <c r="P4944" s="1">
        <v>36210</v>
      </c>
      <c r="Q4944">
        <v>1.2629999999999999</v>
      </c>
      <c r="R4944" s="1">
        <v>36210</v>
      </c>
      <c r="S4944">
        <v>1.5283</v>
      </c>
      <c r="T4944">
        <f t="shared" si="492"/>
        <v>0</v>
      </c>
    </row>
    <row r="4945" spans="1:20" x14ac:dyDescent="0.25">
      <c r="A4945" s="1">
        <v>36209</v>
      </c>
      <c r="B4945">
        <v>1.9100000000000001</v>
      </c>
      <c r="L4945" s="1">
        <v>36042</v>
      </c>
      <c r="M4945">
        <v>102.07</v>
      </c>
      <c r="P4945" s="1">
        <v>36209</v>
      </c>
      <c r="Q4945">
        <v>1.2591000000000001</v>
      </c>
      <c r="R4945" s="1">
        <v>36209</v>
      </c>
      <c r="S4945">
        <v>1.5138</v>
      </c>
      <c r="T4945">
        <f t="shared" si="492"/>
        <v>0</v>
      </c>
    </row>
    <row r="4946" spans="1:20" x14ac:dyDescent="0.25">
      <c r="A4946" s="1">
        <v>36208</v>
      </c>
      <c r="B4946">
        <v>1.9100000000000001</v>
      </c>
      <c r="L4946" s="1">
        <v>36041</v>
      </c>
      <c r="M4946">
        <v>101.78</v>
      </c>
      <c r="P4946" s="1">
        <v>36208</v>
      </c>
      <c r="Q4946">
        <v>1.2553000000000001</v>
      </c>
      <c r="R4946" s="1">
        <v>36208</v>
      </c>
      <c r="S4946">
        <v>1.4996</v>
      </c>
      <c r="T4946">
        <f t="shared" si="492"/>
        <v>0</v>
      </c>
    </row>
    <row r="4947" spans="1:20" x14ac:dyDescent="0.25">
      <c r="A4947" s="1">
        <v>36207</v>
      </c>
      <c r="B4947">
        <v>1.8900000000000001</v>
      </c>
      <c r="L4947" s="1">
        <v>36040</v>
      </c>
      <c r="M4947">
        <v>102.31</v>
      </c>
      <c r="P4947" s="1">
        <v>36207</v>
      </c>
      <c r="Q4947">
        <v>1.2515000000000001</v>
      </c>
      <c r="R4947" s="1">
        <v>36207</v>
      </c>
      <c r="S4947">
        <v>1.4855</v>
      </c>
      <c r="T4947">
        <f t="shared" si="492"/>
        <v>0</v>
      </c>
    </row>
    <row r="4948" spans="1:20" x14ac:dyDescent="0.25">
      <c r="A4948" s="1">
        <v>36206</v>
      </c>
      <c r="B4948">
        <v>1.9</v>
      </c>
      <c r="L4948" s="1">
        <v>36039</v>
      </c>
      <c r="M4948">
        <v>102.29</v>
      </c>
      <c r="P4948" s="1">
        <v>36206</v>
      </c>
      <c r="Q4948">
        <v>1.2477</v>
      </c>
      <c r="R4948" s="1">
        <v>36206</v>
      </c>
      <c r="S4948">
        <v>1.4718</v>
      </c>
      <c r="T4948">
        <f t="shared" si="492"/>
        <v>0</v>
      </c>
    </row>
    <row r="4949" spans="1:20" x14ac:dyDescent="0.25">
      <c r="A4949" s="1">
        <v>36203</v>
      </c>
      <c r="B4949">
        <v>1.895</v>
      </c>
      <c r="L4949" s="1">
        <v>36038</v>
      </c>
      <c r="M4949">
        <v>102.8</v>
      </c>
      <c r="P4949" s="1">
        <v>36203</v>
      </c>
      <c r="Q4949">
        <v>1.244</v>
      </c>
      <c r="R4949" s="1">
        <v>36203</v>
      </c>
      <c r="S4949">
        <v>1.4578</v>
      </c>
      <c r="T4949">
        <f t="shared" si="492"/>
        <v>0</v>
      </c>
    </row>
    <row r="4950" spans="1:20" x14ac:dyDescent="0.25">
      <c r="A4950" s="1">
        <v>36202</v>
      </c>
      <c r="B4950">
        <v>1.9</v>
      </c>
      <c r="L4950" s="1">
        <v>36035</v>
      </c>
      <c r="M4950">
        <v>103.3</v>
      </c>
      <c r="P4950" s="1">
        <v>36202</v>
      </c>
      <c r="Q4950">
        <v>1.2402</v>
      </c>
      <c r="R4950" s="1">
        <v>36202</v>
      </c>
      <c r="S4950">
        <v>1.4439</v>
      </c>
      <c r="T4950">
        <f t="shared" si="492"/>
        <v>0</v>
      </c>
    </row>
    <row r="4951" spans="1:20" x14ac:dyDescent="0.25">
      <c r="A4951" s="1">
        <v>36201</v>
      </c>
      <c r="B4951">
        <v>1.88</v>
      </c>
      <c r="L4951" s="1">
        <v>36034</v>
      </c>
      <c r="M4951">
        <v>103.78</v>
      </c>
      <c r="P4951" s="1">
        <v>36201</v>
      </c>
      <c r="Q4951">
        <v>1.2363999999999999</v>
      </c>
      <c r="R4951" s="1">
        <v>36201</v>
      </c>
      <c r="S4951">
        <v>1.43</v>
      </c>
      <c r="T4951">
        <f t="shared" si="492"/>
        <v>0</v>
      </c>
    </row>
    <row r="4952" spans="1:20" x14ac:dyDescent="0.25">
      <c r="A4952" s="1">
        <v>36200</v>
      </c>
      <c r="B4952">
        <v>1.905</v>
      </c>
      <c r="L4952" s="1">
        <v>36032</v>
      </c>
      <c r="M4952">
        <v>103.78</v>
      </c>
      <c r="P4952" s="1">
        <v>36200</v>
      </c>
      <c r="Q4952">
        <v>1.2328000000000001</v>
      </c>
      <c r="R4952" s="1">
        <v>36200</v>
      </c>
      <c r="S4952">
        <v>1.4163999999999999</v>
      </c>
      <c r="T4952">
        <f t="shared" si="492"/>
        <v>0</v>
      </c>
    </row>
    <row r="4953" spans="1:20" x14ac:dyDescent="0.25">
      <c r="A4953" s="1">
        <v>36199</v>
      </c>
      <c r="B4953">
        <v>1.9100000000000001</v>
      </c>
      <c r="L4953" s="1">
        <v>36031</v>
      </c>
      <c r="M4953">
        <v>103.52</v>
      </c>
      <c r="P4953" s="1">
        <v>36199</v>
      </c>
      <c r="Q4953">
        <v>1.2290000000000001</v>
      </c>
      <c r="R4953" s="1">
        <v>36199</v>
      </c>
      <c r="S4953">
        <v>1.4022999999999999</v>
      </c>
      <c r="T4953">
        <f t="shared" si="492"/>
        <v>0</v>
      </c>
    </row>
    <row r="4954" spans="1:20" x14ac:dyDescent="0.25">
      <c r="A4954" s="1">
        <v>36196</v>
      </c>
      <c r="B4954">
        <v>1.83</v>
      </c>
      <c r="L4954" s="1">
        <v>36028</v>
      </c>
      <c r="M4954">
        <v>103.72</v>
      </c>
      <c r="P4954" s="1">
        <v>36196</v>
      </c>
      <c r="Q4954">
        <v>1.2251000000000001</v>
      </c>
      <c r="R4954" s="1">
        <v>36196</v>
      </c>
      <c r="S4954">
        <v>1.3881000000000001</v>
      </c>
      <c r="T4954">
        <f t="shared" si="492"/>
        <v>0</v>
      </c>
    </row>
    <row r="4955" spans="1:20" x14ac:dyDescent="0.25">
      <c r="A4955" s="1">
        <v>36195</v>
      </c>
      <c r="B4955">
        <v>1.8</v>
      </c>
      <c r="L4955" s="1">
        <v>36027</v>
      </c>
      <c r="M4955">
        <v>103.54</v>
      </c>
      <c r="P4955" s="1">
        <v>36195</v>
      </c>
      <c r="Q4955">
        <v>1.2217</v>
      </c>
      <c r="R4955" s="1">
        <v>36195</v>
      </c>
      <c r="S4955">
        <v>1.3754999999999999</v>
      </c>
      <c r="T4955">
        <f t="shared" si="492"/>
        <v>0</v>
      </c>
    </row>
    <row r="4956" spans="1:20" x14ac:dyDescent="0.25">
      <c r="A4956" s="1">
        <v>36194</v>
      </c>
      <c r="B4956">
        <v>1.79</v>
      </c>
      <c r="L4956" s="1">
        <v>36026</v>
      </c>
      <c r="M4956">
        <v>103.59</v>
      </c>
      <c r="P4956" s="1">
        <v>36194</v>
      </c>
      <c r="Q4956">
        <v>1.2183999999999999</v>
      </c>
      <c r="R4956" s="1">
        <v>36194</v>
      </c>
      <c r="S4956">
        <v>1.3634999999999999</v>
      </c>
      <c r="T4956">
        <f t="shared" si="492"/>
        <v>0</v>
      </c>
    </row>
    <row r="4957" spans="1:20" x14ac:dyDescent="0.25">
      <c r="A4957" s="1">
        <v>36193</v>
      </c>
      <c r="B4957">
        <v>1.75</v>
      </c>
      <c r="L4957" s="1">
        <v>36025</v>
      </c>
      <c r="M4957">
        <v>103.69</v>
      </c>
      <c r="P4957" s="1">
        <v>36193</v>
      </c>
      <c r="Q4957">
        <v>1.2152000000000001</v>
      </c>
      <c r="R4957" s="1">
        <v>36193</v>
      </c>
      <c r="S4957">
        <v>1.3517000000000001</v>
      </c>
      <c r="T4957">
        <f t="shared" si="492"/>
        <v>0</v>
      </c>
    </row>
    <row r="4958" spans="1:20" x14ac:dyDescent="0.25">
      <c r="A4958" s="1">
        <v>36192</v>
      </c>
      <c r="B4958">
        <v>1.94</v>
      </c>
      <c r="L4958" s="1">
        <v>36024</v>
      </c>
      <c r="M4958">
        <v>103.81</v>
      </c>
      <c r="P4958" s="1">
        <v>36192</v>
      </c>
      <c r="Q4958">
        <v>1.2121999999999999</v>
      </c>
      <c r="R4958" s="1">
        <v>36192</v>
      </c>
      <c r="S4958">
        <v>1.3406</v>
      </c>
      <c r="T4958">
        <f t="shared" si="492"/>
        <v>0</v>
      </c>
    </row>
    <row r="4959" spans="1:20" x14ac:dyDescent="0.25">
      <c r="A4959" s="1">
        <v>36189</v>
      </c>
      <c r="B4959">
        <v>2.0499999999999998</v>
      </c>
      <c r="L4959" s="1">
        <v>36021</v>
      </c>
      <c r="M4959">
        <v>104</v>
      </c>
      <c r="P4959" s="1">
        <v>36189</v>
      </c>
      <c r="Q4959">
        <v>1.2081999999999999</v>
      </c>
      <c r="R4959" s="1">
        <v>36189</v>
      </c>
      <c r="S4959">
        <v>1.3258000000000001</v>
      </c>
      <c r="T4959">
        <f t="shared" si="492"/>
        <v>0</v>
      </c>
    </row>
    <row r="4960" spans="1:20" x14ac:dyDescent="0.25">
      <c r="A4960" s="1">
        <v>36188</v>
      </c>
      <c r="B4960">
        <v>1.94</v>
      </c>
      <c r="L4960" s="1">
        <v>36020</v>
      </c>
      <c r="M4960">
        <v>103.75</v>
      </c>
      <c r="P4960" s="1">
        <v>36188</v>
      </c>
      <c r="Q4960">
        <v>1.2037</v>
      </c>
      <c r="R4960" s="1">
        <v>36188</v>
      </c>
      <c r="S4960">
        <v>1.3086</v>
      </c>
      <c r="T4960">
        <f t="shared" si="492"/>
        <v>0</v>
      </c>
    </row>
    <row r="4961" spans="1:20" x14ac:dyDescent="0.25">
      <c r="A4961" s="1">
        <v>36187</v>
      </c>
      <c r="B4961">
        <v>1.9100000000000001</v>
      </c>
      <c r="L4961" s="1">
        <v>36019</v>
      </c>
      <c r="M4961">
        <v>103.67</v>
      </c>
      <c r="P4961" s="1">
        <v>36187</v>
      </c>
      <c r="Q4961">
        <v>1.1997</v>
      </c>
      <c r="R4961" s="1">
        <v>36187</v>
      </c>
      <c r="S4961">
        <v>1.2937000000000001</v>
      </c>
      <c r="T4961">
        <f t="shared" si="492"/>
        <v>0</v>
      </c>
    </row>
    <row r="4962" spans="1:20" x14ac:dyDescent="0.25">
      <c r="A4962" s="1">
        <v>36186</v>
      </c>
      <c r="B4962">
        <v>1.83</v>
      </c>
      <c r="L4962" s="1">
        <v>36018</v>
      </c>
      <c r="M4962">
        <v>104.07</v>
      </c>
      <c r="P4962" s="1">
        <v>36186</v>
      </c>
      <c r="Q4962">
        <v>1.1958</v>
      </c>
      <c r="R4962" s="1">
        <v>36186</v>
      </c>
      <c r="S4962">
        <v>1.2793000000000001</v>
      </c>
      <c r="T4962">
        <f t="shared" si="492"/>
        <v>0</v>
      </c>
    </row>
    <row r="4963" spans="1:20" x14ac:dyDescent="0.25">
      <c r="A4963" s="1">
        <v>36185</v>
      </c>
      <c r="B4963">
        <v>1.78</v>
      </c>
      <c r="L4963" s="1">
        <v>36017</v>
      </c>
      <c r="M4963">
        <v>103.98</v>
      </c>
      <c r="P4963" s="1">
        <v>36185</v>
      </c>
      <c r="Q4963">
        <v>1.1923999999999999</v>
      </c>
      <c r="R4963" s="1">
        <v>36185</v>
      </c>
      <c r="S4963">
        <v>1.2665</v>
      </c>
      <c r="T4963">
        <f t="shared" si="492"/>
        <v>0</v>
      </c>
    </row>
    <row r="4964" spans="1:20" x14ac:dyDescent="0.25">
      <c r="A4964" s="1">
        <v>36182</v>
      </c>
      <c r="B4964">
        <v>1.7149999999999999</v>
      </c>
      <c r="L4964" s="1">
        <v>36014</v>
      </c>
      <c r="M4964">
        <v>103.98</v>
      </c>
      <c r="P4964" s="1">
        <v>36182</v>
      </c>
      <c r="Q4964">
        <v>1.1892</v>
      </c>
      <c r="R4964" s="1">
        <v>36182</v>
      </c>
      <c r="S4964">
        <v>1.2546999999999999</v>
      </c>
      <c r="T4964">
        <f t="shared" si="492"/>
        <v>0</v>
      </c>
    </row>
    <row r="4965" spans="1:20" x14ac:dyDescent="0.25">
      <c r="A4965" s="1">
        <v>36181</v>
      </c>
      <c r="B4965">
        <v>1.7</v>
      </c>
      <c r="L4965" s="1">
        <v>36013</v>
      </c>
      <c r="M4965">
        <v>103.81</v>
      </c>
      <c r="P4965" s="1">
        <v>36181</v>
      </c>
      <c r="Q4965">
        <v>1.1862999999999999</v>
      </c>
      <c r="R4965" s="1">
        <v>36181</v>
      </c>
      <c r="S4965">
        <v>1.2443</v>
      </c>
      <c r="T4965">
        <f t="shared" si="492"/>
        <v>0</v>
      </c>
    </row>
    <row r="4966" spans="1:20" x14ac:dyDescent="0.25">
      <c r="A4966" s="1">
        <v>36180</v>
      </c>
      <c r="B4966">
        <v>1.575</v>
      </c>
      <c r="L4966" s="1">
        <v>36012</v>
      </c>
      <c r="M4966">
        <v>103.72</v>
      </c>
      <c r="P4966" s="1">
        <v>36180</v>
      </c>
      <c r="Q4966">
        <v>1.1835</v>
      </c>
      <c r="R4966" s="1">
        <v>36180</v>
      </c>
      <c r="S4966">
        <v>1.2341</v>
      </c>
      <c r="T4966">
        <f t="shared" si="492"/>
        <v>0</v>
      </c>
    </row>
    <row r="4967" spans="1:20" x14ac:dyDescent="0.25">
      <c r="A4967" s="1">
        <v>36179</v>
      </c>
      <c r="B4967">
        <v>1.56</v>
      </c>
      <c r="L4967" s="1">
        <v>36011</v>
      </c>
      <c r="M4967">
        <v>104.03</v>
      </c>
      <c r="P4967" s="1">
        <v>36179</v>
      </c>
      <c r="Q4967">
        <v>1.1813</v>
      </c>
      <c r="R4967" s="1">
        <v>36179</v>
      </c>
      <c r="S4967">
        <v>1.2263999999999999</v>
      </c>
      <c r="T4967">
        <f t="shared" si="492"/>
        <v>0</v>
      </c>
    </row>
    <row r="4968" spans="1:20" x14ac:dyDescent="0.25">
      <c r="A4968" s="1">
        <v>36178</v>
      </c>
      <c r="B4968">
        <v>1.58</v>
      </c>
      <c r="L4968" s="1">
        <v>36010</v>
      </c>
      <c r="M4968">
        <v>104.25</v>
      </c>
      <c r="P4968" s="1">
        <v>36178</v>
      </c>
      <c r="Q4968">
        <v>1.1792</v>
      </c>
      <c r="R4968" s="1">
        <v>36178</v>
      </c>
      <c r="S4968">
        <v>1.2190000000000001</v>
      </c>
      <c r="T4968">
        <f t="shared" si="492"/>
        <v>0</v>
      </c>
    </row>
    <row r="4969" spans="1:20" x14ac:dyDescent="0.25">
      <c r="A4969" s="1">
        <v>36175</v>
      </c>
      <c r="B4969">
        <v>1.43</v>
      </c>
      <c r="L4969" s="1">
        <v>36007</v>
      </c>
      <c r="M4969">
        <v>104.26</v>
      </c>
      <c r="P4969" s="1">
        <v>36175</v>
      </c>
      <c r="Q4969">
        <v>1.177</v>
      </c>
      <c r="R4969" s="1">
        <v>36175</v>
      </c>
      <c r="S4969">
        <v>1.2112000000000001</v>
      </c>
      <c r="T4969">
        <f t="shared" si="492"/>
        <v>0</v>
      </c>
    </row>
    <row r="4970" spans="1:20" x14ac:dyDescent="0.25">
      <c r="A4970" s="1">
        <v>36174</v>
      </c>
      <c r="B4970">
        <v>1.3189</v>
      </c>
      <c r="L4970" s="1">
        <v>36006</v>
      </c>
      <c r="M4970">
        <v>104.14</v>
      </c>
      <c r="P4970" s="1">
        <v>36174</v>
      </c>
      <c r="Q4970">
        <v>1.1756</v>
      </c>
      <c r="R4970" s="1">
        <v>36174</v>
      </c>
      <c r="S4970">
        <v>1.2062999999999999</v>
      </c>
      <c r="T4970">
        <f t="shared" si="492"/>
        <v>0</v>
      </c>
    </row>
    <row r="4971" spans="1:20" x14ac:dyDescent="0.25">
      <c r="A4971" s="1">
        <v>36173</v>
      </c>
      <c r="B4971">
        <v>1.32</v>
      </c>
      <c r="L4971" s="1">
        <v>36005</v>
      </c>
      <c r="M4971">
        <v>104.18</v>
      </c>
      <c r="P4971" s="1">
        <v>36173</v>
      </c>
      <c r="Q4971">
        <v>1.1747000000000001</v>
      </c>
      <c r="R4971" s="1">
        <v>36173</v>
      </c>
      <c r="S4971">
        <v>1.2038</v>
      </c>
      <c r="T4971">
        <f t="shared" si="492"/>
        <v>0</v>
      </c>
    </row>
    <row r="4972" spans="1:20" x14ac:dyDescent="0.25">
      <c r="A4972" s="1">
        <v>36172</v>
      </c>
      <c r="B4972">
        <v>1.2110000000000001</v>
      </c>
      <c r="L4972" s="1">
        <v>36004</v>
      </c>
      <c r="M4972">
        <v>104.1</v>
      </c>
      <c r="P4972" s="1">
        <v>36172</v>
      </c>
      <c r="Q4972">
        <v>1.1738</v>
      </c>
      <c r="R4972" s="1">
        <v>36172</v>
      </c>
      <c r="S4972">
        <v>1.2012</v>
      </c>
      <c r="T4972">
        <f t="shared" si="492"/>
        <v>0</v>
      </c>
    </row>
    <row r="4973" spans="1:20" x14ac:dyDescent="0.25">
      <c r="A4973" s="1">
        <v>36171</v>
      </c>
      <c r="B4973">
        <v>1.2105999999999999</v>
      </c>
      <c r="L4973" s="1">
        <v>36003</v>
      </c>
      <c r="M4973">
        <v>104</v>
      </c>
      <c r="P4973" s="1">
        <v>36171</v>
      </c>
      <c r="Q4973">
        <v>1.1734</v>
      </c>
      <c r="R4973" s="1">
        <v>36171</v>
      </c>
      <c r="S4973">
        <v>1.2008000000000001</v>
      </c>
      <c r="T4973">
        <f t="shared" si="492"/>
        <v>0</v>
      </c>
    </row>
    <row r="4974" spans="1:20" x14ac:dyDescent="0.25">
      <c r="A4974" s="1">
        <v>36168</v>
      </c>
      <c r="B4974">
        <v>1.21</v>
      </c>
      <c r="L4974" s="1">
        <v>36000</v>
      </c>
      <c r="M4974">
        <v>103.98</v>
      </c>
      <c r="P4974" s="1">
        <v>36168</v>
      </c>
      <c r="Q4974">
        <v>1.1731</v>
      </c>
      <c r="R4974" s="1">
        <v>36168</v>
      </c>
      <c r="S4974">
        <v>1.2004999999999999</v>
      </c>
      <c r="T4974">
        <f t="shared" si="492"/>
        <v>0</v>
      </c>
    </row>
    <row r="4975" spans="1:20" x14ac:dyDescent="0.25">
      <c r="A4975" s="1">
        <v>36167</v>
      </c>
      <c r="B4975">
        <v>1.2097</v>
      </c>
      <c r="L4975" s="1">
        <v>35999</v>
      </c>
      <c r="M4975">
        <v>104.37</v>
      </c>
      <c r="P4975" s="1">
        <v>36167</v>
      </c>
      <c r="Q4975">
        <v>1.1727000000000001</v>
      </c>
      <c r="R4975" s="1">
        <v>36167</v>
      </c>
      <c r="S4975">
        <v>1.2000999999999999</v>
      </c>
      <c r="T4975">
        <f t="shared" si="492"/>
        <v>0</v>
      </c>
    </row>
    <row r="4976" spans="1:20" x14ac:dyDescent="0.25">
      <c r="A4976" s="1">
        <v>36166</v>
      </c>
      <c r="B4976">
        <v>1.2092000000000001</v>
      </c>
      <c r="L4976" s="1">
        <v>35998</v>
      </c>
      <c r="M4976">
        <v>104.51</v>
      </c>
      <c r="P4976" s="1">
        <v>36166</v>
      </c>
      <c r="Q4976">
        <v>1.1722999999999999</v>
      </c>
      <c r="R4976" s="1">
        <v>36166</v>
      </c>
      <c r="S4976">
        <v>1.1998</v>
      </c>
      <c r="T4976">
        <f t="shared" si="492"/>
        <v>0</v>
      </c>
    </row>
    <row r="4977" spans="1:20" x14ac:dyDescent="0.25">
      <c r="A4977" s="1">
        <v>36165</v>
      </c>
      <c r="B4977">
        <v>1.208</v>
      </c>
      <c r="L4977" s="1">
        <v>35997</v>
      </c>
      <c r="M4977">
        <v>104.68</v>
      </c>
      <c r="P4977" s="1">
        <v>36165</v>
      </c>
      <c r="Q4977">
        <v>1.1719999999999999</v>
      </c>
      <c r="R4977" s="1">
        <v>36165</v>
      </c>
      <c r="S4977">
        <v>1.1994</v>
      </c>
      <c r="T4977">
        <f t="shared" si="492"/>
        <v>0</v>
      </c>
    </row>
    <row r="4978" spans="1:20" x14ac:dyDescent="0.25">
      <c r="A4978" s="1">
        <v>36164</v>
      </c>
      <c r="B4978">
        <v>1.2074</v>
      </c>
      <c r="L4978" s="1">
        <v>35996</v>
      </c>
      <c r="M4978">
        <v>104.5</v>
      </c>
      <c r="P4978" s="1">
        <v>36164</v>
      </c>
      <c r="Q4978">
        <v>1.1716</v>
      </c>
      <c r="R4978" s="1">
        <v>36164</v>
      </c>
      <c r="S4978">
        <v>1.1991000000000001</v>
      </c>
      <c r="T4978">
        <f t="shared" si="492"/>
        <v>0</v>
      </c>
    </row>
    <row r="4979" spans="1:20" x14ac:dyDescent="0.25">
      <c r="A4979" s="1">
        <v>36161</v>
      </c>
      <c r="B4979">
        <v>1.2082999999999999</v>
      </c>
      <c r="L4979" s="1">
        <v>35993</v>
      </c>
      <c r="M4979">
        <v>104.59</v>
      </c>
      <c r="P4979" s="1">
        <v>36161</v>
      </c>
      <c r="Q4979">
        <v>1.1713</v>
      </c>
      <c r="R4979" s="1">
        <v>36161</v>
      </c>
      <c r="S4979">
        <v>1.1988000000000001</v>
      </c>
      <c r="T4979">
        <f t="shared" si="492"/>
        <v>0</v>
      </c>
    </row>
    <row r="4980" spans="1:20" x14ac:dyDescent="0.25">
      <c r="A4980" s="1">
        <v>36160</v>
      </c>
      <c r="B4980">
        <v>1.2082999999999999</v>
      </c>
      <c r="L4980" s="1">
        <v>35992</v>
      </c>
      <c r="M4980">
        <v>104.67</v>
      </c>
      <c r="P4980" s="1">
        <v>36160</v>
      </c>
      <c r="Q4980">
        <v>1.1709000000000001</v>
      </c>
      <c r="R4980" s="1">
        <v>36160</v>
      </c>
      <c r="S4980">
        <v>1.1983999999999999</v>
      </c>
      <c r="T4980">
        <f t="shared" si="492"/>
        <v>0</v>
      </c>
    </row>
    <row r="4981" spans="1:20" x14ac:dyDescent="0.25">
      <c r="A4981" s="1">
        <v>36159</v>
      </c>
      <c r="B4981">
        <v>1.2079</v>
      </c>
      <c r="L4981" s="1">
        <v>35991</v>
      </c>
      <c r="M4981">
        <v>105.01</v>
      </c>
      <c r="P4981" s="1">
        <v>36159</v>
      </c>
      <c r="Q4981">
        <v>1.1705000000000001</v>
      </c>
      <c r="R4981" s="1">
        <v>36159</v>
      </c>
      <c r="S4981">
        <v>1.1980999999999999</v>
      </c>
      <c r="T4981">
        <f t="shared" si="492"/>
        <v>0</v>
      </c>
    </row>
    <row r="4982" spans="1:20" x14ac:dyDescent="0.25">
      <c r="A4982" s="1">
        <v>36158</v>
      </c>
      <c r="B4982">
        <v>1.208</v>
      </c>
      <c r="L4982" s="1">
        <v>35990</v>
      </c>
      <c r="M4982">
        <v>104.78</v>
      </c>
      <c r="P4982" s="1">
        <v>36158</v>
      </c>
      <c r="Q4982">
        <v>1.1701999999999999</v>
      </c>
      <c r="R4982" s="1">
        <v>36158</v>
      </c>
      <c r="S4982">
        <v>1.1977</v>
      </c>
      <c r="T4982">
        <f t="shared" si="492"/>
        <v>0</v>
      </c>
    </row>
    <row r="4983" spans="1:20" x14ac:dyDescent="0.25">
      <c r="A4983" s="1">
        <v>36157</v>
      </c>
      <c r="B4983">
        <v>1.208</v>
      </c>
      <c r="L4983" s="1">
        <v>35989</v>
      </c>
      <c r="M4983">
        <v>105.06</v>
      </c>
      <c r="P4983" s="1">
        <v>36157</v>
      </c>
      <c r="Q4983">
        <v>1.1698</v>
      </c>
      <c r="R4983" s="1">
        <v>36157</v>
      </c>
      <c r="S4983">
        <v>1.1973</v>
      </c>
      <c r="T4983">
        <f t="shared" si="492"/>
        <v>0</v>
      </c>
    </row>
    <row r="4984" spans="1:20" x14ac:dyDescent="0.25">
      <c r="A4984" s="1">
        <v>36154</v>
      </c>
      <c r="B4984">
        <v>1.2075</v>
      </c>
      <c r="L4984" s="1">
        <v>35986</v>
      </c>
      <c r="M4984">
        <v>105.62</v>
      </c>
      <c r="P4984" s="1">
        <v>36154</v>
      </c>
      <c r="Q4984">
        <v>1.1694</v>
      </c>
      <c r="R4984" s="1">
        <v>36154</v>
      </c>
      <c r="S4984">
        <v>1.1970000000000001</v>
      </c>
      <c r="T4984">
        <f t="shared" si="492"/>
        <v>0</v>
      </c>
    </row>
    <row r="4985" spans="1:20" x14ac:dyDescent="0.25">
      <c r="A4985" s="1">
        <v>36153</v>
      </c>
      <c r="B4985">
        <v>1.2075</v>
      </c>
      <c r="L4985" s="1">
        <v>35985</v>
      </c>
      <c r="M4985">
        <v>105.63</v>
      </c>
      <c r="P4985" s="1">
        <v>36153</v>
      </c>
      <c r="Q4985">
        <v>1.1691</v>
      </c>
      <c r="R4985" s="1">
        <v>36153</v>
      </c>
      <c r="S4985">
        <v>1.1966000000000001</v>
      </c>
      <c r="T4985">
        <f t="shared" si="492"/>
        <v>0</v>
      </c>
    </row>
    <row r="4986" spans="1:20" x14ac:dyDescent="0.25">
      <c r="A4986" s="1">
        <v>36152</v>
      </c>
      <c r="B4986">
        <v>1.2074</v>
      </c>
      <c r="L4986" s="1">
        <v>35984</v>
      </c>
      <c r="M4986">
        <v>105.4</v>
      </c>
      <c r="P4986" s="1">
        <v>36152</v>
      </c>
      <c r="Q4986">
        <v>1.1687000000000001</v>
      </c>
      <c r="R4986" s="1">
        <v>36152</v>
      </c>
      <c r="S4986">
        <v>1.1961999999999999</v>
      </c>
      <c r="T4986">
        <f t="shared" si="492"/>
        <v>0</v>
      </c>
    </row>
    <row r="4987" spans="1:20" x14ac:dyDescent="0.25">
      <c r="A4987" s="1">
        <v>36151</v>
      </c>
      <c r="B4987">
        <v>1.2070000000000001</v>
      </c>
      <c r="L4987" s="1">
        <v>35983</v>
      </c>
      <c r="M4987">
        <v>105.5</v>
      </c>
      <c r="P4987" s="1">
        <v>36151</v>
      </c>
      <c r="Q4987">
        <v>1.1682999999999999</v>
      </c>
      <c r="R4987" s="1">
        <v>36151</v>
      </c>
      <c r="S4987">
        <v>1.1959</v>
      </c>
      <c r="T4987">
        <f t="shared" si="492"/>
        <v>0</v>
      </c>
    </row>
    <row r="4988" spans="1:20" x14ac:dyDescent="0.25">
      <c r="A4988" s="1">
        <v>36150</v>
      </c>
      <c r="B4988">
        <v>1.2064999999999999</v>
      </c>
      <c r="L4988" s="1">
        <v>35982</v>
      </c>
      <c r="M4988">
        <v>105.64</v>
      </c>
      <c r="P4988" s="1">
        <v>36150</v>
      </c>
      <c r="Q4988">
        <v>1.1679999999999999</v>
      </c>
      <c r="R4988" s="1">
        <v>36150</v>
      </c>
      <c r="S4988">
        <v>1.1955</v>
      </c>
      <c r="T4988">
        <f t="shared" si="492"/>
        <v>0</v>
      </c>
    </row>
    <row r="4989" spans="1:20" x14ac:dyDescent="0.25">
      <c r="A4989" s="1">
        <v>36147</v>
      </c>
      <c r="B4989">
        <v>1.2063999999999999</v>
      </c>
      <c r="L4989" s="1">
        <v>35979</v>
      </c>
      <c r="M4989">
        <v>105.81</v>
      </c>
      <c r="P4989" s="1">
        <v>36147</v>
      </c>
      <c r="Q4989">
        <v>1.1676</v>
      </c>
      <c r="R4989" s="1">
        <v>36147</v>
      </c>
      <c r="S4989">
        <v>1.1950000000000001</v>
      </c>
      <c r="T4989">
        <f t="shared" si="492"/>
        <v>0</v>
      </c>
    </row>
    <row r="4990" spans="1:20" x14ac:dyDescent="0.25">
      <c r="A4990" s="1">
        <v>36146</v>
      </c>
      <c r="B4990">
        <v>1.206</v>
      </c>
      <c r="L4990" s="1">
        <v>35978</v>
      </c>
      <c r="M4990">
        <v>105.96</v>
      </c>
      <c r="P4990" s="1">
        <v>36146</v>
      </c>
      <c r="Q4990">
        <v>1.1672</v>
      </c>
      <c r="R4990" s="1">
        <v>36146</v>
      </c>
      <c r="S4990">
        <v>1.1945999999999999</v>
      </c>
      <c r="T4990">
        <f t="shared" si="492"/>
        <v>0</v>
      </c>
    </row>
    <row r="4991" spans="1:20" x14ac:dyDescent="0.25">
      <c r="A4991" s="1">
        <v>36145</v>
      </c>
      <c r="B4991">
        <v>1.2049000000000001</v>
      </c>
      <c r="L4991" s="1">
        <v>35977</v>
      </c>
      <c r="M4991">
        <v>105.74</v>
      </c>
      <c r="P4991" s="1">
        <v>36145</v>
      </c>
      <c r="Q4991">
        <v>1.1669</v>
      </c>
      <c r="R4991" s="1">
        <v>36145</v>
      </c>
      <c r="S4991">
        <v>1.1941999999999999</v>
      </c>
      <c r="T4991">
        <f t="shared" si="492"/>
        <v>0</v>
      </c>
    </row>
    <row r="4992" spans="1:20" x14ac:dyDescent="0.25">
      <c r="A4992" s="1">
        <v>36144</v>
      </c>
      <c r="B4992">
        <v>1.2046999999999999</v>
      </c>
      <c r="L4992" s="1">
        <v>35976</v>
      </c>
      <c r="M4992">
        <v>105.62</v>
      </c>
      <c r="P4992" s="1">
        <v>36144</v>
      </c>
      <c r="Q4992">
        <v>1.1665000000000001</v>
      </c>
      <c r="R4992" s="1">
        <v>36144</v>
      </c>
      <c r="S4992">
        <v>1.1938</v>
      </c>
      <c r="T4992">
        <f t="shared" si="492"/>
        <v>0</v>
      </c>
    </row>
    <row r="4993" spans="1:20" x14ac:dyDescent="0.25">
      <c r="A4993" s="1">
        <v>36143</v>
      </c>
      <c r="B4993">
        <v>1.2020999999999999</v>
      </c>
      <c r="L4993" s="1">
        <v>35975</v>
      </c>
      <c r="M4993">
        <v>105.95</v>
      </c>
      <c r="P4993" s="1">
        <v>36143</v>
      </c>
      <c r="Q4993">
        <v>1.1660999999999999</v>
      </c>
      <c r="R4993" s="1">
        <v>36143</v>
      </c>
      <c r="S4993">
        <v>1.1934</v>
      </c>
      <c r="T4993">
        <f t="shared" si="492"/>
        <v>0</v>
      </c>
    </row>
    <row r="4994" spans="1:20" x14ac:dyDescent="0.25">
      <c r="A4994" s="1">
        <v>36140</v>
      </c>
      <c r="B4994">
        <v>1.2036</v>
      </c>
      <c r="L4994" s="1">
        <v>35972</v>
      </c>
      <c r="M4994">
        <v>105.94</v>
      </c>
      <c r="P4994" s="1">
        <v>36140</v>
      </c>
      <c r="Q4994">
        <v>1.1657999999999999</v>
      </c>
      <c r="R4994" s="1">
        <v>36140</v>
      </c>
      <c r="S4994">
        <v>1.1931</v>
      </c>
      <c r="T4994">
        <f t="shared" si="492"/>
        <v>0</v>
      </c>
    </row>
    <row r="4995" spans="1:20" x14ac:dyDescent="0.25">
      <c r="A4995" s="1">
        <v>36139</v>
      </c>
      <c r="B4995">
        <v>1.2023999999999999</v>
      </c>
      <c r="L4995" s="1">
        <v>35971</v>
      </c>
      <c r="M4995">
        <v>105.49</v>
      </c>
      <c r="P4995" s="1">
        <v>36139</v>
      </c>
      <c r="Q4995">
        <v>1.1654</v>
      </c>
      <c r="R4995" s="1">
        <v>36139</v>
      </c>
      <c r="S4995">
        <v>1.1926000000000001</v>
      </c>
      <c r="T4995">
        <f t="shared" si="492"/>
        <v>0</v>
      </c>
    </row>
    <row r="4996" spans="1:20" x14ac:dyDescent="0.25">
      <c r="A4996" s="1">
        <v>36138</v>
      </c>
      <c r="B4996">
        <v>1.2033</v>
      </c>
      <c r="L4996" s="1">
        <v>35970</v>
      </c>
      <c r="M4996">
        <v>105.55</v>
      </c>
      <c r="P4996" s="1">
        <v>36138</v>
      </c>
      <c r="Q4996">
        <v>1.1651</v>
      </c>
      <c r="R4996" s="1">
        <v>36138</v>
      </c>
      <c r="S4996">
        <v>1.1921999999999999</v>
      </c>
      <c r="T4996">
        <f t="shared" si="492"/>
        <v>0</v>
      </c>
    </row>
    <row r="4997" spans="1:20" x14ac:dyDescent="0.25">
      <c r="A4997" s="1">
        <v>36137</v>
      </c>
      <c r="B4997">
        <v>1.2030000000000001</v>
      </c>
      <c r="L4997" s="1">
        <v>35969</v>
      </c>
      <c r="M4997">
        <v>105.58</v>
      </c>
      <c r="P4997" s="1">
        <v>36137</v>
      </c>
      <c r="Q4997">
        <v>1.1647000000000001</v>
      </c>
      <c r="R4997" s="1">
        <v>36137</v>
      </c>
      <c r="S4997">
        <v>1.1918</v>
      </c>
      <c r="T4997">
        <f t="shared" si="492"/>
        <v>0</v>
      </c>
    </row>
    <row r="4998" spans="1:20" x14ac:dyDescent="0.25">
      <c r="A4998" s="1">
        <v>36136</v>
      </c>
      <c r="B4998">
        <v>1.2025000000000001</v>
      </c>
      <c r="L4998" s="1">
        <v>35968</v>
      </c>
      <c r="M4998">
        <v>105.38</v>
      </c>
      <c r="P4998" s="1">
        <v>36136</v>
      </c>
      <c r="Q4998">
        <v>1.1644000000000001</v>
      </c>
      <c r="R4998" s="1">
        <v>36136</v>
      </c>
      <c r="S4998">
        <v>1.1915</v>
      </c>
      <c r="T4998">
        <f t="shared" si="492"/>
        <v>0</v>
      </c>
    </row>
    <row r="4999" spans="1:20" x14ac:dyDescent="0.25">
      <c r="A4999" s="1">
        <v>36133</v>
      </c>
      <c r="B4999">
        <v>1.2021999999999999</v>
      </c>
      <c r="L4999" s="1">
        <v>35965</v>
      </c>
      <c r="M4999">
        <v>104.87</v>
      </c>
      <c r="P4999" s="1">
        <v>36133</v>
      </c>
      <c r="Q4999">
        <v>1.1639999999999999</v>
      </c>
      <c r="R4999" s="1">
        <v>36133</v>
      </c>
      <c r="S4999">
        <v>1.1911</v>
      </c>
      <c r="T4999">
        <f t="shared" ref="T4999:T5062" si="493">IF(S4999&lt;Q4999,1,0)</f>
        <v>0</v>
      </c>
    </row>
    <row r="5000" spans="1:20" x14ac:dyDescent="0.25">
      <c r="A5000" s="1">
        <v>36132</v>
      </c>
      <c r="B5000">
        <v>1.2018</v>
      </c>
      <c r="L5000" s="1">
        <v>35964</v>
      </c>
      <c r="M5000">
        <v>105.26</v>
      </c>
      <c r="P5000" s="1">
        <v>36132</v>
      </c>
      <c r="Q5000">
        <v>1.1636</v>
      </c>
      <c r="R5000" s="1">
        <v>36132</v>
      </c>
      <c r="S5000">
        <v>1.1908000000000001</v>
      </c>
      <c r="T5000">
        <f t="shared" si="493"/>
        <v>0</v>
      </c>
    </row>
    <row r="5001" spans="1:20" x14ac:dyDescent="0.25">
      <c r="A5001" s="1">
        <v>36131</v>
      </c>
      <c r="B5001">
        <v>1.2008000000000001</v>
      </c>
      <c r="L5001" s="1">
        <v>35963</v>
      </c>
      <c r="M5001">
        <v>105.44</v>
      </c>
      <c r="P5001" s="1">
        <v>36131</v>
      </c>
      <c r="Q5001">
        <v>1.1633</v>
      </c>
      <c r="R5001" s="1">
        <v>36131</v>
      </c>
      <c r="S5001">
        <v>1.1903999999999999</v>
      </c>
      <c r="T5001">
        <f t="shared" si="493"/>
        <v>0</v>
      </c>
    </row>
    <row r="5002" spans="1:20" x14ac:dyDescent="0.25">
      <c r="A5002" s="1">
        <v>36130</v>
      </c>
      <c r="B5002">
        <v>1.2012</v>
      </c>
      <c r="L5002" s="1">
        <v>35962</v>
      </c>
      <c r="M5002">
        <v>106.04</v>
      </c>
      <c r="P5002" s="1">
        <v>36130</v>
      </c>
      <c r="Q5002">
        <v>1.1629</v>
      </c>
      <c r="R5002" s="1">
        <v>36130</v>
      </c>
      <c r="S5002">
        <v>1.1900999999999999</v>
      </c>
      <c r="T5002">
        <f t="shared" si="493"/>
        <v>0</v>
      </c>
    </row>
    <row r="5003" spans="1:20" x14ac:dyDescent="0.25">
      <c r="A5003" s="1">
        <v>36129</v>
      </c>
      <c r="B5003">
        <v>1.2008000000000001</v>
      </c>
      <c r="L5003" s="1">
        <v>35961</v>
      </c>
      <c r="M5003">
        <v>106.5</v>
      </c>
      <c r="P5003" s="1">
        <v>36129</v>
      </c>
      <c r="Q5003">
        <v>1.1625000000000001</v>
      </c>
      <c r="R5003" s="1">
        <v>36129</v>
      </c>
      <c r="S5003">
        <v>1.1897</v>
      </c>
      <c r="T5003">
        <f t="shared" si="493"/>
        <v>0</v>
      </c>
    </row>
    <row r="5004" spans="1:20" x14ac:dyDescent="0.25">
      <c r="A5004" s="1">
        <v>36126</v>
      </c>
      <c r="B5004">
        <v>1.1999</v>
      </c>
      <c r="L5004" s="1">
        <v>35958</v>
      </c>
      <c r="M5004">
        <v>106.06</v>
      </c>
      <c r="P5004" s="1">
        <v>36126</v>
      </c>
      <c r="Q5004">
        <v>1.1621999999999999</v>
      </c>
      <c r="R5004" s="1">
        <v>36126</v>
      </c>
      <c r="S5004">
        <v>1.1893</v>
      </c>
      <c r="T5004">
        <f t="shared" si="493"/>
        <v>0</v>
      </c>
    </row>
    <row r="5005" spans="1:20" x14ac:dyDescent="0.25">
      <c r="A5005" s="1">
        <v>36125</v>
      </c>
      <c r="B5005">
        <v>1.1985999999999999</v>
      </c>
      <c r="L5005" s="1">
        <v>35957</v>
      </c>
      <c r="M5005">
        <v>106.1</v>
      </c>
      <c r="P5005" s="1">
        <v>36125</v>
      </c>
      <c r="Q5005">
        <v>1.1617999999999999</v>
      </c>
      <c r="R5005" s="1">
        <v>36125</v>
      </c>
      <c r="S5005">
        <v>1.1889000000000001</v>
      </c>
      <c r="T5005">
        <f t="shared" si="493"/>
        <v>0</v>
      </c>
    </row>
    <row r="5006" spans="1:20" x14ac:dyDescent="0.25">
      <c r="A5006" s="1">
        <v>36124</v>
      </c>
      <c r="B5006">
        <v>1.1977</v>
      </c>
      <c r="L5006" s="1">
        <v>35956</v>
      </c>
      <c r="M5006">
        <v>105.75</v>
      </c>
      <c r="P5006" s="1">
        <v>36124</v>
      </c>
      <c r="Q5006">
        <v>1.1615</v>
      </c>
      <c r="R5006" s="1">
        <v>36124</v>
      </c>
      <c r="S5006">
        <v>1.1886000000000001</v>
      </c>
      <c r="T5006">
        <f t="shared" si="493"/>
        <v>0</v>
      </c>
    </row>
    <row r="5007" spans="1:20" x14ac:dyDescent="0.25">
      <c r="A5007" s="1">
        <v>36123</v>
      </c>
      <c r="B5007">
        <v>1.1974</v>
      </c>
      <c r="L5007" s="1">
        <v>35955</v>
      </c>
      <c r="M5007">
        <v>105.38</v>
      </c>
      <c r="P5007" s="1">
        <v>36123</v>
      </c>
      <c r="Q5007">
        <v>1.1611</v>
      </c>
      <c r="R5007" s="1">
        <v>36123</v>
      </c>
      <c r="S5007">
        <v>1.1881999999999999</v>
      </c>
      <c r="T5007">
        <f t="shared" si="493"/>
        <v>0</v>
      </c>
    </row>
    <row r="5008" spans="1:20" x14ac:dyDescent="0.25">
      <c r="A5008" s="1">
        <v>36122</v>
      </c>
      <c r="B5008">
        <v>1.1970000000000001</v>
      </c>
      <c r="L5008" s="1">
        <v>35954</v>
      </c>
      <c r="M5008">
        <v>105.47</v>
      </c>
      <c r="P5008" s="1">
        <v>36122</v>
      </c>
      <c r="Q5008">
        <v>1.1608000000000001</v>
      </c>
      <c r="R5008" s="1">
        <v>36122</v>
      </c>
      <c r="S5008">
        <v>1.1879</v>
      </c>
      <c r="T5008">
        <f t="shared" si="493"/>
        <v>0</v>
      </c>
    </row>
    <row r="5009" spans="1:20" x14ac:dyDescent="0.25">
      <c r="A5009" s="1">
        <v>36119</v>
      </c>
      <c r="B5009">
        <v>1.1945999999999999</v>
      </c>
      <c r="L5009" s="1">
        <v>35951</v>
      </c>
      <c r="M5009">
        <v>105.34</v>
      </c>
      <c r="P5009" s="1">
        <v>36119</v>
      </c>
      <c r="Q5009">
        <v>1.1604000000000001</v>
      </c>
      <c r="R5009" s="1">
        <v>36119</v>
      </c>
      <c r="S5009">
        <v>1.1875</v>
      </c>
      <c r="T5009">
        <f t="shared" si="493"/>
        <v>0</v>
      </c>
    </row>
    <row r="5010" spans="1:20" x14ac:dyDescent="0.25">
      <c r="A5010" s="1">
        <v>36118</v>
      </c>
      <c r="B5010">
        <v>1.1928000000000001</v>
      </c>
      <c r="L5010" s="1">
        <v>35950</v>
      </c>
      <c r="M5010">
        <v>105.17</v>
      </c>
      <c r="P5010" s="1">
        <v>36118</v>
      </c>
      <c r="Q5010">
        <v>1.1600999999999999</v>
      </c>
      <c r="R5010" s="1">
        <v>36118</v>
      </c>
      <c r="S5010">
        <v>1.1872</v>
      </c>
      <c r="T5010">
        <f t="shared" si="493"/>
        <v>0</v>
      </c>
    </row>
    <row r="5011" spans="1:20" x14ac:dyDescent="0.25">
      <c r="A5011" s="1">
        <v>36117</v>
      </c>
      <c r="B5011">
        <v>1.1908000000000001</v>
      </c>
      <c r="L5011" s="1">
        <v>35949</v>
      </c>
      <c r="M5011">
        <v>105.22</v>
      </c>
      <c r="P5011" s="1">
        <v>36117</v>
      </c>
      <c r="Q5011">
        <v>1.1597999999999999</v>
      </c>
      <c r="R5011" s="1">
        <v>36117</v>
      </c>
      <c r="S5011">
        <v>1.1870000000000001</v>
      </c>
      <c r="T5011">
        <f t="shared" si="493"/>
        <v>0</v>
      </c>
    </row>
    <row r="5012" spans="1:20" x14ac:dyDescent="0.25">
      <c r="A5012" s="1">
        <v>36116</v>
      </c>
      <c r="B5012">
        <v>1.1905000000000001</v>
      </c>
      <c r="L5012" s="1">
        <v>35948</v>
      </c>
      <c r="M5012">
        <v>105.51</v>
      </c>
      <c r="P5012" s="1">
        <v>36116</v>
      </c>
      <c r="Q5012">
        <v>1.1594</v>
      </c>
      <c r="R5012" s="1">
        <v>36116</v>
      </c>
      <c r="S5012">
        <v>1.1867000000000001</v>
      </c>
      <c r="T5012">
        <f t="shared" si="493"/>
        <v>0</v>
      </c>
    </row>
    <row r="5013" spans="1:20" x14ac:dyDescent="0.25">
      <c r="A5013" s="1">
        <v>36115</v>
      </c>
      <c r="B5013">
        <v>1.1905000000000001</v>
      </c>
      <c r="L5013" s="1">
        <v>35947</v>
      </c>
      <c r="M5013">
        <v>105.43</v>
      </c>
      <c r="P5013" s="1">
        <v>36115</v>
      </c>
      <c r="Q5013">
        <v>1.1591</v>
      </c>
      <c r="R5013" s="1">
        <v>36115</v>
      </c>
      <c r="S5013">
        <v>1.1865000000000001</v>
      </c>
      <c r="T5013">
        <f t="shared" si="493"/>
        <v>0</v>
      </c>
    </row>
    <row r="5014" spans="1:20" x14ac:dyDescent="0.25">
      <c r="A5014" s="1">
        <v>36112</v>
      </c>
      <c r="B5014">
        <v>1.1911</v>
      </c>
      <c r="L5014" s="1">
        <v>35944</v>
      </c>
      <c r="M5014">
        <v>105.58</v>
      </c>
      <c r="P5014" s="1">
        <v>36112</v>
      </c>
      <c r="Q5014">
        <v>1.1588000000000001</v>
      </c>
      <c r="R5014" s="1">
        <v>36112</v>
      </c>
      <c r="S5014">
        <v>1.1861999999999999</v>
      </c>
      <c r="T5014">
        <f t="shared" si="493"/>
        <v>0</v>
      </c>
    </row>
    <row r="5015" spans="1:20" x14ac:dyDescent="0.25">
      <c r="A5015" s="1">
        <v>36111</v>
      </c>
      <c r="B5015">
        <v>1.1909000000000001</v>
      </c>
      <c r="L5015" s="1">
        <v>35943</v>
      </c>
      <c r="M5015">
        <v>105.61</v>
      </c>
      <c r="P5015" s="1">
        <v>36111</v>
      </c>
      <c r="Q5015">
        <v>1.1585000000000001</v>
      </c>
      <c r="R5015" s="1">
        <v>36111</v>
      </c>
      <c r="S5015">
        <v>1.1859</v>
      </c>
      <c r="T5015">
        <f t="shared" si="493"/>
        <v>0</v>
      </c>
    </row>
    <row r="5016" spans="1:20" x14ac:dyDescent="0.25">
      <c r="A5016" s="1">
        <v>36110</v>
      </c>
      <c r="B5016">
        <v>1.1903999999999999</v>
      </c>
      <c r="L5016" s="1">
        <v>35942</v>
      </c>
      <c r="M5016">
        <v>105.47</v>
      </c>
      <c r="P5016" s="1">
        <v>36110</v>
      </c>
      <c r="Q5016">
        <v>1.1580999999999999</v>
      </c>
      <c r="R5016" s="1">
        <v>36110</v>
      </c>
      <c r="S5016">
        <v>1.1857</v>
      </c>
      <c r="T5016">
        <f t="shared" si="493"/>
        <v>0</v>
      </c>
    </row>
    <row r="5017" spans="1:20" x14ac:dyDescent="0.25">
      <c r="A5017" s="1">
        <v>36109</v>
      </c>
      <c r="B5017">
        <v>1.1907000000000001</v>
      </c>
      <c r="L5017" s="1">
        <v>35941</v>
      </c>
      <c r="M5017">
        <v>104.95</v>
      </c>
      <c r="P5017" s="1">
        <v>36109</v>
      </c>
      <c r="Q5017">
        <v>1.1577999999999999</v>
      </c>
      <c r="R5017" s="1">
        <v>36109</v>
      </c>
      <c r="S5017">
        <v>1.1854</v>
      </c>
      <c r="T5017">
        <f t="shared" si="493"/>
        <v>0</v>
      </c>
    </row>
    <row r="5018" spans="1:20" x14ac:dyDescent="0.25">
      <c r="A5018" s="1">
        <v>36108</v>
      </c>
      <c r="B5018">
        <v>1.1894</v>
      </c>
      <c r="L5018" s="1">
        <v>35937</v>
      </c>
      <c r="M5018">
        <v>104.74</v>
      </c>
      <c r="P5018" s="1">
        <v>36108</v>
      </c>
      <c r="Q5018">
        <v>1.1575</v>
      </c>
      <c r="R5018" s="1">
        <v>36108</v>
      </c>
      <c r="S5018">
        <v>1.1851</v>
      </c>
      <c r="T5018">
        <f t="shared" si="493"/>
        <v>0</v>
      </c>
    </row>
    <row r="5019" spans="1:20" x14ac:dyDescent="0.25">
      <c r="A5019" s="1">
        <v>36105</v>
      </c>
      <c r="B5019">
        <v>1.1881999999999999</v>
      </c>
      <c r="L5019" s="1">
        <v>35936</v>
      </c>
      <c r="M5019">
        <v>104.91</v>
      </c>
      <c r="P5019" s="1">
        <v>36105</v>
      </c>
      <c r="Q5019">
        <v>1.1571</v>
      </c>
      <c r="R5019" s="1">
        <v>36105</v>
      </c>
      <c r="S5019">
        <v>1.1849000000000001</v>
      </c>
      <c r="T5019">
        <f t="shared" si="493"/>
        <v>0</v>
      </c>
    </row>
    <row r="5020" spans="1:20" x14ac:dyDescent="0.25">
      <c r="A5020" s="1">
        <v>36104</v>
      </c>
      <c r="B5020">
        <v>1.1907000000000001</v>
      </c>
      <c r="L5020" s="1">
        <v>35935</v>
      </c>
      <c r="M5020">
        <v>105.27</v>
      </c>
      <c r="P5020" s="1">
        <v>36104</v>
      </c>
      <c r="Q5020">
        <v>1.1568000000000001</v>
      </c>
      <c r="R5020" s="1">
        <v>36104</v>
      </c>
      <c r="S5020">
        <v>1.1846000000000001</v>
      </c>
      <c r="T5020">
        <f t="shared" si="493"/>
        <v>0</v>
      </c>
    </row>
    <row r="5021" spans="1:20" x14ac:dyDescent="0.25">
      <c r="A5021" s="1">
        <v>36103</v>
      </c>
      <c r="B5021">
        <v>1.1912</v>
      </c>
      <c r="L5021" s="1">
        <v>35934</v>
      </c>
      <c r="M5021">
        <v>105.69</v>
      </c>
      <c r="P5021" s="1">
        <v>36103</v>
      </c>
      <c r="Q5021">
        <v>1.1565000000000001</v>
      </c>
      <c r="R5021" s="1">
        <v>36103</v>
      </c>
      <c r="S5021">
        <v>1.1842999999999999</v>
      </c>
      <c r="T5021">
        <f t="shared" si="493"/>
        <v>0</v>
      </c>
    </row>
    <row r="5022" spans="1:20" x14ac:dyDescent="0.25">
      <c r="A5022" s="1">
        <v>36102</v>
      </c>
      <c r="B5022">
        <v>1.1916</v>
      </c>
      <c r="L5022" s="1">
        <v>35933</v>
      </c>
      <c r="M5022">
        <v>105.8</v>
      </c>
      <c r="P5022" s="1">
        <v>36102</v>
      </c>
      <c r="Q5022">
        <v>1.1560999999999999</v>
      </c>
      <c r="R5022" s="1">
        <v>36102</v>
      </c>
      <c r="S5022">
        <v>1.1839</v>
      </c>
      <c r="T5022">
        <f t="shared" si="493"/>
        <v>0</v>
      </c>
    </row>
    <row r="5023" spans="1:20" x14ac:dyDescent="0.25">
      <c r="A5023" s="1">
        <v>36101</v>
      </c>
      <c r="B5023">
        <v>1.1929000000000001</v>
      </c>
      <c r="L5023" s="1">
        <v>35930</v>
      </c>
      <c r="M5023">
        <v>105.61</v>
      </c>
      <c r="P5023" s="1">
        <v>36101</v>
      </c>
      <c r="Q5023">
        <v>1.1557999999999999</v>
      </c>
      <c r="R5023" s="1">
        <v>36101</v>
      </c>
      <c r="S5023">
        <v>1.1836</v>
      </c>
      <c r="T5023">
        <f t="shared" si="493"/>
        <v>0</v>
      </c>
    </row>
    <row r="5024" spans="1:20" x14ac:dyDescent="0.25">
      <c r="A5024" s="1">
        <v>36098</v>
      </c>
      <c r="B5024">
        <v>1.1928000000000001</v>
      </c>
      <c r="L5024" s="1">
        <v>35929</v>
      </c>
      <c r="M5024">
        <v>105.41</v>
      </c>
      <c r="P5024" s="1">
        <v>36098</v>
      </c>
      <c r="Q5024">
        <v>1.1554</v>
      </c>
      <c r="R5024" s="1">
        <v>36098</v>
      </c>
      <c r="S5024">
        <v>1.1832</v>
      </c>
      <c r="T5024">
        <f t="shared" si="493"/>
        <v>0</v>
      </c>
    </row>
    <row r="5025" spans="1:20" x14ac:dyDescent="0.25">
      <c r="A5025" s="1">
        <v>36097</v>
      </c>
      <c r="B5025">
        <v>1.1918</v>
      </c>
      <c r="L5025" s="1">
        <v>35928</v>
      </c>
      <c r="M5025">
        <v>105.36</v>
      </c>
      <c r="P5025" s="1">
        <v>36097</v>
      </c>
      <c r="Q5025">
        <v>1.1551</v>
      </c>
      <c r="R5025" s="1">
        <v>36097</v>
      </c>
      <c r="S5025">
        <v>1.1829000000000001</v>
      </c>
      <c r="T5025">
        <f t="shared" si="493"/>
        <v>0</v>
      </c>
    </row>
    <row r="5026" spans="1:20" x14ac:dyDescent="0.25">
      <c r="A5026" s="1">
        <v>36096</v>
      </c>
      <c r="B5026">
        <v>1.1919999999999999</v>
      </c>
      <c r="L5026" s="1">
        <v>35927</v>
      </c>
      <c r="M5026">
        <v>105.23</v>
      </c>
      <c r="P5026" s="1">
        <v>36096</v>
      </c>
      <c r="Q5026">
        <v>1.1547000000000001</v>
      </c>
      <c r="R5026" s="1">
        <v>36096</v>
      </c>
      <c r="S5026">
        <v>1.1825000000000001</v>
      </c>
      <c r="T5026">
        <f t="shared" si="493"/>
        <v>0</v>
      </c>
    </row>
    <row r="5027" spans="1:20" x14ac:dyDescent="0.25">
      <c r="A5027" s="1">
        <v>36095</v>
      </c>
      <c r="B5027">
        <v>1.1918</v>
      </c>
      <c r="L5027" s="1">
        <v>35926</v>
      </c>
      <c r="M5027">
        <v>105.21</v>
      </c>
      <c r="P5027" s="1">
        <v>36095</v>
      </c>
      <c r="Q5027">
        <v>1.1543000000000001</v>
      </c>
      <c r="R5027" s="1">
        <v>36095</v>
      </c>
      <c r="S5027">
        <v>1.1820999999999999</v>
      </c>
      <c r="T5027">
        <f t="shared" si="493"/>
        <v>0</v>
      </c>
    </row>
    <row r="5028" spans="1:20" x14ac:dyDescent="0.25">
      <c r="A5028" s="1">
        <v>36094</v>
      </c>
      <c r="B5028">
        <v>1.1913</v>
      </c>
      <c r="L5028" s="1">
        <v>35923</v>
      </c>
      <c r="M5028">
        <v>105.11</v>
      </c>
      <c r="P5028" s="1">
        <v>36094</v>
      </c>
      <c r="Q5028">
        <v>1.1539999999999999</v>
      </c>
      <c r="R5028" s="1">
        <v>36094</v>
      </c>
      <c r="S5028">
        <v>1.1818</v>
      </c>
      <c r="T5028">
        <f t="shared" si="493"/>
        <v>0</v>
      </c>
    </row>
    <row r="5029" spans="1:20" x14ac:dyDescent="0.25">
      <c r="A5029" s="1">
        <v>36091</v>
      </c>
      <c r="B5029">
        <v>1.1911</v>
      </c>
      <c r="L5029" s="1">
        <v>35922</v>
      </c>
      <c r="M5029">
        <v>105.07</v>
      </c>
      <c r="P5029" s="1">
        <v>36091</v>
      </c>
      <c r="Q5029">
        <v>1.1536</v>
      </c>
      <c r="R5029" s="1">
        <v>36091</v>
      </c>
      <c r="S5029">
        <v>1.1814</v>
      </c>
      <c r="T5029">
        <f t="shared" si="493"/>
        <v>0</v>
      </c>
    </row>
    <row r="5030" spans="1:20" x14ac:dyDescent="0.25">
      <c r="A5030" s="1">
        <v>36090</v>
      </c>
      <c r="B5030">
        <v>1.1905000000000001</v>
      </c>
      <c r="L5030" s="1">
        <v>35921</v>
      </c>
      <c r="M5030">
        <v>104.93</v>
      </c>
      <c r="P5030" s="1">
        <v>36090</v>
      </c>
      <c r="Q5030">
        <v>1.1533</v>
      </c>
      <c r="R5030" s="1">
        <v>36090</v>
      </c>
      <c r="S5030">
        <v>1.181</v>
      </c>
      <c r="T5030">
        <f t="shared" si="493"/>
        <v>0</v>
      </c>
    </row>
    <row r="5031" spans="1:20" x14ac:dyDescent="0.25">
      <c r="A5031" s="1">
        <v>36089</v>
      </c>
      <c r="B5031">
        <v>1.1899</v>
      </c>
      <c r="L5031" s="1">
        <v>35920</v>
      </c>
      <c r="M5031">
        <v>104.87</v>
      </c>
      <c r="P5031" s="1">
        <v>36089</v>
      </c>
      <c r="Q5031">
        <v>1.1529</v>
      </c>
      <c r="R5031" s="1">
        <v>36089</v>
      </c>
      <c r="S5031">
        <v>1.1806000000000001</v>
      </c>
      <c r="T5031">
        <f t="shared" si="493"/>
        <v>0</v>
      </c>
    </row>
    <row r="5032" spans="1:20" x14ac:dyDescent="0.25">
      <c r="A5032" s="1">
        <v>36088</v>
      </c>
      <c r="B5032">
        <v>1.1896</v>
      </c>
      <c r="L5032" s="1">
        <v>35919</v>
      </c>
      <c r="M5032">
        <v>105.13</v>
      </c>
      <c r="P5032" s="1">
        <v>36088</v>
      </c>
      <c r="Q5032">
        <v>1.1526000000000001</v>
      </c>
      <c r="R5032" s="1">
        <v>36088</v>
      </c>
      <c r="S5032">
        <v>1.1801999999999999</v>
      </c>
      <c r="T5032">
        <f t="shared" si="493"/>
        <v>0</v>
      </c>
    </row>
    <row r="5033" spans="1:20" x14ac:dyDescent="0.25">
      <c r="A5033" s="1">
        <v>36087</v>
      </c>
      <c r="B5033">
        <v>1.1899</v>
      </c>
      <c r="L5033" s="1">
        <v>35916</v>
      </c>
      <c r="M5033">
        <v>105.05</v>
      </c>
      <c r="P5033" s="1">
        <v>36087</v>
      </c>
      <c r="Q5033">
        <v>1.1522000000000001</v>
      </c>
      <c r="R5033" s="1">
        <v>36087</v>
      </c>
      <c r="S5033">
        <v>1.1798</v>
      </c>
      <c r="T5033">
        <f t="shared" si="493"/>
        <v>0</v>
      </c>
    </row>
    <row r="5034" spans="1:20" x14ac:dyDescent="0.25">
      <c r="A5034" s="1">
        <v>36084</v>
      </c>
      <c r="B5034">
        <v>1.1886000000000001</v>
      </c>
      <c r="L5034" s="1">
        <v>35915</v>
      </c>
      <c r="M5034">
        <v>105.23</v>
      </c>
      <c r="P5034" s="1">
        <v>36084</v>
      </c>
      <c r="Q5034">
        <v>1.1517999999999999</v>
      </c>
      <c r="R5034" s="1">
        <v>36084</v>
      </c>
      <c r="S5034">
        <v>1.1793</v>
      </c>
      <c r="T5034">
        <f t="shared" si="493"/>
        <v>0</v>
      </c>
    </row>
    <row r="5035" spans="1:20" x14ac:dyDescent="0.25">
      <c r="A5035" s="1">
        <v>36083</v>
      </c>
      <c r="B5035">
        <v>1.1886000000000001</v>
      </c>
      <c r="L5035" s="1">
        <v>35914</v>
      </c>
      <c r="M5035">
        <v>105.16</v>
      </c>
      <c r="P5035" s="1">
        <v>36083</v>
      </c>
      <c r="Q5035">
        <v>1.1515</v>
      </c>
      <c r="R5035" s="1">
        <v>36083</v>
      </c>
      <c r="S5035">
        <v>1.1789000000000001</v>
      </c>
      <c r="T5035">
        <f t="shared" si="493"/>
        <v>0</v>
      </c>
    </row>
    <row r="5036" spans="1:20" x14ac:dyDescent="0.25">
      <c r="A5036" s="1">
        <v>36082</v>
      </c>
      <c r="B5036">
        <v>1.1888000000000001</v>
      </c>
      <c r="L5036" s="1">
        <v>35913</v>
      </c>
      <c r="M5036">
        <v>105.15</v>
      </c>
      <c r="P5036" s="1">
        <v>36082</v>
      </c>
      <c r="Q5036">
        <v>1.1511</v>
      </c>
      <c r="R5036" s="1">
        <v>36082</v>
      </c>
      <c r="S5036">
        <v>1.1785000000000001</v>
      </c>
      <c r="T5036">
        <f t="shared" si="493"/>
        <v>0</v>
      </c>
    </row>
    <row r="5037" spans="1:20" x14ac:dyDescent="0.25">
      <c r="A5037" s="1">
        <v>36081</v>
      </c>
      <c r="B5037">
        <v>1.1877</v>
      </c>
      <c r="L5037" s="1">
        <v>35912</v>
      </c>
      <c r="M5037">
        <v>105.2</v>
      </c>
      <c r="P5037" s="1">
        <v>36081</v>
      </c>
      <c r="Q5037">
        <v>1.1508</v>
      </c>
      <c r="R5037" s="1">
        <v>36081</v>
      </c>
      <c r="S5037">
        <v>1.1780999999999999</v>
      </c>
      <c r="T5037">
        <f t="shared" si="493"/>
        <v>0</v>
      </c>
    </row>
    <row r="5038" spans="1:20" x14ac:dyDescent="0.25">
      <c r="A5038" s="1">
        <v>36080</v>
      </c>
      <c r="B5038">
        <v>1.1844999999999999</v>
      </c>
      <c r="L5038" s="1">
        <v>35909</v>
      </c>
      <c r="M5038">
        <v>105.19</v>
      </c>
      <c r="P5038" s="1">
        <v>36080</v>
      </c>
      <c r="Q5038">
        <v>1.1504000000000001</v>
      </c>
      <c r="R5038" s="1">
        <v>36080</v>
      </c>
      <c r="S5038">
        <v>1.1776</v>
      </c>
      <c r="T5038">
        <f t="shared" si="493"/>
        <v>0</v>
      </c>
    </row>
    <row r="5039" spans="1:20" x14ac:dyDescent="0.25">
      <c r="A5039" s="1">
        <v>36077</v>
      </c>
      <c r="B5039">
        <v>1.1867000000000001</v>
      </c>
      <c r="L5039" s="1">
        <v>35908</v>
      </c>
      <c r="M5039">
        <v>105.26</v>
      </c>
      <c r="P5039" s="1">
        <v>36077</v>
      </c>
      <c r="Q5039">
        <v>1.1501000000000001</v>
      </c>
      <c r="R5039" s="1">
        <v>36077</v>
      </c>
      <c r="S5039">
        <v>1.1772</v>
      </c>
      <c r="T5039">
        <f t="shared" si="493"/>
        <v>0</v>
      </c>
    </row>
    <row r="5040" spans="1:20" x14ac:dyDescent="0.25">
      <c r="A5040" s="1">
        <v>36076</v>
      </c>
      <c r="B5040">
        <v>1.1844999999999999</v>
      </c>
      <c r="L5040" s="1">
        <v>35907</v>
      </c>
      <c r="M5040">
        <v>105.19</v>
      </c>
      <c r="P5040" s="1">
        <v>36076</v>
      </c>
      <c r="Q5040">
        <v>1.1496999999999999</v>
      </c>
      <c r="R5040" s="1">
        <v>36076</v>
      </c>
      <c r="S5040">
        <v>1.1768000000000001</v>
      </c>
      <c r="T5040">
        <f t="shared" si="493"/>
        <v>0</v>
      </c>
    </row>
    <row r="5041" spans="1:20" x14ac:dyDescent="0.25">
      <c r="A5041" s="1">
        <v>36075</v>
      </c>
      <c r="B5041">
        <v>1.1832</v>
      </c>
      <c r="L5041" s="1">
        <v>35906</v>
      </c>
      <c r="M5041">
        <v>105.23</v>
      </c>
      <c r="P5041" s="1">
        <v>36075</v>
      </c>
      <c r="Q5041">
        <v>1.1494</v>
      </c>
      <c r="R5041" s="1">
        <v>36075</v>
      </c>
      <c r="S5041">
        <v>1.1762999999999999</v>
      </c>
      <c r="T5041">
        <f t="shared" si="493"/>
        <v>0</v>
      </c>
    </row>
    <row r="5042" spans="1:20" x14ac:dyDescent="0.25">
      <c r="A5042" s="1">
        <v>36074</v>
      </c>
      <c r="B5042">
        <v>1.1849000000000001</v>
      </c>
      <c r="L5042" s="1">
        <v>35905</v>
      </c>
      <c r="M5042">
        <v>105.49</v>
      </c>
      <c r="P5042" s="1">
        <v>36074</v>
      </c>
      <c r="Q5042">
        <v>1.1491</v>
      </c>
      <c r="R5042" s="1">
        <v>36074</v>
      </c>
      <c r="S5042">
        <v>1.1758999999999999</v>
      </c>
      <c r="T5042">
        <f t="shared" si="493"/>
        <v>0</v>
      </c>
    </row>
    <row r="5043" spans="1:20" x14ac:dyDescent="0.25">
      <c r="A5043" s="1">
        <v>36073</v>
      </c>
      <c r="B5043">
        <v>1.1859999999999999</v>
      </c>
      <c r="L5043" s="1">
        <v>35902</v>
      </c>
      <c r="M5043">
        <v>105.43</v>
      </c>
      <c r="P5043" s="1">
        <v>36073</v>
      </c>
      <c r="Q5043">
        <v>1.1487000000000001</v>
      </c>
      <c r="R5043" s="1">
        <v>36073</v>
      </c>
      <c r="S5043">
        <v>1.1755</v>
      </c>
      <c r="T5043">
        <f t="shared" si="493"/>
        <v>0</v>
      </c>
    </row>
    <row r="5044" spans="1:20" x14ac:dyDescent="0.25">
      <c r="A5044" s="1">
        <v>36070</v>
      </c>
      <c r="B5044">
        <v>1.1832</v>
      </c>
      <c r="L5044" s="1">
        <v>35901</v>
      </c>
      <c r="M5044">
        <v>105.57</v>
      </c>
      <c r="P5044" s="1">
        <v>36070</v>
      </c>
      <c r="Q5044">
        <v>1.1484000000000001</v>
      </c>
      <c r="R5044" s="1">
        <v>36070</v>
      </c>
      <c r="S5044">
        <v>1.1751</v>
      </c>
      <c r="T5044">
        <f t="shared" si="493"/>
        <v>0</v>
      </c>
    </row>
    <row r="5045" spans="1:20" x14ac:dyDescent="0.25">
      <c r="A5045" s="1">
        <v>36069</v>
      </c>
      <c r="B5045">
        <v>1.18</v>
      </c>
      <c r="L5045" s="1">
        <v>35900</v>
      </c>
      <c r="M5045">
        <v>105.35</v>
      </c>
      <c r="P5045" s="1">
        <v>36069</v>
      </c>
      <c r="Q5045">
        <v>1.1479999999999999</v>
      </c>
      <c r="R5045" s="1">
        <v>36069</v>
      </c>
      <c r="S5045">
        <v>1.1747000000000001</v>
      </c>
      <c r="T5045">
        <f t="shared" si="493"/>
        <v>0</v>
      </c>
    </row>
    <row r="5046" spans="1:20" x14ac:dyDescent="0.25">
      <c r="A5046" s="1">
        <v>36068</v>
      </c>
      <c r="B5046">
        <v>1.1856</v>
      </c>
      <c r="L5046" s="1">
        <v>35899</v>
      </c>
      <c r="M5046">
        <v>105.43</v>
      </c>
      <c r="P5046" s="1">
        <v>36068</v>
      </c>
      <c r="Q5046">
        <v>1.1476999999999999</v>
      </c>
      <c r="R5046" s="1">
        <v>36068</v>
      </c>
      <c r="S5046">
        <v>1.1743999999999999</v>
      </c>
      <c r="T5046">
        <f t="shared" si="493"/>
        <v>0</v>
      </c>
    </row>
    <row r="5047" spans="1:20" x14ac:dyDescent="0.25">
      <c r="A5047" s="1">
        <v>36067</v>
      </c>
      <c r="B5047">
        <v>1.1850000000000001</v>
      </c>
      <c r="L5047" s="1">
        <v>35898</v>
      </c>
      <c r="M5047">
        <v>105.88</v>
      </c>
      <c r="P5047" s="1">
        <v>36067</v>
      </c>
      <c r="Q5047">
        <v>1.1473</v>
      </c>
      <c r="R5047" s="1">
        <v>36067</v>
      </c>
      <c r="S5047">
        <v>1.1738999999999999</v>
      </c>
      <c r="T5047">
        <f t="shared" si="493"/>
        <v>0</v>
      </c>
    </row>
    <row r="5048" spans="1:20" x14ac:dyDescent="0.25">
      <c r="A5048" s="1">
        <v>36066</v>
      </c>
      <c r="B5048">
        <v>1.1849000000000001</v>
      </c>
      <c r="L5048" s="1">
        <v>35895</v>
      </c>
      <c r="M5048">
        <v>105.77</v>
      </c>
      <c r="P5048" s="1">
        <v>36066</v>
      </c>
      <c r="Q5048">
        <v>1.147</v>
      </c>
      <c r="R5048" s="1">
        <v>36066</v>
      </c>
      <c r="S5048">
        <v>1.1734</v>
      </c>
      <c r="T5048">
        <f t="shared" si="493"/>
        <v>0</v>
      </c>
    </row>
    <row r="5049" spans="1:20" x14ac:dyDescent="0.25">
      <c r="A5049" s="1">
        <v>36063</v>
      </c>
      <c r="B5049">
        <v>1.1848000000000001</v>
      </c>
      <c r="L5049" s="1">
        <v>35894</v>
      </c>
      <c r="M5049">
        <v>105.85</v>
      </c>
      <c r="P5049" s="1">
        <v>36063</v>
      </c>
      <c r="Q5049">
        <v>1.1466000000000001</v>
      </c>
      <c r="R5049" s="1">
        <v>36063</v>
      </c>
      <c r="S5049">
        <v>1.1729000000000001</v>
      </c>
      <c r="T5049">
        <f t="shared" si="493"/>
        <v>0</v>
      </c>
    </row>
    <row r="5050" spans="1:20" x14ac:dyDescent="0.25">
      <c r="A5050" s="1">
        <v>36062</v>
      </c>
      <c r="B5050">
        <v>1.1835</v>
      </c>
      <c r="L5050" s="1">
        <v>35893</v>
      </c>
      <c r="M5050">
        <v>106.09</v>
      </c>
      <c r="P5050" s="1">
        <v>36062</v>
      </c>
      <c r="Q5050">
        <v>1.1463000000000001</v>
      </c>
      <c r="R5050" s="1">
        <v>36062</v>
      </c>
      <c r="S5050">
        <v>1.1724999999999999</v>
      </c>
      <c r="T5050">
        <f t="shared" si="493"/>
        <v>0</v>
      </c>
    </row>
    <row r="5051" spans="1:20" x14ac:dyDescent="0.25">
      <c r="A5051" s="1">
        <v>36061</v>
      </c>
      <c r="B5051">
        <v>1.1839</v>
      </c>
      <c r="L5051" s="1">
        <v>35892</v>
      </c>
      <c r="M5051">
        <v>106.61</v>
      </c>
      <c r="P5051" s="1">
        <v>36061</v>
      </c>
      <c r="Q5051">
        <v>1.1458999999999999</v>
      </c>
      <c r="R5051" s="1">
        <v>36061</v>
      </c>
      <c r="S5051">
        <v>1.1719999999999999</v>
      </c>
      <c r="T5051">
        <f t="shared" si="493"/>
        <v>0</v>
      </c>
    </row>
    <row r="5052" spans="1:20" x14ac:dyDescent="0.25">
      <c r="A5052" s="1">
        <v>36060</v>
      </c>
      <c r="B5052">
        <v>1.1830000000000001</v>
      </c>
      <c r="L5052" s="1">
        <v>35891</v>
      </c>
      <c r="M5052">
        <v>106.68</v>
      </c>
      <c r="P5052" s="1">
        <v>36060</v>
      </c>
      <c r="Q5052">
        <v>1.1456</v>
      </c>
      <c r="R5052" s="1">
        <v>36060</v>
      </c>
      <c r="S5052">
        <v>1.1716</v>
      </c>
      <c r="T5052">
        <f t="shared" si="493"/>
        <v>0</v>
      </c>
    </row>
    <row r="5053" spans="1:20" x14ac:dyDescent="0.25">
      <c r="A5053" s="1">
        <v>36059</v>
      </c>
      <c r="B5053">
        <v>1.1816</v>
      </c>
      <c r="L5053" s="1">
        <v>35888</v>
      </c>
      <c r="M5053">
        <v>106.78</v>
      </c>
      <c r="P5053" s="1">
        <v>36059</v>
      </c>
      <c r="Q5053">
        <v>1.1452</v>
      </c>
      <c r="R5053" s="1">
        <v>36059</v>
      </c>
      <c r="S5053">
        <v>1.1712</v>
      </c>
      <c r="T5053">
        <f t="shared" si="493"/>
        <v>0</v>
      </c>
    </row>
    <row r="5054" spans="1:20" x14ac:dyDescent="0.25">
      <c r="A5054" s="1">
        <v>36056</v>
      </c>
      <c r="B5054">
        <v>1.1807000000000001</v>
      </c>
      <c r="L5054" s="1">
        <v>35887</v>
      </c>
      <c r="M5054">
        <v>106.85</v>
      </c>
      <c r="P5054" s="1">
        <v>36056</v>
      </c>
      <c r="Q5054">
        <v>1.1449</v>
      </c>
      <c r="R5054" s="1">
        <v>36056</v>
      </c>
      <c r="S5054">
        <v>1.1708000000000001</v>
      </c>
      <c r="T5054">
        <f t="shared" si="493"/>
        <v>0</v>
      </c>
    </row>
    <row r="5055" spans="1:20" x14ac:dyDescent="0.25">
      <c r="A5055" s="1">
        <v>36055</v>
      </c>
      <c r="B5055">
        <v>1.1800999999999999</v>
      </c>
      <c r="L5055" s="1">
        <v>35886</v>
      </c>
      <c r="M5055">
        <v>106.8</v>
      </c>
      <c r="P5055" s="1">
        <v>36055</v>
      </c>
      <c r="Q5055">
        <v>1.1446000000000001</v>
      </c>
      <c r="R5055" s="1">
        <v>36055</v>
      </c>
      <c r="S5055">
        <v>1.1703999999999999</v>
      </c>
      <c r="T5055">
        <f t="shared" si="493"/>
        <v>0</v>
      </c>
    </row>
    <row r="5056" spans="1:20" x14ac:dyDescent="0.25">
      <c r="A5056" s="1">
        <v>36054</v>
      </c>
      <c r="B5056">
        <v>1.1796</v>
      </c>
      <c r="L5056" s="1">
        <v>35885</v>
      </c>
      <c r="M5056">
        <v>106.64</v>
      </c>
      <c r="P5056" s="1">
        <v>36054</v>
      </c>
      <c r="Q5056">
        <v>1.1442000000000001</v>
      </c>
      <c r="R5056" s="1">
        <v>36054</v>
      </c>
      <c r="S5056">
        <v>1.17</v>
      </c>
      <c r="T5056">
        <f t="shared" si="493"/>
        <v>0</v>
      </c>
    </row>
    <row r="5057" spans="1:20" x14ac:dyDescent="0.25">
      <c r="A5057" s="1">
        <v>36053</v>
      </c>
      <c r="B5057">
        <v>1.1798</v>
      </c>
      <c r="L5057" s="1">
        <v>35884</v>
      </c>
      <c r="M5057">
        <v>106.62</v>
      </c>
      <c r="P5057" s="1">
        <v>36053</v>
      </c>
      <c r="Q5057">
        <v>1.1438999999999999</v>
      </c>
      <c r="R5057" s="1">
        <v>36053</v>
      </c>
      <c r="S5057">
        <v>1.1696</v>
      </c>
      <c r="T5057">
        <f t="shared" si="493"/>
        <v>0</v>
      </c>
    </row>
    <row r="5058" spans="1:20" x14ac:dyDescent="0.25">
      <c r="A5058" s="1">
        <v>36052</v>
      </c>
      <c r="B5058">
        <v>1.1804000000000001</v>
      </c>
      <c r="L5058" s="1">
        <v>35881</v>
      </c>
      <c r="M5058">
        <v>105.96</v>
      </c>
      <c r="P5058" s="1">
        <v>36052</v>
      </c>
      <c r="Q5058">
        <v>1.1435999999999999</v>
      </c>
      <c r="R5058" s="1">
        <v>36052</v>
      </c>
      <c r="S5058">
        <v>1.1692</v>
      </c>
      <c r="T5058">
        <f t="shared" si="493"/>
        <v>0</v>
      </c>
    </row>
    <row r="5059" spans="1:20" x14ac:dyDescent="0.25">
      <c r="A5059" s="1">
        <v>36049</v>
      </c>
      <c r="B5059">
        <v>1.1793</v>
      </c>
      <c r="L5059" s="1">
        <v>35880</v>
      </c>
      <c r="M5059">
        <v>106.03</v>
      </c>
      <c r="P5059" s="1">
        <v>36049</v>
      </c>
      <c r="Q5059">
        <v>1.1432</v>
      </c>
      <c r="R5059" s="1">
        <v>36049</v>
      </c>
      <c r="S5059">
        <v>1.1687000000000001</v>
      </c>
      <c r="T5059">
        <f t="shared" si="493"/>
        <v>0</v>
      </c>
    </row>
    <row r="5060" spans="1:20" x14ac:dyDescent="0.25">
      <c r="A5060" s="1">
        <v>36048</v>
      </c>
      <c r="B5060">
        <v>1.1794</v>
      </c>
      <c r="L5060" s="1">
        <v>35879</v>
      </c>
      <c r="M5060">
        <v>106.14</v>
      </c>
      <c r="P5060" s="1">
        <v>36048</v>
      </c>
      <c r="Q5060">
        <v>1.1429</v>
      </c>
      <c r="R5060" s="1">
        <v>36048</v>
      </c>
      <c r="S5060">
        <v>1.1682999999999999</v>
      </c>
      <c r="T5060">
        <f t="shared" si="493"/>
        <v>0</v>
      </c>
    </row>
    <row r="5061" spans="1:20" x14ac:dyDescent="0.25">
      <c r="A5061" s="1">
        <v>36047</v>
      </c>
      <c r="B5061">
        <v>1.1791</v>
      </c>
      <c r="L5061" s="1">
        <v>35878</v>
      </c>
      <c r="M5061">
        <v>106.32</v>
      </c>
      <c r="P5061" s="1">
        <v>36047</v>
      </c>
      <c r="Q5061">
        <v>1.1425000000000001</v>
      </c>
      <c r="R5061" s="1">
        <v>36047</v>
      </c>
      <c r="S5061">
        <v>1.1677999999999999</v>
      </c>
      <c r="T5061">
        <f t="shared" si="493"/>
        <v>0</v>
      </c>
    </row>
    <row r="5062" spans="1:20" x14ac:dyDescent="0.25">
      <c r="A5062" s="1">
        <v>36046</v>
      </c>
      <c r="B5062">
        <v>1.1768000000000001</v>
      </c>
      <c r="L5062" s="1">
        <v>35877</v>
      </c>
      <c r="M5062">
        <v>106.31</v>
      </c>
      <c r="P5062" s="1">
        <v>36046</v>
      </c>
      <c r="Q5062">
        <v>1.1421999999999999</v>
      </c>
      <c r="R5062" s="1">
        <v>36046</v>
      </c>
      <c r="S5062">
        <v>1.1674</v>
      </c>
      <c r="T5062">
        <f t="shared" si="493"/>
        <v>0</v>
      </c>
    </row>
    <row r="5063" spans="1:20" x14ac:dyDescent="0.25">
      <c r="A5063" s="1">
        <v>36045</v>
      </c>
      <c r="B5063">
        <v>1.1775</v>
      </c>
      <c r="L5063" s="1">
        <v>35874</v>
      </c>
      <c r="M5063">
        <v>106.66</v>
      </c>
      <c r="P5063" s="1">
        <v>36045</v>
      </c>
      <c r="Q5063">
        <v>1.1417999999999999</v>
      </c>
      <c r="R5063" s="1">
        <v>36045</v>
      </c>
      <c r="S5063">
        <v>1.167</v>
      </c>
      <c r="T5063">
        <f t="shared" ref="T5063:T5126" si="494">IF(S5063&lt;Q5063,1,0)</f>
        <v>0</v>
      </c>
    </row>
    <row r="5064" spans="1:20" x14ac:dyDescent="0.25">
      <c r="A5064" s="1">
        <v>36042</v>
      </c>
      <c r="B5064">
        <v>1.1780999999999999</v>
      </c>
      <c r="L5064" s="1">
        <v>35873</v>
      </c>
      <c r="M5064">
        <v>106.39</v>
      </c>
      <c r="P5064" s="1">
        <v>36042</v>
      </c>
      <c r="Q5064">
        <v>1.1415</v>
      </c>
      <c r="R5064" s="1">
        <v>36042</v>
      </c>
      <c r="S5064">
        <v>1.1666000000000001</v>
      </c>
      <c r="T5064">
        <f t="shared" si="494"/>
        <v>0</v>
      </c>
    </row>
    <row r="5065" spans="1:20" x14ac:dyDescent="0.25">
      <c r="A5065" s="1">
        <v>36041</v>
      </c>
      <c r="B5065">
        <v>1.1775</v>
      </c>
      <c r="L5065" s="1">
        <v>35872</v>
      </c>
      <c r="M5065">
        <v>106.66</v>
      </c>
      <c r="P5065" s="1">
        <v>36041</v>
      </c>
      <c r="Q5065">
        <v>1.1412</v>
      </c>
      <c r="R5065" s="1">
        <v>36041</v>
      </c>
      <c r="S5065">
        <v>1.1660999999999999</v>
      </c>
      <c r="T5065">
        <f t="shared" si="494"/>
        <v>0</v>
      </c>
    </row>
    <row r="5066" spans="1:20" x14ac:dyDescent="0.25">
      <c r="A5066" s="1">
        <v>36040</v>
      </c>
      <c r="B5066">
        <v>1.177</v>
      </c>
      <c r="L5066" s="1">
        <v>35871</v>
      </c>
      <c r="M5066">
        <v>106.54</v>
      </c>
      <c r="P5066" s="1">
        <v>36040</v>
      </c>
      <c r="Q5066">
        <v>1.1408</v>
      </c>
      <c r="R5066" s="1">
        <v>36040</v>
      </c>
      <c r="S5066">
        <v>1.1657</v>
      </c>
      <c r="T5066">
        <f t="shared" si="494"/>
        <v>0</v>
      </c>
    </row>
    <row r="5067" spans="1:20" x14ac:dyDescent="0.25">
      <c r="A5067" s="1">
        <v>36039</v>
      </c>
      <c r="B5067">
        <v>1.1768000000000001</v>
      </c>
      <c r="L5067" s="1">
        <v>35870</v>
      </c>
      <c r="M5067">
        <v>106.59</v>
      </c>
      <c r="P5067" s="1">
        <v>36039</v>
      </c>
      <c r="Q5067">
        <v>1.1405000000000001</v>
      </c>
      <c r="R5067" s="1">
        <v>36039</v>
      </c>
      <c r="S5067">
        <v>1.1652</v>
      </c>
      <c r="T5067">
        <f t="shared" si="494"/>
        <v>0</v>
      </c>
    </row>
    <row r="5068" spans="1:20" x14ac:dyDescent="0.25">
      <c r="A5068" s="1">
        <v>36038</v>
      </c>
      <c r="B5068">
        <v>1.1764999999999999</v>
      </c>
      <c r="L5068" s="1">
        <v>35867</v>
      </c>
      <c r="M5068">
        <v>106.51</v>
      </c>
      <c r="P5068" s="1">
        <v>36038</v>
      </c>
      <c r="Q5068">
        <v>1.1400999999999999</v>
      </c>
      <c r="R5068" s="1">
        <v>36038</v>
      </c>
      <c r="S5068">
        <v>1.1648000000000001</v>
      </c>
      <c r="T5068">
        <f t="shared" si="494"/>
        <v>0</v>
      </c>
    </row>
    <row r="5069" spans="1:20" x14ac:dyDescent="0.25">
      <c r="A5069" s="1">
        <v>36035</v>
      </c>
      <c r="B5069">
        <v>1.1759999999999999</v>
      </c>
      <c r="L5069" s="1">
        <v>35866</v>
      </c>
      <c r="M5069">
        <v>106.94</v>
      </c>
      <c r="P5069" s="1">
        <v>36035</v>
      </c>
      <c r="Q5069">
        <v>1.1397999999999999</v>
      </c>
      <c r="R5069" s="1">
        <v>36035</v>
      </c>
      <c r="S5069">
        <v>1.1644000000000001</v>
      </c>
      <c r="T5069">
        <f t="shared" si="494"/>
        <v>0</v>
      </c>
    </row>
    <row r="5070" spans="1:20" x14ac:dyDescent="0.25">
      <c r="A5070" s="1">
        <v>36034</v>
      </c>
      <c r="B5070">
        <v>1.1747000000000001</v>
      </c>
      <c r="L5070" s="1">
        <v>35865</v>
      </c>
      <c r="M5070">
        <v>107.15</v>
      </c>
      <c r="P5070" s="1">
        <v>36034</v>
      </c>
      <c r="Q5070">
        <v>1.1395</v>
      </c>
      <c r="R5070" s="1">
        <v>36034</v>
      </c>
      <c r="S5070">
        <v>1.1639999999999999</v>
      </c>
      <c r="T5070">
        <f t="shared" si="494"/>
        <v>0</v>
      </c>
    </row>
    <row r="5071" spans="1:20" x14ac:dyDescent="0.25">
      <c r="A5071" s="1">
        <v>36033</v>
      </c>
      <c r="B5071">
        <v>1.1726000000000001</v>
      </c>
      <c r="L5071" s="1">
        <v>35864</v>
      </c>
      <c r="M5071">
        <v>107.07</v>
      </c>
      <c r="P5071" s="1">
        <v>36033</v>
      </c>
      <c r="Q5071">
        <v>1.1391</v>
      </c>
      <c r="R5071" s="1">
        <v>36033</v>
      </c>
      <c r="S5071">
        <v>1.1636</v>
      </c>
      <c r="T5071">
        <f t="shared" si="494"/>
        <v>0</v>
      </c>
    </row>
    <row r="5072" spans="1:20" x14ac:dyDescent="0.25">
      <c r="A5072" s="1">
        <v>36032</v>
      </c>
      <c r="B5072">
        <v>1.1743000000000001</v>
      </c>
      <c r="L5072" s="1">
        <v>35863</v>
      </c>
      <c r="M5072">
        <v>107.08</v>
      </c>
      <c r="P5072" s="1">
        <v>36032</v>
      </c>
      <c r="Q5072">
        <v>1.1388</v>
      </c>
      <c r="R5072" s="1">
        <v>36032</v>
      </c>
      <c r="S5072">
        <v>1.1632</v>
      </c>
      <c r="T5072">
        <f t="shared" si="494"/>
        <v>0</v>
      </c>
    </row>
    <row r="5073" spans="1:20" x14ac:dyDescent="0.25">
      <c r="A5073" s="1">
        <v>36031</v>
      </c>
      <c r="B5073">
        <v>1.1747000000000001</v>
      </c>
      <c r="L5073" s="1">
        <v>35860</v>
      </c>
      <c r="M5073">
        <v>107.29</v>
      </c>
      <c r="P5073" s="1">
        <v>36031</v>
      </c>
      <c r="Q5073">
        <v>1.1385000000000001</v>
      </c>
      <c r="R5073" s="1">
        <v>36031</v>
      </c>
      <c r="S5073">
        <v>1.1628000000000001</v>
      </c>
      <c r="T5073">
        <f t="shared" si="494"/>
        <v>0</v>
      </c>
    </row>
    <row r="5074" spans="1:20" x14ac:dyDescent="0.25">
      <c r="A5074" s="1">
        <v>36028</v>
      </c>
      <c r="B5074">
        <v>1.1749000000000001</v>
      </c>
      <c r="L5074" s="1">
        <v>35859</v>
      </c>
      <c r="M5074">
        <v>107.06</v>
      </c>
      <c r="P5074" s="1">
        <v>36028</v>
      </c>
      <c r="Q5074">
        <v>1.1381000000000001</v>
      </c>
      <c r="R5074" s="1">
        <v>36028</v>
      </c>
      <c r="S5074">
        <v>1.1623999999999999</v>
      </c>
      <c r="T5074">
        <f t="shared" si="494"/>
        <v>0</v>
      </c>
    </row>
    <row r="5075" spans="1:20" x14ac:dyDescent="0.25">
      <c r="A5075" s="1">
        <v>36027</v>
      </c>
      <c r="B5075">
        <v>1.1733</v>
      </c>
      <c r="L5075" s="1">
        <v>35858</v>
      </c>
      <c r="M5075">
        <v>106.7</v>
      </c>
      <c r="P5075" s="1">
        <v>36027</v>
      </c>
      <c r="Q5075">
        <v>1.1377999999999999</v>
      </c>
      <c r="R5075" s="1">
        <v>36027</v>
      </c>
      <c r="S5075">
        <v>1.1619999999999999</v>
      </c>
      <c r="T5075">
        <f t="shared" si="494"/>
        <v>0</v>
      </c>
    </row>
    <row r="5076" spans="1:20" x14ac:dyDescent="0.25">
      <c r="A5076" s="1">
        <v>36026</v>
      </c>
      <c r="B5076">
        <v>1.1737</v>
      </c>
      <c r="L5076" s="1">
        <v>35857</v>
      </c>
      <c r="M5076">
        <v>106.5</v>
      </c>
      <c r="P5076" s="1">
        <v>36026</v>
      </c>
      <c r="Q5076">
        <v>1.1375</v>
      </c>
      <c r="R5076" s="1">
        <v>36026</v>
      </c>
      <c r="S5076">
        <v>1.1616</v>
      </c>
      <c r="T5076">
        <f t="shared" si="494"/>
        <v>0</v>
      </c>
    </row>
    <row r="5077" spans="1:20" x14ac:dyDescent="0.25">
      <c r="A5077" s="1">
        <v>36025</v>
      </c>
      <c r="B5077">
        <v>1.1735</v>
      </c>
      <c r="L5077" s="1">
        <v>35856</v>
      </c>
      <c r="M5077">
        <v>106</v>
      </c>
      <c r="P5077" s="1">
        <v>36025</v>
      </c>
      <c r="Q5077">
        <v>1.1371</v>
      </c>
      <c r="R5077" s="1">
        <v>36025</v>
      </c>
      <c r="S5077">
        <v>1.1613</v>
      </c>
      <c r="T5077">
        <f t="shared" si="494"/>
        <v>0</v>
      </c>
    </row>
    <row r="5078" spans="1:20" x14ac:dyDescent="0.25">
      <c r="A5078" s="1">
        <v>36024</v>
      </c>
      <c r="B5078">
        <v>1.1724999999999999</v>
      </c>
      <c r="L5078" s="1">
        <v>35853</v>
      </c>
      <c r="M5078">
        <v>106.64</v>
      </c>
      <c r="P5078" s="1">
        <v>36024</v>
      </c>
      <c r="Q5078">
        <v>1.1368</v>
      </c>
      <c r="R5078" s="1">
        <v>36024</v>
      </c>
      <c r="S5078">
        <v>1.1608000000000001</v>
      </c>
      <c r="T5078">
        <f t="shared" si="494"/>
        <v>0</v>
      </c>
    </row>
    <row r="5079" spans="1:20" x14ac:dyDescent="0.25">
      <c r="A5079" s="1">
        <v>36021</v>
      </c>
      <c r="B5079">
        <v>1.1712</v>
      </c>
      <c r="L5079" s="1">
        <v>35852</v>
      </c>
      <c r="M5079">
        <v>106.9</v>
      </c>
      <c r="P5079" s="1">
        <v>36021</v>
      </c>
      <c r="Q5079">
        <v>1.1364000000000001</v>
      </c>
      <c r="R5079" s="1">
        <v>36021</v>
      </c>
      <c r="S5079">
        <v>1.1604000000000001</v>
      </c>
      <c r="T5079">
        <f t="shared" si="494"/>
        <v>0</v>
      </c>
    </row>
    <row r="5080" spans="1:20" x14ac:dyDescent="0.25">
      <c r="A5080" s="1">
        <v>36020</v>
      </c>
      <c r="B5080">
        <v>1.1713</v>
      </c>
      <c r="L5080" s="1">
        <v>35851</v>
      </c>
      <c r="M5080">
        <v>106.92</v>
      </c>
      <c r="P5080" s="1">
        <v>36020</v>
      </c>
      <c r="Q5080">
        <v>1.1360999999999999</v>
      </c>
      <c r="R5080" s="1">
        <v>36020</v>
      </c>
      <c r="S5080">
        <v>1.1600999999999999</v>
      </c>
      <c r="T5080">
        <f t="shared" si="494"/>
        <v>0</v>
      </c>
    </row>
    <row r="5081" spans="1:20" x14ac:dyDescent="0.25">
      <c r="A5081" s="1">
        <v>36019</v>
      </c>
      <c r="B5081">
        <v>1.1696</v>
      </c>
      <c r="L5081" s="1">
        <v>35850</v>
      </c>
      <c r="M5081">
        <v>106.78</v>
      </c>
      <c r="P5081" s="1">
        <v>36019</v>
      </c>
      <c r="Q5081">
        <v>1.1357999999999999</v>
      </c>
      <c r="R5081" s="1">
        <v>36019</v>
      </c>
      <c r="S5081">
        <v>1.1597</v>
      </c>
      <c r="T5081">
        <f t="shared" si="494"/>
        <v>0</v>
      </c>
    </row>
    <row r="5082" spans="1:20" x14ac:dyDescent="0.25">
      <c r="A5082" s="1">
        <v>36018</v>
      </c>
      <c r="B5082">
        <v>1.1686000000000001</v>
      </c>
      <c r="L5082" s="1">
        <v>35849</v>
      </c>
      <c r="M5082">
        <v>106.75</v>
      </c>
      <c r="P5082" s="1">
        <v>36018</v>
      </c>
      <c r="Q5082">
        <v>1.1355</v>
      </c>
      <c r="R5082" s="1">
        <v>36018</v>
      </c>
      <c r="S5082">
        <v>1.1593</v>
      </c>
      <c r="T5082">
        <f t="shared" si="494"/>
        <v>0</v>
      </c>
    </row>
    <row r="5083" spans="1:20" x14ac:dyDescent="0.25">
      <c r="A5083" s="1">
        <v>36017</v>
      </c>
      <c r="B5083">
        <v>1.1687000000000001</v>
      </c>
      <c r="L5083" s="1">
        <v>35846</v>
      </c>
      <c r="M5083">
        <v>107.11</v>
      </c>
      <c r="P5083" s="1">
        <v>36017</v>
      </c>
      <c r="Q5083">
        <v>1.1351</v>
      </c>
      <c r="R5083" s="1">
        <v>36017</v>
      </c>
      <c r="S5083">
        <v>1.159</v>
      </c>
      <c r="T5083">
        <f t="shared" si="494"/>
        <v>0</v>
      </c>
    </row>
    <row r="5084" spans="1:20" x14ac:dyDescent="0.25">
      <c r="A5084" s="1">
        <v>36014</v>
      </c>
      <c r="B5084">
        <v>1.1678999999999999</v>
      </c>
      <c r="L5084" s="1">
        <v>35845</v>
      </c>
      <c r="M5084">
        <v>107.01</v>
      </c>
      <c r="P5084" s="1">
        <v>36014</v>
      </c>
      <c r="Q5084">
        <v>1.1348</v>
      </c>
      <c r="R5084" s="1">
        <v>36014</v>
      </c>
      <c r="S5084">
        <v>1.1586000000000001</v>
      </c>
      <c r="T5084">
        <f t="shared" si="494"/>
        <v>0</v>
      </c>
    </row>
    <row r="5085" spans="1:20" x14ac:dyDescent="0.25">
      <c r="A5085" s="1">
        <v>36013</v>
      </c>
      <c r="B5085">
        <v>1.1677999999999999</v>
      </c>
      <c r="L5085" s="1">
        <v>35844</v>
      </c>
      <c r="M5085">
        <v>107.13</v>
      </c>
      <c r="P5085" s="1">
        <v>36013</v>
      </c>
      <c r="Q5085">
        <v>1.1345000000000001</v>
      </c>
      <c r="R5085" s="1">
        <v>36013</v>
      </c>
      <c r="S5085">
        <v>1.1583000000000001</v>
      </c>
      <c r="T5085">
        <f t="shared" si="494"/>
        <v>0</v>
      </c>
    </row>
    <row r="5086" spans="1:20" x14ac:dyDescent="0.25">
      <c r="A5086" s="1">
        <v>36012</v>
      </c>
      <c r="B5086">
        <v>1.1671</v>
      </c>
      <c r="L5086" s="1">
        <v>35843</v>
      </c>
      <c r="M5086">
        <v>107.3</v>
      </c>
      <c r="P5086" s="1">
        <v>36012</v>
      </c>
      <c r="Q5086">
        <v>1.1342000000000001</v>
      </c>
      <c r="R5086" s="1">
        <v>36012</v>
      </c>
      <c r="S5086">
        <v>1.1578999999999999</v>
      </c>
      <c r="T5086">
        <f t="shared" si="494"/>
        <v>0</v>
      </c>
    </row>
    <row r="5087" spans="1:20" x14ac:dyDescent="0.25">
      <c r="A5087" s="1">
        <v>36011</v>
      </c>
      <c r="B5087">
        <v>1.1655</v>
      </c>
      <c r="L5087" s="1">
        <v>35839</v>
      </c>
      <c r="M5087">
        <v>107.1</v>
      </c>
      <c r="P5087" s="1">
        <v>36011</v>
      </c>
      <c r="Q5087">
        <v>1.1338999999999999</v>
      </c>
      <c r="R5087" s="1">
        <v>36011</v>
      </c>
      <c r="S5087">
        <v>1.1576</v>
      </c>
      <c r="T5087">
        <f t="shared" si="494"/>
        <v>0</v>
      </c>
    </row>
    <row r="5088" spans="1:20" x14ac:dyDescent="0.25">
      <c r="A5088" s="1">
        <v>36010</v>
      </c>
      <c r="B5088">
        <v>1.1638999999999999</v>
      </c>
      <c r="L5088" s="1">
        <v>35838</v>
      </c>
      <c r="M5088">
        <v>106.79</v>
      </c>
      <c r="P5088" s="1">
        <v>36010</v>
      </c>
      <c r="Q5088">
        <v>1.1335999999999999</v>
      </c>
      <c r="R5088" s="1">
        <v>36010</v>
      </c>
      <c r="S5088">
        <v>1.1573</v>
      </c>
      <c r="T5088">
        <f t="shared" si="494"/>
        <v>0</v>
      </c>
    </row>
    <row r="5089" spans="1:20" x14ac:dyDescent="0.25">
      <c r="A5089" s="1">
        <v>36007</v>
      </c>
      <c r="B5089">
        <v>1.163</v>
      </c>
      <c r="L5089" s="1">
        <v>35837</v>
      </c>
      <c r="M5089">
        <v>106.86</v>
      </c>
      <c r="P5089" s="1">
        <v>36007</v>
      </c>
      <c r="Q5089">
        <v>1.1332</v>
      </c>
      <c r="R5089" s="1">
        <v>36007</v>
      </c>
      <c r="S5089">
        <v>1.1571</v>
      </c>
      <c r="T5089">
        <f t="shared" si="494"/>
        <v>0</v>
      </c>
    </row>
    <row r="5090" spans="1:20" x14ac:dyDescent="0.25">
      <c r="A5090" s="1">
        <v>36006</v>
      </c>
      <c r="B5090">
        <v>1.1619999999999999</v>
      </c>
      <c r="L5090" s="1">
        <v>35836</v>
      </c>
      <c r="M5090">
        <v>106.74</v>
      </c>
      <c r="P5090" s="1">
        <v>36006</v>
      </c>
      <c r="Q5090">
        <v>1.1329</v>
      </c>
      <c r="R5090" s="1">
        <v>36006</v>
      </c>
      <c r="S5090">
        <v>1.1569</v>
      </c>
      <c r="T5090">
        <f t="shared" si="494"/>
        <v>0</v>
      </c>
    </row>
    <row r="5091" spans="1:20" x14ac:dyDescent="0.25">
      <c r="A5091" s="1">
        <v>36005</v>
      </c>
      <c r="B5091">
        <v>1.1628000000000001</v>
      </c>
      <c r="L5091" s="1">
        <v>35835</v>
      </c>
      <c r="M5091">
        <v>107.07</v>
      </c>
      <c r="P5091" s="1">
        <v>36005</v>
      </c>
      <c r="Q5091">
        <v>1.1326000000000001</v>
      </c>
      <c r="R5091" s="1">
        <v>36005</v>
      </c>
      <c r="S5091">
        <v>1.1566000000000001</v>
      </c>
      <c r="T5091">
        <f t="shared" si="494"/>
        <v>0</v>
      </c>
    </row>
    <row r="5092" spans="1:20" x14ac:dyDescent="0.25">
      <c r="A5092" s="1">
        <v>36004</v>
      </c>
      <c r="B5092">
        <v>1.1658999999999999</v>
      </c>
      <c r="L5092" s="1">
        <v>35832</v>
      </c>
      <c r="M5092">
        <v>106.81</v>
      </c>
      <c r="P5092" s="1">
        <v>36004</v>
      </c>
      <c r="Q5092">
        <v>1.1323000000000001</v>
      </c>
      <c r="R5092" s="1">
        <v>36004</v>
      </c>
      <c r="S5092">
        <v>1.1562999999999999</v>
      </c>
      <c r="T5092">
        <f t="shared" si="494"/>
        <v>0</v>
      </c>
    </row>
    <row r="5093" spans="1:20" x14ac:dyDescent="0.25">
      <c r="A5093" s="1">
        <v>36003</v>
      </c>
      <c r="B5093">
        <v>1.1657</v>
      </c>
      <c r="L5093" s="1">
        <v>35831</v>
      </c>
      <c r="M5093">
        <v>106.71</v>
      </c>
      <c r="P5093" s="1">
        <v>36003</v>
      </c>
      <c r="Q5093">
        <v>1.1320000000000001</v>
      </c>
      <c r="R5093" s="1">
        <v>36003</v>
      </c>
      <c r="S5093">
        <v>1.1559999999999999</v>
      </c>
      <c r="T5093">
        <f t="shared" si="494"/>
        <v>0</v>
      </c>
    </row>
    <row r="5094" spans="1:20" x14ac:dyDescent="0.25">
      <c r="A5094" s="1">
        <v>36000</v>
      </c>
      <c r="B5094">
        <v>1.1651</v>
      </c>
      <c r="L5094" s="1">
        <v>35830</v>
      </c>
      <c r="M5094">
        <v>106.97</v>
      </c>
      <c r="P5094" s="1">
        <v>36000</v>
      </c>
      <c r="Q5094">
        <v>1.1316999999999999</v>
      </c>
      <c r="R5094" s="1">
        <v>36000</v>
      </c>
      <c r="S5094">
        <v>1.1556</v>
      </c>
      <c r="T5094">
        <f t="shared" si="494"/>
        <v>0</v>
      </c>
    </row>
    <row r="5095" spans="1:20" x14ac:dyDescent="0.25">
      <c r="A5095" s="1">
        <v>35999</v>
      </c>
      <c r="B5095">
        <v>1.1642000000000001</v>
      </c>
      <c r="L5095" s="1">
        <v>35829</v>
      </c>
      <c r="M5095">
        <v>107.38</v>
      </c>
      <c r="P5095" s="1">
        <v>35999</v>
      </c>
      <c r="Q5095">
        <v>1.1313</v>
      </c>
      <c r="R5095" s="1">
        <v>35999</v>
      </c>
      <c r="S5095">
        <v>1.1552</v>
      </c>
      <c r="T5095">
        <f t="shared" si="494"/>
        <v>0</v>
      </c>
    </row>
    <row r="5096" spans="1:20" x14ac:dyDescent="0.25">
      <c r="A5096" s="1">
        <v>35998</v>
      </c>
      <c r="B5096">
        <v>1.1605000000000001</v>
      </c>
      <c r="L5096" s="1">
        <v>35828</v>
      </c>
      <c r="M5096">
        <v>107.64</v>
      </c>
      <c r="P5096" s="1">
        <v>35998</v>
      </c>
      <c r="Q5096">
        <v>1.131</v>
      </c>
      <c r="R5096" s="1">
        <v>35998</v>
      </c>
      <c r="S5096">
        <v>1.1549</v>
      </c>
      <c r="T5096">
        <f t="shared" si="494"/>
        <v>0</v>
      </c>
    </row>
    <row r="5097" spans="1:20" x14ac:dyDescent="0.25">
      <c r="A5097" s="1">
        <v>35997</v>
      </c>
      <c r="B5097">
        <v>1.1606000000000001</v>
      </c>
      <c r="L5097" s="1">
        <v>35825</v>
      </c>
      <c r="M5097">
        <v>107.86</v>
      </c>
      <c r="P5097" s="1">
        <v>35997</v>
      </c>
      <c r="Q5097">
        <v>1.1307</v>
      </c>
      <c r="R5097" s="1">
        <v>35997</v>
      </c>
      <c r="S5097">
        <v>1.1546000000000001</v>
      </c>
      <c r="T5097">
        <f t="shared" si="494"/>
        <v>0</v>
      </c>
    </row>
    <row r="5098" spans="1:20" x14ac:dyDescent="0.25">
      <c r="A5098" s="1">
        <v>35996</v>
      </c>
      <c r="B5098">
        <v>1.1602999999999999</v>
      </c>
      <c r="L5098" s="1">
        <v>35824</v>
      </c>
      <c r="M5098">
        <v>107.93</v>
      </c>
      <c r="P5098" s="1">
        <v>35996</v>
      </c>
      <c r="Q5098">
        <v>1.1304000000000001</v>
      </c>
      <c r="R5098" s="1">
        <v>35996</v>
      </c>
      <c r="S5098">
        <v>1.1543000000000001</v>
      </c>
      <c r="T5098">
        <f t="shared" si="494"/>
        <v>0</v>
      </c>
    </row>
    <row r="5099" spans="1:20" x14ac:dyDescent="0.25">
      <c r="A5099" s="1">
        <v>35993</v>
      </c>
      <c r="B5099">
        <v>1.1614</v>
      </c>
      <c r="L5099" s="1">
        <v>35823</v>
      </c>
      <c r="M5099">
        <v>107.59</v>
      </c>
      <c r="P5099" s="1">
        <v>35993</v>
      </c>
      <c r="Q5099">
        <v>1.1301000000000001</v>
      </c>
      <c r="R5099" s="1">
        <v>35993</v>
      </c>
      <c r="S5099">
        <v>1.1539999999999999</v>
      </c>
      <c r="T5099">
        <f t="shared" si="494"/>
        <v>0</v>
      </c>
    </row>
    <row r="5100" spans="1:20" x14ac:dyDescent="0.25">
      <c r="A5100" s="1">
        <v>35992</v>
      </c>
      <c r="B5100">
        <v>1.1617</v>
      </c>
      <c r="L5100" s="1">
        <v>35822</v>
      </c>
      <c r="M5100">
        <v>107.33</v>
      </c>
      <c r="P5100" s="1">
        <v>35992</v>
      </c>
      <c r="Q5100">
        <v>1.1297999999999999</v>
      </c>
      <c r="R5100" s="1">
        <v>35992</v>
      </c>
      <c r="S5100">
        <v>1.1536999999999999</v>
      </c>
      <c r="T5100">
        <f t="shared" si="494"/>
        <v>0</v>
      </c>
    </row>
    <row r="5101" spans="1:20" x14ac:dyDescent="0.25">
      <c r="A5101" s="1">
        <v>35991</v>
      </c>
      <c r="B5101">
        <v>1.1611</v>
      </c>
      <c r="L5101" s="1">
        <v>35821</v>
      </c>
      <c r="M5101">
        <v>107.67</v>
      </c>
      <c r="P5101" s="1">
        <v>35991</v>
      </c>
      <c r="Q5101">
        <v>1.1294</v>
      </c>
      <c r="R5101" s="1">
        <v>35991</v>
      </c>
      <c r="S5101">
        <v>1.1533</v>
      </c>
      <c r="T5101">
        <f t="shared" si="494"/>
        <v>0</v>
      </c>
    </row>
    <row r="5102" spans="1:20" x14ac:dyDescent="0.25">
      <c r="A5102" s="1">
        <v>35990</v>
      </c>
      <c r="B5102">
        <v>1.1631</v>
      </c>
      <c r="L5102" s="1">
        <v>35818</v>
      </c>
      <c r="M5102">
        <v>107.56</v>
      </c>
      <c r="P5102" s="1">
        <v>35990</v>
      </c>
      <c r="Q5102">
        <v>1.1291</v>
      </c>
      <c r="R5102" s="1">
        <v>35990</v>
      </c>
      <c r="S5102">
        <v>1.153</v>
      </c>
      <c r="T5102">
        <f t="shared" si="494"/>
        <v>0</v>
      </c>
    </row>
    <row r="5103" spans="1:20" x14ac:dyDescent="0.25">
      <c r="A5103" s="1">
        <v>35989</v>
      </c>
      <c r="B5103">
        <v>1.1614</v>
      </c>
      <c r="L5103" s="1">
        <v>35817</v>
      </c>
      <c r="M5103">
        <v>108.1</v>
      </c>
      <c r="P5103" s="1">
        <v>35989</v>
      </c>
      <c r="Q5103">
        <v>1.1288</v>
      </c>
      <c r="R5103" s="1">
        <v>35989</v>
      </c>
      <c r="S5103">
        <v>1.1526000000000001</v>
      </c>
      <c r="T5103">
        <f t="shared" si="494"/>
        <v>0</v>
      </c>
    </row>
    <row r="5104" spans="1:20" x14ac:dyDescent="0.25">
      <c r="A5104" s="1">
        <v>35986</v>
      </c>
      <c r="B5104">
        <v>1.1608000000000001</v>
      </c>
      <c r="L5104" s="1">
        <v>35816</v>
      </c>
      <c r="M5104">
        <v>108.33</v>
      </c>
      <c r="P5104" s="1">
        <v>35986</v>
      </c>
      <c r="Q5104">
        <v>1.1285000000000001</v>
      </c>
      <c r="R5104" s="1">
        <v>35986</v>
      </c>
      <c r="S5104">
        <v>1.1522999999999999</v>
      </c>
      <c r="T5104">
        <f t="shared" si="494"/>
        <v>0</v>
      </c>
    </row>
    <row r="5105" spans="1:20" x14ac:dyDescent="0.25">
      <c r="A5105" s="1">
        <v>35985</v>
      </c>
      <c r="B5105">
        <v>1.1615</v>
      </c>
      <c r="L5105" s="1">
        <v>35815</v>
      </c>
      <c r="M5105">
        <v>108.44</v>
      </c>
      <c r="P5105" s="1">
        <v>35985</v>
      </c>
      <c r="Q5105">
        <v>1.1282000000000001</v>
      </c>
      <c r="R5105" s="1">
        <v>35985</v>
      </c>
      <c r="S5105">
        <v>1.1518999999999999</v>
      </c>
      <c r="T5105">
        <f t="shared" si="494"/>
        <v>0</v>
      </c>
    </row>
    <row r="5106" spans="1:20" x14ac:dyDescent="0.25">
      <c r="A5106" s="1">
        <v>35984</v>
      </c>
      <c r="B5106">
        <v>1.1592</v>
      </c>
      <c r="L5106" s="1">
        <v>35811</v>
      </c>
      <c r="M5106">
        <v>108.17</v>
      </c>
      <c r="P5106" s="1">
        <v>35984</v>
      </c>
      <c r="Q5106">
        <v>1.1277999999999999</v>
      </c>
      <c r="R5106" s="1">
        <v>35984</v>
      </c>
      <c r="S5106">
        <v>1.1516</v>
      </c>
      <c r="T5106">
        <f t="shared" si="494"/>
        <v>0</v>
      </c>
    </row>
    <row r="5107" spans="1:20" x14ac:dyDescent="0.25">
      <c r="A5107" s="1">
        <v>35983</v>
      </c>
      <c r="B5107">
        <v>1.1584000000000001</v>
      </c>
      <c r="L5107" s="1">
        <v>35810</v>
      </c>
      <c r="M5107">
        <v>108.2</v>
      </c>
      <c r="P5107" s="1">
        <v>35983</v>
      </c>
      <c r="Q5107">
        <v>1.1274999999999999</v>
      </c>
      <c r="R5107" s="1">
        <v>35983</v>
      </c>
      <c r="S5107">
        <v>1.1513</v>
      </c>
      <c r="T5107">
        <f t="shared" si="494"/>
        <v>0</v>
      </c>
    </row>
    <row r="5108" spans="1:20" x14ac:dyDescent="0.25">
      <c r="A5108" s="1">
        <v>35982</v>
      </c>
      <c r="B5108">
        <v>1.1578999999999999</v>
      </c>
      <c r="L5108" s="1">
        <v>35809</v>
      </c>
      <c r="M5108">
        <v>108.35</v>
      </c>
      <c r="P5108" s="1">
        <v>35982</v>
      </c>
      <c r="Q5108">
        <v>1.1272</v>
      </c>
      <c r="R5108" s="1">
        <v>35982</v>
      </c>
      <c r="S5108">
        <v>1.151</v>
      </c>
      <c r="T5108">
        <f t="shared" si="494"/>
        <v>0</v>
      </c>
    </row>
    <row r="5109" spans="1:20" x14ac:dyDescent="0.25">
      <c r="A5109" s="1">
        <v>35979</v>
      </c>
      <c r="B5109">
        <v>1.1571</v>
      </c>
      <c r="L5109" s="1">
        <v>35808</v>
      </c>
      <c r="M5109">
        <v>108.57</v>
      </c>
      <c r="P5109" s="1">
        <v>35979</v>
      </c>
      <c r="Q5109">
        <v>1.1269</v>
      </c>
      <c r="R5109" s="1">
        <v>35979</v>
      </c>
      <c r="S5109">
        <v>1.1507000000000001</v>
      </c>
      <c r="T5109">
        <f t="shared" si="494"/>
        <v>0</v>
      </c>
    </row>
    <row r="5110" spans="1:20" x14ac:dyDescent="0.25">
      <c r="A5110" s="1">
        <v>35978</v>
      </c>
      <c r="B5110">
        <v>1.1568000000000001</v>
      </c>
      <c r="L5110" s="1">
        <v>35807</v>
      </c>
      <c r="M5110">
        <v>108.59</v>
      </c>
      <c r="P5110" s="1">
        <v>35978</v>
      </c>
      <c r="Q5110">
        <v>1.1266</v>
      </c>
      <c r="R5110" s="1">
        <v>35978</v>
      </c>
      <c r="S5110">
        <v>1.1505000000000001</v>
      </c>
      <c r="T5110">
        <f t="shared" si="494"/>
        <v>0</v>
      </c>
    </row>
    <row r="5111" spans="1:20" x14ac:dyDescent="0.25">
      <c r="A5111" s="1">
        <v>35977</v>
      </c>
      <c r="B5111">
        <v>1.1568000000000001</v>
      </c>
      <c r="L5111" s="1">
        <v>35804</v>
      </c>
      <c r="M5111">
        <v>108.62</v>
      </c>
      <c r="P5111" s="1">
        <v>35977</v>
      </c>
      <c r="Q5111">
        <v>1.1263000000000001</v>
      </c>
      <c r="R5111" s="1">
        <v>35977</v>
      </c>
      <c r="S5111">
        <v>1.1501999999999999</v>
      </c>
      <c r="T5111">
        <f t="shared" si="494"/>
        <v>0</v>
      </c>
    </row>
    <row r="5112" spans="1:20" x14ac:dyDescent="0.25">
      <c r="A5112" s="1">
        <v>35976</v>
      </c>
      <c r="B5112">
        <v>1.1565000000000001</v>
      </c>
      <c r="L5112" s="1">
        <v>35803</v>
      </c>
      <c r="M5112">
        <v>108.67</v>
      </c>
      <c r="P5112" s="1">
        <v>35976</v>
      </c>
      <c r="Q5112">
        <v>1.1259999999999999</v>
      </c>
      <c r="R5112" s="1">
        <v>35976</v>
      </c>
      <c r="S5112">
        <v>1.1498999999999999</v>
      </c>
      <c r="T5112">
        <f t="shared" si="494"/>
        <v>0</v>
      </c>
    </row>
    <row r="5113" spans="1:20" x14ac:dyDescent="0.25">
      <c r="A5113" s="1">
        <v>35975</v>
      </c>
      <c r="B5113">
        <v>1.1562000000000001</v>
      </c>
      <c r="L5113" s="1">
        <v>35802</v>
      </c>
      <c r="M5113">
        <v>108.5</v>
      </c>
      <c r="P5113" s="1">
        <v>35975</v>
      </c>
      <c r="Q5113">
        <v>1.1256999999999999</v>
      </c>
      <c r="R5113" s="1">
        <v>35975</v>
      </c>
      <c r="S5113">
        <v>1.1496</v>
      </c>
      <c r="T5113">
        <f t="shared" si="494"/>
        <v>0</v>
      </c>
    </row>
    <row r="5114" spans="1:20" x14ac:dyDescent="0.25">
      <c r="A5114" s="1">
        <v>35972</v>
      </c>
      <c r="B5114">
        <v>1.1559999999999999</v>
      </c>
      <c r="L5114" s="1">
        <v>35801</v>
      </c>
      <c r="M5114">
        <v>108.58</v>
      </c>
      <c r="P5114" s="1">
        <v>35972</v>
      </c>
      <c r="Q5114">
        <v>1.1253</v>
      </c>
      <c r="R5114" s="1">
        <v>35972</v>
      </c>
      <c r="S5114">
        <v>1.1493</v>
      </c>
      <c r="T5114">
        <f t="shared" si="494"/>
        <v>0</v>
      </c>
    </row>
    <row r="5115" spans="1:20" x14ac:dyDescent="0.25">
      <c r="A5115" s="1">
        <v>35971</v>
      </c>
      <c r="B5115">
        <v>1.1556999999999999</v>
      </c>
      <c r="L5115" s="1">
        <v>35800</v>
      </c>
      <c r="M5115">
        <v>108.36</v>
      </c>
      <c r="P5115" s="1">
        <v>35971</v>
      </c>
      <c r="Q5115">
        <v>1.125</v>
      </c>
      <c r="R5115" s="1">
        <v>35971</v>
      </c>
      <c r="S5115">
        <v>1.149</v>
      </c>
      <c r="T5115">
        <f t="shared" si="494"/>
        <v>0</v>
      </c>
    </row>
    <row r="5116" spans="1:20" x14ac:dyDescent="0.25">
      <c r="A5116" s="1">
        <v>35970</v>
      </c>
      <c r="B5116">
        <v>1.1555</v>
      </c>
      <c r="L5116" s="1">
        <v>35797</v>
      </c>
      <c r="M5116">
        <v>107.66</v>
      </c>
      <c r="P5116" s="1">
        <v>35970</v>
      </c>
      <c r="Q5116">
        <v>1.1247</v>
      </c>
      <c r="R5116" s="1">
        <v>35970</v>
      </c>
      <c r="S5116">
        <v>1.1487000000000001</v>
      </c>
      <c r="T5116">
        <f t="shared" si="494"/>
        <v>0</v>
      </c>
    </row>
    <row r="5117" spans="1:20" x14ac:dyDescent="0.25">
      <c r="A5117" s="1">
        <v>35969</v>
      </c>
      <c r="B5117">
        <v>1.1551</v>
      </c>
      <c r="L5117" s="1">
        <v>35795</v>
      </c>
      <c r="M5117">
        <v>107.33</v>
      </c>
      <c r="P5117" s="1">
        <v>35969</v>
      </c>
      <c r="Q5117">
        <v>1.1244000000000001</v>
      </c>
      <c r="R5117" s="1">
        <v>35969</v>
      </c>
      <c r="S5117">
        <v>1.1484000000000001</v>
      </c>
      <c r="T5117">
        <f t="shared" si="494"/>
        <v>0</v>
      </c>
    </row>
    <row r="5118" spans="1:20" x14ac:dyDescent="0.25">
      <c r="A5118" s="1">
        <v>35968</v>
      </c>
      <c r="B5118">
        <v>1.155</v>
      </c>
      <c r="L5118" s="1">
        <v>35794</v>
      </c>
      <c r="M5118">
        <v>107.09</v>
      </c>
      <c r="P5118" s="1">
        <v>35968</v>
      </c>
      <c r="Q5118">
        <v>1.1241000000000001</v>
      </c>
      <c r="R5118" s="1">
        <v>35968</v>
      </c>
      <c r="S5118">
        <v>1.1480999999999999</v>
      </c>
      <c r="T5118">
        <f t="shared" si="494"/>
        <v>0</v>
      </c>
    </row>
    <row r="5119" spans="1:20" x14ac:dyDescent="0.25">
      <c r="A5119" s="1">
        <v>35965</v>
      </c>
      <c r="B5119">
        <v>1.1557999999999999</v>
      </c>
      <c r="L5119" s="1">
        <v>35793</v>
      </c>
      <c r="M5119">
        <v>106.56</v>
      </c>
      <c r="P5119" s="1">
        <v>35965</v>
      </c>
      <c r="Q5119">
        <v>1.1237999999999999</v>
      </c>
      <c r="R5119" s="1">
        <v>35965</v>
      </c>
      <c r="S5119">
        <v>1.1477999999999999</v>
      </c>
      <c r="T5119">
        <f t="shared" si="494"/>
        <v>0</v>
      </c>
    </row>
    <row r="5120" spans="1:20" x14ac:dyDescent="0.25">
      <c r="A5120" s="1">
        <v>35964</v>
      </c>
      <c r="B5120">
        <v>1.1556</v>
      </c>
      <c r="L5120" s="1">
        <v>35790</v>
      </c>
      <c r="M5120">
        <v>106.56</v>
      </c>
      <c r="P5120" s="1">
        <v>35964</v>
      </c>
      <c r="Q5120">
        <v>1.1234999999999999</v>
      </c>
      <c r="R5120" s="1">
        <v>35964</v>
      </c>
      <c r="S5120">
        <v>1.1474</v>
      </c>
      <c r="T5120">
        <f t="shared" si="494"/>
        <v>0</v>
      </c>
    </row>
    <row r="5121" spans="1:20" x14ac:dyDescent="0.25">
      <c r="A5121" s="1">
        <v>35963</v>
      </c>
      <c r="B5121">
        <v>1.1549</v>
      </c>
      <c r="L5121" s="1">
        <v>35788</v>
      </c>
      <c r="M5121">
        <v>107.11</v>
      </c>
      <c r="P5121" s="1">
        <v>35963</v>
      </c>
      <c r="Q5121">
        <v>1.1232</v>
      </c>
      <c r="R5121" s="1">
        <v>35963</v>
      </c>
      <c r="S5121">
        <v>1.1471</v>
      </c>
      <c r="T5121">
        <f t="shared" si="494"/>
        <v>0</v>
      </c>
    </row>
    <row r="5122" spans="1:20" x14ac:dyDescent="0.25">
      <c r="A5122" s="1">
        <v>35962</v>
      </c>
      <c r="B5122">
        <v>1.1545000000000001</v>
      </c>
      <c r="L5122" s="1">
        <v>35787</v>
      </c>
      <c r="M5122">
        <v>107.27</v>
      </c>
      <c r="P5122" s="1">
        <v>35962</v>
      </c>
      <c r="Q5122">
        <v>1.1228</v>
      </c>
      <c r="R5122" s="1">
        <v>35962</v>
      </c>
      <c r="S5122">
        <v>1.1468</v>
      </c>
      <c r="T5122">
        <f t="shared" si="494"/>
        <v>0</v>
      </c>
    </row>
    <row r="5123" spans="1:20" x14ac:dyDescent="0.25">
      <c r="A5123" s="1">
        <v>35961</v>
      </c>
      <c r="B5123">
        <v>1.1547000000000001</v>
      </c>
      <c r="L5123" s="1">
        <v>35786</v>
      </c>
      <c r="M5123">
        <v>106.92</v>
      </c>
      <c r="P5123" s="1">
        <v>35961</v>
      </c>
      <c r="Q5123">
        <v>1.1225000000000001</v>
      </c>
      <c r="R5123" s="1">
        <v>35961</v>
      </c>
      <c r="S5123">
        <v>1.1465000000000001</v>
      </c>
      <c r="T5123">
        <f t="shared" si="494"/>
        <v>0</v>
      </c>
    </row>
    <row r="5124" spans="1:20" x14ac:dyDescent="0.25">
      <c r="A5124" s="1">
        <v>35958</v>
      </c>
      <c r="B5124">
        <v>1.1545000000000001</v>
      </c>
      <c r="L5124" s="1">
        <v>35783</v>
      </c>
      <c r="M5124">
        <v>106.4</v>
      </c>
      <c r="P5124" s="1">
        <v>35958</v>
      </c>
      <c r="Q5124">
        <v>1.1222000000000001</v>
      </c>
      <c r="R5124" s="1">
        <v>35958</v>
      </c>
      <c r="S5124">
        <v>1.1461000000000001</v>
      </c>
      <c r="T5124">
        <f t="shared" si="494"/>
        <v>0</v>
      </c>
    </row>
    <row r="5125" spans="1:20" x14ac:dyDescent="0.25">
      <c r="A5125" s="1">
        <v>35957</v>
      </c>
      <c r="B5125">
        <v>1.1535</v>
      </c>
      <c r="L5125" s="1">
        <v>35782</v>
      </c>
      <c r="M5125">
        <v>106.26</v>
      </c>
      <c r="P5125" s="1">
        <v>35957</v>
      </c>
      <c r="Q5125">
        <v>1.1218999999999999</v>
      </c>
      <c r="R5125" s="1">
        <v>35957</v>
      </c>
      <c r="S5125">
        <v>1.1457999999999999</v>
      </c>
      <c r="T5125">
        <f t="shared" si="494"/>
        <v>0</v>
      </c>
    </row>
    <row r="5126" spans="1:20" x14ac:dyDescent="0.25">
      <c r="A5126" s="1">
        <v>35956</v>
      </c>
      <c r="B5126">
        <v>1.1541999999999999</v>
      </c>
      <c r="L5126" s="1">
        <v>35781</v>
      </c>
      <c r="M5126">
        <v>106.18</v>
      </c>
      <c r="P5126" s="1">
        <v>35956</v>
      </c>
      <c r="Q5126">
        <v>1.1215999999999999</v>
      </c>
      <c r="R5126" s="1">
        <v>35956</v>
      </c>
      <c r="S5126">
        <v>1.1455</v>
      </c>
      <c r="T5126">
        <f t="shared" si="494"/>
        <v>0</v>
      </c>
    </row>
    <row r="5127" spans="1:20" x14ac:dyDescent="0.25">
      <c r="A5127" s="1">
        <v>35955</v>
      </c>
      <c r="B5127">
        <v>1.1533</v>
      </c>
      <c r="L5127" s="1">
        <v>35780</v>
      </c>
      <c r="M5127">
        <v>106.72</v>
      </c>
      <c r="P5127" s="1">
        <v>35955</v>
      </c>
      <c r="Q5127">
        <v>1.1213</v>
      </c>
      <c r="R5127" s="1">
        <v>35955</v>
      </c>
      <c r="S5127">
        <v>1.1451</v>
      </c>
      <c r="T5127">
        <f t="shared" ref="T5127:T5190" si="495">IF(S5127&lt;Q5127,1,0)</f>
        <v>0</v>
      </c>
    </row>
    <row r="5128" spans="1:20" x14ac:dyDescent="0.25">
      <c r="A5128" s="1">
        <v>35954</v>
      </c>
      <c r="B5128">
        <v>1.1525000000000001</v>
      </c>
      <c r="L5128" s="1">
        <v>35779</v>
      </c>
      <c r="M5128">
        <v>106.82</v>
      </c>
      <c r="P5128" s="1">
        <v>35954</v>
      </c>
      <c r="Q5128">
        <v>1.121</v>
      </c>
      <c r="R5128" s="1">
        <v>35954</v>
      </c>
      <c r="S5128">
        <v>1.1448</v>
      </c>
      <c r="T5128">
        <f t="shared" si="495"/>
        <v>0</v>
      </c>
    </row>
    <row r="5129" spans="1:20" x14ac:dyDescent="0.25">
      <c r="A5129" s="1">
        <v>35951</v>
      </c>
      <c r="B5129">
        <v>1.1519999999999999</v>
      </c>
      <c r="L5129" s="1">
        <v>35776</v>
      </c>
      <c r="M5129">
        <v>106.56</v>
      </c>
      <c r="P5129" s="1">
        <v>35951</v>
      </c>
      <c r="Q5129">
        <v>1.1207</v>
      </c>
      <c r="R5129" s="1">
        <v>35951</v>
      </c>
      <c r="S5129">
        <v>1.1445000000000001</v>
      </c>
      <c r="T5129">
        <f t="shared" si="495"/>
        <v>0</v>
      </c>
    </row>
    <row r="5130" spans="1:20" x14ac:dyDescent="0.25">
      <c r="A5130" s="1">
        <v>35950</v>
      </c>
      <c r="B5130">
        <v>1.1513</v>
      </c>
      <c r="L5130" s="1">
        <v>35775</v>
      </c>
      <c r="M5130">
        <v>106.55</v>
      </c>
      <c r="P5130" s="1">
        <v>35950</v>
      </c>
      <c r="Q5130">
        <v>1.1204000000000001</v>
      </c>
      <c r="R5130" s="1">
        <v>35950</v>
      </c>
      <c r="S5130">
        <v>1.1442000000000001</v>
      </c>
      <c r="T5130">
        <f t="shared" si="495"/>
        <v>0</v>
      </c>
    </row>
    <row r="5131" spans="1:20" x14ac:dyDescent="0.25">
      <c r="A5131" s="1">
        <v>35949</v>
      </c>
      <c r="B5131">
        <v>1.1515</v>
      </c>
      <c r="L5131" s="1">
        <v>35774</v>
      </c>
      <c r="M5131">
        <v>106.45</v>
      </c>
      <c r="P5131" s="1">
        <v>35949</v>
      </c>
      <c r="Q5131">
        <v>1.1201000000000001</v>
      </c>
      <c r="R5131" s="1">
        <v>35949</v>
      </c>
      <c r="S5131">
        <v>1.1437999999999999</v>
      </c>
      <c r="T5131">
        <f t="shared" si="495"/>
        <v>0</v>
      </c>
    </row>
    <row r="5132" spans="1:20" x14ac:dyDescent="0.25">
      <c r="A5132" s="1">
        <v>35948</v>
      </c>
      <c r="B5132">
        <v>1.1513</v>
      </c>
      <c r="L5132" s="1">
        <v>35773</v>
      </c>
      <c r="M5132">
        <v>106.56</v>
      </c>
      <c r="P5132" s="1">
        <v>35948</v>
      </c>
      <c r="Q5132">
        <v>1.1197999999999999</v>
      </c>
      <c r="R5132" s="1">
        <v>35948</v>
      </c>
      <c r="S5132">
        <v>1.1435</v>
      </c>
      <c r="T5132">
        <f t="shared" si="495"/>
        <v>0</v>
      </c>
    </row>
    <row r="5133" spans="1:20" x14ac:dyDescent="0.25">
      <c r="A5133" s="1">
        <v>35947</v>
      </c>
      <c r="B5133">
        <v>1.1516</v>
      </c>
      <c r="L5133" s="1">
        <v>35772</v>
      </c>
      <c r="M5133">
        <v>106.19</v>
      </c>
      <c r="P5133" s="1">
        <v>35947</v>
      </c>
      <c r="Q5133">
        <v>1.1194999999999999</v>
      </c>
      <c r="R5133" s="1">
        <v>35947</v>
      </c>
      <c r="S5133">
        <v>1.1432</v>
      </c>
      <c r="T5133">
        <f t="shared" si="495"/>
        <v>0</v>
      </c>
    </row>
    <row r="5134" spans="1:20" x14ac:dyDescent="0.25">
      <c r="A5134" s="1">
        <v>35944</v>
      </c>
      <c r="B5134">
        <v>1.1501000000000001</v>
      </c>
      <c r="L5134" s="1">
        <v>35769</v>
      </c>
      <c r="M5134">
        <v>105.97</v>
      </c>
      <c r="P5134" s="1">
        <v>35944</v>
      </c>
      <c r="Q5134">
        <v>1.1192</v>
      </c>
      <c r="R5134" s="1">
        <v>35944</v>
      </c>
      <c r="S5134">
        <v>1.1428</v>
      </c>
      <c r="T5134">
        <f t="shared" si="495"/>
        <v>0</v>
      </c>
    </row>
    <row r="5135" spans="1:20" x14ac:dyDescent="0.25">
      <c r="A5135" s="1">
        <v>35943</v>
      </c>
      <c r="B5135">
        <v>1.1496</v>
      </c>
      <c r="L5135" s="1">
        <v>35768</v>
      </c>
      <c r="M5135">
        <v>105.49</v>
      </c>
      <c r="P5135" s="1">
        <v>35943</v>
      </c>
      <c r="Q5135">
        <v>1.1189</v>
      </c>
      <c r="R5135" s="1">
        <v>35943</v>
      </c>
      <c r="S5135">
        <v>1.1425000000000001</v>
      </c>
      <c r="T5135">
        <f t="shared" si="495"/>
        <v>0</v>
      </c>
    </row>
    <row r="5136" spans="1:20" x14ac:dyDescent="0.25">
      <c r="A5136" s="1">
        <v>35942</v>
      </c>
      <c r="B5136">
        <v>1.1515</v>
      </c>
      <c r="L5136" s="1">
        <v>35767</v>
      </c>
      <c r="M5136">
        <v>105.52</v>
      </c>
      <c r="P5136" s="1">
        <v>35942</v>
      </c>
      <c r="Q5136">
        <v>1.1186</v>
      </c>
      <c r="R5136" s="1">
        <v>35942</v>
      </c>
      <c r="S5136">
        <v>1.1421999999999999</v>
      </c>
      <c r="T5136">
        <f t="shared" si="495"/>
        <v>0</v>
      </c>
    </row>
    <row r="5137" spans="1:20" x14ac:dyDescent="0.25">
      <c r="A5137" s="1">
        <v>35941</v>
      </c>
      <c r="B5137">
        <v>1.1527000000000001</v>
      </c>
      <c r="L5137" s="1">
        <v>35766</v>
      </c>
      <c r="M5137">
        <v>105.71</v>
      </c>
      <c r="P5137" s="1">
        <v>35941</v>
      </c>
      <c r="Q5137">
        <v>1.1183000000000001</v>
      </c>
      <c r="R5137" s="1">
        <v>35941</v>
      </c>
      <c r="S5137">
        <v>1.1418999999999999</v>
      </c>
      <c r="T5137">
        <f t="shared" si="495"/>
        <v>0</v>
      </c>
    </row>
    <row r="5138" spans="1:20" x14ac:dyDescent="0.25">
      <c r="A5138" s="1">
        <v>35940</v>
      </c>
      <c r="B5138">
        <v>1.1522999999999999</v>
      </c>
      <c r="L5138" s="1">
        <v>35765</v>
      </c>
      <c r="M5138">
        <v>105.71</v>
      </c>
      <c r="P5138" s="1">
        <v>35940</v>
      </c>
      <c r="Q5138">
        <v>1.1179000000000001</v>
      </c>
      <c r="R5138" s="1">
        <v>35940</v>
      </c>
      <c r="S5138">
        <v>1.1415</v>
      </c>
      <c r="T5138">
        <f t="shared" si="495"/>
        <v>0</v>
      </c>
    </row>
    <row r="5139" spans="1:20" x14ac:dyDescent="0.25">
      <c r="A5139" s="1">
        <v>35937</v>
      </c>
      <c r="B5139">
        <v>1.1511</v>
      </c>
      <c r="L5139" s="1">
        <v>35762</v>
      </c>
      <c r="M5139">
        <v>105.23</v>
      </c>
      <c r="P5139" s="1">
        <v>35937</v>
      </c>
      <c r="Q5139">
        <v>1.1175999999999999</v>
      </c>
      <c r="R5139" s="1">
        <v>35937</v>
      </c>
      <c r="S5139">
        <v>1.1411</v>
      </c>
      <c r="T5139">
        <f t="shared" si="495"/>
        <v>0</v>
      </c>
    </row>
    <row r="5140" spans="1:20" x14ac:dyDescent="0.25">
      <c r="A5140" s="1">
        <v>35936</v>
      </c>
      <c r="B5140">
        <v>1.1493</v>
      </c>
      <c r="L5140" s="1">
        <v>35760</v>
      </c>
      <c r="M5140">
        <v>104.99</v>
      </c>
      <c r="P5140" s="1">
        <v>35936</v>
      </c>
      <c r="Q5140">
        <v>1.1173</v>
      </c>
      <c r="R5140" s="1">
        <v>35936</v>
      </c>
      <c r="S5140">
        <v>1.1407</v>
      </c>
      <c r="T5140">
        <f t="shared" si="495"/>
        <v>0</v>
      </c>
    </row>
    <row r="5141" spans="1:20" x14ac:dyDescent="0.25">
      <c r="A5141" s="1">
        <v>35935</v>
      </c>
      <c r="B5141">
        <v>1.1482000000000001</v>
      </c>
      <c r="L5141" s="1">
        <v>35759</v>
      </c>
      <c r="M5141">
        <v>104.62</v>
      </c>
      <c r="P5141" s="1">
        <v>35935</v>
      </c>
      <c r="Q5141">
        <v>1.117</v>
      </c>
      <c r="R5141" s="1">
        <v>35935</v>
      </c>
      <c r="S5141">
        <v>1.1404000000000001</v>
      </c>
      <c r="T5141">
        <f t="shared" si="495"/>
        <v>0</v>
      </c>
    </row>
    <row r="5142" spans="1:20" x14ac:dyDescent="0.25">
      <c r="A5142" s="1">
        <v>35934</v>
      </c>
      <c r="B5142">
        <v>1.1484000000000001</v>
      </c>
      <c r="L5142" s="1">
        <v>35758</v>
      </c>
      <c r="M5142">
        <v>104.46</v>
      </c>
      <c r="P5142" s="1">
        <v>35934</v>
      </c>
      <c r="Q5142">
        <v>1.1167</v>
      </c>
      <c r="R5142" s="1">
        <v>35934</v>
      </c>
      <c r="S5142">
        <v>1.1400999999999999</v>
      </c>
      <c r="T5142">
        <f t="shared" si="495"/>
        <v>0</v>
      </c>
    </row>
    <row r="5143" spans="1:20" x14ac:dyDescent="0.25">
      <c r="A5143" s="1">
        <v>35933</v>
      </c>
      <c r="B5143">
        <v>1.1471</v>
      </c>
      <c r="L5143" s="1">
        <v>35755</v>
      </c>
      <c r="M5143">
        <v>104.26</v>
      </c>
      <c r="P5143" s="1">
        <v>35933</v>
      </c>
      <c r="Q5143">
        <v>1.1164000000000001</v>
      </c>
      <c r="R5143" s="1">
        <v>35933</v>
      </c>
      <c r="S5143">
        <v>1.1396999999999999</v>
      </c>
      <c r="T5143">
        <f t="shared" si="495"/>
        <v>0</v>
      </c>
    </row>
    <row r="5144" spans="1:20" x14ac:dyDescent="0.25">
      <c r="A5144" s="1">
        <v>35930</v>
      </c>
      <c r="B5144">
        <v>1.1468</v>
      </c>
      <c r="L5144" s="1">
        <v>35754</v>
      </c>
      <c r="M5144">
        <v>104.63</v>
      </c>
      <c r="P5144" s="1">
        <v>35930</v>
      </c>
      <c r="Q5144">
        <v>1.1161000000000001</v>
      </c>
      <c r="R5144" s="1">
        <v>35930</v>
      </c>
      <c r="S5144">
        <v>1.1394</v>
      </c>
      <c r="T5144">
        <f t="shared" si="495"/>
        <v>0</v>
      </c>
    </row>
    <row r="5145" spans="1:20" x14ac:dyDescent="0.25">
      <c r="A5145" s="1">
        <v>35929</v>
      </c>
      <c r="B5145">
        <v>1.1469</v>
      </c>
      <c r="L5145" s="1">
        <v>35753</v>
      </c>
      <c r="M5145">
        <v>104.42</v>
      </c>
      <c r="P5145" s="1">
        <v>35929</v>
      </c>
      <c r="Q5145">
        <v>1.1157999999999999</v>
      </c>
      <c r="R5145" s="1">
        <v>35929</v>
      </c>
      <c r="S5145">
        <v>1.1391</v>
      </c>
      <c r="T5145">
        <f t="shared" si="495"/>
        <v>0</v>
      </c>
    </row>
    <row r="5146" spans="1:20" x14ac:dyDescent="0.25">
      <c r="A5146" s="1">
        <v>35928</v>
      </c>
      <c r="B5146">
        <v>1.1468</v>
      </c>
      <c r="L5146" s="1">
        <v>35752</v>
      </c>
      <c r="M5146">
        <v>104.13</v>
      </c>
      <c r="P5146" s="1">
        <v>35928</v>
      </c>
      <c r="Q5146">
        <v>1.1153999999999999</v>
      </c>
      <c r="R5146" s="1">
        <v>35928</v>
      </c>
      <c r="S5146">
        <v>1.1388</v>
      </c>
      <c r="T5146">
        <f t="shared" si="495"/>
        <v>0</v>
      </c>
    </row>
    <row r="5147" spans="1:20" x14ac:dyDescent="0.25">
      <c r="A5147" s="1">
        <v>35927</v>
      </c>
      <c r="B5147">
        <v>1.1458999999999999</v>
      </c>
      <c r="L5147" s="1">
        <v>35751</v>
      </c>
      <c r="M5147">
        <v>104.19</v>
      </c>
      <c r="P5147" s="1">
        <v>35927</v>
      </c>
      <c r="Q5147">
        <v>1.1151</v>
      </c>
      <c r="R5147" s="1">
        <v>35927</v>
      </c>
      <c r="S5147">
        <v>1.1385000000000001</v>
      </c>
      <c r="T5147">
        <f t="shared" si="495"/>
        <v>0</v>
      </c>
    </row>
    <row r="5148" spans="1:20" x14ac:dyDescent="0.25">
      <c r="A5148" s="1">
        <v>35926</v>
      </c>
      <c r="B5148">
        <v>1.1455</v>
      </c>
      <c r="L5148" s="1">
        <v>35748</v>
      </c>
      <c r="M5148">
        <v>103.93</v>
      </c>
      <c r="P5148" s="1">
        <v>35926</v>
      </c>
      <c r="Q5148">
        <v>1.1148</v>
      </c>
      <c r="R5148" s="1">
        <v>35926</v>
      </c>
      <c r="S5148">
        <v>1.1381999999999999</v>
      </c>
      <c r="T5148">
        <f t="shared" si="495"/>
        <v>0</v>
      </c>
    </row>
    <row r="5149" spans="1:20" x14ac:dyDescent="0.25">
      <c r="A5149" s="1">
        <v>35923</v>
      </c>
      <c r="B5149">
        <v>1.1449</v>
      </c>
      <c r="L5149" s="1">
        <v>35747</v>
      </c>
      <c r="M5149">
        <v>103.72</v>
      </c>
      <c r="P5149" s="1">
        <v>35923</v>
      </c>
      <c r="Q5149">
        <v>1.1145</v>
      </c>
      <c r="R5149" s="1">
        <v>35923</v>
      </c>
      <c r="S5149">
        <v>1.1378999999999999</v>
      </c>
      <c r="T5149">
        <f t="shared" si="495"/>
        <v>0</v>
      </c>
    </row>
    <row r="5150" spans="1:20" x14ac:dyDescent="0.25">
      <c r="A5150" s="1">
        <v>35922</v>
      </c>
      <c r="B5150">
        <v>1.1447000000000001</v>
      </c>
      <c r="L5150" s="1">
        <v>35746</v>
      </c>
      <c r="M5150">
        <v>103.93</v>
      </c>
      <c r="P5150" s="1">
        <v>35922</v>
      </c>
      <c r="Q5150">
        <v>1.1142000000000001</v>
      </c>
      <c r="R5150" s="1">
        <v>35922</v>
      </c>
      <c r="S5150">
        <v>1.1375999999999999</v>
      </c>
      <c r="T5150">
        <f t="shared" si="495"/>
        <v>0</v>
      </c>
    </row>
    <row r="5151" spans="1:20" x14ac:dyDescent="0.25">
      <c r="A5151" s="1">
        <v>35921</v>
      </c>
      <c r="B5151">
        <v>1.1448</v>
      </c>
      <c r="L5151" s="1">
        <v>35745</v>
      </c>
      <c r="M5151">
        <v>103.76</v>
      </c>
      <c r="P5151" s="1">
        <v>35921</v>
      </c>
      <c r="Q5151">
        <v>1.1139000000000001</v>
      </c>
      <c r="R5151" s="1">
        <v>35921</v>
      </c>
      <c r="S5151">
        <v>1.1373</v>
      </c>
      <c r="T5151">
        <f t="shared" si="495"/>
        <v>0</v>
      </c>
    </row>
    <row r="5152" spans="1:20" x14ac:dyDescent="0.25">
      <c r="A5152" s="1">
        <v>35920</v>
      </c>
      <c r="B5152">
        <v>1.1445000000000001</v>
      </c>
      <c r="L5152" s="1">
        <v>35744</v>
      </c>
      <c r="M5152">
        <v>103.61</v>
      </c>
      <c r="P5152" s="1">
        <v>35920</v>
      </c>
      <c r="Q5152">
        <v>1.1135999999999999</v>
      </c>
      <c r="R5152" s="1">
        <v>35920</v>
      </c>
      <c r="S5152">
        <v>1.1369</v>
      </c>
      <c r="T5152">
        <f t="shared" si="495"/>
        <v>0</v>
      </c>
    </row>
    <row r="5153" spans="1:20" x14ac:dyDescent="0.25">
      <c r="A5153" s="1">
        <v>35919</v>
      </c>
      <c r="B5153">
        <v>1.1435</v>
      </c>
      <c r="L5153" s="1">
        <v>35741</v>
      </c>
      <c r="M5153">
        <v>103.27</v>
      </c>
      <c r="P5153" s="1">
        <v>35919</v>
      </c>
      <c r="Q5153">
        <v>1.1133</v>
      </c>
      <c r="R5153" s="1">
        <v>35919</v>
      </c>
      <c r="S5153">
        <v>1.1366000000000001</v>
      </c>
      <c r="T5153">
        <f t="shared" si="495"/>
        <v>0</v>
      </c>
    </row>
    <row r="5154" spans="1:20" x14ac:dyDescent="0.25">
      <c r="A5154" s="1">
        <v>35916</v>
      </c>
      <c r="B5154">
        <v>1.1435</v>
      </c>
      <c r="L5154" s="1">
        <v>35740</v>
      </c>
      <c r="M5154">
        <v>103.39</v>
      </c>
      <c r="P5154" s="1">
        <v>35916</v>
      </c>
      <c r="Q5154">
        <v>1.113</v>
      </c>
      <c r="R5154" s="1">
        <v>35916</v>
      </c>
      <c r="S5154">
        <v>1.1363000000000001</v>
      </c>
      <c r="T5154">
        <f t="shared" si="495"/>
        <v>0</v>
      </c>
    </row>
    <row r="5155" spans="1:20" x14ac:dyDescent="0.25">
      <c r="A5155" s="1">
        <v>35915</v>
      </c>
      <c r="B5155">
        <v>1.1443000000000001</v>
      </c>
      <c r="L5155" s="1">
        <v>35739</v>
      </c>
      <c r="M5155">
        <v>103.73</v>
      </c>
      <c r="P5155" s="1">
        <v>35915</v>
      </c>
      <c r="Q5155">
        <v>1.1127</v>
      </c>
      <c r="R5155" s="1">
        <v>35915</v>
      </c>
      <c r="S5155">
        <v>1.1360999999999999</v>
      </c>
      <c r="T5155">
        <f t="shared" si="495"/>
        <v>0</v>
      </c>
    </row>
    <row r="5156" spans="1:20" x14ac:dyDescent="0.25">
      <c r="A5156" s="1">
        <v>35914</v>
      </c>
      <c r="B5156">
        <v>1.1449</v>
      </c>
      <c r="L5156" s="1">
        <v>35738</v>
      </c>
      <c r="M5156">
        <v>103.68</v>
      </c>
      <c r="P5156" s="1">
        <v>35914</v>
      </c>
      <c r="Q5156">
        <v>1.1124000000000001</v>
      </c>
      <c r="R5156" s="1">
        <v>35914</v>
      </c>
      <c r="S5156">
        <v>1.1356999999999999</v>
      </c>
      <c r="T5156">
        <f t="shared" si="495"/>
        <v>0</v>
      </c>
    </row>
    <row r="5157" spans="1:20" x14ac:dyDescent="0.25">
      <c r="A5157" s="1">
        <v>35913</v>
      </c>
      <c r="B5157">
        <v>1.1444000000000001</v>
      </c>
      <c r="L5157" s="1">
        <v>35737</v>
      </c>
      <c r="M5157">
        <v>103.89</v>
      </c>
      <c r="P5157" s="1">
        <v>35913</v>
      </c>
      <c r="Q5157">
        <v>1.1120000000000001</v>
      </c>
      <c r="R5157" s="1">
        <v>35913</v>
      </c>
      <c r="S5157">
        <v>1.1354</v>
      </c>
      <c r="T5157">
        <f t="shared" si="495"/>
        <v>0</v>
      </c>
    </row>
    <row r="5158" spans="1:20" x14ac:dyDescent="0.25">
      <c r="A5158" s="1">
        <v>35912</v>
      </c>
      <c r="B5158">
        <v>1.1432</v>
      </c>
      <c r="L5158" s="1">
        <v>35734</v>
      </c>
      <c r="M5158">
        <v>103.85</v>
      </c>
      <c r="P5158" s="1">
        <v>35912</v>
      </c>
      <c r="Q5158">
        <v>1.1116999999999999</v>
      </c>
      <c r="R5158" s="1">
        <v>35912</v>
      </c>
      <c r="S5158">
        <v>1.1351</v>
      </c>
      <c r="T5158">
        <f t="shared" si="495"/>
        <v>0</v>
      </c>
    </row>
    <row r="5159" spans="1:20" x14ac:dyDescent="0.25">
      <c r="A5159" s="1">
        <v>35909</v>
      </c>
      <c r="B5159">
        <v>1.1432</v>
      </c>
      <c r="L5159" s="1">
        <v>35733</v>
      </c>
      <c r="M5159">
        <v>103.75</v>
      </c>
      <c r="P5159" s="1">
        <v>35909</v>
      </c>
      <c r="Q5159">
        <v>1.1113999999999999</v>
      </c>
      <c r="R5159" s="1">
        <v>35909</v>
      </c>
      <c r="S5159">
        <v>1.1348</v>
      </c>
      <c r="T5159">
        <f t="shared" si="495"/>
        <v>0</v>
      </c>
    </row>
    <row r="5160" spans="1:20" x14ac:dyDescent="0.25">
      <c r="A5160" s="1">
        <v>35908</v>
      </c>
      <c r="B5160">
        <v>1.1424000000000001</v>
      </c>
      <c r="L5160" s="1">
        <v>35732</v>
      </c>
      <c r="M5160">
        <v>103.89</v>
      </c>
      <c r="P5160" s="1">
        <v>35908</v>
      </c>
      <c r="Q5160">
        <v>1.1111</v>
      </c>
      <c r="R5160" s="1">
        <v>35908</v>
      </c>
      <c r="S5160">
        <v>1.1344000000000001</v>
      </c>
      <c r="T5160">
        <f t="shared" si="495"/>
        <v>0</v>
      </c>
    </row>
    <row r="5161" spans="1:20" x14ac:dyDescent="0.25">
      <c r="A5161" s="1">
        <v>35907</v>
      </c>
      <c r="B5161">
        <v>1.1423000000000001</v>
      </c>
      <c r="L5161" s="1">
        <v>35731</v>
      </c>
      <c r="M5161">
        <v>103.96</v>
      </c>
      <c r="P5161" s="1">
        <v>35907</v>
      </c>
      <c r="Q5161">
        <v>1.1108</v>
      </c>
      <c r="R5161" s="1">
        <v>35907</v>
      </c>
      <c r="S5161">
        <v>1.1341000000000001</v>
      </c>
      <c r="T5161">
        <f t="shared" si="495"/>
        <v>0</v>
      </c>
    </row>
    <row r="5162" spans="1:20" x14ac:dyDescent="0.25">
      <c r="A5162" s="1">
        <v>35906</v>
      </c>
      <c r="B5162">
        <v>1.1412</v>
      </c>
      <c r="L5162" s="1">
        <v>35730</v>
      </c>
      <c r="M5162">
        <v>104.33</v>
      </c>
      <c r="P5162" s="1">
        <v>35906</v>
      </c>
      <c r="Q5162">
        <v>1.1105</v>
      </c>
      <c r="R5162" s="1">
        <v>35906</v>
      </c>
      <c r="S5162">
        <v>1.1337999999999999</v>
      </c>
      <c r="T5162">
        <f t="shared" si="495"/>
        <v>0</v>
      </c>
    </row>
    <row r="5163" spans="1:20" x14ac:dyDescent="0.25">
      <c r="A5163" s="1">
        <v>35905</v>
      </c>
      <c r="B5163">
        <v>1.1414</v>
      </c>
      <c r="L5163" s="1">
        <v>35727</v>
      </c>
      <c r="M5163">
        <v>104.52</v>
      </c>
      <c r="P5163" s="1">
        <v>35905</v>
      </c>
      <c r="Q5163">
        <v>1.1102000000000001</v>
      </c>
      <c r="R5163" s="1">
        <v>35905</v>
      </c>
      <c r="S5163">
        <v>1.1335</v>
      </c>
      <c r="T5163">
        <f t="shared" si="495"/>
        <v>0</v>
      </c>
    </row>
    <row r="5164" spans="1:20" x14ac:dyDescent="0.25">
      <c r="A5164" s="1">
        <v>35902</v>
      </c>
      <c r="B5164">
        <v>1.141</v>
      </c>
      <c r="L5164" s="1">
        <v>35726</v>
      </c>
      <c r="M5164">
        <v>104.44</v>
      </c>
      <c r="P5164" s="1">
        <v>35902</v>
      </c>
      <c r="Q5164">
        <v>1.1099000000000001</v>
      </c>
      <c r="R5164" s="1">
        <v>35902</v>
      </c>
      <c r="S5164">
        <v>1.1332</v>
      </c>
      <c r="T5164">
        <f t="shared" si="495"/>
        <v>0</v>
      </c>
    </row>
    <row r="5165" spans="1:20" x14ac:dyDescent="0.25">
      <c r="A5165" s="1">
        <v>35901</v>
      </c>
      <c r="B5165">
        <v>1.1405000000000001</v>
      </c>
      <c r="L5165" s="1">
        <v>35725</v>
      </c>
      <c r="M5165">
        <v>104.54</v>
      </c>
      <c r="P5165" s="1">
        <v>35901</v>
      </c>
      <c r="Q5165">
        <v>1.1095999999999999</v>
      </c>
      <c r="R5165" s="1">
        <v>35901</v>
      </c>
      <c r="S5165">
        <v>1.1328</v>
      </c>
      <c r="T5165">
        <f t="shared" si="495"/>
        <v>0</v>
      </c>
    </row>
    <row r="5166" spans="1:20" x14ac:dyDescent="0.25">
      <c r="A5166" s="1">
        <v>35900</v>
      </c>
      <c r="B5166">
        <v>1.1403000000000001</v>
      </c>
      <c r="L5166" s="1">
        <v>35724</v>
      </c>
      <c r="M5166">
        <v>104.62</v>
      </c>
      <c r="P5166" s="1">
        <v>35900</v>
      </c>
      <c r="Q5166">
        <v>1.1093</v>
      </c>
      <c r="R5166" s="1">
        <v>35900</v>
      </c>
      <c r="S5166">
        <v>1.1325000000000001</v>
      </c>
      <c r="T5166">
        <f t="shared" si="495"/>
        <v>0</v>
      </c>
    </row>
    <row r="5167" spans="1:20" x14ac:dyDescent="0.25">
      <c r="A5167" s="1">
        <v>35899</v>
      </c>
      <c r="B5167">
        <v>1.1400000000000001</v>
      </c>
      <c r="L5167" s="1">
        <v>35723</v>
      </c>
      <c r="M5167">
        <v>104.38</v>
      </c>
      <c r="P5167" s="1">
        <v>35899</v>
      </c>
      <c r="Q5167">
        <v>1.109</v>
      </c>
      <c r="R5167" s="1">
        <v>35899</v>
      </c>
      <c r="S5167">
        <v>1.1322000000000001</v>
      </c>
      <c r="T5167">
        <f t="shared" si="495"/>
        <v>0</v>
      </c>
    </row>
    <row r="5168" spans="1:20" x14ac:dyDescent="0.25">
      <c r="A5168" s="1">
        <v>35898</v>
      </c>
      <c r="B5168">
        <v>1.1392</v>
      </c>
      <c r="L5168" s="1">
        <v>35720</v>
      </c>
      <c r="M5168">
        <v>104.29</v>
      </c>
      <c r="P5168" s="1">
        <v>35898</v>
      </c>
      <c r="Q5168">
        <v>1.1087</v>
      </c>
      <c r="R5168" s="1">
        <v>35898</v>
      </c>
      <c r="S5168">
        <v>1.1318999999999999</v>
      </c>
      <c r="T5168">
        <f t="shared" si="495"/>
        <v>0</v>
      </c>
    </row>
    <row r="5169" spans="1:20" x14ac:dyDescent="0.25">
      <c r="A5169" s="1">
        <v>35895</v>
      </c>
      <c r="B5169">
        <v>1.139</v>
      </c>
      <c r="L5169" s="1">
        <v>35719</v>
      </c>
      <c r="M5169">
        <v>103.77</v>
      </c>
      <c r="P5169" s="1">
        <v>35895</v>
      </c>
      <c r="Q5169">
        <v>1.1083000000000001</v>
      </c>
      <c r="R5169" s="1">
        <v>35895</v>
      </c>
      <c r="S5169">
        <v>1.1315</v>
      </c>
      <c r="T5169">
        <f t="shared" si="495"/>
        <v>0</v>
      </c>
    </row>
    <row r="5170" spans="1:20" x14ac:dyDescent="0.25">
      <c r="A5170" s="1">
        <v>35894</v>
      </c>
      <c r="B5170">
        <v>1.139</v>
      </c>
      <c r="L5170" s="1">
        <v>35718</v>
      </c>
      <c r="M5170">
        <v>103.86</v>
      </c>
      <c r="P5170" s="1">
        <v>35894</v>
      </c>
      <c r="Q5170">
        <v>1.1080000000000001</v>
      </c>
      <c r="R5170" s="1">
        <v>35894</v>
      </c>
      <c r="S5170">
        <v>1.1312</v>
      </c>
      <c r="T5170">
        <f t="shared" si="495"/>
        <v>0</v>
      </c>
    </row>
    <row r="5171" spans="1:20" x14ac:dyDescent="0.25">
      <c r="A5171" s="1">
        <v>35893</v>
      </c>
      <c r="B5171">
        <v>1.1394</v>
      </c>
      <c r="L5171" s="1">
        <v>35717</v>
      </c>
      <c r="M5171">
        <v>104.03</v>
      </c>
      <c r="P5171" s="1">
        <v>35893</v>
      </c>
      <c r="Q5171">
        <v>1.1076999999999999</v>
      </c>
      <c r="R5171" s="1">
        <v>35893</v>
      </c>
      <c r="S5171">
        <v>1.1309</v>
      </c>
      <c r="T5171">
        <f t="shared" si="495"/>
        <v>0</v>
      </c>
    </row>
    <row r="5172" spans="1:20" x14ac:dyDescent="0.25">
      <c r="A5172" s="1">
        <v>35892</v>
      </c>
      <c r="B5172">
        <v>1.1384000000000001</v>
      </c>
      <c r="L5172" s="1">
        <v>35716</v>
      </c>
      <c r="M5172">
        <v>103.94</v>
      </c>
      <c r="P5172" s="1">
        <v>35892</v>
      </c>
      <c r="Q5172">
        <v>1.1073999999999999</v>
      </c>
      <c r="R5172" s="1">
        <v>35892</v>
      </c>
      <c r="S5172">
        <v>1.1306</v>
      </c>
      <c r="T5172">
        <f t="shared" si="495"/>
        <v>0</v>
      </c>
    </row>
    <row r="5173" spans="1:20" x14ac:dyDescent="0.25">
      <c r="A5173" s="1">
        <v>35891</v>
      </c>
      <c r="B5173">
        <v>1.1384000000000001</v>
      </c>
      <c r="L5173" s="1">
        <v>35713</v>
      </c>
      <c r="M5173">
        <v>103.85</v>
      </c>
      <c r="P5173" s="1">
        <v>35891</v>
      </c>
      <c r="Q5173">
        <v>1.1071</v>
      </c>
      <c r="R5173" s="1">
        <v>35891</v>
      </c>
      <c r="S5173">
        <v>1.1302000000000001</v>
      </c>
      <c r="T5173">
        <f t="shared" si="495"/>
        <v>0</v>
      </c>
    </row>
    <row r="5174" spans="1:20" x14ac:dyDescent="0.25">
      <c r="A5174" s="1">
        <v>35888</v>
      </c>
      <c r="B5174">
        <v>1.1381000000000001</v>
      </c>
      <c r="L5174" s="1">
        <v>35712</v>
      </c>
      <c r="M5174">
        <v>103.85</v>
      </c>
      <c r="P5174" s="1">
        <v>35888</v>
      </c>
      <c r="Q5174">
        <v>1.1068</v>
      </c>
      <c r="R5174" s="1">
        <v>35888</v>
      </c>
      <c r="S5174">
        <v>1.1298999999999999</v>
      </c>
      <c r="T5174">
        <f t="shared" si="495"/>
        <v>0</v>
      </c>
    </row>
    <row r="5175" spans="1:20" x14ac:dyDescent="0.25">
      <c r="A5175" s="1">
        <v>35887</v>
      </c>
      <c r="B5175">
        <v>1.1371</v>
      </c>
      <c r="L5175" s="1">
        <v>35711</v>
      </c>
      <c r="M5175">
        <v>104.05</v>
      </c>
      <c r="P5175" s="1">
        <v>35887</v>
      </c>
      <c r="Q5175">
        <v>1.1065</v>
      </c>
      <c r="R5175" s="1">
        <v>35887</v>
      </c>
      <c r="S5175">
        <v>1.1294999999999999</v>
      </c>
      <c r="T5175">
        <f t="shared" si="495"/>
        <v>0</v>
      </c>
    </row>
    <row r="5176" spans="1:20" x14ac:dyDescent="0.25">
      <c r="A5176" s="1">
        <v>35886</v>
      </c>
      <c r="B5176">
        <v>1.1371</v>
      </c>
      <c r="L5176" s="1">
        <v>35710</v>
      </c>
      <c r="M5176">
        <v>104.18</v>
      </c>
      <c r="P5176" s="1">
        <v>35886</v>
      </c>
      <c r="Q5176">
        <v>1.1062000000000001</v>
      </c>
      <c r="R5176" s="1">
        <v>35886</v>
      </c>
      <c r="S5176">
        <v>1.1292</v>
      </c>
      <c r="T5176">
        <f t="shared" si="495"/>
        <v>0</v>
      </c>
    </row>
    <row r="5177" spans="1:20" x14ac:dyDescent="0.25">
      <c r="A5177" s="1">
        <v>35885</v>
      </c>
      <c r="B5177">
        <v>1.137</v>
      </c>
      <c r="L5177" s="1">
        <v>35709</v>
      </c>
      <c r="M5177">
        <v>104.35</v>
      </c>
      <c r="P5177" s="1">
        <v>35885</v>
      </c>
      <c r="Q5177">
        <v>1.1059000000000001</v>
      </c>
      <c r="R5177" s="1">
        <v>35885</v>
      </c>
      <c r="S5177">
        <v>1.1289</v>
      </c>
      <c r="T5177">
        <f t="shared" si="495"/>
        <v>0</v>
      </c>
    </row>
    <row r="5178" spans="1:20" x14ac:dyDescent="0.25">
      <c r="A5178" s="1">
        <v>35884</v>
      </c>
      <c r="B5178">
        <v>1.1362000000000001</v>
      </c>
      <c r="L5178" s="1">
        <v>35706</v>
      </c>
      <c r="M5178">
        <v>104.34</v>
      </c>
      <c r="P5178" s="1">
        <v>35884</v>
      </c>
      <c r="Q5178">
        <v>1.1055999999999999</v>
      </c>
      <c r="R5178" s="1">
        <v>35884</v>
      </c>
      <c r="S5178">
        <v>1.1285000000000001</v>
      </c>
      <c r="T5178">
        <f t="shared" si="495"/>
        <v>0</v>
      </c>
    </row>
    <row r="5179" spans="1:20" x14ac:dyDescent="0.25">
      <c r="A5179" s="1">
        <v>35881</v>
      </c>
      <c r="B5179">
        <v>1.1360000000000001</v>
      </c>
      <c r="L5179" s="1">
        <v>35705</v>
      </c>
      <c r="M5179">
        <v>104.47</v>
      </c>
      <c r="P5179" s="1">
        <v>35881</v>
      </c>
      <c r="Q5179">
        <v>1.1052999999999999</v>
      </c>
      <c r="R5179" s="1">
        <v>35881</v>
      </c>
      <c r="S5179">
        <v>1.1282000000000001</v>
      </c>
      <c r="T5179">
        <f t="shared" si="495"/>
        <v>0</v>
      </c>
    </row>
    <row r="5180" spans="1:20" x14ac:dyDescent="0.25">
      <c r="A5180" s="1">
        <v>35880</v>
      </c>
      <c r="B5180">
        <v>1.1355999999999999</v>
      </c>
      <c r="L5180" s="1">
        <v>35704</v>
      </c>
      <c r="M5180">
        <v>104.45</v>
      </c>
      <c r="P5180" s="1">
        <v>35880</v>
      </c>
      <c r="Q5180">
        <v>1.105</v>
      </c>
      <c r="R5180" s="1">
        <v>35880</v>
      </c>
      <c r="S5180">
        <v>1.1278999999999999</v>
      </c>
      <c r="T5180">
        <f t="shared" si="495"/>
        <v>0</v>
      </c>
    </row>
    <row r="5181" spans="1:20" x14ac:dyDescent="0.25">
      <c r="A5181" s="1">
        <v>35879</v>
      </c>
      <c r="B5181">
        <v>1.1353</v>
      </c>
      <c r="L5181" s="1">
        <v>35703</v>
      </c>
      <c r="M5181">
        <v>104.36</v>
      </c>
      <c r="P5181" s="1">
        <v>35879</v>
      </c>
      <c r="Q5181">
        <v>1.1047</v>
      </c>
      <c r="R5181" s="1">
        <v>35879</v>
      </c>
      <c r="S5181">
        <v>1.1275999999999999</v>
      </c>
      <c r="T5181">
        <f t="shared" si="495"/>
        <v>0</v>
      </c>
    </row>
    <row r="5182" spans="1:20" x14ac:dyDescent="0.25">
      <c r="A5182" s="1">
        <v>35878</v>
      </c>
      <c r="B5182">
        <v>1.1348</v>
      </c>
      <c r="L5182" s="1">
        <v>35702</v>
      </c>
      <c r="M5182">
        <v>104.22</v>
      </c>
      <c r="P5182" s="1">
        <v>35878</v>
      </c>
      <c r="Q5182">
        <v>1.1044</v>
      </c>
      <c r="R5182" s="1">
        <v>35878</v>
      </c>
      <c r="S5182">
        <v>1.1272</v>
      </c>
      <c r="T5182">
        <f t="shared" si="495"/>
        <v>0</v>
      </c>
    </row>
    <row r="5183" spans="1:20" x14ac:dyDescent="0.25">
      <c r="A5183" s="1">
        <v>35877</v>
      </c>
      <c r="B5183">
        <v>1.1345000000000001</v>
      </c>
      <c r="L5183" s="1">
        <v>35699</v>
      </c>
      <c r="M5183">
        <v>104.17</v>
      </c>
      <c r="P5183" s="1">
        <v>35877</v>
      </c>
      <c r="Q5183">
        <v>1.1041000000000001</v>
      </c>
      <c r="R5183" s="1">
        <v>35877</v>
      </c>
      <c r="S5183">
        <v>1.1269</v>
      </c>
      <c r="T5183">
        <f t="shared" si="495"/>
        <v>0</v>
      </c>
    </row>
    <row r="5184" spans="1:20" x14ac:dyDescent="0.25">
      <c r="A5184" s="1">
        <v>35874</v>
      </c>
      <c r="B5184">
        <v>1.1342000000000001</v>
      </c>
      <c r="L5184" s="1">
        <v>35698</v>
      </c>
      <c r="M5184">
        <v>104.62</v>
      </c>
      <c r="P5184" s="1">
        <v>35874</v>
      </c>
      <c r="Q5184">
        <v>1.1038000000000001</v>
      </c>
      <c r="R5184" s="1">
        <v>35874</v>
      </c>
      <c r="S5184">
        <v>1.1266</v>
      </c>
      <c r="T5184">
        <f t="shared" si="495"/>
        <v>0</v>
      </c>
    </row>
    <row r="5185" spans="1:20" x14ac:dyDescent="0.25">
      <c r="A5185" s="1">
        <v>35873</v>
      </c>
      <c r="B5185">
        <v>1.1339999999999999</v>
      </c>
      <c r="L5185" s="1">
        <v>35697</v>
      </c>
      <c r="M5185">
        <v>104.36</v>
      </c>
      <c r="P5185" s="1">
        <v>35873</v>
      </c>
      <c r="Q5185">
        <v>1.1034999999999999</v>
      </c>
      <c r="R5185" s="1">
        <v>35873</v>
      </c>
      <c r="S5185">
        <v>1.1263000000000001</v>
      </c>
      <c r="T5185">
        <f t="shared" si="495"/>
        <v>0</v>
      </c>
    </row>
    <row r="5186" spans="1:20" x14ac:dyDescent="0.25">
      <c r="A5186" s="1">
        <v>35872</v>
      </c>
      <c r="B5186">
        <v>1.1339999999999999</v>
      </c>
      <c r="L5186" s="1">
        <v>35696</v>
      </c>
      <c r="M5186">
        <v>104.79</v>
      </c>
      <c r="P5186" s="1">
        <v>35872</v>
      </c>
      <c r="Q5186">
        <v>1.1032</v>
      </c>
      <c r="R5186" s="1">
        <v>35872</v>
      </c>
      <c r="S5186">
        <v>1.1259000000000001</v>
      </c>
      <c r="T5186">
        <f t="shared" si="495"/>
        <v>0</v>
      </c>
    </row>
    <row r="5187" spans="1:20" x14ac:dyDescent="0.25">
      <c r="A5187" s="1">
        <v>35871</v>
      </c>
      <c r="B5187">
        <v>1.1331</v>
      </c>
      <c r="L5187" s="1">
        <v>35695</v>
      </c>
      <c r="M5187">
        <v>104.87</v>
      </c>
      <c r="P5187" s="1">
        <v>35871</v>
      </c>
      <c r="Q5187">
        <v>1.1029</v>
      </c>
      <c r="R5187" s="1">
        <v>35871</v>
      </c>
      <c r="S5187">
        <v>1.1255999999999999</v>
      </c>
      <c r="T5187">
        <f t="shared" si="495"/>
        <v>0</v>
      </c>
    </row>
    <row r="5188" spans="1:20" x14ac:dyDescent="0.25">
      <c r="A5188" s="1">
        <v>35870</v>
      </c>
      <c r="B5188">
        <v>1.133</v>
      </c>
      <c r="L5188" s="1">
        <v>35692</v>
      </c>
      <c r="M5188">
        <v>104.54</v>
      </c>
      <c r="P5188" s="1">
        <v>35870</v>
      </c>
      <c r="Q5188">
        <v>1.1026</v>
      </c>
      <c r="R5188" s="1">
        <v>35870</v>
      </c>
      <c r="S5188">
        <v>1.1253</v>
      </c>
      <c r="T5188">
        <f t="shared" si="495"/>
        <v>0</v>
      </c>
    </row>
    <row r="5189" spans="1:20" x14ac:dyDescent="0.25">
      <c r="A5189" s="1">
        <v>35867</v>
      </c>
      <c r="B5189">
        <v>1.133</v>
      </c>
      <c r="L5189" s="1">
        <v>35691</v>
      </c>
      <c r="M5189">
        <v>104.59</v>
      </c>
      <c r="P5189" s="1">
        <v>35867</v>
      </c>
      <c r="Q5189">
        <v>1.1023000000000001</v>
      </c>
      <c r="R5189" s="1">
        <v>35867</v>
      </c>
      <c r="S5189">
        <v>1.1249</v>
      </c>
      <c r="T5189">
        <f t="shared" si="495"/>
        <v>0</v>
      </c>
    </row>
    <row r="5190" spans="1:20" x14ac:dyDescent="0.25">
      <c r="A5190" s="1">
        <v>35866</v>
      </c>
      <c r="B5190">
        <v>1.1324000000000001</v>
      </c>
      <c r="L5190" s="1">
        <v>35690</v>
      </c>
      <c r="M5190">
        <v>104.46</v>
      </c>
      <c r="P5190" s="1">
        <v>35866</v>
      </c>
      <c r="Q5190">
        <v>1.1020000000000001</v>
      </c>
      <c r="R5190" s="1">
        <v>35866</v>
      </c>
      <c r="S5190">
        <v>1.1246</v>
      </c>
      <c r="T5190">
        <f t="shared" si="495"/>
        <v>0</v>
      </c>
    </row>
    <row r="5191" spans="1:20" x14ac:dyDescent="0.25">
      <c r="A5191" s="1">
        <v>35865</v>
      </c>
      <c r="B5191">
        <v>1.1320999999999999</v>
      </c>
      <c r="L5191" s="1">
        <v>35689</v>
      </c>
      <c r="M5191">
        <v>104.45</v>
      </c>
      <c r="P5191" s="1">
        <v>35865</v>
      </c>
      <c r="Q5191">
        <v>1.1016999999999999</v>
      </c>
      <c r="R5191" s="1">
        <v>35865</v>
      </c>
      <c r="S5191">
        <v>1.1243000000000001</v>
      </c>
      <c r="T5191">
        <f t="shared" ref="T5191:T5241" si="496">IF(S5191&lt;Q5191,1,0)</f>
        <v>0</v>
      </c>
    </row>
    <row r="5192" spans="1:20" x14ac:dyDescent="0.25">
      <c r="A5192" s="1">
        <v>35864</v>
      </c>
      <c r="B5192">
        <v>1.1320000000000001</v>
      </c>
      <c r="L5192" s="1">
        <v>35688</v>
      </c>
      <c r="M5192">
        <v>104.42</v>
      </c>
      <c r="P5192" s="1">
        <v>35864</v>
      </c>
      <c r="Q5192">
        <v>1.1013999999999999</v>
      </c>
      <c r="R5192" s="1">
        <v>35864</v>
      </c>
      <c r="S5192">
        <v>1.1238999999999999</v>
      </c>
      <c r="T5192">
        <f t="shared" si="496"/>
        <v>0</v>
      </c>
    </row>
    <row r="5193" spans="1:20" x14ac:dyDescent="0.25">
      <c r="A5193" s="1">
        <v>35863</v>
      </c>
      <c r="B5193">
        <v>1.1318999999999999</v>
      </c>
      <c r="L5193" s="1">
        <v>35685</v>
      </c>
      <c r="M5193">
        <v>104.66</v>
      </c>
      <c r="P5193" s="1">
        <v>35863</v>
      </c>
      <c r="Q5193">
        <v>1.1011</v>
      </c>
      <c r="R5193" s="1">
        <v>35863</v>
      </c>
      <c r="S5193">
        <v>1.1235999999999999</v>
      </c>
      <c r="T5193">
        <f t="shared" si="496"/>
        <v>0</v>
      </c>
    </row>
    <row r="5194" spans="1:20" x14ac:dyDescent="0.25">
      <c r="A5194" s="1">
        <v>35860</v>
      </c>
      <c r="B5194">
        <v>1.1311</v>
      </c>
      <c r="L5194" s="1">
        <v>35684</v>
      </c>
      <c r="M5194">
        <v>104.69</v>
      </c>
      <c r="P5194" s="1">
        <v>35860</v>
      </c>
      <c r="Q5194">
        <v>1.1008</v>
      </c>
      <c r="R5194" s="1">
        <v>35860</v>
      </c>
      <c r="S5194">
        <v>1.1233</v>
      </c>
      <c r="T5194">
        <f t="shared" si="496"/>
        <v>0</v>
      </c>
    </row>
    <row r="5195" spans="1:20" x14ac:dyDescent="0.25">
      <c r="A5195" s="1">
        <v>35859</v>
      </c>
      <c r="B5195">
        <v>1.131</v>
      </c>
      <c r="L5195" s="1">
        <v>35683</v>
      </c>
      <c r="M5195">
        <v>104.99</v>
      </c>
      <c r="P5195" s="1">
        <v>35859</v>
      </c>
      <c r="Q5195">
        <v>1.1004</v>
      </c>
      <c r="R5195" s="1">
        <v>35859</v>
      </c>
      <c r="S5195">
        <v>1.123</v>
      </c>
      <c r="T5195">
        <f t="shared" si="496"/>
        <v>0</v>
      </c>
    </row>
    <row r="5196" spans="1:20" x14ac:dyDescent="0.25">
      <c r="A5196" s="1">
        <v>35858</v>
      </c>
      <c r="B5196">
        <v>1.131</v>
      </c>
      <c r="L5196" s="1">
        <v>35682</v>
      </c>
      <c r="M5196">
        <v>105.18</v>
      </c>
      <c r="P5196" s="1">
        <v>35858</v>
      </c>
      <c r="Q5196">
        <v>1.1002000000000001</v>
      </c>
      <c r="R5196" s="1">
        <v>35858</v>
      </c>
      <c r="S5196">
        <v>1.1226</v>
      </c>
      <c r="T5196">
        <f t="shared" si="496"/>
        <v>0</v>
      </c>
    </row>
    <row r="5197" spans="1:20" x14ac:dyDescent="0.25">
      <c r="A5197" s="1">
        <v>35857</v>
      </c>
      <c r="B5197">
        <v>1.1301000000000001</v>
      </c>
      <c r="L5197" s="1">
        <v>35681</v>
      </c>
      <c r="M5197">
        <v>105.33</v>
      </c>
      <c r="P5197" s="1">
        <v>35857</v>
      </c>
      <c r="Q5197">
        <v>1.0999000000000001</v>
      </c>
      <c r="R5197" s="1">
        <v>35857</v>
      </c>
      <c r="S5197">
        <v>1.1223000000000001</v>
      </c>
      <c r="T5197">
        <f t="shared" si="496"/>
        <v>0</v>
      </c>
    </row>
    <row r="5198" spans="1:20" x14ac:dyDescent="0.25">
      <c r="A5198" s="1">
        <v>35856</v>
      </c>
      <c r="B5198">
        <v>1.1301000000000001</v>
      </c>
      <c r="L5198" s="1">
        <v>35678</v>
      </c>
      <c r="M5198">
        <v>105.14</v>
      </c>
      <c r="P5198" s="1">
        <v>35856</v>
      </c>
      <c r="Q5198">
        <v>1.0995999999999999</v>
      </c>
      <c r="R5198" s="1">
        <v>35856</v>
      </c>
      <c r="S5198">
        <v>1.1219999999999999</v>
      </c>
      <c r="T5198">
        <f t="shared" si="496"/>
        <v>0</v>
      </c>
    </row>
    <row r="5199" spans="1:20" x14ac:dyDescent="0.25">
      <c r="A5199" s="1">
        <v>35853</v>
      </c>
      <c r="B5199">
        <v>1.1299999999999999</v>
      </c>
      <c r="L5199" s="1">
        <v>35677</v>
      </c>
      <c r="M5199">
        <v>105.4</v>
      </c>
      <c r="P5199" s="1">
        <v>35853</v>
      </c>
      <c r="Q5199">
        <v>1.0992999999999999</v>
      </c>
      <c r="R5199" s="1">
        <v>35853</v>
      </c>
      <c r="S5199">
        <v>1.1216999999999999</v>
      </c>
      <c r="T5199">
        <f t="shared" si="496"/>
        <v>0</v>
      </c>
    </row>
    <row r="5200" spans="1:20" x14ac:dyDescent="0.25">
      <c r="A5200" s="1">
        <v>35852</v>
      </c>
      <c r="B5200">
        <v>1.1294</v>
      </c>
      <c r="L5200" s="1">
        <v>35676</v>
      </c>
      <c r="M5200">
        <v>105.45</v>
      </c>
      <c r="P5200" s="1">
        <v>35852</v>
      </c>
      <c r="Q5200">
        <v>1.099</v>
      </c>
      <c r="R5200" s="1">
        <v>35852</v>
      </c>
      <c r="S5200">
        <v>1.1214</v>
      </c>
      <c r="T5200">
        <f t="shared" si="496"/>
        <v>0</v>
      </c>
    </row>
    <row r="5201" spans="1:20" x14ac:dyDescent="0.25">
      <c r="A5201" s="1">
        <v>35851</v>
      </c>
      <c r="B5201">
        <v>1.1292</v>
      </c>
      <c r="L5201" s="1">
        <v>35675</v>
      </c>
      <c r="M5201">
        <v>105.71</v>
      </c>
      <c r="P5201" s="1">
        <v>35851</v>
      </c>
      <c r="Q5201">
        <v>1.0987</v>
      </c>
      <c r="R5201" s="1">
        <v>35851</v>
      </c>
      <c r="S5201">
        <v>1.1211</v>
      </c>
      <c r="T5201">
        <f t="shared" si="496"/>
        <v>0</v>
      </c>
    </row>
    <row r="5202" spans="1:20" x14ac:dyDescent="0.25">
      <c r="A5202" s="1">
        <v>35850</v>
      </c>
      <c r="B5202">
        <v>1.129</v>
      </c>
      <c r="L5202" s="1">
        <v>35671</v>
      </c>
      <c r="M5202">
        <v>105.26</v>
      </c>
      <c r="P5202" s="1">
        <v>35850</v>
      </c>
      <c r="Q5202">
        <v>1.0984</v>
      </c>
      <c r="R5202" s="1">
        <v>35850</v>
      </c>
      <c r="S5202">
        <v>1.1208</v>
      </c>
      <c r="T5202">
        <f t="shared" si="496"/>
        <v>0</v>
      </c>
    </row>
    <row r="5203" spans="1:20" x14ac:dyDescent="0.25">
      <c r="A5203" s="1">
        <v>35849</v>
      </c>
      <c r="B5203">
        <v>1.129</v>
      </c>
      <c r="L5203" s="1">
        <v>35670</v>
      </c>
      <c r="M5203">
        <v>105.01</v>
      </c>
      <c r="P5203" s="1">
        <v>35849</v>
      </c>
      <c r="Q5203">
        <v>1.0981000000000001</v>
      </c>
      <c r="R5203" s="1">
        <v>35849</v>
      </c>
      <c r="S5203">
        <v>1.1204000000000001</v>
      </c>
      <c r="T5203">
        <f t="shared" si="496"/>
        <v>0</v>
      </c>
    </row>
    <row r="5204" spans="1:20" x14ac:dyDescent="0.25">
      <c r="A5204" s="1">
        <v>35846</v>
      </c>
      <c r="B5204">
        <v>1.1291</v>
      </c>
      <c r="L5204" s="1">
        <v>35669</v>
      </c>
      <c r="M5204">
        <v>105.26</v>
      </c>
      <c r="P5204" s="1">
        <v>35846</v>
      </c>
      <c r="Q5204">
        <v>1.0977999999999999</v>
      </c>
      <c r="R5204" s="1">
        <v>35846</v>
      </c>
      <c r="S5204">
        <v>1.1201000000000001</v>
      </c>
      <c r="T5204">
        <f t="shared" si="496"/>
        <v>0</v>
      </c>
    </row>
    <row r="5205" spans="1:20" x14ac:dyDescent="0.25">
      <c r="A5205" s="1">
        <v>35845</v>
      </c>
      <c r="B5205">
        <v>1.1288</v>
      </c>
      <c r="L5205" s="1">
        <v>35668</v>
      </c>
      <c r="M5205">
        <v>104.87</v>
      </c>
      <c r="P5205" s="1">
        <v>35845</v>
      </c>
      <c r="Q5205">
        <v>1.0974999999999999</v>
      </c>
      <c r="R5205" s="1">
        <v>35845</v>
      </c>
      <c r="S5205">
        <v>1.1198999999999999</v>
      </c>
      <c r="T5205">
        <f t="shared" si="496"/>
        <v>0</v>
      </c>
    </row>
    <row r="5206" spans="1:20" x14ac:dyDescent="0.25">
      <c r="A5206" s="1">
        <v>35844</v>
      </c>
      <c r="B5206">
        <v>1.1282000000000001</v>
      </c>
      <c r="L5206" s="1">
        <v>35667</v>
      </c>
      <c r="M5206">
        <v>105.27</v>
      </c>
      <c r="P5206" s="1">
        <v>35844</v>
      </c>
      <c r="Q5206">
        <v>1.0972</v>
      </c>
      <c r="R5206" s="1">
        <v>35844</v>
      </c>
      <c r="S5206">
        <v>1.1195999999999999</v>
      </c>
      <c r="T5206">
        <f t="shared" si="496"/>
        <v>0</v>
      </c>
    </row>
    <row r="5207" spans="1:20" x14ac:dyDescent="0.25">
      <c r="A5207" s="1">
        <v>35843</v>
      </c>
      <c r="B5207">
        <v>1.1280000000000001</v>
      </c>
      <c r="L5207" s="1">
        <v>35664</v>
      </c>
      <c r="M5207">
        <v>105.06</v>
      </c>
      <c r="P5207" s="1">
        <v>35843</v>
      </c>
      <c r="Q5207">
        <v>1.0969</v>
      </c>
      <c r="R5207" s="1">
        <v>35843</v>
      </c>
      <c r="S5207">
        <v>1.1193</v>
      </c>
      <c r="T5207">
        <f t="shared" si="496"/>
        <v>0</v>
      </c>
    </row>
    <row r="5208" spans="1:20" x14ac:dyDescent="0.25">
      <c r="A5208" s="1">
        <v>35842</v>
      </c>
      <c r="B5208">
        <v>1.127</v>
      </c>
      <c r="L5208" s="1">
        <v>35663</v>
      </c>
      <c r="M5208">
        <v>105.88</v>
      </c>
      <c r="P5208" s="1">
        <v>35842</v>
      </c>
      <c r="Q5208">
        <v>1.0966</v>
      </c>
      <c r="R5208" s="1">
        <v>35842</v>
      </c>
      <c r="S5208">
        <v>1.1189</v>
      </c>
      <c r="T5208">
        <f t="shared" si="496"/>
        <v>0</v>
      </c>
    </row>
    <row r="5209" spans="1:20" x14ac:dyDescent="0.25">
      <c r="A5209" s="1">
        <v>35839</v>
      </c>
      <c r="B5209">
        <v>1.1272</v>
      </c>
      <c r="L5209" s="1">
        <v>35662</v>
      </c>
      <c r="M5209">
        <v>106.14</v>
      </c>
      <c r="P5209" s="1">
        <v>35839</v>
      </c>
      <c r="Q5209">
        <v>1.0963000000000001</v>
      </c>
      <c r="R5209" s="1">
        <v>35839</v>
      </c>
      <c r="S5209">
        <v>1.1186</v>
      </c>
      <c r="T5209">
        <f t="shared" si="496"/>
        <v>0</v>
      </c>
    </row>
    <row r="5210" spans="1:20" x14ac:dyDescent="0.25">
      <c r="A5210" s="1">
        <v>35838</v>
      </c>
      <c r="B5210">
        <v>1.1264000000000001</v>
      </c>
      <c r="L5210" s="1">
        <v>35661</v>
      </c>
      <c r="M5210">
        <v>105.85</v>
      </c>
      <c r="P5210" s="1">
        <v>35838</v>
      </c>
      <c r="Q5210">
        <v>1.0960000000000001</v>
      </c>
      <c r="R5210" s="1">
        <v>35838</v>
      </c>
      <c r="S5210">
        <v>1.1183000000000001</v>
      </c>
      <c r="T5210">
        <f t="shared" si="496"/>
        <v>0</v>
      </c>
    </row>
    <row r="5211" spans="1:20" x14ac:dyDescent="0.25">
      <c r="A5211" s="1">
        <v>35837</v>
      </c>
      <c r="B5211">
        <v>1.1261000000000001</v>
      </c>
      <c r="L5211" s="1">
        <v>35660</v>
      </c>
      <c r="M5211">
        <v>105.7</v>
      </c>
      <c r="P5211" s="1">
        <v>35837</v>
      </c>
      <c r="Q5211">
        <v>1.0956999999999999</v>
      </c>
      <c r="R5211" s="1">
        <v>35837</v>
      </c>
      <c r="S5211">
        <v>1.1179999999999999</v>
      </c>
      <c r="T5211">
        <f t="shared" si="496"/>
        <v>0</v>
      </c>
    </row>
    <row r="5212" spans="1:20" x14ac:dyDescent="0.25">
      <c r="A5212" s="1">
        <v>35836</v>
      </c>
      <c r="B5212">
        <v>1.1259999999999999</v>
      </c>
      <c r="L5212" s="1">
        <v>35657</v>
      </c>
      <c r="M5212">
        <v>105.67</v>
      </c>
      <c r="P5212" s="1">
        <v>35836</v>
      </c>
      <c r="Q5212">
        <v>1.0952999999999999</v>
      </c>
      <c r="R5212" s="1">
        <v>35836</v>
      </c>
      <c r="S5212">
        <v>1.1176999999999999</v>
      </c>
      <c r="T5212">
        <f t="shared" si="496"/>
        <v>0</v>
      </c>
    </row>
    <row r="5213" spans="1:20" x14ac:dyDescent="0.25">
      <c r="A5213" s="1">
        <v>35835</v>
      </c>
      <c r="B5213">
        <v>1.1251</v>
      </c>
      <c r="L5213" s="1">
        <v>35656</v>
      </c>
      <c r="M5213">
        <v>106.24</v>
      </c>
      <c r="P5213" s="1">
        <v>35835</v>
      </c>
      <c r="Q5213">
        <v>1.095</v>
      </c>
      <c r="R5213" s="1">
        <v>35835</v>
      </c>
      <c r="S5213">
        <v>1.1173</v>
      </c>
      <c r="T5213">
        <f t="shared" si="496"/>
        <v>0</v>
      </c>
    </row>
    <row r="5214" spans="1:20" x14ac:dyDescent="0.25">
      <c r="A5214" s="1">
        <v>35832</v>
      </c>
      <c r="B5214">
        <v>1.125</v>
      </c>
      <c r="L5214" s="1">
        <v>35655</v>
      </c>
      <c r="M5214">
        <v>105.96</v>
      </c>
      <c r="P5214" s="1">
        <v>35832</v>
      </c>
      <c r="Q5214">
        <v>1.0947</v>
      </c>
      <c r="R5214" s="1">
        <v>35832</v>
      </c>
      <c r="S5214">
        <v>1.117</v>
      </c>
      <c r="T5214">
        <f t="shared" si="496"/>
        <v>0</v>
      </c>
    </row>
    <row r="5215" spans="1:20" x14ac:dyDescent="0.25">
      <c r="A5215" s="1">
        <v>35831</v>
      </c>
      <c r="B5215">
        <v>1.1235999999999999</v>
      </c>
      <c r="L5215" s="1">
        <v>35654</v>
      </c>
      <c r="M5215">
        <v>106.5</v>
      </c>
      <c r="P5215" s="1">
        <v>35831</v>
      </c>
      <c r="Q5215">
        <v>1.0944</v>
      </c>
      <c r="R5215" s="1">
        <v>35831</v>
      </c>
      <c r="S5215">
        <v>1.1167</v>
      </c>
      <c r="T5215">
        <f t="shared" si="496"/>
        <v>0</v>
      </c>
    </row>
    <row r="5216" spans="1:20" x14ac:dyDescent="0.25">
      <c r="A5216" s="1">
        <v>35830</v>
      </c>
      <c r="B5216">
        <v>1.1236999999999999</v>
      </c>
      <c r="L5216" s="1">
        <v>35653</v>
      </c>
      <c r="M5216">
        <v>106.27</v>
      </c>
      <c r="P5216" s="1">
        <v>35830</v>
      </c>
      <c r="Q5216">
        <v>1.0941000000000001</v>
      </c>
      <c r="R5216" s="1">
        <v>35830</v>
      </c>
      <c r="S5216">
        <v>1.1164000000000001</v>
      </c>
      <c r="T5216">
        <f t="shared" si="496"/>
        <v>0</v>
      </c>
    </row>
    <row r="5217" spans="1:20" x14ac:dyDescent="0.25">
      <c r="A5217" s="1">
        <v>35829</v>
      </c>
      <c r="B5217">
        <v>1.1240000000000001</v>
      </c>
      <c r="L5217" s="1">
        <v>35650</v>
      </c>
      <c r="M5217">
        <v>106.14</v>
      </c>
      <c r="P5217" s="1">
        <v>35829</v>
      </c>
      <c r="Q5217">
        <v>1.0937999999999999</v>
      </c>
      <c r="R5217" s="1">
        <v>35829</v>
      </c>
      <c r="S5217">
        <v>1.1161000000000001</v>
      </c>
      <c r="T5217">
        <f t="shared" si="496"/>
        <v>0</v>
      </c>
    </row>
    <row r="5218" spans="1:20" x14ac:dyDescent="0.25">
      <c r="A5218" s="1">
        <v>35828</v>
      </c>
      <c r="B5218">
        <v>1.1232</v>
      </c>
      <c r="L5218" s="1">
        <v>35649</v>
      </c>
      <c r="M5218">
        <v>106.68</v>
      </c>
      <c r="P5218" s="1">
        <v>35828</v>
      </c>
      <c r="Q5218">
        <v>1.0934999999999999</v>
      </c>
      <c r="R5218" s="1">
        <v>35828</v>
      </c>
      <c r="S5218">
        <v>1.1157999999999999</v>
      </c>
      <c r="T5218">
        <f t="shared" si="496"/>
        <v>0</v>
      </c>
    </row>
    <row r="5219" spans="1:20" x14ac:dyDescent="0.25">
      <c r="A5219" s="1">
        <v>35825</v>
      </c>
      <c r="B5219">
        <v>1.1234</v>
      </c>
      <c r="L5219" s="1">
        <v>35648</v>
      </c>
      <c r="M5219">
        <v>106.94</v>
      </c>
      <c r="P5219" s="1">
        <v>35825</v>
      </c>
      <c r="Q5219">
        <v>1.0931999999999999</v>
      </c>
      <c r="R5219" s="1">
        <v>35825</v>
      </c>
      <c r="S5219">
        <v>1.1155999999999999</v>
      </c>
      <c r="T5219">
        <f t="shared" si="496"/>
        <v>0</v>
      </c>
    </row>
    <row r="5220" spans="1:20" x14ac:dyDescent="0.25">
      <c r="A5220" s="1">
        <v>35824</v>
      </c>
      <c r="B5220">
        <v>1.1228</v>
      </c>
      <c r="L5220" s="1">
        <v>35647</v>
      </c>
      <c r="M5220">
        <v>106.95</v>
      </c>
      <c r="P5220" s="1">
        <v>35824</v>
      </c>
      <c r="Q5220">
        <v>1.0929</v>
      </c>
      <c r="R5220" s="1">
        <v>35824</v>
      </c>
      <c r="S5220">
        <v>1.1153</v>
      </c>
      <c r="T5220">
        <f t="shared" si="496"/>
        <v>0</v>
      </c>
    </row>
    <row r="5221" spans="1:20" x14ac:dyDescent="0.25">
      <c r="A5221" s="1">
        <v>35823</v>
      </c>
      <c r="B5221">
        <v>1.1223000000000001</v>
      </c>
      <c r="L5221" s="1">
        <v>35646</v>
      </c>
      <c r="M5221">
        <v>106.78</v>
      </c>
      <c r="P5221" s="1">
        <v>35823</v>
      </c>
      <c r="Q5221">
        <v>1.0926</v>
      </c>
      <c r="R5221" s="1">
        <v>35823</v>
      </c>
      <c r="S5221">
        <v>1.115</v>
      </c>
      <c r="T5221">
        <f t="shared" si="496"/>
        <v>0</v>
      </c>
    </row>
    <row r="5222" spans="1:20" x14ac:dyDescent="0.25">
      <c r="A5222" s="1">
        <v>35822</v>
      </c>
      <c r="B5222">
        <v>1.1219999999999999</v>
      </c>
      <c r="L5222" s="1">
        <v>35643</v>
      </c>
      <c r="M5222">
        <v>106.77</v>
      </c>
      <c r="P5222" s="1">
        <v>35822</v>
      </c>
      <c r="Q5222">
        <v>1.0923</v>
      </c>
      <c r="R5222" s="1">
        <v>35822</v>
      </c>
      <c r="S5222">
        <v>1.1147</v>
      </c>
      <c r="T5222">
        <f t="shared" si="496"/>
        <v>0</v>
      </c>
    </row>
    <row r="5223" spans="1:20" x14ac:dyDescent="0.25">
      <c r="A5223" s="1">
        <v>35821</v>
      </c>
      <c r="B5223">
        <v>1.1212</v>
      </c>
      <c r="L5223" s="1">
        <v>35642</v>
      </c>
      <c r="M5223">
        <v>106.43</v>
      </c>
      <c r="P5223" s="1">
        <v>35821</v>
      </c>
      <c r="Q5223">
        <v>1.0920000000000001</v>
      </c>
      <c r="R5223" s="1">
        <v>35821</v>
      </c>
      <c r="S5223">
        <v>1.1144000000000001</v>
      </c>
      <c r="T5223">
        <f t="shared" si="496"/>
        <v>0</v>
      </c>
    </row>
    <row r="5224" spans="1:20" x14ac:dyDescent="0.25">
      <c r="A5224" s="1">
        <v>35818</v>
      </c>
      <c r="B5224">
        <v>1.121</v>
      </c>
      <c r="L5224" s="1">
        <v>35641</v>
      </c>
      <c r="M5224">
        <v>106.38</v>
      </c>
      <c r="P5224" s="1">
        <v>35818</v>
      </c>
      <c r="Q5224">
        <v>1.0916999999999999</v>
      </c>
      <c r="R5224" s="1">
        <v>35818</v>
      </c>
      <c r="S5224">
        <v>1.1141000000000001</v>
      </c>
      <c r="T5224">
        <f t="shared" si="496"/>
        <v>0</v>
      </c>
    </row>
    <row r="5225" spans="1:20" x14ac:dyDescent="0.25">
      <c r="A5225" s="1">
        <v>35817</v>
      </c>
      <c r="B5225">
        <v>1.1200000000000001</v>
      </c>
      <c r="L5225" s="1">
        <v>35640</v>
      </c>
      <c r="M5225">
        <v>106.29</v>
      </c>
      <c r="P5225" s="1">
        <v>35817</v>
      </c>
      <c r="Q5225">
        <v>1.0913999999999999</v>
      </c>
      <c r="R5225" s="1">
        <v>35817</v>
      </c>
      <c r="S5225">
        <v>1.1137999999999999</v>
      </c>
      <c r="T5225">
        <f t="shared" si="496"/>
        <v>0</v>
      </c>
    </row>
    <row r="5226" spans="1:20" x14ac:dyDescent="0.25">
      <c r="A5226" s="1">
        <v>35816</v>
      </c>
      <c r="B5226">
        <v>1.1203000000000001</v>
      </c>
      <c r="L5226" s="1">
        <v>35639</v>
      </c>
      <c r="M5226">
        <v>106.56</v>
      </c>
      <c r="P5226" s="1">
        <v>35816</v>
      </c>
      <c r="Q5226">
        <v>1.0911</v>
      </c>
      <c r="R5226" s="1">
        <v>35816</v>
      </c>
      <c r="S5226">
        <v>1.1134999999999999</v>
      </c>
      <c r="T5226">
        <f t="shared" si="496"/>
        <v>0</v>
      </c>
    </row>
    <row r="5227" spans="1:20" x14ac:dyDescent="0.25">
      <c r="A5227" s="1">
        <v>35815</v>
      </c>
      <c r="B5227">
        <v>1.1201000000000001</v>
      </c>
      <c r="L5227" s="1">
        <v>35636</v>
      </c>
      <c r="M5227">
        <v>106.3</v>
      </c>
      <c r="P5227" s="1">
        <v>35815</v>
      </c>
      <c r="Q5227">
        <v>1.0908</v>
      </c>
      <c r="R5227" s="1">
        <v>35815</v>
      </c>
      <c r="S5227">
        <v>1.1132</v>
      </c>
      <c r="T5227">
        <f t="shared" si="496"/>
        <v>0</v>
      </c>
    </row>
    <row r="5228" spans="1:20" x14ac:dyDescent="0.25">
      <c r="A5228" s="1">
        <v>35814</v>
      </c>
      <c r="B5228">
        <v>1.1195999999999999</v>
      </c>
      <c r="L5228" s="1">
        <v>35635</v>
      </c>
      <c r="M5228">
        <v>106.18</v>
      </c>
      <c r="P5228" s="1">
        <v>35814</v>
      </c>
      <c r="Q5228">
        <v>1.0905</v>
      </c>
      <c r="R5228" s="1">
        <v>35814</v>
      </c>
      <c r="S5228">
        <v>1.1129</v>
      </c>
      <c r="T5228">
        <f t="shared" si="496"/>
        <v>0</v>
      </c>
    </row>
    <row r="5229" spans="1:20" x14ac:dyDescent="0.25">
      <c r="A5229" s="1">
        <v>35811</v>
      </c>
      <c r="B5229">
        <v>1.1201000000000001</v>
      </c>
      <c r="L5229" s="1">
        <v>35634</v>
      </c>
      <c r="M5229">
        <v>106.04</v>
      </c>
      <c r="P5229" s="1">
        <v>35811</v>
      </c>
      <c r="Q5229">
        <v>1.0902000000000001</v>
      </c>
      <c r="R5229" s="1">
        <v>35811</v>
      </c>
      <c r="S5229">
        <v>1.1126</v>
      </c>
      <c r="T5229">
        <f t="shared" si="496"/>
        <v>0</v>
      </c>
    </row>
    <row r="5230" spans="1:20" x14ac:dyDescent="0.25">
      <c r="A5230" s="1">
        <v>35810</v>
      </c>
      <c r="B5230">
        <v>1.1204000000000001</v>
      </c>
      <c r="L5230" s="1">
        <v>35633</v>
      </c>
      <c r="M5230">
        <v>106.01</v>
      </c>
      <c r="P5230" s="1">
        <v>35810</v>
      </c>
      <c r="Q5230">
        <v>1.0899000000000001</v>
      </c>
      <c r="R5230" s="1">
        <v>35810</v>
      </c>
      <c r="S5230">
        <v>1.1124000000000001</v>
      </c>
      <c r="T5230">
        <f t="shared" si="496"/>
        <v>0</v>
      </c>
    </row>
    <row r="5231" spans="1:20" x14ac:dyDescent="0.25">
      <c r="A5231" s="1">
        <v>35809</v>
      </c>
      <c r="B5231">
        <v>1.1184000000000001</v>
      </c>
      <c r="L5231" s="1">
        <v>35632</v>
      </c>
      <c r="M5231">
        <v>105.76</v>
      </c>
      <c r="P5231" s="1">
        <v>35809</v>
      </c>
      <c r="Q5231">
        <v>1.0895999999999999</v>
      </c>
      <c r="R5231" s="1">
        <v>35809</v>
      </c>
      <c r="S5231">
        <v>1.1121000000000001</v>
      </c>
      <c r="T5231">
        <f t="shared" si="496"/>
        <v>0</v>
      </c>
    </row>
    <row r="5232" spans="1:20" x14ac:dyDescent="0.25">
      <c r="A5232" s="1">
        <v>35808</v>
      </c>
      <c r="B5232">
        <v>1.1182000000000001</v>
      </c>
      <c r="L5232" s="1">
        <v>35629</v>
      </c>
      <c r="M5232">
        <v>105.65</v>
      </c>
      <c r="P5232" s="1">
        <v>35808</v>
      </c>
      <c r="Q5232">
        <v>1.0892999999999999</v>
      </c>
      <c r="R5232" s="1">
        <v>35808</v>
      </c>
      <c r="S5232">
        <v>1.1117999999999999</v>
      </c>
      <c r="T5232">
        <f t="shared" si="496"/>
        <v>0</v>
      </c>
    </row>
    <row r="5233" spans="1:20" x14ac:dyDescent="0.25">
      <c r="A5233" s="1">
        <v>35807</v>
      </c>
      <c r="B5233">
        <v>1.1188</v>
      </c>
      <c r="L5233" s="1">
        <v>35628</v>
      </c>
      <c r="M5233">
        <v>105.74</v>
      </c>
      <c r="P5233" s="1">
        <v>35807</v>
      </c>
      <c r="Q5233">
        <v>1.089</v>
      </c>
      <c r="R5233" s="1">
        <v>35807</v>
      </c>
      <c r="S5233">
        <v>1.1114999999999999</v>
      </c>
      <c r="T5233">
        <f t="shared" si="496"/>
        <v>0</v>
      </c>
    </row>
    <row r="5234" spans="1:20" x14ac:dyDescent="0.25">
      <c r="A5234" s="1">
        <v>35804</v>
      </c>
      <c r="B5234">
        <v>1.1179999999999999</v>
      </c>
      <c r="L5234" s="1">
        <v>35627</v>
      </c>
      <c r="M5234">
        <v>105.92</v>
      </c>
      <c r="P5234" s="1">
        <v>35804</v>
      </c>
      <c r="Q5234">
        <v>1.0887</v>
      </c>
      <c r="R5234" s="1">
        <v>35804</v>
      </c>
      <c r="S5234">
        <v>1.1112</v>
      </c>
      <c r="T5234">
        <f t="shared" si="496"/>
        <v>0</v>
      </c>
    </row>
    <row r="5235" spans="1:20" x14ac:dyDescent="0.25">
      <c r="A5235" s="1">
        <v>35803</v>
      </c>
      <c r="B5235">
        <v>1.1174999999999999</v>
      </c>
      <c r="L5235" s="1">
        <v>35626</v>
      </c>
      <c r="M5235">
        <v>105.88</v>
      </c>
      <c r="P5235" s="1">
        <v>35803</v>
      </c>
      <c r="Q5235">
        <v>1.0884</v>
      </c>
      <c r="R5235" s="1">
        <v>35803</v>
      </c>
      <c r="S5235">
        <v>1.1109</v>
      </c>
      <c r="T5235">
        <f t="shared" si="496"/>
        <v>0</v>
      </c>
    </row>
    <row r="5236" spans="1:20" x14ac:dyDescent="0.25">
      <c r="A5236" s="1">
        <v>35802</v>
      </c>
      <c r="B5236">
        <v>1.1171</v>
      </c>
      <c r="L5236" s="1">
        <v>35625</v>
      </c>
      <c r="M5236">
        <v>105.51</v>
      </c>
      <c r="P5236" s="1">
        <v>35802</v>
      </c>
      <c r="Q5236">
        <v>1.0881000000000001</v>
      </c>
      <c r="R5236" s="1">
        <v>35802</v>
      </c>
      <c r="S5236">
        <v>1.1107</v>
      </c>
      <c r="T5236">
        <f t="shared" si="496"/>
        <v>0</v>
      </c>
    </row>
    <row r="5237" spans="1:20" x14ac:dyDescent="0.25">
      <c r="A5237" s="1">
        <v>35801</v>
      </c>
      <c r="B5237">
        <v>1.1161000000000001</v>
      </c>
      <c r="L5237" s="1">
        <v>35622</v>
      </c>
      <c r="M5237">
        <v>105.16</v>
      </c>
      <c r="P5237" s="1">
        <v>35801</v>
      </c>
      <c r="Q5237">
        <v>1.0879000000000001</v>
      </c>
      <c r="R5237" s="1">
        <v>35801</v>
      </c>
      <c r="S5237">
        <v>1.1104000000000001</v>
      </c>
      <c r="T5237">
        <f t="shared" si="496"/>
        <v>0</v>
      </c>
    </row>
    <row r="5238" spans="1:20" x14ac:dyDescent="0.25">
      <c r="A5238" s="1">
        <v>35800</v>
      </c>
      <c r="B5238">
        <v>1.1160000000000001</v>
      </c>
      <c r="L5238" s="1">
        <v>35621</v>
      </c>
      <c r="M5238">
        <v>104.92</v>
      </c>
      <c r="P5238" s="1">
        <v>35800</v>
      </c>
      <c r="Q5238">
        <v>1.0875999999999999</v>
      </c>
      <c r="R5238" s="1">
        <v>35800</v>
      </c>
      <c r="S5238">
        <v>1.1102000000000001</v>
      </c>
      <c r="T5238">
        <f t="shared" si="496"/>
        <v>0</v>
      </c>
    </row>
    <row r="5239" spans="1:20" x14ac:dyDescent="0.25">
      <c r="A5239" s="1">
        <v>35797</v>
      </c>
      <c r="B5239">
        <v>1.1161000000000001</v>
      </c>
      <c r="L5239" s="1">
        <v>35620</v>
      </c>
      <c r="M5239">
        <v>105.02</v>
      </c>
      <c r="P5239" s="1">
        <v>35797</v>
      </c>
      <c r="Q5239">
        <v>1.0872999999999999</v>
      </c>
      <c r="R5239" s="1">
        <v>35797</v>
      </c>
      <c r="S5239">
        <v>1.1099000000000001</v>
      </c>
      <c r="T5239">
        <f t="shared" si="496"/>
        <v>0</v>
      </c>
    </row>
    <row r="5240" spans="1:20" x14ac:dyDescent="0.25">
      <c r="A5240" s="1">
        <v>35796</v>
      </c>
      <c r="B5240">
        <v>1.1160000000000001</v>
      </c>
      <c r="L5240" s="1">
        <v>35619</v>
      </c>
      <c r="M5240">
        <v>105.04</v>
      </c>
      <c r="P5240" s="1">
        <v>35796</v>
      </c>
      <c r="Q5240">
        <v>1.087</v>
      </c>
      <c r="R5240" s="1">
        <v>35796</v>
      </c>
      <c r="S5240">
        <v>1.1095999999999999</v>
      </c>
      <c r="T5240">
        <f t="shared" si="496"/>
        <v>0</v>
      </c>
    </row>
    <row r="5241" spans="1:20" x14ac:dyDescent="0.25">
      <c r="A5241" s="1">
        <v>35795</v>
      </c>
      <c r="B5241">
        <v>1.1160000000000001</v>
      </c>
      <c r="L5241" s="1">
        <v>35618</v>
      </c>
      <c r="M5241">
        <v>105.01</v>
      </c>
      <c r="P5241" s="1">
        <v>35795</v>
      </c>
      <c r="Q5241">
        <v>1.0867</v>
      </c>
      <c r="R5241" s="1">
        <v>35795</v>
      </c>
      <c r="S5241">
        <v>1.1093</v>
      </c>
      <c r="T5241">
        <f t="shared" si="496"/>
        <v>0</v>
      </c>
    </row>
    <row r="5242" spans="1:20" x14ac:dyDescent="0.25">
      <c r="A5242" s="1">
        <v>35794</v>
      </c>
      <c r="B5242">
        <v>1.1161000000000001</v>
      </c>
      <c r="L5242" s="1">
        <v>35614</v>
      </c>
      <c r="M5242">
        <v>105.03</v>
      </c>
      <c r="P5242" s="1">
        <v>35794</v>
      </c>
      <c r="Q5242">
        <v>1.0864</v>
      </c>
      <c r="R5242" s="1">
        <v>35794</v>
      </c>
      <c r="S5242">
        <v>1.109</v>
      </c>
    </row>
    <row r="5243" spans="1:20" x14ac:dyDescent="0.25">
      <c r="A5243" s="1">
        <v>35793</v>
      </c>
      <c r="B5243">
        <v>1.1153999999999999</v>
      </c>
      <c r="L5243" s="1">
        <v>35613</v>
      </c>
      <c r="M5243">
        <v>105.38</v>
      </c>
      <c r="P5243" s="1">
        <v>35793</v>
      </c>
      <c r="Q5243">
        <v>1.0862000000000001</v>
      </c>
      <c r="R5243" s="1">
        <v>35793</v>
      </c>
      <c r="S5243">
        <v>1.1086</v>
      </c>
    </row>
    <row r="5244" spans="1:20" x14ac:dyDescent="0.25">
      <c r="A5244" s="1">
        <v>35790</v>
      </c>
      <c r="B5244">
        <v>1.1148</v>
      </c>
      <c r="L5244" s="1">
        <v>35612</v>
      </c>
      <c r="M5244">
        <v>105.1</v>
      </c>
      <c r="P5244" s="1">
        <v>35790</v>
      </c>
      <c r="Q5244">
        <v>1.0859000000000001</v>
      </c>
      <c r="R5244" s="1">
        <v>35790</v>
      </c>
      <c r="S5244">
        <v>1.1083000000000001</v>
      </c>
    </row>
    <row r="5245" spans="1:20" x14ac:dyDescent="0.25">
      <c r="A5245" s="1">
        <v>35789</v>
      </c>
      <c r="B5245">
        <v>1.1146</v>
      </c>
      <c r="L5245" s="1">
        <v>35611</v>
      </c>
      <c r="M5245">
        <v>105.1</v>
      </c>
      <c r="P5245" s="1">
        <v>35789</v>
      </c>
      <c r="Q5245">
        <v>1.0855999999999999</v>
      </c>
      <c r="R5245" s="1">
        <v>35789</v>
      </c>
      <c r="S5245">
        <v>1.1080000000000001</v>
      </c>
    </row>
    <row r="5246" spans="1:20" x14ac:dyDescent="0.25">
      <c r="A5246" s="1">
        <v>35788</v>
      </c>
      <c r="B5246">
        <v>1.1146</v>
      </c>
      <c r="L5246" s="1">
        <v>35608</v>
      </c>
      <c r="M5246">
        <v>104.98</v>
      </c>
      <c r="P5246" s="1">
        <v>35788</v>
      </c>
      <c r="Q5246">
        <v>1.0852999999999999</v>
      </c>
      <c r="R5246" s="1">
        <v>35788</v>
      </c>
      <c r="S5246">
        <v>1.1076999999999999</v>
      </c>
    </row>
    <row r="5247" spans="1:20" x14ac:dyDescent="0.25">
      <c r="A5247" s="1">
        <v>35787</v>
      </c>
      <c r="B5247">
        <v>1.1144000000000001</v>
      </c>
      <c r="L5247" s="1">
        <v>35607</v>
      </c>
      <c r="M5247">
        <v>104.8</v>
      </c>
      <c r="P5247" s="1">
        <v>35787</v>
      </c>
      <c r="Q5247">
        <v>1.0851</v>
      </c>
      <c r="R5247" s="1">
        <v>35787</v>
      </c>
      <c r="S5247">
        <v>1.1073999999999999</v>
      </c>
    </row>
    <row r="5248" spans="1:20" x14ac:dyDescent="0.25">
      <c r="A5248" s="1">
        <v>35786</v>
      </c>
      <c r="B5248">
        <v>1.1147</v>
      </c>
      <c r="L5248" s="1">
        <v>35606</v>
      </c>
      <c r="M5248">
        <v>104.79</v>
      </c>
      <c r="P5248" s="1">
        <v>35786</v>
      </c>
      <c r="Q5248">
        <v>1.0848</v>
      </c>
      <c r="R5248" s="1">
        <v>35786</v>
      </c>
      <c r="S5248">
        <v>1.1071</v>
      </c>
    </row>
    <row r="5249" spans="1:19" x14ac:dyDescent="0.25">
      <c r="A5249" s="1">
        <v>35783</v>
      </c>
      <c r="B5249">
        <v>1.1144000000000001</v>
      </c>
      <c r="L5249" s="1">
        <v>35605</v>
      </c>
      <c r="M5249">
        <v>104.86</v>
      </c>
      <c r="P5249" s="1">
        <v>35783</v>
      </c>
      <c r="Q5249">
        <v>1.0845</v>
      </c>
      <c r="R5249" s="1">
        <v>35783</v>
      </c>
      <c r="S5249">
        <v>1.1068</v>
      </c>
    </row>
    <row r="5250" spans="1:19" x14ac:dyDescent="0.25">
      <c r="A5250" s="1">
        <v>35782</v>
      </c>
      <c r="B5250">
        <v>1.1140000000000001</v>
      </c>
      <c r="L5250" s="1">
        <v>35604</v>
      </c>
      <c r="M5250">
        <v>104.74</v>
      </c>
      <c r="P5250" s="1">
        <v>35782</v>
      </c>
      <c r="Q5250">
        <v>1.0842000000000001</v>
      </c>
      <c r="R5250" s="1">
        <v>35782</v>
      </c>
      <c r="S5250">
        <v>1.1064000000000001</v>
      </c>
    </row>
    <row r="5251" spans="1:19" x14ac:dyDescent="0.25">
      <c r="A5251" s="1">
        <v>35781</v>
      </c>
      <c r="B5251">
        <v>1.1137999999999999</v>
      </c>
      <c r="L5251" s="1">
        <v>35601</v>
      </c>
      <c r="M5251">
        <v>104.76</v>
      </c>
      <c r="P5251" s="1">
        <v>35781</v>
      </c>
      <c r="Q5251">
        <v>1.0839000000000001</v>
      </c>
      <c r="R5251" s="1">
        <v>35781</v>
      </c>
      <c r="S5251">
        <v>1.1061000000000001</v>
      </c>
    </row>
    <row r="5252" spans="1:19" x14ac:dyDescent="0.25">
      <c r="A5252" s="1">
        <v>35780</v>
      </c>
      <c r="B5252">
        <v>1.113</v>
      </c>
      <c r="L5252" s="1">
        <v>35600</v>
      </c>
      <c r="M5252">
        <v>104.89</v>
      </c>
      <c r="P5252" s="1">
        <v>35780</v>
      </c>
      <c r="Q5252">
        <v>1.0835999999999999</v>
      </c>
      <c r="R5252" s="1">
        <v>35780</v>
      </c>
      <c r="S5252">
        <v>1.1057999999999999</v>
      </c>
    </row>
    <row r="5253" spans="1:19" x14ac:dyDescent="0.25">
      <c r="A5253" s="1">
        <v>35779</v>
      </c>
      <c r="B5253">
        <v>1.1137999999999999</v>
      </c>
      <c r="L5253" s="1">
        <v>35599</v>
      </c>
      <c r="M5253">
        <v>105.03</v>
      </c>
      <c r="P5253" s="1">
        <v>35779</v>
      </c>
      <c r="Q5253">
        <v>1.0832999999999999</v>
      </c>
      <c r="R5253" s="1">
        <v>35779</v>
      </c>
      <c r="S5253">
        <v>1.1054999999999999</v>
      </c>
    </row>
    <row r="5254" spans="1:19" x14ac:dyDescent="0.25">
      <c r="A5254" s="1">
        <v>35776</v>
      </c>
      <c r="B5254">
        <v>1.1157999999999999</v>
      </c>
      <c r="L5254" s="1">
        <v>35598</v>
      </c>
      <c r="M5254">
        <v>105.09</v>
      </c>
      <c r="P5254" s="1">
        <v>35776</v>
      </c>
      <c r="Q5254">
        <v>1.083</v>
      </c>
      <c r="R5254" s="1">
        <v>35776</v>
      </c>
      <c r="S5254">
        <v>1.1051</v>
      </c>
    </row>
    <row r="5255" spans="1:19" x14ac:dyDescent="0.25">
      <c r="A5255" s="1">
        <v>35775</v>
      </c>
      <c r="B5255">
        <v>1.1154999999999999</v>
      </c>
      <c r="L5255" s="1">
        <v>35597</v>
      </c>
      <c r="M5255">
        <v>105.11</v>
      </c>
      <c r="P5255" s="1">
        <v>35775</v>
      </c>
      <c r="Q5255">
        <v>1.0827</v>
      </c>
      <c r="R5255" s="1">
        <v>35775</v>
      </c>
      <c r="S5255">
        <v>1.1047</v>
      </c>
    </row>
    <row r="5256" spans="1:19" x14ac:dyDescent="0.25">
      <c r="A5256" s="1">
        <v>35774</v>
      </c>
      <c r="B5256">
        <v>1.1124000000000001</v>
      </c>
      <c r="L5256" s="1">
        <v>35594</v>
      </c>
      <c r="M5256">
        <v>105.27</v>
      </c>
      <c r="P5256" s="1">
        <v>35774</v>
      </c>
      <c r="Q5256">
        <v>1.0824</v>
      </c>
      <c r="R5256" s="1">
        <v>35774</v>
      </c>
      <c r="S5256">
        <v>1.1044</v>
      </c>
    </row>
    <row r="5257" spans="1:19" x14ac:dyDescent="0.25">
      <c r="A5257" s="1">
        <v>35773</v>
      </c>
      <c r="B5257">
        <v>1.1113999999999999</v>
      </c>
      <c r="L5257" s="1">
        <v>35593</v>
      </c>
      <c r="M5257">
        <v>105.05</v>
      </c>
      <c r="P5257" s="1">
        <v>35773</v>
      </c>
      <c r="Q5257">
        <v>1.0821000000000001</v>
      </c>
      <c r="R5257" s="1">
        <v>35773</v>
      </c>
      <c r="S5257">
        <v>1.1040000000000001</v>
      </c>
    </row>
    <row r="5258" spans="1:19" x14ac:dyDescent="0.25">
      <c r="A5258" s="1">
        <v>35772</v>
      </c>
      <c r="B5258">
        <v>1.1114999999999999</v>
      </c>
      <c r="L5258" s="1">
        <v>35592</v>
      </c>
      <c r="M5258">
        <v>104.81</v>
      </c>
      <c r="P5258" s="1">
        <v>35772</v>
      </c>
      <c r="Q5258">
        <v>1.0818000000000001</v>
      </c>
      <c r="R5258" s="1">
        <v>35772</v>
      </c>
      <c r="S5258">
        <v>1.1036999999999999</v>
      </c>
    </row>
    <row r="5259" spans="1:19" x14ac:dyDescent="0.25">
      <c r="A5259" s="1">
        <v>35769</v>
      </c>
      <c r="B5259">
        <v>1.1101000000000001</v>
      </c>
      <c r="L5259" s="1">
        <v>35591</v>
      </c>
      <c r="M5259">
        <v>104.98</v>
      </c>
      <c r="P5259" s="1">
        <v>35769</v>
      </c>
      <c r="Q5259">
        <v>1.0814999999999999</v>
      </c>
      <c r="R5259" s="1">
        <v>35769</v>
      </c>
      <c r="S5259">
        <v>1.1033999999999999</v>
      </c>
    </row>
    <row r="5260" spans="1:19" x14ac:dyDescent="0.25">
      <c r="A5260" s="1">
        <v>35768</v>
      </c>
      <c r="B5260">
        <v>1.1102000000000001</v>
      </c>
      <c r="L5260" s="1">
        <v>35590</v>
      </c>
      <c r="M5260">
        <v>104.79</v>
      </c>
      <c r="P5260" s="1">
        <v>35768</v>
      </c>
      <c r="Q5260">
        <v>1.0811999999999999</v>
      </c>
      <c r="R5260" s="1">
        <v>35768</v>
      </c>
      <c r="S5260">
        <v>1.1031</v>
      </c>
    </row>
    <row r="5261" spans="1:19" x14ac:dyDescent="0.25">
      <c r="A5261" s="1">
        <v>35767</v>
      </c>
      <c r="B5261">
        <v>1.1100000000000001</v>
      </c>
      <c r="L5261" s="1">
        <v>35587</v>
      </c>
      <c r="M5261">
        <v>105.27</v>
      </c>
      <c r="P5261" s="1">
        <v>35767</v>
      </c>
      <c r="Q5261">
        <v>1.0809</v>
      </c>
      <c r="R5261" s="1">
        <v>35767</v>
      </c>
      <c r="S5261">
        <v>1.1028</v>
      </c>
    </row>
    <row r="5262" spans="1:19" x14ac:dyDescent="0.25">
      <c r="A5262" s="1">
        <v>35766</v>
      </c>
      <c r="B5262">
        <v>1.1092</v>
      </c>
      <c r="L5262" s="1">
        <v>35586</v>
      </c>
      <c r="M5262">
        <v>105.21</v>
      </c>
      <c r="P5262" s="1">
        <v>35766</v>
      </c>
      <c r="Q5262">
        <v>1.0806</v>
      </c>
      <c r="R5262" s="1">
        <v>35766</v>
      </c>
      <c r="S5262">
        <v>1.1025</v>
      </c>
    </row>
    <row r="5263" spans="1:19" x14ac:dyDescent="0.25">
      <c r="A5263" s="1">
        <v>35765</v>
      </c>
      <c r="B5263">
        <v>1.1092</v>
      </c>
      <c r="L5263" s="1">
        <v>35585</v>
      </c>
      <c r="M5263">
        <v>105.23</v>
      </c>
      <c r="P5263" s="1">
        <v>35765</v>
      </c>
      <c r="Q5263">
        <v>1.0803</v>
      </c>
      <c r="R5263" s="1">
        <v>35765</v>
      </c>
      <c r="S5263">
        <v>1.1022000000000001</v>
      </c>
    </row>
    <row r="5264" spans="1:19" x14ac:dyDescent="0.25">
      <c r="A5264" s="1">
        <v>35762</v>
      </c>
      <c r="B5264">
        <v>1.1094999999999999</v>
      </c>
      <c r="L5264" s="1">
        <v>35584</v>
      </c>
      <c r="M5264">
        <v>105.26</v>
      </c>
      <c r="P5264" s="1">
        <v>35762</v>
      </c>
      <c r="Q5264">
        <v>1.08</v>
      </c>
      <c r="R5264" s="1">
        <v>35762</v>
      </c>
      <c r="S5264">
        <v>1.1019000000000001</v>
      </c>
    </row>
    <row r="5265" spans="1:19" x14ac:dyDescent="0.25">
      <c r="A5265" s="1">
        <v>35761</v>
      </c>
      <c r="B5265">
        <v>1.1086</v>
      </c>
      <c r="L5265" s="1">
        <v>35583</v>
      </c>
      <c r="M5265">
        <v>105.36</v>
      </c>
      <c r="P5265" s="1">
        <v>35761</v>
      </c>
      <c r="Q5265">
        <v>1.0796999999999999</v>
      </c>
      <c r="R5265" s="1">
        <v>35761</v>
      </c>
      <c r="S5265">
        <v>1.1015999999999999</v>
      </c>
    </row>
    <row r="5266" spans="1:19" x14ac:dyDescent="0.25">
      <c r="A5266" s="1">
        <v>35760</v>
      </c>
      <c r="B5266">
        <v>1.1100000000000001</v>
      </c>
      <c r="L5266" s="1">
        <v>35580</v>
      </c>
      <c r="M5266">
        <v>105.09</v>
      </c>
      <c r="P5266" s="1">
        <v>35760</v>
      </c>
      <c r="Q5266">
        <v>1.0793999999999999</v>
      </c>
      <c r="R5266" s="1">
        <v>35760</v>
      </c>
      <c r="S5266">
        <v>1.1012999999999999</v>
      </c>
    </row>
    <row r="5267" spans="1:19" x14ac:dyDescent="0.25">
      <c r="A5267" s="1">
        <v>35759</v>
      </c>
      <c r="B5267">
        <v>1.1101000000000001</v>
      </c>
      <c r="L5267" s="1">
        <v>35579</v>
      </c>
      <c r="M5267">
        <v>104.56</v>
      </c>
      <c r="P5267" s="1">
        <v>35759</v>
      </c>
      <c r="Q5267">
        <v>1.0790999999999999</v>
      </c>
      <c r="R5267" s="1">
        <v>35759</v>
      </c>
      <c r="S5267">
        <v>1.101</v>
      </c>
    </row>
    <row r="5268" spans="1:19" x14ac:dyDescent="0.25">
      <c r="A5268" s="1">
        <v>35758</v>
      </c>
      <c r="B5268">
        <v>1.1092</v>
      </c>
      <c r="L5268" s="1">
        <v>35578</v>
      </c>
      <c r="M5268">
        <v>104.47</v>
      </c>
      <c r="P5268" s="1">
        <v>35758</v>
      </c>
      <c r="Q5268">
        <v>1.0788</v>
      </c>
      <c r="R5268" s="1">
        <v>35758</v>
      </c>
      <c r="S5268">
        <v>1.1007</v>
      </c>
    </row>
    <row r="5269" spans="1:19" x14ac:dyDescent="0.25">
      <c r="A5269" s="1">
        <v>35755</v>
      </c>
      <c r="B5269">
        <v>1.1088</v>
      </c>
      <c r="L5269" s="1">
        <v>35577</v>
      </c>
      <c r="M5269">
        <v>104.68</v>
      </c>
      <c r="P5269" s="1">
        <v>35755</v>
      </c>
      <c r="Q5269">
        <v>1.0785</v>
      </c>
      <c r="R5269" s="1">
        <v>35755</v>
      </c>
      <c r="S5269">
        <v>1.1003000000000001</v>
      </c>
    </row>
    <row r="5270" spans="1:19" x14ac:dyDescent="0.25">
      <c r="A5270" s="1">
        <v>35754</v>
      </c>
      <c r="B5270">
        <v>1.1078999999999999</v>
      </c>
      <c r="L5270" s="1">
        <v>35573</v>
      </c>
      <c r="M5270">
        <v>104.49</v>
      </c>
      <c r="P5270" s="1">
        <v>35754</v>
      </c>
      <c r="Q5270">
        <v>1.0782</v>
      </c>
      <c r="R5270" s="1">
        <v>35754</v>
      </c>
      <c r="S5270">
        <v>1.1000000000000001</v>
      </c>
    </row>
    <row r="5271" spans="1:19" x14ac:dyDescent="0.25">
      <c r="A5271" s="1">
        <v>35753</v>
      </c>
      <c r="B5271">
        <v>1.1076999999999999</v>
      </c>
      <c r="L5271" s="1">
        <v>35572</v>
      </c>
      <c r="M5271">
        <v>104.66</v>
      </c>
      <c r="P5271" s="1">
        <v>35753</v>
      </c>
      <c r="Q5271">
        <v>1.0779000000000001</v>
      </c>
      <c r="R5271" s="1">
        <v>35753</v>
      </c>
      <c r="S5271">
        <v>1.0996999999999999</v>
      </c>
    </row>
    <row r="5272" spans="1:19" x14ac:dyDescent="0.25">
      <c r="A5272" s="1">
        <v>35752</v>
      </c>
      <c r="B5272">
        <v>1.1063000000000001</v>
      </c>
      <c r="L5272" s="1">
        <v>35571</v>
      </c>
      <c r="M5272">
        <v>104.48</v>
      </c>
      <c r="P5272" s="1">
        <v>35752</v>
      </c>
      <c r="Q5272">
        <v>1.0775999999999999</v>
      </c>
      <c r="R5272" s="1">
        <v>35752</v>
      </c>
      <c r="S5272">
        <v>1.0992999999999999</v>
      </c>
    </row>
    <row r="5273" spans="1:19" x14ac:dyDescent="0.25">
      <c r="A5273" s="1">
        <v>35751</v>
      </c>
      <c r="B5273">
        <v>1.1064000000000001</v>
      </c>
      <c r="L5273" s="1">
        <v>35570</v>
      </c>
      <c r="M5273">
        <v>104.59</v>
      </c>
      <c r="P5273" s="1">
        <v>35751</v>
      </c>
      <c r="Q5273">
        <v>1.0772999999999999</v>
      </c>
      <c r="R5273" s="1">
        <v>35751</v>
      </c>
      <c r="S5273">
        <v>1.099</v>
      </c>
    </row>
    <row r="5274" spans="1:19" x14ac:dyDescent="0.25">
      <c r="A5274" s="1">
        <v>35748</v>
      </c>
      <c r="B5274">
        <v>1.1078000000000001</v>
      </c>
      <c r="L5274" s="1">
        <v>35569</v>
      </c>
      <c r="M5274">
        <v>105.07</v>
      </c>
      <c r="P5274" s="1">
        <v>35748</v>
      </c>
      <c r="Q5274">
        <v>1.077</v>
      </c>
      <c r="R5274" s="1">
        <v>35748</v>
      </c>
      <c r="S5274">
        <v>1.0987</v>
      </c>
    </row>
    <row r="5275" spans="1:19" x14ac:dyDescent="0.25">
      <c r="A5275" s="1">
        <v>35747</v>
      </c>
      <c r="B5275">
        <v>1.1064000000000001</v>
      </c>
      <c r="L5275" s="1">
        <v>35566</v>
      </c>
      <c r="M5275">
        <v>104.8</v>
      </c>
      <c r="P5275" s="1">
        <v>35747</v>
      </c>
      <c r="Q5275">
        <v>1.0767</v>
      </c>
      <c r="R5275" s="1">
        <v>35747</v>
      </c>
      <c r="S5275">
        <v>1.0984</v>
      </c>
    </row>
    <row r="5276" spans="1:19" x14ac:dyDescent="0.25">
      <c r="A5276" s="1">
        <v>35746</v>
      </c>
      <c r="B5276">
        <v>1.1060000000000001</v>
      </c>
      <c r="L5276" s="1">
        <v>35565</v>
      </c>
      <c r="M5276">
        <v>104.92</v>
      </c>
      <c r="P5276" s="1">
        <v>35746</v>
      </c>
      <c r="Q5276">
        <v>1.0764</v>
      </c>
      <c r="R5276" s="1">
        <v>35746</v>
      </c>
      <c r="S5276">
        <v>1.0981000000000001</v>
      </c>
    </row>
    <row r="5277" spans="1:19" x14ac:dyDescent="0.25">
      <c r="A5277" s="1">
        <v>35745</v>
      </c>
      <c r="B5277">
        <v>1.1046</v>
      </c>
      <c r="L5277" s="1">
        <v>35564</v>
      </c>
      <c r="M5277">
        <v>105.11</v>
      </c>
      <c r="P5277" s="1">
        <v>35745</v>
      </c>
      <c r="Q5277">
        <v>1.0761000000000001</v>
      </c>
      <c r="R5277" s="1">
        <v>35745</v>
      </c>
      <c r="S5277">
        <v>1.0979000000000001</v>
      </c>
    </row>
    <row r="5278" spans="1:19" x14ac:dyDescent="0.25">
      <c r="A5278" s="1">
        <v>35744</v>
      </c>
      <c r="B5278">
        <v>1.1049</v>
      </c>
      <c r="L5278" s="1">
        <v>35563</v>
      </c>
      <c r="M5278">
        <v>105.12</v>
      </c>
      <c r="P5278" s="1">
        <v>35744</v>
      </c>
      <c r="Q5278">
        <v>1.0758000000000001</v>
      </c>
      <c r="R5278" s="1">
        <v>35744</v>
      </c>
      <c r="S5278">
        <v>1.0975999999999999</v>
      </c>
    </row>
    <row r="5279" spans="1:19" x14ac:dyDescent="0.25">
      <c r="A5279" s="1">
        <v>35741</v>
      </c>
      <c r="B5279">
        <v>1.1078999999999999</v>
      </c>
      <c r="L5279" s="1">
        <v>35562</v>
      </c>
      <c r="M5279">
        <v>105.24</v>
      </c>
      <c r="P5279" s="1">
        <v>35741</v>
      </c>
      <c r="Q5279">
        <v>1.0754999999999999</v>
      </c>
      <c r="R5279" s="1">
        <v>35741</v>
      </c>
      <c r="S5279">
        <v>1.0972999999999999</v>
      </c>
    </row>
    <row r="5280" spans="1:19" x14ac:dyDescent="0.25">
      <c r="A5280" s="1">
        <v>35740</v>
      </c>
      <c r="B5280">
        <v>1.1065</v>
      </c>
      <c r="L5280" s="1">
        <v>35559</v>
      </c>
      <c r="M5280">
        <v>105.36</v>
      </c>
      <c r="P5280" s="1">
        <v>35740</v>
      </c>
      <c r="Q5280">
        <v>1.0751999999999999</v>
      </c>
      <c r="R5280" s="1">
        <v>35740</v>
      </c>
      <c r="S5280">
        <v>1.097</v>
      </c>
    </row>
    <row r="5281" spans="1:19" x14ac:dyDescent="0.25">
      <c r="A5281" s="1">
        <v>35739</v>
      </c>
      <c r="B5281">
        <v>1.1036999999999999</v>
      </c>
      <c r="L5281" s="1">
        <v>35558</v>
      </c>
      <c r="M5281">
        <v>105.85</v>
      </c>
      <c r="P5281" s="1">
        <v>35739</v>
      </c>
      <c r="Q5281">
        <v>1.0749</v>
      </c>
      <c r="R5281" s="1">
        <v>35739</v>
      </c>
      <c r="S5281">
        <v>1.0967</v>
      </c>
    </row>
    <row r="5282" spans="1:19" x14ac:dyDescent="0.25">
      <c r="A5282" s="1">
        <v>35738</v>
      </c>
      <c r="B5282">
        <v>1.1036999999999999</v>
      </c>
      <c r="L5282" s="1">
        <v>35557</v>
      </c>
      <c r="M5282">
        <v>106.13</v>
      </c>
      <c r="P5282" s="1">
        <v>35738</v>
      </c>
      <c r="Q5282">
        <v>1.0746</v>
      </c>
      <c r="R5282" s="1">
        <v>35738</v>
      </c>
      <c r="S5282">
        <v>1.0965</v>
      </c>
    </row>
    <row r="5283" spans="1:19" x14ac:dyDescent="0.25">
      <c r="A5283" s="1">
        <v>35737</v>
      </c>
      <c r="B5283">
        <v>1.1026</v>
      </c>
      <c r="L5283" s="1">
        <v>35556</v>
      </c>
      <c r="M5283">
        <v>106.2</v>
      </c>
      <c r="P5283" s="1">
        <v>35737</v>
      </c>
      <c r="Q5283">
        <v>1.0743</v>
      </c>
      <c r="R5283" s="1">
        <v>35737</v>
      </c>
      <c r="S5283">
        <v>1.0963000000000001</v>
      </c>
    </row>
    <row r="5284" spans="1:19" x14ac:dyDescent="0.25">
      <c r="A5284" s="1">
        <v>35734</v>
      </c>
      <c r="B5284">
        <v>1.1027</v>
      </c>
      <c r="L5284" s="1">
        <v>35555</v>
      </c>
      <c r="M5284">
        <v>106.52</v>
      </c>
      <c r="P5284" s="1">
        <v>35734</v>
      </c>
      <c r="Q5284">
        <v>1.0740000000000001</v>
      </c>
      <c r="R5284" s="1">
        <v>35734</v>
      </c>
      <c r="S5284">
        <v>1.0960000000000001</v>
      </c>
    </row>
    <row r="5285" spans="1:19" x14ac:dyDescent="0.25">
      <c r="A5285" s="1">
        <v>35733</v>
      </c>
      <c r="B5285">
        <v>1.1059000000000001</v>
      </c>
      <c r="L5285" s="1">
        <v>35552</v>
      </c>
      <c r="M5285">
        <v>106.39</v>
      </c>
      <c r="P5285" s="1">
        <v>35733</v>
      </c>
      <c r="Q5285">
        <v>1.0737000000000001</v>
      </c>
      <c r="R5285" s="1">
        <v>35733</v>
      </c>
      <c r="S5285">
        <v>1.0958000000000001</v>
      </c>
    </row>
    <row r="5286" spans="1:19" x14ac:dyDescent="0.25">
      <c r="A5286" s="1">
        <v>35732</v>
      </c>
      <c r="B5286">
        <v>1.1020000000000001</v>
      </c>
      <c r="L5286" s="1">
        <v>35551</v>
      </c>
      <c r="M5286">
        <v>106.37</v>
      </c>
      <c r="P5286" s="1">
        <v>35732</v>
      </c>
      <c r="Q5286">
        <v>1.0733999999999999</v>
      </c>
      <c r="R5286" s="1">
        <v>35732</v>
      </c>
      <c r="S5286">
        <v>1.0954999999999999</v>
      </c>
    </row>
    <row r="5287" spans="1:19" x14ac:dyDescent="0.25">
      <c r="A5287" s="1">
        <v>35731</v>
      </c>
      <c r="B5287">
        <v>1.1060000000000001</v>
      </c>
      <c r="L5287" s="1">
        <v>35550</v>
      </c>
      <c r="M5287">
        <v>106.59</v>
      </c>
      <c r="P5287" s="1">
        <v>35731</v>
      </c>
      <c r="Q5287">
        <v>1.0730999999999999</v>
      </c>
      <c r="R5287" s="1">
        <v>35731</v>
      </c>
      <c r="S5287">
        <v>1.0952</v>
      </c>
    </row>
    <row r="5288" spans="1:19" x14ac:dyDescent="0.25">
      <c r="A5288" s="1">
        <v>35730</v>
      </c>
      <c r="B5288">
        <v>1.1024</v>
      </c>
      <c r="L5288" s="1">
        <v>35549</v>
      </c>
      <c r="M5288">
        <v>106.5</v>
      </c>
      <c r="P5288" s="1">
        <v>35730</v>
      </c>
      <c r="Q5288">
        <v>1.0728</v>
      </c>
      <c r="R5288" s="1">
        <v>35730</v>
      </c>
      <c r="S5288">
        <v>1.0949</v>
      </c>
    </row>
    <row r="5289" spans="1:19" x14ac:dyDescent="0.25">
      <c r="A5289" s="1">
        <v>35727</v>
      </c>
      <c r="B5289">
        <v>1.1008</v>
      </c>
      <c r="L5289" s="1">
        <v>35548</v>
      </c>
      <c r="M5289">
        <v>106.53</v>
      </c>
      <c r="P5289" s="1">
        <v>35727</v>
      </c>
      <c r="Q5289">
        <v>1.0725</v>
      </c>
      <c r="R5289" s="1">
        <v>35727</v>
      </c>
      <c r="S5289">
        <v>1.0946</v>
      </c>
    </row>
    <row r="5290" spans="1:19" x14ac:dyDescent="0.25">
      <c r="A5290" s="1">
        <v>35726</v>
      </c>
      <c r="B5290">
        <v>1.1005</v>
      </c>
      <c r="L5290" s="1">
        <v>35545</v>
      </c>
      <c r="M5290">
        <v>106.47</v>
      </c>
      <c r="P5290" s="1">
        <v>35726</v>
      </c>
      <c r="Q5290">
        <v>1.0722</v>
      </c>
      <c r="R5290" s="1">
        <v>35726</v>
      </c>
      <c r="S5290">
        <v>1.0944</v>
      </c>
    </row>
    <row r="5291" spans="1:19" x14ac:dyDescent="0.25">
      <c r="A5291" s="1">
        <v>35725</v>
      </c>
      <c r="B5291">
        <v>1.1004</v>
      </c>
      <c r="L5291" s="1">
        <v>35544</v>
      </c>
      <c r="M5291">
        <v>106.25</v>
      </c>
      <c r="P5291" s="1">
        <v>35725</v>
      </c>
      <c r="Q5291">
        <v>1.0719000000000001</v>
      </c>
      <c r="R5291" s="1">
        <v>35725</v>
      </c>
      <c r="S5291">
        <v>1.0941000000000001</v>
      </c>
    </row>
    <row r="5292" spans="1:19" x14ac:dyDescent="0.25">
      <c r="A5292" s="1">
        <v>35724</v>
      </c>
      <c r="B5292">
        <v>1.1000000000000001</v>
      </c>
      <c r="L5292" s="1">
        <v>35543</v>
      </c>
      <c r="M5292">
        <v>106.18</v>
      </c>
      <c r="P5292" s="1">
        <v>35724</v>
      </c>
      <c r="Q5292">
        <v>1.0716000000000001</v>
      </c>
      <c r="R5292" s="1">
        <v>35724</v>
      </c>
      <c r="S5292">
        <v>1.0937999999999999</v>
      </c>
    </row>
    <row r="5293" spans="1:19" x14ac:dyDescent="0.25">
      <c r="A5293" s="1">
        <v>35723</v>
      </c>
      <c r="B5293">
        <v>1.0999000000000001</v>
      </c>
      <c r="L5293" s="1">
        <v>35542</v>
      </c>
      <c r="M5293">
        <v>106.21</v>
      </c>
      <c r="P5293" s="1">
        <v>35723</v>
      </c>
      <c r="Q5293">
        <v>1.0712999999999999</v>
      </c>
      <c r="R5293" s="1">
        <v>35723</v>
      </c>
      <c r="S5293">
        <v>1.0934999999999999</v>
      </c>
    </row>
    <row r="5294" spans="1:19" x14ac:dyDescent="0.25">
      <c r="A5294" s="1">
        <v>35720</v>
      </c>
      <c r="B5294">
        <v>1.0994999999999999</v>
      </c>
      <c r="L5294" s="1">
        <v>35541</v>
      </c>
      <c r="M5294">
        <v>106.04</v>
      </c>
      <c r="P5294" s="1">
        <v>35720</v>
      </c>
      <c r="Q5294">
        <v>1.0710999999999999</v>
      </c>
      <c r="R5294" s="1">
        <v>35720</v>
      </c>
      <c r="S5294">
        <v>1.0931999999999999</v>
      </c>
    </row>
    <row r="5295" spans="1:19" x14ac:dyDescent="0.25">
      <c r="A5295" s="1">
        <v>35719</v>
      </c>
      <c r="B5295">
        <v>1.0992</v>
      </c>
      <c r="L5295" s="1">
        <v>35538</v>
      </c>
      <c r="M5295">
        <v>106.19</v>
      </c>
      <c r="P5295" s="1">
        <v>35719</v>
      </c>
      <c r="Q5295">
        <v>1.0708</v>
      </c>
      <c r="R5295" s="1">
        <v>35719</v>
      </c>
      <c r="S5295">
        <v>1.0929</v>
      </c>
    </row>
    <row r="5296" spans="1:19" x14ac:dyDescent="0.25">
      <c r="A5296" s="1">
        <v>35718</v>
      </c>
      <c r="B5296">
        <v>1.099</v>
      </c>
      <c r="L5296" s="1">
        <v>35537</v>
      </c>
      <c r="M5296">
        <v>106.43</v>
      </c>
      <c r="P5296" s="1">
        <v>35718</v>
      </c>
      <c r="Q5296">
        <v>1.0705</v>
      </c>
      <c r="R5296" s="1">
        <v>35718</v>
      </c>
      <c r="S5296">
        <v>1.0926</v>
      </c>
    </row>
    <row r="5297" spans="1:19" x14ac:dyDescent="0.25">
      <c r="A5297" s="1">
        <v>35717</v>
      </c>
      <c r="B5297">
        <v>1.0984</v>
      </c>
      <c r="L5297" s="1">
        <v>35536</v>
      </c>
      <c r="M5297">
        <v>106.51</v>
      </c>
      <c r="P5297" s="1">
        <v>35717</v>
      </c>
      <c r="Q5297">
        <v>1.0702</v>
      </c>
      <c r="R5297" s="1">
        <v>35717</v>
      </c>
      <c r="S5297">
        <v>1.0923</v>
      </c>
    </row>
    <row r="5298" spans="1:19" x14ac:dyDescent="0.25">
      <c r="A5298" s="1">
        <v>35716</v>
      </c>
      <c r="B5298">
        <v>1.0981000000000001</v>
      </c>
      <c r="L5298" s="1">
        <v>35535</v>
      </c>
      <c r="M5298">
        <v>106.69</v>
      </c>
      <c r="P5298" s="1">
        <v>35716</v>
      </c>
      <c r="Q5298">
        <v>1.0699000000000001</v>
      </c>
      <c r="R5298" s="1">
        <v>35716</v>
      </c>
      <c r="S5298">
        <v>1.0921000000000001</v>
      </c>
    </row>
    <row r="5299" spans="1:19" x14ac:dyDescent="0.25">
      <c r="A5299" s="1">
        <v>35713</v>
      </c>
      <c r="B5299">
        <v>1.0981000000000001</v>
      </c>
      <c r="L5299" s="1">
        <v>35534</v>
      </c>
      <c r="M5299">
        <v>106.54</v>
      </c>
      <c r="P5299" s="1">
        <v>35713</v>
      </c>
      <c r="Q5299">
        <v>1.0695999999999999</v>
      </c>
      <c r="R5299" s="1">
        <v>35713</v>
      </c>
      <c r="S5299">
        <v>1.0918000000000001</v>
      </c>
    </row>
    <row r="5300" spans="1:19" x14ac:dyDescent="0.25">
      <c r="A5300" s="1">
        <v>35712</v>
      </c>
      <c r="B5300">
        <v>1.0977999999999999</v>
      </c>
      <c r="L5300" s="1">
        <v>35531</v>
      </c>
      <c r="M5300">
        <v>106.55</v>
      </c>
      <c r="P5300" s="1">
        <v>35712</v>
      </c>
      <c r="Q5300">
        <v>1.0692999999999999</v>
      </c>
      <c r="R5300" s="1">
        <v>35712</v>
      </c>
      <c r="S5300">
        <v>1.0913999999999999</v>
      </c>
    </row>
    <row r="5301" spans="1:19" x14ac:dyDescent="0.25">
      <c r="A5301" s="1">
        <v>35711</v>
      </c>
      <c r="B5301">
        <v>1.0974999999999999</v>
      </c>
      <c r="L5301" s="1">
        <v>35530</v>
      </c>
      <c r="M5301">
        <v>106.5</v>
      </c>
      <c r="P5301" s="1">
        <v>35711</v>
      </c>
      <c r="Q5301">
        <v>1.069</v>
      </c>
      <c r="R5301" s="1">
        <v>35711</v>
      </c>
      <c r="S5301">
        <v>1.0911999999999999</v>
      </c>
    </row>
    <row r="5302" spans="1:19" x14ac:dyDescent="0.25">
      <c r="A5302" s="1">
        <v>35710</v>
      </c>
      <c r="B5302">
        <v>1.0972999999999999</v>
      </c>
      <c r="L5302" s="1">
        <v>35529</v>
      </c>
      <c r="M5302">
        <v>106.64</v>
      </c>
      <c r="P5302" s="1">
        <v>35710</v>
      </c>
      <c r="Q5302">
        <v>1.0687</v>
      </c>
      <c r="R5302" s="1">
        <v>35710</v>
      </c>
      <c r="S5302">
        <v>1.0909</v>
      </c>
    </row>
    <row r="5303" spans="1:19" x14ac:dyDescent="0.25">
      <c r="A5303" s="1">
        <v>35709</v>
      </c>
      <c r="B5303">
        <v>1.097</v>
      </c>
      <c r="L5303" s="1">
        <v>35528</v>
      </c>
      <c r="M5303">
        <v>106.35</v>
      </c>
      <c r="P5303" s="1">
        <v>35709</v>
      </c>
      <c r="Q5303">
        <v>1.0684</v>
      </c>
      <c r="R5303" s="1">
        <v>35709</v>
      </c>
      <c r="S5303">
        <v>1.0906</v>
      </c>
    </row>
    <row r="5304" spans="1:19" x14ac:dyDescent="0.25">
      <c r="A5304" s="1">
        <v>35706</v>
      </c>
      <c r="B5304">
        <v>1.0967</v>
      </c>
      <c r="L5304" s="1">
        <v>35527</v>
      </c>
      <c r="M5304">
        <v>106.25</v>
      </c>
      <c r="P5304" s="1">
        <v>35706</v>
      </c>
      <c r="Q5304">
        <v>1.0681</v>
      </c>
      <c r="R5304" s="1">
        <v>35706</v>
      </c>
      <c r="S5304">
        <v>1.0903</v>
      </c>
    </row>
    <row r="5305" spans="1:19" x14ac:dyDescent="0.25">
      <c r="A5305" s="1">
        <v>35705</v>
      </c>
      <c r="B5305">
        <v>1.0964</v>
      </c>
      <c r="L5305" s="1">
        <v>35524</v>
      </c>
      <c r="M5305">
        <v>105.62</v>
      </c>
      <c r="P5305" s="1">
        <v>35705</v>
      </c>
      <c r="Q5305">
        <v>1.0678000000000001</v>
      </c>
      <c r="R5305" s="1">
        <v>35705</v>
      </c>
      <c r="S5305">
        <v>1.0900000000000001</v>
      </c>
    </row>
    <row r="5306" spans="1:19" x14ac:dyDescent="0.25">
      <c r="A5306" s="1">
        <v>35704</v>
      </c>
      <c r="B5306">
        <v>1.0963000000000001</v>
      </c>
      <c r="L5306" s="1">
        <v>35523</v>
      </c>
      <c r="M5306">
        <v>105.39</v>
      </c>
      <c r="P5306" s="1">
        <v>35704</v>
      </c>
      <c r="Q5306">
        <v>1.0676000000000001</v>
      </c>
      <c r="R5306" s="1">
        <v>35704</v>
      </c>
      <c r="S5306">
        <v>1.0897000000000001</v>
      </c>
    </row>
    <row r="5307" spans="1:19" x14ac:dyDescent="0.25">
      <c r="A5307" s="1">
        <v>35703</v>
      </c>
      <c r="B5307">
        <v>1.0960000000000001</v>
      </c>
      <c r="L5307" s="1">
        <v>35522</v>
      </c>
      <c r="M5307">
        <v>105.28</v>
      </c>
      <c r="P5307" s="1">
        <v>35703</v>
      </c>
      <c r="Q5307">
        <v>1.0672999999999999</v>
      </c>
      <c r="R5307" s="1">
        <v>35703</v>
      </c>
      <c r="S5307">
        <v>1.0893999999999999</v>
      </c>
    </row>
    <row r="5308" spans="1:19" x14ac:dyDescent="0.25">
      <c r="A5308" s="1">
        <v>35702</v>
      </c>
      <c r="B5308">
        <v>1.0955999999999999</v>
      </c>
      <c r="L5308" s="1">
        <v>35521</v>
      </c>
      <c r="M5308">
        <v>105.23</v>
      </c>
      <c r="P5308" s="1">
        <v>35702</v>
      </c>
      <c r="Q5308">
        <v>1.0669999999999999</v>
      </c>
      <c r="R5308" s="1">
        <v>35702</v>
      </c>
      <c r="S5308">
        <v>1.0891</v>
      </c>
    </row>
    <row r="5309" spans="1:19" x14ac:dyDescent="0.25">
      <c r="A5309" s="1">
        <v>35699</v>
      </c>
      <c r="B5309">
        <v>1.0956999999999999</v>
      </c>
      <c r="L5309" s="1">
        <v>35520</v>
      </c>
      <c r="M5309">
        <v>105.17</v>
      </c>
      <c r="P5309" s="1">
        <v>35699</v>
      </c>
      <c r="Q5309">
        <v>1.0667</v>
      </c>
      <c r="R5309" s="1">
        <v>35699</v>
      </c>
      <c r="S5309">
        <v>1.0888</v>
      </c>
    </row>
    <row r="5310" spans="1:19" x14ac:dyDescent="0.25">
      <c r="A5310" s="1">
        <v>35698</v>
      </c>
      <c r="B5310">
        <v>1.0951</v>
      </c>
      <c r="L5310" s="1">
        <v>35517</v>
      </c>
      <c r="M5310">
        <v>105.34</v>
      </c>
      <c r="P5310" s="1">
        <v>35698</v>
      </c>
      <c r="Q5310">
        <v>1.0664</v>
      </c>
      <c r="R5310" s="1">
        <v>35698</v>
      </c>
      <c r="S5310">
        <v>1.0885</v>
      </c>
    </row>
    <row r="5311" spans="1:19" x14ac:dyDescent="0.25">
      <c r="A5311" s="1">
        <v>35697</v>
      </c>
      <c r="B5311">
        <v>1.095</v>
      </c>
      <c r="L5311" s="1">
        <v>35516</v>
      </c>
      <c r="M5311">
        <v>105.29</v>
      </c>
      <c r="P5311" s="1">
        <v>35697</v>
      </c>
      <c r="Q5311">
        <v>1.0661</v>
      </c>
      <c r="R5311" s="1">
        <v>35697</v>
      </c>
      <c r="S5311">
        <v>1.0882000000000001</v>
      </c>
    </row>
    <row r="5312" spans="1:19" x14ac:dyDescent="0.25">
      <c r="A5312" s="1">
        <v>35696</v>
      </c>
      <c r="B5312">
        <v>1.0948</v>
      </c>
      <c r="L5312" s="1">
        <v>35515</v>
      </c>
      <c r="M5312">
        <v>105.32</v>
      </c>
      <c r="P5312" s="1">
        <v>35696</v>
      </c>
      <c r="Q5312">
        <v>1.0658000000000001</v>
      </c>
      <c r="R5312" s="1">
        <v>35696</v>
      </c>
      <c r="S5312">
        <v>1.0880000000000001</v>
      </c>
    </row>
    <row r="5313" spans="1:19" x14ac:dyDescent="0.25">
      <c r="A5313" s="1">
        <v>35695</v>
      </c>
      <c r="B5313">
        <v>1.0945</v>
      </c>
      <c r="L5313" s="1">
        <v>35514</v>
      </c>
      <c r="M5313">
        <v>105.3</v>
      </c>
      <c r="P5313" s="1">
        <v>35695</v>
      </c>
      <c r="Q5313">
        <v>1.0656000000000001</v>
      </c>
      <c r="R5313" s="1">
        <v>35695</v>
      </c>
      <c r="S5313">
        <v>1.0876999999999999</v>
      </c>
    </row>
    <row r="5314" spans="1:19" x14ac:dyDescent="0.25">
      <c r="A5314" s="1">
        <v>35692</v>
      </c>
      <c r="B5314">
        <v>1.0937999999999999</v>
      </c>
      <c r="L5314" s="1">
        <v>35513</v>
      </c>
      <c r="M5314">
        <v>105.09</v>
      </c>
      <c r="P5314" s="1">
        <v>35692</v>
      </c>
      <c r="Q5314">
        <v>1.0652999999999999</v>
      </c>
      <c r="R5314" s="1">
        <v>35692</v>
      </c>
      <c r="S5314">
        <v>1.0873999999999999</v>
      </c>
    </row>
    <row r="5315" spans="1:19" x14ac:dyDescent="0.25">
      <c r="A5315" s="1">
        <v>35691</v>
      </c>
      <c r="B5315">
        <v>1.0937000000000001</v>
      </c>
      <c r="L5315" s="1">
        <v>35510</v>
      </c>
      <c r="M5315">
        <v>105.07</v>
      </c>
      <c r="P5315" s="1">
        <v>35691</v>
      </c>
      <c r="Q5315">
        <v>1.0649999999999999</v>
      </c>
      <c r="R5315" s="1">
        <v>35691</v>
      </c>
      <c r="S5315">
        <v>1.0871</v>
      </c>
    </row>
    <row r="5316" spans="1:19" x14ac:dyDescent="0.25">
      <c r="A5316" s="1">
        <v>35690</v>
      </c>
      <c r="B5316">
        <v>1.0933999999999999</v>
      </c>
      <c r="L5316" s="1">
        <v>35509</v>
      </c>
      <c r="M5316">
        <v>105.2</v>
      </c>
      <c r="P5316" s="1">
        <v>35690</v>
      </c>
      <c r="Q5316">
        <v>1.0647</v>
      </c>
      <c r="R5316" s="1">
        <v>35690</v>
      </c>
      <c r="S5316">
        <v>1.0868</v>
      </c>
    </row>
    <row r="5317" spans="1:19" x14ac:dyDescent="0.25">
      <c r="A5317" s="1">
        <v>35689</v>
      </c>
      <c r="B5317">
        <v>1.0928</v>
      </c>
      <c r="L5317" s="1">
        <v>35508</v>
      </c>
      <c r="M5317">
        <v>105.01</v>
      </c>
      <c r="P5317" s="1">
        <v>35689</v>
      </c>
      <c r="Q5317">
        <v>1.0644</v>
      </c>
      <c r="R5317" s="1">
        <v>35689</v>
      </c>
      <c r="S5317">
        <v>1.0865</v>
      </c>
    </row>
    <row r="5318" spans="1:19" x14ac:dyDescent="0.25">
      <c r="A5318" s="1">
        <v>35688</v>
      </c>
      <c r="B5318">
        <v>1.0923</v>
      </c>
      <c r="L5318" s="1">
        <v>35507</v>
      </c>
      <c r="M5318">
        <v>104.92</v>
      </c>
      <c r="P5318" s="1">
        <v>35688</v>
      </c>
      <c r="Q5318">
        <v>1.0642</v>
      </c>
      <c r="R5318" s="1">
        <v>35688</v>
      </c>
      <c r="S5318">
        <v>1.0863</v>
      </c>
    </row>
    <row r="5319" spans="1:19" x14ac:dyDescent="0.25">
      <c r="A5319" s="1">
        <v>35685</v>
      </c>
      <c r="B5319">
        <v>1.0921000000000001</v>
      </c>
      <c r="L5319" s="1">
        <v>35506</v>
      </c>
      <c r="M5319">
        <v>105.27</v>
      </c>
      <c r="P5319" s="1">
        <v>35685</v>
      </c>
      <c r="Q5319">
        <v>1.0639000000000001</v>
      </c>
      <c r="R5319" s="1">
        <v>35685</v>
      </c>
      <c r="S5319">
        <v>1.0860000000000001</v>
      </c>
    </row>
    <row r="5320" spans="1:19" x14ac:dyDescent="0.25">
      <c r="A5320" s="1">
        <v>35684</v>
      </c>
      <c r="B5320">
        <v>1.0918000000000001</v>
      </c>
      <c r="L5320" s="1">
        <v>35503</v>
      </c>
      <c r="M5320">
        <v>105.64</v>
      </c>
      <c r="P5320" s="1">
        <v>35684</v>
      </c>
      <c r="Q5320">
        <v>1.0636000000000001</v>
      </c>
      <c r="R5320" s="1">
        <v>35684</v>
      </c>
      <c r="S5320">
        <v>1.0857000000000001</v>
      </c>
    </row>
    <row r="5321" spans="1:19" x14ac:dyDescent="0.25">
      <c r="A5321" s="1">
        <v>35683</v>
      </c>
      <c r="B5321">
        <v>1.0912999999999999</v>
      </c>
      <c r="L5321" s="1">
        <v>35502</v>
      </c>
      <c r="M5321">
        <v>105.73</v>
      </c>
      <c r="P5321" s="1">
        <v>35683</v>
      </c>
      <c r="Q5321">
        <v>1.0632999999999999</v>
      </c>
      <c r="R5321" s="1">
        <v>35683</v>
      </c>
      <c r="S5321">
        <v>1.0853999999999999</v>
      </c>
    </row>
    <row r="5322" spans="1:19" x14ac:dyDescent="0.25">
      <c r="A5322" s="1">
        <v>35682</v>
      </c>
      <c r="B5322">
        <v>1.0911</v>
      </c>
      <c r="L5322" s="1">
        <v>35501</v>
      </c>
      <c r="M5322">
        <v>105.73</v>
      </c>
      <c r="P5322" s="1">
        <v>35682</v>
      </c>
      <c r="Q5322">
        <v>1.0629999999999999</v>
      </c>
      <c r="R5322" s="1">
        <v>35682</v>
      </c>
      <c r="S5322">
        <v>1.0851</v>
      </c>
    </row>
    <row r="5323" spans="1:19" x14ac:dyDescent="0.25">
      <c r="A5323" s="1">
        <v>35681</v>
      </c>
      <c r="B5323">
        <v>1.0911</v>
      </c>
      <c r="L5323" s="1">
        <v>35500</v>
      </c>
      <c r="M5323">
        <v>105.74</v>
      </c>
      <c r="P5323" s="1">
        <v>35681</v>
      </c>
      <c r="Q5323">
        <v>1.0627</v>
      </c>
      <c r="R5323" s="1">
        <v>35681</v>
      </c>
      <c r="S5323">
        <v>1.0848</v>
      </c>
    </row>
    <row r="5324" spans="1:19" x14ac:dyDescent="0.25">
      <c r="A5324" s="1">
        <v>35678</v>
      </c>
      <c r="B5324">
        <v>1.0925</v>
      </c>
      <c r="L5324" s="1">
        <v>35499</v>
      </c>
      <c r="M5324">
        <v>105.79</v>
      </c>
      <c r="P5324" s="1">
        <v>35678</v>
      </c>
      <c r="Q5324">
        <v>1.0624</v>
      </c>
      <c r="R5324" s="1">
        <v>35678</v>
      </c>
      <c r="S5324">
        <v>1.0845</v>
      </c>
    </row>
    <row r="5325" spans="1:19" x14ac:dyDescent="0.25">
      <c r="A5325" s="1">
        <v>35677</v>
      </c>
      <c r="B5325">
        <v>1.0921000000000001</v>
      </c>
      <c r="L5325" s="1">
        <v>35496</v>
      </c>
      <c r="M5325">
        <v>106.01</v>
      </c>
      <c r="P5325" s="1">
        <v>35677</v>
      </c>
      <c r="Q5325">
        <v>1.0621</v>
      </c>
      <c r="R5325" s="1">
        <v>35677</v>
      </c>
      <c r="S5325">
        <v>1.0842000000000001</v>
      </c>
    </row>
    <row r="5326" spans="1:19" x14ac:dyDescent="0.25">
      <c r="A5326" s="1">
        <v>35676</v>
      </c>
      <c r="B5326">
        <v>1.0921000000000001</v>
      </c>
      <c r="L5326" s="1">
        <v>35495</v>
      </c>
      <c r="M5326">
        <v>105.88</v>
      </c>
      <c r="P5326" s="1">
        <v>35676</v>
      </c>
      <c r="Q5326">
        <v>1.0618000000000001</v>
      </c>
      <c r="R5326" s="1">
        <v>35676</v>
      </c>
      <c r="S5326">
        <v>1.0839000000000001</v>
      </c>
    </row>
    <row r="5327" spans="1:19" x14ac:dyDescent="0.25">
      <c r="A5327" s="1">
        <v>35675</v>
      </c>
      <c r="B5327">
        <v>1.0918000000000001</v>
      </c>
      <c r="L5327" s="1">
        <v>35494</v>
      </c>
      <c r="M5327">
        <v>105.89</v>
      </c>
      <c r="P5327" s="1">
        <v>35675</v>
      </c>
      <c r="Q5327">
        <v>1.0615000000000001</v>
      </c>
      <c r="R5327" s="1">
        <v>35675</v>
      </c>
      <c r="S5327">
        <v>1.0835999999999999</v>
      </c>
    </row>
    <row r="5328" spans="1:19" x14ac:dyDescent="0.25">
      <c r="A5328" s="1">
        <v>35674</v>
      </c>
      <c r="B5328">
        <v>1.0919000000000001</v>
      </c>
      <c r="L5328" s="1">
        <v>35493</v>
      </c>
      <c r="M5328">
        <v>106</v>
      </c>
      <c r="P5328" s="1">
        <v>35674</v>
      </c>
      <c r="Q5328">
        <v>1.0611999999999999</v>
      </c>
      <c r="R5328" s="1">
        <v>35674</v>
      </c>
      <c r="S5328">
        <v>1.0832999999999999</v>
      </c>
    </row>
    <row r="5329" spans="1:19" x14ac:dyDescent="0.25">
      <c r="A5329" s="1">
        <v>35671</v>
      </c>
      <c r="B5329">
        <v>1.0912999999999999</v>
      </c>
      <c r="L5329" s="1">
        <v>35492</v>
      </c>
      <c r="M5329">
        <v>105.74</v>
      </c>
      <c r="P5329" s="1">
        <v>35671</v>
      </c>
      <c r="Q5329">
        <v>1.0609</v>
      </c>
      <c r="R5329" s="1">
        <v>35671</v>
      </c>
      <c r="S5329">
        <v>1.083</v>
      </c>
    </row>
    <row r="5330" spans="1:19" x14ac:dyDescent="0.25">
      <c r="A5330" s="1">
        <v>35670</v>
      </c>
      <c r="B5330">
        <v>1.0911999999999999</v>
      </c>
      <c r="L5330" s="1">
        <v>35489</v>
      </c>
      <c r="M5330">
        <v>105.49</v>
      </c>
      <c r="P5330" s="1">
        <v>35670</v>
      </c>
      <c r="Q5330">
        <v>1.0606</v>
      </c>
      <c r="R5330" s="1">
        <v>35670</v>
      </c>
      <c r="S5330">
        <v>1.0827</v>
      </c>
    </row>
    <row r="5331" spans="1:19" x14ac:dyDescent="0.25">
      <c r="A5331" s="1">
        <v>35669</v>
      </c>
      <c r="B5331">
        <v>1.093</v>
      </c>
      <c r="L5331" s="1">
        <v>35488</v>
      </c>
      <c r="M5331">
        <v>105.41</v>
      </c>
      <c r="P5331" s="1">
        <v>35669</v>
      </c>
      <c r="Q5331">
        <v>1.0603</v>
      </c>
      <c r="R5331" s="1">
        <v>35669</v>
      </c>
      <c r="S5331">
        <v>1.0824</v>
      </c>
    </row>
    <row r="5332" spans="1:19" x14ac:dyDescent="0.25">
      <c r="A5332" s="1">
        <v>35668</v>
      </c>
      <c r="B5332">
        <v>1.0922000000000001</v>
      </c>
      <c r="L5332" s="1">
        <v>35487</v>
      </c>
      <c r="M5332">
        <v>105.4</v>
      </c>
      <c r="P5332" s="1">
        <v>35668</v>
      </c>
      <c r="Q5332">
        <v>1.06</v>
      </c>
      <c r="R5332" s="1">
        <v>35668</v>
      </c>
      <c r="S5332">
        <v>1.0820000000000001</v>
      </c>
    </row>
    <row r="5333" spans="1:19" x14ac:dyDescent="0.25">
      <c r="A5333" s="1">
        <v>35667</v>
      </c>
      <c r="B5333">
        <v>1.0914999999999999</v>
      </c>
      <c r="L5333" s="1">
        <v>35486</v>
      </c>
      <c r="M5333">
        <v>105.23</v>
      </c>
      <c r="P5333" s="1">
        <v>35667</v>
      </c>
      <c r="Q5333">
        <v>1.0597000000000001</v>
      </c>
      <c r="R5333" s="1">
        <v>35667</v>
      </c>
      <c r="S5333">
        <v>1.0815999999999999</v>
      </c>
    </row>
    <row r="5334" spans="1:19" x14ac:dyDescent="0.25">
      <c r="A5334" s="1">
        <v>35664</v>
      </c>
      <c r="B5334">
        <v>1.0925</v>
      </c>
      <c r="L5334" s="1">
        <v>35485</v>
      </c>
      <c r="M5334">
        <v>105.18</v>
      </c>
      <c r="P5334" s="1">
        <v>35664</v>
      </c>
      <c r="Q5334">
        <v>1.0593999999999999</v>
      </c>
      <c r="R5334" s="1">
        <v>35664</v>
      </c>
      <c r="S5334">
        <v>1.0812999999999999</v>
      </c>
    </row>
    <row r="5335" spans="1:19" x14ac:dyDescent="0.25">
      <c r="A5335" s="1">
        <v>35663</v>
      </c>
      <c r="B5335">
        <v>1.0885</v>
      </c>
      <c r="L5335" s="1">
        <v>35482</v>
      </c>
      <c r="M5335">
        <v>105.53</v>
      </c>
      <c r="P5335" s="1">
        <v>35663</v>
      </c>
      <c r="Q5335">
        <v>1.0590999999999999</v>
      </c>
      <c r="R5335" s="1">
        <v>35663</v>
      </c>
      <c r="S5335">
        <v>1.0809</v>
      </c>
    </row>
    <row r="5336" spans="1:19" x14ac:dyDescent="0.25">
      <c r="A5336" s="1">
        <v>35662</v>
      </c>
      <c r="B5336">
        <v>1.0888</v>
      </c>
      <c r="L5336" s="1">
        <v>35481</v>
      </c>
      <c r="M5336">
        <v>105.44</v>
      </c>
      <c r="P5336" s="1">
        <v>35662</v>
      </c>
      <c r="Q5336">
        <v>1.0588</v>
      </c>
      <c r="R5336" s="1">
        <v>35662</v>
      </c>
      <c r="S5336">
        <v>1.0806</v>
      </c>
    </row>
    <row r="5337" spans="1:19" x14ac:dyDescent="0.25">
      <c r="A5337" s="1">
        <v>35661</v>
      </c>
      <c r="B5337">
        <v>1.0891</v>
      </c>
      <c r="L5337" s="1">
        <v>35480</v>
      </c>
      <c r="M5337">
        <v>105.78</v>
      </c>
      <c r="P5337" s="1">
        <v>35661</v>
      </c>
      <c r="Q5337">
        <v>1.0585</v>
      </c>
      <c r="R5337" s="1">
        <v>35661</v>
      </c>
      <c r="S5337">
        <v>1.0803</v>
      </c>
    </row>
    <row r="5338" spans="1:19" x14ac:dyDescent="0.25">
      <c r="A5338" s="1">
        <v>35660</v>
      </c>
      <c r="B5338">
        <v>1.0900000000000001</v>
      </c>
      <c r="L5338" s="1">
        <v>35479</v>
      </c>
      <c r="M5338">
        <v>105.75</v>
      </c>
      <c r="P5338" s="1">
        <v>35660</v>
      </c>
      <c r="Q5338">
        <v>1.0582</v>
      </c>
      <c r="R5338" s="1">
        <v>35660</v>
      </c>
      <c r="S5338">
        <v>1.08</v>
      </c>
    </row>
    <row r="5339" spans="1:19" x14ac:dyDescent="0.25">
      <c r="A5339" s="1">
        <v>35657</v>
      </c>
      <c r="B5339">
        <v>1.0873999999999999</v>
      </c>
      <c r="L5339" s="1">
        <v>35475</v>
      </c>
      <c r="M5339">
        <v>105.56</v>
      </c>
      <c r="P5339" s="1">
        <v>35657</v>
      </c>
      <c r="Q5339">
        <v>1.0579000000000001</v>
      </c>
      <c r="R5339" s="1">
        <v>35657</v>
      </c>
      <c r="S5339">
        <v>1.0796000000000001</v>
      </c>
    </row>
    <row r="5340" spans="1:19" x14ac:dyDescent="0.25">
      <c r="A5340" s="1">
        <v>35656</v>
      </c>
      <c r="B5340">
        <v>1.0860000000000001</v>
      </c>
      <c r="L5340" s="1">
        <v>35474</v>
      </c>
      <c r="M5340">
        <v>105.64</v>
      </c>
      <c r="P5340" s="1">
        <v>35656</v>
      </c>
      <c r="Q5340">
        <v>1.0576000000000001</v>
      </c>
      <c r="R5340" s="1">
        <v>35656</v>
      </c>
      <c r="S5340">
        <v>1.0792999999999999</v>
      </c>
    </row>
    <row r="5341" spans="1:19" x14ac:dyDescent="0.25">
      <c r="A5341" s="1">
        <v>35655</v>
      </c>
      <c r="B5341">
        <v>1.0859000000000001</v>
      </c>
      <c r="L5341" s="1">
        <v>35473</v>
      </c>
      <c r="M5341">
        <v>105.68</v>
      </c>
      <c r="P5341" s="1">
        <v>35655</v>
      </c>
      <c r="Q5341">
        <v>1.0572999999999999</v>
      </c>
      <c r="R5341" s="1">
        <v>35655</v>
      </c>
      <c r="S5341">
        <v>1.0790999999999999</v>
      </c>
    </row>
    <row r="5342" spans="1:19" x14ac:dyDescent="0.25">
      <c r="A5342" s="1">
        <v>35654</v>
      </c>
      <c r="B5342">
        <v>1.0853999999999999</v>
      </c>
      <c r="L5342" s="1">
        <v>35472</v>
      </c>
      <c r="M5342">
        <v>105.42</v>
      </c>
      <c r="P5342" s="1">
        <v>35654</v>
      </c>
      <c r="Q5342">
        <v>1.0569999999999999</v>
      </c>
      <c r="R5342" s="1">
        <v>35654</v>
      </c>
      <c r="S5342">
        <v>1.0788</v>
      </c>
    </row>
    <row r="5343" spans="1:19" x14ac:dyDescent="0.25">
      <c r="A5343" s="1">
        <v>35653</v>
      </c>
      <c r="B5343">
        <v>1.0854999999999999</v>
      </c>
      <c r="L5343" s="1">
        <v>35471</v>
      </c>
      <c r="M5343">
        <v>105.13</v>
      </c>
      <c r="P5343" s="1">
        <v>35653</v>
      </c>
      <c r="Q5343">
        <v>1.0567</v>
      </c>
      <c r="R5343" s="1">
        <v>35653</v>
      </c>
      <c r="S5343">
        <v>1.0785</v>
      </c>
    </row>
    <row r="5344" spans="1:19" x14ac:dyDescent="0.25">
      <c r="A5344" s="1">
        <v>35650</v>
      </c>
      <c r="B5344">
        <v>1.0853999999999999</v>
      </c>
      <c r="L5344" s="1">
        <v>35468</v>
      </c>
      <c r="M5344">
        <v>105.55</v>
      </c>
      <c r="P5344" s="1">
        <v>35650</v>
      </c>
      <c r="Q5344">
        <v>1.0564</v>
      </c>
      <c r="R5344" s="1">
        <v>35650</v>
      </c>
      <c r="S5344">
        <v>1.0782</v>
      </c>
    </row>
    <row r="5345" spans="1:19" x14ac:dyDescent="0.25">
      <c r="A5345" s="1">
        <v>35649</v>
      </c>
      <c r="B5345">
        <v>1.085</v>
      </c>
      <c r="L5345" s="1">
        <v>35467</v>
      </c>
      <c r="M5345">
        <v>105.21</v>
      </c>
      <c r="P5345" s="1">
        <v>35649</v>
      </c>
      <c r="Q5345">
        <v>1.0561</v>
      </c>
      <c r="R5345" s="1">
        <v>35649</v>
      </c>
      <c r="S5345">
        <v>1.0779000000000001</v>
      </c>
    </row>
    <row r="5346" spans="1:19" x14ac:dyDescent="0.25">
      <c r="A5346" s="1">
        <v>35648</v>
      </c>
      <c r="B5346">
        <v>1.0841000000000001</v>
      </c>
      <c r="L5346" s="1">
        <v>35466</v>
      </c>
      <c r="M5346">
        <v>105.13</v>
      </c>
      <c r="P5346" s="1">
        <v>35648</v>
      </c>
      <c r="Q5346">
        <v>1.0559000000000001</v>
      </c>
      <c r="R5346" s="1">
        <v>35648</v>
      </c>
      <c r="S5346">
        <v>1.0777000000000001</v>
      </c>
    </row>
    <row r="5347" spans="1:19" x14ac:dyDescent="0.25">
      <c r="A5347" s="1">
        <v>35647</v>
      </c>
      <c r="B5347">
        <v>1.0840000000000001</v>
      </c>
      <c r="L5347" s="1">
        <v>35465</v>
      </c>
      <c r="M5347">
        <v>105.12</v>
      </c>
      <c r="P5347" s="1">
        <v>35647</v>
      </c>
      <c r="Q5347">
        <v>1.0556000000000001</v>
      </c>
      <c r="R5347" s="1">
        <v>35647</v>
      </c>
      <c r="S5347">
        <v>1.0773999999999999</v>
      </c>
    </row>
    <row r="5348" spans="1:19" x14ac:dyDescent="0.25">
      <c r="A5348" s="1">
        <v>35646</v>
      </c>
      <c r="B5348">
        <v>1.0831</v>
      </c>
      <c r="L5348" s="1">
        <v>35464</v>
      </c>
      <c r="M5348">
        <v>105.16</v>
      </c>
      <c r="P5348" s="1">
        <v>35646</v>
      </c>
      <c r="Q5348">
        <v>1.0552999999999999</v>
      </c>
      <c r="R5348" s="1">
        <v>35646</v>
      </c>
      <c r="S5348">
        <v>1.0771999999999999</v>
      </c>
    </row>
    <row r="5349" spans="1:19" x14ac:dyDescent="0.25">
      <c r="A5349" s="1">
        <v>35643</v>
      </c>
      <c r="B5349">
        <v>1.083</v>
      </c>
      <c r="L5349" s="1">
        <v>35461</v>
      </c>
      <c r="M5349">
        <v>104.96</v>
      </c>
      <c r="P5349" s="1">
        <v>35643</v>
      </c>
      <c r="Q5349">
        <v>1.0549999999999999</v>
      </c>
      <c r="R5349" s="1">
        <v>35643</v>
      </c>
      <c r="S5349">
        <v>1.077</v>
      </c>
    </row>
    <row r="5350" spans="1:19" x14ac:dyDescent="0.25">
      <c r="A5350" s="1">
        <v>35642</v>
      </c>
      <c r="B5350">
        <v>1.083</v>
      </c>
      <c r="L5350" s="1">
        <v>35460</v>
      </c>
      <c r="M5350">
        <v>105</v>
      </c>
      <c r="P5350" s="1">
        <v>35642</v>
      </c>
      <c r="Q5350">
        <v>1.0547</v>
      </c>
      <c r="R5350" s="1">
        <v>35642</v>
      </c>
      <c r="S5350">
        <v>1.0768</v>
      </c>
    </row>
    <row r="5351" spans="1:19" x14ac:dyDescent="0.25">
      <c r="A5351" s="1">
        <v>35641</v>
      </c>
      <c r="B5351">
        <v>1.0829</v>
      </c>
      <c r="L5351" s="1">
        <v>35459</v>
      </c>
      <c r="M5351">
        <v>105.12</v>
      </c>
      <c r="P5351" s="1">
        <v>35641</v>
      </c>
      <c r="Q5351">
        <v>1.0544</v>
      </c>
      <c r="R5351" s="1">
        <v>35641</v>
      </c>
      <c r="S5351">
        <v>1.0765</v>
      </c>
    </row>
    <row r="5352" spans="1:19" x14ac:dyDescent="0.25">
      <c r="A5352" s="1">
        <v>35640</v>
      </c>
      <c r="B5352">
        <v>1.0831</v>
      </c>
      <c r="L5352" s="1">
        <v>35458</v>
      </c>
      <c r="M5352">
        <v>105.17</v>
      </c>
      <c r="P5352" s="1">
        <v>35640</v>
      </c>
      <c r="Q5352">
        <v>1.0542</v>
      </c>
      <c r="R5352" s="1">
        <v>35640</v>
      </c>
      <c r="S5352">
        <v>1.0762</v>
      </c>
    </row>
    <row r="5353" spans="1:19" x14ac:dyDescent="0.25">
      <c r="A5353" s="1">
        <v>35639</v>
      </c>
      <c r="B5353">
        <v>1.0823</v>
      </c>
      <c r="L5353" s="1">
        <v>35457</v>
      </c>
      <c r="M5353">
        <v>105</v>
      </c>
      <c r="P5353" s="1">
        <v>35639</v>
      </c>
      <c r="Q5353">
        <v>1.0539000000000001</v>
      </c>
      <c r="R5353" s="1">
        <v>35639</v>
      </c>
      <c r="S5353">
        <v>1.0759000000000001</v>
      </c>
    </row>
    <row r="5354" spans="1:19" x14ac:dyDescent="0.25">
      <c r="A5354" s="1">
        <v>35636</v>
      </c>
      <c r="B5354">
        <v>1.0820000000000001</v>
      </c>
      <c r="L5354" s="1">
        <v>35454</v>
      </c>
      <c r="M5354">
        <v>104.78</v>
      </c>
      <c r="P5354" s="1">
        <v>35636</v>
      </c>
      <c r="Q5354">
        <v>1.0536000000000001</v>
      </c>
      <c r="R5354" s="1">
        <v>35636</v>
      </c>
      <c r="S5354">
        <v>1.0756000000000001</v>
      </c>
    </row>
    <row r="5355" spans="1:19" x14ac:dyDescent="0.25">
      <c r="A5355" s="1">
        <v>35635</v>
      </c>
      <c r="B5355">
        <v>1.0818000000000001</v>
      </c>
      <c r="L5355" s="1">
        <v>35453</v>
      </c>
      <c r="M5355">
        <v>104.97</v>
      </c>
      <c r="P5355" s="1">
        <v>35635</v>
      </c>
      <c r="Q5355">
        <v>1.0532999999999999</v>
      </c>
      <c r="R5355" s="1">
        <v>35635</v>
      </c>
      <c r="S5355">
        <v>1.0752999999999999</v>
      </c>
    </row>
    <row r="5356" spans="1:19" x14ac:dyDescent="0.25">
      <c r="A5356" s="1">
        <v>35634</v>
      </c>
      <c r="B5356">
        <v>1.0821000000000001</v>
      </c>
      <c r="L5356" s="1">
        <v>35452</v>
      </c>
      <c r="M5356">
        <v>104.85</v>
      </c>
      <c r="P5356" s="1">
        <v>35634</v>
      </c>
      <c r="Q5356">
        <v>1.0529999999999999</v>
      </c>
      <c r="R5356" s="1">
        <v>35634</v>
      </c>
      <c r="S5356">
        <v>1.0750999999999999</v>
      </c>
    </row>
    <row r="5357" spans="1:19" x14ac:dyDescent="0.25">
      <c r="A5357" s="1">
        <v>35633</v>
      </c>
      <c r="B5357">
        <v>1.0810999999999999</v>
      </c>
      <c r="L5357" s="1">
        <v>35451</v>
      </c>
      <c r="M5357">
        <v>104.58</v>
      </c>
      <c r="P5357" s="1">
        <v>35633</v>
      </c>
      <c r="Q5357">
        <v>1.0527</v>
      </c>
      <c r="R5357" s="1">
        <v>35633</v>
      </c>
      <c r="S5357">
        <v>1.0748</v>
      </c>
    </row>
    <row r="5358" spans="1:19" x14ac:dyDescent="0.25">
      <c r="A5358" s="1">
        <v>35632</v>
      </c>
      <c r="B5358">
        <v>1.0810999999999999</v>
      </c>
      <c r="L5358" s="1">
        <v>35447</v>
      </c>
      <c r="M5358">
        <v>104.23</v>
      </c>
      <c r="P5358" s="1">
        <v>35632</v>
      </c>
      <c r="Q5358">
        <v>1.0525</v>
      </c>
      <c r="R5358" s="1">
        <v>35632</v>
      </c>
      <c r="S5358">
        <v>1.0745</v>
      </c>
    </row>
    <row r="5359" spans="1:19" x14ac:dyDescent="0.25">
      <c r="A5359" s="1">
        <v>35629</v>
      </c>
      <c r="B5359">
        <v>1.081</v>
      </c>
      <c r="L5359" s="1">
        <v>35446</v>
      </c>
      <c r="M5359">
        <v>103.91</v>
      </c>
      <c r="P5359" s="1">
        <v>35629</v>
      </c>
      <c r="Q5359">
        <v>1.0522</v>
      </c>
      <c r="R5359" s="1">
        <v>35629</v>
      </c>
      <c r="S5359">
        <v>1.0742</v>
      </c>
    </row>
    <row r="5360" spans="1:19" x14ac:dyDescent="0.25">
      <c r="A5360" s="1">
        <v>35628</v>
      </c>
      <c r="B5360">
        <v>1.0808</v>
      </c>
      <c r="L5360" s="1">
        <v>35445</v>
      </c>
      <c r="M5360">
        <v>103.94</v>
      </c>
      <c r="P5360" s="1">
        <v>35628</v>
      </c>
      <c r="Q5360">
        <v>1.0519000000000001</v>
      </c>
      <c r="R5360" s="1">
        <v>35628</v>
      </c>
      <c r="S5360">
        <v>1.0739000000000001</v>
      </c>
    </row>
    <row r="5361" spans="1:19" x14ac:dyDescent="0.25">
      <c r="A5361" s="1">
        <v>35627</v>
      </c>
      <c r="B5361">
        <v>1.0807</v>
      </c>
      <c r="L5361" s="1">
        <v>35444</v>
      </c>
      <c r="M5361">
        <v>104.06</v>
      </c>
      <c r="P5361" s="1">
        <v>35627</v>
      </c>
      <c r="Q5361">
        <v>1.0516000000000001</v>
      </c>
      <c r="R5361" s="1">
        <v>35627</v>
      </c>
      <c r="S5361">
        <v>1.0735999999999999</v>
      </c>
    </row>
    <row r="5362" spans="1:19" x14ac:dyDescent="0.25">
      <c r="A5362" s="1">
        <v>35626</v>
      </c>
      <c r="B5362">
        <v>1.0804</v>
      </c>
      <c r="L5362" s="1">
        <v>35443</v>
      </c>
      <c r="M5362">
        <v>103.89</v>
      </c>
      <c r="P5362" s="1">
        <v>35626</v>
      </c>
      <c r="Q5362">
        <v>1.0512999999999999</v>
      </c>
      <c r="R5362" s="1">
        <v>35626</v>
      </c>
      <c r="S5362">
        <v>1.0732999999999999</v>
      </c>
    </row>
    <row r="5363" spans="1:19" x14ac:dyDescent="0.25">
      <c r="A5363" s="1">
        <v>35625</v>
      </c>
      <c r="B5363">
        <v>1.08</v>
      </c>
      <c r="L5363" s="1">
        <v>35440</v>
      </c>
      <c r="M5363">
        <v>103.75</v>
      </c>
      <c r="P5363" s="1">
        <v>35625</v>
      </c>
      <c r="Q5363">
        <v>1.0509999999999999</v>
      </c>
      <c r="R5363" s="1">
        <v>35625</v>
      </c>
      <c r="S5363">
        <v>1.0729</v>
      </c>
    </row>
    <row r="5364" spans="1:19" x14ac:dyDescent="0.25">
      <c r="A5364" s="1">
        <v>35622</v>
      </c>
      <c r="B5364">
        <v>1.0801000000000001</v>
      </c>
      <c r="L5364" s="1">
        <v>35439</v>
      </c>
      <c r="M5364">
        <v>103.62</v>
      </c>
      <c r="P5364" s="1">
        <v>35622</v>
      </c>
      <c r="Q5364">
        <v>1.0507</v>
      </c>
      <c r="R5364" s="1">
        <v>35622</v>
      </c>
      <c r="S5364">
        <v>1.0726</v>
      </c>
    </row>
    <row r="5365" spans="1:19" x14ac:dyDescent="0.25">
      <c r="A5365" s="1">
        <v>35621</v>
      </c>
      <c r="B5365">
        <v>1.0792999999999999</v>
      </c>
      <c r="L5365" s="1">
        <v>35438</v>
      </c>
      <c r="M5365">
        <v>103.53</v>
      </c>
      <c r="P5365" s="1">
        <v>35621</v>
      </c>
      <c r="Q5365">
        <v>1.0504</v>
      </c>
      <c r="R5365" s="1">
        <v>35621</v>
      </c>
      <c r="S5365">
        <v>1.0723</v>
      </c>
    </row>
    <row r="5366" spans="1:19" x14ac:dyDescent="0.25">
      <c r="A5366" s="1">
        <v>35620</v>
      </c>
      <c r="B5366">
        <v>1.0789</v>
      </c>
      <c r="L5366" s="1">
        <v>35437</v>
      </c>
      <c r="M5366">
        <v>103.33</v>
      </c>
      <c r="P5366" s="1">
        <v>35620</v>
      </c>
      <c r="Q5366">
        <v>1.0502</v>
      </c>
      <c r="R5366" s="1">
        <v>35620</v>
      </c>
      <c r="S5366">
        <v>1.0720000000000001</v>
      </c>
    </row>
    <row r="5367" spans="1:19" x14ac:dyDescent="0.25">
      <c r="A5367" s="1">
        <v>35619</v>
      </c>
      <c r="B5367">
        <v>1.0790999999999999</v>
      </c>
      <c r="L5367" s="1">
        <v>35436</v>
      </c>
      <c r="M5367">
        <v>103.39</v>
      </c>
      <c r="P5367" s="1">
        <v>35619</v>
      </c>
      <c r="Q5367">
        <v>1.0499000000000001</v>
      </c>
      <c r="R5367" s="1">
        <v>35619</v>
      </c>
      <c r="S5367">
        <v>1.0717000000000001</v>
      </c>
    </row>
    <row r="5368" spans="1:19" x14ac:dyDescent="0.25">
      <c r="A5368" s="1">
        <v>35618</v>
      </c>
      <c r="B5368">
        <v>1.0775999999999999</v>
      </c>
      <c r="L5368" s="1">
        <v>35433</v>
      </c>
      <c r="M5368">
        <v>103.29</v>
      </c>
      <c r="P5368" s="1">
        <v>35618</v>
      </c>
      <c r="Q5368">
        <v>1.0496000000000001</v>
      </c>
      <c r="R5368" s="1">
        <v>35618</v>
      </c>
      <c r="S5368">
        <v>1.0713999999999999</v>
      </c>
    </row>
    <row r="5369" spans="1:19" x14ac:dyDescent="0.25">
      <c r="A5369" s="1">
        <v>35615</v>
      </c>
      <c r="B5369">
        <v>1.0774999999999999</v>
      </c>
      <c r="L5369" s="1">
        <v>35432</v>
      </c>
      <c r="M5369">
        <v>102.91</v>
      </c>
      <c r="P5369" s="1">
        <v>35615</v>
      </c>
      <c r="Q5369">
        <v>1.0492999999999999</v>
      </c>
      <c r="R5369" s="1">
        <v>35615</v>
      </c>
      <c r="S5369">
        <v>1.0710999999999999</v>
      </c>
    </row>
    <row r="5370" spans="1:19" x14ac:dyDescent="0.25">
      <c r="A5370" s="1">
        <v>35614</v>
      </c>
      <c r="B5370">
        <v>1.0773999999999999</v>
      </c>
      <c r="L5370" s="1">
        <v>35430</v>
      </c>
      <c r="M5370">
        <v>102.78</v>
      </c>
      <c r="P5370" s="1">
        <v>35614</v>
      </c>
      <c r="Q5370">
        <v>1.0489999999999999</v>
      </c>
      <c r="R5370" s="1">
        <v>35614</v>
      </c>
      <c r="S5370">
        <v>1.0708</v>
      </c>
    </row>
    <row r="5371" spans="1:19" x14ac:dyDescent="0.25">
      <c r="A5371" s="1">
        <v>35613</v>
      </c>
      <c r="B5371">
        <v>1.0767</v>
      </c>
      <c r="L5371" s="1">
        <v>35429</v>
      </c>
      <c r="M5371">
        <v>103.05</v>
      </c>
      <c r="P5371" s="1">
        <v>35613</v>
      </c>
      <c r="Q5371">
        <v>1.0487</v>
      </c>
      <c r="R5371" s="1">
        <v>35613</v>
      </c>
      <c r="S5371">
        <v>1.0705</v>
      </c>
    </row>
    <row r="5372" spans="1:19" x14ac:dyDescent="0.25">
      <c r="A5372" s="1">
        <v>35612</v>
      </c>
      <c r="B5372">
        <v>1.0766</v>
      </c>
      <c r="L5372" s="1">
        <v>35426</v>
      </c>
      <c r="M5372">
        <v>102.89</v>
      </c>
      <c r="P5372" s="1">
        <v>35612</v>
      </c>
      <c r="Q5372">
        <v>1.0485</v>
      </c>
      <c r="R5372" s="1">
        <v>35612</v>
      </c>
      <c r="S5372">
        <v>1.0702</v>
      </c>
    </row>
    <row r="5373" spans="1:19" x14ac:dyDescent="0.25">
      <c r="A5373" s="1">
        <v>35611</v>
      </c>
      <c r="B5373">
        <v>1.0766</v>
      </c>
      <c r="L5373" s="1">
        <v>35425</v>
      </c>
      <c r="M5373">
        <v>102.91</v>
      </c>
      <c r="P5373" s="1">
        <v>35611</v>
      </c>
      <c r="Q5373">
        <v>1.0482</v>
      </c>
      <c r="R5373" s="1">
        <v>35611</v>
      </c>
      <c r="S5373">
        <v>1.0699000000000001</v>
      </c>
    </row>
    <row r="5374" spans="1:19" x14ac:dyDescent="0.25">
      <c r="A5374" s="1">
        <v>35608</v>
      </c>
      <c r="B5374">
        <v>1.0768</v>
      </c>
      <c r="L5374" s="1">
        <v>35423</v>
      </c>
      <c r="M5374">
        <v>102.72</v>
      </c>
      <c r="P5374" s="1">
        <v>35608</v>
      </c>
      <c r="Q5374">
        <v>1.0479000000000001</v>
      </c>
      <c r="R5374" s="1">
        <v>35608</v>
      </c>
      <c r="S5374">
        <v>1.0695999999999999</v>
      </c>
    </row>
    <row r="5375" spans="1:19" x14ac:dyDescent="0.25">
      <c r="A5375" s="1">
        <v>35607</v>
      </c>
      <c r="B5375">
        <v>1.0764</v>
      </c>
      <c r="L5375" s="1">
        <v>35422</v>
      </c>
      <c r="M5375">
        <v>102.68</v>
      </c>
      <c r="P5375" s="1">
        <v>35607</v>
      </c>
      <c r="Q5375">
        <v>1.0476000000000001</v>
      </c>
      <c r="R5375" s="1">
        <v>35607</v>
      </c>
      <c r="S5375">
        <v>1.0692999999999999</v>
      </c>
    </row>
    <row r="5376" spans="1:19" x14ac:dyDescent="0.25">
      <c r="A5376" s="1">
        <v>35606</v>
      </c>
      <c r="B5376">
        <v>1.0765</v>
      </c>
      <c r="L5376" s="1">
        <v>35419</v>
      </c>
      <c r="M5376">
        <v>102.6</v>
      </c>
      <c r="P5376" s="1">
        <v>35606</v>
      </c>
      <c r="Q5376">
        <v>1.0472999999999999</v>
      </c>
      <c r="R5376" s="1">
        <v>35606</v>
      </c>
      <c r="S5376">
        <v>1.069</v>
      </c>
    </row>
    <row r="5377" spans="1:19" x14ac:dyDescent="0.25">
      <c r="A5377" s="1">
        <v>35605</v>
      </c>
      <c r="B5377">
        <v>1.0766</v>
      </c>
      <c r="L5377" s="1">
        <v>35418</v>
      </c>
      <c r="M5377">
        <v>102.58</v>
      </c>
      <c r="P5377" s="1">
        <v>35605</v>
      </c>
      <c r="Q5377">
        <v>1.0469999999999999</v>
      </c>
      <c r="R5377" s="1">
        <v>35605</v>
      </c>
      <c r="S5377">
        <v>1.0687</v>
      </c>
    </row>
    <row r="5378" spans="1:19" x14ac:dyDescent="0.25">
      <c r="A5378" s="1">
        <v>35604</v>
      </c>
      <c r="B5378">
        <v>1.0764</v>
      </c>
      <c r="L5378" s="1">
        <v>35417</v>
      </c>
      <c r="M5378">
        <v>102.53</v>
      </c>
      <c r="P5378" s="1">
        <v>35604</v>
      </c>
      <c r="Q5378">
        <v>1.0467</v>
      </c>
      <c r="R5378" s="1">
        <v>35604</v>
      </c>
      <c r="S5378">
        <v>1.0684</v>
      </c>
    </row>
    <row r="5379" spans="1:19" x14ac:dyDescent="0.25">
      <c r="A5379" s="1">
        <v>35601</v>
      </c>
      <c r="B5379">
        <v>1.0772999999999999</v>
      </c>
      <c r="L5379" s="1">
        <v>35416</v>
      </c>
      <c r="M5379">
        <v>102.03</v>
      </c>
      <c r="P5379" s="1">
        <v>35601</v>
      </c>
      <c r="Q5379">
        <v>1.0465</v>
      </c>
      <c r="R5379" s="1">
        <v>35601</v>
      </c>
      <c r="S5379">
        <v>1.0680000000000001</v>
      </c>
    </row>
    <row r="5380" spans="1:19" x14ac:dyDescent="0.25">
      <c r="A5380" s="1">
        <v>35600</v>
      </c>
      <c r="B5380">
        <v>1.0764</v>
      </c>
      <c r="L5380" s="1">
        <v>35415</v>
      </c>
      <c r="M5380">
        <v>102.34</v>
      </c>
      <c r="P5380" s="1">
        <v>35600</v>
      </c>
      <c r="Q5380">
        <v>1.0462</v>
      </c>
      <c r="R5380" s="1">
        <v>35600</v>
      </c>
      <c r="S5380">
        <v>1.0677000000000001</v>
      </c>
    </row>
    <row r="5381" spans="1:19" x14ac:dyDescent="0.25">
      <c r="A5381" s="1">
        <v>35599</v>
      </c>
      <c r="B5381">
        <v>1.0747</v>
      </c>
      <c r="L5381" s="1">
        <v>35412</v>
      </c>
      <c r="M5381">
        <v>102.23</v>
      </c>
      <c r="P5381" s="1">
        <v>35599</v>
      </c>
      <c r="Q5381">
        <v>1.0459000000000001</v>
      </c>
      <c r="R5381" s="1">
        <v>35599</v>
      </c>
      <c r="S5381">
        <v>1.0672999999999999</v>
      </c>
    </row>
    <row r="5382" spans="1:19" x14ac:dyDescent="0.25">
      <c r="A5382" s="1">
        <v>35598</v>
      </c>
      <c r="B5382">
        <v>1.0737000000000001</v>
      </c>
      <c r="L5382" s="1">
        <v>35411</v>
      </c>
      <c r="M5382">
        <v>102.41</v>
      </c>
      <c r="P5382" s="1">
        <v>35598</v>
      </c>
      <c r="Q5382">
        <v>1.0456000000000001</v>
      </c>
      <c r="R5382" s="1">
        <v>35598</v>
      </c>
      <c r="S5382">
        <v>1.0669999999999999</v>
      </c>
    </row>
    <row r="5383" spans="1:19" x14ac:dyDescent="0.25">
      <c r="A5383" s="1">
        <v>35597</v>
      </c>
      <c r="B5383">
        <v>1.0735999999999999</v>
      </c>
      <c r="L5383" s="1">
        <v>35410</v>
      </c>
      <c r="M5383">
        <v>102.2</v>
      </c>
      <c r="P5383" s="1">
        <v>35597</v>
      </c>
      <c r="Q5383">
        <v>1.0452999999999999</v>
      </c>
      <c r="R5383" s="1">
        <v>35597</v>
      </c>
      <c r="S5383">
        <v>1.0667</v>
      </c>
    </row>
    <row r="5384" spans="1:19" x14ac:dyDescent="0.25">
      <c r="A5384" s="1">
        <v>35594</v>
      </c>
      <c r="B5384">
        <v>1.0746</v>
      </c>
      <c r="L5384" s="1">
        <v>35409</v>
      </c>
      <c r="M5384">
        <v>102.58</v>
      </c>
      <c r="P5384" s="1">
        <v>35594</v>
      </c>
      <c r="Q5384">
        <v>1.0450999999999999</v>
      </c>
      <c r="R5384" s="1">
        <v>35594</v>
      </c>
      <c r="S5384">
        <v>1.0664</v>
      </c>
    </row>
    <row r="5385" spans="1:19" x14ac:dyDescent="0.25">
      <c r="A5385" s="1">
        <v>35593</v>
      </c>
      <c r="B5385">
        <v>1.0729</v>
      </c>
      <c r="L5385" s="1">
        <v>35408</v>
      </c>
      <c r="M5385">
        <v>102.75</v>
      </c>
      <c r="P5385" s="1">
        <v>35593</v>
      </c>
      <c r="Q5385">
        <v>1.0448</v>
      </c>
      <c r="R5385" s="1">
        <v>35593</v>
      </c>
      <c r="S5385">
        <v>1.0661</v>
      </c>
    </row>
    <row r="5386" spans="1:19" x14ac:dyDescent="0.25">
      <c r="A5386" s="1">
        <v>35592</v>
      </c>
      <c r="B5386">
        <v>1.073</v>
      </c>
      <c r="L5386" s="1">
        <v>35405</v>
      </c>
      <c r="M5386">
        <v>102.53</v>
      </c>
      <c r="P5386" s="1">
        <v>35592</v>
      </c>
      <c r="Q5386">
        <v>1.0445</v>
      </c>
      <c r="R5386" s="1">
        <v>35592</v>
      </c>
      <c r="S5386">
        <v>1.0658000000000001</v>
      </c>
    </row>
    <row r="5387" spans="1:19" x14ac:dyDescent="0.25">
      <c r="A5387" s="1">
        <v>35591</v>
      </c>
      <c r="B5387">
        <v>1.0726</v>
      </c>
      <c r="L5387" s="1">
        <v>35404</v>
      </c>
      <c r="M5387">
        <v>102.6</v>
      </c>
      <c r="P5387" s="1">
        <v>35591</v>
      </c>
      <c r="Q5387">
        <v>1.0442</v>
      </c>
      <c r="R5387" s="1">
        <v>35591</v>
      </c>
      <c r="S5387">
        <v>1.0655000000000001</v>
      </c>
    </row>
    <row r="5388" spans="1:19" x14ac:dyDescent="0.25">
      <c r="A5388" s="1">
        <v>35590</v>
      </c>
      <c r="B5388">
        <v>1.0726</v>
      </c>
      <c r="L5388" s="1">
        <v>35403</v>
      </c>
      <c r="M5388">
        <v>102.88</v>
      </c>
      <c r="P5388" s="1">
        <v>35590</v>
      </c>
      <c r="Q5388">
        <v>1.0439000000000001</v>
      </c>
      <c r="R5388" s="1">
        <v>35590</v>
      </c>
      <c r="S5388">
        <v>1.0651999999999999</v>
      </c>
    </row>
    <row r="5389" spans="1:19" x14ac:dyDescent="0.25">
      <c r="A5389" s="1">
        <v>35587</v>
      </c>
      <c r="B5389">
        <v>1.0726</v>
      </c>
      <c r="L5389" s="1">
        <v>35402</v>
      </c>
      <c r="M5389">
        <v>103.07</v>
      </c>
      <c r="P5389" s="1">
        <v>35587</v>
      </c>
      <c r="Q5389">
        <v>1.0436000000000001</v>
      </c>
      <c r="R5389" s="1">
        <v>35587</v>
      </c>
      <c r="S5389">
        <v>1.0649999999999999</v>
      </c>
    </row>
    <row r="5390" spans="1:19" x14ac:dyDescent="0.25">
      <c r="A5390" s="1">
        <v>35586</v>
      </c>
      <c r="B5390">
        <v>1.0724</v>
      </c>
      <c r="L5390" s="1">
        <v>35401</v>
      </c>
      <c r="M5390">
        <v>102.59</v>
      </c>
      <c r="P5390" s="1">
        <v>35586</v>
      </c>
      <c r="Q5390">
        <v>1.0434000000000001</v>
      </c>
      <c r="R5390" s="1">
        <v>35586</v>
      </c>
      <c r="S5390">
        <v>1.0647</v>
      </c>
    </row>
    <row r="5391" spans="1:19" x14ac:dyDescent="0.25">
      <c r="A5391" s="1">
        <v>35585</v>
      </c>
      <c r="B5391">
        <v>1.0723</v>
      </c>
      <c r="L5391" s="1">
        <v>35398</v>
      </c>
      <c r="M5391">
        <v>102.47</v>
      </c>
      <c r="P5391" s="1">
        <v>35585</v>
      </c>
      <c r="Q5391">
        <v>1.0430999999999999</v>
      </c>
      <c r="R5391" s="1">
        <v>35585</v>
      </c>
      <c r="S5391">
        <v>1.0644</v>
      </c>
    </row>
    <row r="5392" spans="1:19" x14ac:dyDescent="0.25">
      <c r="A5392" s="1">
        <v>35584</v>
      </c>
      <c r="B5392">
        <v>1.0710999999999999</v>
      </c>
      <c r="L5392" s="1">
        <v>35396</v>
      </c>
      <c r="M5392">
        <v>102.33</v>
      </c>
      <c r="P5392" s="1">
        <v>35584</v>
      </c>
      <c r="Q5392">
        <v>1.0427999999999999</v>
      </c>
      <c r="R5392" s="1">
        <v>35584</v>
      </c>
      <c r="S5392">
        <v>1.0642</v>
      </c>
    </row>
    <row r="5393" spans="1:19" x14ac:dyDescent="0.25">
      <c r="A5393" s="1">
        <v>35583</v>
      </c>
      <c r="B5393">
        <v>1.0705</v>
      </c>
      <c r="L5393" s="1">
        <v>35395</v>
      </c>
      <c r="M5393">
        <v>102.27</v>
      </c>
      <c r="P5393" s="1">
        <v>35583</v>
      </c>
      <c r="Q5393">
        <v>1.0425</v>
      </c>
      <c r="R5393" s="1">
        <v>35583</v>
      </c>
      <c r="S5393">
        <v>1.0640000000000001</v>
      </c>
    </row>
    <row r="5394" spans="1:19" x14ac:dyDescent="0.25">
      <c r="A5394" s="1">
        <v>35580</v>
      </c>
      <c r="B5394">
        <v>1.0703</v>
      </c>
      <c r="L5394" s="1">
        <v>35394</v>
      </c>
      <c r="M5394">
        <v>102.31</v>
      </c>
      <c r="P5394" s="1">
        <v>35580</v>
      </c>
      <c r="Q5394">
        <v>1.0422</v>
      </c>
      <c r="R5394" s="1">
        <v>35580</v>
      </c>
      <c r="S5394">
        <v>1.0638000000000001</v>
      </c>
    </row>
    <row r="5395" spans="1:19" x14ac:dyDescent="0.25">
      <c r="A5395" s="1">
        <v>35579</v>
      </c>
      <c r="B5395">
        <v>1.0740000000000001</v>
      </c>
      <c r="L5395" s="1">
        <v>35391</v>
      </c>
      <c r="M5395">
        <v>101.94</v>
      </c>
      <c r="P5395" s="1">
        <v>35579</v>
      </c>
      <c r="Q5395">
        <v>1.042</v>
      </c>
      <c r="R5395" s="1">
        <v>35579</v>
      </c>
      <c r="S5395">
        <v>1.0636000000000001</v>
      </c>
    </row>
    <row r="5396" spans="1:19" x14ac:dyDescent="0.25">
      <c r="A5396" s="1">
        <v>35578</v>
      </c>
      <c r="B5396">
        <v>1.0727</v>
      </c>
      <c r="L5396" s="1">
        <v>35390</v>
      </c>
      <c r="M5396">
        <v>101.8</v>
      </c>
      <c r="P5396" s="1">
        <v>35578</v>
      </c>
      <c r="Q5396">
        <v>1.0417000000000001</v>
      </c>
      <c r="R5396" s="1">
        <v>35578</v>
      </c>
      <c r="S5396">
        <v>1.0632999999999999</v>
      </c>
    </row>
    <row r="5397" spans="1:19" x14ac:dyDescent="0.25">
      <c r="A5397" s="1">
        <v>35577</v>
      </c>
      <c r="B5397">
        <v>1.0725</v>
      </c>
      <c r="L5397" s="1">
        <v>35389</v>
      </c>
      <c r="M5397">
        <v>101.76</v>
      </c>
      <c r="P5397" s="1">
        <v>35577</v>
      </c>
      <c r="Q5397">
        <v>1.0414000000000001</v>
      </c>
      <c r="R5397" s="1">
        <v>35577</v>
      </c>
      <c r="S5397">
        <v>1.0630999999999999</v>
      </c>
    </row>
    <row r="5398" spans="1:19" x14ac:dyDescent="0.25">
      <c r="A5398" s="1">
        <v>35576</v>
      </c>
      <c r="B5398">
        <v>1.0725</v>
      </c>
      <c r="L5398" s="1">
        <v>35388</v>
      </c>
      <c r="M5398">
        <v>102.04</v>
      </c>
      <c r="P5398" s="1">
        <v>35576</v>
      </c>
      <c r="Q5398">
        <v>1.0410999999999999</v>
      </c>
      <c r="R5398" s="1">
        <v>35576</v>
      </c>
      <c r="S5398">
        <v>1.0628</v>
      </c>
    </row>
    <row r="5399" spans="1:19" x14ac:dyDescent="0.25">
      <c r="A5399" s="1">
        <v>35573</v>
      </c>
      <c r="B5399">
        <v>1.0726</v>
      </c>
      <c r="L5399" s="1">
        <v>35387</v>
      </c>
      <c r="M5399">
        <v>101.98</v>
      </c>
      <c r="P5399" s="1">
        <v>35573</v>
      </c>
      <c r="Q5399">
        <v>1.0407999999999999</v>
      </c>
      <c r="R5399" s="1">
        <v>35573</v>
      </c>
      <c r="S5399">
        <v>1.0625</v>
      </c>
    </row>
    <row r="5400" spans="1:19" x14ac:dyDescent="0.25">
      <c r="A5400" s="1">
        <v>35572</v>
      </c>
      <c r="B5400">
        <v>1.0695999999999999</v>
      </c>
      <c r="L5400" s="1">
        <v>35384</v>
      </c>
      <c r="M5400">
        <v>102.12</v>
      </c>
      <c r="P5400" s="1">
        <v>35572</v>
      </c>
      <c r="Q5400">
        <v>1.0405</v>
      </c>
      <c r="R5400" s="1">
        <v>35572</v>
      </c>
      <c r="S5400">
        <v>1.0621</v>
      </c>
    </row>
    <row r="5401" spans="1:19" x14ac:dyDescent="0.25">
      <c r="A5401" s="1">
        <v>35571</v>
      </c>
      <c r="B5401">
        <v>1.0685</v>
      </c>
      <c r="L5401" s="1">
        <v>35383</v>
      </c>
      <c r="M5401">
        <v>102.05</v>
      </c>
      <c r="P5401" s="1">
        <v>35571</v>
      </c>
      <c r="Q5401">
        <v>1.0402</v>
      </c>
      <c r="R5401" s="1">
        <v>35571</v>
      </c>
      <c r="S5401">
        <v>1.0618000000000001</v>
      </c>
    </row>
    <row r="5402" spans="1:19" x14ac:dyDescent="0.25">
      <c r="A5402" s="1">
        <v>35570</v>
      </c>
      <c r="B5402">
        <v>1.0681</v>
      </c>
      <c r="L5402" s="1">
        <v>35382</v>
      </c>
      <c r="M5402">
        <v>102.07</v>
      </c>
      <c r="P5402" s="1">
        <v>35570</v>
      </c>
      <c r="Q5402">
        <v>1.0399</v>
      </c>
      <c r="R5402" s="1">
        <v>35570</v>
      </c>
      <c r="S5402">
        <v>1.0615000000000001</v>
      </c>
    </row>
    <row r="5403" spans="1:19" x14ac:dyDescent="0.25">
      <c r="A5403" s="1">
        <v>35569</v>
      </c>
      <c r="B5403">
        <v>1.0673999999999999</v>
      </c>
      <c r="L5403" s="1">
        <v>35381</v>
      </c>
      <c r="M5403">
        <v>101.86</v>
      </c>
      <c r="P5403" s="1">
        <v>35569</v>
      </c>
      <c r="Q5403">
        <v>1.0396000000000001</v>
      </c>
      <c r="R5403" s="1">
        <v>35569</v>
      </c>
      <c r="S5403">
        <v>1.0611999999999999</v>
      </c>
    </row>
    <row r="5404" spans="1:19" x14ac:dyDescent="0.25">
      <c r="A5404" s="1">
        <v>35566</v>
      </c>
      <c r="B5404">
        <v>1.0672999999999999</v>
      </c>
      <c r="L5404" s="1">
        <v>35380</v>
      </c>
      <c r="M5404">
        <v>101.98</v>
      </c>
      <c r="P5404" s="1">
        <v>35566</v>
      </c>
      <c r="Q5404">
        <v>1.0394000000000001</v>
      </c>
      <c r="R5404" s="1">
        <v>35566</v>
      </c>
      <c r="S5404">
        <v>1.0609</v>
      </c>
    </row>
    <row r="5405" spans="1:19" x14ac:dyDescent="0.25">
      <c r="A5405" s="1">
        <v>35565</v>
      </c>
      <c r="B5405">
        <v>1.0669999999999999</v>
      </c>
      <c r="L5405" s="1">
        <v>35377</v>
      </c>
      <c r="M5405">
        <v>102.11</v>
      </c>
      <c r="P5405" s="1">
        <v>35565</v>
      </c>
      <c r="Q5405">
        <v>1.0390999999999999</v>
      </c>
      <c r="R5405" s="1">
        <v>35565</v>
      </c>
      <c r="S5405">
        <v>1.0607</v>
      </c>
    </row>
    <row r="5406" spans="1:19" x14ac:dyDescent="0.25">
      <c r="A5406" s="1">
        <v>35564</v>
      </c>
      <c r="B5406">
        <v>1.0679000000000001</v>
      </c>
      <c r="L5406" s="1">
        <v>35376</v>
      </c>
      <c r="M5406">
        <v>102.21</v>
      </c>
      <c r="P5406" s="1">
        <v>35564</v>
      </c>
      <c r="Q5406">
        <v>1.0387999999999999</v>
      </c>
      <c r="R5406" s="1">
        <v>35564</v>
      </c>
      <c r="S5406">
        <v>1.0604</v>
      </c>
    </row>
    <row r="5407" spans="1:19" x14ac:dyDescent="0.25">
      <c r="A5407" s="1">
        <v>35563</v>
      </c>
      <c r="B5407">
        <v>1.0674999999999999</v>
      </c>
      <c r="L5407" s="1">
        <v>35375</v>
      </c>
      <c r="M5407">
        <v>102.68</v>
      </c>
      <c r="P5407" s="1">
        <v>35563</v>
      </c>
      <c r="Q5407">
        <v>1.0385</v>
      </c>
      <c r="R5407" s="1">
        <v>35563</v>
      </c>
      <c r="S5407">
        <v>1.0601</v>
      </c>
    </row>
    <row r="5408" spans="1:19" x14ac:dyDescent="0.25">
      <c r="A5408" s="1">
        <v>35562</v>
      </c>
      <c r="B5408">
        <v>1.0667</v>
      </c>
      <c r="L5408" s="1">
        <v>35374</v>
      </c>
      <c r="M5408">
        <v>102.74</v>
      </c>
      <c r="P5408" s="1">
        <v>35562</v>
      </c>
      <c r="Q5408">
        <v>1.0382</v>
      </c>
      <c r="R5408" s="1">
        <v>35562</v>
      </c>
      <c r="S5408">
        <v>1.0597000000000001</v>
      </c>
    </row>
    <row r="5409" spans="1:19" x14ac:dyDescent="0.25">
      <c r="A5409" s="1">
        <v>35559</v>
      </c>
      <c r="B5409">
        <v>1.0655000000000001</v>
      </c>
      <c r="L5409" s="1">
        <v>35373</v>
      </c>
      <c r="M5409">
        <v>102.62</v>
      </c>
      <c r="P5409" s="1">
        <v>35559</v>
      </c>
      <c r="Q5409">
        <v>1.038</v>
      </c>
      <c r="R5409" s="1">
        <v>35559</v>
      </c>
      <c r="S5409">
        <v>1.0593999999999999</v>
      </c>
    </row>
    <row r="5410" spans="1:19" x14ac:dyDescent="0.25">
      <c r="A5410" s="1">
        <v>35558</v>
      </c>
      <c r="B5410">
        <v>1.0647</v>
      </c>
      <c r="L5410" s="1">
        <v>35370</v>
      </c>
      <c r="M5410">
        <v>102.56</v>
      </c>
      <c r="P5410" s="1">
        <v>35558</v>
      </c>
      <c r="Q5410">
        <v>1.0377000000000001</v>
      </c>
      <c r="R5410" s="1">
        <v>35558</v>
      </c>
      <c r="S5410">
        <v>1.0590999999999999</v>
      </c>
    </row>
    <row r="5411" spans="1:19" x14ac:dyDescent="0.25">
      <c r="A5411" s="1">
        <v>35557</v>
      </c>
      <c r="B5411">
        <v>1.0649</v>
      </c>
      <c r="L5411" s="1">
        <v>35369</v>
      </c>
      <c r="M5411">
        <v>102.66</v>
      </c>
      <c r="P5411" s="1">
        <v>35557</v>
      </c>
      <c r="Q5411">
        <v>1.0374000000000001</v>
      </c>
      <c r="R5411" s="1">
        <v>35557</v>
      </c>
      <c r="S5411">
        <v>1.0589</v>
      </c>
    </row>
    <row r="5412" spans="1:19" x14ac:dyDescent="0.25">
      <c r="A5412" s="1">
        <v>35556</v>
      </c>
      <c r="B5412">
        <v>1.0646</v>
      </c>
      <c r="L5412" s="1">
        <v>35368</v>
      </c>
      <c r="M5412">
        <v>102.56</v>
      </c>
      <c r="P5412" s="1">
        <v>35556</v>
      </c>
      <c r="Q5412">
        <v>1.0370999999999999</v>
      </c>
      <c r="R5412" s="1">
        <v>35556</v>
      </c>
      <c r="S5412">
        <v>1.0586</v>
      </c>
    </row>
    <row r="5413" spans="1:19" x14ac:dyDescent="0.25">
      <c r="A5413" s="1">
        <v>35555</v>
      </c>
      <c r="B5413">
        <v>1.0643</v>
      </c>
      <c r="L5413" s="1">
        <v>35367</v>
      </c>
      <c r="M5413">
        <v>102.54</v>
      </c>
      <c r="P5413" s="1">
        <v>35555</v>
      </c>
      <c r="Q5413">
        <v>1.0368999999999999</v>
      </c>
      <c r="R5413" s="1">
        <v>35555</v>
      </c>
      <c r="S5413">
        <v>1.0583</v>
      </c>
    </row>
    <row r="5414" spans="1:19" x14ac:dyDescent="0.25">
      <c r="A5414" s="1">
        <v>35552</v>
      </c>
      <c r="B5414">
        <v>1.0639000000000001</v>
      </c>
      <c r="L5414" s="1">
        <v>35366</v>
      </c>
      <c r="M5414">
        <v>102.64</v>
      </c>
      <c r="P5414" s="1">
        <v>35552</v>
      </c>
      <c r="Q5414">
        <v>1.0366</v>
      </c>
      <c r="R5414" s="1">
        <v>35552</v>
      </c>
      <c r="S5414">
        <v>1.0580000000000001</v>
      </c>
    </row>
    <row r="5415" spans="1:19" x14ac:dyDescent="0.25">
      <c r="A5415" s="1">
        <v>35551</v>
      </c>
      <c r="B5415">
        <v>1.0633999999999999</v>
      </c>
      <c r="L5415" s="1">
        <v>35363</v>
      </c>
      <c r="M5415">
        <v>102.73</v>
      </c>
      <c r="P5415" s="1">
        <v>35551</v>
      </c>
      <c r="Q5415">
        <v>1.0363</v>
      </c>
      <c r="R5415" s="1">
        <v>35551</v>
      </c>
      <c r="S5415">
        <v>1.0578000000000001</v>
      </c>
    </row>
    <row r="5416" spans="1:19" x14ac:dyDescent="0.25">
      <c r="A5416" s="1">
        <v>35550</v>
      </c>
      <c r="B5416">
        <v>1.0634999999999999</v>
      </c>
      <c r="L5416" s="1">
        <v>35362</v>
      </c>
      <c r="M5416">
        <v>102.83</v>
      </c>
      <c r="P5416" s="1">
        <v>35550</v>
      </c>
      <c r="Q5416">
        <v>1.036</v>
      </c>
      <c r="R5416" s="1">
        <v>35550</v>
      </c>
      <c r="S5416">
        <v>1.0575000000000001</v>
      </c>
    </row>
    <row r="5417" spans="1:19" x14ac:dyDescent="0.25">
      <c r="A5417" s="1">
        <v>35549</v>
      </c>
      <c r="B5417">
        <v>1.0628</v>
      </c>
      <c r="L5417" s="1">
        <v>35361</v>
      </c>
      <c r="M5417">
        <v>102.76</v>
      </c>
      <c r="P5417" s="1">
        <v>35549</v>
      </c>
      <c r="Q5417">
        <v>1.0358000000000001</v>
      </c>
      <c r="R5417" s="1">
        <v>35549</v>
      </c>
      <c r="S5417">
        <v>1.0571999999999999</v>
      </c>
    </row>
    <row r="5418" spans="1:19" x14ac:dyDescent="0.25">
      <c r="A5418" s="1">
        <v>35548</v>
      </c>
      <c r="B5418">
        <v>1.0628</v>
      </c>
      <c r="L5418" s="1">
        <v>35360</v>
      </c>
      <c r="M5418">
        <v>102.95</v>
      </c>
      <c r="P5418" s="1">
        <v>35548</v>
      </c>
      <c r="Q5418">
        <v>1.0355000000000001</v>
      </c>
      <c r="R5418" s="1">
        <v>35548</v>
      </c>
      <c r="S5418">
        <v>1.0569</v>
      </c>
    </row>
    <row r="5419" spans="1:19" x14ac:dyDescent="0.25">
      <c r="A5419" s="1">
        <v>35545</v>
      </c>
      <c r="B5419">
        <v>1.0627</v>
      </c>
      <c r="L5419" s="1">
        <v>35359</v>
      </c>
      <c r="M5419">
        <v>103.04</v>
      </c>
      <c r="P5419" s="1">
        <v>35545</v>
      </c>
      <c r="Q5419">
        <v>1.0351999999999999</v>
      </c>
      <c r="R5419" s="1">
        <v>35545</v>
      </c>
      <c r="S5419">
        <v>1.0567</v>
      </c>
    </row>
    <row r="5420" spans="1:19" x14ac:dyDescent="0.25">
      <c r="A5420" s="1">
        <v>35544</v>
      </c>
      <c r="B5420">
        <v>1.0628</v>
      </c>
      <c r="L5420" s="1">
        <v>35356</v>
      </c>
      <c r="M5420">
        <v>103.19</v>
      </c>
      <c r="P5420" s="1">
        <v>35544</v>
      </c>
      <c r="Q5420">
        <v>1.0348999999999999</v>
      </c>
      <c r="R5420" s="1">
        <v>35544</v>
      </c>
      <c r="S5420">
        <v>1.0564</v>
      </c>
    </row>
    <row r="5421" spans="1:19" x14ac:dyDescent="0.25">
      <c r="A5421" s="1">
        <v>35543</v>
      </c>
      <c r="B5421">
        <v>1.0629999999999999</v>
      </c>
      <c r="L5421" s="1">
        <v>35355</v>
      </c>
      <c r="M5421">
        <v>103.24</v>
      </c>
      <c r="P5421" s="1">
        <v>35543</v>
      </c>
      <c r="Q5421">
        <v>1.0347</v>
      </c>
      <c r="R5421" s="1">
        <v>35543</v>
      </c>
      <c r="S5421">
        <v>1.0561</v>
      </c>
    </row>
    <row r="5422" spans="1:19" x14ac:dyDescent="0.25">
      <c r="A5422" s="1">
        <v>35542</v>
      </c>
      <c r="B5422">
        <v>1.0621</v>
      </c>
      <c r="L5422" s="1">
        <v>35354</v>
      </c>
      <c r="M5422">
        <v>103.12</v>
      </c>
      <c r="P5422" s="1">
        <v>35542</v>
      </c>
      <c r="Q5422">
        <v>1.0344</v>
      </c>
      <c r="R5422" s="1">
        <v>35542</v>
      </c>
      <c r="S5422">
        <v>1.0558000000000001</v>
      </c>
    </row>
    <row r="5423" spans="1:19" x14ac:dyDescent="0.25">
      <c r="A5423" s="1">
        <v>35541</v>
      </c>
      <c r="B5423">
        <v>1.0621</v>
      </c>
      <c r="L5423" s="1">
        <v>35353</v>
      </c>
      <c r="M5423">
        <v>103.15</v>
      </c>
      <c r="P5423" s="1">
        <v>35541</v>
      </c>
      <c r="Q5423">
        <v>1.0341</v>
      </c>
      <c r="R5423" s="1">
        <v>35541</v>
      </c>
      <c r="S5423">
        <v>1.0555000000000001</v>
      </c>
    </row>
    <row r="5424" spans="1:19" x14ac:dyDescent="0.25">
      <c r="A5424" s="1">
        <v>35538</v>
      </c>
      <c r="B5424">
        <v>1.0613999999999999</v>
      </c>
      <c r="L5424" s="1">
        <v>35352</v>
      </c>
      <c r="M5424">
        <v>102.89</v>
      </c>
      <c r="P5424" s="1">
        <v>35538</v>
      </c>
      <c r="Q5424">
        <v>1.0338000000000001</v>
      </c>
      <c r="R5424" s="1">
        <v>35538</v>
      </c>
      <c r="S5424">
        <v>1.0551999999999999</v>
      </c>
    </row>
    <row r="5425" spans="1:19" x14ac:dyDescent="0.25">
      <c r="A5425" s="1">
        <v>35537</v>
      </c>
      <c r="B5425">
        <v>1.0609</v>
      </c>
      <c r="L5425" s="1">
        <v>35349</v>
      </c>
      <c r="M5425">
        <v>102.73</v>
      </c>
      <c r="P5425" s="1">
        <v>35537</v>
      </c>
      <c r="Q5425">
        <v>1.0335000000000001</v>
      </c>
      <c r="R5425" s="1">
        <v>35537</v>
      </c>
      <c r="S5425">
        <v>1.0548999999999999</v>
      </c>
    </row>
    <row r="5426" spans="1:19" x14ac:dyDescent="0.25">
      <c r="A5426" s="1">
        <v>35536</v>
      </c>
      <c r="B5426">
        <v>1.0610999999999999</v>
      </c>
      <c r="L5426" s="1">
        <v>35348</v>
      </c>
      <c r="M5426">
        <v>102.79</v>
      </c>
      <c r="P5426" s="1">
        <v>35536</v>
      </c>
      <c r="Q5426">
        <v>1.0331999999999999</v>
      </c>
      <c r="R5426" s="1">
        <v>35536</v>
      </c>
      <c r="S5426">
        <v>1.0546</v>
      </c>
    </row>
    <row r="5427" spans="1:19" x14ac:dyDescent="0.25">
      <c r="A5427" s="1">
        <v>35535</v>
      </c>
      <c r="B5427">
        <v>1.0602</v>
      </c>
      <c r="L5427" s="1">
        <v>35347</v>
      </c>
      <c r="M5427">
        <v>102.91</v>
      </c>
      <c r="P5427" s="1">
        <v>35535</v>
      </c>
      <c r="Q5427">
        <v>1.0329999999999999</v>
      </c>
      <c r="R5427" s="1">
        <v>35535</v>
      </c>
      <c r="S5427">
        <v>1.0543</v>
      </c>
    </row>
    <row r="5428" spans="1:19" x14ac:dyDescent="0.25">
      <c r="A5428" s="1">
        <v>35534</v>
      </c>
      <c r="B5428">
        <v>1.0598000000000001</v>
      </c>
      <c r="L5428" s="1">
        <v>35346</v>
      </c>
      <c r="M5428">
        <v>102.99</v>
      </c>
      <c r="P5428" s="1">
        <v>35534</v>
      </c>
      <c r="Q5428">
        <v>1.0327</v>
      </c>
      <c r="R5428" s="1">
        <v>35534</v>
      </c>
      <c r="S5428">
        <v>1.054</v>
      </c>
    </row>
    <row r="5429" spans="1:19" x14ac:dyDescent="0.25">
      <c r="A5429" s="1">
        <v>35531</v>
      </c>
      <c r="B5429">
        <v>1.0590999999999999</v>
      </c>
      <c r="L5429" s="1">
        <v>35345</v>
      </c>
      <c r="M5429">
        <v>102.98</v>
      </c>
      <c r="P5429" s="1">
        <v>35531</v>
      </c>
      <c r="Q5429">
        <v>1.0324</v>
      </c>
      <c r="R5429" s="1">
        <v>35531</v>
      </c>
      <c r="S5429">
        <v>1.0538000000000001</v>
      </c>
    </row>
    <row r="5430" spans="1:19" x14ac:dyDescent="0.25">
      <c r="A5430" s="1">
        <v>35530</v>
      </c>
      <c r="B5430">
        <v>1.0589</v>
      </c>
      <c r="L5430" s="1">
        <v>35342</v>
      </c>
      <c r="M5430">
        <v>103.12</v>
      </c>
      <c r="P5430" s="1">
        <v>35530</v>
      </c>
      <c r="Q5430">
        <v>1.0321</v>
      </c>
      <c r="R5430" s="1">
        <v>35530</v>
      </c>
      <c r="S5430">
        <v>1.0535000000000001</v>
      </c>
    </row>
    <row r="5431" spans="1:19" x14ac:dyDescent="0.25">
      <c r="A5431" s="1">
        <v>35529</v>
      </c>
      <c r="B5431">
        <v>1.0586</v>
      </c>
      <c r="L5431" s="1">
        <v>35341</v>
      </c>
      <c r="M5431">
        <v>103.1</v>
      </c>
      <c r="P5431" s="1">
        <v>35529</v>
      </c>
      <c r="Q5431">
        <v>1.0319</v>
      </c>
      <c r="R5431" s="1">
        <v>35529</v>
      </c>
      <c r="S5431">
        <v>1.0531999999999999</v>
      </c>
    </row>
    <row r="5432" spans="1:19" x14ac:dyDescent="0.25">
      <c r="A5432" s="1">
        <v>35528</v>
      </c>
      <c r="B5432">
        <v>1.0584</v>
      </c>
      <c r="L5432" s="1">
        <v>35340</v>
      </c>
      <c r="M5432">
        <v>103.11</v>
      </c>
      <c r="P5432" s="1">
        <v>35528</v>
      </c>
      <c r="Q5432">
        <v>1.0316000000000001</v>
      </c>
      <c r="R5432" s="1">
        <v>35528</v>
      </c>
      <c r="S5432">
        <v>1.0528999999999999</v>
      </c>
    </row>
    <row r="5433" spans="1:19" x14ac:dyDescent="0.25">
      <c r="A5433" s="1">
        <v>35527</v>
      </c>
      <c r="B5433">
        <v>1.0586</v>
      </c>
      <c r="L5433" s="1">
        <v>35339</v>
      </c>
      <c r="M5433">
        <v>103.1</v>
      </c>
      <c r="P5433" s="1">
        <v>35527</v>
      </c>
      <c r="Q5433">
        <v>1.0313000000000001</v>
      </c>
      <c r="R5433" s="1">
        <v>35527</v>
      </c>
      <c r="S5433">
        <v>1.0527</v>
      </c>
    </row>
    <row r="5434" spans="1:19" x14ac:dyDescent="0.25">
      <c r="A5434" s="1">
        <v>35524</v>
      </c>
      <c r="B5434">
        <v>1.0581</v>
      </c>
      <c r="L5434" s="1">
        <v>35338</v>
      </c>
      <c r="M5434">
        <v>103.16</v>
      </c>
      <c r="P5434" s="1">
        <v>35524</v>
      </c>
      <c r="Q5434">
        <v>1.0310999999999999</v>
      </c>
      <c r="R5434" s="1">
        <v>35524</v>
      </c>
      <c r="S5434">
        <v>1.0524</v>
      </c>
    </row>
    <row r="5435" spans="1:19" x14ac:dyDescent="0.25">
      <c r="A5435" s="1">
        <v>35523</v>
      </c>
      <c r="B5435">
        <v>1.06</v>
      </c>
      <c r="L5435" s="1">
        <v>35335</v>
      </c>
      <c r="M5435">
        <v>103.07</v>
      </c>
      <c r="P5435" s="1">
        <v>35523</v>
      </c>
      <c r="Q5435">
        <v>1.0307999999999999</v>
      </c>
      <c r="R5435" s="1">
        <v>35523</v>
      </c>
      <c r="S5435">
        <v>1.0521</v>
      </c>
    </row>
    <row r="5436" spans="1:19" x14ac:dyDescent="0.25">
      <c r="A5436" s="1">
        <v>35522</v>
      </c>
      <c r="B5436">
        <v>1.0590999999999999</v>
      </c>
      <c r="L5436" s="1">
        <v>35334</v>
      </c>
      <c r="M5436">
        <v>103.08</v>
      </c>
      <c r="P5436" s="1">
        <v>35522</v>
      </c>
      <c r="Q5436">
        <v>1.0305</v>
      </c>
      <c r="R5436" s="1">
        <v>35522</v>
      </c>
      <c r="S5436">
        <v>1.0517000000000001</v>
      </c>
    </row>
    <row r="5437" spans="1:19" x14ac:dyDescent="0.25">
      <c r="A5437" s="1">
        <v>35521</v>
      </c>
      <c r="B5437">
        <v>1.0585</v>
      </c>
      <c r="L5437" s="1">
        <v>35333</v>
      </c>
      <c r="M5437">
        <v>102.88</v>
      </c>
      <c r="P5437" s="1">
        <v>35521</v>
      </c>
      <c r="Q5437">
        <v>1.0302</v>
      </c>
      <c r="R5437" s="1">
        <v>35521</v>
      </c>
      <c r="S5437">
        <v>1.0514000000000001</v>
      </c>
    </row>
    <row r="5438" spans="1:19" x14ac:dyDescent="0.25">
      <c r="A5438" s="1">
        <v>35520</v>
      </c>
      <c r="B5438">
        <v>1.0594999999999999</v>
      </c>
      <c r="L5438" s="1">
        <v>35332</v>
      </c>
      <c r="M5438">
        <v>102.92</v>
      </c>
      <c r="P5438" s="1">
        <v>35520</v>
      </c>
      <c r="Q5438">
        <v>1.0299</v>
      </c>
      <c r="R5438" s="1">
        <v>35520</v>
      </c>
      <c r="S5438">
        <v>1.0510999999999999</v>
      </c>
    </row>
    <row r="5439" spans="1:19" x14ac:dyDescent="0.25">
      <c r="A5439" s="1">
        <v>35517</v>
      </c>
      <c r="B5439">
        <v>1.0585</v>
      </c>
      <c r="L5439" s="1">
        <v>35331</v>
      </c>
      <c r="M5439">
        <v>102.94</v>
      </c>
      <c r="P5439" s="1">
        <v>35517</v>
      </c>
      <c r="Q5439">
        <v>1.0297000000000001</v>
      </c>
      <c r="R5439" s="1">
        <v>35517</v>
      </c>
      <c r="S5439">
        <v>1.0508</v>
      </c>
    </row>
    <row r="5440" spans="1:19" x14ac:dyDescent="0.25">
      <c r="A5440" s="1">
        <v>35516</v>
      </c>
      <c r="B5440">
        <v>1.0585</v>
      </c>
      <c r="L5440" s="1">
        <v>35328</v>
      </c>
      <c r="M5440">
        <v>102.92</v>
      </c>
      <c r="P5440" s="1">
        <v>35516</v>
      </c>
      <c r="Q5440">
        <v>1.0294000000000001</v>
      </c>
      <c r="R5440" s="1">
        <v>35516</v>
      </c>
      <c r="S5440">
        <v>1.0505</v>
      </c>
    </row>
    <row r="5441" spans="1:19" x14ac:dyDescent="0.25">
      <c r="A5441" s="1">
        <v>35515</v>
      </c>
      <c r="B5441">
        <v>1.0609999999999999</v>
      </c>
      <c r="L5441" s="1">
        <v>35327</v>
      </c>
      <c r="M5441">
        <v>103.02</v>
      </c>
      <c r="P5441" s="1">
        <v>35515</v>
      </c>
      <c r="Q5441">
        <v>1.0290999999999999</v>
      </c>
      <c r="R5441" s="1">
        <v>35515</v>
      </c>
      <c r="S5441">
        <v>1.0502</v>
      </c>
    </row>
    <row r="5442" spans="1:19" x14ac:dyDescent="0.25">
      <c r="A5442" s="1">
        <v>35514</v>
      </c>
      <c r="B5442">
        <v>1.0607</v>
      </c>
      <c r="L5442" s="1">
        <v>35326</v>
      </c>
      <c r="M5442">
        <v>102.93</v>
      </c>
      <c r="P5442" s="1">
        <v>35514</v>
      </c>
      <c r="Q5442">
        <v>1.0287999999999999</v>
      </c>
      <c r="R5442" s="1">
        <v>35514</v>
      </c>
      <c r="S5442">
        <v>1.0498000000000001</v>
      </c>
    </row>
    <row r="5443" spans="1:19" x14ac:dyDescent="0.25">
      <c r="A5443" s="1">
        <v>35513</v>
      </c>
      <c r="B5443">
        <v>1.0615000000000001</v>
      </c>
      <c r="L5443" s="1">
        <v>35325</v>
      </c>
      <c r="M5443">
        <v>103.13</v>
      </c>
      <c r="P5443" s="1">
        <v>35513</v>
      </c>
      <c r="Q5443">
        <v>1.0285</v>
      </c>
      <c r="R5443" s="1">
        <v>35513</v>
      </c>
      <c r="S5443">
        <v>1.0493999999999999</v>
      </c>
    </row>
    <row r="5444" spans="1:19" x14ac:dyDescent="0.25">
      <c r="A5444" s="1">
        <v>35510</v>
      </c>
      <c r="B5444">
        <v>1.0613999999999999</v>
      </c>
      <c r="L5444" s="1">
        <v>35321</v>
      </c>
      <c r="M5444">
        <v>103.06</v>
      </c>
      <c r="P5444" s="1">
        <v>35510</v>
      </c>
      <c r="Q5444">
        <v>1.0282</v>
      </c>
      <c r="R5444" s="1">
        <v>35510</v>
      </c>
      <c r="S5444">
        <v>1.0489999999999999</v>
      </c>
    </row>
    <row r="5445" spans="1:19" x14ac:dyDescent="0.25">
      <c r="A5445" s="1">
        <v>35509</v>
      </c>
      <c r="B5445">
        <v>1.0597000000000001</v>
      </c>
      <c r="L5445" s="1">
        <v>35320</v>
      </c>
      <c r="M5445">
        <v>103.12</v>
      </c>
      <c r="P5445" s="1">
        <v>35509</v>
      </c>
      <c r="Q5445">
        <v>1.0279</v>
      </c>
      <c r="R5445" s="1">
        <v>35509</v>
      </c>
      <c r="S5445">
        <v>1.0486</v>
      </c>
    </row>
    <row r="5446" spans="1:19" x14ac:dyDescent="0.25">
      <c r="A5446" s="1">
        <v>35508</v>
      </c>
      <c r="B5446">
        <v>1.06</v>
      </c>
      <c r="L5446" s="1">
        <v>35319</v>
      </c>
      <c r="M5446">
        <v>103.15</v>
      </c>
      <c r="P5446" s="1">
        <v>35508</v>
      </c>
      <c r="Q5446">
        <v>1.0276000000000001</v>
      </c>
      <c r="R5446" s="1">
        <v>35508</v>
      </c>
      <c r="S5446">
        <v>1.0482</v>
      </c>
    </row>
    <row r="5447" spans="1:19" x14ac:dyDescent="0.25">
      <c r="A5447" s="1">
        <v>35507</v>
      </c>
      <c r="B5447">
        <v>1.0584</v>
      </c>
      <c r="L5447" s="1">
        <v>35318</v>
      </c>
      <c r="M5447">
        <v>102.89</v>
      </c>
      <c r="P5447" s="1">
        <v>35507</v>
      </c>
      <c r="Q5447">
        <v>1.0273000000000001</v>
      </c>
      <c r="R5447" s="1">
        <v>35507</v>
      </c>
      <c r="S5447">
        <v>1.0478000000000001</v>
      </c>
    </row>
    <row r="5448" spans="1:19" x14ac:dyDescent="0.25">
      <c r="A5448" s="1">
        <v>35506</v>
      </c>
      <c r="B5448">
        <v>1.0561</v>
      </c>
      <c r="L5448" s="1">
        <v>35317</v>
      </c>
      <c r="M5448">
        <v>102.74</v>
      </c>
      <c r="P5448" s="1">
        <v>35506</v>
      </c>
      <c r="Q5448">
        <v>1.0269999999999999</v>
      </c>
      <c r="R5448" s="1">
        <v>35506</v>
      </c>
      <c r="S5448">
        <v>1.0475000000000001</v>
      </c>
    </row>
    <row r="5449" spans="1:19" x14ac:dyDescent="0.25">
      <c r="A5449" s="1">
        <v>35503</v>
      </c>
      <c r="B5449">
        <v>1.0550999999999999</v>
      </c>
      <c r="L5449" s="1">
        <v>35314</v>
      </c>
      <c r="M5449">
        <v>102.87</v>
      </c>
      <c r="P5449" s="1">
        <v>35503</v>
      </c>
      <c r="Q5449">
        <v>1.0266999999999999</v>
      </c>
      <c r="R5449" s="1">
        <v>35503</v>
      </c>
      <c r="S5449">
        <v>1.0471999999999999</v>
      </c>
    </row>
    <row r="5450" spans="1:19" x14ac:dyDescent="0.25">
      <c r="A5450" s="1">
        <v>35502</v>
      </c>
      <c r="B5450">
        <v>1.0553999999999999</v>
      </c>
      <c r="L5450" s="1">
        <v>35313</v>
      </c>
      <c r="M5450">
        <v>102.78</v>
      </c>
      <c r="P5450" s="1">
        <v>35502</v>
      </c>
      <c r="Q5450">
        <v>1.0264</v>
      </c>
      <c r="R5450" s="1">
        <v>35502</v>
      </c>
      <c r="S5450">
        <v>1.0468</v>
      </c>
    </row>
    <row r="5451" spans="1:19" x14ac:dyDescent="0.25">
      <c r="A5451" s="1">
        <v>35501</v>
      </c>
      <c r="B5451">
        <v>1.0533999999999999</v>
      </c>
      <c r="L5451" s="1">
        <v>35312</v>
      </c>
      <c r="M5451">
        <v>102.84</v>
      </c>
      <c r="P5451" s="1">
        <v>35501</v>
      </c>
      <c r="Q5451">
        <v>1.0262</v>
      </c>
      <c r="R5451" s="1">
        <v>35501</v>
      </c>
      <c r="S5451">
        <v>1.0465</v>
      </c>
    </row>
    <row r="5452" spans="1:19" x14ac:dyDescent="0.25">
      <c r="A5452" s="1">
        <v>35500</v>
      </c>
      <c r="B5452">
        <v>1.0531999999999999</v>
      </c>
      <c r="L5452" s="1">
        <v>35311</v>
      </c>
      <c r="M5452">
        <v>102.9</v>
      </c>
      <c r="P5452" s="1">
        <v>35500</v>
      </c>
      <c r="Q5452">
        <v>1.0259</v>
      </c>
      <c r="R5452" s="1">
        <v>35500</v>
      </c>
      <c r="S5452">
        <v>1.0462</v>
      </c>
    </row>
    <row r="5453" spans="1:19" x14ac:dyDescent="0.25">
      <c r="A5453" s="1">
        <v>35499</v>
      </c>
      <c r="B5453">
        <v>1.0527</v>
      </c>
      <c r="L5453" s="1">
        <v>35307</v>
      </c>
      <c r="M5453">
        <v>102.84</v>
      </c>
      <c r="P5453" s="1">
        <v>35499</v>
      </c>
      <c r="Q5453">
        <v>1.0256000000000001</v>
      </c>
      <c r="R5453" s="1">
        <v>35499</v>
      </c>
      <c r="S5453">
        <v>1.0459000000000001</v>
      </c>
    </row>
    <row r="5454" spans="1:19" x14ac:dyDescent="0.25">
      <c r="A5454" s="1">
        <v>35496</v>
      </c>
      <c r="B5454">
        <v>1.0525</v>
      </c>
      <c r="L5454" s="1">
        <v>35306</v>
      </c>
      <c r="M5454">
        <v>102.85</v>
      </c>
      <c r="P5454" s="1">
        <v>35496</v>
      </c>
      <c r="Q5454">
        <v>1.0253000000000001</v>
      </c>
      <c r="R5454" s="1">
        <v>35496</v>
      </c>
      <c r="S5454">
        <v>1.0457000000000001</v>
      </c>
    </row>
    <row r="5455" spans="1:19" x14ac:dyDescent="0.25">
      <c r="A5455" s="1">
        <v>35495</v>
      </c>
      <c r="B5455">
        <v>1.0527</v>
      </c>
      <c r="L5455" s="1">
        <v>35305</v>
      </c>
      <c r="M5455">
        <v>102.81</v>
      </c>
      <c r="P5455" s="1">
        <v>35495</v>
      </c>
      <c r="Q5455">
        <v>1.0250999999999999</v>
      </c>
      <c r="R5455" s="1">
        <v>35495</v>
      </c>
      <c r="S5455">
        <v>1.0454000000000001</v>
      </c>
    </row>
    <row r="5456" spans="1:19" x14ac:dyDescent="0.25">
      <c r="A5456" s="1">
        <v>35494</v>
      </c>
      <c r="B5456">
        <v>1.0525</v>
      </c>
      <c r="L5456" s="1">
        <v>35304</v>
      </c>
      <c r="M5456">
        <v>102.88</v>
      </c>
      <c r="P5456" s="1">
        <v>35494</v>
      </c>
      <c r="Q5456">
        <v>1.0247999999999999</v>
      </c>
      <c r="R5456" s="1">
        <v>35494</v>
      </c>
      <c r="S5456">
        <v>1.0450999999999999</v>
      </c>
    </row>
    <row r="5457" spans="1:19" x14ac:dyDescent="0.25">
      <c r="A5457" s="1">
        <v>35493</v>
      </c>
      <c r="B5457">
        <v>1.0515000000000001</v>
      </c>
      <c r="L5457" s="1">
        <v>35303</v>
      </c>
      <c r="M5457">
        <v>102.92</v>
      </c>
      <c r="P5457" s="1">
        <v>35493</v>
      </c>
      <c r="Q5457">
        <v>1.0245</v>
      </c>
      <c r="R5457" s="1">
        <v>35493</v>
      </c>
      <c r="S5457">
        <v>1.0448</v>
      </c>
    </row>
    <row r="5458" spans="1:19" x14ac:dyDescent="0.25">
      <c r="A5458" s="1">
        <v>35492</v>
      </c>
      <c r="B5458">
        <v>1.0510999999999999</v>
      </c>
      <c r="L5458" s="1">
        <v>35300</v>
      </c>
      <c r="M5458">
        <v>103.1</v>
      </c>
      <c r="P5458" s="1">
        <v>35492</v>
      </c>
      <c r="Q5458">
        <v>1.0242</v>
      </c>
      <c r="R5458" s="1">
        <v>35492</v>
      </c>
      <c r="S5458">
        <v>1.0446</v>
      </c>
    </row>
    <row r="5459" spans="1:19" x14ac:dyDescent="0.25">
      <c r="A5459" s="1">
        <v>35489</v>
      </c>
      <c r="B5459">
        <v>1.0509999999999999</v>
      </c>
      <c r="L5459" s="1">
        <v>35299</v>
      </c>
      <c r="M5459">
        <v>103.25</v>
      </c>
      <c r="P5459" s="1">
        <v>35489</v>
      </c>
      <c r="Q5459">
        <v>1.024</v>
      </c>
      <c r="R5459" s="1">
        <v>35489</v>
      </c>
      <c r="S5459">
        <v>1.0443</v>
      </c>
    </row>
    <row r="5460" spans="1:19" x14ac:dyDescent="0.25">
      <c r="A5460" s="1">
        <v>35488</v>
      </c>
      <c r="B5460">
        <v>1.0508</v>
      </c>
      <c r="L5460" s="1">
        <v>35298</v>
      </c>
      <c r="M5460">
        <v>103.15</v>
      </c>
      <c r="P5460" s="1">
        <v>35488</v>
      </c>
      <c r="Q5460">
        <v>1.0237000000000001</v>
      </c>
      <c r="R5460" s="1">
        <v>35488</v>
      </c>
      <c r="S5460">
        <v>1.0441</v>
      </c>
    </row>
    <row r="5461" spans="1:19" x14ac:dyDescent="0.25">
      <c r="A5461" s="1">
        <v>35487</v>
      </c>
      <c r="B5461">
        <v>1.0512999999999999</v>
      </c>
      <c r="L5461" s="1">
        <v>35297</v>
      </c>
      <c r="M5461">
        <v>103.29</v>
      </c>
      <c r="P5461" s="1">
        <v>35487</v>
      </c>
      <c r="Q5461">
        <v>1.0234000000000001</v>
      </c>
      <c r="R5461" s="1">
        <v>35487</v>
      </c>
      <c r="S5461">
        <v>1.0438000000000001</v>
      </c>
    </row>
    <row r="5462" spans="1:19" x14ac:dyDescent="0.25">
      <c r="A5462" s="1">
        <v>35486</v>
      </c>
      <c r="B5462">
        <v>1.0506</v>
      </c>
      <c r="L5462" s="1">
        <v>35296</v>
      </c>
      <c r="M5462">
        <v>103.39</v>
      </c>
      <c r="P5462" s="1">
        <v>35486</v>
      </c>
      <c r="Q5462">
        <v>1.0230999999999999</v>
      </c>
      <c r="R5462" s="1">
        <v>35486</v>
      </c>
      <c r="S5462">
        <v>1.0436000000000001</v>
      </c>
    </row>
    <row r="5463" spans="1:19" x14ac:dyDescent="0.25">
      <c r="A5463" s="1">
        <v>35485</v>
      </c>
      <c r="B5463">
        <v>1.0502</v>
      </c>
      <c r="L5463" s="1">
        <v>35293</v>
      </c>
      <c r="M5463">
        <v>103.51</v>
      </c>
      <c r="P5463" s="1">
        <v>35485</v>
      </c>
      <c r="Q5463">
        <v>1.0227999999999999</v>
      </c>
      <c r="R5463" s="1">
        <v>35485</v>
      </c>
      <c r="S5463">
        <v>1.0434000000000001</v>
      </c>
    </row>
    <row r="5464" spans="1:19" x14ac:dyDescent="0.25">
      <c r="A5464" s="1">
        <v>35482</v>
      </c>
      <c r="B5464">
        <v>1.0505</v>
      </c>
      <c r="L5464" s="1">
        <v>35292</v>
      </c>
      <c r="M5464">
        <v>103.46</v>
      </c>
      <c r="P5464" s="1">
        <v>35482</v>
      </c>
      <c r="Q5464">
        <v>1.0226</v>
      </c>
      <c r="R5464" s="1">
        <v>35482</v>
      </c>
      <c r="S5464">
        <v>1.0430999999999999</v>
      </c>
    </row>
    <row r="5465" spans="1:19" x14ac:dyDescent="0.25">
      <c r="A5465" s="1">
        <v>35481</v>
      </c>
      <c r="B5465">
        <v>1.0501</v>
      </c>
      <c r="L5465" s="1">
        <v>35291</v>
      </c>
      <c r="M5465">
        <v>103.51</v>
      </c>
      <c r="P5465" s="1">
        <v>35481</v>
      </c>
      <c r="Q5465">
        <v>1.0223</v>
      </c>
      <c r="R5465" s="1">
        <v>35481</v>
      </c>
      <c r="S5465">
        <v>1.0428999999999999</v>
      </c>
    </row>
    <row r="5466" spans="1:19" x14ac:dyDescent="0.25">
      <c r="A5466" s="1">
        <v>35480</v>
      </c>
      <c r="B5466">
        <v>1.0501</v>
      </c>
      <c r="L5466" s="1">
        <v>35290</v>
      </c>
      <c r="M5466">
        <v>103.34</v>
      </c>
      <c r="P5466" s="1">
        <v>35480</v>
      </c>
      <c r="Q5466">
        <v>1.022</v>
      </c>
      <c r="R5466" s="1">
        <v>35480</v>
      </c>
      <c r="S5466">
        <v>1.0426</v>
      </c>
    </row>
    <row r="5467" spans="1:19" x14ac:dyDescent="0.25">
      <c r="A5467" s="1">
        <v>35479</v>
      </c>
      <c r="B5467">
        <v>1.0490999999999999</v>
      </c>
      <c r="L5467" s="1">
        <v>35289</v>
      </c>
      <c r="M5467">
        <v>103.36</v>
      </c>
      <c r="P5467" s="1">
        <v>35479</v>
      </c>
      <c r="Q5467">
        <v>1.0218</v>
      </c>
      <c r="R5467" s="1">
        <v>35479</v>
      </c>
      <c r="S5467">
        <v>1.0423</v>
      </c>
    </row>
    <row r="5468" spans="1:19" x14ac:dyDescent="0.25">
      <c r="A5468" s="1">
        <v>35478</v>
      </c>
      <c r="B5468">
        <v>1.0487</v>
      </c>
      <c r="L5468" s="1">
        <v>35286</v>
      </c>
      <c r="M5468">
        <v>103.48</v>
      </c>
      <c r="P5468" s="1">
        <v>35478</v>
      </c>
      <c r="Q5468">
        <v>1.0215000000000001</v>
      </c>
      <c r="R5468" s="1">
        <v>35478</v>
      </c>
      <c r="S5468">
        <v>1.0421</v>
      </c>
    </row>
    <row r="5469" spans="1:19" x14ac:dyDescent="0.25">
      <c r="A5469" s="1">
        <v>35475</v>
      </c>
      <c r="B5469">
        <v>1.0490999999999999</v>
      </c>
      <c r="L5469" s="1">
        <v>35285</v>
      </c>
      <c r="M5469">
        <v>103.55</v>
      </c>
      <c r="P5469" s="1">
        <v>35475</v>
      </c>
      <c r="Q5469">
        <v>1.0212000000000001</v>
      </c>
      <c r="R5469" s="1">
        <v>35475</v>
      </c>
      <c r="S5469">
        <v>1.0418000000000001</v>
      </c>
    </row>
    <row r="5470" spans="1:19" x14ac:dyDescent="0.25">
      <c r="A5470" s="1">
        <v>35474</v>
      </c>
      <c r="B5470">
        <v>1.0486</v>
      </c>
      <c r="L5470" s="1">
        <v>35284</v>
      </c>
      <c r="M5470">
        <v>103.55</v>
      </c>
      <c r="P5470" s="1">
        <v>35474</v>
      </c>
      <c r="Q5470">
        <v>1.0208999999999999</v>
      </c>
      <c r="R5470" s="1">
        <v>35474</v>
      </c>
      <c r="S5470">
        <v>1.0415000000000001</v>
      </c>
    </row>
    <row r="5471" spans="1:19" x14ac:dyDescent="0.25">
      <c r="A5471" s="1">
        <v>35473</v>
      </c>
      <c r="B5471">
        <v>1.0470999999999999</v>
      </c>
      <c r="L5471" s="1">
        <v>35283</v>
      </c>
      <c r="M5471">
        <v>103.56</v>
      </c>
      <c r="P5471" s="1">
        <v>35473</v>
      </c>
      <c r="Q5471">
        <v>1.0206999999999999</v>
      </c>
      <c r="R5471" s="1">
        <v>35473</v>
      </c>
      <c r="S5471">
        <v>1.0411999999999999</v>
      </c>
    </row>
    <row r="5472" spans="1:19" x14ac:dyDescent="0.25">
      <c r="A5472" s="1">
        <v>35472</v>
      </c>
      <c r="B5472">
        <v>1.0466</v>
      </c>
      <c r="L5472" s="1">
        <v>35282</v>
      </c>
      <c r="M5472">
        <v>103.68</v>
      </c>
      <c r="P5472" s="1">
        <v>35472</v>
      </c>
      <c r="Q5472">
        <v>1.0204</v>
      </c>
      <c r="R5472" s="1">
        <v>35472</v>
      </c>
      <c r="S5472">
        <v>1.0408999999999999</v>
      </c>
    </row>
    <row r="5473" spans="1:19" x14ac:dyDescent="0.25">
      <c r="A5473" s="1">
        <v>35471</v>
      </c>
      <c r="B5473">
        <v>1.0466</v>
      </c>
      <c r="L5473" s="1">
        <v>35279</v>
      </c>
      <c r="M5473">
        <v>103.55</v>
      </c>
      <c r="P5473" s="1">
        <v>35471</v>
      </c>
      <c r="Q5473">
        <v>1.0201</v>
      </c>
      <c r="R5473" s="1">
        <v>35471</v>
      </c>
      <c r="S5473">
        <v>1.0407</v>
      </c>
    </row>
    <row r="5474" spans="1:19" x14ac:dyDescent="0.25">
      <c r="A5474" s="1">
        <v>35468</v>
      </c>
      <c r="B5474">
        <v>1.0476000000000001</v>
      </c>
      <c r="L5474" s="1">
        <v>35278</v>
      </c>
      <c r="M5474">
        <v>103.38</v>
      </c>
      <c r="P5474" s="1">
        <v>35468</v>
      </c>
      <c r="Q5474">
        <v>1.0198</v>
      </c>
      <c r="R5474" s="1">
        <v>35468</v>
      </c>
      <c r="S5474">
        <v>1.0404</v>
      </c>
    </row>
    <row r="5475" spans="1:19" x14ac:dyDescent="0.25">
      <c r="A5475" s="1">
        <v>35467</v>
      </c>
      <c r="B5475">
        <v>1.0468</v>
      </c>
      <c r="L5475" s="1">
        <v>35277</v>
      </c>
      <c r="M5475">
        <v>103.14</v>
      </c>
      <c r="P5475" s="1">
        <v>35467</v>
      </c>
      <c r="Q5475">
        <v>1.0196000000000001</v>
      </c>
      <c r="R5475" s="1">
        <v>35467</v>
      </c>
      <c r="S5475">
        <v>1.0401</v>
      </c>
    </row>
    <row r="5476" spans="1:19" x14ac:dyDescent="0.25">
      <c r="A5476" s="1">
        <v>35466</v>
      </c>
      <c r="B5476">
        <v>1.0466</v>
      </c>
      <c r="L5476" s="1">
        <v>35276</v>
      </c>
      <c r="M5476">
        <v>104.58</v>
      </c>
      <c r="P5476" s="1">
        <v>35466</v>
      </c>
      <c r="Q5476">
        <v>1.0193000000000001</v>
      </c>
      <c r="R5476" s="1">
        <v>35466</v>
      </c>
      <c r="S5476">
        <v>1.0398000000000001</v>
      </c>
    </row>
    <row r="5477" spans="1:19" x14ac:dyDescent="0.25">
      <c r="A5477" s="1">
        <v>35465</v>
      </c>
      <c r="B5477">
        <v>1.0461</v>
      </c>
      <c r="L5477" s="1">
        <v>35275</v>
      </c>
      <c r="M5477">
        <v>103.61</v>
      </c>
      <c r="P5477" s="1">
        <v>35465</v>
      </c>
      <c r="Q5477">
        <v>1.0189999999999999</v>
      </c>
      <c r="R5477" s="1">
        <v>35465</v>
      </c>
      <c r="S5477">
        <v>1.0395000000000001</v>
      </c>
    </row>
    <row r="5478" spans="1:19" x14ac:dyDescent="0.25">
      <c r="A5478" s="1">
        <v>35464</v>
      </c>
      <c r="B5478">
        <v>1.0452999999999999</v>
      </c>
      <c r="L5478" s="1">
        <v>35272</v>
      </c>
      <c r="M5478">
        <v>103.8</v>
      </c>
      <c r="P5478" s="1">
        <v>35464</v>
      </c>
      <c r="Q5478">
        <v>1.0187999999999999</v>
      </c>
      <c r="R5478" s="1">
        <v>35464</v>
      </c>
      <c r="S5478">
        <v>1.0391999999999999</v>
      </c>
    </row>
    <row r="5479" spans="1:19" x14ac:dyDescent="0.25">
      <c r="A5479" s="1">
        <v>35461</v>
      </c>
      <c r="B5479">
        <v>1.0456000000000001</v>
      </c>
      <c r="L5479" s="1">
        <v>35271</v>
      </c>
      <c r="M5479">
        <v>103.74</v>
      </c>
      <c r="P5479" s="1">
        <v>35461</v>
      </c>
      <c r="Q5479">
        <v>1.0185</v>
      </c>
      <c r="R5479" s="1">
        <v>35461</v>
      </c>
      <c r="S5479">
        <v>1.0388999999999999</v>
      </c>
    </row>
    <row r="5480" spans="1:19" x14ac:dyDescent="0.25">
      <c r="A5480" s="1">
        <v>35460</v>
      </c>
      <c r="B5480">
        <v>1.0452999999999999</v>
      </c>
      <c r="L5480" s="1">
        <v>35270</v>
      </c>
      <c r="M5480">
        <v>103.92</v>
      </c>
      <c r="P5480" s="1">
        <v>35460</v>
      </c>
      <c r="Q5480">
        <v>1.0182</v>
      </c>
      <c r="R5480" s="1">
        <v>35460</v>
      </c>
      <c r="S5480">
        <v>1.0386</v>
      </c>
    </row>
    <row r="5481" spans="1:19" x14ac:dyDescent="0.25">
      <c r="A5481" s="1">
        <v>35459</v>
      </c>
      <c r="B5481">
        <v>1.0451999999999999</v>
      </c>
      <c r="L5481" s="1">
        <v>35269</v>
      </c>
      <c r="M5481">
        <v>103.95</v>
      </c>
      <c r="P5481" s="1">
        <v>35459</v>
      </c>
      <c r="Q5481">
        <v>1.0179</v>
      </c>
      <c r="R5481" s="1">
        <v>35459</v>
      </c>
      <c r="S5481">
        <v>1.0383</v>
      </c>
    </row>
    <row r="5482" spans="1:19" x14ac:dyDescent="0.25">
      <c r="A5482" s="1">
        <v>35458</v>
      </c>
      <c r="B5482">
        <v>1.0445</v>
      </c>
      <c r="L5482" s="1">
        <v>35268</v>
      </c>
      <c r="M5482">
        <v>103.75</v>
      </c>
      <c r="P5482" s="1">
        <v>35458</v>
      </c>
      <c r="Q5482">
        <v>1.0177</v>
      </c>
      <c r="R5482" s="1">
        <v>35458</v>
      </c>
      <c r="S5482">
        <v>1.0381</v>
      </c>
    </row>
    <row r="5483" spans="1:19" x14ac:dyDescent="0.25">
      <c r="A5483" s="1">
        <v>35457</v>
      </c>
      <c r="B5483">
        <v>1.0434000000000001</v>
      </c>
      <c r="L5483" s="1">
        <v>35265</v>
      </c>
      <c r="M5483">
        <v>103.99</v>
      </c>
      <c r="P5483" s="1">
        <v>35457</v>
      </c>
      <c r="Q5483">
        <v>1.0174000000000001</v>
      </c>
      <c r="R5483" s="1">
        <v>35457</v>
      </c>
      <c r="S5483">
        <v>1.0378000000000001</v>
      </c>
    </row>
    <row r="5484" spans="1:19" x14ac:dyDescent="0.25">
      <c r="A5484" s="1">
        <v>35454</v>
      </c>
      <c r="B5484">
        <v>1.0438000000000001</v>
      </c>
      <c r="L5484" s="1">
        <v>35264</v>
      </c>
      <c r="M5484">
        <v>103.97</v>
      </c>
      <c r="P5484" s="1">
        <v>35454</v>
      </c>
      <c r="Q5484">
        <v>1.0170999999999999</v>
      </c>
      <c r="R5484" s="1">
        <v>35454</v>
      </c>
      <c r="S5484">
        <v>1.0375000000000001</v>
      </c>
    </row>
    <row r="5485" spans="1:19" x14ac:dyDescent="0.25">
      <c r="A5485" s="1">
        <v>35453</v>
      </c>
      <c r="B5485">
        <v>1.0434000000000001</v>
      </c>
      <c r="L5485" s="1">
        <v>35263</v>
      </c>
      <c r="M5485">
        <v>104.1</v>
      </c>
      <c r="P5485" s="1">
        <v>35453</v>
      </c>
      <c r="Q5485">
        <v>1.0168999999999999</v>
      </c>
      <c r="R5485" s="1">
        <v>35453</v>
      </c>
      <c r="S5485">
        <v>1.0371999999999999</v>
      </c>
    </row>
    <row r="5486" spans="1:19" x14ac:dyDescent="0.25">
      <c r="A5486" s="1">
        <v>35452</v>
      </c>
      <c r="B5486">
        <v>1.0430999999999999</v>
      </c>
      <c r="L5486" s="1">
        <v>35262</v>
      </c>
      <c r="M5486">
        <v>104.22</v>
      </c>
      <c r="P5486" s="1">
        <v>35452</v>
      </c>
      <c r="Q5486">
        <v>1.0165999999999999</v>
      </c>
      <c r="R5486" s="1">
        <v>35452</v>
      </c>
      <c r="S5486">
        <v>1.0368999999999999</v>
      </c>
    </row>
    <row r="5487" spans="1:19" x14ac:dyDescent="0.25">
      <c r="A5487" s="1">
        <v>35451</v>
      </c>
      <c r="B5487">
        <v>1.0429999999999999</v>
      </c>
      <c r="L5487" s="1">
        <v>35261</v>
      </c>
      <c r="M5487">
        <v>104.78</v>
      </c>
      <c r="P5487" s="1">
        <v>35451</v>
      </c>
      <c r="Q5487">
        <v>1.0163</v>
      </c>
      <c r="R5487" s="1">
        <v>35451</v>
      </c>
      <c r="S5487">
        <v>1.0367</v>
      </c>
    </row>
    <row r="5488" spans="1:19" x14ac:dyDescent="0.25">
      <c r="A5488" s="1">
        <v>35450</v>
      </c>
      <c r="B5488">
        <v>1.0426</v>
      </c>
      <c r="L5488" s="1">
        <v>35258</v>
      </c>
      <c r="M5488">
        <v>104.8</v>
      </c>
      <c r="P5488" s="1">
        <v>35450</v>
      </c>
      <c r="Q5488">
        <v>1.0161</v>
      </c>
      <c r="R5488" s="1">
        <v>35450</v>
      </c>
      <c r="S5488">
        <v>1.0364</v>
      </c>
    </row>
    <row r="5489" spans="1:19" x14ac:dyDescent="0.25">
      <c r="A5489" s="1">
        <v>35447</v>
      </c>
      <c r="B5489">
        <v>1.0435000000000001</v>
      </c>
      <c r="L5489" s="1">
        <v>35257</v>
      </c>
      <c r="M5489">
        <v>104.67</v>
      </c>
      <c r="P5489" s="1">
        <v>35447</v>
      </c>
      <c r="Q5489">
        <v>1.0158</v>
      </c>
      <c r="R5489" s="1">
        <v>35447</v>
      </c>
      <c r="S5489">
        <v>1.0362</v>
      </c>
    </row>
    <row r="5490" spans="1:19" x14ac:dyDescent="0.25">
      <c r="A5490" s="1">
        <v>35446</v>
      </c>
      <c r="B5490">
        <v>1.0431999999999999</v>
      </c>
      <c r="L5490" s="1">
        <v>35256</v>
      </c>
      <c r="M5490">
        <v>104.7</v>
      </c>
      <c r="P5490" s="1">
        <v>35446</v>
      </c>
      <c r="Q5490">
        <v>1.0156000000000001</v>
      </c>
      <c r="R5490" s="1">
        <v>35446</v>
      </c>
      <c r="S5490">
        <v>1.0359</v>
      </c>
    </row>
    <row r="5491" spans="1:19" x14ac:dyDescent="0.25">
      <c r="A5491" s="1">
        <v>35445</v>
      </c>
      <c r="B5491">
        <v>1.0426</v>
      </c>
      <c r="L5491" s="1">
        <v>35255</v>
      </c>
      <c r="M5491">
        <v>104.65</v>
      </c>
      <c r="P5491" s="1">
        <v>35445</v>
      </c>
      <c r="Q5491">
        <v>1.0153000000000001</v>
      </c>
      <c r="R5491" s="1">
        <v>35445</v>
      </c>
      <c r="S5491">
        <v>1.0356000000000001</v>
      </c>
    </row>
    <row r="5492" spans="1:19" x14ac:dyDescent="0.25">
      <c r="A5492" s="1">
        <v>35444</v>
      </c>
      <c r="B5492">
        <v>1.0418000000000001</v>
      </c>
      <c r="L5492" s="1">
        <v>35254</v>
      </c>
      <c r="M5492">
        <v>104.84</v>
      </c>
      <c r="P5492" s="1">
        <v>35444</v>
      </c>
      <c r="Q5492">
        <v>1.0149999999999999</v>
      </c>
      <c r="R5492" s="1">
        <v>35444</v>
      </c>
      <c r="S5492">
        <v>1.0352999999999999</v>
      </c>
    </row>
    <row r="5493" spans="1:19" x14ac:dyDescent="0.25">
      <c r="A5493" s="1">
        <v>35443</v>
      </c>
      <c r="B5493">
        <v>1.0416000000000001</v>
      </c>
      <c r="L5493" s="1">
        <v>35251</v>
      </c>
      <c r="M5493">
        <v>104.75</v>
      </c>
      <c r="P5493" s="1">
        <v>35443</v>
      </c>
      <c r="Q5493">
        <v>1.0147999999999999</v>
      </c>
      <c r="R5493" s="1">
        <v>35443</v>
      </c>
      <c r="S5493">
        <v>1.0349999999999999</v>
      </c>
    </row>
    <row r="5494" spans="1:19" x14ac:dyDescent="0.25">
      <c r="A5494" s="1">
        <v>35440</v>
      </c>
      <c r="B5494">
        <v>1.0404</v>
      </c>
      <c r="L5494" s="1">
        <v>35249</v>
      </c>
      <c r="M5494">
        <v>104.32</v>
      </c>
      <c r="P5494" s="1">
        <v>35440</v>
      </c>
      <c r="Q5494">
        <v>1.0145</v>
      </c>
      <c r="R5494" s="1">
        <v>35440</v>
      </c>
      <c r="S5494">
        <v>1.0347</v>
      </c>
    </row>
    <row r="5495" spans="1:19" x14ac:dyDescent="0.25">
      <c r="A5495" s="1">
        <v>35439</v>
      </c>
      <c r="B5495">
        <v>1.0409999999999999</v>
      </c>
      <c r="L5495" s="1">
        <v>35248</v>
      </c>
      <c r="M5495">
        <v>104.33</v>
      </c>
      <c r="P5495" s="1">
        <v>35439</v>
      </c>
      <c r="Q5495">
        <v>1.0142</v>
      </c>
      <c r="R5495" s="1">
        <v>35439</v>
      </c>
      <c r="S5495">
        <v>1.0345</v>
      </c>
    </row>
    <row r="5496" spans="1:19" x14ac:dyDescent="0.25">
      <c r="A5496" s="1">
        <v>35438</v>
      </c>
      <c r="B5496">
        <v>1.0407999999999999</v>
      </c>
      <c r="L5496" s="1">
        <v>35247</v>
      </c>
      <c r="M5496">
        <v>104.3</v>
      </c>
      <c r="P5496" s="1">
        <v>35438</v>
      </c>
      <c r="Q5496">
        <v>1.0139</v>
      </c>
      <c r="R5496" s="1">
        <v>35438</v>
      </c>
      <c r="S5496">
        <v>1.0342</v>
      </c>
    </row>
    <row r="5497" spans="1:19" x14ac:dyDescent="0.25">
      <c r="A5497" s="1">
        <v>35437</v>
      </c>
      <c r="B5497">
        <v>1.0401</v>
      </c>
      <c r="L5497" s="1">
        <v>35244</v>
      </c>
      <c r="M5497">
        <v>104.14</v>
      </c>
      <c r="P5497" s="1">
        <v>35437</v>
      </c>
      <c r="Q5497">
        <v>1.0137</v>
      </c>
      <c r="R5497" s="1">
        <v>35437</v>
      </c>
      <c r="S5497">
        <v>1.0339</v>
      </c>
    </row>
    <row r="5498" spans="1:19" x14ac:dyDescent="0.25">
      <c r="A5498" s="1">
        <v>35436</v>
      </c>
      <c r="B5498">
        <v>1.0401</v>
      </c>
      <c r="L5498" s="1">
        <v>35243</v>
      </c>
      <c r="M5498">
        <v>104.21</v>
      </c>
      <c r="P5498" s="1">
        <v>35436</v>
      </c>
      <c r="Q5498">
        <v>1.0134000000000001</v>
      </c>
      <c r="R5498" s="1">
        <v>35436</v>
      </c>
      <c r="S5498">
        <v>1.0337000000000001</v>
      </c>
    </row>
    <row r="5499" spans="1:19" x14ac:dyDescent="0.25">
      <c r="A5499" s="1">
        <v>35433</v>
      </c>
      <c r="B5499">
        <v>1.0394000000000001</v>
      </c>
      <c r="L5499" s="1">
        <v>35242</v>
      </c>
      <c r="M5499">
        <v>104.19</v>
      </c>
      <c r="P5499" s="1">
        <v>35433</v>
      </c>
      <c r="Q5499">
        <v>1.0132000000000001</v>
      </c>
      <c r="R5499" s="1">
        <v>35433</v>
      </c>
      <c r="S5499">
        <v>1.0334000000000001</v>
      </c>
    </row>
    <row r="5500" spans="1:19" x14ac:dyDescent="0.25">
      <c r="A5500" s="1">
        <v>35432</v>
      </c>
      <c r="B5500">
        <v>1.0392999999999999</v>
      </c>
      <c r="L5500" s="1">
        <v>35241</v>
      </c>
      <c r="M5500">
        <v>104.32</v>
      </c>
      <c r="P5500" s="1">
        <v>35432</v>
      </c>
      <c r="Q5500">
        <v>1.0128999999999999</v>
      </c>
      <c r="R5500" s="1">
        <v>35432</v>
      </c>
      <c r="S5500">
        <v>1.0331999999999999</v>
      </c>
    </row>
    <row r="5501" spans="1:19" x14ac:dyDescent="0.25">
      <c r="A5501" s="1">
        <v>35431</v>
      </c>
      <c r="B5501">
        <v>1.0385</v>
      </c>
      <c r="L5501" s="1">
        <v>35240</v>
      </c>
      <c r="M5501">
        <v>104.25</v>
      </c>
      <c r="P5501" s="1">
        <v>35431</v>
      </c>
      <c r="Q5501">
        <v>1.0125999999999999</v>
      </c>
      <c r="R5501" s="1">
        <v>35431</v>
      </c>
      <c r="S5501">
        <v>1.0328999999999999</v>
      </c>
    </row>
    <row r="5502" spans="1:19" x14ac:dyDescent="0.25">
      <c r="A5502" s="1">
        <v>35430</v>
      </c>
      <c r="B5502">
        <v>1.0385</v>
      </c>
      <c r="L5502" s="1">
        <v>35237</v>
      </c>
      <c r="M5502">
        <v>104.15</v>
      </c>
      <c r="P5502" s="1">
        <v>35430</v>
      </c>
      <c r="Q5502">
        <v>1.0124</v>
      </c>
      <c r="R5502" s="1">
        <v>35430</v>
      </c>
      <c r="S5502">
        <v>1.0327</v>
      </c>
    </row>
    <row r="5503" spans="1:19" x14ac:dyDescent="0.25">
      <c r="A5503" s="1">
        <v>35429</v>
      </c>
      <c r="B5503">
        <v>1.0390999999999999</v>
      </c>
      <c r="L5503" s="1">
        <v>35236</v>
      </c>
      <c r="M5503">
        <v>102.79</v>
      </c>
      <c r="P5503" s="1">
        <v>35429</v>
      </c>
      <c r="Q5503">
        <v>1.0121</v>
      </c>
      <c r="R5503" s="1">
        <v>35429</v>
      </c>
      <c r="S5503">
        <v>1.0324</v>
      </c>
    </row>
    <row r="5504" spans="1:19" x14ac:dyDescent="0.25">
      <c r="A5504" s="1">
        <v>35426</v>
      </c>
      <c r="B5504">
        <v>1.0395000000000001</v>
      </c>
      <c r="L5504" s="1">
        <v>35235</v>
      </c>
      <c r="M5504">
        <v>103.91</v>
      </c>
      <c r="P5504" s="1">
        <v>35426</v>
      </c>
      <c r="Q5504">
        <v>1.0119</v>
      </c>
      <c r="R5504" s="1">
        <v>35426</v>
      </c>
      <c r="S5504">
        <v>1.0321</v>
      </c>
    </row>
    <row r="5505" spans="1:19" x14ac:dyDescent="0.25">
      <c r="A5505" s="1">
        <v>35425</v>
      </c>
      <c r="B5505">
        <v>1.0385</v>
      </c>
      <c r="L5505" s="1">
        <v>35234</v>
      </c>
      <c r="M5505">
        <v>103.91</v>
      </c>
      <c r="P5505" s="1">
        <v>35425</v>
      </c>
      <c r="Q5505">
        <v>1.0116000000000001</v>
      </c>
      <c r="R5505" s="1">
        <v>35425</v>
      </c>
      <c r="S5505">
        <v>1.0318000000000001</v>
      </c>
    </row>
    <row r="5506" spans="1:19" x14ac:dyDescent="0.25">
      <c r="A5506" s="1">
        <v>35424</v>
      </c>
      <c r="B5506">
        <v>1.0387</v>
      </c>
      <c r="L5506" s="1">
        <v>35233</v>
      </c>
      <c r="M5506">
        <v>103.93</v>
      </c>
      <c r="P5506" s="1">
        <v>35424</v>
      </c>
      <c r="Q5506">
        <v>1.0114000000000001</v>
      </c>
      <c r="R5506" s="1">
        <v>35424</v>
      </c>
      <c r="S5506">
        <v>1.0316000000000001</v>
      </c>
    </row>
    <row r="5507" spans="1:19" x14ac:dyDescent="0.25">
      <c r="A5507" s="1">
        <v>35423</v>
      </c>
      <c r="B5507">
        <v>1.0387</v>
      </c>
      <c r="L5507" s="1">
        <v>35230</v>
      </c>
      <c r="M5507">
        <v>104.01</v>
      </c>
      <c r="P5507" s="1">
        <v>35423</v>
      </c>
      <c r="Q5507">
        <v>1.0111000000000001</v>
      </c>
      <c r="R5507" s="1">
        <v>35423</v>
      </c>
      <c r="S5507">
        <v>1.0313000000000001</v>
      </c>
    </row>
    <row r="5508" spans="1:19" x14ac:dyDescent="0.25">
      <c r="A5508" s="1">
        <v>35422</v>
      </c>
      <c r="B5508">
        <v>1.0384</v>
      </c>
      <c r="L5508" s="1">
        <v>35229</v>
      </c>
      <c r="M5508">
        <v>104.26</v>
      </c>
      <c r="P5508" s="1">
        <v>35422</v>
      </c>
      <c r="Q5508">
        <v>1.0108999999999999</v>
      </c>
      <c r="R5508" s="1">
        <v>35422</v>
      </c>
      <c r="S5508">
        <v>1.0309999999999999</v>
      </c>
    </row>
    <row r="5509" spans="1:19" x14ac:dyDescent="0.25">
      <c r="A5509" s="1">
        <v>35419</v>
      </c>
      <c r="B5509">
        <v>1.0387999999999999</v>
      </c>
      <c r="L5509" s="1">
        <v>35228</v>
      </c>
      <c r="M5509">
        <v>104.14</v>
      </c>
      <c r="P5509" s="1">
        <v>35419</v>
      </c>
      <c r="Q5509">
        <v>1.0105999999999999</v>
      </c>
      <c r="R5509" s="1">
        <v>35419</v>
      </c>
      <c r="S5509">
        <v>1.0306999999999999</v>
      </c>
    </row>
    <row r="5510" spans="1:19" x14ac:dyDescent="0.25">
      <c r="A5510" s="1">
        <v>35418</v>
      </c>
      <c r="B5510">
        <v>1.038</v>
      </c>
      <c r="L5510" s="1">
        <v>35227</v>
      </c>
      <c r="M5510">
        <v>104.34</v>
      </c>
      <c r="P5510" s="1">
        <v>35418</v>
      </c>
      <c r="Q5510">
        <v>1.0103</v>
      </c>
      <c r="R5510" s="1">
        <v>35418</v>
      </c>
      <c r="S5510">
        <v>1.0305</v>
      </c>
    </row>
    <row r="5511" spans="1:19" x14ac:dyDescent="0.25">
      <c r="A5511" s="1">
        <v>35417</v>
      </c>
      <c r="B5511">
        <v>1.038</v>
      </c>
      <c r="L5511" s="1">
        <v>35226</v>
      </c>
      <c r="M5511">
        <v>104.15</v>
      </c>
      <c r="P5511" s="1">
        <v>35417</v>
      </c>
      <c r="Q5511">
        <v>1.0101</v>
      </c>
      <c r="R5511" s="1">
        <v>35417</v>
      </c>
      <c r="S5511">
        <v>1.0302</v>
      </c>
    </row>
    <row r="5512" spans="1:19" x14ac:dyDescent="0.25">
      <c r="A5512" s="1">
        <v>35416</v>
      </c>
      <c r="B5512">
        <v>1.0403</v>
      </c>
      <c r="L5512" s="1">
        <v>35223</v>
      </c>
      <c r="M5512">
        <v>104.11</v>
      </c>
      <c r="P5512" s="1">
        <v>35416</v>
      </c>
      <c r="Q5512">
        <v>1.0098</v>
      </c>
      <c r="R5512" s="1">
        <v>35416</v>
      </c>
      <c r="S5512">
        <v>1.0298</v>
      </c>
    </row>
    <row r="5513" spans="1:19" x14ac:dyDescent="0.25">
      <c r="A5513" s="1">
        <v>35415</v>
      </c>
      <c r="B5513">
        <v>1.0385</v>
      </c>
      <c r="L5513" s="1">
        <v>35222</v>
      </c>
      <c r="M5513">
        <v>104.13</v>
      </c>
      <c r="P5513" s="1">
        <v>35415</v>
      </c>
      <c r="Q5513">
        <v>1.0095000000000001</v>
      </c>
      <c r="R5513" s="1">
        <v>35415</v>
      </c>
      <c r="S5513">
        <v>1.0295000000000001</v>
      </c>
    </row>
    <row r="5514" spans="1:19" x14ac:dyDescent="0.25">
      <c r="A5514" s="1">
        <v>35412</v>
      </c>
      <c r="B5514">
        <v>1.0377000000000001</v>
      </c>
      <c r="L5514" s="1">
        <v>35221</v>
      </c>
      <c r="M5514">
        <v>104.01</v>
      </c>
      <c r="P5514" s="1">
        <v>35412</v>
      </c>
      <c r="Q5514">
        <v>1.0093000000000001</v>
      </c>
      <c r="R5514" s="1">
        <v>35412</v>
      </c>
      <c r="S5514">
        <v>1.0290999999999999</v>
      </c>
    </row>
    <row r="5515" spans="1:19" x14ac:dyDescent="0.25">
      <c r="A5515" s="1">
        <v>35411</v>
      </c>
      <c r="B5515">
        <v>1.0371999999999999</v>
      </c>
      <c r="L5515" s="1">
        <v>35220</v>
      </c>
      <c r="M5515">
        <v>103.99</v>
      </c>
      <c r="P5515" s="1">
        <v>35411</v>
      </c>
      <c r="Q5515">
        <v>1.0089999999999999</v>
      </c>
      <c r="R5515" s="1">
        <v>35411</v>
      </c>
      <c r="S5515">
        <v>1.0287999999999999</v>
      </c>
    </row>
    <row r="5516" spans="1:19" x14ac:dyDescent="0.25">
      <c r="A5516" s="1">
        <v>35410</v>
      </c>
      <c r="B5516">
        <v>1.0366</v>
      </c>
      <c r="L5516" s="1">
        <v>35219</v>
      </c>
      <c r="M5516">
        <v>103.75</v>
      </c>
      <c r="P5516" s="1">
        <v>35410</v>
      </c>
      <c r="Q5516">
        <v>1.0086999999999999</v>
      </c>
      <c r="R5516" s="1">
        <v>35410</v>
      </c>
      <c r="S5516">
        <v>1.0286</v>
      </c>
    </row>
    <row r="5517" spans="1:19" x14ac:dyDescent="0.25">
      <c r="A5517" s="1">
        <v>35409</v>
      </c>
      <c r="B5517">
        <v>1.0356000000000001</v>
      </c>
      <c r="L5517" s="1">
        <v>35216</v>
      </c>
      <c r="M5517">
        <v>103.63</v>
      </c>
      <c r="P5517" s="1">
        <v>35409</v>
      </c>
      <c r="Q5517">
        <v>1.0085</v>
      </c>
      <c r="R5517" s="1">
        <v>35409</v>
      </c>
      <c r="S5517">
        <v>1.0283</v>
      </c>
    </row>
    <row r="5518" spans="1:19" x14ac:dyDescent="0.25">
      <c r="A5518" s="1">
        <v>35408</v>
      </c>
      <c r="B5518">
        <v>1.0345</v>
      </c>
      <c r="L5518" s="1">
        <v>35215</v>
      </c>
      <c r="M5518">
        <v>103.83</v>
      </c>
      <c r="P5518" s="1">
        <v>35408</v>
      </c>
      <c r="Q5518">
        <v>1.0082</v>
      </c>
      <c r="R5518" s="1">
        <v>35408</v>
      </c>
      <c r="S5518">
        <v>1.028</v>
      </c>
    </row>
    <row r="5519" spans="1:19" x14ac:dyDescent="0.25">
      <c r="A5519" s="1">
        <v>35405</v>
      </c>
      <c r="B5519">
        <v>1.0347</v>
      </c>
      <c r="L5519" s="1">
        <v>35214</v>
      </c>
      <c r="M5519">
        <v>104.18</v>
      </c>
      <c r="P5519" s="1">
        <v>35405</v>
      </c>
      <c r="Q5519">
        <v>1.0079</v>
      </c>
      <c r="R5519" s="1">
        <v>35405</v>
      </c>
      <c r="S5519">
        <v>1.0278</v>
      </c>
    </row>
    <row r="5520" spans="1:19" x14ac:dyDescent="0.25">
      <c r="A5520" s="1">
        <v>35404</v>
      </c>
      <c r="B5520">
        <v>1.0346</v>
      </c>
      <c r="L5520" s="1">
        <v>35213</v>
      </c>
      <c r="M5520">
        <v>104.26</v>
      </c>
      <c r="P5520" s="1">
        <v>35404</v>
      </c>
      <c r="Q5520">
        <v>1.0077</v>
      </c>
      <c r="R5520" s="1">
        <v>35404</v>
      </c>
      <c r="S5520">
        <v>1.0275000000000001</v>
      </c>
    </row>
    <row r="5521" spans="1:19" x14ac:dyDescent="0.25">
      <c r="A5521" s="1">
        <v>35403</v>
      </c>
      <c r="B5521">
        <v>1.0334000000000001</v>
      </c>
      <c r="L5521" s="1">
        <v>35209</v>
      </c>
      <c r="M5521">
        <v>103.88</v>
      </c>
      <c r="P5521" s="1">
        <v>35403</v>
      </c>
      <c r="Q5521">
        <v>1.0074000000000001</v>
      </c>
      <c r="R5521" s="1">
        <v>35403</v>
      </c>
      <c r="S5521">
        <v>1.0271999999999999</v>
      </c>
    </row>
    <row r="5522" spans="1:19" x14ac:dyDescent="0.25">
      <c r="A5522" s="1">
        <v>35402</v>
      </c>
      <c r="B5522">
        <v>1.0327999999999999</v>
      </c>
      <c r="L5522" s="1">
        <v>35208</v>
      </c>
      <c r="M5522">
        <v>103.72</v>
      </c>
      <c r="P5522" s="1">
        <v>35402</v>
      </c>
      <c r="Q5522">
        <v>1.0072000000000001</v>
      </c>
      <c r="R5522" s="1">
        <v>35402</v>
      </c>
      <c r="S5522">
        <v>1.0268999999999999</v>
      </c>
    </row>
    <row r="5523" spans="1:19" x14ac:dyDescent="0.25">
      <c r="A5523" s="1">
        <v>35401</v>
      </c>
      <c r="B5523">
        <v>1.0327</v>
      </c>
      <c r="L5523" s="1">
        <v>35207</v>
      </c>
      <c r="M5523">
        <v>103.75</v>
      </c>
      <c r="P5523" s="1">
        <v>35401</v>
      </c>
      <c r="Q5523">
        <v>1.0068999999999999</v>
      </c>
      <c r="R5523" s="1">
        <v>35401</v>
      </c>
      <c r="S5523">
        <v>1.0266999999999999</v>
      </c>
    </row>
    <row r="5524" spans="1:19" x14ac:dyDescent="0.25">
      <c r="A5524" s="1">
        <v>35398</v>
      </c>
      <c r="B5524">
        <v>1.0327999999999999</v>
      </c>
      <c r="L5524" s="1">
        <v>35206</v>
      </c>
      <c r="M5524">
        <v>103.76</v>
      </c>
      <c r="P5524" s="1">
        <v>35398</v>
      </c>
      <c r="Q5524">
        <v>1.0066999999999999</v>
      </c>
      <c r="R5524" s="1">
        <v>35398</v>
      </c>
      <c r="S5524">
        <v>1.0264</v>
      </c>
    </row>
    <row r="5525" spans="1:19" x14ac:dyDescent="0.25">
      <c r="A5525" s="1">
        <v>35397</v>
      </c>
      <c r="B5525">
        <v>1.0324</v>
      </c>
      <c r="L5525" s="1">
        <v>35205</v>
      </c>
      <c r="M5525">
        <v>103.57</v>
      </c>
      <c r="P5525" s="1">
        <v>35397</v>
      </c>
      <c r="Q5525">
        <v>1.0064</v>
      </c>
      <c r="R5525" s="1">
        <v>35397</v>
      </c>
      <c r="S5525">
        <v>1.0261</v>
      </c>
    </row>
    <row r="5526" spans="1:19" x14ac:dyDescent="0.25">
      <c r="A5526" s="1">
        <v>35396</v>
      </c>
      <c r="B5526">
        <v>1.032</v>
      </c>
      <c r="L5526" s="1">
        <v>35202</v>
      </c>
      <c r="M5526">
        <v>103.31</v>
      </c>
      <c r="P5526" s="1">
        <v>35396</v>
      </c>
      <c r="Q5526">
        <v>1.0062</v>
      </c>
      <c r="R5526" s="1">
        <v>35396</v>
      </c>
      <c r="S5526">
        <v>1.0259</v>
      </c>
    </row>
    <row r="5527" spans="1:19" x14ac:dyDescent="0.25">
      <c r="A5527" s="1">
        <v>35395</v>
      </c>
      <c r="B5527">
        <v>1.032</v>
      </c>
      <c r="L5527" s="1">
        <v>35201</v>
      </c>
      <c r="M5527">
        <v>103.26</v>
      </c>
      <c r="P5527" s="1">
        <v>35395</v>
      </c>
      <c r="Q5527">
        <v>1.0059</v>
      </c>
      <c r="R5527" s="1">
        <v>35395</v>
      </c>
      <c r="S5527">
        <v>1.0256000000000001</v>
      </c>
    </row>
    <row r="5528" spans="1:19" x14ac:dyDescent="0.25">
      <c r="A5528" s="1">
        <v>35394</v>
      </c>
      <c r="B5528">
        <v>1.0306999999999999</v>
      </c>
      <c r="L5528" s="1">
        <v>35200</v>
      </c>
      <c r="M5528">
        <v>103.31</v>
      </c>
      <c r="P5528" s="1">
        <v>35394</v>
      </c>
      <c r="Q5528">
        <v>1.0057</v>
      </c>
      <c r="R5528" s="1">
        <v>35394</v>
      </c>
      <c r="S5528">
        <v>1.0253000000000001</v>
      </c>
    </row>
    <row r="5529" spans="1:19" x14ac:dyDescent="0.25">
      <c r="A5529" s="1">
        <v>35391</v>
      </c>
      <c r="B5529">
        <v>1.0306999999999999</v>
      </c>
      <c r="L5529" s="1">
        <v>35199</v>
      </c>
      <c r="M5529">
        <v>103.13</v>
      </c>
      <c r="P5529" s="1">
        <v>35391</v>
      </c>
      <c r="Q5529">
        <v>1.0055000000000001</v>
      </c>
      <c r="R5529" s="1">
        <v>35391</v>
      </c>
      <c r="S5529">
        <v>1.0250999999999999</v>
      </c>
    </row>
    <row r="5530" spans="1:19" x14ac:dyDescent="0.25">
      <c r="A5530" s="1">
        <v>35390</v>
      </c>
      <c r="B5530">
        <v>1.0306999999999999</v>
      </c>
      <c r="L5530" s="1">
        <v>35198</v>
      </c>
      <c r="M5530">
        <v>103.15</v>
      </c>
      <c r="P5530" s="1">
        <v>35390</v>
      </c>
      <c r="Q5530">
        <v>1.0052000000000001</v>
      </c>
      <c r="R5530" s="1">
        <v>35390</v>
      </c>
      <c r="S5530">
        <v>1.0248999999999999</v>
      </c>
    </row>
    <row r="5531" spans="1:19" x14ac:dyDescent="0.25">
      <c r="A5531" s="1">
        <v>35389</v>
      </c>
      <c r="B5531">
        <v>1.0304</v>
      </c>
      <c r="L5531" s="1">
        <v>35195</v>
      </c>
      <c r="M5531">
        <v>102.98</v>
      </c>
      <c r="P5531" s="1">
        <v>35389</v>
      </c>
      <c r="Q5531">
        <v>1.0049999999999999</v>
      </c>
      <c r="R5531" s="1">
        <v>35389</v>
      </c>
      <c r="S5531">
        <v>1.0246999999999999</v>
      </c>
    </row>
    <row r="5532" spans="1:19" x14ac:dyDescent="0.25">
      <c r="A5532" s="1">
        <v>35388</v>
      </c>
      <c r="B5532">
        <v>1.0299</v>
      </c>
      <c r="L5532" s="1">
        <v>35194</v>
      </c>
      <c r="M5532">
        <v>103.06</v>
      </c>
      <c r="P5532" s="1">
        <v>35388</v>
      </c>
      <c r="Q5532">
        <v>1.0046999999999999</v>
      </c>
      <c r="R5532" s="1">
        <v>35388</v>
      </c>
      <c r="S5532">
        <v>1.0244</v>
      </c>
    </row>
    <row r="5533" spans="1:19" x14ac:dyDescent="0.25">
      <c r="A5533" s="1">
        <v>35387</v>
      </c>
      <c r="B5533">
        <v>1.03</v>
      </c>
      <c r="L5533" s="1">
        <v>35193</v>
      </c>
      <c r="M5533">
        <v>103.06</v>
      </c>
      <c r="P5533" s="1">
        <v>35387</v>
      </c>
      <c r="Q5533">
        <v>1.0044999999999999</v>
      </c>
      <c r="R5533" s="1">
        <v>35387</v>
      </c>
      <c r="S5533">
        <v>1.0242</v>
      </c>
    </row>
    <row r="5534" spans="1:19" x14ac:dyDescent="0.25">
      <c r="A5534" s="1">
        <v>35384</v>
      </c>
      <c r="B5534">
        <v>1.0295000000000001</v>
      </c>
      <c r="L5534" s="1">
        <v>35192</v>
      </c>
      <c r="M5534">
        <v>103.14</v>
      </c>
      <c r="P5534" s="1">
        <v>35384</v>
      </c>
      <c r="Q5534">
        <v>1.0042</v>
      </c>
      <c r="R5534" s="1">
        <v>35384</v>
      </c>
      <c r="S5534">
        <v>1.024</v>
      </c>
    </row>
    <row r="5535" spans="1:19" x14ac:dyDescent="0.25">
      <c r="A5535" s="1">
        <v>35383</v>
      </c>
      <c r="B5535">
        <v>1.0302</v>
      </c>
      <c r="L5535" s="1">
        <v>35191</v>
      </c>
      <c r="M5535">
        <v>103.18</v>
      </c>
      <c r="P5535" s="1">
        <v>35383</v>
      </c>
      <c r="Q5535">
        <v>1.004</v>
      </c>
      <c r="R5535" s="1">
        <v>35383</v>
      </c>
      <c r="S5535">
        <v>1.0237000000000001</v>
      </c>
    </row>
    <row r="5536" spans="1:19" x14ac:dyDescent="0.25">
      <c r="A5536" s="1">
        <v>35382</v>
      </c>
      <c r="B5536">
        <v>1.0304</v>
      </c>
      <c r="L5536" s="1">
        <v>35188</v>
      </c>
      <c r="M5536">
        <v>103.12</v>
      </c>
      <c r="P5536" s="1">
        <v>35382</v>
      </c>
      <c r="Q5536">
        <v>1.0037</v>
      </c>
      <c r="R5536" s="1">
        <v>35382</v>
      </c>
      <c r="S5536">
        <v>1.0235000000000001</v>
      </c>
    </row>
    <row r="5537" spans="1:19" x14ac:dyDescent="0.25">
      <c r="A5537" s="1">
        <v>35381</v>
      </c>
      <c r="B5537">
        <v>1.0306999999999999</v>
      </c>
      <c r="L5537" s="1">
        <v>35187</v>
      </c>
      <c r="M5537">
        <v>103.13</v>
      </c>
      <c r="P5537" s="1">
        <v>35381</v>
      </c>
      <c r="Q5537">
        <v>1.0035000000000001</v>
      </c>
      <c r="R5537" s="1">
        <v>35381</v>
      </c>
      <c r="S5537">
        <v>1.0232000000000001</v>
      </c>
    </row>
    <row r="5538" spans="1:19" x14ac:dyDescent="0.25">
      <c r="A5538" s="1">
        <v>35380</v>
      </c>
      <c r="B5538">
        <v>1.0293000000000001</v>
      </c>
      <c r="L5538" s="1">
        <v>35186</v>
      </c>
      <c r="M5538">
        <v>103.14</v>
      </c>
      <c r="P5538" s="1">
        <v>35380</v>
      </c>
      <c r="Q5538">
        <v>1.0032000000000001</v>
      </c>
      <c r="R5538" s="1">
        <v>35380</v>
      </c>
      <c r="S5538">
        <v>1.0228999999999999</v>
      </c>
    </row>
    <row r="5539" spans="1:19" x14ac:dyDescent="0.25">
      <c r="A5539" s="1">
        <v>35377</v>
      </c>
      <c r="B5539">
        <v>1.0290999999999999</v>
      </c>
      <c r="L5539" s="1">
        <v>35185</v>
      </c>
      <c r="M5539">
        <v>103.02</v>
      </c>
      <c r="P5539" s="1">
        <v>35377</v>
      </c>
      <c r="Q5539">
        <v>1.0028999999999999</v>
      </c>
      <c r="R5539" s="1">
        <v>35377</v>
      </c>
      <c r="S5539">
        <v>1.0226999999999999</v>
      </c>
    </row>
    <row r="5540" spans="1:19" x14ac:dyDescent="0.25">
      <c r="A5540" s="1">
        <v>35376</v>
      </c>
      <c r="B5540">
        <v>1.0283</v>
      </c>
      <c r="L5540" s="1">
        <v>35184</v>
      </c>
      <c r="M5540">
        <v>102.84</v>
      </c>
      <c r="P5540" s="1">
        <v>35376</v>
      </c>
      <c r="Q5540">
        <v>1.0026999999999999</v>
      </c>
      <c r="R5540" s="1">
        <v>35376</v>
      </c>
      <c r="S5540">
        <v>1.0224</v>
      </c>
    </row>
    <row r="5541" spans="1:19" x14ac:dyDescent="0.25">
      <c r="A5541" s="1">
        <v>35375</v>
      </c>
      <c r="B5541">
        <v>1.0276000000000001</v>
      </c>
      <c r="L5541" s="1">
        <v>35181</v>
      </c>
      <c r="M5541">
        <v>102.95</v>
      </c>
      <c r="P5541" s="1">
        <v>35375</v>
      </c>
      <c r="Q5541">
        <v>1.0024</v>
      </c>
      <c r="R5541" s="1">
        <v>35375</v>
      </c>
      <c r="S5541">
        <v>1.0222</v>
      </c>
    </row>
    <row r="5542" spans="1:19" x14ac:dyDescent="0.25">
      <c r="A5542" s="1">
        <v>35374</v>
      </c>
      <c r="B5542">
        <v>1.0276000000000001</v>
      </c>
      <c r="L5542" s="1">
        <v>35180</v>
      </c>
      <c r="M5542">
        <v>103.08</v>
      </c>
      <c r="P5542" s="1">
        <v>35374</v>
      </c>
      <c r="Q5542">
        <v>1.0022</v>
      </c>
      <c r="R5542" s="1">
        <v>35374</v>
      </c>
      <c r="S5542">
        <v>1.0219</v>
      </c>
    </row>
    <row r="5543" spans="1:19" x14ac:dyDescent="0.25">
      <c r="A5543" s="1">
        <v>35373</v>
      </c>
      <c r="B5543">
        <v>1.0276000000000001</v>
      </c>
      <c r="L5543" s="1">
        <v>35179</v>
      </c>
      <c r="M5543">
        <v>102.87</v>
      </c>
      <c r="P5543" s="1">
        <v>35373</v>
      </c>
      <c r="Q5543">
        <v>1.0019</v>
      </c>
      <c r="R5543" s="1">
        <v>35373</v>
      </c>
      <c r="S5543">
        <v>1.0217000000000001</v>
      </c>
    </row>
    <row r="5544" spans="1:19" x14ac:dyDescent="0.25">
      <c r="A5544" s="1">
        <v>35370</v>
      </c>
      <c r="B5544">
        <v>1.0276000000000001</v>
      </c>
      <c r="L5544" s="1">
        <v>35178</v>
      </c>
      <c r="M5544">
        <v>102.85</v>
      </c>
      <c r="P5544" s="1">
        <v>35370</v>
      </c>
      <c r="Q5544">
        <v>1.0017</v>
      </c>
      <c r="R5544" s="1">
        <v>35370</v>
      </c>
      <c r="S5544">
        <v>1.0214000000000001</v>
      </c>
    </row>
    <row r="5545" spans="1:19" x14ac:dyDescent="0.25">
      <c r="A5545" s="1">
        <v>35369</v>
      </c>
      <c r="B5545">
        <v>1.0271999999999999</v>
      </c>
      <c r="L5545" s="1">
        <v>35177</v>
      </c>
      <c r="M5545">
        <v>102.76</v>
      </c>
      <c r="P5545" s="1">
        <v>35369</v>
      </c>
      <c r="Q5545">
        <v>1.0014000000000001</v>
      </c>
      <c r="R5545" s="1">
        <v>35369</v>
      </c>
      <c r="S5545">
        <v>1.0212000000000001</v>
      </c>
    </row>
    <row r="5546" spans="1:19" x14ac:dyDescent="0.25">
      <c r="A5546" s="1">
        <v>35368</v>
      </c>
      <c r="B5546">
        <v>1.0269999999999999</v>
      </c>
      <c r="L5546" s="1">
        <v>35174</v>
      </c>
      <c r="M5546">
        <v>102.24</v>
      </c>
      <c r="P5546" s="1">
        <v>35368</v>
      </c>
      <c r="Q5546">
        <v>1.0012000000000001</v>
      </c>
      <c r="R5546" s="1">
        <v>35368</v>
      </c>
      <c r="S5546">
        <v>1.0208999999999999</v>
      </c>
    </row>
    <row r="5547" spans="1:19" x14ac:dyDescent="0.25">
      <c r="A5547" s="1">
        <v>35367</v>
      </c>
      <c r="B5547">
        <v>1.0281</v>
      </c>
      <c r="L5547" s="1">
        <v>35173</v>
      </c>
      <c r="M5547">
        <v>102.46</v>
      </c>
      <c r="P5547" s="1">
        <v>35367</v>
      </c>
      <c r="Q5547">
        <v>1.0008999999999999</v>
      </c>
      <c r="R5547" s="1">
        <v>35367</v>
      </c>
      <c r="S5547">
        <v>1.0206999999999999</v>
      </c>
    </row>
    <row r="5548" spans="1:19" x14ac:dyDescent="0.25">
      <c r="A5548" s="1">
        <v>35366</v>
      </c>
      <c r="B5548">
        <v>1.0276000000000001</v>
      </c>
      <c r="L5548" s="1">
        <v>35172</v>
      </c>
      <c r="M5548">
        <v>102.54</v>
      </c>
      <c r="P5548" s="1">
        <v>35366</v>
      </c>
      <c r="Q5548">
        <v>1.0006999999999999</v>
      </c>
      <c r="R5548" s="1">
        <v>35366</v>
      </c>
      <c r="S5548">
        <v>1.0204</v>
      </c>
    </row>
    <row r="5549" spans="1:19" x14ac:dyDescent="0.25">
      <c r="A5549" s="1">
        <v>35363</v>
      </c>
      <c r="B5549">
        <v>1.0267999999999999</v>
      </c>
      <c r="L5549" s="1">
        <v>35171</v>
      </c>
      <c r="M5549">
        <v>102.54</v>
      </c>
      <c r="P5549" s="1">
        <v>35363</v>
      </c>
      <c r="Q5549">
        <v>1.0004</v>
      </c>
      <c r="R5549" s="1">
        <v>35363</v>
      </c>
      <c r="S5549">
        <v>1.0201</v>
      </c>
    </row>
    <row r="5550" spans="1:19" x14ac:dyDescent="0.25">
      <c r="A5550" s="1">
        <v>35362</v>
      </c>
      <c r="B5550">
        <v>1.0259</v>
      </c>
      <c r="L5550" s="1">
        <v>35170</v>
      </c>
      <c r="M5550">
        <v>102.46</v>
      </c>
      <c r="P5550" s="1">
        <v>35362</v>
      </c>
      <c r="Q5550">
        <v>1.0001</v>
      </c>
      <c r="R5550" s="1">
        <v>35362</v>
      </c>
      <c r="S5550">
        <v>1.0198</v>
      </c>
    </row>
    <row r="5551" spans="1:19" x14ac:dyDescent="0.25">
      <c r="A5551" s="1">
        <v>35361</v>
      </c>
      <c r="B5551">
        <v>1.0266</v>
      </c>
      <c r="L5551" s="1">
        <v>35167</v>
      </c>
      <c r="M5551">
        <v>102.33</v>
      </c>
      <c r="P5551" s="1">
        <v>35361</v>
      </c>
      <c r="Q5551">
        <v>0.99990000000000001</v>
      </c>
      <c r="R5551" s="1">
        <v>35361</v>
      </c>
      <c r="S5551">
        <v>1.0196000000000001</v>
      </c>
    </row>
    <row r="5552" spans="1:19" x14ac:dyDescent="0.25">
      <c r="A5552" s="1">
        <v>35360</v>
      </c>
      <c r="B5552">
        <v>1.0261</v>
      </c>
      <c r="L5552" s="1">
        <v>35166</v>
      </c>
      <c r="M5552">
        <v>102.08</v>
      </c>
      <c r="P5552" s="1">
        <v>35360</v>
      </c>
      <c r="Q5552">
        <v>0.99960000000000004</v>
      </c>
      <c r="R5552" s="1">
        <v>35360</v>
      </c>
      <c r="S5552">
        <v>1.0193000000000001</v>
      </c>
    </row>
    <row r="5553" spans="1:19" x14ac:dyDescent="0.25">
      <c r="A5553" s="1">
        <v>35359</v>
      </c>
      <c r="B5553">
        <v>1.0249999999999999</v>
      </c>
      <c r="L5553" s="1">
        <v>35165</v>
      </c>
      <c r="M5553">
        <v>102.19</v>
      </c>
      <c r="P5553" s="1">
        <v>35359</v>
      </c>
      <c r="Q5553">
        <v>0.99929999999999997</v>
      </c>
      <c r="R5553" s="1">
        <v>35359</v>
      </c>
      <c r="S5553">
        <v>1.0189999999999999</v>
      </c>
    </row>
    <row r="5554" spans="1:19" x14ac:dyDescent="0.25">
      <c r="A5554" s="1">
        <v>35356</v>
      </c>
      <c r="B5554">
        <v>1.0247999999999999</v>
      </c>
      <c r="L5554" s="1">
        <v>35164</v>
      </c>
      <c r="M5554">
        <v>101.99</v>
      </c>
      <c r="P5554" s="1">
        <v>35356</v>
      </c>
      <c r="Q5554">
        <v>0.99909999999999999</v>
      </c>
      <c r="R5554" s="1">
        <v>35356</v>
      </c>
      <c r="S5554">
        <v>1.0186999999999999</v>
      </c>
    </row>
    <row r="5555" spans="1:19" x14ac:dyDescent="0.25">
      <c r="A5555" s="1">
        <v>35355</v>
      </c>
      <c r="B5555">
        <v>1.0246</v>
      </c>
      <c r="L5555" s="1">
        <v>35163</v>
      </c>
      <c r="M5555">
        <v>101.79</v>
      </c>
      <c r="P5555" s="1">
        <v>35355</v>
      </c>
      <c r="Q5555">
        <v>0.99880000000000002</v>
      </c>
      <c r="R5555" s="1">
        <v>35355</v>
      </c>
      <c r="S5555">
        <v>1.0185</v>
      </c>
    </row>
    <row r="5556" spans="1:19" x14ac:dyDescent="0.25">
      <c r="A5556" s="1">
        <v>35354</v>
      </c>
      <c r="B5556">
        <v>1.0248999999999999</v>
      </c>
      <c r="L5556" s="1">
        <v>35160</v>
      </c>
      <c r="M5556">
        <v>101.86</v>
      </c>
      <c r="P5556" s="1">
        <v>35354</v>
      </c>
      <c r="Q5556">
        <v>0.99860000000000004</v>
      </c>
      <c r="R5556" s="1">
        <v>35354</v>
      </c>
      <c r="S5556">
        <v>1.0182</v>
      </c>
    </row>
    <row r="5557" spans="1:19" x14ac:dyDescent="0.25">
      <c r="A5557" s="1">
        <v>35353</v>
      </c>
      <c r="B5557">
        <v>1.0246999999999999</v>
      </c>
      <c r="L5557" s="1">
        <v>35159</v>
      </c>
      <c r="M5557">
        <v>101.74</v>
      </c>
      <c r="P5557" s="1">
        <v>35353</v>
      </c>
      <c r="Q5557">
        <v>0.99829999999999997</v>
      </c>
      <c r="R5557" s="1">
        <v>35353</v>
      </c>
      <c r="S5557">
        <v>1.0179</v>
      </c>
    </row>
    <row r="5558" spans="1:19" x14ac:dyDescent="0.25">
      <c r="A5558" s="1">
        <v>35352</v>
      </c>
      <c r="B5558">
        <v>1.0243</v>
      </c>
      <c r="L5558" s="1">
        <v>35158</v>
      </c>
      <c r="M5558">
        <v>101.71</v>
      </c>
      <c r="P5558" s="1">
        <v>35352</v>
      </c>
      <c r="Q5558">
        <v>0.998</v>
      </c>
      <c r="R5558" s="1">
        <v>35352</v>
      </c>
      <c r="S5558">
        <v>1.0176000000000001</v>
      </c>
    </row>
    <row r="5559" spans="1:19" x14ac:dyDescent="0.25">
      <c r="A5559" s="1">
        <v>35349</v>
      </c>
      <c r="B5559">
        <v>1.0249999999999999</v>
      </c>
      <c r="L5559" s="1">
        <v>35157</v>
      </c>
      <c r="M5559">
        <v>101.71</v>
      </c>
      <c r="P5559" s="1">
        <v>35349</v>
      </c>
      <c r="Q5559">
        <v>0.99780000000000002</v>
      </c>
      <c r="R5559" s="1">
        <v>35349</v>
      </c>
      <c r="S5559">
        <v>1.0173000000000001</v>
      </c>
    </row>
    <row r="5560" spans="1:19" x14ac:dyDescent="0.25">
      <c r="A5560" s="1">
        <v>35348</v>
      </c>
      <c r="B5560">
        <v>1.0235000000000001</v>
      </c>
      <c r="L5560" s="1">
        <v>35156</v>
      </c>
      <c r="M5560">
        <v>101.67</v>
      </c>
      <c r="P5560" s="1">
        <v>35348</v>
      </c>
      <c r="Q5560">
        <v>0.99750000000000005</v>
      </c>
      <c r="R5560" s="1">
        <v>35348</v>
      </c>
      <c r="S5560">
        <v>1.0169999999999999</v>
      </c>
    </row>
    <row r="5561" spans="1:19" x14ac:dyDescent="0.25">
      <c r="A5561" s="1">
        <v>35347</v>
      </c>
      <c r="B5561">
        <v>1.0222</v>
      </c>
      <c r="L5561" s="1">
        <v>35153</v>
      </c>
      <c r="M5561">
        <v>101.46</v>
      </c>
      <c r="P5561" s="1">
        <v>35347</v>
      </c>
      <c r="Q5561">
        <v>0.99729999999999996</v>
      </c>
      <c r="R5561" s="1">
        <v>35347</v>
      </c>
      <c r="S5561">
        <v>1.0167999999999999</v>
      </c>
    </row>
    <row r="5562" spans="1:19" x14ac:dyDescent="0.25">
      <c r="A5562" s="1">
        <v>35346</v>
      </c>
      <c r="B5562">
        <v>1.0219</v>
      </c>
      <c r="L5562" s="1">
        <v>35152</v>
      </c>
      <c r="M5562">
        <v>101.43</v>
      </c>
      <c r="P5562" s="1">
        <v>35346</v>
      </c>
      <c r="Q5562">
        <v>0.997</v>
      </c>
      <c r="R5562" s="1">
        <v>35346</v>
      </c>
      <c r="S5562">
        <v>1.0165999999999999</v>
      </c>
    </row>
    <row r="5563" spans="1:19" x14ac:dyDescent="0.25">
      <c r="A5563" s="1">
        <v>35345</v>
      </c>
      <c r="B5563">
        <v>1.0217000000000001</v>
      </c>
      <c r="L5563" s="1">
        <v>35151</v>
      </c>
      <c r="M5563">
        <v>101.58</v>
      </c>
      <c r="P5563" s="1">
        <v>35345</v>
      </c>
      <c r="Q5563">
        <v>0.99680000000000002</v>
      </c>
      <c r="R5563" s="1">
        <v>35345</v>
      </c>
      <c r="S5563">
        <v>1.0163</v>
      </c>
    </row>
    <row r="5564" spans="1:19" x14ac:dyDescent="0.25">
      <c r="A5564" s="1">
        <v>35342</v>
      </c>
      <c r="B5564">
        <v>1.022</v>
      </c>
      <c r="L5564" s="1">
        <v>35150</v>
      </c>
      <c r="M5564">
        <v>101.34</v>
      </c>
      <c r="P5564" s="1">
        <v>35342</v>
      </c>
      <c r="Q5564">
        <v>0.99650000000000005</v>
      </c>
      <c r="R5564" s="1">
        <v>35342</v>
      </c>
      <c r="S5564">
        <v>1.0161</v>
      </c>
    </row>
    <row r="5565" spans="1:19" x14ac:dyDescent="0.25">
      <c r="A5565" s="1">
        <v>35341</v>
      </c>
      <c r="B5565">
        <v>1.0266</v>
      </c>
      <c r="L5565" s="1">
        <v>35149</v>
      </c>
      <c r="M5565">
        <v>101.31</v>
      </c>
      <c r="P5565" s="1">
        <v>35341</v>
      </c>
      <c r="Q5565">
        <v>0.99619999999999997</v>
      </c>
      <c r="R5565" s="1">
        <v>35341</v>
      </c>
      <c r="S5565">
        <v>1.0158</v>
      </c>
    </row>
    <row r="5566" spans="1:19" x14ac:dyDescent="0.25">
      <c r="A5566" s="1">
        <v>35340</v>
      </c>
      <c r="B5566">
        <v>1.0212000000000001</v>
      </c>
      <c r="L5566" s="1">
        <v>35146</v>
      </c>
      <c r="M5566">
        <v>101.34</v>
      </c>
      <c r="P5566" s="1">
        <v>35340</v>
      </c>
      <c r="Q5566">
        <v>0.996</v>
      </c>
      <c r="R5566" s="1">
        <v>35340</v>
      </c>
      <c r="S5566">
        <v>1.0154000000000001</v>
      </c>
    </row>
    <row r="5567" spans="1:19" x14ac:dyDescent="0.25">
      <c r="A5567" s="1">
        <v>35339</v>
      </c>
      <c r="B5567">
        <v>1.0210999999999999</v>
      </c>
      <c r="L5567" s="1">
        <v>35145</v>
      </c>
      <c r="M5567">
        <v>101.34</v>
      </c>
      <c r="P5567" s="1">
        <v>35339</v>
      </c>
      <c r="Q5567">
        <v>0.99570000000000003</v>
      </c>
      <c r="R5567" s="1">
        <v>35339</v>
      </c>
      <c r="S5567">
        <v>1.0152000000000001</v>
      </c>
    </row>
    <row r="5568" spans="1:19" x14ac:dyDescent="0.25">
      <c r="A5568" s="1">
        <v>35338</v>
      </c>
      <c r="B5568">
        <v>1.0210999999999999</v>
      </c>
      <c r="L5568" s="1">
        <v>35144</v>
      </c>
      <c r="M5568">
        <v>100.86</v>
      </c>
      <c r="P5568" s="1">
        <v>35338</v>
      </c>
      <c r="Q5568">
        <v>0.99550000000000005</v>
      </c>
      <c r="R5568" s="1">
        <v>35338</v>
      </c>
      <c r="S5568">
        <v>1.0148999999999999</v>
      </c>
    </row>
    <row r="5569" spans="1:19" x14ac:dyDescent="0.25">
      <c r="A5569" s="1">
        <v>35335</v>
      </c>
      <c r="B5569">
        <v>1.0206</v>
      </c>
      <c r="L5569" s="1">
        <v>35143</v>
      </c>
      <c r="M5569">
        <v>101.2</v>
      </c>
      <c r="P5569" s="1">
        <v>35335</v>
      </c>
      <c r="Q5569">
        <v>0.99519999999999997</v>
      </c>
      <c r="R5569" s="1">
        <v>35335</v>
      </c>
      <c r="S5569">
        <v>1.0145999999999999</v>
      </c>
    </row>
    <row r="5570" spans="1:19" x14ac:dyDescent="0.25">
      <c r="A5570" s="1">
        <v>35334</v>
      </c>
      <c r="B5570">
        <v>1.0202</v>
      </c>
      <c r="L5570" s="1">
        <v>35142</v>
      </c>
      <c r="M5570">
        <v>101.17</v>
      </c>
      <c r="P5570" s="1">
        <v>35334</v>
      </c>
      <c r="Q5570">
        <v>0.995</v>
      </c>
      <c r="R5570" s="1">
        <v>35334</v>
      </c>
      <c r="S5570">
        <v>1.0144</v>
      </c>
    </row>
    <row r="5571" spans="1:19" x14ac:dyDescent="0.25">
      <c r="A5571" s="1">
        <v>35333</v>
      </c>
      <c r="B5571">
        <v>1.0201</v>
      </c>
      <c r="L5571" s="1">
        <v>35139</v>
      </c>
      <c r="M5571">
        <v>101.11</v>
      </c>
      <c r="P5571" s="1">
        <v>35333</v>
      </c>
      <c r="Q5571">
        <v>0.99470000000000003</v>
      </c>
      <c r="R5571" s="1">
        <v>35333</v>
      </c>
      <c r="S5571">
        <v>1.0141</v>
      </c>
    </row>
    <row r="5572" spans="1:19" x14ac:dyDescent="0.25">
      <c r="A5572" s="1">
        <v>35332</v>
      </c>
      <c r="B5572">
        <v>1.0198</v>
      </c>
      <c r="L5572" s="1">
        <v>35138</v>
      </c>
      <c r="M5572">
        <v>101.05</v>
      </c>
      <c r="P5572" s="1">
        <v>35332</v>
      </c>
      <c r="Q5572">
        <v>0.99439999999999995</v>
      </c>
      <c r="R5572" s="1">
        <v>35332</v>
      </c>
      <c r="S5572">
        <v>1.0138</v>
      </c>
    </row>
    <row r="5573" spans="1:19" x14ac:dyDescent="0.25">
      <c r="A5573" s="1">
        <v>35331</v>
      </c>
      <c r="B5573">
        <v>1.0196000000000001</v>
      </c>
      <c r="L5573" s="1">
        <v>35137</v>
      </c>
      <c r="M5573">
        <v>101.16</v>
      </c>
      <c r="P5573" s="1">
        <v>35331</v>
      </c>
      <c r="Q5573">
        <v>0.99419999999999997</v>
      </c>
      <c r="R5573" s="1">
        <v>35331</v>
      </c>
      <c r="S5573">
        <v>1.0135000000000001</v>
      </c>
    </row>
    <row r="5574" spans="1:19" x14ac:dyDescent="0.25">
      <c r="A5574" s="1">
        <v>35328</v>
      </c>
      <c r="B5574">
        <v>1.0189999999999999</v>
      </c>
      <c r="L5574" s="1">
        <v>35136</v>
      </c>
      <c r="M5574">
        <v>101.46</v>
      </c>
      <c r="P5574" s="1">
        <v>35328</v>
      </c>
      <c r="Q5574">
        <v>0.99390000000000001</v>
      </c>
      <c r="R5574" s="1">
        <v>35328</v>
      </c>
      <c r="S5574">
        <v>1.0133000000000001</v>
      </c>
    </row>
    <row r="5575" spans="1:19" x14ac:dyDescent="0.25">
      <c r="A5575" s="1">
        <v>35327</v>
      </c>
      <c r="B5575">
        <v>1.0192000000000001</v>
      </c>
      <c r="L5575" s="1">
        <v>35135</v>
      </c>
      <c r="M5575">
        <v>101.57</v>
      </c>
      <c r="P5575" s="1">
        <v>35327</v>
      </c>
      <c r="Q5575">
        <v>0.99370000000000003</v>
      </c>
      <c r="R5575" s="1">
        <v>35327</v>
      </c>
      <c r="S5575">
        <v>1.0129999999999999</v>
      </c>
    </row>
    <row r="5576" spans="1:19" x14ac:dyDescent="0.25">
      <c r="A5576" s="1">
        <v>35326</v>
      </c>
      <c r="B5576">
        <v>1.0192000000000001</v>
      </c>
      <c r="L5576" s="1">
        <v>35132</v>
      </c>
      <c r="M5576">
        <v>101.74</v>
      </c>
      <c r="P5576" s="1">
        <v>35326</v>
      </c>
      <c r="Q5576">
        <v>0.99339999999999995</v>
      </c>
      <c r="R5576" s="1">
        <v>35326</v>
      </c>
      <c r="S5576">
        <v>1.0126999999999999</v>
      </c>
    </row>
    <row r="5577" spans="1:19" x14ac:dyDescent="0.25">
      <c r="A5577" s="1">
        <v>35325</v>
      </c>
      <c r="B5577">
        <v>1.0190999999999999</v>
      </c>
      <c r="L5577" s="1">
        <v>35131</v>
      </c>
      <c r="M5577">
        <v>101.45</v>
      </c>
      <c r="P5577" s="1">
        <v>35325</v>
      </c>
      <c r="Q5577">
        <v>0.99309999999999998</v>
      </c>
      <c r="R5577" s="1">
        <v>35325</v>
      </c>
      <c r="S5577">
        <v>1.0124</v>
      </c>
    </row>
    <row r="5578" spans="1:19" x14ac:dyDescent="0.25">
      <c r="A5578" s="1">
        <v>35324</v>
      </c>
      <c r="B5578">
        <v>1.0187999999999999</v>
      </c>
      <c r="L5578" s="1">
        <v>35130</v>
      </c>
      <c r="M5578">
        <v>101.5</v>
      </c>
      <c r="P5578" s="1">
        <v>35324</v>
      </c>
      <c r="Q5578">
        <v>0.9929</v>
      </c>
      <c r="R5578" s="1">
        <v>35324</v>
      </c>
      <c r="S5578">
        <v>1.0122</v>
      </c>
    </row>
    <row r="5579" spans="1:19" x14ac:dyDescent="0.25">
      <c r="A5579" s="1">
        <v>35321</v>
      </c>
      <c r="B5579">
        <v>1.0196000000000001</v>
      </c>
      <c r="L5579" s="1">
        <v>35129</v>
      </c>
      <c r="M5579">
        <v>101.51</v>
      </c>
      <c r="P5579" s="1">
        <v>35321</v>
      </c>
      <c r="Q5579">
        <v>0.99260000000000004</v>
      </c>
      <c r="R5579" s="1">
        <v>35321</v>
      </c>
      <c r="S5579">
        <v>1.0119</v>
      </c>
    </row>
    <row r="5580" spans="1:19" x14ac:dyDescent="0.25">
      <c r="A5580" s="1">
        <v>35320</v>
      </c>
      <c r="B5580">
        <v>1.0193000000000001</v>
      </c>
      <c r="L5580" s="1">
        <v>35128</v>
      </c>
      <c r="M5580">
        <v>101.56</v>
      </c>
      <c r="P5580" s="1">
        <v>35320</v>
      </c>
      <c r="Q5580">
        <v>0.99229999999999996</v>
      </c>
      <c r="R5580" s="1">
        <v>35320</v>
      </c>
      <c r="S5580">
        <v>1.0115000000000001</v>
      </c>
    </row>
    <row r="5581" spans="1:19" x14ac:dyDescent="0.25">
      <c r="A5581" s="1">
        <v>35319</v>
      </c>
      <c r="B5581">
        <v>1.0184</v>
      </c>
      <c r="L5581" s="1">
        <v>35125</v>
      </c>
      <c r="M5581">
        <v>101.55</v>
      </c>
      <c r="P5581" s="1">
        <v>35319</v>
      </c>
      <c r="Q5581">
        <v>0.99209999999999998</v>
      </c>
      <c r="R5581" s="1">
        <v>35319</v>
      </c>
      <c r="S5581">
        <v>1.0113000000000001</v>
      </c>
    </row>
    <row r="5582" spans="1:19" x14ac:dyDescent="0.25">
      <c r="A5582" s="1">
        <v>35318</v>
      </c>
      <c r="B5582">
        <v>1.0196000000000001</v>
      </c>
      <c r="L5582" s="1">
        <v>35124</v>
      </c>
      <c r="M5582">
        <v>101.38</v>
      </c>
      <c r="P5582" s="1">
        <v>35318</v>
      </c>
      <c r="Q5582">
        <v>0.99180000000000001</v>
      </c>
      <c r="R5582" s="1">
        <v>35318</v>
      </c>
      <c r="S5582">
        <v>1.0109999999999999</v>
      </c>
    </row>
    <row r="5583" spans="1:19" x14ac:dyDescent="0.25">
      <c r="A5583" s="1">
        <v>35317</v>
      </c>
      <c r="B5583">
        <v>1.0186999999999999</v>
      </c>
      <c r="L5583" s="1">
        <v>35123</v>
      </c>
      <c r="M5583">
        <v>101.38</v>
      </c>
      <c r="P5583" s="1">
        <v>35317</v>
      </c>
      <c r="Q5583">
        <v>0.99150000000000005</v>
      </c>
      <c r="R5583" s="1">
        <v>35317</v>
      </c>
      <c r="S5583">
        <v>1.0106999999999999</v>
      </c>
    </row>
    <row r="5584" spans="1:19" x14ac:dyDescent="0.25">
      <c r="A5584" s="1">
        <v>35314</v>
      </c>
      <c r="B5584">
        <v>1.0175000000000001</v>
      </c>
      <c r="L5584" s="1">
        <v>35122</v>
      </c>
      <c r="M5584">
        <v>101.01</v>
      </c>
      <c r="P5584" s="1">
        <v>35314</v>
      </c>
      <c r="Q5584">
        <v>0.99129999999999996</v>
      </c>
      <c r="R5584" s="1">
        <v>35314</v>
      </c>
      <c r="S5584">
        <v>1.0104</v>
      </c>
    </row>
    <row r="5585" spans="1:19" x14ac:dyDescent="0.25">
      <c r="A5585" s="1">
        <v>35313</v>
      </c>
      <c r="B5585">
        <v>1.0169999999999999</v>
      </c>
      <c r="L5585" s="1">
        <v>35121</v>
      </c>
      <c r="M5585">
        <v>101.16</v>
      </c>
      <c r="P5585" s="1">
        <v>35313</v>
      </c>
      <c r="Q5585">
        <v>0.99099999999999999</v>
      </c>
      <c r="R5585" s="1">
        <v>35313</v>
      </c>
      <c r="S5585">
        <v>1.0101</v>
      </c>
    </row>
    <row r="5586" spans="1:19" x14ac:dyDescent="0.25">
      <c r="A5586" s="1">
        <v>35312</v>
      </c>
      <c r="B5586">
        <v>1.0167999999999999</v>
      </c>
      <c r="L5586" s="1">
        <v>35118</v>
      </c>
      <c r="M5586">
        <v>101.35</v>
      </c>
      <c r="P5586" s="1">
        <v>35312</v>
      </c>
      <c r="Q5586">
        <v>0.99080000000000001</v>
      </c>
      <c r="R5586" s="1">
        <v>35312</v>
      </c>
      <c r="S5586">
        <v>1.0099</v>
      </c>
    </row>
    <row r="5587" spans="1:19" x14ac:dyDescent="0.25">
      <c r="A5587" s="1">
        <v>35311</v>
      </c>
      <c r="B5587">
        <v>1.0163</v>
      </c>
      <c r="L5587" s="1">
        <v>35117</v>
      </c>
      <c r="M5587">
        <v>101.46</v>
      </c>
      <c r="P5587" s="1">
        <v>35311</v>
      </c>
      <c r="Q5587">
        <v>0.99050000000000005</v>
      </c>
      <c r="R5587" s="1">
        <v>35311</v>
      </c>
      <c r="S5587">
        <v>1.0096000000000001</v>
      </c>
    </row>
    <row r="5588" spans="1:19" x14ac:dyDescent="0.25">
      <c r="A5588" s="1">
        <v>35310</v>
      </c>
      <c r="B5588">
        <v>1.0161</v>
      </c>
      <c r="L5588" s="1">
        <v>35116</v>
      </c>
      <c r="M5588">
        <v>101.46</v>
      </c>
      <c r="P5588" s="1">
        <v>35310</v>
      </c>
      <c r="Q5588">
        <v>0.99019999999999997</v>
      </c>
      <c r="R5588" s="1">
        <v>35310</v>
      </c>
      <c r="S5588">
        <v>1.0093000000000001</v>
      </c>
    </row>
    <row r="5589" spans="1:19" x14ac:dyDescent="0.25">
      <c r="A5589" s="1">
        <v>35307</v>
      </c>
      <c r="B5589">
        <v>1.0165</v>
      </c>
      <c r="L5589" s="1">
        <v>35115</v>
      </c>
      <c r="M5589">
        <v>101.4</v>
      </c>
      <c r="P5589" s="1">
        <v>35307</v>
      </c>
      <c r="Q5589">
        <v>0.99</v>
      </c>
      <c r="R5589" s="1">
        <v>35307</v>
      </c>
      <c r="S5589">
        <v>1.0089999999999999</v>
      </c>
    </row>
    <row r="5590" spans="1:19" x14ac:dyDescent="0.25">
      <c r="A5590" s="1">
        <v>35306</v>
      </c>
      <c r="B5590">
        <v>1.0165</v>
      </c>
      <c r="L5590" s="1">
        <v>35111</v>
      </c>
      <c r="M5590">
        <v>101.86</v>
      </c>
      <c r="P5590" s="1">
        <v>35306</v>
      </c>
      <c r="Q5590">
        <v>0.98970000000000002</v>
      </c>
      <c r="R5590" s="1">
        <v>35306</v>
      </c>
      <c r="S5590">
        <v>1.0086999999999999</v>
      </c>
    </row>
    <row r="5591" spans="1:19" x14ac:dyDescent="0.25">
      <c r="A5591" s="1">
        <v>35305</v>
      </c>
      <c r="B5591">
        <v>1.0157</v>
      </c>
      <c r="L5591" s="1">
        <v>35110</v>
      </c>
      <c r="M5591">
        <v>101.71</v>
      </c>
      <c r="P5591" s="1">
        <v>35305</v>
      </c>
      <c r="Q5591">
        <v>0.98950000000000005</v>
      </c>
      <c r="R5591" s="1">
        <v>35305</v>
      </c>
      <c r="S5591">
        <v>1.0085</v>
      </c>
    </row>
    <row r="5592" spans="1:19" x14ac:dyDescent="0.25">
      <c r="A5592" s="1">
        <v>35304</v>
      </c>
      <c r="B5592">
        <v>1.0155000000000001</v>
      </c>
      <c r="L5592" s="1">
        <v>35109</v>
      </c>
      <c r="M5592">
        <v>102.01</v>
      </c>
      <c r="P5592" s="1">
        <v>35304</v>
      </c>
      <c r="Q5592">
        <v>0.98919999999999997</v>
      </c>
      <c r="R5592" s="1">
        <v>35304</v>
      </c>
      <c r="S5592">
        <v>1.0082</v>
      </c>
    </row>
    <row r="5593" spans="1:19" x14ac:dyDescent="0.25">
      <c r="A5593" s="1">
        <v>35303</v>
      </c>
      <c r="B5593">
        <v>1.0152000000000001</v>
      </c>
      <c r="L5593" s="1">
        <v>35108</v>
      </c>
      <c r="M5593">
        <v>102.11</v>
      </c>
      <c r="P5593" s="1">
        <v>35303</v>
      </c>
      <c r="Q5593">
        <v>0.98899999999999999</v>
      </c>
      <c r="R5593" s="1">
        <v>35303</v>
      </c>
      <c r="S5593">
        <v>1.0079</v>
      </c>
    </row>
    <row r="5594" spans="1:19" x14ac:dyDescent="0.25">
      <c r="A5594" s="1">
        <v>35300</v>
      </c>
      <c r="B5594">
        <v>1.0143</v>
      </c>
      <c r="L5594" s="1">
        <v>35107</v>
      </c>
      <c r="M5594">
        <v>102.24</v>
      </c>
      <c r="P5594" s="1">
        <v>35300</v>
      </c>
      <c r="Q5594">
        <v>0.98870000000000002</v>
      </c>
      <c r="R5594" s="1">
        <v>35300</v>
      </c>
      <c r="S5594">
        <v>1.0076000000000001</v>
      </c>
    </row>
    <row r="5595" spans="1:19" x14ac:dyDescent="0.25">
      <c r="A5595" s="1">
        <v>35299</v>
      </c>
      <c r="B5595">
        <v>1.0145</v>
      </c>
      <c r="L5595" s="1">
        <v>35104</v>
      </c>
      <c r="M5595">
        <v>102.34</v>
      </c>
      <c r="P5595" s="1">
        <v>35299</v>
      </c>
      <c r="Q5595">
        <v>0.98839999999999995</v>
      </c>
      <c r="R5595" s="1">
        <v>35299</v>
      </c>
      <c r="S5595">
        <v>1.0073000000000001</v>
      </c>
    </row>
    <row r="5596" spans="1:19" x14ac:dyDescent="0.25">
      <c r="A5596" s="1">
        <v>35298</v>
      </c>
      <c r="B5596">
        <v>1.0144</v>
      </c>
      <c r="L5596" s="1">
        <v>35103</v>
      </c>
      <c r="M5596">
        <v>102.24</v>
      </c>
      <c r="P5596" s="1">
        <v>35298</v>
      </c>
      <c r="Q5596">
        <v>0.98819999999999997</v>
      </c>
      <c r="R5596" s="1">
        <v>35298</v>
      </c>
      <c r="S5596">
        <v>1.0071000000000001</v>
      </c>
    </row>
    <row r="5597" spans="1:19" x14ac:dyDescent="0.25">
      <c r="A5597" s="1">
        <v>35297</v>
      </c>
      <c r="B5597">
        <v>1.014</v>
      </c>
      <c r="L5597" s="1">
        <v>35102</v>
      </c>
      <c r="M5597">
        <v>102.22</v>
      </c>
      <c r="P5597" s="1">
        <v>35297</v>
      </c>
      <c r="Q5597">
        <v>0.9879</v>
      </c>
      <c r="R5597" s="1">
        <v>35297</v>
      </c>
      <c r="S5597">
        <v>1.0067999999999999</v>
      </c>
    </row>
    <row r="5598" spans="1:19" x14ac:dyDescent="0.25">
      <c r="A5598" s="1">
        <v>35296</v>
      </c>
      <c r="B5598">
        <v>1.0132000000000001</v>
      </c>
      <c r="L5598" s="1">
        <v>35101</v>
      </c>
      <c r="M5598">
        <v>102.07</v>
      </c>
      <c r="P5598" s="1">
        <v>35296</v>
      </c>
      <c r="Q5598">
        <v>0.98760000000000003</v>
      </c>
      <c r="R5598" s="1">
        <v>35296</v>
      </c>
      <c r="S5598">
        <v>1.0065</v>
      </c>
    </row>
    <row r="5599" spans="1:19" x14ac:dyDescent="0.25">
      <c r="A5599" s="1">
        <v>35293</v>
      </c>
      <c r="B5599">
        <v>1.0131000000000001</v>
      </c>
      <c r="L5599" s="1">
        <v>35100</v>
      </c>
      <c r="M5599">
        <v>101.86</v>
      </c>
      <c r="P5599" s="1">
        <v>35293</v>
      </c>
      <c r="Q5599">
        <v>0.98740000000000006</v>
      </c>
      <c r="R5599" s="1">
        <v>35293</v>
      </c>
      <c r="S5599">
        <v>1.0062</v>
      </c>
    </row>
    <row r="5600" spans="1:19" x14ac:dyDescent="0.25">
      <c r="A5600" s="1">
        <v>35292</v>
      </c>
      <c r="B5600">
        <v>1.0125</v>
      </c>
      <c r="L5600" s="1">
        <v>35097</v>
      </c>
      <c r="M5600">
        <v>102.29</v>
      </c>
      <c r="P5600" s="1">
        <v>35292</v>
      </c>
      <c r="Q5600">
        <v>0.98709999999999998</v>
      </c>
      <c r="R5600" s="1">
        <v>35292</v>
      </c>
      <c r="S5600">
        <v>1.0059</v>
      </c>
    </row>
    <row r="5601" spans="1:19" x14ac:dyDescent="0.25">
      <c r="A5601" s="1">
        <v>35291</v>
      </c>
      <c r="B5601">
        <v>1.0125</v>
      </c>
      <c r="L5601" s="1">
        <v>35096</v>
      </c>
      <c r="M5601">
        <v>102.42</v>
      </c>
      <c r="P5601" s="1">
        <v>35291</v>
      </c>
      <c r="Q5601">
        <v>0.9869</v>
      </c>
      <c r="R5601" s="1">
        <v>35291</v>
      </c>
      <c r="S5601">
        <v>1.0057</v>
      </c>
    </row>
    <row r="5602" spans="1:19" x14ac:dyDescent="0.25">
      <c r="A5602" s="1">
        <v>35290</v>
      </c>
      <c r="B5602">
        <v>1.0122</v>
      </c>
      <c r="L5602" s="1">
        <v>35095</v>
      </c>
      <c r="M5602">
        <v>102.39</v>
      </c>
      <c r="P5602" s="1">
        <v>35290</v>
      </c>
      <c r="Q5602">
        <v>0.98660000000000003</v>
      </c>
      <c r="R5602" s="1">
        <v>35290</v>
      </c>
      <c r="S5602">
        <v>1.0054000000000001</v>
      </c>
    </row>
    <row r="5603" spans="1:19" x14ac:dyDescent="0.25">
      <c r="A5603" s="1">
        <v>35289</v>
      </c>
      <c r="B5603">
        <v>1.0118</v>
      </c>
      <c r="L5603" s="1">
        <v>35094</v>
      </c>
      <c r="M5603">
        <v>102.43</v>
      </c>
      <c r="P5603" s="1">
        <v>35289</v>
      </c>
      <c r="Q5603">
        <v>0.98640000000000005</v>
      </c>
      <c r="R5603" s="1">
        <v>35289</v>
      </c>
      <c r="S5603">
        <v>1.0051000000000001</v>
      </c>
    </row>
    <row r="5604" spans="1:19" x14ac:dyDescent="0.25">
      <c r="A5604" s="1">
        <v>35286</v>
      </c>
      <c r="B5604">
        <v>1.0114000000000001</v>
      </c>
      <c r="L5604" s="1">
        <v>35093</v>
      </c>
      <c r="M5604">
        <v>102.25</v>
      </c>
      <c r="P5604" s="1">
        <v>35286</v>
      </c>
      <c r="Q5604">
        <v>0.98609999999999998</v>
      </c>
      <c r="R5604" s="1">
        <v>35286</v>
      </c>
      <c r="S5604">
        <v>1.0047999999999999</v>
      </c>
    </row>
    <row r="5605" spans="1:19" x14ac:dyDescent="0.25">
      <c r="A5605" s="1">
        <v>35285</v>
      </c>
      <c r="B5605">
        <v>1.0108999999999999</v>
      </c>
      <c r="L5605" s="1">
        <v>35090</v>
      </c>
      <c r="M5605">
        <v>102.36</v>
      </c>
      <c r="P5605" s="1">
        <v>35285</v>
      </c>
      <c r="Q5605">
        <v>0.9859</v>
      </c>
      <c r="R5605" s="1">
        <v>35285</v>
      </c>
      <c r="S5605">
        <v>1.0045999999999999</v>
      </c>
    </row>
    <row r="5606" spans="1:19" x14ac:dyDescent="0.25">
      <c r="A5606" s="1">
        <v>35284</v>
      </c>
      <c r="B5606">
        <v>1.0112000000000001</v>
      </c>
      <c r="L5606" s="1">
        <v>35089</v>
      </c>
      <c r="M5606">
        <v>102.42</v>
      </c>
      <c r="P5606" s="1">
        <v>35284</v>
      </c>
      <c r="Q5606">
        <v>0.98560000000000003</v>
      </c>
      <c r="R5606" s="1">
        <v>35284</v>
      </c>
      <c r="S5606">
        <v>1.0043</v>
      </c>
    </row>
    <row r="5607" spans="1:19" x14ac:dyDescent="0.25">
      <c r="A5607" s="1">
        <v>35283</v>
      </c>
      <c r="B5607">
        <v>1.0102</v>
      </c>
      <c r="L5607" s="1">
        <v>35088</v>
      </c>
      <c r="M5607">
        <v>102.25</v>
      </c>
      <c r="P5607" s="1">
        <v>35283</v>
      </c>
      <c r="Q5607">
        <v>0.98540000000000005</v>
      </c>
      <c r="R5607" s="1">
        <v>35283</v>
      </c>
      <c r="S5607">
        <v>1.004</v>
      </c>
    </row>
    <row r="5608" spans="1:19" x14ac:dyDescent="0.25">
      <c r="A5608" s="1">
        <v>35282</v>
      </c>
      <c r="B5608">
        <v>1.0093000000000001</v>
      </c>
      <c r="L5608" s="1">
        <v>35087</v>
      </c>
      <c r="M5608">
        <v>102.12</v>
      </c>
      <c r="P5608" s="1">
        <v>35282</v>
      </c>
      <c r="Q5608">
        <v>0.98509999999999998</v>
      </c>
      <c r="R5608" s="1">
        <v>35282</v>
      </c>
      <c r="S5608">
        <v>1.0037</v>
      </c>
    </row>
    <row r="5609" spans="1:19" x14ac:dyDescent="0.25">
      <c r="A5609" s="1">
        <v>35279</v>
      </c>
      <c r="B5609">
        <v>1.0097</v>
      </c>
      <c r="L5609" s="1">
        <v>35086</v>
      </c>
      <c r="M5609">
        <v>102.18</v>
      </c>
      <c r="P5609" s="1">
        <v>35279</v>
      </c>
      <c r="Q5609">
        <v>0.9849</v>
      </c>
      <c r="R5609" s="1">
        <v>35279</v>
      </c>
      <c r="S5609">
        <v>1.0034000000000001</v>
      </c>
    </row>
    <row r="5610" spans="1:19" x14ac:dyDescent="0.25">
      <c r="A5610" s="1">
        <v>35278</v>
      </c>
      <c r="B5610">
        <v>1.0102</v>
      </c>
      <c r="L5610" s="1">
        <v>35083</v>
      </c>
      <c r="M5610">
        <v>102.29</v>
      </c>
      <c r="P5610" s="1">
        <v>35278</v>
      </c>
      <c r="Q5610">
        <v>0.98460000000000003</v>
      </c>
      <c r="R5610" s="1">
        <v>35278</v>
      </c>
      <c r="S5610">
        <v>1.0032000000000001</v>
      </c>
    </row>
    <row r="5611" spans="1:19" x14ac:dyDescent="0.25">
      <c r="A5611" s="1">
        <v>35277</v>
      </c>
      <c r="B5611">
        <v>1.0123</v>
      </c>
      <c r="L5611" s="1">
        <v>35082</v>
      </c>
      <c r="M5611">
        <v>102.07</v>
      </c>
      <c r="P5611" s="1">
        <v>35277</v>
      </c>
      <c r="Q5611">
        <v>0.98440000000000005</v>
      </c>
      <c r="R5611" s="1">
        <v>35277</v>
      </c>
      <c r="S5611">
        <v>1.0028999999999999</v>
      </c>
    </row>
    <row r="5612" spans="1:19" x14ac:dyDescent="0.25">
      <c r="A5612" s="1">
        <v>35276</v>
      </c>
      <c r="B5612">
        <v>1.0104</v>
      </c>
      <c r="L5612" s="1">
        <v>35081</v>
      </c>
      <c r="M5612">
        <v>102.07</v>
      </c>
      <c r="P5612" s="1">
        <v>35276</v>
      </c>
      <c r="Q5612">
        <v>0.98419999999999996</v>
      </c>
      <c r="R5612" s="1">
        <v>35276</v>
      </c>
      <c r="S5612">
        <v>1.0024999999999999</v>
      </c>
    </row>
    <row r="5613" spans="1:19" x14ac:dyDescent="0.25">
      <c r="A5613" s="1">
        <v>35275</v>
      </c>
      <c r="B5613">
        <v>1.0095000000000001</v>
      </c>
      <c r="L5613" s="1">
        <v>35080</v>
      </c>
      <c r="M5613">
        <v>101.93</v>
      </c>
      <c r="P5613" s="1">
        <v>35275</v>
      </c>
      <c r="Q5613">
        <v>0.9839</v>
      </c>
      <c r="R5613" s="1">
        <v>35275</v>
      </c>
      <c r="S5613">
        <v>1.0022</v>
      </c>
    </row>
    <row r="5614" spans="1:19" x14ac:dyDescent="0.25">
      <c r="A5614" s="1">
        <v>35272</v>
      </c>
      <c r="B5614">
        <v>1.0082</v>
      </c>
      <c r="L5614" s="1">
        <v>35076</v>
      </c>
      <c r="M5614">
        <v>101.32</v>
      </c>
      <c r="P5614" s="1">
        <v>35272</v>
      </c>
      <c r="Q5614">
        <v>0.98370000000000002</v>
      </c>
      <c r="R5614" s="1">
        <v>35272</v>
      </c>
      <c r="S5614">
        <v>1.0019</v>
      </c>
    </row>
    <row r="5615" spans="1:19" x14ac:dyDescent="0.25">
      <c r="A5615" s="1">
        <v>35271</v>
      </c>
      <c r="B5615">
        <v>1.0084</v>
      </c>
      <c r="L5615" s="1">
        <v>35075</v>
      </c>
      <c r="M5615">
        <v>101.36</v>
      </c>
      <c r="P5615" s="1">
        <v>35271</v>
      </c>
      <c r="Q5615">
        <v>0.98340000000000005</v>
      </c>
      <c r="R5615" s="1">
        <v>35271</v>
      </c>
      <c r="S5615">
        <v>1.0017</v>
      </c>
    </row>
    <row r="5616" spans="1:19" x14ac:dyDescent="0.25">
      <c r="A5616" s="1">
        <v>35270</v>
      </c>
      <c r="B5616">
        <v>1.0082</v>
      </c>
      <c r="L5616" s="1">
        <v>35074</v>
      </c>
      <c r="M5616">
        <v>101.44</v>
      </c>
      <c r="P5616" s="1">
        <v>35270</v>
      </c>
      <c r="Q5616">
        <v>0.98319999999999996</v>
      </c>
      <c r="R5616" s="1">
        <v>35270</v>
      </c>
      <c r="S5616">
        <v>1.0014000000000001</v>
      </c>
    </row>
    <row r="5617" spans="1:19" x14ac:dyDescent="0.25">
      <c r="A5617" s="1">
        <v>35269</v>
      </c>
      <c r="B5617">
        <v>1.0074000000000001</v>
      </c>
      <c r="L5617" s="1">
        <v>35073</v>
      </c>
      <c r="M5617">
        <v>101.4</v>
      </c>
      <c r="P5617" s="1">
        <v>35269</v>
      </c>
      <c r="Q5617">
        <v>0.9829</v>
      </c>
      <c r="R5617" s="1">
        <v>35269</v>
      </c>
      <c r="S5617">
        <v>1.0012000000000001</v>
      </c>
    </row>
    <row r="5618" spans="1:19" x14ac:dyDescent="0.25">
      <c r="A5618" s="1">
        <v>35268</v>
      </c>
      <c r="B5618">
        <v>1.0073000000000001</v>
      </c>
      <c r="L5618" s="1">
        <v>35072</v>
      </c>
      <c r="M5618">
        <v>101.33</v>
      </c>
      <c r="P5618" s="1">
        <v>35268</v>
      </c>
      <c r="Q5618">
        <v>0.98270000000000002</v>
      </c>
      <c r="R5618" s="1">
        <v>35268</v>
      </c>
      <c r="S5618">
        <v>1.0009999999999999</v>
      </c>
    </row>
    <row r="5619" spans="1:19" x14ac:dyDescent="0.25">
      <c r="A5619" s="1">
        <v>35265</v>
      </c>
      <c r="B5619">
        <v>1.0068999999999999</v>
      </c>
      <c r="L5619" s="1">
        <v>35069</v>
      </c>
      <c r="M5619">
        <v>101.28</v>
      </c>
      <c r="P5619" s="1">
        <v>35265</v>
      </c>
      <c r="Q5619">
        <v>0.98240000000000005</v>
      </c>
      <c r="R5619" s="1">
        <v>35265</v>
      </c>
      <c r="S5619">
        <v>1.0006999999999999</v>
      </c>
    </row>
    <row r="5620" spans="1:19" x14ac:dyDescent="0.25">
      <c r="A5620" s="1">
        <v>35264</v>
      </c>
      <c r="B5620">
        <v>1.0072000000000001</v>
      </c>
      <c r="L5620" s="1">
        <v>35068</v>
      </c>
      <c r="M5620">
        <v>101.55</v>
      </c>
      <c r="P5620" s="1">
        <v>35264</v>
      </c>
      <c r="Q5620">
        <v>0.98219999999999996</v>
      </c>
      <c r="R5620" s="1">
        <v>35264</v>
      </c>
      <c r="S5620">
        <v>1.0004999999999999</v>
      </c>
    </row>
    <row r="5621" spans="1:19" x14ac:dyDescent="0.25">
      <c r="A5621" s="1">
        <v>35263</v>
      </c>
      <c r="B5621">
        <v>1.0062</v>
      </c>
      <c r="L5621" s="1">
        <v>35067</v>
      </c>
      <c r="M5621">
        <v>101.02</v>
      </c>
      <c r="P5621" s="1">
        <v>35263</v>
      </c>
      <c r="Q5621">
        <v>0.9819</v>
      </c>
      <c r="R5621" s="1">
        <v>35263</v>
      </c>
      <c r="S5621">
        <v>1.0002</v>
      </c>
    </row>
    <row r="5622" spans="1:19" x14ac:dyDescent="0.25">
      <c r="A5622" s="1">
        <v>35262</v>
      </c>
      <c r="B5622">
        <v>1.0061</v>
      </c>
      <c r="L5622" s="1">
        <v>35066</v>
      </c>
      <c r="M5622">
        <v>100.98</v>
      </c>
      <c r="P5622" s="1">
        <v>35262</v>
      </c>
      <c r="Q5622">
        <v>0.98170000000000002</v>
      </c>
      <c r="R5622" s="1">
        <v>35262</v>
      </c>
      <c r="S5622">
        <v>0.99990000000000001</v>
      </c>
    </row>
    <row r="5623" spans="1:19" x14ac:dyDescent="0.25">
      <c r="A5623" s="1">
        <v>35261</v>
      </c>
      <c r="B5623">
        <v>1.0058</v>
      </c>
      <c r="L5623" s="1">
        <v>35062</v>
      </c>
      <c r="M5623">
        <v>100.88</v>
      </c>
      <c r="P5623" s="1">
        <v>35261</v>
      </c>
      <c r="Q5623">
        <v>0.98150000000000004</v>
      </c>
      <c r="R5623" s="1">
        <v>35261</v>
      </c>
      <c r="S5623">
        <v>0.99960000000000004</v>
      </c>
    </row>
    <row r="5624" spans="1:19" x14ac:dyDescent="0.25">
      <c r="A5624" s="1">
        <v>35258</v>
      </c>
      <c r="B5624">
        <v>1.0052000000000001</v>
      </c>
      <c r="L5624" s="1">
        <v>35061</v>
      </c>
      <c r="M5624">
        <v>100.97</v>
      </c>
      <c r="P5624" s="1">
        <v>35258</v>
      </c>
      <c r="Q5624">
        <v>0.98119999999999996</v>
      </c>
      <c r="R5624" s="1">
        <v>35258</v>
      </c>
      <c r="S5624">
        <v>0.99929999999999997</v>
      </c>
    </row>
    <row r="5625" spans="1:19" x14ac:dyDescent="0.25">
      <c r="A5625" s="1">
        <v>35257</v>
      </c>
      <c r="B5625">
        <v>1.0052000000000001</v>
      </c>
      <c r="L5625" s="1">
        <v>35060</v>
      </c>
      <c r="M5625">
        <v>100.91</v>
      </c>
      <c r="P5625" s="1">
        <v>35257</v>
      </c>
      <c r="Q5625">
        <v>0.98099999999999998</v>
      </c>
      <c r="R5625" s="1">
        <v>35257</v>
      </c>
      <c r="S5625">
        <v>0.99909999999999999</v>
      </c>
    </row>
    <row r="5626" spans="1:19" x14ac:dyDescent="0.25">
      <c r="A5626" s="1">
        <v>35256</v>
      </c>
      <c r="B5626">
        <v>1.0053000000000001</v>
      </c>
      <c r="L5626" s="1">
        <v>35059</v>
      </c>
      <c r="M5626">
        <v>100.97</v>
      </c>
      <c r="P5626" s="1">
        <v>35256</v>
      </c>
      <c r="Q5626">
        <v>0.98080000000000001</v>
      </c>
      <c r="R5626" s="1">
        <v>35256</v>
      </c>
      <c r="S5626">
        <v>0.99880000000000002</v>
      </c>
    </row>
    <row r="5627" spans="1:19" x14ac:dyDescent="0.25">
      <c r="A5627" s="1">
        <v>35255</v>
      </c>
      <c r="B5627">
        <v>1.0051000000000001</v>
      </c>
      <c r="L5627" s="1">
        <v>35055</v>
      </c>
      <c r="M5627">
        <v>101.07</v>
      </c>
      <c r="P5627" s="1">
        <v>35255</v>
      </c>
      <c r="Q5627">
        <v>0.98050000000000004</v>
      </c>
      <c r="R5627" s="1">
        <v>35255</v>
      </c>
      <c r="S5627">
        <v>0.99860000000000004</v>
      </c>
    </row>
    <row r="5628" spans="1:19" x14ac:dyDescent="0.25">
      <c r="A5628" s="1">
        <v>35254</v>
      </c>
      <c r="B5628">
        <v>1.004</v>
      </c>
      <c r="L5628" s="1">
        <v>35054</v>
      </c>
      <c r="M5628">
        <v>100.94</v>
      </c>
      <c r="P5628" s="1">
        <v>35254</v>
      </c>
      <c r="Q5628">
        <v>0.98029999999999995</v>
      </c>
      <c r="R5628" s="1">
        <v>35254</v>
      </c>
      <c r="S5628">
        <v>0.99829999999999997</v>
      </c>
    </row>
    <row r="5629" spans="1:19" x14ac:dyDescent="0.25">
      <c r="A5629" s="1">
        <v>35251</v>
      </c>
      <c r="B5629">
        <v>1.0042</v>
      </c>
      <c r="L5629" s="1">
        <v>35053</v>
      </c>
      <c r="M5629">
        <v>101.08</v>
      </c>
      <c r="P5629" s="1">
        <v>35251</v>
      </c>
      <c r="Q5629">
        <v>0.98</v>
      </c>
      <c r="R5629" s="1">
        <v>35251</v>
      </c>
      <c r="S5629">
        <v>0.99809999999999999</v>
      </c>
    </row>
    <row r="5630" spans="1:19" x14ac:dyDescent="0.25">
      <c r="A5630" s="1">
        <v>35250</v>
      </c>
      <c r="B5630">
        <v>1.0046999999999999</v>
      </c>
      <c r="L5630" s="1">
        <v>35052</v>
      </c>
      <c r="M5630">
        <v>101.21</v>
      </c>
      <c r="P5630" s="1">
        <v>35250</v>
      </c>
      <c r="Q5630">
        <v>0.9798</v>
      </c>
      <c r="R5630" s="1">
        <v>35250</v>
      </c>
      <c r="S5630">
        <v>0.99780000000000002</v>
      </c>
    </row>
    <row r="5631" spans="1:19" x14ac:dyDescent="0.25">
      <c r="A5631" s="1">
        <v>35249</v>
      </c>
      <c r="B5631">
        <v>1.0049999999999999</v>
      </c>
      <c r="L5631" s="1">
        <v>35051</v>
      </c>
      <c r="M5631">
        <v>101.02</v>
      </c>
      <c r="P5631" s="1">
        <v>35249</v>
      </c>
      <c r="Q5631">
        <v>0.97950000000000004</v>
      </c>
      <c r="R5631" s="1">
        <v>35249</v>
      </c>
      <c r="S5631">
        <v>0.99750000000000005</v>
      </c>
    </row>
    <row r="5632" spans="1:19" x14ac:dyDescent="0.25">
      <c r="A5632" s="1">
        <v>35248</v>
      </c>
      <c r="B5632">
        <v>1.0047999999999999</v>
      </c>
      <c r="L5632" s="1">
        <v>35048</v>
      </c>
      <c r="M5632">
        <v>101.22</v>
      </c>
      <c r="P5632" s="1">
        <v>35248</v>
      </c>
      <c r="Q5632">
        <v>0.97929999999999995</v>
      </c>
      <c r="R5632" s="1">
        <v>35248</v>
      </c>
      <c r="S5632">
        <v>0.99729999999999996</v>
      </c>
    </row>
    <row r="5633" spans="1:19" x14ac:dyDescent="0.25">
      <c r="A5633" s="1">
        <v>35247</v>
      </c>
      <c r="B5633">
        <v>1.004</v>
      </c>
      <c r="L5633" s="1">
        <v>35047</v>
      </c>
      <c r="M5633">
        <v>101.13</v>
      </c>
      <c r="P5633" s="1">
        <v>35247</v>
      </c>
      <c r="Q5633">
        <v>0.97899999999999998</v>
      </c>
      <c r="R5633" s="1">
        <v>35247</v>
      </c>
      <c r="S5633">
        <v>0.997</v>
      </c>
    </row>
    <row r="5634" spans="1:19" x14ac:dyDescent="0.25">
      <c r="A5634" s="1">
        <v>35244</v>
      </c>
      <c r="B5634">
        <v>1.004</v>
      </c>
      <c r="L5634" s="1">
        <v>35046</v>
      </c>
      <c r="M5634">
        <v>101.38</v>
      </c>
      <c r="P5634" s="1">
        <v>35244</v>
      </c>
      <c r="Q5634">
        <v>0.9788</v>
      </c>
      <c r="R5634" s="1">
        <v>35244</v>
      </c>
      <c r="S5634">
        <v>0.99670000000000003</v>
      </c>
    </row>
    <row r="5635" spans="1:19" x14ac:dyDescent="0.25">
      <c r="A5635" s="1">
        <v>35243</v>
      </c>
      <c r="B5635">
        <v>1.0032000000000001</v>
      </c>
      <c r="L5635" s="1">
        <v>35045</v>
      </c>
      <c r="M5635">
        <v>101.34</v>
      </c>
      <c r="P5635" s="1">
        <v>35243</v>
      </c>
      <c r="Q5635">
        <v>0.97850000000000004</v>
      </c>
      <c r="R5635" s="1">
        <v>35243</v>
      </c>
      <c r="S5635">
        <v>0.99650000000000005</v>
      </c>
    </row>
    <row r="5636" spans="1:19" x14ac:dyDescent="0.25">
      <c r="A5636" s="1">
        <v>35242</v>
      </c>
      <c r="B5636">
        <v>1.0024999999999999</v>
      </c>
      <c r="L5636" s="1">
        <v>35044</v>
      </c>
      <c r="M5636">
        <v>100.63</v>
      </c>
      <c r="P5636" s="1">
        <v>35242</v>
      </c>
      <c r="Q5636">
        <v>0.97829999999999995</v>
      </c>
      <c r="R5636" s="1">
        <v>35242</v>
      </c>
      <c r="S5636">
        <v>0.99619999999999997</v>
      </c>
    </row>
    <row r="5637" spans="1:19" x14ac:dyDescent="0.25">
      <c r="A5637" s="1">
        <v>35241</v>
      </c>
      <c r="B5637">
        <v>1.0024999999999999</v>
      </c>
      <c r="L5637" s="1">
        <v>35041</v>
      </c>
      <c r="M5637">
        <v>100.54</v>
      </c>
      <c r="P5637" s="1">
        <v>35241</v>
      </c>
      <c r="Q5637">
        <v>0.97799999999999998</v>
      </c>
      <c r="R5637" s="1">
        <v>35241</v>
      </c>
      <c r="S5637">
        <v>0.99590000000000001</v>
      </c>
    </row>
    <row r="5638" spans="1:19" x14ac:dyDescent="0.25">
      <c r="A5638" s="1">
        <v>35240</v>
      </c>
      <c r="B5638">
        <v>1.0021</v>
      </c>
      <c r="L5638" s="1">
        <v>35040</v>
      </c>
      <c r="M5638">
        <v>100.4</v>
      </c>
      <c r="P5638" s="1">
        <v>35240</v>
      </c>
      <c r="Q5638">
        <v>0.9778</v>
      </c>
      <c r="R5638" s="1">
        <v>35240</v>
      </c>
      <c r="S5638">
        <v>0.99570000000000003</v>
      </c>
    </row>
    <row r="5639" spans="1:19" x14ac:dyDescent="0.25">
      <c r="A5639" s="1">
        <v>35237</v>
      </c>
      <c r="B5639">
        <v>1.0027999999999999</v>
      </c>
      <c r="L5639" s="1">
        <v>35039</v>
      </c>
      <c r="M5639">
        <v>100.38</v>
      </c>
      <c r="P5639" s="1">
        <v>35237</v>
      </c>
      <c r="Q5639">
        <v>0.97750000000000004</v>
      </c>
      <c r="R5639" s="1">
        <v>35237</v>
      </c>
      <c r="S5639">
        <v>0.99539999999999995</v>
      </c>
    </row>
    <row r="5640" spans="1:19" x14ac:dyDescent="0.25">
      <c r="A5640" s="1">
        <v>35236</v>
      </c>
      <c r="B5640">
        <v>1.0024999999999999</v>
      </c>
      <c r="L5640" s="1">
        <v>35038</v>
      </c>
      <c r="M5640">
        <v>100.27</v>
      </c>
      <c r="P5640" s="1">
        <v>35236</v>
      </c>
      <c r="Q5640">
        <v>0.97729999999999995</v>
      </c>
      <c r="R5640" s="1">
        <v>35236</v>
      </c>
      <c r="S5640">
        <v>0.99519999999999997</v>
      </c>
    </row>
    <row r="5641" spans="1:19" x14ac:dyDescent="0.25">
      <c r="A5641" s="1">
        <v>35235</v>
      </c>
      <c r="B5641">
        <v>1.0016</v>
      </c>
      <c r="L5641" s="1">
        <v>35037</v>
      </c>
      <c r="M5641">
        <v>100.22</v>
      </c>
      <c r="P5641" s="1">
        <v>35235</v>
      </c>
      <c r="Q5641">
        <v>0.97699999999999998</v>
      </c>
      <c r="R5641" s="1">
        <v>35235</v>
      </c>
      <c r="S5641">
        <v>0.995</v>
      </c>
    </row>
    <row r="5642" spans="1:19" x14ac:dyDescent="0.25">
      <c r="A5642" s="1">
        <v>35234</v>
      </c>
      <c r="B5642">
        <v>1.0011000000000001</v>
      </c>
      <c r="L5642" s="1">
        <v>35034</v>
      </c>
      <c r="M5642">
        <v>100.17</v>
      </c>
      <c r="P5642" s="1">
        <v>35234</v>
      </c>
      <c r="Q5642">
        <v>0.9768</v>
      </c>
      <c r="R5642" s="1">
        <v>35234</v>
      </c>
      <c r="S5642">
        <v>0.99470000000000003</v>
      </c>
    </row>
    <row r="5643" spans="1:19" x14ac:dyDescent="0.25">
      <c r="A5643" s="1">
        <v>35233</v>
      </c>
      <c r="B5643">
        <v>1.0009999999999999</v>
      </c>
      <c r="L5643" s="1">
        <v>35033</v>
      </c>
      <c r="M5643">
        <v>100.19</v>
      </c>
      <c r="P5643" s="1">
        <v>35233</v>
      </c>
      <c r="Q5643">
        <v>0.97650000000000003</v>
      </c>
      <c r="R5643" s="1">
        <v>35233</v>
      </c>
      <c r="S5643">
        <v>0.99450000000000005</v>
      </c>
    </row>
    <row r="5644" spans="1:19" x14ac:dyDescent="0.25">
      <c r="A5644" s="1">
        <v>35230</v>
      </c>
      <c r="B5644">
        <v>1.0011000000000001</v>
      </c>
      <c r="L5644" s="1">
        <v>35032</v>
      </c>
      <c r="M5644">
        <v>100.06</v>
      </c>
      <c r="P5644" s="1">
        <v>35230</v>
      </c>
      <c r="Q5644">
        <v>0.97629999999999995</v>
      </c>
      <c r="R5644" s="1">
        <v>35230</v>
      </c>
      <c r="S5644">
        <v>0.99419999999999997</v>
      </c>
    </row>
    <row r="5645" spans="1:19" x14ac:dyDescent="0.25">
      <c r="A5645" s="1">
        <v>35229</v>
      </c>
      <c r="B5645">
        <v>1.0011000000000001</v>
      </c>
      <c r="L5645" s="1">
        <v>35031</v>
      </c>
      <c r="M5645">
        <v>99.91</v>
      </c>
      <c r="P5645" s="1">
        <v>35229</v>
      </c>
      <c r="Q5645">
        <v>0.97599999999999998</v>
      </c>
      <c r="R5645" s="1">
        <v>35229</v>
      </c>
      <c r="S5645">
        <v>0.99390000000000001</v>
      </c>
    </row>
    <row r="5646" spans="1:19" x14ac:dyDescent="0.25">
      <c r="A5646" s="1">
        <v>35228</v>
      </c>
      <c r="B5646">
        <v>1.0011000000000001</v>
      </c>
      <c r="L5646" s="1">
        <v>35030</v>
      </c>
      <c r="M5646">
        <v>99.97</v>
      </c>
      <c r="P5646" s="1">
        <v>35228</v>
      </c>
      <c r="Q5646">
        <v>0.97570000000000001</v>
      </c>
      <c r="R5646" s="1">
        <v>35228</v>
      </c>
      <c r="S5646">
        <v>0.99360000000000004</v>
      </c>
    </row>
    <row r="5647" spans="1:19" x14ac:dyDescent="0.25">
      <c r="A5647" s="1">
        <v>35227</v>
      </c>
      <c r="B5647">
        <v>0.99929999999999997</v>
      </c>
      <c r="L5647" s="1">
        <v>35027</v>
      </c>
      <c r="M5647">
        <v>99.52</v>
      </c>
      <c r="P5647" s="1">
        <v>35227</v>
      </c>
      <c r="Q5647">
        <v>0.97550000000000003</v>
      </c>
      <c r="R5647" s="1">
        <v>35227</v>
      </c>
      <c r="S5647">
        <v>0.99329999999999996</v>
      </c>
    </row>
    <row r="5648" spans="1:19" x14ac:dyDescent="0.25">
      <c r="A5648" s="1">
        <v>35226</v>
      </c>
      <c r="B5648">
        <v>0.99909999999999999</v>
      </c>
      <c r="L5648" s="1">
        <v>35025</v>
      </c>
      <c r="M5648">
        <v>99.19</v>
      </c>
      <c r="P5648" s="1">
        <v>35226</v>
      </c>
      <c r="Q5648">
        <v>0.97519999999999996</v>
      </c>
      <c r="R5648" s="1">
        <v>35226</v>
      </c>
      <c r="S5648">
        <v>0.99309999999999998</v>
      </c>
    </row>
    <row r="5649" spans="1:19" x14ac:dyDescent="0.25">
      <c r="A5649" s="1">
        <v>35223</v>
      </c>
      <c r="B5649">
        <v>0.99909999999999999</v>
      </c>
      <c r="L5649" s="1">
        <v>35024</v>
      </c>
      <c r="M5649">
        <v>99.33</v>
      </c>
      <c r="P5649" s="1">
        <v>35223</v>
      </c>
      <c r="Q5649">
        <v>0.97499999999999998</v>
      </c>
      <c r="R5649" s="1">
        <v>35223</v>
      </c>
      <c r="S5649">
        <v>0.9929</v>
      </c>
    </row>
    <row r="5650" spans="1:19" x14ac:dyDescent="0.25">
      <c r="A5650" s="1">
        <v>35222</v>
      </c>
      <c r="B5650">
        <v>0.99819999999999998</v>
      </c>
      <c r="L5650" s="1">
        <v>35023</v>
      </c>
      <c r="M5650">
        <v>99.48</v>
      </c>
      <c r="P5650" s="1">
        <v>35222</v>
      </c>
      <c r="Q5650">
        <v>0.97470000000000001</v>
      </c>
      <c r="R5650" s="1">
        <v>35222</v>
      </c>
      <c r="S5650">
        <v>0.99260000000000004</v>
      </c>
    </row>
    <row r="5651" spans="1:19" x14ac:dyDescent="0.25">
      <c r="A5651" s="1">
        <v>35221</v>
      </c>
      <c r="B5651">
        <v>0.99819999999999998</v>
      </c>
      <c r="L5651" s="1">
        <v>35020</v>
      </c>
      <c r="M5651">
        <v>99.33</v>
      </c>
      <c r="P5651" s="1">
        <v>35221</v>
      </c>
      <c r="Q5651">
        <v>0.97450000000000003</v>
      </c>
      <c r="R5651" s="1">
        <v>35221</v>
      </c>
      <c r="S5651">
        <v>0.99239999999999995</v>
      </c>
    </row>
    <row r="5652" spans="1:19" x14ac:dyDescent="0.25">
      <c r="A5652" s="1">
        <v>35220</v>
      </c>
      <c r="B5652">
        <v>0.99809999999999999</v>
      </c>
      <c r="L5652" s="1">
        <v>35019</v>
      </c>
      <c r="M5652">
        <v>99.35</v>
      </c>
      <c r="P5652" s="1">
        <v>35220</v>
      </c>
      <c r="Q5652">
        <v>0.97419999999999995</v>
      </c>
      <c r="R5652" s="1">
        <v>35220</v>
      </c>
      <c r="S5652">
        <v>0.99219999999999997</v>
      </c>
    </row>
    <row r="5653" spans="1:19" x14ac:dyDescent="0.25">
      <c r="A5653" s="1">
        <v>35219</v>
      </c>
      <c r="B5653">
        <v>0.99809999999999999</v>
      </c>
      <c r="L5653" s="1">
        <v>35018</v>
      </c>
      <c r="M5653">
        <v>99.17</v>
      </c>
      <c r="P5653" s="1">
        <v>35219</v>
      </c>
      <c r="Q5653">
        <v>0.97399999999999998</v>
      </c>
      <c r="R5653" s="1">
        <v>35219</v>
      </c>
      <c r="S5653">
        <v>0.99199999999999999</v>
      </c>
    </row>
    <row r="5654" spans="1:19" x14ac:dyDescent="0.25">
      <c r="A5654" s="1">
        <v>35216</v>
      </c>
      <c r="B5654">
        <v>0.99809999999999999</v>
      </c>
      <c r="L5654" s="1">
        <v>35017</v>
      </c>
      <c r="M5654">
        <v>99.28</v>
      </c>
      <c r="P5654" s="1">
        <v>35216</v>
      </c>
      <c r="Q5654">
        <v>0.97370000000000001</v>
      </c>
      <c r="R5654" s="1">
        <v>35216</v>
      </c>
      <c r="S5654">
        <v>0.99180000000000001</v>
      </c>
    </row>
    <row r="5655" spans="1:19" x14ac:dyDescent="0.25">
      <c r="A5655" s="1">
        <v>35215</v>
      </c>
      <c r="B5655">
        <v>0.99670000000000003</v>
      </c>
      <c r="L5655" s="1">
        <v>35016</v>
      </c>
      <c r="M5655">
        <v>99.39</v>
      </c>
      <c r="P5655" s="1">
        <v>35215</v>
      </c>
      <c r="Q5655">
        <v>0.97350000000000003</v>
      </c>
      <c r="R5655" s="1">
        <v>35215</v>
      </c>
      <c r="S5655">
        <v>0.99160000000000004</v>
      </c>
    </row>
    <row r="5656" spans="1:19" x14ac:dyDescent="0.25">
      <c r="A5656" s="1">
        <v>35214</v>
      </c>
      <c r="B5656">
        <v>0.99629999999999996</v>
      </c>
      <c r="L5656" s="1">
        <v>35013</v>
      </c>
      <c r="M5656">
        <v>99.14</v>
      </c>
      <c r="P5656" s="1">
        <v>35214</v>
      </c>
      <c r="Q5656">
        <v>0.97319999999999995</v>
      </c>
      <c r="R5656" s="1">
        <v>35214</v>
      </c>
      <c r="S5656">
        <v>0.99150000000000005</v>
      </c>
    </row>
    <row r="5657" spans="1:19" x14ac:dyDescent="0.25">
      <c r="A5657" s="1">
        <v>35213</v>
      </c>
      <c r="B5657">
        <v>0.99609999999999999</v>
      </c>
      <c r="L5657" s="1">
        <v>35012</v>
      </c>
      <c r="M5657">
        <v>99.17</v>
      </c>
      <c r="P5657" s="1">
        <v>35213</v>
      </c>
      <c r="Q5657">
        <v>0.97299999999999998</v>
      </c>
      <c r="R5657" s="1">
        <v>35213</v>
      </c>
      <c r="S5657">
        <v>0.99129999999999996</v>
      </c>
    </row>
    <row r="5658" spans="1:19" x14ac:dyDescent="0.25">
      <c r="A5658" s="1">
        <v>35212</v>
      </c>
      <c r="B5658">
        <v>0.99580000000000002</v>
      </c>
      <c r="L5658" s="1">
        <v>35011</v>
      </c>
      <c r="M5658">
        <v>99.28</v>
      </c>
      <c r="P5658" s="1">
        <v>35212</v>
      </c>
      <c r="Q5658">
        <v>0.97270000000000001</v>
      </c>
      <c r="R5658" s="1">
        <v>35212</v>
      </c>
      <c r="S5658">
        <v>0.99109999999999998</v>
      </c>
    </row>
    <row r="5659" spans="1:19" x14ac:dyDescent="0.25">
      <c r="A5659" s="1">
        <v>35209</v>
      </c>
      <c r="B5659">
        <v>0.99670000000000003</v>
      </c>
      <c r="L5659" s="1">
        <v>35010</v>
      </c>
      <c r="M5659">
        <v>99.26</v>
      </c>
      <c r="P5659" s="1">
        <v>35209</v>
      </c>
      <c r="Q5659">
        <v>0.97240000000000004</v>
      </c>
      <c r="R5659" s="1">
        <v>35209</v>
      </c>
      <c r="S5659">
        <v>0.9909</v>
      </c>
    </row>
    <row r="5660" spans="1:19" x14ac:dyDescent="0.25">
      <c r="A5660" s="1">
        <v>35208</v>
      </c>
      <c r="B5660">
        <v>0.99580000000000002</v>
      </c>
      <c r="L5660" s="1">
        <v>35009</v>
      </c>
      <c r="M5660">
        <v>99.06</v>
      </c>
      <c r="P5660" s="1">
        <v>35208</v>
      </c>
      <c r="Q5660">
        <v>0.97219999999999995</v>
      </c>
      <c r="R5660" s="1">
        <v>35208</v>
      </c>
      <c r="S5660">
        <v>0.99070000000000003</v>
      </c>
    </row>
    <row r="5661" spans="1:19" x14ac:dyDescent="0.25">
      <c r="A5661" s="1">
        <v>35207</v>
      </c>
      <c r="B5661">
        <v>0.99529999999999996</v>
      </c>
      <c r="L5661" s="1">
        <v>35006</v>
      </c>
      <c r="M5661">
        <v>99.04</v>
      </c>
      <c r="P5661" s="1">
        <v>35207</v>
      </c>
      <c r="Q5661">
        <v>0.97189999999999999</v>
      </c>
      <c r="R5661" s="1">
        <v>35207</v>
      </c>
      <c r="S5661">
        <v>0.99050000000000005</v>
      </c>
    </row>
    <row r="5662" spans="1:19" x14ac:dyDescent="0.25">
      <c r="A5662" s="1">
        <v>35206</v>
      </c>
      <c r="B5662">
        <v>0.99519999999999997</v>
      </c>
      <c r="L5662" s="1">
        <v>35005</v>
      </c>
      <c r="M5662">
        <v>98.89</v>
      </c>
      <c r="P5662" s="1">
        <v>35206</v>
      </c>
      <c r="Q5662">
        <v>0.97160000000000002</v>
      </c>
      <c r="R5662" s="1">
        <v>35206</v>
      </c>
      <c r="S5662">
        <v>0.99039999999999995</v>
      </c>
    </row>
    <row r="5663" spans="1:19" x14ac:dyDescent="0.25">
      <c r="A5663" s="1">
        <v>35205</v>
      </c>
      <c r="B5663">
        <v>0.99519999999999997</v>
      </c>
      <c r="L5663" s="1">
        <v>35004</v>
      </c>
      <c r="M5663">
        <v>98.8</v>
      </c>
      <c r="P5663" s="1">
        <v>35205</v>
      </c>
      <c r="Q5663">
        <v>0.97130000000000005</v>
      </c>
      <c r="R5663" s="1">
        <v>35205</v>
      </c>
      <c r="S5663">
        <v>0.99009999999999998</v>
      </c>
    </row>
    <row r="5664" spans="1:19" x14ac:dyDescent="0.25">
      <c r="A5664" s="1">
        <v>35202</v>
      </c>
      <c r="B5664">
        <v>0.99509999999999998</v>
      </c>
      <c r="L5664" s="1">
        <v>35003</v>
      </c>
      <c r="M5664">
        <v>98.56</v>
      </c>
      <c r="P5664" s="1">
        <v>35202</v>
      </c>
      <c r="Q5664">
        <v>0.97109999999999996</v>
      </c>
      <c r="R5664" s="1">
        <v>35202</v>
      </c>
      <c r="S5664">
        <v>0.9899</v>
      </c>
    </row>
    <row r="5665" spans="1:19" x14ac:dyDescent="0.25">
      <c r="A5665" s="1">
        <v>35201</v>
      </c>
      <c r="B5665">
        <v>0.99609999999999999</v>
      </c>
      <c r="L5665" s="1">
        <v>35002</v>
      </c>
      <c r="M5665">
        <v>98.41</v>
      </c>
      <c r="P5665" s="1">
        <v>35201</v>
      </c>
      <c r="Q5665">
        <v>0.9708</v>
      </c>
      <c r="R5665" s="1">
        <v>35201</v>
      </c>
      <c r="S5665">
        <v>0.98970000000000002</v>
      </c>
    </row>
    <row r="5666" spans="1:19" x14ac:dyDescent="0.25">
      <c r="A5666" s="1">
        <v>35200</v>
      </c>
      <c r="B5666">
        <v>0.997</v>
      </c>
      <c r="L5666" s="1">
        <v>34999</v>
      </c>
      <c r="M5666">
        <v>98.37</v>
      </c>
      <c r="P5666" s="1">
        <v>35200</v>
      </c>
      <c r="Q5666">
        <v>0.97050000000000003</v>
      </c>
      <c r="R5666" s="1">
        <v>35200</v>
      </c>
      <c r="S5666">
        <v>0.98939999999999995</v>
      </c>
    </row>
    <row r="5667" spans="1:19" x14ac:dyDescent="0.25">
      <c r="A5667" s="1">
        <v>35199</v>
      </c>
      <c r="B5667">
        <v>0.99650000000000005</v>
      </c>
      <c r="L5667" s="1">
        <v>34998</v>
      </c>
      <c r="M5667">
        <v>98.39</v>
      </c>
      <c r="P5667" s="1">
        <v>35199</v>
      </c>
      <c r="Q5667">
        <v>0.97019999999999995</v>
      </c>
      <c r="R5667" s="1">
        <v>35199</v>
      </c>
      <c r="S5667">
        <v>0.98919999999999997</v>
      </c>
    </row>
    <row r="5668" spans="1:19" x14ac:dyDescent="0.25">
      <c r="A5668" s="1">
        <v>35198</v>
      </c>
      <c r="B5668">
        <v>0.99399999999999999</v>
      </c>
      <c r="L5668" s="1">
        <v>34997</v>
      </c>
      <c r="M5668">
        <v>98.13</v>
      </c>
      <c r="P5668" s="1">
        <v>35198</v>
      </c>
      <c r="Q5668">
        <v>0.96989999999999998</v>
      </c>
      <c r="R5668" s="1">
        <v>35198</v>
      </c>
      <c r="S5668">
        <v>0.9889</v>
      </c>
    </row>
    <row r="5669" spans="1:19" x14ac:dyDescent="0.25">
      <c r="A5669" s="1">
        <v>35195</v>
      </c>
      <c r="B5669">
        <v>0.99399999999999999</v>
      </c>
      <c r="L5669" s="1">
        <v>34996</v>
      </c>
      <c r="M5669">
        <v>97.87</v>
      </c>
      <c r="P5669" s="1">
        <v>35195</v>
      </c>
      <c r="Q5669">
        <v>0.96960000000000002</v>
      </c>
      <c r="R5669" s="1">
        <v>35195</v>
      </c>
      <c r="S5669">
        <v>0.98870000000000002</v>
      </c>
    </row>
    <row r="5670" spans="1:19" x14ac:dyDescent="0.25">
      <c r="A5670" s="1">
        <v>35194</v>
      </c>
      <c r="B5670">
        <v>0.99299999999999999</v>
      </c>
      <c r="L5670" s="1">
        <v>34995</v>
      </c>
      <c r="M5670">
        <v>97.75</v>
      </c>
      <c r="P5670" s="1">
        <v>35194</v>
      </c>
      <c r="Q5670">
        <v>0.96930000000000005</v>
      </c>
      <c r="R5670" s="1">
        <v>35194</v>
      </c>
      <c r="S5670">
        <v>0.98850000000000005</v>
      </c>
    </row>
    <row r="5671" spans="1:19" x14ac:dyDescent="0.25">
      <c r="A5671" s="1">
        <v>35193</v>
      </c>
      <c r="B5671">
        <v>0.99209999999999998</v>
      </c>
      <c r="L5671" s="1">
        <v>34992</v>
      </c>
      <c r="M5671">
        <v>97.85</v>
      </c>
      <c r="P5671" s="1">
        <v>35193</v>
      </c>
      <c r="Q5671">
        <v>0.96899999999999997</v>
      </c>
      <c r="R5671" s="1">
        <v>35193</v>
      </c>
      <c r="S5671">
        <v>0.98829999999999996</v>
      </c>
    </row>
    <row r="5672" spans="1:19" x14ac:dyDescent="0.25">
      <c r="A5672" s="1">
        <v>35192</v>
      </c>
      <c r="B5672">
        <v>0.9919</v>
      </c>
      <c r="L5672" s="1">
        <v>34991</v>
      </c>
      <c r="M5672">
        <v>98.17</v>
      </c>
      <c r="P5672" s="1">
        <v>35192</v>
      </c>
      <c r="Q5672">
        <v>0.96870000000000001</v>
      </c>
      <c r="R5672" s="1">
        <v>35192</v>
      </c>
      <c r="S5672">
        <v>0.98809999999999998</v>
      </c>
    </row>
    <row r="5673" spans="1:19" x14ac:dyDescent="0.25">
      <c r="A5673" s="1">
        <v>35191</v>
      </c>
      <c r="B5673">
        <v>0.99219999999999997</v>
      </c>
      <c r="L5673" s="1">
        <v>34990</v>
      </c>
      <c r="M5673">
        <v>98.41</v>
      </c>
      <c r="P5673" s="1">
        <v>35191</v>
      </c>
      <c r="Q5673">
        <v>0.96840000000000004</v>
      </c>
      <c r="R5673" s="1">
        <v>35191</v>
      </c>
      <c r="S5673">
        <v>0.9879</v>
      </c>
    </row>
    <row r="5674" spans="1:19" x14ac:dyDescent="0.25">
      <c r="A5674" s="1">
        <v>35188</v>
      </c>
      <c r="B5674">
        <v>0.9919</v>
      </c>
      <c r="L5674" s="1">
        <v>34989</v>
      </c>
      <c r="M5674">
        <v>98.24</v>
      </c>
      <c r="P5674" s="1">
        <v>35188</v>
      </c>
      <c r="Q5674">
        <v>0.96809999999999996</v>
      </c>
      <c r="R5674" s="1">
        <v>35188</v>
      </c>
      <c r="S5674">
        <v>0.98770000000000002</v>
      </c>
    </row>
    <row r="5675" spans="1:19" x14ac:dyDescent="0.25">
      <c r="A5675" s="1">
        <v>35187</v>
      </c>
      <c r="B5675">
        <v>0.99209999999999998</v>
      </c>
      <c r="L5675" s="1">
        <v>34988</v>
      </c>
      <c r="M5675">
        <v>98.21</v>
      </c>
      <c r="P5675" s="1">
        <v>35187</v>
      </c>
      <c r="Q5675">
        <v>0.96779999999999999</v>
      </c>
      <c r="R5675" s="1">
        <v>35187</v>
      </c>
      <c r="S5675">
        <v>0.98750000000000004</v>
      </c>
    </row>
    <row r="5676" spans="1:19" x14ac:dyDescent="0.25">
      <c r="A5676" s="1">
        <v>35186</v>
      </c>
      <c r="B5676">
        <v>0.99199999999999999</v>
      </c>
      <c r="L5676" s="1">
        <v>34985</v>
      </c>
      <c r="M5676">
        <v>98.32</v>
      </c>
      <c r="P5676" s="1">
        <v>35186</v>
      </c>
      <c r="Q5676">
        <v>0.96760000000000002</v>
      </c>
      <c r="R5676" s="1">
        <v>35186</v>
      </c>
      <c r="S5676">
        <v>0.98729999999999996</v>
      </c>
    </row>
    <row r="5677" spans="1:19" x14ac:dyDescent="0.25">
      <c r="A5677" s="1">
        <v>35185</v>
      </c>
      <c r="B5677">
        <v>0.99209999999999998</v>
      </c>
      <c r="L5677" s="1">
        <v>34984</v>
      </c>
      <c r="M5677">
        <v>98.11</v>
      </c>
      <c r="P5677" s="1">
        <v>35185</v>
      </c>
      <c r="Q5677">
        <v>0.96730000000000005</v>
      </c>
      <c r="R5677" s="1">
        <v>35185</v>
      </c>
      <c r="S5677">
        <v>0.98719999999999997</v>
      </c>
    </row>
    <row r="5678" spans="1:19" x14ac:dyDescent="0.25">
      <c r="A5678" s="1">
        <v>35184</v>
      </c>
      <c r="B5678">
        <v>0.99219999999999997</v>
      </c>
      <c r="L5678" s="1">
        <v>34983</v>
      </c>
      <c r="M5678">
        <v>98.16</v>
      </c>
      <c r="P5678" s="1">
        <v>35184</v>
      </c>
      <c r="Q5678">
        <v>0.96699999999999997</v>
      </c>
      <c r="R5678" s="1">
        <v>35184</v>
      </c>
      <c r="S5678">
        <v>0.98699999999999999</v>
      </c>
    </row>
    <row r="5679" spans="1:19" x14ac:dyDescent="0.25">
      <c r="A5679" s="1">
        <v>35181</v>
      </c>
      <c r="B5679">
        <v>0.99160000000000004</v>
      </c>
      <c r="L5679" s="1">
        <v>34982</v>
      </c>
      <c r="M5679">
        <v>98.05</v>
      </c>
      <c r="P5679" s="1">
        <v>35181</v>
      </c>
      <c r="Q5679">
        <v>0.9667</v>
      </c>
      <c r="R5679" s="1">
        <v>35181</v>
      </c>
      <c r="S5679">
        <v>0.98680000000000001</v>
      </c>
    </row>
    <row r="5680" spans="1:19" x14ac:dyDescent="0.25">
      <c r="A5680" s="1">
        <v>35180</v>
      </c>
      <c r="B5680">
        <v>0.99129999999999996</v>
      </c>
      <c r="L5680" s="1">
        <v>34981</v>
      </c>
      <c r="M5680">
        <v>97.76</v>
      </c>
      <c r="P5680" s="1">
        <v>35180</v>
      </c>
      <c r="Q5680">
        <v>0.96640000000000004</v>
      </c>
      <c r="R5680" s="1">
        <v>35180</v>
      </c>
      <c r="S5680">
        <v>0.98670000000000002</v>
      </c>
    </row>
    <row r="5681" spans="1:19" x14ac:dyDescent="0.25">
      <c r="A5681" s="1">
        <v>35179</v>
      </c>
      <c r="B5681">
        <v>0.99129999999999996</v>
      </c>
      <c r="L5681" s="1">
        <v>34978</v>
      </c>
      <c r="M5681">
        <v>97.89</v>
      </c>
      <c r="P5681" s="1">
        <v>35179</v>
      </c>
      <c r="Q5681">
        <v>0.96609999999999996</v>
      </c>
      <c r="R5681" s="1">
        <v>35179</v>
      </c>
      <c r="S5681">
        <v>0.98650000000000004</v>
      </c>
    </row>
    <row r="5682" spans="1:19" x14ac:dyDescent="0.25">
      <c r="A5682" s="1">
        <v>35178</v>
      </c>
      <c r="B5682">
        <v>0.9909</v>
      </c>
      <c r="L5682" s="1">
        <v>34977</v>
      </c>
      <c r="M5682">
        <v>97.76</v>
      </c>
      <c r="P5682" s="1">
        <v>35178</v>
      </c>
      <c r="Q5682">
        <v>0.96579999999999999</v>
      </c>
      <c r="R5682" s="1">
        <v>35178</v>
      </c>
      <c r="S5682">
        <v>0.98629999999999995</v>
      </c>
    </row>
    <row r="5683" spans="1:19" x14ac:dyDescent="0.25">
      <c r="A5683" s="1">
        <v>35177</v>
      </c>
      <c r="B5683">
        <v>0.99119999999999997</v>
      </c>
      <c r="L5683" s="1">
        <v>34976</v>
      </c>
      <c r="M5683">
        <v>97.77</v>
      </c>
      <c r="P5683" s="1">
        <v>35177</v>
      </c>
      <c r="Q5683">
        <v>0.96550000000000002</v>
      </c>
      <c r="R5683" s="1">
        <v>35177</v>
      </c>
      <c r="S5683">
        <v>0.98609999999999998</v>
      </c>
    </row>
    <row r="5684" spans="1:19" x14ac:dyDescent="0.25">
      <c r="A5684" s="1">
        <v>35174</v>
      </c>
      <c r="B5684">
        <v>0.99109999999999998</v>
      </c>
      <c r="L5684" s="1">
        <v>34975</v>
      </c>
      <c r="M5684">
        <v>98.05</v>
      </c>
      <c r="P5684" s="1">
        <v>35174</v>
      </c>
      <c r="Q5684">
        <v>0.96509999999999996</v>
      </c>
      <c r="R5684" s="1">
        <v>35174</v>
      </c>
      <c r="S5684">
        <v>0.98580000000000001</v>
      </c>
    </row>
    <row r="5685" spans="1:19" x14ac:dyDescent="0.25">
      <c r="A5685" s="1">
        <v>35173</v>
      </c>
      <c r="B5685">
        <v>0.98899999999999999</v>
      </c>
      <c r="L5685" s="1">
        <v>34974</v>
      </c>
      <c r="M5685">
        <v>98.13</v>
      </c>
      <c r="P5685" s="1">
        <v>35173</v>
      </c>
      <c r="Q5685">
        <v>0.96479999999999999</v>
      </c>
      <c r="R5685" s="1">
        <v>35173</v>
      </c>
      <c r="S5685">
        <v>0.98560000000000003</v>
      </c>
    </row>
    <row r="5686" spans="1:19" x14ac:dyDescent="0.25">
      <c r="A5686" s="1">
        <v>35172</v>
      </c>
      <c r="B5686">
        <v>0.98970000000000002</v>
      </c>
      <c r="L5686" s="1">
        <v>34971</v>
      </c>
      <c r="M5686">
        <v>97.93</v>
      </c>
      <c r="P5686" s="1">
        <v>35172</v>
      </c>
      <c r="Q5686">
        <v>0.96450000000000002</v>
      </c>
      <c r="R5686" s="1">
        <v>35172</v>
      </c>
      <c r="S5686">
        <v>0.98540000000000005</v>
      </c>
    </row>
    <row r="5687" spans="1:19" x14ac:dyDescent="0.25">
      <c r="A5687" s="1">
        <v>35171</v>
      </c>
      <c r="B5687">
        <v>0.9899</v>
      </c>
      <c r="L5687" s="1">
        <v>34970</v>
      </c>
      <c r="M5687">
        <v>97.72</v>
      </c>
      <c r="P5687" s="1">
        <v>35171</v>
      </c>
      <c r="Q5687">
        <v>0.96409999999999996</v>
      </c>
      <c r="R5687" s="1">
        <v>35171</v>
      </c>
      <c r="S5687">
        <v>0.98509999999999998</v>
      </c>
    </row>
    <row r="5688" spans="1:19" x14ac:dyDescent="0.25">
      <c r="A5688" s="1">
        <v>35170</v>
      </c>
      <c r="B5688">
        <v>0.98950000000000005</v>
      </c>
      <c r="L5688" s="1">
        <v>34969</v>
      </c>
      <c r="M5688">
        <v>97.73</v>
      </c>
      <c r="P5688" s="1">
        <v>35170</v>
      </c>
      <c r="Q5688">
        <v>0.96379999999999999</v>
      </c>
      <c r="R5688" s="1">
        <v>35170</v>
      </c>
      <c r="S5688">
        <v>0.9849</v>
      </c>
    </row>
    <row r="5689" spans="1:19" x14ac:dyDescent="0.25">
      <c r="A5689" s="1">
        <v>35167</v>
      </c>
      <c r="B5689">
        <v>0.99250000000000005</v>
      </c>
      <c r="L5689" s="1">
        <v>34968</v>
      </c>
      <c r="M5689">
        <v>97.99</v>
      </c>
      <c r="P5689" s="1">
        <v>35167</v>
      </c>
      <c r="Q5689">
        <v>0.96350000000000002</v>
      </c>
      <c r="R5689" s="1">
        <v>35167</v>
      </c>
      <c r="S5689">
        <v>0.98470000000000002</v>
      </c>
    </row>
    <row r="5690" spans="1:19" x14ac:dyDescent="0.25">
      <c r="A5690" s="1">
        <v>35166</v>
      </c>
      <c r="B5690">
        <v>0.99029999999999996</v>
      </c>
      <c r="L5690" s="1">
        <v>34967</v>
      </c>
      <c r="M5690">
        <v>97.84</v>
      </c>
      <c r="P5690" s="1">
        <v>35166</v>
      </c>
      <c r="Q5690">
        <v>0.96309999999999996</v>
      </c>
      <c r="R5690" s="1">
        <v>35166</v>
      </c>
      <c r="S5690">
        <v>0.98440000000000005</v>
      </c>
    </row>
    <row r="5691" spans="1:19" x14ac:dyDescent="0.25">
      <c r="A5691" s="1">
        <v>35165</v>
      </c>
      <c r="B5691">
        <v>0.9889</v>
      </c>
      <c r="L5691" s="1">
        <v>34964</v>
      </c>
      <c r="M5691">
        <v>97.45</v>
      </c>
      <c r="P5691" s="1">
        <v>35165</v>
      </c>
      <c r="Q5691">
        <v>0.96279999999999999</v>
      </c>
      <c r="R5691" s="1">
        <v>35165</v>
      </c>
      <c r="S5691">
        <v>0.98409999999999997</v>
      </c>
    </row>
    <row r="5692" spans="1:19" x14ac:dyDescent="0.25">
      <c r="A5692" s="1">
        <v>35164</v>
      </c>
      <c r="B5692">
        <v>0.98819999999999997</v>
      </c>
      <c r="L5692" s="1">
        <v>34963</v>
      </c>
      <c r="M5692">
        <v>97.81</v>
      </c>
      <c r="P5692" s="1">
        <v>35164</v>
      </c>
      <c r="Q5692">
        <v>0.96250000000000002</v>
      </c>
      <c r="R5692" s="1">
        <v>35164</v>
      </c>
      <c r="S5692">
        <v>0.9839</v>
      </c>
    </row>
    <row r="5693" spans="1:19" x14ac:dyDescent="0.25">
      <c r="A5693" s="1">
        <v>35163</v>
      </c>
      <c r="B5693">
        <v>0.98709999999999998</v>
      </c>
      <c r="L5693" s="1">
        <v>34962</v>
      </c>
      <c r="M5693">
        <v>98.48</v>
      </c>
      <c r="P5693" s="1">
        <v>35163</v>
      </c>
      <c r="Q5693">
        <v>0.96209999999999996</v>
      </c>
      <c r="R5693" s="1">
        <v>35163</v>
      </c>
      <c r="S5693">
        <v>0.98370000000000002</v>
      </c>
    </row>
    <row r="5694" spans="1:19" x14ac:dyDescent="0.25">
      <c r="A5694" s="1">
        <v>35160</v>
      </c>
      <c r="B5694">
        <v>0.98680000000000001</v>
      </c>
      <c r="L5694" s="1">
        <v>34961</v>
      </c>
      <c r="M5694">
        <v>98.91</v>
      </c>
      <c r="P5694" s="1">
        <v>35160</v>
      </c>
      <c r="Q5694">
        <v>0.96179999999999999</v>
      </c>
      <c r="R5694" s="1">
        <v>35160</v>
      </c>
      <c r="S5694">
        <v>0.98350000000000004</v>
      </c>
    </row>
    <row r="5695" spans="1:19" x14ac:dyDescent="0.25">
      <c r="A5695" s="1">
        <v>35159</v>
      </c>
      <c r="B5695">
        <v>0.98680000000000001</v>
      </c>
      <c r="L5695" s="1">
        <v>34960</v>
      </c>
      <c r="M5695">
        <v>98.92</v>
      </c>
      <c r="P5695" s="1">
        <v>35159</v>
      </c>
      <c r="Q5695">
        <v>0.96150000000000002</v>
      </c>
      <c r="R5695" s="1">
        <v>35159</v>
      </c>
      <c r="S5695">
        <v>0.98340000000000005</v>
      </c>
    </row>
    <row r="5696" spans="1:19" x14ac:dyDescent="0.25">
      <c r="A5696" s="1">
        <v>35158</v>
      </c>
      <c r="B5696">
        <v>0.9869</v>
      </c>
      <c r="L5696" s="1">
        <v>34957</v>
      </c>
      <c r="M5696">
        <v>98.84</v>
      </c>
      <c r="P5696" s="1">
        <v>35158</v>
      </c>
      <c r="Q5696">
        <v>0.96109999999999995</v>
      </c>
      <c r="R5696" s="1">
        <v>35158</v>
      </c>
      <c r="S5696">
        <v>0.98319999999999996</v>
      </c>
    </row>
    <row r="5697" spans="1:19" x14ac:dyDescent="0.25">
      <c r="A5697" s="1">
        <v>35157</v>
      </c>
      <c r="B5697">
        <v>0.98709999999999998</v>
      </c>
      <c r="L5697" s="1">
        <v>34956</v>
      </c>
      <c r="M5697">
        <v>98.63</v>
      </c>
      <c r="P5697" s="1">
        <v>35157</v>
      </c>
      <c r="Q5697">
        <v>0.96079999999999999</v>
      </c>
      <c r="R5697" s="1">
        <v>35157</v>
      </c>
      <c r="S5697">
        <v>0.98299999999999998</v>
      </c>
    </row>
    <row r="5698" spans="1:19" x14ac:dyDescent="0.25">
      <c r="A5698" s="1">
        <v>35156</v>
      </c>
      <c r="B5698">
        <v>0.98760000000000003</v>
      </c>
      <c r="L5698" s="1">
        <v>34955</v>
      </c>
      <c r="M5698">
        <v>98.78</v>
      </c>
      <c r="P5698" s="1">
        <v>35156</v>
      </c>
      <c r="Q5698">
        <v>0.96040000000000003</v>
      </c>
      <c r="R5698" s="1">
        <v>35156</v>
      </c>
      <c r="S5698">
        <v>0.98270000000000002</v>
      </c>
    </row>
    <row r="5699" spans="1:19" x14ac:dyDescent="0.25">
      <c r="A5699" s="1">
        <v>35153</v>
      </c>
      <c r="B5699">
        <v>0.98719999999999997</v>
      </c>
      <c r="L5699" s="1">
        <v>34954</v>
      </c>
      <c r="M5699">
        <v>98.34</v>
      </c>
      <c r="P5699" s="1">
        <v>35153</v>
      </c>
      <c r="Q5699">
        <v>0.96009999999999995</v>
      </c>
      <c r="R5699" s="1">
        <v>35153</v>
      </c>
      <c r="S5699">
        <v>0.98250000000000004</v>
      </c>
    </row>
    <row r="5700" spans="1:19" x14ac:dyDescent="0.25">
      <c r="A5700" s="1">
        <v>35152</v>
      </c>
      <c r="B5700">
        <v>0.98770000000000002</v>
      </c>
      <c r="L5700" s="1">
        <v>34953</v>
      </c>
      <c r="M5700">
        <v>98.21</v>
      </c>
      <c r="P5700" s="1">
        <v>35152</v>
      </c>
      <c r="Q5700">
        <v>0.95979999999999999</v>
      </c>
      <c r="R5700" s="1">
        <v>35152</v>
      </c>
      <c r="S5700">
        <v>0.98219999999999996</v>
      </c>
    </row>
    <row r="5701" spans="1:19" x14ac:dyDescent="0.25">
      <c r="A5701" s="1">
        <v>35151</v>
      </c>
      <c r="B5701">
        <v>0.98799999999999999</v>
      </c>
      <c r="L5701" s="1">
        <v>34950</v>
      </c>
      <c r="M5701">
        <v>98.32</v>
      </c>
      <c r="P5701" s="1">
        <v>35151</v>
      </c>
      <c r="Q5701">
        <v>0.95940000000000003</v>
      </c>
      <c r="R5701" s="1">
        <v>35151</v>
      </c>
      <c r="S5701">
        <v>0.9819</v>
      </c>
    </row>
    <row r="5702" spans="1:19" x14ac:dyDescent="0.25">
      <c r="A5702" s="1">
        <v>35150</v>
      </c>
      <c r="B5702">
        <v>0.98770000000000002</v>
      </c>
      <c r="L5702" s="1">
        <v>34949</v>
      </c>
      <c r="M5702">
        <v>98.46</v>
      </c>
      <c r="P5702" s="1">
        <v>35150</v>
      </c>
      <c r="Q5702">
        <v>0.95909999999999995</v>
      </c>
      <c r="R5702" s="1">
        <v>35150</v>
      </c>
      <c r="S5702">
        <v>0.98160000000000003</v>
      </c>
    </row>
    <row r="5703" spans="1:19" x14ac:dyDescent="0.25">
      <c r="A5703" s="1">
        <v>35149</v>
      </c>
      <c r="B5703">
        <v>0.98750000000000004</v>
      </c>
      <c r="L5703" s="1">
        <v>34948</v>
      </c>
      <c r="M5703">
        <v>98.49</v>
      </c>
      <c r="P5703" s="1">
        <v>35149</v>
      </c>
      <c r="Q5703">
        <v>0.9587</v>
      </c>
      <c r="R5703" s="1">
        <v>35149</v>
      </c>
      <c r="S5703">
        <v>0.98129999999999995</v>
      </c>
    </row>
    <row r="5704" spans="1:19" x14ac:dyDescent="0.25">
      <c r="A5704" s="1">
        <v>35146</v>
      </c>
      <c r="B5704">
        <v>0.98709999999999998</v>
      </c>
      <c r="L5704" s="1">
        <v>34947</v>
      </c>
      <c r="M5704">
        <v>98.16</v>
      </c>
      <c r="P5704" s="1">
        <v>35146</v>
      </c>
      <c r="Q5704">
        <v>0.95830000000000004</v>
      </c>
      <c r="R5704" s="1">
        <v>35146</v>
      </c>
      <c r="S5704">
        <v>0.98099999999999998</v>
      </c>
    </row>
    <row r="5705" spans="1:19" x14ac:dyDescent="0.25">
      <c r="A5705" s="1">
        <v>35145</v>
      </c>
      <c r="B5705">
        <v>0.99199999999999999</v>
      </c>
      <c r="L5705" s="1">
        <v>34943</v>
      </c>
      <c r="M5705">
        <v>98.02</v>
      </c>
      <c r="P5705" s="1">
        <v>35145</v>
      </c>
      <c r="Q5705">
        <v>0.95789999999999997</v>
      </c>
      <c r="R5705" s="1">
        <v>35145</v>
      </c>
      <c r="S5705">
        <v>0.98070000000000002</v>
      </c>
    </row>
    <row r="5706" spans="1:19" x14ac:dyDescent="0.25">
      <c r="A5706" s="1">
        <v>35144</v>
      </c>
      <c r="B5706">
        <v>0.9879</v>
      </c>
      <c r="L5706" s="1">
        <v>34942</v>
      </c>
      <c r="M5706">
        <v>97.96</v>
      </c>
      <c r="P5706" s="1">
        <v>35144</v>
      </c>
      <c r="Q5706">
        <v>0.95750000000000002</v>
      </c>
      <c r="R5706" s="1">
        <v>35144</v>
      </c>
      <c r="S5706">
        <v>0.98029999999999995</v>
      </c>
    </row>
    <row r="5707" spans="1:19" x14ac:dyDescent="0.25">
      <c r="A5707" s="1">
        <v>35143</v>
      </c>
      <c r="B5707">
        <v>0.98650000000000004</v>
      </c>
      <c r="L5707" s="1">
        <v>34941</v>
      </c>
      <c r="M5707">
        <v>98.29</v>
      </c>
      <c r="P5707" s="1">
        <v>35143</v>
      </c>
      <c r="Q5707">
        <v>0.95709999999999995</v>
      </c>
      <c r="R5707" s="1">
        <v>35143</v>
      </c>
      <c r="S5707">
        <v>0.98</v>
      </c>
    </row>
    <row r="5708" spans="1:19" x14ac:dyDescent="0.25">
      <c r="A5708" s="1">
        <v>35142</v>
      </c>
      <c r="B5708">
        <v>0.98619999999999997</v>
      </c>
      <c r="L5708" s="1">
        <v>34940</v>
      </c>
      <c r="M5708">
        <v>98.08</v>
      </c>
      <c r="P5708" s="1">
        <v>35142</v>
      </c>
      <c r="Q5708">
        <v>0.95669999999999999</v>
      </c>
      <c r="R5708" s="1">
        <v>35142</v>
      </c>
      <c r="S5708">
        <v>0.97970000000000002</v>
      </c>
    </row>
    <row r="5709" spans="1:19" x14ac:dyDescent="0.25">
      <c r="A5709" s="1">
        <v>35139</v>
      </c>
      <c r="B5709">
        <v>0.98599999999999999</v>
      </c>
      <c r="L5709" s="1">
        <v>34939</v>
      </c>
      <c r="M5709">
        <v>98.03</v>
      </c>
      <c r="P5709" s="1">
        <v>35139</v>
      </c>
      <c r="Q5709">
        <v>0.95640000000000003</v>
      </c>
      <c r="R5709" s="1">
        <v>35139</v>
      </c>
      <c r="S5709">
        <v>0.97940000000000005</v>
      </c>
    </row>
    <row r="5710" spans="1:19" x14ac:dyDescent="0.25">
      <c r="A5710" s="1">
        <v>35138</v>
      </c>
      <c r="B5710">
        <v>0.98640000000000005</v>
      </c>
      <c r="L5710" s="1">
        <v>34936</v>
      </c>
      <c r="M5710">
        <v>98.11</v>
      </c>
      <c r="P5710" s="1">
        <v>35138</v>
      </c>
      <c r="Q5710">
        <v>0.95599999999999996</v>
      </c>
      <c r="R5710" s="1">
        <v>35138</v>
      </c>
      <c r="S5710">
        <v>0.97909999999999997</v>
      </c>
    </row>
    <row r="5711" spans="1:19" x14ac:dyDescent="0.25">
      <c r="A5711" s="1">
        <v>35137</v>
      </c>
      <c r="B5711">
        <v>0.98750000000000004</v>
      </c>
      <c r="L5711" s="1">
        <v>34935</v>
      </c>
      <c r="M5711">
        <v>98.24</v>
      </c>
      <c r="P5711" s="1">
        <v>35137</v>
      </c>
      <c r="Q5711">
        <v>0.9556</v>
      </c>
      <c r="R5711" s="1">
        <v>35137</v>
      </c>
      <c r="S5711">
        <v>0.97889999999999999</v>
      </c>
    </row>
    <row r="5712" spans="1:19" x14ac:dyDescent="0.25">
      <c r="A5712" s="1">
        <v>35136</v>
      </c>
      <c r="B5712">
        <v>0.98380000000000001</v>
      </c>
      <c r="L5712" s="1">
        <v>34934</v>
      </c>
      <c r="M5712">
        <v>98.33</v>
      </c>
      <c r="P5712" s="1">
        <v>35136</v>
      </c>
      <c r="Q5712">
        <v>0.95520000000000005</v>
      </c>
      <c r="R5712" s="1">
        <v>35136</v>
      </c>
      <c r="S5712">
        <v>0.97860000000000003</v>
      </c>
    </row>
    <row r="5713" spans="1:19" x14ac:dyDescent="0.25">
      <c r="A5713" s="1">
        <v>35135</v>
      </c>
      <c r="B5713">
        <v>0.9839</v>
      </c>
      <c r="L5713" s="1">
        <v>34933</v>
      </c>
      <c r="M5713">
        <v>98.76</v>
      </c>
      <c r="P5713" s="1">
        <v>35135</v>
      </c>
      <c r="Q5713">
        <v>0.95489999999999997</v>
      </c>
      <c r="R5713" s="1">
        <v>35135</v>
      </c>
      <c r="S5713">
        <v>0.97829999999999995</v>
      </c>
    </row>
    <row r="5714" spans="1:19" x14ac:dyDescent="0.25">
      <c r="A5714" s="1">
        <v>35132</v>
      </c>
      <c r="B5714">
        <v>0.98319999999999996</v>
      </c>
      <c r="L5714" s="1">
        <v>34932</v>
      </c>
      <c r="M5714">
        <v>98.62</v>
      </c>
      <c r="P5714" s="1">
        <v>35132</v>
      </c>
      <c r="Q5714">
        <v>0.95450000000000002</v>
      </c>
      <c r="R5714" s="1">
        <v>35132</v>
      </c>
      <c r="S5714">
        <v>0.97809999999999997</v>
      </c>
    </row>
    <row r="5715" spans="1:19" x14ac:dyDescent="0.25">
      <c r="A5715" s="1">
        <v>35131</v>
      </c>
      <c r="B5715">
        <v>0.98409999999999997</v>
      </c>
      <c r="L5715" s="1">
        <v>34929</v>
      </c>
      <c r="M5715">
        <v>98.58</v>
      </c>
      <c r="P5715" s="1">
        <v>35131</v>
      </c>
      <c r="Q5715">
        <v>0.95409999999999995</v>
      </c>
      <c r="R5715" s="1">
        <v>35131</v>
      </c>
      <c r="S5715">
        <v>0.9778</v>
      </c>
    </row>
    <row r="5716" spans="1:19" x14ac:dyDescent="0.25">
      <c r="A5716" s="1">
        <v>35130</v>
      </c>
      <c r="B5716">
        <v>0.98329999999999995</v>
      </c>
      <c r="L5716" s="1">
        <v>34928</v>
      </c>
      <c r="M5716">
        <v>98.84</v>
      </c>
      <c r="P5716" s="1">
        <v>35130</v>
      </c>
      <c r="Q5716">
        <v>0.95369999999999999</v>
      </c>
      <c r="R5716" s="1">
        <v>35130</v>
      </c>
      <c r="S5716">
        <v>0.97760000000000002</v>
      </c>
    </row>
    <row r="5717" spans="1:19" x14ac:dyDescent="0.25">
      <c r="A5717" s="1">
        <v>35129</v>
      </c>
      <c r="B5717">
        <v>0.98329999999999995</v>
      </c>
      <c r="L5717" s="1">
        <v>34927</v>
      </c>
      <c r="M5717">
        <v>98.61</v>
      </c>
      <c r="P5717" s="1">
        <v>35129</v>
      </c>
      <c r="Q5717">
        <v>0.95330000000000004</v>
      </c>
      <c r="R5717" s="1">
        <v>35129</v>
      </c>
      <c r="S5717">
        <v>0.97740000000000005</v>
      </c>
    </row>
    <row r="5718" spans="1:19" x14ac:dyDescent="0.25">
      <c r="A5718" s="1">
        <v>35128</v>
      </c>
      <c r="B5718">
        <v>0.98360000000000003</v>
      </c>
      <c r="L5718" s="1">
        <v>34926</v>
      </c>
      <c r="M5718">
        <v>98.46</v>
      </c>
      <c r="P5718" s="1">
        <v>35128</v>
      </c>
      <c r="Q5718">
        <v>0.95289999999999997</v>
      </c>
      <c r="R5718" s="1">
        <v>35128</v>
      </c>
      <c r="S5718">
        <v>0.97709999999999997</v>
      </c>
    </row>
    <row r="5719" spans="1:19" x14ac:dyDescent="0.25">
      <c r="A5719" s="1">
        <v>35125</v>
      </c>
      <c r="B5719">
        <v>0.98360000000000003</v>
      </c>
      <c r="L5719" s="1">
        <v>34925</v>
      </c>
      <c r="M5719">
        <v>97.51</v>
      </c>
      <c r="P5719" s="1">
        <v>35125</v>
      </c>
      <c r="Q5719">
        <v>0.95250000000000001</v>
      </c>
      <c r="R5719" s="1">
        <v>35125</v>
      </c>
      <c r="S5719">
        <v>0.9768</v>
      </c>
    </row>
    <row r="5720" spans="1:19" x14ac:dyDescent="0.25">
      <c r="A5720" s="1">
        <v>35124</v>
      </c>
      <c r="B5720">
        <v>0.98250000000000004</v>
      </c>
      <c r="L5720" s="1">
        <v>34922</v>
      </c>
      <c r="M5720">
        <v>98.01</v>
      </c>
      <c r="P5720" s="1">
        <v>35124</v>
      </c>
      <c r="Q5720">
        <v>0.95209999999999995</v>
      </c>
      <c r="R5720" s="1">
        <v>35124</v>
      </c>
      <c r="S5720">
        <v>0.97650000000000003</v>
      </c>
    </row>
    <row r="5721" spans="1:19" x14ac:dyDescent="0.25">
      <c r="A5721" s="1">
        <v>35123</v>
      </c>
      <c r="B5721">
        <v>0.98329999999999995</v>
      </c>
      <c r="L5721" s="1">
        <v>34921</v>
      </c>
      <c r="M5721">
        <v>97.67</v>
      </c>
      <c r="P5721" s="1">
        <v>35123</v>
      </c>
      <c r="Q5721">
        <v>0.9516</v>
      </c>
      <c r="R5721" s="1">
        <v>35123</v>
      </c>
      <c r="S5721">
        <v>0.97629999999999995</v>
      </c>
    </row>
    <row r="5722" spans="1:19" x14ac:dyDescent="0.25">
      <c r="A5722" s="1">
        <v>35122</v>
      </c>
      <c r="B5722">
        <v>0.98350000000000004</v>
      </c>
      <c r="L5722" s="1">
        <v>34920</v>
      </c>
      <c r="M5722">
        <v>97.2</v>
      </c>
      <c r="P5722" s="1">
        <v>35122</v>
      </c>
      <c r="Q5722">
        <v>0.95109999999999995</v>
      </c>
      <c r="R5722" s="1">
        <v>35122</v>
      </c>
      <c r="S5722">
        <v>0.97599999999999998</v>
      </c>
    </row>
    <row r="5723" spans="1:19" x14ac:dyDescent="0.25">
      <c r="A5723" s="1">
        <v>35121</v>
      </c>
      <c r="B5723">
        <v>0.98309999999999997</v>
      </c>
      <c r="L5723" s="1">
        <v>34919</v>
      </c>
      <c r="M5723">
        <v>97.37</v>
      </c>
      <c r="P5723" s="1">
        <v>35121</v>
      </c>
      <c r="Q5723">
        <v>0.95069999999999999</v>
      </c>
      <c r="R5723" s="1">
        <v>35121</v>
      </c>
      <c r="S5723">
        <v>0.97560000000000002</v>
      </c>
    </row>
    <row r="5724" spans="1:19" x14ac:dyDescent="0.25">
      <c r="A5724" s="1">
        <v>35118</v>
      </c>
      <c r="B5724">
        <v>0.98150000000000004</v>
      </c>
      <c r="L5724" s="1">
        <v>34918</v>
      </c>
      <c r="M5724">
        <v>97.21</v>
      </c>
      <c r="P5724" s="1">
        <v>35118</v>
      </c>
      <c r="Q5724">
        <v>0.95020000000000004</v>
      </c>
      <c r="R5724" s="1">
        <v>35118</v>
      </c>
      <c r="S5724">
        <v>0.97529999999999994</v>
      </c>
    </row>
    <row r="5725" spans="1:19" x14ac:dyDescent="0.25">
      <c r="A5725" s="1">
        <v>35117</v>
      </c>
      <c r="B5725">
        <v>0.9819</v>
      </c>
      <c r="L5725" s="1">
        <v>34915</v>
      </c>
      <c r="M5725">
        <v>96.9</v>
      </c>
      <c r="P5725" s="1">
        <v>35117</v>
      </c>
      <c r="Q5725">
        <v>0.94969999999999999</v>
      </c>
      <c r="R5725" s="1">
        <v>35117</v>
      </c>
      <c r="S5725">
        <v>0.97499999999999998</v>
      </c>
    </row>
    <row r="5726" spans="1:19" x14ac:dyDescent="0.25">
      <c r="A5726" s="1">
        <v>35116</v>
      </c>
      <c r="B5726">
        <v>0.98329999999999995</v>
      </c>
      <c r="L5726" s="1">
        <v>34914</v>
      </c>
      <c r="M5726">
        <v>96.77</v>
      </c>
      <c r="P5726" s="1">
        <v>35116</v>
      </c>
      <c r="Q5726">
        <v>0.94930000000000003</v>
      </c>
      <c r="R5726" s="1">
        <v>35116</v>
      </c>
      <c r="S5726">
        <v>0.97470000000000001</v>
      </c>
    </row>
    <row r="5727" spans="1:19" x14ac:dyDescent="0.25">
      <c r="A5727" s="1">
        <v>35115</v>
      </c>
      <c r="B5727">
        <v>0.98399999999999999</v>
      </c>
      <c r="L5727" s="1">
        <v>34913</v>
      </c>
      <c r="M5727">
        <v>96.98</v>
      </c>
      <c r="P5727" s="1">
        <v>35115</v>
      </c>
      <c r="Q5727">
        <v>0.94879999999999998</v>
      </c>
      <c r="R5727" s="1">
        <v>35115</v>
      </c>
      <c r="S5727">
        <v>0.97440000000000004</v>
      </c>
    </row>
    <row r="5728" spans="1:19" x14ac:dyDescent="0.25">
      <c r="A5728" s="1">
        <v>35114</v>
      </c>
      <c r="B5728">
        <v>0.98450000000000004</v>
      </c>
      <c r="L5728" s="1">
        <v>34912</v>
      </c>
      <c r="M5728">
        <v>96.48</v>
      </c>
      <c r="P5728" s="1">
        <v>35114</v>
      </c>
      <c r="Q5728">
        <v>0.94830000000000003</v>
      </c>
      <c r="R5728" s="1">
        <v>35114</v>
      </c>
      <c r="S5728">
        <v>0.97399999999999998</v>
      </c>
    </row>
    <row r="5729" spans="1:19" x14ac:dyDescent="0.25">
      <c r="A5729" s="1">
        <v>35111</v>
      </c>
      <c r="B5729">
        <v>0.98450000000000004</v>
      </c>
      <c r="L5729" s="1">
        <v>34911</v>
      </c>
      <c r="M5729">
        <v>96.55</v>
      </c>
      <c r="P5729" s="1">
        <v>35111</v>
      </c>
      <c r="Q5729">
        <v>0.94789999999999996</v>
      </c>
      <c r="R5729" s="1">
        <v>35111</v>
      </c>
      <c r="S5729">
        <v>0.97370000000000001</v>
      </c>
    </row>
    <row r="5730" spans="1:19" x14ac:dyDescent="0.25">
      <c r="A5730" s="1">
        <v>35110</v>
      </c>
      <c r="B5730">
        <v>0.98229999999999995</v>
      </c>
      <c r="L5730" s="1">
        <v>34908</v>
      </c>
      <c r="M5730">
        <v>96.33</v>
      </c>
      <c r="P5730" s="1">
        <v>35110</v>
      </c>
      <c r="Q5730">
        <v>0.94740000000000002</v>
      </c>
      <c r="R5730" s="1">
        <v>35110</v>
      </c>
      <c r="S5730">
        <v>0.97330000000000005</v>
      </c>
    </row>
    <row r="5731" spans="1:19" x14ac:dyDescent="0.25">
      <c r="A5731" s="1">
        <v>35109</v>
      </c>
      <c r="B5731">
        <v>0.98080000000000001</v>
      </c>
      <c r="L5731" s="1">
        <v>34907</v>
      </c>
      <c r="M5731">
        <v>96.49</v>
      </c>
      <c r="P5731" s="1">
        <v>35109</v>
      </c>
      <c r="Q5731">
        <v>0.94699999999999995</v>
      </c>
      <c r="R5731" s="1">
        <v>35109</v>
      </c>
      <c r="S5731">
        <v>0.97299999999999998</v>
      </c>
    </row>
    <row r="5732" spans="1:19" x14ac:dyDescent="0.25">
      <c r="A5732" s="1">
        <v>35108</v>
      </c>
      <c r="B5732">
        <v>0.98009999999999997</v>
      </c>
      <c r="L5732" s="1">
        <v>34906</v>
      </c>
      <c r="M5732">
        <v>96.61</v>
      </c>
      <c r="P5732" s="1">
        <v>35108</v>
      </c>
      <c r="Q5732">
        <v>0.9466</v>
      </c>
      <c r="R5732" s="1">
        <v>35108</v>
      </c>
      <c r="S5732">
        <v>0.97270000000000001</v>
      </c>
    </row>
    <row r="5733" spans="1:19" x14ac:dyDescent="0.25">
      <c r="A5733" s="1">
        <v>35107</v>
      </c>
      <c r="B5733">
        <v>0.97819999999999996</v>
      </c>
      <c r="L5733" s="1">
        <v>34905</v>
      </c>
      <c r="M5733">
        <v>96.74</v>
      </c>
      <c r="P5733" s="1">
        <v>35107</v>
      </c>
      <c r="Q5733">
        <v>0.94610000000000005</v>
      </c>
      <c r="R5733" s="1">
        <v>35107</v>
      </c>
      <c r="S5733">
        <v>0.97240000000000004</v>
      </c>
    </row>
    <row r="5734" spans="1:19" x14ac:dyDescent="0.25">
      <c r="A5734" s="1">
        <v>35104</v>
      </c>
      <c r="B5734">
        <v>0.97840000000000005</v>
      </c>
      <c r="L5734" s="1">
        <v>34904</v>
      </c>
      <c r="M5734">
        <v>96.64</v>
      </c>
      <c r="P5734" s="1">
        <v>35104</v>
      </c>
      <c r="Q5734">
        <v>0.94569999999999999</v>
      </c>
      <c r="R5734" s="1">
        <v>35104</v>
      </c>
      <c r="S5734">
        <v>0.97219999999999995</v>
      </c>
    </row>
    <row r="5735" spans="1:19" x14ac:dyDescent="0.25">
      <c r="A5735" s="1">
        <v>35103</v>
      </c>
      <c r="B5735">
        <v>0.97819999999999996</v>
      </c>
      <c r="L5735" s="1">
        <v>34901</v>
      </c>
      <c r="M5735">
        <v>96.83</v>
      </c>
      <c r="P5735" s="1">
        <v>35103</v>
      </c>
      <c r="Q5735">
        <v>0.94530000000000003</v>
      </c>
      <c r="R5735" s="1">
        <v>35103</v>
      </c>
      <c r="S5735">
        <v>0.97189999999999999</v>
      </c>
    </row>
    <row r="5736" spans="1:19" x14ac:dyDescent="0.25">
      <c r="A5736" s="1">
        <v>35102</v>
      </c>
      <c r="B5736">
        <v>0.97819999999999996</v>
      </c>
      <c r="L5736" s="1">
        <v>34900</v>
      </c>
      <c r="M5736">
        <v>97.21</v>
      </c>
      <c r="P5736" s="1">
        <v>35102</v>
      </c>
      <c r="Q5736">
        <v>0.94499999999999995</v>
      </c>
      <c r="R5736" s="1">
        <v>35102</v>
      </c>
      <c r="S5736">
        <v>0.97170000000000001</v>
      </c>
    </row>
    <row r="5737" spans="1:19" x14ac:dyDescent="0.25">
      <c r="A5737" s="1">
        <v>35101</v>
      </c>
      <c r="B5737">
        <v>0.97809999999999997</v>
      </c>
      <c r="L5737" s="1">
        <v>34899</v>
      </c>
      <c r="M5737">
        <v>97.3</v>
      </c>
      <c r="P5737" s="1">
        <v>35101</v>
      </c>
      <c r="Q5737">
        <v>0.9446</v>
      </c>
      <c r="R5737" s="1">
        <v>35101</v>
      </c>
      <c r="S5737">
        <v>0.97140000000000004</v>
      </c>
    </row>
    <row r="5738" spans="1:19" x14ac:dyDescent="0.25">
      <c r="A5738" s="1">
        <v>35100</v>
      </c>
      <c r="B5738">
        <v>0.97809999999999997</v>
      </c>
      <c r="L5738" s="1">
        <v>34898</v>
      </c>
      <c r="M5738">
        <v>97.36</v>
      </c>
      <c r="P5738" s="1">
        <v>35100</v>
      </c>
      <c r="Q5738">
        <v>0.94430000000000003</v>
      </c>
      <c r="R5738" s="1">
        <v>35100</v>
      </c>
      <c r="S5738">
        <v>0.97109999999999996</v>
      </c>
    </row>
    <row r="5739" spans="1:19" x14ac:dyDescent="0.25">
      <c r="A5739" s="1">
        <v>35097</v>
      </c>
      <c r="B5739">
        <v>0.97809999999999997</v>
      </c>
      <c r="L5739" s="1">
        <v>34897</v>
      </c>
      <c r="M5739">
        <v>97.4</v>
      </c>
      <c r="P5739" s="1">
        <v>35097</v>
      </c>
      <c r="Q5739">
        <v>0.94399999999999995</v>
      </c>
      <c r="R5739" s="1">
        <v>35097</v>
      </c>
      <c r="S5739">
        <v>0.97089999999999999</v>
      </c>
    </row>
    <row r="5740" spans="1:19" x14ac:dyDescent="0.25">
      <c r="A5740" s="1">
        <v>35096</v>
      </c>
      <c r="B5740">
        <v>0.97809999999999997</v>
      </c>
      <c r="L5740" s="1">
        <v>34894</v>
      </c>
      <c r="M5740">
        <v>97.48</v>
      </c>
      <c r="P5740" s="1">
        <v>35096</v>
      </c>
      <c r="Q5740">
        <v>0.94359999999999999</v>
      </c>
      <c r="R5740" s="1">
        <v>35096</v>
      </c>
      <c r="S5740">
        <v>0.97060000000000002</v>
      </c>
    </row>
    <row r="5741" spans="1:19" x14ac:dyDescent="0.25">
      <c r="A5741" s="1">
        <v>35095</v>
      </c>
      <c r="B5741">
        <v>0.97819999999999996</v>
      </c>
      <c r="L5741" s="1">
        <v>34893</v>
      </c>
      <c r="M5741">
        <v>97.28</v>
      </c>
      <c r="P5741" s="1">
        <v>35095</v>
      </c>
      <c r="Q5741">
        <v>0.94330000000000003</v>
      </c>
      <c r="R5741" s="1">
        <v>35095</v>
      </c>
      <c r="S5741">
        <v>0.97030000000000005</v>
      </c>
    </row>
    <row r="5742" spans="1:19" x14ac:dyDescent="0.25">
      <c r="A5742" s="1">
        <v>35094</v>
      </c>
      <c r="B5742">
        <v>0.97829999999999995</v>
      </c>
      <c r="L5742" s="1">
        <v>34892</v>
      </c>
      <c r="M5742">
        <v>97.55</v>
      </c>
      <c r="P5742" s="1">
        <v>35094</v>
      </c>
      <c r="Q5742">
        <v>0.94299999999999995</v>
      </c>
      <c r="R5742" s="1">
        <v>35094</v>
      </c>
      <c r="S5742">
        <v>0.97</v>
      </c>
    </row>
    <row r="5743" spans="1:19" x14ac:dyDescent="0.25">
      <c r="A5743" s="1">
        <v>35093</v>
      </c>
      <c r="B5743">
        <v>0.97789999999999999</v>
      </c>
      <c r="L5743" s="1">
        <v>34891</v>
      </c>
      <c r="M5743">
        <v>97.49</v>
      </c>
      <c r="P5743" s="1">
        <v>35093</v>
      </c>
      <c r="Q5743">
        <v>0.94269999999999998</v>
      </c>
      <c r="R5743" s="1">
        <v>35093</v>
      </c>
      <c r="S5743">
        <v>0.96970000000000001</v>
      </c>
    </row>
    <row r="5744" spans="1:19" x14ac:dyDescent="0.25">
      <c r="A5744" s="1">
        <v>35090</v>
      </c>
      <c r="B5744">
        <v>0.97789999999999999</v>
      </c>
      <c r="L5744" s="1">
        <v>34890</v>
      </c>
      <c r="M5744">
        <v>97.15</v>
      </c>
      <c r="P5744" s="1">
        <v>35090</v>
      </c>
      <c r="Q5744">
        <v>0.94240000000000002</v>
      </c>
      <c r="R5744" s="1">
        <v>35090</v>
      </c>
      <c r="S5744">
        <v>0.96940000000000004</v>
      </c>
    </row>
    <row r="5745" spans="1:19" x14ac:dyDescent="0.25">
      <c r="A5745" s="1">
        <v>35089</v>
      </c>
      <c r="B5745">
        <v>0.97699999999999998</v>
      </c>
      <c r="L5745" s="1">
        <v>34887</v>
      </c>
      <c r="M5745">
        <v>96.91</v>
      </c>
      <c r="P5745" s="1">
        <v>35089</v>
      </c>
      <c r="Q5745">
        <v>0.94210000000000005</v>
      </c>
      <c r="R5745" s="1">
        <v>35089</v>
      </c>
      <c r="S5745">
        <v>0.96909999999999996</v>
      </c>
    </row>
    <row r="5746" spans="1:19" x14ac:dyDescent="0.25">
      <c r="A5746" s="1">
        <v>35088</v>
      </c>
      <c r="B5746">
        <v>0.97699999999999998</v>
      </c>
      <c r="L5746" s="1">
        <v>34886</v>
      </c>
      <c r="M5746">
        <v>96.57</v>
      </c>
      <c r="P5746" s="1">
        <v>35088</v>
      </c>
      <c r="Q5746">
        <v>0.94179999999999997</v>
      </c>
      <c r="R5746" s="1">
        <v>35088</v>
      </c>
      <c r="S5746">
        <v>0.96879999999999999</v>
      </c>
    </row>
    <row r="5747" spans="1:19" x14ac:dyDescent="0.25">
      <c r="A5747" s="1">
        <v>35087</v>
      </c>
      <c r="B5747">
        <v>0.97609999999999997</v>
      </c>
      <c r="L5747" s="1">
        <v>34885</v>
      </c>
      <c r="M5747">
        <v>96.46</v>
      </c>
      <c r="P5747" s="1">
        <v>35087</v>
      </c>
      <c r="Q5747">
        <v>0.9415</v>
      </c>
      <c r="R5747" s="1">
        <v>35087</v>
      </c>
      <c r="S5747">
        <v>0.96850000000000003</v>
      </c>
    </row>
    <row r="5748" spans="1:19" x14ac:dyDescent="0.25">
      <c r="A5748" s="1">
        <v>35086</v>
      </c>
      <c r="B5748">
        <v>0.97409999999999997</v>
      </c>
      <c r="L5748" s="1">
        <v>34883</v>
      </c>
      <c r="M5748">
        <v>96.69</v>
      </c>
      <c r="P5748" s="1">
        <v>35086</v>
      </c>
      <c r="Q5748">
        <v>0.94110000000000005</v>
      </c>
      <c r="R5748" s="1">
        <v>35086</v>
      </c>
      <c r="S5748">
        <v>0.96819999999999995</v>
      </c>
    </row>
    <row r="5749" spans="1:19" x14ac:dyDescent="0.25">
      <c r="A5749" s="1">
        <v>35083</v>
      </c>
      <c r="B5749">
        <v>0.97289999999999999</v>
      </c>
      <c r="L5749" s="1">
        <v>34880</v>
      </c>
      <c r="M5749">
        <v>96.53</v>
      </c>
      <c r="P5749" s="1">
        <v>35083</v>
      </c>
      <c r="Q5749">
        <v>0.94079999999999997</v>
      </c>
      <c r="R5749" s="1">
        <v>35083</v>
      </c>
      <c r="S5749">
        <v>0.96799999999999997</v>
      </c>
    </row>
    <row r="5750" spans="1:19" x14ac:dyDescent="0.25">
      <c r="A5750" s="1">
        <v>35082</v>
      </c>
      <c r="B5750">
        <v>0.97240000000000004</v>
      </c>
      <c r="L5750" s="1">
        <v>34879</v>
      </c>
      <c r="M5750">
        <v>96.67</v>
      </c>
      <c r="P5750" s="1">
        <v>35082</v>
      </c>
      <c r="Q5750">
        <v>0.94040000000000001</v>
      </c>
      <c r="R5750" s="1">
        <v>35082</v>
      </c>
      <c r="S5750">
        <v>0.9677</v>
      </c>
    </row>
    <row r="5751" spans="1:19" x14ac:dyDescent="0.25">
      <c r="A5751" s="1">
        <v>35081</v>
      </c>
      <c r="B5751">
        <v>0.97230000000000005</v>
      </c>
      <c r="L5751" s="1">
        <v>34878</v>
      </c>
      <c r="M5751">
        <v>97.01</v>
      </c>
      <c r="P5751" s="1">
        <v>35081</v>
      </c>
      <c r="Q5751">
        <v>0.94010000000000005</v>
      </c>
      <c r="R5751" s="1">
        <v>35081</v>
      </c>
      <c r="S5751">
        <v>0.96750000000000003</v>
      </c>
    </row>
    <row r="5752" spans="1:19" x14ac:dyDescent="0.25">
      <c r="A5752" s="1">
        <v>35080</v>
      </c>
      <c r="B5752">
        <v>0.97370000000000001</v>
      </c>
      <c r="L5752" s="1">
        <v>34877</v>
      </c>
      <c r="M5752">
        <v>96.52</v>
      </c>
      <c r="P5752" s="1">
        <v>35080</v>
      </c>
      <c r="Q5752">
        <v>0.93969999999999998</v>
      </c>
      <c r="R5752" s="1">
        <v>35080</v>
      </c>
      <c r="S5752">
        <v>0.96730000000000005</v>
      </c>
    </row>
    <row r="5753" spans="1:19" x14ac:dyDescent="0.25">
      <c r="A5753" s="1">
        <v>35079</v>
      </c>
      <c r="B5753">
        <v>0.97219999999999995</v>
      </c>
      <c r="L5753" s="1">
        <v>34876</v>
      </c>
      <c r="M5753">
        <v>96.49</v>
      </c>
      <c r="P5753" s="1">
        <v>35079</v>
      </c>
      <c r="Q5753">
        <v>0.93940000000000001</v>
      </c>
      <c r="R5753" s="1">
        <v>35079</v>
      </c>
      <c r="S5753">
        <v>0.96699999999999997</v>
      </c>
    </row>
    <row r="5754" spans="1:19" x14ac:dyDescent="0.25">
      <c r="A5754" s="1">
        <v>35076</v>
      </c>
      <c r="B5754">
        <v>0.97289999999999999</v>
      </c>
      <c r="L5754" s="1">
        <v>34873</v>
      </c>
      <c r="M5754">
        <v>96.06</v>
      </c>
      <c r="P5754" s="1">
        <v>35076</v>
      </c>
      <c r="Q5754">
        <v>0.93899999999999995</v>
      </c>
      <c r="R5754" s="1">
        <v>35076</v>
      </c>
      <c r="S5754">
        <v>0.96679999999999999</v>
      </c>
    </row>
    <row r="5755" spans="1:19" x14ac:dyDescent="0.25">
      <c r="A5755" s="1">
        <v>35075</v>
      </c>
      <c r="B5755">
        <v>0.97270000000000001</v>
      </c>
      <c r="L5755" s="1">
        <v>34872</v>
      </c>
      <c r="M5755">
        <v>96.28</v>
      </c>
      <c r="P5755" s="1">
        <v>35075</v>
      </c>
      <c r="Q5755">
        <v>0.93859999999999999</v>
      </c>
      <c r="R5755" s="1">
        <v>35075</v>
      </c>
      <c r="S5755">
        <v>0.96660000000000001</v>
      </c>
    </row>
    <row r="5756" spans="1:19" x14ac:dyDescent="0.25">
      <c r="A5756" s="1">
        <v>35074</v>
      </c>
      <c r="B5756">
        <v>0.97209999999999996</v>
      </c>
      <c r="L5756" s="1">
        <v>34871</v>
      </c>
      <c r="M5756">
        <v>96.03</v>
      </c>
      <c r="P5756" s="1">
        <v>35074</v>
      </c>
      <c r="Q5756">
        <v>0.93820000000000003</v>
      </c>
      <c r="R5756" s="1">
        <v>35074</v>
      </c>
      <c r="S5756">
        <v>0.96640000000000004</v>
      </c>
    </row>
    <row r="5757" spans="1:19" x14ac:dyDescent="0.25">
      <c r="A5757" s="1">
        <v>35073</v>
      </c>
      <c r="B5757">
        <v>0.97209999999999996</v>
      </c>
      <c r="L5757" s="1">
        <v>34870</v>
      </c>
      <c r="M5757">
        <v>96.45</v>
      </c>
      <c r="P5757" s="1">
        <v>35073</v>
      </c>
      <c r="Q5757">
        <v>0.93789999999999996</v>
      </c>
      <c r="R5757" s="1">
        <v>35073</v>
      </c>
      <c r="S5757">
        <v>0.96619999999999995</v>
      </c>
    </row>
    <row r="5758" spans="1:19" x14ac:dyDescent="0.25">
      <c r="A5758" s="1">
        <v>35072</v>
      </c>
      <c r="B5758">
        <v>0.97209999999999996</v>
      </c>
      <c r="L5758" s="1">
        <v>34869</v>
      </c>
      <c r="M5758">
        <v>96.9</v>
      </c>
      <c r="P5758" s="1">
        <v>35072</v>
      </c>
      <c r="Q5758">
        <v>0.9375</v>
      </c>
      <c r="R5758" s="1">
        <v>35072</v>
      </c>
      <c r="S5758">
        <v>0.96599999999999997</v>
      </c>
    </row>
    <row r="5759" spans="1:19" x14ac:dyDescent="0.25">
      <c r="A5759" s="1">
        <v>35069</v>
      </c>
      <c r="B5759">
        <v>0.97189999999999999</v>
      </c>
      <c r="L5759" s="1">
        <v>34866</v>
      </c>
      <c r="M5759">
        <v>96.97</v>
      </c>
      <c r="P5759" s="1">
        <v>35069</v>
      </c>
      <c r="Q5759">
        <v>0.93720000000000003</v>
      </c>
      <c r="R5759" s="1">
        <v>35069</v>
      </c>
      <c r="S5759">
        <v>0.96579999999999999</v>
      </c>
    </row>
    <row r="5760" spans="1:19" x14ac:dyDescent="0.25">
      <c r="A5760" s="1">
        <v>35068</v>
      </c>
      <c r="B5760">
        <v>0.97230000000000005</v>
      </c>
      <c r="L5760" s="1">
        <v>34865</v>
      </c>
      <c r="M5760">
        <v>97.31</v>
      </c>
      <c r="P5760" s="1">
        <v>35068</v>
      </c>
      <c r="Q5760">
        <v>0.93679999999999997</v>
      </c>
      <c r="R5760" s="1">
        <v>35068</v>
      </c>
      <c r="S5760">
        <v>0.96560000000000001</v>
      </c>
    </row>
    <row r="5761" spans="1:19" x14ac:dyDescent="0.25">
      <c r="A5761" s="1">
        <v>35067</v>
      </c>
      <c r="B5761">
        <v>0.97219999999999995</v>
      </c>
      <c r="L5761" s="1">
        <v>34864</v>
      </c>
      <c r="M5761">
        <v>96.84</v>
      </c>
      <c r="P5761" s="1">
        <v>35067</v>
      </c>
      <c r="Q5761">
        <v>0.93640000000000001</v>
      </c>
      <c r="R5761" s="1">
        <v>35067</v>
      </c>
      <c r="S5761">
        <v>0.96540000000000004</v>
      </c>
    </row>
    <row r="5762" spans="1:19" x14ac:dyDescent="0.25">
      <c r="A5762" s="1">
        <v>35066</v>
      </c>
      <c r="B5762">
        <v>0.97209999999999996</v>
      </c>
      <c r="L5762" s="1">
        <v>34863</v>
      </c>
      <c r="M5762">
        <v>96.02</v>
      </c>
      <c r="P5762" s="1">
        <v>35066</v>
      </c>
      <c r="Q5762">
        <v>0.93610000000000004</v>
      </c>
      <c r="R5762" s="1">
        <v>35066</v>
      </c>
      <c r="S5762">
        <v>0.96519999999999995</v>
      </c>
    </row>
    <row r="5763" spans="1:19" x14ac:dyDescent="0.25">
      <c r="A5763" s="1">
        <v>35065</v>
      </c>
      <c r="B5763">
        <v>0.97170000000000001</v>
      </c>
      <c r="L5763" s="1">
        <v>34862</v>
      </c>
      <c r="M5763">
        <v>95.53</v>
      </c>
      <c r="P5763" s="1">
        <v>35065</v>
      </c>
      <c r="Q5763">
        <v>0.93579999999999997</v>
      </c>
      <c r="R5763" s="1">
        <v>35065</v>
      </c>
      <c r="S5763">
        <v>0.96489999999999998</v>
      </c>
    </row>
    <row r="5764" spans="1:19" x14ac:dyDescent="0.25">
      <c r="A5764" s="1">
        <v>35062</v>
      </c>
      <c r="B5764">
        <v>0.97170000000000001</v>
      </c>
      <c r="L5764" s="1">
        <v>34859</v>
      </c>
      <c r="M5764">
        <v>95.65</v>
      </c>
      <c r="P5764" s="1">
        <v>35062</v>
      </c>
      <c r="Q5764">
        <v>0.9355</v>
      </c>
      <c r="R5764" s="1">
        <v>35062</v>
      </c>
      <c r="S5764">
        <v>0.9647</v>
      </c>
    </row>
    <row r="5765" spans="1:19" x14ac:dyDescent="0.25">
      <c r="A5765" s="1">
        <v>35061</v>
      </c>
      <c r="B5765">
        <v>0.97209999999999996</v>
      </c>
      <c r="L5765" s="1">
        <v>34858</v>
      </c>
      <c r="M5765">
        <v>96.48</v>
      </c>
      <c r="P5765" s="1">
        <v>35061</v>
      </c>
      <c r="Q5765">
        <v>0.93510000000000004</v>
      </c>
      <c r="R5765" s="1">
        <v>35061</v>
      </c>
      <c r="S5765">
        <v>0.96450000000000002</v>
      </c>
    </row>
    <row r="5766" spans="1:19" x14ac:dyDescent="0.25">
      <c r="A5766" s="1">
        <v>35060</v>
      </c>
      <c r="B5766">
        <v>0.97040000000000004</v>
      </c>
      <c r="L5766" s="1">
        <v>34857</v>
      </c>
      <c r="M5766">
        <v>96.31</v>
      </c>
      <c r="P5766" s="1">
        <v>35060</v>
      </c>
      <c r="Q5766">
        <v>0.93479999999999996</v>
      </c>
      <c r="R5766" s="1">
        <v>35060</v>
      </c>
      <c r="S5766">
        <v>0.96419999999999995</v>
      </c>
    </row>
    <row r="5767" spans="1:19" x14ac:dyDescent="0.25">
      <c r="A5767" s="1">
        <v>35059</v>
      </c>
      <c r="B5767">
        <v>0.96970000000000001</v>
      </c>
      <c r="L5767" s="1">
        <v>34856</v>
      </c>
      <c r="M5767">
        <v>96.61</v>
      </c>
      <c r="P5767" s="1">
        <v>35059</v>
      </c>
      <c r="Q5767">
        <v>0.9345</v>
      </c>
      <c r="R5767" s="1">
        <v>35059</v>
      </c>
      <c r="S5767">
        <v>0.96399999999999997</v>
      </c>
    </row>
    <row r="5768" spans="1:19" x14ac:dyDescent="0.25">
      <c r="A5768" s="1">
        <v>35058</v>
      </c>
      <c r="B5768">
        <v>0.96989999999999998</v>
      </c>
      <c r="L5768" s="1">
        <v>34855</v>
      </c>
      <c r="M5768">
        <v>96.77</v>
      </c>
      <c r="P5768" s="1">
        <v>35058</v>
      </c>
      <c r="Q5768">
        <v>0.93410000000000004</v>
      </c>
      <c r="R5768" s="1">
        <v>35058</v>
      </c>
      <c r="S5768">
        <v>0.96379999999999999</v>
      </c>
    </row>
    <row r="5769" spans="1:19" x14ac:dyDescent="0.25">
      <c r="A5769" s="1">
        <v>35055</v>
      </c>
      <c r="B5769">
        <v>0.96989999999999998</v>
      </c>
      <c r="L5769" s="1">
        <v>34852</v>
      </c>
      <c r="M5769">
        <v>96.91</v>
      </c>
      <c r="P5769" s="1">
        <v>35055</v>
      </c>
      <c r="Q5769">
        <v>0.93379999999999996</v>
      </c>
      <c r="R5769" s="1">
        <v>35055</v>
      </c>
      <c r="S5769">
        <v>0.96350000000000002</v>
      </c>
    </row>
    <row r="5770" spans="1:19" x14ac:dyDescent="0.25">
      <c r="A5770" s="1">
        <v>35054</v>
      </c>
      <c r="B5770">
        <v>0.96889999999999998</v>
      </c>
      <c r="L5770" s="1">
        <v>34851</v>
      </c>
      <c r="M5770">
        <v>96.46</v>
      </c>
      <c r="P5770" s="1">
        <v>35054</v>
      </c>
      <c r="Q5770">
        <v>0.93340000000000001</v>
      </c>
      <c r="R5770" s="1">
        <v>35054</v>
      </c>
      <c r="S5770">
        <v>0.96330000000000005</v>
      </c>
    </row>
    <row r="5771" spans="1:19" x14ac:dyDescent="0.25">
      <c r="A5771" s="1">
        <v>35053</v>
      </c>
      <c r="B5771">
        <v>0.96809999999999996</v>
      </c>
      <c r="L5771" s="1">
        <v>34850</v>
      </c>
      <c r="M5771">
        <v>96.23</v>
      </c>
      <c r="P5771" s="1">
        <v>35053</v>
      </c>
      <c r="Q5771">
        <v>0.93300000000000005</v>
      </c>
      <c r="R5771" s="1">
        <v>35053</v>
      </c>
      <c r="S5771">
        <v>0.96309999999999996</v>
      </c>
    </row>
    <row r="5772" spans="1:19" x14ac:dyDescent="0.25">
      <c r="A5772" s="1">
        <v>35052</v>
      </c>
      <c r="B5772">
        <v>0.96740000000000004</v>
      </c>
      <c r="L5772" s="1">
        <v>34849</v>
      </c>
      <c r="M5772">
        <v>95.77</v>
      </c>
      <c r="P5772" s="1">
        <v>35052</v>
      </c>
      <c r="Q5772">
        <v>0.93259999999999998</v>
      </c>
      <c r="R5772" s="1">
        <v>35052</v>
      </c>
      <c r="S5772">
        <v>0.96289999999999998</v>
      </c>
    </row>
    <row r="5773" spans="1:19" x14ac:dyDescent="0.25">
      <c r="A5773" s="1">
        <v>35051</v>
      </c>
      <c r="B5773">
        <v>0.96750000000000003</v>
      </c>
      <c r="L5773" s="1">
        <v>34845</v>
      </c>
      <c r="M5773">
        <v>96.43</v>
      </c>
      <c r="P5773" s="1">
        <v>35051</v>
      </c>
      <c r="Q5773">
        <v>0.93220000000000003</v>
      </c>
      <c r="R5773" s="1">
        <v>35051</v>
      </c>
      <c r="S5773">
        <v>0.9627</v>
      </c>
    </row>
    <row r="5774" spans="1:19" x14ac:dyDescent="0.25">
      <c r="A5774" s="1">
        <v>35048</v>
      </c>
      <c r="B5774">
        <v>0.96750000000000003</v>
      </c>
      <c r="L5774" s="1">
        <v>34844</v>
      </c>
      <c r="M5774">
        <v>97.31</v>
      </c>
      <c r="P5774" s="1">
        <v>35048</v>
      </c>
      <c r="Q5774">
        <v>0.93169999999999997</v>
      </c>
      <c r="R5774" s="1">
        <v>35048</v>
      </c>
      <c r="S5774">
        <v>0.96250000000000002</v>
      </c>
    </row>
    <row r="5775" spans="1:19" x14ac:dyDescent="0.25">
      <c r="A5775" s="1">
        <v>35047</v>
      </c>
      <c r="B5775">
        <v>0.96679999999999999</v>
      </c>
      <c r="L5775" s="1">
        <v>34843</v>
      </c>
      <c r="M5775">
        <v>98.88</v>
      </c>
      <c r="P5775" s="1">
        <v>35047</v>
      </c>
      <c r="Q5775">
        <v>0.93130000000000002</v>
      </c>
      <c r="R5775" s="1">
        <v>35047</v>
      </c>
      <c r="S5775">
        <v>0.96230000000000004</v>
      </c>
    </row>
    <row r="5776" spans="1:19" x14ac:dyDescent="0.25">
      <c r="A5776" s="1">
        <v>35046</v>
      </c>
      <c r="B5776">
        <v>0.96650000000000003</v>
      </c>
      <c r="L5776" s="1">
        <v>34842</v>
      </c>
      <c r="M5776">
        <v>98.93</v>
      </c>
      <c r="P5776" s="1">
        <v>35046</v>
      </c>
      <c r="Q5776">
        <v>0.93089999999999995</v>
      </c>
      <c r="R5776" s="1">
        <v>35046</v>
      </c>
      <c r="S5776">
        <v>0.96209999999999996</v>
      </c>
    </row>
    <row r="5777" spans="1:19" x14ac:dyDescent="0.25">
      <c r="A5777" s="1">
        <v>35045</v>
      </c>
      <c r="B5777">
        <v>0.96599999999999997</v>
      </c>
      <c r="L5777" s="1">
        <v>34841</v>
      </c>
      <c r="M5777">
        <v>98.6</v>
      </c>
      <c r="P5777" s="1">
        <v>35045</v>
      </c>
      <c r="Q5777">
        <v>0.93049999999999999</v>
      </c>
      <c r="R5777" s="1">
        <v>35045</v>
      </c>
      <c r="S5777">
        <v>0.96199999999999997</v>
      </c>
    </row>
    <row r="5778" spans="1:19" x14ac:dyDescent="0.25">
      <c r="A5778" s="1">
        <v>35044</v>
      </c>
      <c r="B5778">
        <v>0.96650000000000003</v>
      </c>
      <c r="L5778" s="1">
        <v>34838</v>
      </c>
      <c r="M5778">
        <v>98.24</v>
      </c>
      <c r="P5778" s="1">
        <v>35044</v>
      </c>
      <c r="Q5778">
        <v>0.93</v>
      </c>
      <c r="R5778" s="1">
        <v>35044</v>
      </c>
      <c r="S5778">
        <v>0.96179999999999999</v>
      </c>
    </row>
    <row r="5779" spans="1:19" x14ac:dyDescent="0.25">
      <c r="A5779" s="1">
        <v>35041</v>
      </c>
      <c r="B5779">
        <v>0.96650000000000003</v>
      </c>
      <c r="L5779" s="1">
        <v>34837</v>
      </c>
      <c r="M5779">
        <v>98.64</v>
      </c>
      <c r="P5779" s="1">
        <v>35041</v>
      </c>
      <c r="Q5779">
        <v>0.92959999999999998</v>
      </c>
      <c r="R5779" s="1">
        <v>35041</v>
      </c>
      <c r="S5779">
        <v>0.96150000000000002</v>
      </c>
    </row>
    <row r="5780" spans="1:19" x14ac:dyDescent="0.25">
      <c r="A5780" s="1">
        <v>35040</v>
      </c>
      <c r="B5780">
        <v>0.96599999999999997</v>
      </c>
      <c r="L5780" s="1">
        <v>34836</v>
      </c>
      <c r="M5780">
        <v>98.04</v>
      </c>
      <c r="P5780" s="1">
        <v>35040</v>
      </c>
      <c r="Q5780">
        <v>0.92900000000000005</v>
      </c>
      <c r="R5780" s="1">
        <v>35040</v>
      </c>
      <c r="S5780">
        <v>0.96130000000000004</v>
      </c>
    </row>
    <row r="5781" spans="1:19" x14ac:dyDescent="0.25">
      <c r="A5781" s="1">
        <v>35039</v>
      </c>
      <c r="B5781">
        <v>0.96599999999999997</v>
      </c>
      <c r="L5781" s="1">
        <v>34835</v>
      </c>
      <c r="M5781">
        <v>97.88</v>
      </c>
      <c r="P5781" s="1">
        <v>35039</v>
      </c>
      <c r="Q5781">
        <v>0.9284</v>
      </c>
      <c r="R5781" s="1">
        <v>35039</v>
      </c>
      <c r="S5781">
        <v>0.96109999999999995</v>
      </c>
    </row>
    <row r="5782" spans="1:19" x14ac:dyDescent="0.25">
      <c r="A5782" s="1">
        <v>35038</v>
      </c>
      <c r="B5782">
        <v>0.96619999999999995</v>
      </c>
      <c r="L5782" s="1">
        <v>34834</v>
      </c>
      <c r="M5782">
        <v>98.11</v>
      </c>
      <c r="P5782" s="1">
        <v>35038</v>
      </c>
      <c r="Q5782">
        <v>0.92789999999999995</v>
      </c>
      <c r="R5782" s="1">
        <v>35038</v>
      </c>
      <c r="S5782">
        <v>0.96079999999999999</v>
      </c>
    </row>
    <row r="5783" spans="1:19" x14ac:dyDescent="0.25">
      <c r="A5783" s="1">
        <v>35037</v>
      </c>
      <c r="B5783">
        <v>0.96630000000000005</v>
      </c>
      <c r="L5783" s="1">
        <v>34831</v>
      </c>
      <c r="M5783">
        <v>97.24</v>
      </c>
      <c r="P5783" s="1">
        <v>35037</v>
      </c>
      <c r="Q5783">
        <v>0.92730000000000001</v>
      </c>
      <c r="R5783" s="1">
        <v>35037</v>
      </c>
      <c r="S5783">
        <v>0.96060000000000001</v>
      </c>
    </row>
    <row r="5784" spans="1:19" x14ac:dyDescent="0.25">
      <c r="A5784" s="1">
        <v>35034</v>
      </c>
      <c r="B5784">
        <v>0.96609999999999996</v>
      </c>
      <c r="L5784" s="1">
        <v>34830</v>
      </c>
      <c r="M5784">
        <v>96.35</v>
      </c>
      <c r="P5784" s="1">
        <v>35034</v>
      </c>
      <c r="Q5784">
        <v>0.92669999999999997</v>
      </c>
      <c r="R5784" s="1">
        <v>35034</v>
      </c>
      <c r="S5784">
        <v>0.96030000000000004</v>
      </c>
    </row>
    <row r="5785" spans="1:19" x14ac:dyDescent="0.25">
      <c r="A5785" s="1">
        <v>35033</v>
      </c>
      <c r="B5785">
        <v>0.96599999999999997</v>
      </c>
      <c r="L5785" s="1">
        <v>34829</v>
      </c>
      <c r="M5785">
        <v>95.86</v>
      </c>
      <c r="P5785" s="1">
        <v>35033</v>
      </c>
      <c r="Q5785">
        <v>0.92610000000000003</v>
      </c>
      <c r="R5785" s="1">
        <v>35033</v>
      </c>
      <c r="S5785">
        <v>0.96009999999999995</v>
      </c>
    </row>
    <row r="5786" spans="1:19" x14ac:dyDescent="0.25">
      <c r="A5786" s="1">
        <v>35032</v>
      </c>
      <c r="B5786">
        <v>0.96419999999999995</v>
      </c>
      <c r="L5786" s="1">
        <v>34828</v>
      </c>
      <c r="M5786">
        <v>95.16</v>
      </c>
      <c r="P5786" s="1">
        <v>35032</v>
      </c>
      <c r="Q5786">
        <v>0.92549999999999999</v>
      </c>
      <c r="R5786" s="1">
        <v>35032</v>
      </c>
      <c r="S5786">
        <v>0.95979999999999999</v>
      </c>
    </row>
    <row r="5787" spans="1:19" x14ac:dyDescent="0.25">
      <c r="A5787" s="1">
        <v>35031</v>
      </c>
      <c r="B5787">
        <v>0.96430000000000005</v>
      </c>
      <c r="L5787" s="1">
        <v>34827</v>
      </c>
      <c r="M5787">
        <v>94.69</v>
      </c>
      <c r="P5787" s="1">
        <v>35031</v>
      </c>
      <c r="Q5787">
        <v>0.92490000000000006</v>
      </c>
      <c r="R5787" s="1">
        <v>35031</v>
      </c>
      <c r="S5787">
        <v>0.95960000000000001</v>
      </c>
    </row>
    <row r="5788" spans="1:19" x14ac:dyDescent="0.25">
      <c r="A5788" s="1">
        <v>35030</v>
      </c>
      <c r="B5788">
        <v>0.96409999999999996</v>
      </c>
      <c r="L5788" s="1">
        <v>34824</v>
      </c>
      <c r="M5788">
        <v>94.71</v>
      </c>
      <c r="P5788" s="1">
        <v>35030</v>
      </c>
      <c r="Q5788">
        <v>0.92430000000000001</v>
      </c>
      <c r="R5788" s="1">
        <v>35030</v>
      </c>
      <c r="S5788">
        <v>0.95930000000000004</v>
      </c>
    </row>
    <row r="5789" spans="1:19" x14ac:dyDescent="0.25">
      <c r="A5789" s="1">
        <v>35027</v>
      </c>
      <c r="B5789">
        <v>0.96450000000000002</v>
      </c>
      <c r="L5789" s="1">
        <v>34823</v>
      </c>
      <c r="M5789">
        <v>94.25</v>
      </c>
      <c r="P5789" s="1">
        <v>35027</v>
      </c>
      <c r="Q5789">
        <v>0.92369999999999997</v>
      </c>
      <c r="R5789" s="1">
        <v>35027</v>
      </c>
      <c r="S5789">
        <v>0.95909999999999995</v>
      </c>
    </row>
    <row r="5790" spans="1:19" x14ac:dyDescent="0.25">
      <c r="A5790" s="1">
        <v>35026</v>
      </c>
      <c r="B5790">
        <v>0.96430000000000005</v>
      </c>
      <c r="L5790" s="1">
        <v>34822</v>
      </c>
      <c r="M5790">
        <v>94.23</v>
      </c>
      <c r="P5790" s="1">
        <v>35026</v>
      </c>
      <c r="Q5790">
        <v>0.92310000000000003</v>
      </c>
      <c r="R5790" s="1">
        <v>35026</v>
      </c>
      <c r="S5790">
        <v>0.95879999999999999</v>
      </c>
    </row>
    <row r="5791" spans="1:19" x14ac:dyDescent="0.25">
      <c r="A5791" s="1">
        <v>35025</v>
      </c>
      <c r="B5791">
        <v>0.96430000000000005</v>
      </c>
      <c r="L5791" s="1">
        <v>34821</v>
      </c>
      <c r="M5791">
        <v>93.36</v>
      </c>
      <c r="P5791" s="1">
        <v>35025</v>
      </c>
      <c r="Q5791">
        <v>0.92249999999999999</v>
      </c>
      <c r="R5791" s="1">
        <v>35025</v>
      </c>
      <c r="S5791">
        <v>0.95860000000000001</v>
      </c>
    </row>
    <row r="5792" spans="1:19" x14ac:dyDescent="0.25">
      <c r="A5792" s="1">
        <v>35024</v>
      </c>
      <c r="B5792">
        <v>0.96330000000000005</v>
      </c>
      <c r="L5792" s="1">
        <v>34820</v>
      </c>
      <c r="M5792">
        <v>92.93</v>
      </c>
      <c r="P5792" s="1">
        <v>35024</v>
      </c>
      <c r="Q5792">
        <v>0.92190000000000005</v>
      </c>
      <c r="R5792" s="1">
        <v>35024</v>
      </c>
      <c r="S5792">
        <v>0.95830000000000004</v>
      </c>
    </row>
    <row r="5793" spans="1:19" x14ac:dyDescent="0.25">
      <c r="A5793" s="1">
        <v>35023</v>
      </c>
      <c r="B5793">
        <v>0.96209999999999996</v>
      </c>
      <c r="L5793" s="1">
        <v>34817</v>
      </c>
      <c r="M5793">
        <v>93.21</v>
      </c>
      <c r="P5793" s="1">
        <v>35023</v>
      </c>
      <c r="Q5793">
        <v>0.92120000000000002</v>
      </c>
      <c r="R5793" s="1">
        <v>35023</v>
      </c>
      <c r="S5793">
        <v>0.95809999999999995</v>
      </c>
    </row>
    <row r="5794" spans="1:19" x14ac:dyDescent="0.25">
      <c r="A5794" s="1">
        <v>35020</v>
      </c>
      <c r="B5794">
        <v>0.96109999999999995</v>
      </c>
      <c r="L5794" s="1">
        <v>34816</v>
      </c>
      <c r="M5794">
        <v>92.58</v>
      </c>
      <c r="P5794" s="1">
        <v>35020</v>
      </c>
      <c r="Q5794">
        <v>0.92059999999999997</v>
      </c>
      <c r="R5794" s="1">
        <v>35020</v>
      </c>
      <c r="S5794">
        <v>0.95789999999999997</v>
      </c>
    </row>
    <row r="5795" spans="1:19" x14ac:dyDescent="0.25">
      <c r="A5795" s="1">
        <v>35019</v>
      </c>
      <c r="B5795">
        <v>0.96179999999999999</v>
      </c>
      <c r="L5795" s="1">
        <v>34815</v>
      </c>
      <c r="M5795">
        <v>92.92</v>
      </c>
      <c r="P5795" s="1">
        <v>35019</v>
      </c>
      <c r="Q5795">
        <v>0.91990000000000005</v>
      </c>
      <c r="R5795" s="1">
        <v>35019</v>
      </c>
      <c r="S5795">
        <v>0.9577</v>
      </c>
    </row>
    <row r="5796" spans="1:19" x14ac:dyDescent="0.25">
      <c r="A5796" s="1">
        <v>35018</v>
      </c>
      <c r="B5796">
        <v>0.96199999999999997</v>
      </c>
      <c r="L5796" s="1">
        <v>34814</v>
      </c>
      <c r="M5796">
        <v>91.89</v>
      </c>
      <c r="P5796" s="1">
        <v>35018</v>
      </c>
      <c r="Q5796">
        <v>0.91930000000000001</v>
      </c>
      <c r="R5796" s="1">
        <v>35018</v>
      </c>
      <c r="S5796">
        <v>0.95740000000000003</v>
      </c>
    </row>
    <row r="5797" spans="1:19" x14ac:dyDescent="0.25">
      <c r="A5797" s="1">
        <v>35017</v>
      </c>
      <c r="B5797">
        <v>0.96230000000000004</v>
      </c>
      <c r="L5797" s="1">
        <v>34813</v>
      </c>
      <c r="M5797">
        <v>92.7</v>
      </c>
      <c r="P5797" s="1">
        <v>35017</v>
      </c>
      <c r="Q5797">
        <v>0.91869999999999996</v>
      </c>
      <c r="R5797" s="1">
        <v>35017</v>
      </c>
      <c r="S5797">
        <v>0.95709999999999995</v>
      </c>
    </row>
    <row r="5798" spans="1:19" x14ac:dyDescent="0.25">
      <c r="A5798" s="1">
        <v>35016</v>
      </c>
      <c r="B5798">
        <v>0.96250000000000002</v>
      </c>
      <c r="L5798" s="1">
        <v>34810</v>
      </c>
      <c r="M5798">
        <v>93.29</v>
      </c>
      <c r="P5798" s="1">
        <v>35016</v>
      </c>
      <c r="Q5798">
        <v>0.91800000000000004</v>
      </c>
      <c r="R5798" s="1">
        <v>35016</v>
      </c>
      <c r="S5798">
        <v>0.95679999999999998</v>
      </c>
    </row>
    <row r="5799" spans="1:19" x14ac:dyDescent="0.25">
      <c r="A5799" s="1">
        <v>35013</v>
      </c>
      <c r="B5799">
        <v>0.96120000000000005</v>
      </c>
      <c r="L5799" s="1">
        <v>34809</v>
      </c>
      <c r="M5799">
        <v>92.32</v>
      </c>
      <c r="P5799" s="1">
        <v>35013</v>
      </c>
      <c r="Q5799">
        <v>0.91739999999999999</v>
      </c>
      <c r="R5799" s="1">
        <v>35013</v>
      </c>
      <c r="S5799">
        <v>0.95650000000000002</v>
      </c>
    </row>
    <row r="5800" spans="1:19" x14ac:dyDescent="0.25">
      <c r="A5800" s="1">
        <v>35012</v>
      </c>
      <c r="B5800">
        <v>0.96120000000000005</v>
      </c>
      <c r="L5800" s="1">
        <v>34808</v>
      </c>
      <c r="M5800">
        <v>92.11</v>
      </c>
      <c r="P5800" s="1">
        <v>35012</v>
      </c>
      <c r="Q5800">
        <v>0.91679999999999995</v>
      </c>
      <c r="R5800" s="1">
        <v>35012</v>
      </c>
      <c r="S5800">
        <v>0.95630000000000004</v>
      </c>
    </row>
    <row r="5801" spans="1:19" x14ac:dyDescent="0.25">
      <c r="A5801" s="1">
        <v>35011</v>
      </c>
      <c r="B5801">
        <v>0.96099999999999997</v>
      </c>
      <c r="L5801" s="1">
        <v>34807</v>
      </c>
      <c r="M5801">
        <v>92.85</v>
      </c>
      <c r="P5801" s="1">
        <v>35011</v>
      </c>
      <c r="Q5801">
        <v>0.91620000000000001</v>
      </c>
      <c r="R5801" s="1">
        <v>35011</v>
      </c>
      <c r="S5801">
        <v>0.95609999999999995</v>
      </c>
    </row>
    <row r="5802" spans="1:19" x14ac:dyDescent="0.25">
      <c r="A5802" s="1">
        <v>35010</v>
      </c>
      <c r="B5802">
        <v>0.96130000000000004</v>
      </c>
      <c r="L5802" s="1">
        <v>34806</v>
      </c>
      <c r="M5802">
        <v>92.84</v>
      </c>
      <c r="P5802" s="1">
        <v>35010</v>
      </c>
      <c r="Q5802">
        <v>0.91559999999999997</v>
      </c>
      <c r="R5802" s="1">
        <v>35010</v>
      </c>
      <c r="S5802">
        <v>0.95589999999999997</v>
      </c>
    </row>
    <row r="5803" spans="1:19" x14ac:dyDescent="0.25">
      <c r="A5803" s="1">
        <v>35009</v>
      </c>
      <c r="B5803">
        <v>0.96179999999999999</v>
      </c>
      <c r="L5803" s="1">
        <v>34803</v>
      </c>
      <c r="M5803">
        <v>92.97</v>
      </c>
      <c r="P5803" s="1">
        <v>35009</v>
      </c>
      <c r="Q5803">
        <v>0.91500000000000004</v>
      </c>
      <c r="R5803" s="1">
        <v>35009</v>
      </c>
      <c r="S5803">
        <v>0.9556</v>
      </c>
    </row>
    <row r="5804" spans="1:19" x14ac:dyDescent="0.25">
      <c r="A5804" s="1">
        <v>35006</v>
      </c>
      <c r="B5804">
        <v>0.96220000000000006</v>
      </c>
      <c r="L5804" s="1">
        <v>34802</v>
      </c>
      <c r="M5804">
        <v>92.91</v>
      </c>
      <c r="P5804" s="1">
        <v>35006</v>
      </c>
      <c r="Q5804">
        <v>0.91439999999999999</v>
      </c>
      <c r="R5804" s="1">
        <v>35006</v>
      </c>
      <c r="S5804">
        <v>0.95540000000000003</v>
      </c>
    </row>
    <row r="5805" spans="1:19" x14ac:dyDescent="0.25">
      <c r="A5805" s="1">
        <v>35005</v>
      </c>
      <c r="B5805">
        <v>0.96260000000000001</v>
      </c>
      <c r="L5805" s="1">
        <v>34801</v>
      </c>
      <c r="M5805">
        <v>93.17</v>
      </c>
      <c r="P5805" s="1">
        <v>35005</v>
      </c>
      <c r="Q5805">
        <v>0.91379999999999995</v>
      </c>
      <c r="R5805" s="1">
        <v>35005</v>
      </c>
      <c r="S5805">
        <v>0.95499999999999996</v>
      </c>
    </row>
    <row r="5806" spans="1:19" x14ac:dyDescent="0.25">
      <c r="A5806" s="1">
        <v>35004</v>
      </c>
      <c r="B5806">
        <v>0.96250000000000002</v>
      </c>
      <c r="L5806" s="1">
        <v>34800</v>
      </c>
      <c r="M5806">
        <v>93.83</v>
      </c>
      <c r="P5806" s="1">
        <v>35004</v>
      </c>
      <c r="Q5806">
        <v>0.91320000000000001</v>
      </c>
      <c r="R5806" s="1">
        <v>35004</v>
      </c>
      <c r="S5806">
        <v>0.95469999999999999</v>
      </c>
    </row>
    <row r="5807" spans="1:19" x14ac:dyDescent="0.25">
      <c r="A5807" s="1">
        <v>35003</v>
      </c>
      <c r="B5807">
        <v>0.96140000000000003</v>
      </c>
      <c r="L5807" s="1">
        <v>34799</v>
      </c>
      <c r="M5807">
        <v>94.11</v>
      </c>
      <c r="P5807" s="1">
        <v>35003</v>
      </c>
      <c r="Q5807">
        <v>0.91269999999999996</v>
      </c>
      <c r="R5807" s="1">
        <v>35003</v>
      </c>
      <c r="S5807">
        <v>0.95440000000000003</v>
      </c>
    </row>
    <row r="5808" spans="1:19" x14ac:dyDescent="0.25">
      <c r="A5808" s="1">
        <v>35002</v>
      </c>
      <c r="B5808">
        <v>0.96120000000000005</v>
      </c>
      <c r="L5808" s="1">
        <v>34796</v>
      </c>
      <c r="M5808">
        <v>93.65</v>
      </c>
      <c r="P5808" s="1">
        <v>35002</v>
      </c>
      <c r="Q5808">
        <v>0.91210000000000002</v>
      </c>
      <c r="R5808" s="1">
        <v>35002</v>
      </c>
      <c r="S5808">
        <v>0.95399999999999996</v>
      </c>
    </row>
    <row r="5809" spans="1:19" x14ac:dyDescent="0.25">
      <c r="A5809" s="1">
        <v>34999</v>
      </c>
      <c r="B5809">
        <v>0.9617</v>
      </c>
      <c r="L5809" s="1">
        <v>34795</v>
      </c>
      <c r="M5809">
        <v>94.12</v>
      </c>
      <c r="P5809" s="1">
        <v>34999</v>
      </c>
      <c r="Q5809">
        <v>0.91159999999999997</v>
      </c>
      <c r="R5809" s="1">
        <v>34999</v>
      </c>
      <c r="S5809">
        <v>0.9536</v>
      </c>
    </row>
    <row r="5810" spans="1:19" x14ac:dyDescent="0.25">
      <c r="A5810" s="1">
        <v>34998</v>
      </c>
      <c r="B5810">
        <v>0.9617</v>
      </c>
      <c r="L5810" s="1">
        <v>34794</v>
      </c>
      <c r="M5810">
        <v>93.89</v>
      </c>
      <c r="P5810" s="1">
        <v>34998</v>
      </c>
      <c r="Q5810">
        <v>0.91100000000000003</v>
      </c>
      <c r="R5810" s="1">
        <v>34998</v>
      </c>
      <c r="S5810">
        <v>0.95320000000000005</v>
      </c>
    </row>
    <row r="5811" spans="1:19" x14ac:dyDescent="0.25">
      <c r="A5811" s="1">
        <v>34997</v>
      </c>
      <c r="B5811">
        <v>0.96120000000000005</v>
      </c>
      <c r="L5811" s="1">
        <v>34793</v>
      </c>
      <c r="M5811">
        <v>93.85</v>
      </c>
      <c r="P5811" s="1">
        <v>34997</v>
      </c>
      <c r="Q5811">
        <v>0.91039999999999999</v>
      </c>
      <c r="R5811" s="1">
        <v>34997</v>
      </c>
      <c r="S5811">
        <v>0.95279999999999998</v>
      </c>
    </row>
    <row r="5812" spans="1:19" x14ac:dyDescent="0.25">
      <c r="A5812" s="1">
        <v>34996</v>
      </c>
      <c r="B5812">
        <v>0.96120000000000005</v>
      </c>
      <c r="L5812" s="1">
        <v>34792</v>
      </c>
      <c r="M5812">
        <v>93.22</v>
      </c>
      <c r="P5812" s="1">
        <v>34996</v>
      </c>
      <c r="Q5812">
        <v>0.90980000000000005</v>
      </c>
      <c r="R5812" s="1">
        <v>34996</v>
      </c>
      <c r="S5812">
        <v>0.95240000000000002</v>
      </c>
    </row>
    <row r="5813" spans="1:19" x14ac:dyDescent="0.25">
      <c r="A5813" s="1">
        <v>34995</v>
      </c>
      <c r="B5813">
        <v>0.96099999999999997</v>
      </c>
      <c r="L5813" s="1">
        <v>34789</v>
      </c>
      <c r="M5813">
        <v>93.62</v>
      </c>
      <c r="P5813" s="1">
        <v>34995</v>
      </c>
      <c r="Q5813">
        <v>0.9093</v>
      </c>
      <c r="R5813" s="1">
        <v>34995</v>
      </c>
      <c r="S5813">
        <v>0.95199999999999996</v>
      </c>
    </row>
    <row r="5814" spans="1:19" x14ac:dyDescent="0.25">
      <c r="A5814" s="1">
        <v>34992</v>
      </c>
      <c r="B5814">
        <v>0.96099999999999997</v>
      </c>
      <c r="L5814" s="1">
        <v>34788</v>
      </c>
      <c r="M5814">
        <v>94.23</v>
      </c>
      <c r="P5814" s="1">
        <v>34992</v>
      </c>
      <c r="Q5814">
        <v>0.90869999999999995</v>
      </c>
      <c r="R5814" s="1">
        <v>34992</v>
      </c>
      <c r="S5814">
        <v>0.9516</v>
      </c>
    </row>
    <row r="5815" spans="1:19" x14ac:dyDescent="0.25">
      <c r="A5815" s="1">
        <v>34991</v>
      </c>
      <c r="B5815">
        <v>0.95879999999999999</v>
      </c>
      <c r="L5815" s="1">
        <v>34787</v>
      </c>
      <c r="M5815">
        <v>93.23</v>
      </c>
      <c r="P5815" s="1">
        <v>34991</v>
      </c>
      <c r="Q5815">
        <v>0.90810000000000002</v>
      </c>
      <c r="R5815" s="1">
        <v>34991</v>
      </c>
      <c r="S5815">
        <v>0.95109999999999995</v>
      </c>
    </row>
    <row r="5816" spans="1:19" x14ac:dyDescent="0.25">
      <c r="A5816" s="1">
        <v>34990</v>
      </c>
      <c r="B5816">
        <v>0.95850000000000002</v>
      </c>
      <c r="L5816" s="1">
        <v>34786</v>
      </c>
      <c r="M5816">
        <v>92.91</v>
      </c>
      <c r="P5816" s="1">
        <v>34990</v>
      </c>
      <c r="Q5816">
        <v>0.90759999999999996</v>
      </c>
      <c r="R5816" s="1">
        <v>34990</v>
      </c>
      <c r="S5816">
        <v>0.9506</v>
      </c>
    </row>
    <row r="5817" spans="1:19" x14ac:dyDescent="0.25">
      <c r="A5817" s="1">
        <v>34989</v>
      </c>
      <c r="B5817">
        <v>0.95799999999999996</v>
      </c>
      <c r="L5817" s="1">
        <v>34785</v>
      </c>
      <c r="M5817">
        <v>92.94</v>
      </c>
      <c r="P5817" s="1">
        <v>34989</v>
      </c>
      <c r="Q5817">
        <v>0.90700000000000003</v>
      </c>
      <c r="R5817" s="1">
        <v>34989</v>
      </c>
      <c r="S5817">
        <v>0.95009999999999994</v>
      </c>
    </row>
    <row r="5818" spans="1:19" x14ac:dyDescent="0.25">
      <c r="A5818" s="1">
        <v>34988</v>
      </c>
      <c r="B5818">
        <v>0.95799999999999996</v>
      </c>
      <c r="L5818" s="1">
        <v>34782</v>
      </c>
      <c r="M5818">
        <v>93.3</v>
      </c>
      <c r="P5818" s="1">
        <v>34988</v>
      </c>
      <c r="Q5818">
        <v>0.90649999999999997</v>
      </c>
      <c r="R5818" s="1">
        <v>34988</v>
      </c>
      <c r="S5818">
        <v>0.94969999999999999</v>
      </c>
    </row>
    <row r="5819" spans="1:19" x14ac:dyDescent="0.25">
      <c r="A5819" s="1">
        <v>34985</v>
      </c>
      <c r="B5819">
        <v>0.95799999999999996</v>
      </c>
      <c r="L5819" s="1">
        <v>34781</v>
      </c>
      <c r="M5819">
        <v>93.03</v>
      </c>
      <c r="P5819" s="1">
        <v>34985</v>
      </c>
      <c r="Q5819">
        <v>0.90590000000000004</v>
      </c>
      <c r="R5819" s="1">
        <v>34985</v>
      </c>
      <c r="S5819">
        <v>0.94920000000000004</v>
      </c>
    </row>
    <row r="5820" spans="1:19" x14ac:dyDescent="0.25">
      <c r="A5820" s="1">
        <v>34984</v>
      </c>
      <c r="B5820">
        <v>0.95779999999999998</v>
      </c>
      <c r="L5820" s="1">
        <v>34780</v>
      </c>
      <c r="M5820">
        <v>93.34</v>
      </c>
      <c r="P5820" s="1">
        <v>34984</v>
      </c>
      <c r="Q5820">
        <v>0.90529999999999999</v>
      </c>
      <c r="R5820" s="1">
        <v>34984</v>
      </c>
      <c r="S5820">
        <v>0.94879999999999998</v>
      </c>
    </row>
    <row r="5821" spans="1:19" x14ac:dyDescent="0.25">
      <c r="A5821" s="1">
        <v>34983</v>
      </c>
      <c r="B5821">
        <v>0.95799999999999996</v>
      </c>
      <c r="L5821" s="1">
        <v>34779</v>
      </c>
      <c r="M5821">
        <v>94.21</v>
      </c>
      <c r="P5821" s="1">
        <v>34983</v>
      </c>
      <c r="Q5821">
        <v>0.90469999999999995</v>
      </c>
      <c r="R5821" s="1">
        <v>34983</v>
      </c>
      <c r="S5821">
        <v>0.94830000000000003</v>
      </c>
    </row>
    <row r="5822" spans="1:19" x14ac:dyDescent="0.25">
      <c r="A5822" s="1">
        <v>34982</v>
      </c>
      <c r="B5822">
        <v>0.95799999999999996</v>
      </c>
      <c r="L5822" s="1">
        <v>34778</v>
      </c>
      <c r="M5822">
        <v>92.6</v>
      </c>
      <c r="P5822" s="1">
        <v>34982</v>
      </c>
      <c r="Q5822">
        <v>0.9042</v>
      </c>
      <c r="R5822" s="1">
        <v>34982</v>
      </c>
      <c r="S5822">
        <v>0.94779999999999998</v>
      </c>
    </row>
    <row r="5823" spans="1:19" x14ac:dyDescent="0.25">
      <c r="A5823" s="1">
        <v>34981</v>
      </c>
      <c r="B5823">
        <v>0.95830000000000004</v>
      </c>
      <c r="L5823" s="1">
        <v>34775</v>
      </c>
      <c r="M5823">
        <v>93.78</v>
      </c>
      <c r="P5823" s="1">
        <v>34981</v>
      </c>
      <c r="Q5823">
        <v>0.90359999999999996</v>
      </c>
      <c r="R5823" s="1">
        <v>34981</v>
      </c>
      <c r="S5823">
        <v>0.94740000000000002</v>
      </c>
    </row>
    <row r="5824" spans="1:19" x14ac:dyDescent="0.25">
      <c r="A5824" s="1">
        <v>34978</v>
      </c>
      <c r="B5824">
        <v>0.95850000000000002</v>
      </c>
      <c r="L5824" s="1">
        <v>34774</v>
      </c>
      <c r="M5824">
        <v>93.58</v>
      </c>
      <c r="P5824" s="1">
        <v>34978</v>
      </c>
      <c r="Q5824">
        <v>0.90300000000000002</v>
      </c>
      <c r="R5824" s="1">
        <v>34978</v>
      </c>
      <c r="S5824">
        <v>0.94689999999999996</v>
      </c>
    </row>
    <row r="5825" spans="1:19" x14ac:dyDescent="0.25">
      <c r="A5825" s="1">
        <v>34977</v>
      </c>
      <c r="B5825">
        <v>0.95789999999999997</v>
      </c>
      <c r="L5825" s="1">
        <v>34773</v>
      </c>
      <c r="M5825">
        <v>94.58</v>
      </c>
      <c r="P5825" s="1">
        <v>34977</v>
      </c>
      <c r="Q5825">
        <v>0.90249999999999997</v>
      </c>
      <c r="R5825" s="1">
        <v>34977</v>
      </c>
      <c r="S5825">
        <v>0.94650000000000001</v>
      </c>
    </row>
    <row r="5826" spans="1:19" x14ac:dyDescent="0.25">
      <c r="A5826" s="1">
        <v>34976</v>
      </c>
      <c r="B5826">
        <v>0.95809999999999995</v>
      </c>
      <c r="L5826" s="1">
        <v>34772</v>
      </c>
      <c r="M5826">
        <v>95.54</v>
      </c>
      <c r="P5826" s="1">
        <v>34976</v>
      </c>
      <c r="Q5826">
        <v>0.90190000000000003</v>
      </c>
      <c r="R5826" s="1">
        <v>34976</v>
      </c>
      <c r="S5826">
        <v>0.94599999999999995</v>
      </c>
    </row>
    <row r="5827" spans="1:19" x14ac:dyDescent="0.25">
      <c r="A5827" s="1">
        <v>34975</v>
      </c>
      <c r="B5827">
        <v>0.95799999999999996</v>
      </c>
      <c r="L5827" s="1">
        <v>34771</v>
      </c>
      <c r="M5827">
        <v>95.41</v>
      </c>
      <c r="P5827" s="1">
        <v>34975</v>
      </c>
      <c r="Q5827">
        <v>0.90139999999999998</v>
      </c>
      <c r="R5827" s="1">
        <v>34975</v>
      </c>
      <c r="S5827">
        <v>0.9456</v>
      </c>
    </row>
    <row r="5828" spans="1:19" x14ac:dyDescent="0.25">
      <c r="A5828" s="1">
        <v>34974</v>
      </c>
      <c r="B5828">
        <v>0.95299999999999996</v>
      </c>
      <c r="L5828" s="1">
        <v>34768</v>
      </c>
      <c r="M5828">
        <v>95.2</v>
      </c>
      <c r="P5828" s="1">
        <v>34974</v>
      </c>
      <c r="Q5828">
        <v>0.90090000000000003</v>
      </c>
      <c r="R5828" s="1">
        <v>34974</v>
      </c>
      <c r="S5828">
        <v>0.94510000000000005</v>
      </c>
    </row>
    <row r="5829" spans="1:19" x14ac:dyDescent="0.25">
      <c r="A5829" s="1">
        <v>34971</v>
      </c>
      <c r="B5829">
        <v>0.95299999999999996</v>
      </c>
      <c r="L5829" s="1">
        <v>34767</v>
      </c>
      <c r="M5829">
        <v>94.4</v>
      </c>
      <c r="P5829" s="1">
        <v>34971</v>
      </c>
      <c r="Q5829">
        <v>0.90029999999999999</v>
      </c>
      <c r="R5829" s="1">
        <v>34971</v>
      </c>
      <c r="S5829">
        <v>0.94469999999999998</v>
      </c>
    </row>
    <row r="5830" spans="1:19" x14ac:dyDescent="0.25">
      <c r="A5830" s="1">
        <v>34970</v>
      </c>
      <c r="B5830">
        <v>0.95499999999999996</v>
      </c>
      <c r="L5830" s="1">
        <v>34766</v>
      </c>
      <c r="M5830">
        <v>94.26</v>
      </c>
      <c r="P5830" s="1">
        <v>34970</v>
      </c>
      <c r="Q5830">
        <v>0.89980000000000004</v>
      </c>
      <c r="R5830" s="1">
        <v>34970</v>
      </c>
      <c r="S5830">
        <v>0.94430000000000003</v>
      </c>
    </row>
    <row r="5831" spans="1:19" x14ac:dyDescent="0.25">
      <c r="A5831" s="1">
        <v>34969</v>
      </c>
      <c r="B5831">
        <v>0.95499999999999996</v>
      </c>
      <c r="L5831" s="1">
        <v>34765</v>
      </c>
      <c r="M5831">
        <v>94.27</v>
      </c>
      <c r="P5831" s="1">
        <v>34969</v>
      </c>
      <c r="Q5831">
        <v>0.89939999999999998</v>
      </c>
      <c r="R5831" s="1">
        <v>34969</v>
      </c>
      <c r="S5831">
        <v>0.94379999999999997</v>
      </c>
    </row>
    <row r="5832" spans="1:19" x14ac:dyDescent="0.25">
      <c r="A5832" s="1">
        <v>34968</v>
      </c>
      <c r="B5832">
        <v>0.95399999999999996</v>
      </c>
      <c r="L5832" s="1">
        <v>34764</v>
      </c>
      <c r="M5832">
        <v>96.55</v>
      </c>
      <c r="P5832" s="1">
        <v>34968</v>
      </c>
      <c r="Q5832">
        <v>0.89880000000000004</v>
      </c>
      <c r="R5832" s="1">
        <v>34968</v>
      </c>
      <c r="S5832">
        <v>0.94320000000000004</v>
      </c>
    </row>
    <row r="5833" spans="1:19" x14ac:dyDescent="0.25">
      <c r="A5833" s="1">
        <v>34967</v>
      </c>
      <c r="B5833">
        <v>0.95309999999999995</v>
      </c>
      <c r="L5833" s="1">
        <v>34761</v>
      </c>
      <c r="M5833">
        <v>97.85</v>
      </c>
      <c r="P5833" s="1">
        <v>34967</v>
      </c>
      <c r="Q5833">
        <v>0.89829999999999999</v>
      </c>
      <c r="R5833" s="1">
        <v>34967</v>
      </c>
      <c r="S5833">
        <v>0.94269999999999998</v>
      </c>
    </row>
    <row r="5834" spans="1:19" x14ac:dyDescent="0.25">
      <c r="A5834" s="1">
        <v>34964</v>
      </c>
      <c r="B5834">
        <v>0.95299999999999996</v>
      </c>
      <c r="L5834" s="1">
        <v>34760</v>
      </c>
      <c r="M5834">
        <v>99.08</v>
      </c>
      <c r="P5834" s="1">
        <v>34964</v>
      </c>
      <c r="Q5834">
        <v>0.89780000000000004</v>
      </c>
      <c r="R5834" s="1">
        <v>34964</v>
      </c>
      <c r="S5834">
        <v>0.94220000000000004</v>
      </c>
    </row>
    <row r="5835" spans="1:19" x14ac:dyDescent="0.25">
      <c r="A5835" s="1">
        <v>34963</v>
      </c>
      <c r="B5835">
        <v>0.95299999999999996</v>
      </c>
      <c r="L5835" s="1">
        <v>34759</v>
      </c>
      <c r="M5835">
        <v>99.2</v>
      </c>
      <c r="P5835" s="1">
        <v>34963</v>
      </c>
      <c r="Q5835">
        <v>0.89729999999999999</v>
      </c>
      <c r="R5835" s="1">
        <v>34963</v>
      </c>
      <c r="S5835">
        <v>0.94159999999999999</v>
      </c>
    </row>
    <row r="5836" spans="1:19" x14ac:dyDescent="0.25">
      <c r="A5836" s="1">
        <v>34962</v>
      </c>
      <c r="B5836">
        <v>0.95299999999999996</v>
      </c>
      <c r="L5836" s="1">
        <v>34758</v>
      </c>
      <c r="M5836">
        <v>99.22</v>
      </c>
      <c r="P5836" s="1">
        <v>34962</v>
      </c>
      <c r="Q5836">
        <v>0.89680000000000004</v>
      </c>
      <c r="R5836" s="1">
        <v>34962</v>
      </c>
      <c r="S5836">
        <v>0.94110000000000005</v>
      </c>
    </row>
    <row r="5837" spans="1:19" x14ac:dyDescent="0.25">
      <c r="A5837" s="1">
        <v>34961</v>
      </c>
      <c r="B5837">
        <v>0.95199999999999996</v>
      </c>
      <c r="L5837" s="1">
        <v>34757</v>
      </c>
      <c r="M5837">
        <v>99.15</v>
      </c>
      <c r="P5837" s="1">
        <v>34961</v>
      </c>
      <c r="Q5837">
        <v>0.8962</v>
      </c>
      <c r="R5837" s="1">
        <v>34961</v>
      </c>
      <c r="S5837">
        <v>0.9405</v>
      </c>
    </row>
    <row r="5838" spans="1:19" x14ac:dyDescent="0.25">
      <c r="A5838" s="1">
        <v>34960</v>
      </c>
      <c r="B5838">
        <v>0.95199999999999996</v>
      </c>
      <c r="L5838" s="1">
        <v>34754</v>
      </c>
      <c r="M5838">
        <v>98.95</v>
      </c>
      <c r="P5838" s="1">
        <v>34960</v>
      </c>
      <c r="Q5838">
        <v>0.89570000000000005</v>
      </c>
      <c r="R5838" s="1">
        <v>34960</v>
      </c>
      <c r="S5838">
        <v>0.93989999999999996</v>
      </c>
    </row>
    <row r="5839" spans="1:19" x14ac:dyDescent="0.25">
      <c r="A5839" s="1">
        <v>34957</v>
      </c>
      <c r="B5839">
        <v>0.95199999999999996</v>
      </c>
      <c r="L5839" s="1">
        <v>34753</v>
      </c>
      <c r="M5839">
        <v>99.54</v>
      </c>
      <c r="P5839" s="1">
        <v>34957</v>
      </c>
      <c r="Q5839">
        <v>0.89510000000000001</v>
      </c>
      <c r="R5839" s="1">
        <v>34957</v>
      </c>
      <c r="S5839">
        <v>0.93940000000000001</v>
      </c>
    </row>
    <row r="5840" spans="1:19" x14ac:dyDescent="0.25">
      <c r="A5840" s="1">
        <v>34956</v>
      </c>
      <c r="B5840">
        <v>0.95199999999999996</v>
      </c>
      <c r="L5840" s="1">
        <v>34752</v>
      </c>
      <c r="M5840">
        <v>99.49</v>
      </c>
      <c r="P5840" s="1">
        <v>34956</v>
      </c>
      <c r="Q5840">
        <v>0.89459999999999995</v>
      </c>
      <c r="R5840" s="1">
        <v>34956</v>
      </c>
      <c r="S5840">
        <v>0.93879999999999997</v>
      </c>
    </row>
    <row r="5841" spans="1:19" x14ac:dyDescent="0.25">
      <c r="A5841" s="1">
        <v>34955</v>
      </c>
      <c r="B5841">
        <v>0.95199999999999996</v>
      </c>
      <c r="L5841" s="1">
        <v>34751</v>
      </c>
      <c r="M5841">
        <v>99.89</v>
      </c>
      <c r="P5841" s="1">
        <v>34955</v>
      </c>
      <c r="Q5841">
        <v>0.89410000000000001</v>
      </c>
      <c r="R5841" s="1">
        <v>34955</v>
      </c>
      <c r="S5841">
        <v>0.93820000000000003</v>
      </c>
    </row>
    <row r="5842" spans="1:19" x14ac:dyDescent="0.25">
      <c r="A5842" s="1">
        <v>34954</v>
      </c>
      <c r="B5842">
        <v>0.95099999999999996</v>
      </c>
      <c r="L5842" s="1">
        <v>34747</v>
      </c>
      <c r="M5842">
        <v>99.74</v>
      </c>
      <c r="P5842" s="1">
        <v>34954</v>
      </c>
      <c r="Q5842">
        <v>0.89349999999999996</v>
      </c>
      <c r="R5842" s="1">
        <v>34954</v>
      </c>
      <c r="S5842">
        <v>0.93759999999999999</v>
      </c>
    </row>
    <row r="5843" spans="1:19" x14ac:dyDescent="0.25">
      <c r="A5843" s="1">
        <v>34953</v>
      </c>
      <c r="B5843">
        <v>0.95099999999999996</v>
      </c>
      <c r="L5843" s="1">
        <v>34746</v>
      </c>
      <c r="M5843">
        <v>99.81</v>
      </c>
      <c r="P5843" s="1">
        <v>34953</v>
      </c>
      <c r="Q5843">
        <v>0.89300000000000002</v>
      </c>
      <c r="R5843" s="1">
        <v>34953</v>
      </c>
      <c r="S5843">
        <v>0.93700000000000006</v>
      </c>
    </row>
    <row r="5844" spans="1:19" x14ac:dyDescent="0.25">
      <c r="A5844" s="1">
        <v>34950</v>
      </c>
      <c r="B5844">
        <v>0.95</v>
      </c>
      <c r="L5844" s="1">
        <v>34745</v>
      </c>
      <c r="M5844">
        <v>101.21</v>
      </c>
      <c r="P5844" s="1">
        <v>34950</v>
      </c>
      <c r="Q5844">
        <v>0.89249999999999996</v>
      </c>
      <c r="R5844" s="1">
        <v>34950</v>
      </c>
      <c r="S5844">
        <v>0.93640000000000001</v>
      </c>
    </row>
    <row r="5845" spans="1:19" x14ac:dyDescent="0.25">
      <c r="A5845" s="1">
        <v>34949</v>
      </c>
      <c r="B5845">
        <v>0.94799999999999995</v>
      </c>
      <c r="L5845" s="1">
        <v>34744</v>
      </c>
      <c r="M5845">
        <v>101.2</v>
      </c>
      <c r="P5845" s="1">
        <v>34949</v>
      </c>
      <c r="Q5845">
        <v>0.89200000000000002</v>
      </c>
      <c r="R5845" s="1">
        <v>34949</v>
      </c>
      <c r="S5845">
        <v>0.93579999999999997</v>
      </c>
    </row>
    <row r="5846" spans="1:19" x14ac:dyDescent="0.25">
      <c r="A5846" s="1">
        <v>34948</v>
      </c>
      <c r="B5846">
        <v>0.94799999999999995</v>
      </c>
      <c r="L5846" s="1">
        <v>34743</v>
      </c>
      <c r="M5846">
        <v>101.54</v>
      </c>
      <c r="P5846" s="1">
        <v>34948</v>
      </c>
      <c r="Q5846">
        <v>0.89149999999999996</v>
      </c>
      <c r="R5846" s="1">
        <v>34948</v>
      </c>
      <c r="S5846">
        <v>0.93520000000000003</v>
      </c>
    </row>
    <row r="5847" spans="1:19" x14ac:dyDescent="0.25">
      <c r="A5847" s="1">
        <v>34947</v>
      </c>
      <c r="B5847">
        <v>0.94799999999999995</v>
      </c>
      <c r="L5847" s="1">
        <v>34740</v>
      </c>
      <c r="M5847">
        <v>101.17</v>
      </c>
      <c r="P5847" s="1">
        <v>34947</v>
      </c>
      <c r="Q5847">
        <v>0.89100000000000001</v>
      </c>
      <c r="R5847" s="1">
        <v>34947</v>
      </c>
      <c r="S5847">
        <v>0.93459999999999999</v>
      </c>
    </row>
    <row r="5848" spans="1:19" x14ac:dyDescent="0.25">
      <c r="A5848" s="1">
        <v>34946</v>
      </c>
      <c r="B5848">
        <v>0.94799999999999995</v>
      </c>
      <c r="L5848" s="1">
        <v>34739</v>
      </c>
      <c r="M5848">
        <v>101.56</v>
      </c>
      <c r="P5848" s="1">
        <v>34946</v>
      </c>
      <c r="Q5848">
        <v>0.89049999999999996</v>
      </c>
      <c r="R5848" s="1">
        <v>34946</v>
      </c>
      <c r="S5848">
        <v>0.93400000000000005</v>
      </c>
    </row>
    <row r="5849" spans="1:19" x14ac:dyDescent="0.25">
      <c r="A5849" s="1">
        <v>34943</v>
      </c>
      <c r="B5849">
        <v>0.95</v>
      </c>
      <c r="L5849" s="1">
        <v>34738</v>
      </c>
      <c r="M5849">
        <v>101.36</v>
      </c>
      <c r="P5849" s="1">
        <v>34943</v>
      </c>
      <c r="Q5849">
        <v>0.8901</v>
      </c>
      <c r="R5849" s="1">
        <v>34943</v>
      </c>
      <c r="S5849">
        <v>0.93340000000000001</v>
      </c>
    </row>
    <row r="5850" spans="1:19" x14ac:dyDescent="0.25">
      <c r="A5850" s="1">
        <v>34942</v>
      </c>
      <c r="B5850">
        <v>0.95</v>
      </c>
      <c r="L5850" s="1">
        <v>34737</v>
      </c>
      <c r="M5850">
        <v>101.33</v>
      </c>
      <c r="P5850" s="1">
        <v>34942</v>
      </c>
      <c r="Q5850">
        <v>0.88959999999999995</v>
      </c>
      <c r="R5850" s="1">
        <v>34942</v>
      </c>
      <c r="S5850">
        <v>0.93279999999999996</v>
      </c>
    </row>
    <row r="5851" spans="1:19" x14ac:dyDescent="0.25">
      <c r="A5851" s="1">
        <v>34941</v>
      </c>
      <c r="B5851">
        <v>0.95</v>
      </c>
      <c r="L5851" s="1">
        <v>34736</v>
      </c>
      <c r="M5851">
        <v>101.11</v>
      </c>
      <c r="P5851" s="1">
        <v>34941</v>
      </c>
      <c r="Q5851">
        <v>0.8891</v>
      </c>
      <c r="R5851" s="1">
        <v>34941</v>
      </c>
      <c r="S5851">
        <v>0.93220000000000003</v>
      </c>
    </row>
    <row r="5852" spans="1:19" x14ac:dyDescent="0.25">
      <c r="A5852" s="1">
        <v>34940</v>
      </c>
      <c r="B5852">
        <v>0.95</v>
      </c>
      <c r="L5852" s="1">
        <v>34733</v>
      </c>
      <c r="M5852">
        <v>100.78</v>
      </c>
      <c r="P5852" s="1">
        <v>34940</v>
      </c>
      <c r="Q5852">
        <v>0.88859999999999995</v>
      </c>
      <c r="R5852" s="1">
        <v>34940</v>
      </c>
      <c r="S5852">
        <v>0.93159999999999998</v>
      </c>
    </row>
    <row r="5853" spans="1:19" x14ac:dyDescent="0.25">
      <c r="A5853" s="1">
        <v>34939</v>
      </c>
      <c r="B5853">
        <v>0.94779999999999998</v>
      </c>
      <c r="L5853" s="1">
        <v>34732</v>
      </c>
      <c r="M5853">
        <v>100.83</v>
      </c>
      <c r="P5853" s="1">
        <v>34939</v>
      </c>
      <c r="Q5853">
        <v>0.88800000000000001</v>
      </c>
      <c r="R5853" s="1">
        <v>34939</v>
      </c>
      <c r="S5853">
        <v>0.93079999999999996</v>
      </c>
    </row>
    <row r="5854" spans="1:19" x14ac:dyDescent="0.25">
      <c r="A5854" s="1">
        <v>34936</v>
      </c>
      <c r="B5854">
        <v>0.94699999999999995</v>
      </c>
      <c r="L5854" s="1">
        <v>34731</v>
      </c>
      <c r="M5854">
        <v>100.57</v>
      </c>
      <c r="P5854" s="1">
        <v>34936</v>
      </c>
      <c r="Q5854">
        <v>0.88739999999999997</v>
      </c>
      <c r="R5854" s="1">
        <v>34936</v>
      </c>
      <c r="S5854">
        <v>0.93010000000000004</v>
      </c>
    </row>
    <row r="5855" spans="1:19" x14ac:dyDescent="0.25">
      <c r="A5855" s="1">
        <v>34935</v>
      </c>
      <c r="B5855">
        <v>0.94599999999999995</v>
      </c>
      <c r="L5855" s="1">
        <v>34730</v>
      </c>
      <c r="M5855">
        <v>100.63</v>
      </c>
      <c r="P5855" s="1">
        <v>34935</v>
      </c>
      <c r="Q5855">
        <v>0.88690000000000002</v>
      </c>
      <c r="R5855" s="1">
        <v>34935</v>
      </c>
      <c r="S5855">
        <v>0.92930000000000001</v>
      </c>
    </row>
    <row r="5856" spans="1:19" x14ac:dyDescent="0.25">
      <c r="A5856" s="1">
        <v>34934</v>
      </c>
      <c r="B5856">
        <v>0.94599999999999995</v>
      </c>
      <c r="L5856" s="1">
        <v>34729</v>
      </c>
      <c r="M5856">
        <v>99.9</v>
      </c>
      <c r="P5856" s="1">
        <v>34934</v>
      </c>
      <c r="Q5856">
        <v>0.88629999999999998</v>
      </c>
      <c r="R5856" s="1">
        <v>34934</v>
      </c>
      <c r="S5856">
        <v>0.92849999999999999</v>
      </c>
    </row>
    <row r="5857" spans="1:19" x14ac:dyDescent="0.25">
      <c r="A5857" s="1">
        <v>34933</v>
      </c>
      <c r="B5857">
        <v>0.94299999999999995</v>
      </c>
      <c r="L5857" s="1">
        <v>34726</v>
      </c>
      <c r="M5857">
        <v>99.96</v>
      </c>
      <c r="P5857" s="1">
        <v>34933</v>
      </c>
      <c r="Q5857">
        <v>0.88570000000000004</v>
      </c>
      <c r="R5857" s="1">
        <v>34933</v>
      </c>
      <c r="S5857">
        <v>0.92769999999999997</v>
      </c>
    </row>
    <row r="5858" spans="1:19" x14ac:dyDescent="0.25">
      <c r="A5858" s="1">
        <v>34932</v>
      </c>
      <c r="B5858">
        <v>0.94099999999999995</v>
      </c>
      <c r="L5858" s="1">
        <v>34725</v>
      </c>
      <c r="M5858">
        <v>100.05</v>
      </c>
      <c r="P5858" s="1">
        <v>34932</v>
      </c>
      <c r="Q5858">
        <v>0.88519999999999999</v>
      </c>
      <c r="R5858" s="1">
        <v>34932</v>
      </c>
      <c r="S5858">
        <v>0.92710000000000004</v>
      </c>
    </row>
    <row r="5859" spans="1:19" x14ac:dyDescent="0.25">
      <c r="A5859" s="1">
        <v>34929</v>
      </c>
      <c r="B5859">
        <v>0.94199999999999995</v>
      </c>
      <c r="L5859" s="1">
        <v>34724</v>
      </c>
      <c r="M5859">
        <v>99.18</v>
      </c>
      <c r="P5859" s="1">
        <v>34929</v>
      </c>
      <c r="Q5859">
        <v>0.88470000000000004</v>
      </c>
      <c r="R5859" s="1">
        <v>34929</v>
      </c>
      <c r="S5859">
        <v>0.92659999999999998</v>
      </c>
    </row>
    <row r="5860" spans="1:19" x14ac:dyDescent="0.25">
      <c r="A5860" s="1">
        <v>34928</v>
      </c>
      <c r="B5860">
        <v>0.94099999999999995</v>
      </c>
      <c r="L5860" s="1">
        <v>34723</v>
      </c>
      <c r="M5860">
        <v>99.01</v>
      </c>
      <c r="P5860" s="1">
        <v>34928</v>
      </c>
      <c r="Q5860">
        <v>0.8841</v>
      </c>
      <c r="R5860" s="1">
        <v>34928</v>
      </c>
      <c r="S5860">
        <v>0.92600000000000005</v>
      </c>
    </row>
    <row r="5861" spans="1:19" x14ac:dyDescent="0.25">
      <c r="A5861" s="1">
        <v>34927</v>
      </c>
      <c r="B5861">
        <v>0.94099999999999995</v>
      </c>
      <c r="L5861" s="1">
        <v>34722</v>
      </c>
      <c r="M5861">
        <v>99.06</v>
      </c>
      <c r="P5861" s="1">
        <v>34927</v>
      </c>
      <c r="Q5861">
        <v>0.88360000000000005</v>
      </c>
      <c r="R5861" s="1">
        <v>34927</v>
      </c>
      <c r="S5861">
        <v>0.9254</v>
      </c>
    </row>
    <row r="5862" spans="1:19" x14ac:dyDescent="0.25">
      <c r="A5862" s="1">
        <v>34926</v>
      </c>
      <c r="B5862">
        <v>0.94099999999999995</v>
      </c>
      <c r="L5862" s="1">
        <v>34719</v>
      </c>
      <c r="M5862">
        <v>99.41</v>
      </c>
      <c r="P5862" s="1">
        <v>34926</v>
      </c>
      <c r="Q5862">
        <v>0.88300000000000001</v>
      </c>
      <c r="R5862" s="1">
        <v>34926</v>
      </c>
      <c r="S5862">
        <v>0.92479999999999996</v>
      </c>
    </row>
    <row r="5863" spans="1:19" x14ac:dyDescent="0.25">
      <c r="A5863" s="1">
        <v>34925</v>
      </c>
      <c r="B5863">
        <v>0.94</v>
      </c>
      <c r="L5863" s="1">
        <v>34718</v>
      </c>
      <c r="M5863">
        <v>99.51</v>
      </c>
      <c r="P5863" s="1">
        <v>34925</v>
      </c>
      <c r="Q5863">
        <v>0.88249999999999995</v>
      </c>
      <c r="R5863" s="1">
        <v>34925</v>
      </c>
      <c r="S5863">
        <v>0.92410000000000003</v>
      </c>
    </row>
    <row r="5864" spans="1:19" x14ac:dyDescent="0.25">
      <c r="A5864" s="1">
        <v>34922</v>
      </c>
      <c r="B5864">
        <v>0.93600000000000005</v>
      </c>
      <c r="L5864" s="1">
        <v>34717</v>
      </c>
      <c r="M5864">
        <v>100.08</v>
      </c>
      <c r="P5864" s="1">
        <v>34922</v>
      </c>
      <c r="Q5864">
        <v>0.88200000000000001</v>
      </c>
      <c r="R5864" s="1">
        <v>34922</v>
      </c>
      <c r="S5864">
        <v>0.9234</v>
      </c>
    </row>
    <row r="5865" spans="1:19" x14ac:dyDescent="0.25">
      <c r="A5865" s="1">
        <v>34921</v>
      </c>
      <c r="B5865">
        <v>0.93500000000000005</v>
      </c>
      <c r="L5865" s="1">
        <v>34716</v>
      </c>
      <c r="M5865">
        <v>99.98</v>
      </c>
      <c r="P5865" s="1">
        <v>34921</v>
      </c>
      <c r="Q5865">
        <v>0.88149999999999995</v>
      </c>
      <c r="R5865" s="1">
        <v>34921</v>
      </c>
      <c r="S5865">
        <v>0.92279999999999995</v>
      </c>
    </row>
    <row r="5866" spans="1:19" x14ac:dyDescent="0.25">
      <c r="A5866" s="1">
        <v>34920</v>
      </c>
      <c r="B5866">
        <v>0.93500000000000005</v>
      </c>
      <c r="L5866" s="1">
        <v>34712</v>
      </c>
      <c r="M5866">
        <v>99.84</v>
      </c>
      <c r="P5866" s="1">
        <v>34920</v>
      </c>
      <c r="Q5866">
        <v>0.88109999999999999</v>
      </c>
      <c r="R5866" s="1">
        <v>34920</v>
      </c>
      <c r="S5866">
        <v>0.92220000000000002</v>
      </c>
    </row>
    <row r="5867" spans="1:19" x14ac:dyDescent="0.25">
      <c r="A5867" s="1">
        <v>34919</v>
      </c>
      <c r="B5867">
        <v>0.93500000000000005</v>
      </c>
      <c r="L5867" s="1">
        <v>34711</v>
      </c>
      <c r="M5867">
        <v>99.88</v>
      </c>
      <c r="P5867" s="1">
        <v>34919</v>
      </c>
      <c r="Q5867">
        <v>0.88060000000000005</v>
      </c>
      <c r="R5867" s="1">
        <v>34919</v>
      </c>
      <c r="S5867">
        <v>0.92169999999999996</v>
      </c>
    </row>
    <row r="5868" spans="1:19" x14ac:dyDescent="0.25">
      <c r="A5868" s="1">
        <v>34918</v>
      </c>
      <c r="B5868">
        <v>0.93500000000000005</v>
      </c>
      <c r="L5868" s="1">
        <v>34710</v>
      </c>
      <c r="M5868">
        <v>99.25</v>
      </c>
      <c r="P5868" s="1">
        <v>34918</v>
      </c>
      <c r="Q5868">
        <v>0.88019999999999998</v>
      </c>
      <c r="R5868" s="1">
        <v>34918</v>
      </c>
      <c r="S5868">
        <v>0.92110000000000003</v>
      </c>
    </row>
    <row r="5869" spans="1:19" x14ac:dyDescent="0.25">
      <c r="A5869" s="1">
        <v>34915</v>
      </c>
      <c r="B5869">
        <v>0.93500000000000005</v>
      </c>
      <c r="L5869" s="1">
        <v>34709</v>
      </c>
      <c r="M5869">
        <v>99.65</v>
      </c>
      <c r="P5869" s="1">
        <v>34915</v>
      </c>
      <c r="Q5869">
        <v>0.87970000000000004</v>
      </c>
      <c r="R5869" s="1">
        <v>34915</v>
      </c>
      <c r="S5869">
        <v>0.92049999999999998</v>
      </c>
    </row>
    <row r="5870" spans="1:19" x14ac:dyDescent="0.25">
      <c r="A5870" s="1">
        <v>34914</v>
      </c>
      <c r="B5870">
        <v>0.93510000000000004</v>
      </c>
      <c r="L5870" s="1">
        <v>34708</v>
      </c>
      <c r="M5870">
        <v>100.02</v>
      </c>
      <c r="P5870" s="1">
        <v>34914</v>
      </c>
      <c r="Q5870">
        <v>0.87929999999999997</v>
      </c>
      <c r="R5870" s="1">
        <v>34914</v>
      </c>
      <c r="S5870">
        <v>0.91969999999999996</v>
      </c>
    </row>
    <row r="5871" spans="1:19" x14ac:dyDescent="0.25">
      <c r="A5871" s="1">
        <v>34913</v>
      </c>
      <c r="B5871">
        <v>0.93510000000000004</v>
      </c>
      <c r="L5871" s="1">
        <v>34705</v>
      </c>
      <c r="M5871">
        <v>100.88</v>
      </c>
      <c r="P5871" s="1">
        <v>34913</v>
      </c>
      <c r="Q5871">
        <v>0.87890000000000001</v>
      </c>
      <c r="R5871" s="1">
        <v>34913</v>
      </c>
      <c r="S5871">
        <v>0.91890000000000005</v>
      </c>
    </row>
    <row r="5872" spans="1:19" x14ac:dyDescent="0.25">
      <c r="A5872" s="1">
        <v>34912</v>
      </c>
      <c r="B5872">
        <v>0.93500000000000005</v>
      </c>
      <c r="L5872" s="1">
        <v>34704</v>
      </c>
      <c r="M5872">
        <v>100.26</v>
      </c>
      <c r="P5872" s="1">
        <v>34912</v>
      </c>
      <c r="Q5872">
        <v>0.87849999999999995</v>
      </c>
      <c r="R5872" s="1">
        <v>34912</v>
      </c>
      <c r="S5872">
        <v>0.91790000000000005</v>
      </c>
    </row>
    <row r="5873" spans="1:19" x14ac:dyDescent="0.25">
      <c r="A5873" s="1">
        <v>34911</v>
      </c>
      <c r="B5873">
        <v>0.93500000000000005</v>
      </c>
      <c r="L5873" s="1">
        <v>34703</v>
      </c>
      <c r="M5873">
        <v>100.01</v>
      </c>
      <c r="P5873" s="1">
        <v>34911</v>
      </c>
      <c r="Q5873">
        <v>0.87809999999999999</v>
      </c>
      <c r="R5873" s="1">
        <v>34911</v>
      </c>
      <c r="S5873">
        <v>0.91700000000000004</v>
      </c>
    </row>
    <row r="5874" spans="1:19" x14ac:dyDescent="0.25">
      <c r="A5874" s="1">
        <v>34908</v>
      </c>
      <c r="B5874">
        <v>0.93600000000000005</v>
      </c>
      <c r="L5874" s="1">
        <v>34702</v>
      </c>
      <c r="M5874">
        <v>99.84</v>
      </c>
      <c r="P5874" s="1">
        <v>34908</v>
      </c>
      <c r="Q5874">
        <v>0.87760000000000005</v>
      </c>
      <c r="R5874" s="1">
        <v>34908</v>
      </c>
      <c r="S5874">
        <v>0.91610000000000003</v>
      </c>
    </row>
    <row r="5875" spans="1:19" x14ac:dyDescent="0.25">
      <c r="A5875" s="1">
        <v>34907</v>
      </c>
      <c r="B5875">
        <v>0.93600000000000005</v>
      </c>
      <c r="L5875" s="1">
        <v>34698</v>
      </c>
      <c r="M5875">
        <v>98.99</v>
      </c>
      <c r="P5875" s="1">
        <v>34907</v>
      </c>
      <c r="Q5875">
        <v>0.87719999999999998</v>
      </c>
      <c r="R5875" s="1">
        <v>34907</v>
      </c>
      <c r="S5875">
        <v>0.91520000000000001</v>
      </c>
    </row>
    <row r="5876" spans="1:19" x14ac:dyDescent="0.25">
      <c r="A5876" s="1">
        <v>34906</v>
      </c>
      <c r="B5876">
        <v>0.93500000000000005</v>
      </c>
      <c r="L5876" s="1">
        <v>34697</v>
      </c>
      <c r="M5876">
        <v>99.01</v>
      </c>
      <c r="P5876" s="1">
        <v>34906</v>
      </c>
      <c r="Q5876">
        <v>0.87680000000000002</v>
      </c>
      <c r="R5876" s="1">
        <v>34906</v>
      </c>
      <c r="S5876">
        <v>0.91420000000000001</v>
      </c>
    </row>
    <row r="5877" spans="1:19" x14ac:dyDescent="0.25">
      <c r="A5877" s="1">
        <v>34905</v>
      </c>
      <c r="B5877">
        <v>0.93500000000000005</v>
      </c>
      <c r="L5877" s="1">
        <v>34696</v>
      </c>
      <c r="M5877">
        <v>99</v>
      </c>
      <c r="P5877" s="1">
        <v>34905</v>
      </c>
      <c r="Q5877">
        <v>0.87639999999999996</v>
      </c>
      <c r="R5877" s="1">
        <v>34905</v>
      </c>
      <c r="S5877">
        <v>0.9133</v>
      </c>
    </row>
    <row r="5878" spans="1:19" x14ac:dyDescent="0.25">
      <c r="A5878" s="1">
        <v>34904</v>
      </c>
      <c r="B5878">
        <v>0.93300000000000005</v>
      </c>
      <c r="L5878" s="1">
        <v>34695</v>
      </c>
      <c r="M5878">
        <v>98.93</v>
      </c>
      <c r="P5878" s="1">
        <v>34904</v>
      </c>
      <c r="Q5878">
        <v>0.876</v>
      </c>
      <c r="R5878" s="1">
        <v>34904</v>
      </c>
      <c r="S5878">
        <v>0.91239999999999999</v>
      </c>
    </row>
    <row r="5879" spans="1:19" x14ac:dyDescent="0.25">
      <c r="A5879" s="1">
        <v>34901</v>
      </c>
      <c r="B5879">
        <v>0.93310000000000004</v>
      </c>
      <c r="L5879" s="1">
        <v>34691</v>
      </c>
      <c r="M5879">
        <v>98.39</v>
      </c>
      <c r="P5879" s="1">
        <v>34901</v>
      </c>
      <c r="Q5879">
        <v>0.87539999999999996</v>
      </c>
      <c r="R5879" s="1">
        <v>34901</v>
      </c>
      <c r="S5879">
        <v>0.91149999999999998</v>
      </c>
    </row>
    <row r="5880" spans="1:19" x14ac:dyDescent="0.25">
      <c r="A5880" s="1">
        <v>34900</v>
      </c>
      <c r="B5880">
        <v>0.92800000000000005</v>
      </c>
      <c r="L5880" s="1">
        <v>34690</v>
      </c>
      <c r="M5880">
        <v>97.81</v>
      </c>
      <c r="P5880" s="1">
        <v>34900</v>
      </c>
      <c r="Q5880">
        <v>0.87490000000000001</v>
      </c>
      <c r="R5880" s="1">
        <v>34900</v>
      </c>
      <c r="S5880">
        <v>0.91080000000000005</v>
      </c>
    </row>
    <row r="5881" spans="1:19" x14ac:dyDescent="0.25">
      <c r="A5881" s="1">
        <v>34899</v>
      </c>
      <c r="B5881">
        <v>0.92800000000000005</v>
      </c>
      <c r="L5881" s="1">
        <v>34689</v>
      </c>
      <c r="M5881">
        <v>97.85</v>
      </c>
      <c r="P5881" s="1">
        <v>34899</v>
      </c>
      <c r="Q5881">
        <v>0.87439999999999996</v>
      </c>
      <c r="R5881" s="1">
        <v>34899</v>
      </c>
      <c r="S5881">
        <v>0.91020000000000001</v>
      </c>
    </row>
    <row r="5882" spans="1:19" x14ac:dyDescent="0.25">
      <c r="A5882" s="1">
        <v>34898</v>
      </c>
      <c r="B5882">
        <v>0.92800000000000005</v>
      </c>
      <c r="L5882" s="1">
        <v>34688</v>
      </c>
      <c r="M5882">
        <v>97.88</v>
      </c>
      <c r="P5882" s="1">
        <v>34898</v>
      </c>
      <c r="Q5882">
        <v>0.874</v>
      </c>
      <c r="R5882" s="1">
        <v>34898</v>
      </c>
      <c r="S5882">
        <v>0.90949999999999998</v>
      </c>
    </row>
    <row r="5883" spans="1:19" x14ac:dyDescent="0.25">
      <c r="A5883" s="1">
        <v>34897</v>
      </c>
      <c r="B5883">
        <v>0.92700000000000005</v>
      </c>
      <c r="L5883" s="1">
        <v>34687</v>
      </c>
      <c r="M5883">
        <v>98.03</v>
      </c>
      <c r="P5883" s="1">
        <v>34897</v>
      </c>
      <c r="Q5883">
        <v>0.87350000000000005</v>
      </c>
      <c r="R5883" s="1">
        <v>34897</v>
      </c>
      <c r="S5883">
        <v>0.90880000000000005</v>
      </c>
    </row>
    <row r="5884" spans="1:19" x14ac:dyDescent="0.25">
      <c r="A5884" s="1">
        <v>34894</v>
      </c>
      <c r="B5884">
        <v>0.92500000000000004</v>
      </c>
      <c r="L5884" s="1">
        <v>34684</v>
      </c>
      <c r="M5884">
        <v>97.91</v>
      </c>
      <c r="P5884" s="1">
        <v>34894</v>
      </c>
      <c r="Q5884">
        <v>0.87309999999999999</v>
      </c>
      <c r="R5884" s="1">
        <v>34894</v>
      </c>
      <c r="S5884">
        <v>0.90820000000000001</v>
      </c>
    </row>
    <row r="5885" spans="1:19" x14ac:dyDescent="0.25">
      <c r="A5885" s="1">
        <v>34893</v>
      </c>
      <c r="B5885">
        <v>0.92479999999999996</v>
      </c>
      <c r="L5885" s="1">
        <v>34683</v>
      </c>
      <c r="M5885">
        <v>97.61</v>
      </c>
      <c r="P5885" s="1">
        <v>34893</v>
      </c>
      <c r="Q5885">
        <v>0.87260000000000004</v>
      </c>
      <c r="R5885" s="1">
        <v>34893</v>
      </c>
      <c r="S5885">
        <v>0.90780000000000005</v>
      </c>
    </row>
    <row r="5886" spans="1:19" x14ac:dyDescent="0.25">
      <c r="A5886" s="1">
        <v>34892</v>
      </c>
      <c r="B5886">
        <v>0.92400000000000004</v>
      </c>
      <c r="L5886" s="1">
        <v>34682</v>
      </c>
      <c r="M5886">
        <v>97.57</v>
      </c>
      <c r="P5886" s="1">
        <v>34892</v>
      </c>
      <c r="Q5886">
        <v>0.87219999999999998</v>
      </c>
      <c r="R5886" s="1">
        <v>34892</v>
      </c>
      <c r="S5886">
        <v>0.9073</v>
      </c>
    </row>
    <row r="5887" spans="1:19" x14ac:dyDescent="0.25">
      <c r="A5887" s="1">
        <v>34891</v>
      </c>
      <c r="B5887">
        <v>0.92400000000000004</v>
      </c>
      <c r="L5887" s="1">
        <v>34681</v>
      </c>
      <c r="M5887">
        <v>98.1</v>
      </c>
      <c r="P5887" s="1">
        <v>34891</v>
      </c>
      <c r="Q5887">
        <v>0.87190000000000001</v>
      </c>
      <c r="R5887" s="1">
        <v>34891</v>
      </c>
      <c r="S5887">
        <v>0.90700000000000003</v>
      </c>
    </row>
    <row r="5888" spans="1:19" x14ac:dyDescent="0.25">
      <c r="A5888" s="1">
        <v>34890</v>
      </c>
      <c r="B5888">
        <v>0.92400000000000004</v>
      </c>
      <c r="L5888" s="1">
        <v>34680</v>
      </c>
      <c r="M5888">
        <v>98.33</v>
      </c>
      <c r="P5888" s="1">
        <v>34890</v>
      </c>
      <c r="Q5888">
        <v>0.87150000000000005</v>
      </c>
      <c r="R5888" s="1">
        <v>34890</v>
      </c>
      <c r="S5888">
        <v>0.90669999999999995</v>
      </c>
    </row>
    <row r="5889" spans="1:19" x14ac:dyDescent="0.25">
      <c r="A5889" s="1">
        <v>34887</v>
      </c>
      <c r="B5889">
        <v>0.92400000000000004</v>
      </c>
      <c r="L5889" s="1">
        <v>34677</v>
      </c>
      <c r="M5889">
        <v>97.62</v>
      </c>
      <c r="P5889" s="1">
        <v>34887</v>
      </c>
      <c r="Q5889">
        <v>0.87109999999999999</v>
      </c>
      <c r="R5889" s="1">
        <v>34887</v>
      </c>
      <c r="S5889">
        <v>0.90649999999999997</v>
      </c>
    </row>
    <row r="5890" spans="1:19" x14ac:dyDescent="0.25">
      <c r="A5890" s="1">
        <v>34886</v>
      </c>
      <c r="B5890">
        <v>0.92400000000000004</v>
      </c>
      <c r="L5890" s="1">
        <v>34676</v>
      </c>
      <c r="M5890">
        <v>97.64</v>
      </c>
      <c r="P5890" s="1">
        <v>34886</v>
      </c>
      <c r="Q5890">
        <v>0.87080000000000002</v>
      </c>
      <c r="R5890" s="1">
        <v>34886</v>
      </c>
      <c r="S5890">
        <v>0.90629999999999999</v>
      </c>
    </row>
    <row r="5891" spans="1:19" x14ac:dyDescent="0.25">
      <c r="A5891" s="1">
        <v>34885</v>
      </c>
      <c r="B5891">
        <v>0.92100000000000004</v>
      </c>
      <c r="L5891" s="1">
        <v>34675</v>
      </c>
      <c r="M5891">
        <v>97.61</v>
      </c>
      <c r="P5891" s="1">
        <v>34885</v>
      </c>
      <c r="Q5891">
        <v>0.87039999999999995</v>
      </c>
      <c r="R5891" s="1">
        <v>34885</v>
      </c>
      <c r="S5891">
        <v>0.90610000000000002</v>
      </c>
    </row>
    <row r="5892" spans="1:19" x14ac:dyDescent="0.25">
      <c r="A5892" s="1">
        <v>34884</v>
      </c>
      <c r="B5892">
        <v>0.91900000000000004</v>
      </c>
      <c r="L5892" s="1">
        <v>34674</v>
      </c>
      <c r="M5892">
        <v>97.51</v>
      </c>
      <c r="P5892" s="1">
        <v>34884</v>
      </c>
      <c r="Q5892">
        <v>0.87009999999999998</v>
      </c>
      <c r="R5892" s="1">
        <v>34884</v>
      </c>
      <c r="S5892">
        <v>0.90610000000000002</v>
      </c>
    </row>
    <row r="5893" spans="1:19" x14ac:dyDescent="0.25">
      <c r="A5893" s="1">
        <v>34883</v>
      </c>
      <c r="B5893">
        <v>0.92030000000000001</v>
      </c>
      <c r="L5893" s="1">
        <v>34673</v>
      </c>
      <c r="M5893">
        <v>96.01</v>
      </c>
      <c r="P5893" s="1">
        <v>34883</v>
      </c>
      <c r="Q5893">
        <v>0.86980000000000002</v>
      </c>
      <c r="R5893" s="1">
        <v>34883</v>
      </c>
      <c r="S5893">
        <v>0.90610000000000002</v>
      </c>
    </row>
    <row r="5894" spans="1:19" x14ac:dyDescent="0.25">
      <c r="A5894" s="1">
        <v>34880</v>
      </c>
      <c r="B5894">
        <v>0.92100000000000004</v>
      </c>
      <c r="L5894" s="1">
        <v>34670</v>
      </c>
      <c r="M5894">
        <v>96.04</v>
      </c>
      <c r="P5894" s="1">
        <v>34880</v>
      </c>
      <c r="Q5894">
        <v>0.86950000000000005</v>
      </c>
      <c r="R5894" s="1">
        <v>34880</v>
      </c>
      <c r="S5894">
        <v>0.90610000000000002</v>
      </c>
    </row>
    <row r="5895" spans="1:19" x14ac:dyDescent="0.25">
      <c r="A5895" s="1">
        <v>34879</v>
      </c>
      <c r="B5895">
        <v>0.91900000000000004</v>
      </c>
      <c r="L5895" s="1">
        <v>34669</v>
      </c>
      <c r="M5895">
        <v>96.88</v>
      </c>
      <c r="P5895" s="1">
        <v>34879</v>
      </c>
      <c r="Q5895">
        <v>0.86919999999999997</v>
      </c>
      <c r="R5895" s="1">
        <v>34879</v>
      </c>
      <c r="S5895">
        <v>0.90600000000000003</v>
      </c>
    </row>
    <row r="5896" spans="1:19" x14ac:dyDescent="0.25">
      <c r="A5896" s="1">
        <v>34878</v>
      </c>
      <c r="B5896">
        <v>0.91849999999999998</v>
      </c>
      <c r="L5896" s="1">
        <v>34668</v>
      </c>
      <c r="M5896">
        <v>97.18</v>
      </c>
      <c r="P5896" s="1">
        <v>34878</v>
      </c>
      <c r="Q5896">
        <v>0.86890000000000001</v>
      </c>
      <c r="R5896" s="1">
        <v>34878</v>
      </c>
      <c r="S5896">
        <v>0.90590000000000004</v>
      </c>
    </row>
    <row r="5897" spans="1:19" x14ac:dyDescent="0.25">
      <c r="A5897" s="1">
        <v>34877</v>
      </c>
      <c r="B5897">
        <v>0.91849999999999998</v>
      </c>
      <c r="L5897" s="1">
        <v>34667</v>
      </c>
      <c r="M5897">
        <v>96.56</v>
      </c>
      <c r="P5897" s="1">
        <v>34877</v>
      </c>
      <c r="Q5897">
        <v>0.86860000000000004</v>
      </c>
      <c r="R5897" s="1">
        <v>34877</v>
      </c>
      <c r="S5897">
        <v>0.90580000000000005</v>
      </c>
    </row>
    <row r="5898" spans="1:19" x14ac:dyDescent="0.25">
      <c r="A5898" s="1">
        <v>34876</v>
      </c>
      <c r="B5898">
        <v>0.91800000000000004</v>
      </c>
      <c r="L5898" s="1">
        <v>34666</v>
      </c>
      <c r="M5898">
        <v>95.9</v>
      </c>
      <c r="P5898" s="1">
        <v>34876</v>
      </c>
      <c r="Q5898">
        <v>0.86829999999999996</v>
      </c>
      <c r="R5898" s="1">
        <v>34876</v>
      </c>
      <c r="S5898">
        <v>0.90549999999999997</v>
      </c>
    </row>
    <row r="5899" spans="1:19" x14ac:dyDescent="0.25">
      <c r="A5899" s="1">
        <v>34873</v>
      </c>
      <c r="B5899">
        <v>0.91949999999999998</v>
      </c>
      <c r="L5899" s="1">
        <v>34663</v>
      </c>
      <c r="M5899">
        <v>95.4</v>
      </c>
      <c r="P5899" s="1">
        <v>34873</v>
      </c>
      <c r="Q5899">
        <v>0.8679</v>
      </c>
      <c r="R5899" s="1">
        <v>34873</v>
      </c>
      <c r="S5899">
        <v>0.90529999999999999</v>
      </c>
    </row>
    <row r="5900" spans="1:19" x14ac:dyDescent="0.25">
      <c r="A5900" s="1">
        <v>34872</v>
      </c>
      <c r="B5900">
        <v>0.91900000000000004</v>
      </c>
      <c r="L5900" s="1">
        <v>34661</v>
      </c>
      <c r="M5900">
        <v>96.57</v>
      </c>
      <c r="P5900" s="1">
        <v>34872</v>
      </c>
      <c r="Q5900">
        <v>0.86760000000000004</v>
      </c>
      <c r="R5900" s="1">
        <v>34872</v>
      </c>
      <c r="S5900">
        <v>0.90490000000000004</v>
      </c>
    </row>
    <row r="5901" spans="1:19" x14ac:dyDescent="0.25">
      <c r="A5901" s="1">
        <v>34871</v>
      </c>
      <c r="B5901">
        <v>0.91800000000000004</v>
      </c>
      <c r="L5901" s="1">
        <v>34660</v>
      </c>
      <c r="M5901">
        <v>97.63</v>
      </c>
      <c r="P5901" s="1">
        <v>34871</v>
      </c>
      <c r="Q5901">
        <v>0.86729999999999996</v>
      </c>
      <c r="R5901" s="1">
        <v>34871</v>
      </c>
      <c r="S5901">
        <v>0.90449999999999997</v>
      </c>
    </row>
    <row r="5902" spans="1:19" x14ac:dyDescent="0.25">
      <c r="A5902" s="1">
        <v>34870</v>
      </c>
      <c r="B5902">
        <v>0.91300000000000003</v>
      </c>
      <c r="L5902" s="1">
        <v>34659</v>
      </c>
      <c r="M5902">
        <v>98.04</v>
      </c>
      <c r="P5902" s="1">
        <v>34870</v>
      </c>
      <c r="Q5902">
        <v>0.86699999999999999</v>
      </c>
      <c r="R5902" s="1">
        <v>34870</v>
      </c>
      <c r="S5902">
        <v>0.90429999999999999</v>
      </c>
    </row>
    <row r="5903" spans="1:19" x14ac:dyDescent="0.25">
      <c r="A5903" s="1">
        <v>34869</v>
      </c>
      <c r="B5903">
        <v>0.91100000000000003</v>
      </c>
      <c r="L5903" s="1">
        <v>34656</v>
      </c>
      <c r="M5903">
        <v>97.66</v>
      </c>
      <c r="P5903" s="1">
        <v>34869</v>
      </c>
      <c r="Q5903">
        <v>0.86670000000000003</v>
      </c>
      <c r="R5903" s="1">
        <v>34869</v>
      </c>
      <c r="S5903">
        <v>0.90400000000000003</v>
      </c>
    </row>
    <row r="5904" spans="1:19" x14ac:dyDescent="0.25">
      <c r="A5904" s="1">
        <v>34866</v>
      </c>
      <c r="B5904">
        <v>0.90800000000000003</v>
      </c>
      <c r="L5904" s="1">
        <v>34655</v>
      </c>
      <c r="M5904">
        <v>97.73</v>
      </c>
      <c r="P5904" s="1">
        <v>34866</v>
      </c>
      <c r="Q5904">
        <v>0.86639999999999995</v>
      </c>
      <c r="R5904" s="1">
        <v>34866</v>
      </c>
      <c r="S5904">
        <v>0.90369999999999995</v>
      </c>
    </row>
    <row r="5905" spans="1:19" x14ac:dyDescent="0.25">
      <c r="A5905" s="1">
        <v>34865</v>
      </c>
      <c r="B5905">
        <v>0.90600000000000003</v>
      </c>
      <c r="L5905" s="1">
        <v>34654</v>
      </c>
      <c r="M5905">
        <v>97.94</v>
      </c>
      <c r="P5905" s="1">
        <v>34865</v>
      </c>
      <c r="Q5905">
        <v>0.86619999999999997</v>
      </c>
      <c r="R5905" s="1">
        <v>34865</v>
      </c>
      <c r="S5905">
        <v>0.90359999999999996</v>
      </c>
    </row>
    <row r="5906" spans="1:19" x14ac:dyDescent="0.25">
      <c r="A5906" s="1">
        <v>34864</v>
      </c>
      <c r="B5906">
        <v>0.90600000000000003</v>
      </c>
      <c r="L5906" s="1">
        <v>34653</v>
      </c>
      <c r="M5906">
        <v>97.37</v>
      </c>
      <c r="P5906" s="1">
        <v>34864</v>
      </c>
      <c r="Q5906">
        <v>0.86609999999999998</v>
      </c>
      <c r="R5906" s="1">
        <v>34864</v>
      </c>
      <c r="S5906">
        <v>0.90329999999999999</v>
      </c>
    </row>
    <row r="5907" spans="1:19" x14ac:dyDescent="0.25">
      <c r="A5907" s="1">
        <v>34863</v>
      </c>
      <c r="B5907">
        <v>0.91400000000000003</v>
      </c>
      <c r="L5907" s="1">
        <v>34652</v>
      </c>
      <c r="M5907">
        <v>96.91</v>
      </c>
      <c r="P5907" s="1">
        <v>34863</v>
      </c>
      <c r="Q5907">
        <v>0.86599999999999999</v>
      </c>
      <c r="R5907" s="1">
        <v>34863</v>
      </c>
      <c r="S5907">
        <v>0.9032</v>
      </c>
    </row>
    <row r="5908" spans="1:19" x14ac:dyDescent="0.25">
      <c r="A5908" s="1">
        <v>34862</v>
      </c>
      <c r="B5908">
        <v>0.91700000000000004</v>
      </c>
      <c r="L5908" s="1">
        <v>34649</v>
      </c>
      <c r="M5908">
        <v>96.68</v>
      </c>
      <c r="P5908" s="1">
        <v>34862</v>
      </c>
      <c r="Q5908">
        <v>0.86580000000000001</v>
      </c>
      <c r="R5908" s="1">
        <v>34862</v>
      </c>
      <c r="S5908">
        <v>0.90290000000000004</v>
      </c>
    </row>
    <row r="5909" spans="1:19" x14ac:dyDescent="0.25">
      <c r="A5909" s="1">
        <v>34859</v>
      </c>
      <c r="B5909">
        <v>0.91200000000000003</v>
      </c>
      <c r="L5909" s="1">
        <v>34648</v>
      </c>
      <c r="M5909">
        <v>96.44</v>
      </c>
      <c r="P5909" s="1">
        <v>34859</v>
      </c>
      <c r="Q5909">
        <v>0.86570000000000003</v>
      </c>
      <c r="R5909" s="1">
        <v>34859</v>
      </c>
      <c r="S5909">
        <v>0.90259999999999996</v>
      </c>
    </row>
    <row r="5910" spans="1:19" x14ac:dyDescent="0.25">
      <c r="A5910" s="1">
        <v>34858</v>
      </c>
      <c r="B5910">
        <v>0.91100000000000003</v>
      </c>
      <c r="L5910" s="1">
        <v>34647</v>
      </c>
      <c r="M5910">
        <v>96.98</v>
      </c>
      <c r="P5910" s="1">
        <v>34858</v>
      </c>
      <c r="Q5910">
        <v>0.86560000000000004</v>
      </c>
      <c r="R5910" s="1">
        <v>34858</v>
      </c>
      <c r="S5910">
        <v>0.9022</v>
      </c>
    </row>
    <row r="5911" spans="1:19" x14ac:dyDescent="0.25">
      <c r="A5911" s="1">
        <v>34857</v>
      </c>
      <c r="B5911">
        <v>0.91</v>
      </c>
      <c r="L5911" s="1">
        <v>34646</v>
      </c>
      <c r="M5911">
        <v>96.3</v>
      </c>
      <c r="P5911" s="1">
        <v>34857</v>
      </c>
      <c r="Q5911">
        <v>0.86539999999999995</v>
      </c>
      <c r="R5911" s="1">
        <v>34857</v>
      </c>
      <c r="S5911">
        <v>0.90200000000000002</v>
      </c>
    </row>
    <row r="5912" spans="1:19" x14ac:dyDescent="0.25">
      <c r="A5912" s="1">
        <v>34856</v>
      </c>
      <c r="B5912">
        <v>0.90749999999999997</v>
      </c>
      <c r="L5912" s="1">
        <v>34645</v>
      </c>
      <c r="M5912">
        <v>95.6</v>
      </c>
      <c r="P5912" s="1">
        <v>34856</v>
      </c>
      <c r="Q5912">
        <v>0.86529999999999996</v>
      </c>
      <c r="R5912" s="1">
        <v>34856</v>
      </c>
      <c r="S5912">
        <v>0.90200000000000002</v>
      </c>
    </row>
    <row r="5913" spans="1:19" x14ac:dyDescent="0.25">
      <c r="A5913" s="1">
        <v>34855</v>
      </c>
      <c r="B5913">
        <v>0.90400000000000003</v>
      </c>
      <c r="L5913" s="1">
        <v>34642</v>
      </c>
      <c r="M5913">
        <v>94.95</v>
      </c>
      <c r="P5913" s="1">
        <v>34855</v>
      </c>
      <c r="Q5913">
        <v>0.86519999999999997</v>
      </c>
      <c r="R5913" s="1">
        <v>34855</v>
      </c>
      <c r="S5913">
        <v>0.90200000000000002</v>
      </c>
    </row>
    <row r="5914" spans="1:19" x14ac:dyDescent="0.25">
      <c r="A5914" s="1">
        <v>34852</v>
      </c>
      <c r="B5914">
        <v>0.90400000000000003</v>
      </c>
      <c r="L5914" s="1">
        <v>34641</v>
      </c>
      <c r="M5914">
        <v>94.71</v>
      </c>
      <c r="P5914" s="1">
        <v>34852</v>
      </c>
      <c r="Q5914">
        <v>0.86519999999999997</v>
      </c>
      <c r="R5914" s="1">
        <v>34852</v>
      </c>
      <c r="S5914">
        <v>0.90210000000000001</v>
      </c>
    </row>
    <row r="5915" spans="1:19" x14ac:dyDescent="0.25">
      <c r="A5915" s="1">
        <v>34851</v>
      </c>
      <c r="B5915">
        <v>0.90700000000000003</v>
      </c>
      <c r="L5915" s="1">
        <v>34640</v>
      </c>
      <c r="M5915">
        <v>94.23</v>
      </c>
      <c r="P5915" s="1">
        <v>34851</v>
      </c>
      <c r="Q5915">
        <v>0.86509999999999998</v>
      </c>
      <c r="R5915" s="1">
        <v>34851</v>
      </c>
      <c r="S5915">
        <v>0.9022</v>
      </c>
    </row>
    <row r="5916" spans="1:19" x14ac:dyDescent="0.25">
      <c r="A5916" s="1">
        <v>34850</v>
      </c>
      <c r="B5916">
        <v>0.90749999999999997</v>
      </c>
      <c r="L5916" s="1">
        <v>34639</v>
      </c>
      <c r="M5916">
        <v>94.05</v>
      </c>
      <c r="P5916" s="1">
        <v>34850</v>
      </c>
      <c r="Q5916">
        <v>0.86499999999999999</v>
      </c>
      <c r="R5916" s="1">
        <v>34850</v>
      </c>
      <c r="S5916">
        <v>0.9022</v>
      </c>
    </row>
    <row r="5917" spans="1:19" x14ac:dyDescent="0.25">
      <c r="A5917" s="1">
        <v>34849</v>
      </c>
      <c r="B5917">
        <v>0.90649999999999997</v>
      </c>
      <c r="L5917" s="1">
        <v>34638</v>
      </c>
      <c r="M5917">
        <v>93.88</v>
      </c>
      <c r="P5917" s="1">
        <v>34849</v>
      </c>
      <c r="Q5917">
        <v>0.8649</v>
      </c>
      <c r="R5917" s="1">
        <v>34849</v>
      </c>
      <c r="S5917">
        <v>0.9022</v>
      </c>
    </row>
    <row r="5918" spans="1:19" x14ac:dyDescent="0.25">
      <c r="A5918" s="1">
        <v>34848</v>
      </c>
      <c r="B5918">
        <v>0.90500000000000003</v>
      </c>
      <c r="L5918" s="1">
        <v>34635</v>
      </c>
      <c r="M5918">
        <v>93.54</v>
      </c>
      <c r="P5918" s="1">
        <v>34848</v>
      </c>
      <c r="Q5918">
        <v>0.86480000000000001</v>
      </c>
      <c r="R5918" s="1">
        <v>34848</v>
      </c>
      <c r="S5918">
        <v>0.90200000000000002</v>
      </c>
    </row>
    <row r="5919" spans="1:19" x14ac:dyDescent="0.25">
      <c r="A5919" s="1">
        <v>34845</v>
      </c>
      <c r="B5919">
        <v>0.89600000000000002</v>
      </c>
      <c r="L5919" s="1">
        <v>34634</v>
      </c>
      <c r="M5919">
        <v>92.83</v>
      </c>
      <c r="P5919" s="1">
        <v>34845</v>
      </c>
      <c r="Q5919">
        <v>0.86470000000000002</v>
      </c>
      <c r="R5919" s="1">
        <v>34845</v>
      </c>
      <c r="S5919">
        <v>0.90200000000000002</v>
      </c>
    </row>
    <row r="5920" spans="1:19" x14ac:dyDescent="0.25">
      <c r="A5920" s="1">
        <v>34844</v>
      </c>
      <c r="B5920">
        <v>0.89200000000000002</v>
      </c>
      <c r="L5920" s="1">
        <v>34633</v>
      </c>
      <c r="M5920">
        <v>92.34</v>
      </c>
      <c r="P5920" s="1">
        <v>34844</v>
      </c>
      <c r="Q5920">
        <v>0.86470000000000002</v>
      </c>
      <c r="R5920" s="1">
        <v>34844</v>
      </c>
      <c r="S5920">
        <v>0.90180000000000005</v>
      </c>
    </row>
    <row r="5921" spans="1:19" x14ac:dyDescent="0.25">
      <c r="A5921" s="1">
        <v>34843</v>
      </c>
      <c r="B5921">
        <v>0.88849999999999996</v>
      </c>
      <c r="L5921" s="1">
        <v>34632</v>
      </c>
      <c r="M5921">
        <v>92.45</v>
      </c>
      <c r="P5921" s="1">
        <v>34843</v>
      </c>
      <c r="Q5921">
        <v>0.86470000000000002</v>
      </c>
      <c r="R5921" s="1">
        <v>34843</v>
      </c>
      <c r="S5921">
        <v>0.90180000000000005</v>
      </c>
    </row>
    <row r="5922" spans="1:19" x14ac:dyDescent="0.25">
      <c r="A5922" s="1">
        <v>34842</v>
      </c>
      <c r="B5922">
        <v>0.88900000000000001</v>
      </c>
      <c r="L5922" s="1">
        <v>34631</v>
      </c>
      <c r="M5922">
        <v>92.61</v>
      </c>
      <c r="P5922" s="1">
        <v>34842</v>
      </c>
      <c r="Q5922">
        <v>0.86470000000000002</v>
      </c>
      <c r="R5922" s="1">
        <v>34842</v>
      </c>
      <c r="S5922">
        <v>0.90180000000000005</v>
      </c>
    </row>
    <row r="5923" spans="1:19" x14ac:dyDescent="0.25">
      <c r="A5923" s="1">
        <v>34841</v>
      </c>
      <c r="B5923">
        <v>0.88900000000000001</v>
      </c>
      <c r="L5923" s="1">
        <v>34628</v>
      </c>
      <c r="M5923">
        <v>92.29</v>
      </c>
      <c r="P5923" s="1">
        <v>34841</v>
      </c>
      <c r="Q5923">
        <v>0.86480000000000001</v>
      </c>
      <c r="R5923" s="1">
        <v>34841</v>
      </c>
      <c r="S5923">
        <v>0.90169999999999995</v>
      </c>
    </row>
    <row r="5924" spans="1:19" x14ac:dyDescent="0.25">
      <c r="A5924" s="1">
        <v>34838</v>
      </c>
      <c r="B5924">
        <v>0.89</v>
      </c>
      <c r="L5924" s="1">
        <v>34627</v>
      </c>
      <c r="M5924">
        <v>91.91</v>
      </c>
      <c r="P5924" s="1">
        <v>34838</v>
      </c>
      <c r="Q5924">
        <v>0.86480000000000001</v>
      </c>
      <c r="R5924" s="1">
        <v>34838</v>
      </c>
      <c r="S5924">
        <v>0.90149999999999997</v>
      </c>
    </row>
    <row r="5925" spans="1:19" x14ac:dyDescent="0.25">
      <c r="A5925" s="1">
        <v>34837</v>
      </c>
      <c r="B5925">
        <v>0.88849999999999996</v>
      </c>
      <c r="L5925" s="1">
        <v>34626</v>
      </c>
      <c r="M5925">
        <v>91.79</v>
      </c>
      <c r="P5925" s="1">
        <v>34837</v>
      </c>
      <c r="Q5925">
        <v>0.8649</v>
      </c>
      <c r="R5925" s="1">
        <v>34837</v>
      </c>
      <c r="S5925">
        <v>0.90129999999999999</v>
      </c>
    </row>
    <row r="5926" spans="1:19" x14ac:dyDescent="0.25">
      <c r="A5926" s="1">
        <v>34836</v>
      </c>
      <c r="B5926">
        <v>0.88949999999999996</v>
      </c>
      <c r="L5926" s="1">
        <v>34625</v>
      </c>
      <c r="M5926">
        <v>92.99</v>
      </c>
      <c r="P5926" s="1">
        <v>34836</v>
      </c>
      <c r="Q5926">
        <v>0.8649</v>
      </c>
      <c r="R5926" s="1">
        <v>34836</v>
      </c>
      <c r="S5926">
        <v>0.9012</v>
      </c>
    </row>
    <row r="5927" spans="1:19" x14ac:dyDescent="0.25">
      <c r="A5927" s="1">
        <v>34835</v>
      </c>
      <c r="B5927">
        <v>0.88949999999999996</v>
      </c>
      <c r="L5927" s="1">
        <v>34624</v>
      </c>
      <c r="M5927">
        <v>93.36</v>
      </c>
      <c r="P5927" s="1">
        <v>34835</v>
      </c>
      <c r="Q5927">
        <v>0.8649</v>
      </c>
      <c r="R5927" s="1">
        <v>34835</v>
      </c>
      <c r="S5927">
        <v>0.9012</v>
      </c>
    </row>
    <row r="5928" spans="1:19" x14ac:dyDescent="0.25">
      <c r="A5928" s="1">
        <v>34834</v>
      </c>
      <c r="B5928">
        <v>0.8891</v>
      </c>
      <c r="L5928" s="1">
        <v>34621</v>
      </c>
      <c r="M5928">
        <v>95.08</v>
      </c>
      <c r="P5928" s="1">
        <v>34834</v>
      </c>
      <c r="Q5928">
        <v>0.8649</v>
      </c>
      <c r="R5928" s="1">
        <v>34834</v>
      </c>
      <c r="S5928">
        <v>0.90090000000000003</v>
      </c>
    </row>
    <row r="5929" spans="1:19" x14ac:dyDescent="0.25">
      <c r="A5929" s="1">
        <v>34831</v>
      </c>
      <c r="B5929">
        <v>0.89600000000000002</v>
      </c>
      <c r="L5929" s="1">
        <v>34620</v>
      </c>
      <c r="M5929">
        <v>94.88</v>
      </c>
      <c r="P5929" s="1">
        <v>34831</v>
      </c>
      <c r="Q5929">
        <v>0.86499999999999999</v>
      </c>
      <c r="R5929" s="1">
        <v>34831</v>
      </c>
      <c r="S5929">
        <v>0.90039999999999998</v>
      </c>
    </row>
    <row r="5930" spans="1:19" x14ac:dyDescent="0.25">
      <c r="A5930" s="1">
        <v>34830</v>
      </c>
      <c r="B5930">
        <v>0.89649999999999996</v>
      </c>
      <c r="L5930" s="1">
        <v>34619</v>
      </c>
      <c r="M5930">
        <v>93.94</v>
      </c>
      <c r="P5930" s="1">
        <v>34830</v>
      </c>
      <c r="Q5930">
        <v>0.86509999999999998</v>
      </c>
      <c r="R5930" s="1">
        <v>34830</v>
      </c>
      <c r="S5930">
        <v>0.89970000000000006</v>
      </c>
    </row>
    <row r="5931" spans="1:19" x14ac:dyDescent="0.25">
      <c r="A5931" s="1">
        <v>34829</v>
      </c>
      <c r="B5931">
        <v>0.89300000000000002</v>
      </c>
      <c r="L5931" s="1">
        <v>34618</v>
      </c>
      <c r="M5931">
        <v>93.98</v>
      </c>
      <c r="P5931" s="1">
        <v>34829</v>
      </c>
      <c r="Q5931">
        <v>0.86519999999999997</v>
      </c>
      <c r="R5931" s="1">
        <v>34829</v>
      </c>
      <c r="S5931">
        <v>0.89880000000000004</v>
      </c>
    </row>
    <row r="5932" spans="1:19" x14ac:dyDescent="0.25">
      <c r="A5932" s="1">
        <v>34828</v>
      </c>
      <c r="B5932">
        <v>0.89600000000000002</v>
      </c>
      <c r="L5932" s="1">
        <v>34617</v>
      </c>
      <c r="M5932">
        <v>94.23</v>
      </c>
      <c r="P5932" s="1">
        <v>34828</v>
      </c>
      <c r="Q5932">
        <v>0.86519999999999997</v>
      </c>
      <c r="R5932" s="1">
        <v>34828</v>
      </c>
      <c r="S5932">
        <v>0.89790000000000003</v>
      </c>
    </row>
    <row r="5933" spans="1:19" x14ac:dyDescent="0.25">
      <c r="A5933" s="1">
        <v>34827</v>
      </c>
      <c r="B5933">
        <v>0.89800000000000002</v>
      </c>
      <c r="L5933" s="1">
        <v>34614</v>
      </c>
      <c r="M5933">
        <v>93.25</v>
      </c>
      <c r="P5933" s="1">
        <v>34827</v>
      </c>
      <c r="Q5933">
        <v>0.86539999999999995</v>
      </c>
      <c r="R5933" s="1">
        <v>34827</v>
      </c>
      <c r="S5933">
        <v>0.89700000000000002</v>
      </c>
    </row>
    <row r="5934" spans="1:19" x14ac:dyDescent="0.25">
      <c r="A5934" s="1">
        <v>34824</v>
      </c>
      <c r="B5934">
        <v>0.90100000000000002</v>
      </c>
      <c r="L5934" s="1">
        <v>34613</v>
      </c>
      <c r="M5934">
        <v>92.9</v>
      </c>
      <c r="P5934" s="1">
        <v>34824</v>
      </c>
      <c r="Q5934">
        <v>0.86550000000000005</v>
      </c>
      <c r="R5934" s="1">
        <v>34824</v>
      </c>
      <c r="S5934">
        <v>0.89600000000000002</v>
      </c>
    </row>
    <row r="5935" spans="1:19" x14ac:dyDescent="0.25">
      <c r="A5935" s="1">
        <v>34823</v>
      </c>
      <c r="B5935">
        <v>0.90400000000000003</v>
      </c>
      <c r="L5935" s="1">
        <v>34612</v>
      </c>
      <c r="M5935">
        <v>92.57</v>
      </c>
      <c r="P5935" s="1">
        <v>34823</v>
      </c>
      <c r="Q5935">
        <v>0.86570000000000003</v>
      </c>
      <c r="R5935" s="1">
        <v>34823</v>
      </c>
      <c r="S5935">
        <v>0.89500000000000002</v>
      </c>
    </row>
    <row r="5936" spans="1:19" x14ac:dyDescent="0.25">
      <c r="A5936" s="1">
        <v>34822</v>
      </c>
      <c r="B5936">
        <v>0.90500000000000003</v>
      </c>
      <c r="L5936" s="1">
        <v>34611</v>
      </c>
      <c r="M5936">
        <v>92.41</v>
      </c>
      <c r="P5936" s="1">
        <v>34822</v>
      </c>
      <c r="Q5936">
        <v>0.8659</v>
      </c>
      <c r="R5936" s="1">
        <v>34822</v>
      </c>
      <c r="S5936">
        <v>0.89380000000000004</v>
      </c>
    </row>
    <row r="5937" spans="1:19" x14ac:dyDescent="0.25">
      <c r="A5937" s="1">
        <v>34821</v>
      </c>
      <c r="B5937">
        <v>0.91300000000000003</v>
      </c>
      <c r="L5937" s="1">
        <v>34610</v>
      </c>
      <c r="M5937">
        <v>92.19</v>
      </c>
      <c r="P5937" s="1">
        <v>34821</v>
      </c>
      <c r="Q5937">
        <v>0.86599999999999999</v>
      </c>
      <c r="R5937" s="1">
        <v>34821</v>
      </c>
      <c r="S5937">
        <v>0.89270000000000005</v>
      </c>
    </row>
    <row r="5938" spans="1:19" x14ac:dyDescent="0.25">
      <c r="A5938" s="1">
        <v>34820</v>
      </c>
      <c r="B5938">
        <v>0.91200000000000003</v>
      </c>
      <c r="L5938" s="1">
        <v>34607</v>
      </c>
      <c r="M5938">
        <v>91.75</v>
      </c>
      <c r="P5938" s="1">
        <v>34820</v>
      </c>
      <c r="Q5938">
        <v>0.86609999999999998</v>
      </c>
      <c r="R5938" s="1">
        <v>34820</v>
      </c>
      <c r="S5938">
        <v>0.89119999999999999</v>
      </c>
    </row>
    <row r="5939" spans="1:19" x14ac:dyDescent="0.25">
      <c r="A5939" s="1">
        <v>34817</v>
      </c>
      <c r="B5939">
        <v>0.91200000000000003</v>
      </c>
      <c r="L5939" s="1">
        <v>34606</v>
      </c>
      <c r="M5939">
        <v>90.82</v>
      </c>
      <c r="P5939" s="1">
        <v>34817</v>
      </c>
      <c r="Q5939">
        <v>0.86629999999999996</v>
      </c>
      <c r="R5939" s="1">
        <v>34817</v>
      </c>
      <c r="S5939">
        <v>0.88980000000000004</v>
      </c>
    </row>
    <row r="5940" spans="1:19" x14ac:dyDescent="0.25">
      <c r="A5940" s="1">
        <v>34816</v>
      </c>
      <c r="B5940">
        <v>0.91800000000000004</v>
      </c>
      <c r="L5940" s="1">
        <v>34605</v>
      </c>
      <c r="M5940">
        <v>90.49</v>
      </c>
      <c r="P5940" s="1">
        <v>34816</v>
      </c>
      <c r="Q5940">
        <v>0.86639999999999995</v>
      </c>
      <c r="R5940" s="1">
        <v>34816</v>
      </c>
      <c r="S5940">
        <v>0.88859999999999995</v>
      </c>
    </row>
    <row r="5941" spans="1:19" x14ac:dyDescent="0.25">
      <c r="A5941" s="1">
        <v>34815</v>
      </c>
      <c r="B5941">
        <v>0.91800000000000004</v>
      </c>
      <c r="L5941" s="1">
        <v>34604</v>
      </c>
      <c r="M5941">
        <v>90.17</v>
      </c>
      <c r="P5941" s="1">
        <v>34815</v>
      </c>
      <c r="Q5941">
        <v>0.86650000000000005</v>
      </c>
      <c r="R5941" s="1">
        <v>34815</v>
      </c>
      <c r="S5941">
        <v>0.8871</v>
      </c>
    </row>
    <row r="5942" spans="1:19" x14ac:dyDescent="0.25">
      <c r="A5942" s="1">
        <v>34814</v>
      </c>
      <c r="B5942">
        <v>0.92049999999999998</v>
      </c>
      <c r="L5942" s="1">
        <v>34603</v>
      </c>
      <c r="M5942">
        <v>90.2</v>
      </c>
      <c r="P5942" s="1">
        <v>34814</v>
      </c>
      <c r="Q5942">
        <v>0.86650000000000005</v>
      </c>
      <c r="R5942" s="1">
        <v>34814</v>
      </c>
      <c r="S5942">
        <v>0.88549999999999995</v>
      </c>
    </row>
    <row r="5943" spans="1:19" x14ac:dyDescent="0.25">
      <c r="A5943" s="1">
        <v>34813</v>
      </c>
      <c r="B5943">
        <v>0.91800000000000004</v>
      </c>
      <c r="L5943" s="1">
        <v>34600</v>
      </c>
      <c r="M5943">
        <v>90.59</v>
      </c>
      <c r="P5943" s="1">
        <v>34813</v>
      </c>
      <c r="Q5943">
        <v>0.86660000000000004</v>
      </c>
      <c r="R5943" s="1">
        <v>34813</v>
      </c>
      <c r="S5943">
        <v>0.88370000000000004</v>
      </c>
    </row>
    <row r="5944" spans="1:19" x14ac:dyDescent="0.25">
      <c r="A5944" s="1">
        <v>34810</v>
      </c>
      <c r="B5944">
        <v>0.91700000000000004</v>
      </c>
      <c r="L5944" s="1">
        <v>34599</v>
      </c>
      <c r="M5944">
        <v>90.87</v>
      </c>
      <c r="P5944" s="1">
        <v>34810</v>
      </c>
      <c r="Q5944">
        <v>0.86660000000000004</v>
      </c>
      <c r="R5944" s="1">
        <v>34810</v>
      </c>
      <c r="S5944">
        <v>0.88200000000000001</v>
      </c>
    </row>
    <row r="5945" spans="1:19" x14ac:dyDescent="0.25">
      <c r="A5945" s="1">
        <v>34809</v>
      </c>
      <c r="B5945">
        <v>0.91700000000000004</v>
      </c>
      <c r="L5945" s="1">
        <v>34598</v>
      </c>
      <c r="M5945">
        <v>90.53</v>
      </c>
      <c r="P5945" s="1">
        <v>34809</v>
      </c>
      <c r="Q5945">
        <v>0.86670000000000003</v>
      </c>
      <c r="R5945" s="1">
        <v>34809</v>
      </c>
      <c r="S5945">
        <v>0.88029999999999997</v>
      </c>
    </row>
    <row r="5946" spans="1:19" x14ac:dyDescent="0.25">
      <c r="A5946" s="1">
        <v>34808</v>
      </c>
      <c r="B5946">
        <v>0.91300000000000003</v>
      </c>
      <c r="L5946" s="1">
        <v>34597</v>
      </c>
      <c r="M5946">
        <v>90.75</v>
      </c>
      <c r="P5946" s="1">
        <v>34808</v>
      </c>
      <c r="Q5946">
        <v>0.86680000000000001</v>
      </c>
      <c r="R5946" s="1">
        <v>34808</v>
      </c>
      <c r="S5946">
        <v>0.87870000000000004</v>
      </c>
    </row>
    <row r="5947" spans="1:19" x14ac:dyDescent="0.25">
      <c r="A5947" s="1">
        <v>34807</v>
      </c>
      <c r="B5947">
        <v>0.90400000000000003</v>
      </c>
      <c r="L5947" s="1">
        <v>34596</v>
      </c>
      <c r="M5947">
        <v>90.75</v>
      </c>
      <c r="P5947" s="1">
        <v>34807</v>
      </c>
      <c r="Q5947">
        <v>0.86680000000000001</v>
      </c>
      <c r="R5947" s="1">
        <v>34807</v>
      </c>
      <c r="S5947">
        <v>0.87709999999999999</v>
      </c>
    </row>
    <row r="5948" spans="1:19" x14ac:dyDescent="0.25">
      <c r="A5948" s="1">
        <v>34806</v>
      </c>
      <c r="B5948">
        <v>0.90400000000000003</v>
      </c>
      <c r="L5948" s="1">
        <v>34593</v>
      </c>
      <c r="M5948">
        <v>90.08</v>
      </c>
      <c r="P5948" s="1">
        <v>34806</v>
      </c>
      <c r="Q5948">
        <v>0.8669</v>
      </c>
      <c r="R5948" s="1">
        <v>34806</v>
      </c>
      <c r="S5948">
        <v>0.87570000000000003</v>
      </c>
    </row>
    <row r="5949" spans="1:19" x14ac:dyDescent="0.25">
      <c r="A5949" s="1">
        <v>34803</v>
      </c>
      <c r="B5949">
        <v>0.9</v>
      </c>
      <c r="L5949" s="1">
        <v>34592</v>
      </c>
      <c r="M5949">
        <v>90.33</v>
      </c>
      <c r="P5949" s="1">
        <v>34803</v>
      </c>
      <c r="Q5949">
        <v>0.8669</v>
      </c>
      <c r="R5949" s="1">
        <v>34803</v>
      </c>
      <c r="S5949">
        <v>0.87439999999999996</v>
      </c>
    </row>
    <row r="5950" spans="1:19" x14ac:dyDescent="0.25">
      <c r="A5950" s="1">
        <v>34802</v>
      </c>
      <c r="B5950">
        <v>0.9</v>
      </c>
      <c r="L5950" s="1">
        <v>34591</v>
      </c>
      <c r="M5950">
        <v>90.16</v>
      </c>
      <c r="P5950" s="1">
        <v>34802</v>
      </c>
      <c r="Q5950">
        <v>0.86709999999999998</v>
      </c>
      <c r="R5950" s="1">
        <v>34802</v>
      </c>
      <c r="S5950">
        <v>0.87319999999999998</v>
      </c>
    </row>
    <row r="5951" spans="1:19" x14ac:dyDescent="0.25">
      <c r="A5951" s="1">
        <v>34801</v>
      </c>
      <c r="B5951">
        <v>0.90849999999999997</v>
      </c>
      <c r="L5951" s="1">
        <v>34590</v>
      </c>
      <c r="M5951">
        <v>89.95</v>
      </c>
      <c r="P5951" s="1">
        <v>34801</v>
      </c>
      <c r="Q5951">
        <v>0.86719999999999997</v>
      </c>
      <c r="R5951" s="1">
        <v>34801</v>
      </c>
      <c r="S5951">
        <v>0.87190000000000001</v>
      </c>
    </row>
    <row r="5952" spans="1:19" x14ac:dyDescent="0.25">
      <c r="A5952" s="1">
        <v>34800</v>
      </c>
      <c r="B5952">
        <v>0.9</v>
      </c>
      <c r="L5952" s="1">
        <v>34589</v>
      </c>
      <c r="M5952">
        <v>90.56</v>
      </c>
      <c r="P5952" s="1">
        <v>34800</v>
      </c>
      <c r="Q5952">
        <v>0.86719999999999997</v>
      </c>
      <c r="R5952" s="1">
        <v>34800</v>
      </c>
      <c r="S5952">
        <v>0.87060000000000004</v>
      </c>
    </row>
    <row r="5953" spans="1:19" x14ac:dyDescent="0.25">
      <c r="A5953" s="1">
        <v>34799</v>
      </c>
      <c r="B5953">
        <v>0.89600000000000002</v>
      </c>
      <c r="L5953" s="1">
        <v>34586</v>
      </c>
      <c r="M5953">
        <v>88.82</v>
      </c>
      <c r="P5953" s="1">
        <v>34799</v>
      </c>
      <c r="Q5953">
        <v>0.86739999999999995</v>
      </c>
      <c r="R5953" s="1">
        <v>34799</v>
      </c>
      <c r="S5953">
        <v>0.86939999999999995</v>
      </c>
    </row>
    <row r="5954" spans="1:19" x14ac:dyDescent="0.25">
      <c r="A5954" s="1">
        <v>34796</v>
      </c>
      <c r="B5954">
        <v>0.89900000000000002</v>
      </c>
      <c r="L5954" s="1">
        <v>34585</v>
      </c>
      <c r="M5954">
        <v>87.96</v>
      </c>
      <c r="P5954" s="1">
        <v>34796</v>
      </c>
      <c r="Q5954">
        <v>0.86760000000000004</v>
      </c>
      <c r="R5954" s="1">
        <v>34796</v>
      </c>
      <c r="S5954">
        <v>0.86839999999999995</v>
      </c>
    </row>
    <row r="5955" spans="1:19" x14ac:dyDescent="0.25">
      <c r="A5955" s="1">
        <v>34795</v>
      </c>
      <c r="B5955">
        <v>0.89300000000000002</v>
      </c>
      <c r="L5955" s="1">
        <v>34584</v>
      </c>
      <c r="M5955">
        <v>87.78</v>
      </c>
      <c r="P5955" s="1">
        <v>34795</v>
      </c>
      <c r="Q5955">
        <v>0.86809999999999998</v>
      </c>
      <c r="R5955" s="1">
        <v>34795</v>
      </c>
      <c r="S5955">
        <v>0.86729999999999996</v>
      </c>
    </row>
    <row r="5956" spans="1:19" x14ac:dyDescent="0.25">
      <c r="A5956" s="1">
        <v>34794</v>
      </c>
      <c r="B5956">
        <v>0.89900000000000002</v>
      </c>
      <c r="L5956" s="1">
        <v>34583</v>
      </c>
      <c r="M5956">
        <v>86.65</v>
      </c>
      <c r="P5956" s="1">
        <v>34794</v>
      </c>
      <c r="Q5956">
        <v>0.86860000000000004</v>
      </c>
      <c r="R5956" s="1">
        <v>34794</v>
      </c>
      <c r="S5956">
        <v>0.86639999999999995</v>
      </c>
    </row>
    <row r="5957" spans="1:19" x14ac:dyDescent="0.25">
      <c r="A5957" s="1">
        <v>34793</v>
      </c>
      <c r="B5957">
        <v>0.9</v>
      </c>
      <c r="L5957" s="1">
        <v>34579</v>
      </c>
      <c r="M5957">
        <v>86.71</v>
      </c>
      <c r="P5957" s="1">
        <v>34793</v>
      </c>
      <c r="Q5957">
        <v>0.86899999999999999</v>
      </c>
      <c r="R5957" s="1">
        <v>34793</v>
      </c>
      <c r="S5957">
        <v>0.86539999999999995</v>
      </c>
    </row>
    <row r="5958" spans="1:19" x14ac:dyDescent="0.25">
      <c r="A5958" s="1">
        <v>34792</v>
      </c>
      <c r="B5958">
        <v>0.90100000000000002</v>
      </c>
      <c r="L5958" s="1">
        <v>34578</v>
      </c>
      <c r="M5958">
        <v>86.97</v>
      </c>
      <c r="P5958" s="1">
        <v>34792</v>
      </c>
      <c r="Q5958">
        <v>0.86929999999999996</v>
      </c>
      <c r="R5958" s="1">
        <v>34792</v>
      </c>
      <c r="S5958">
        <v>0.86439999999999995</v>
      </c>
    </row>
    <row r="5959" spans="1:19" x14ac:dyDescent="0.25">
      <c r="A5959" s="1">
        <v>34789</v>
      </c>
      <c r="B5959">
        <v>0.89500000000000002</v>
      </c>
      <c r="L5959" s="1">
        <v>34577</v>
      </c>
      <c r="M5959">
        <v>87.07</v>
      </c>
      <c r="P5959" s="1">
        <v>34789</v>
      </c>
      <c r="Q5959">
        <v>0.86950000000000005</v>
      </c>
      <c r="R5959" s="1">
        <v>34789</v>
      </c>
      <c r="S5959">
        <v>0.86339999999999995</v>
      </c>
    </row>
    <row r="5960" spans="1:19" x14ac:dyDescent="0.25">
      <c r="A5960" s="1">
        <v>34788</v>
      </c>
      <c r="B5960">
        <v>0.90200000000000002</v>
      </c>
      <c r="L5960" s="1">
        <v>34576</v>
      </c>
      <c r="M5960">
        <v>87.02</v>
      </c>
      <c r="P5960" s="1">
        <v>34788</v>
      </c>
      <c r="Q5960">
        <v>0.86970000000000003</v>
      </c>
      <c r="R5960" s="1">
        <v>34788</v>
      </c>
      <c r="S5960">
        <v>0.86250000000000004</v>
      </c>
    </row>
    <row r="5961" spans="1:19" x14ac:dyDescent="0.25">
      <c r="A5961" s="1">
        <v>34787</v>
      </c>
      <c r="B5961">
        <v>0.90800000000000003</v>
      </c>
      <c r="L5961" s="1">
        <v>34575</v>
      </c>
      <c r="M5961">
        <v>87</v>
      </c>
      <c r="P5961" s="1">
        <v>34787</v>
      </c>
      <c r="Q5961">
        <v>0.86970000000000003</v>
      </c>
      <c r="R5961" s="1">
        <v>34787</v>
      </c>
      <c r="S5961">
        <v>0.86140000000000005</v>
      </c>
    </row>
    <row r="5962" spans="1:19" x14ac:dyDescent="0.25">
      <c r="A5962" s="1">
        <v>34786</v>
      </c>
      <c r="B5962">
        <v>0.90700000000000003</v>
      </c>
      <c r="L5962" s="1">
        <v>34572</v>
      </c>
      <c r="M5962">
        <v>86.79</v>
      </c>
      <c r="P5962" s="1">
        <v>34786</v>
      </c>
      <c r="Q5962">
        <v>0.86970000000000003</v>
      </c>
      <c r="R5962" s="1">
        <v>34786</v>
      </c>
      <c r="S5962">
        <v>0.86019999999999996</v>
      </c>
    </row>
    <row r="5963" spans="1:19" x14ac:dyDescent="0.25">
      <c r="A5963" s="1">
        <v>34785</v>
      </c>
      <c r="B5963">
        <v>0.90900000000000003</v>
      </c>
      <c r="L5963" s="1">
        <v>34571</v>
      </c>
      <c r="M5963">
        <v>86.4</v>
      </c>
      <c r="P5963" s="1">
        <v>34785</v>
      </c>
      <c r="Q5963">
        <v>0.86950000000000005</v>
      </c>
      <c r="R5963" s="1">
        <v>34785</v>
      </c>
      <c r="S5963">
        <v>0.8589</v>
      </c>
    </row>
    <row r="5964" spans="1:19" x14ac:dyDescent="0.25">
      <c r="A5964" s="1">
        <v>34782</v>
      </c>
      <c r="B5964">
        <v>0.90800000000000003</v>
      </c>
      <c r="L5964" s="1">
        <v>34570</v>
      </c>
      <c r="M5964">
        <v>87.23</v>
      </c>
      <c r="P5964" s="1">
        <v>34782</v>
      </c>
      <c r="Q5964">
        <v>0.86919999999999997</v>
      </c>
      <c r="R5964" s="1">
        <v>34782</v>
      </c>
      <c r="S5964">
        <v>0.85770000000000002</v>
      </c>
    </row>
    <row r="5965" spans="1:19" x14ac:dyDescent="0.25">
      <c r="A5965" s="1">
        <v>34781</v>
      </c>
      <c r="B5965">
        <v>0.90700000000000003</v>
      </c>
      <c r="L5965" s="1">
        <v>34569</v>
      </c>
      <c r="M5965">
        <v>87.1</v>
      </c>
      <c r="P5965" s="1">
        <v>34781</v>
      </c>
      <c r="Q5965">
        <v>0.86890000000000001</v>
      </c>
      <c r="R5965" s="1">
        <v>34781</v>
      </c>
      <c r="S5965">
        <v>0.85650000000000004</v>
      </c>
    </row>
    <row r="5966" spans="1:19" x14ac:dyDescent="0.25">
      <c r="A5966" s="1">
        <v>34780</v>
      </c>
      <c r="B5966">
        <v>0.90700000000000003</v>
      </c>
      <c r="L5966" s="1">
        <v>34568</v>
      </c>
      <c r="M5966">
        <v>85.88</v>
      </c>
      <c r="P5966" s="1">
        <v>34780</v>
      </c>
      <c r="Q5966">
        <v>0.86850000000000005</v>
      </c>
      <c r="R5966" s="1">
        <v>34780</v>
      </c>
      <c r="S5966">
        <v>0.85519999999999996</v>
      </c>
    </row>
    <row r="5967" spans="1:19" x14ac:dyDescent="0.25">
      <c r="A5967" s="1">
        <v>34779</v>
      </c>
      <c r="B5967">
        <v>0.9</v>
      </c>
      <c r="L5967" s="1">
        <v>34565</v>
      </c>
      <c r="M5967">
        <v>85.08</v>
      </c>
      <c r="P5967" s="1">
        <v>34779</v>
      </c>
      <c r="Q5967">
        <v>0.86809999999999998</v>
      </c>
      <c r="R5967" s="1">
        <v>34779</v>
      </c>
      <c r="S5967">
        <v>0.85409999999999997</v>
      </c>
    </row>
    <row r="5968" spans="1:19" x14ac:dyDescent="0.25">
      <c r="A5968" s="1">
        <v>34778</v>
      </c>
      <c r="B5968">
        <v>0.90149999999999997</v>
      </c>
      <c r="L5968" s="1">
        <v>34564</v>
      </c>
      <c r="M5968">
        <v>85.25</v>
      </c>
      <c r="P5968" s="1">
        <v>34778</v>
      </c>
      <c r="Q5968">
        <v>0.86750000000000005</v>
      </c>
      <c r="R5968" s="1">
        <v>34778</v>
      </c>
      <c r="S5968">
        <v>0.85309999999999997</v>
      </c>
    </row>
    <row r="5969" spans="1:19" x14ac:dyDescent="0.25">
      <c r="A5969" s="1">
        <v>34775</v>
      </c>
      <c r="B5969">
        <v>0.88900000000000001</v>
      </c>
      <c r="L5969" s="1">
        <v>34563</v>
      </c>
      <c r="M5969">
        <v>86.42</v>
      </c>
      <c r="P5969" s="1">
        <v>34775</v>
      </c>
      <c r="Q5969">
        <v>0.86699999999999999</v>
      </c>
      <c r="R5969" s="1">
        <v>34775</v>
      </c>
      <c r="S5969">
        <v>0.85189999999999999</v>
      </c>
    </row>
    <row r="5970" spans="1:19" x14ac:dyDescent="0.25">
      <c r="A5970" s="1">
        <v>34774</v>
      </c>
      <c r="B5970">
        <v>0.89200000000000002</v>
      </c>
      <c r="L5970" s="1">
        <v>34562</v>
      </c>
      <c r="M5970">
        <v>86.34</v>
      </c>
      <c r="P5970" s="1">
        <v>34774</v>
      </c>
      <c r="Q5970">
        <v>0.86639999999999995</v>
      </c>
      <c r="R5970" s="1">
        <v>34774</v>
      </c>
      <c r="S5970">
        <v>0.85089999999999999</v>
      </c>
    </row>
    <row r="5971" spans="1:19" x14ac:dyDescent="0.25">
      <c r="A5971" s="1">
        <v>34773</v>
      </c>
      <c r="B5971">
        <v>0.88949999999999996</v>
      </c>
      <c r="L5971" s="1">
        <v>34561</v>
      </c>
      <c r="M5971">
        <v>86.27</v>
      </c>
      <c r="P5971" s="1">
        <v>34773</v>
      </c>
      <c r="Q5971">
        <v>0.86570000000000003</v>
      </c>
      <c r="R5971" s="1">
        <v>34773</v>
      </c>
      <c r="S5971">
        <v>0.84989999999999999</v>
      </c>
    </row>
    <row r="5972" spans="1:19" x14ac:dyDescent="0.25">
      <c r="A5972" s="1">
        <v>34772</v>
      </c>
      <c r="B5972">
        <v>0.88049999999999995</v>
      </c>
      <c r="L5972" s="1">
        <v>34558</v>
      </c>
      <c r="M5972">
        <v>85.36</v>
      </c>
      <c r="P5972" s="1">
        <v>34772</v>
      </c>
      <c r="Q5972">
        <v>0.86499999999999999</v>
      </c>
      <c r="R5972" s="1">
        <v>34772</v>
      </c>
      <c r="S5972">
        <v>0.84909999999999997</v>
      </c>
    </row>
    <row r="5973" spans="1:19" x14ac:dyDescent="0.25">
      <c r="A5973" s="1">
        <v>34771</v>
      </c>
      <c r="B5973">
        <v>0.88</v>
      </c>
      <c r="L5973" s="1">
        <v>34557</v>
      </c>
      <c r="M5973">
        <v>86.53</v>
      </c>
      <c r="P5973" s="1">
        <v>34771</v>
      </c>
      <c r="Q5973">
        <v>0.86419999999999997</v>
      </c>
      <c r="R5973" s="1">
        <v>34771</v>
      </c>
      <c r="S5973">
        <v>0.84830000000000005</v>
      </c>
    </row>
    <row r="5974" spans="1:19" x14ac:dyDescent="0.25">
      <c r="A5974" s="1">
        <v>34768</v>
      </c>
      <c r="B5974">
        <v>0.879</v>
      </c>
      <c r="L5974" s="1">
        <v>34556</v>
      </c>
      <c r="M5974">
        <v>86.5</v>
      </c>
      <c r="P5974" s="1">
        <v>34768</v>
      </c>
      <c r="Q5974">
        <v>0.86339999999999995</v>
      </c>
      <c r="R5974" s="1">
        <v>34768</v>
      </c>
      <c r="S5974">
        <v>0.84760000000000002</v>
      </c>
    </row>
    <row r="5975" spans="1:19" x14ac:dyDescent="0.25">
      <c r="A5975" s="1">
        <v>34767</v>
      </c>
      <c r="B5975">
        <v>0.88700000000000001</v>
      </c>
      <c r="L5975" s="1">
        <v>34555</v>
      </c>
      <c r="M5975">
        <v>86.49</v>
      </c>
      <c r="P5975" s="1">
        <v>34767</v>
      </c>
      <c r="Q5975">
        <v>0.86250000000000004</v>
      </c>
      <c r="R5975" s="1">
        <v>34767</v>
      </c>
      <c r="S5975">
        <v>0.84699999999999998</v>
      </c>
    </row>
    <row r="5976" spans="1:19" x14ac:dyDescent="0.25">
      <c r="A5976" s="1">
        <v>34766</v>
      </c>
      <c r="B5976">
        <v>0.88700000000000001</v>
      </c>
      <c r="L5976" s="1">
        <v>34554</v>
      </c>
      <c r="M5976">
        <v>84.51</v>
      </c>
      <c r="P5976" s="1">
        <v>34766</v>
      </c>
      <c r="Q5976">
        <v>0.86160000000000003</v>
      </c>
      <c r="R5976" s="1">
        <v>34766</v>
      </c>
      <c r="S5976">
        <v>0.84619999999999995</v>
      </c>
    </row>
    <row r="5977" spans="1:19" x14ac:dyDescent="0.25">
      <c r="A5977" s="1">
        <v>34765</v>
      </c>
      <c r="B5977">
        <v>0.874</v>
      </c>
      <c r="L5977" s="1">
        <v>34543</v>
      </c>
      <c r="M5977">
        <v>83.22</v>
      </c>
      <c r="P5977" s="1">
        <v>34765</v>
      </c>
      <c r="Q5977">
        <v>0.86060000000000003</v>
      </c>
      <c r="R5977" s="1">
        <v>34765</v>
      </c>
      <c r="S5977">
        <v>0.84550000000000003</v>
      </c>
    </row>
    <row r="5978" spans="1:19" x14ac:dyDescent="0.25">
      <c r="A5978" s="1">
        <v>34764</v>
      </c>
      <c r="B5978">
        <v>0.86699999999999999</v>
      </c>
      <c r="L5978" s="1">
        <v>34542</v>
      </c>
      <c r="M5978">
        <v>81.290000000000006</v>
      </c>
      <c r="P5978" s="1">
        <v>34764</v>
      </c>
      <c r="Q5978">
        <v>0.85970000000000002</v>
      </c>
      <c r="R5978" s="1">
        <v>34764</v>
      </c>
      <c r="S5978">
        <v>0.84509999999999996</v>
      </c>
    </row>
    <row r="5979" spans="1:19" x14ac:dyDescent="0.25">
      <c r="A5979" s="1">
        <v>34761</v>
      </c>
      <c r="B5979">
        <v>0.85699999999999998</v>
      </c>
      <c r="L5979" s="1">
        <v>34541</v>
      </c>
      <c r="M5979">
        <v>82.26</v>
      </c>
      <c r="P5979" s="1">
        <v>34761</v>
      </c>
      <c r="Q5979">
        <v>0.85870000000000002</v>
      </c>
      <c r="R5979" s="1">
        <v>34761</v>
      </c>
      <c r="S5979">
        <v>0.84470000000000001</v>
      </c>
    </row>
    <row r="5980" spans="1:19" x14ac:dyDescent="0.25">
      <c r="A5980" s="1">
        <v>34760</v>
      </c>
      <c r="B5980">
        <v>0.85199999999999998</v>
      </c>
      <c r="L5980" s="1">
        <v>34540</v>
      </c>
      <c r="M5980">
        <v>81.400000000000006</v>
      </c>
      <c r="P5980" s="1">
        <v>34760</v>
      </c>
      <c r="Q5980">
        <v>0.85770000000000002</v>
      </c>
      <c r="R5980" s="1">
        <v>34760</v>
      </c>
      <c r="S5980">
        <v>0.84460000000000002</v>
      </c>
    </row>
    <row r="5981" spans="1:19" x14ac:dyDescent="0.25">
      <c r="A5981" s="1">
        <v>34759</v>
      </c>
      <c r="B5981">
        <v>0.85</v>
      </c>
      <c r="L5981" s="1">
        <v>34537</v>
      </c>
      <c r="M5981">
        <v>82.22</v>
      </c>
      <c r="P5981" s="1">
        <v>34759</v>
      </c>
      <c r="Q5981">
        <v>0.85680000000000001</v>
      </c>
      <c r="R5981" s="1">
        <v>34759</v>
      </c>
      <c r="S5981">
        <v>0.8448</v>
      </c>
    </row>
    <row r="5982" spans="1:19" x14ac:dyDescent="0.25">
      <c r="A5982" s="1">
        <v>34758</v>
      </c>
      <c r="B5982">
        <v>0.85</v>
      </c>
      <c r="L5982" s="1">
        <v>34536</v>
      </c>
      <c r="M5982">
        <v>81.95</v>
      </c>
      <c r="P5982" s="1">
        <v>34758</v>
      </c>
      <c r="Q5982">
        <v>0.85570000000000002</v>
      </c>
      <c r="R5982" s="1">
        <v>34758</v>
      </c>
      <c r="S5982">
        <v>0.8448</v>
      </c>
    </row>
    <row r="5983" spans="1:19" x14ac:dyDescent="0.25">
      <c r="A5983" s="1">
        <v>34757</v>
      </c>
      <c r="B5983">
        <v>0.85</v>
      </c>
      <c r="L5983" s="1">
        <v>34535</v>
      </c>
      <c r="M5983">
        <v>81.760000000000005</v>
      </c>
      <c r="P5983" s="1">
        <v>34757</v>
      </c>
      <c r="Q5983">
        <v>0.85460000000000003</v>
      </c>
      <c r="R5983" s="1">
        <v>34757</v>
      </c>
      <c r="S5983">
        <v>0.8448</v>
      </c>
    </row>
    <row r="5984" spans="1:19" x14ac:dyDescent="0.25">
      <c r="A5984" s="1">
        <v>34754</v>
      </c>
      <c r="B5984">
        <v>0.85</v>
      </c>
      <c r="L5984" s="1">
        <v>34534</v>
      </c>
      <c r="M5984">
        <v>82.68</v>
      </c>
      <c r="P5984" s="1">
        <v>34754</v>
      </c>
      <c r="Q5984">
        <v>0.85340000000000005</v>
      </c>
      <c r="R5984" s="1">
        <v>34754</v>
      </c>
      <c r="S5984">
        <v>0.84470000000000001</v>
      </c>
    </row>
    <row r="5985" spans="1:19" x14ac:dyDescent="0.25">
      <c r="A5985" s="1">
        <v>34753</v>
      </c>
      <c r="B5985">
        <v>0.84399999999999997</v>
      </c>
      <c r="L5985" s="1">
        <v>34533</v>
      </c>
      <c r="M5985">
        <v>82.28</v>
      </c>
      <c r="P5985" s="1">
        <v>34753</v>
      </c>
      <c r="Q5985">
        <v>0.85219999999999996</v>
      </c>
      <c r="R5985" s="1">
        <v>34753</v>
      </c>
      <c r="S5985">
        <v>0.84470000000000001</v>
      </c>
    </row>
    <row r="5986" spans="1:19" x14ac:dyDescent="0.25">
      <c r="A5986" s="1">
        <v>34752</v>
      </c>
      <c r="B5986">
        <v>0.84699999999999998</v>
      </c>
      <c r="L5986" s="1">
        <v>34530</v>
      </c>
      <c r="M5986">
        <v>82.31</v>
      </c>
      <c r="P5986" s="1">
        <v>34752</v>
      </c>
      <c r="Q5986">
        <v>0.85099999999999998</v>
      </c>
      <c r="R5986" s="1">
        <v>34752</v>
      </c>
      <c r="S5986">
        <v>0.8448</v>
      </c>
    </row>
    <row r="5987" spans="1:19" x14ac:dyDescent="0.25">
      <c r="A5987" s="1">
        <v>34751</v>
      </c>
      <c r="B5987">
        <v>0.84199999999999997</v>
      </c>
      <c r="L5987" s="1">
        <v>34529</v>
      </c>
      <c r="M5987">
        <v>82.13</v>
      </c>
      <c r="P5987" s="1">
        <v>34751</v>
      </c>
      <c r="Q5987">
        <v>0.84970000000000001</v>
      </c>
      <c r="R5987" s="1">
        <v>34751</v>
      </c>
      <c r="S5987">
        <v>0.8448</v>
      </c>
    </row>
    <row r="5988" spans="1:19" x14ac:dyDescent="0.25">
      <c r="A5988" s="1">
        <v>34750</v>
      </c>
      <c r="B5988">
        <v>0.84099999999999997</v>
      </c>
      <c r="L5988" s="1">
        <v>34528</v>
      </c>
      <c r="M5988">
        <v>81.83</v>
      </c>
      <c r="P5988" s="1">
        <v>34750</v>
      </c>
      <c r="Q5988">
        <v>0.84840000000000004</v>
      </c>
      <c r="R5988" s="1">
        <v>34750</v>
      </c>
      <c r="S5988">
        <v>0.8448</v>
      </c>
    </row>
    <row r="5989" spans="1:19" x14ac:dyDescent="0.25">
      <c r="A5989" s="1">
        <v>34747</v>
      </c>
      <c r="B5989">
        <v>0.85</v>
      </c>
      <c r="L5989" s="1">
        <v>34527</v>
      </c>
      <c r="M5989">
        <v>81.5</v>
      </c>
      <c r="P5989" s="1">
        <v>34747</v>
      </c>
      <c r="Q5989">
        <v>0.84699999999999998</v>
      </c>
      <c r="R5989" s="1">
        <v>34747</v>
      </c>
      <c r="S5989">
        <v>0.8448</v>
      </c>
    </row>
    <row r="5990" spans="1:19" x14ac:dyDescent="0.25">
      <c r="A5990" s="1">
        <v>34746</v>
      </c>
      <c r="B5990">
        <v>0.84399999999999997</v>
      </c>
      <c r="L5990" s="1">
        <v>34526</v>
      </c>
      <c r="M5990">
        <v>81.650000000000006</v>
      </c>
      <c r="P5990" s="1">
        <v>34746</v>
      </c>
      <c r="Q5990">
        <v>0.84550000000000003</v>
      </c>
      <c r="R5990" s="1">
        <v>34746</v>
      </c>
      <c r="S5990">
        <v>0.84470000000000001</v>
      </c>
    </row>
    <row r="5991" spans="1:19" x14ac:dyDescent="0.25">
      <c r="A5991" s="1">
        <v>34745</v>
      </c>
      <c r="B5991">
        <v>0.83599999999999997</v>
      </c>
      <c r="L5991" s="1">
        <v>34523</v>
      </c>
      <c r="M5991">
        <v>80.290000000000006</v>
      </c>
      <c r="P5991" s="1">
        <v>34745</v>
      </c>
      <c r="Q5991">
        <v>0.84399999999999997</v>
      </c>
      <c r="R5991" s="1">
        <v>34745</v>
      </c>
      <c r="S5991">
        <v>0.8448</v>
      </c>
    </row>
    <row r="5992" spans="1:19" x14ac:dyDescent="0.25">
      <c r="A5992" s="1">
        <v>34744</v>
      </c>
      <c r="B5992">
        <v>0.83399999999999996</v>
      </c>
      <c r="L5992" s="1">
        <v>34522</v>
      </c>
      <c r="M5992">
        <v>80.45</v>
      </c>
      <c r="P5992" s="1">
        <v>34744</v>
      </c>
      <c r="Q5992">
        <v>0.84260000000000002</v>
      </c>
      <c r="R5992" s="1">
        <v>34744</v>
      </c>
      <c r="S5992">
        <v>0.84499999999999997</v>
      </c>
    </row>
    <row r="5993" spans="1:19" x14ac:dyDescent="0.25">
      <c r="A5993" s="1">
        <v>34743</v>
      </c>
      <c r="B5993">
        <v>0.83199999999999996</v>
      </c>
      <c r="L5993" s="1">
        <v>34521</v>
      </c>
      <c r="M5993">
        <v>80.28</v>
      </c>
      <c r="P5993" s="1">
        <v>34743</v>
      </c>
      <c r="Q5993">
        <v>0.84099999999999997</v>
      </c>
      <c r="R5993" s="1">
        <v>34743</v>
      </c>
      <c r="S5993">
        <v>0.84519999999999995</v>
      </c>
    </row>
    <row r="5994" spans="1:19" x14ac:dyDescent="0.25">
      <c r="A5994" s="1">
        <v>34740</v>
      </c>
      <c r="B5994">
        <v>0.83399999999999996</v>
      </c>
      <c r="L5994" s="1">
        <v>34520</v>
      </c>
      <c r="M5994">
        <v>80.44</v>
      </c>
      <c r="P5994" s="1">
        <v>34740</v>
      </c>
      <c r="Q5994">
        <v>0.83950000000000002</v>
      </c>
      <c r="R5994" s="1">
        <v>34740</v>
      </c>
      <c r="S5994">
        <v>0.84550000000000003</v>
      </c>
    </row>
    <row r="5995" spans="1:19" x14ac:dyDescent="0.25">
      <c r="A5995" s="1">
        <v>34739</v>
      </c>
      <c r="B5995">
        <v>0.83299999999999996</v>
      </c>
      <c r="L5995" s="1">
        <v>34516</v>
      </c>
      <c r="M5995">
        <v>80.290000000000006</v>
      </c>
      <c r="P5995" s="1">
        <v>34739</v>
      </c>
      <c r="Q5995">
        <v>0.83789999999999998</v>
      </c>
      <c r="R5995" s="1">
        <v>34739</v>
      </c>
      <c r="S5995">
        <v>0.84589999999999999</v>
      </c>
    </row>
    <row r="5996" spans="1:19" x14ac:dyDescent="0.25">
      <c r="A5996" s="1">
        <v>34738</v>
      </c>
      <c r="B5996">
        <v>0.83499999999999996</v>
      </c>
      <c r="L5996" s="1">
        <v>34515</v>
      </c>
      <c r="M5996">
        <v>75.290000000000006</v>
      </c>
      <c r="P5996" s="1">
        <v>34738</v>
      </c>
      <c r="Q5996">
        <v>0.83630000000000004</v>
      </c>
      <c r="R5996" s="1">
        <v>34738</v>
      </c>
      <c r="S5996">
        <v>0.84619999999999995</v>
      </c>
    </row>
    <row r="5997" spans="1:19" x14ac:dyDescent="0.25">
      <c r="A5997" s="1">
        <v>34737</v>
      </c>
      <c r="B5997">
        <v>0.83599999999999997</v>
      </c>
      <c r="L5997" s="1">
        <v>34514</v>
      </c>
      <c r="M5997">
        <v>77.959999999999994</v>
      </c>
      <c r="P5997" s="1">
        <v>34737</v>
      </c>
      <c r="Q5997">
        <v>0.83460000000000001</v>
      </c>
      <c r="R5997" s="1">
        <v>34737</v>
      </c>
      <c r="S5997">
        <v>0.84640000000000004</v>
      </c>
    </row>
    <row r="5998" spans="1:19" x14ac:dyDescent="0.25">
      <c r="A5998" s="1">
        <v>34736</v>
      </c>
      <c r="B5998">
        <v>0.83599999999999997</v>
      </c>
      <c r="L5998" s="1">
        <v>34513</v>
      </c>
      <c r="M5998">
        <v>78.180000000000007</v>
      </c>
      <c r="P5998" s="1">
        <v>34736</v>
      </c>
      <c r="Q5998">
        <v>0.83279999999999998</v>
      </c>
      <c r="R5998" s="1">
        <v>34736</v>
      </c>
      <c r="S5998">
        <v>0.8468</v>
      </c>
    </row>
    <row r="5999" spans="1:19" x14ac:dyDescent="0.25">
      <c r="A5999" s="1">
        <v>34733</v>
      </c>
      <c r="B5999">
        <v>0.83899999999999997</v>
      </c>
      <c r="L5999" s="1">
        <v>34512</v>
      </c>
      <c r="M5999">
        <v>79.5</v>
      </c>
      <c r="P5999" s="1">
        <v>34733</v>
      </c>
      <c r="Q5999">
        <v>0.83109999999999995</v>
      </c>
      <c r="R5999" s="1">
        <v>34733</v>
      </c>
      <c r="S5999">
        <v>0.84719999999999995</v>
      </c>
    </row>
    <row r="6000" spans="1:19" x14ac:dyDescent="0.25">
      <c r="A6000" s="1">
        <v>34732</v>
      </c>
      <c r="B6000">
        <v>0.83899999999999997</v>
      </c>
      <c r="L6000" s="1">
        <v>34509</v>
      </c>
      <c r="M6000">
        <v>81.05</v>
      </c>
      <c r="P6000" s="1">
        <v>34732</v>
      </c>
      <c r="Q6000">
        <v>0.82920000000000005</v>
      </c>
      <c r="R6000" s="1">
        <v>34732</v>
      </c>
      <c r="S6000">
        <v>0.84750000000000003</v>
      </c>
    </row>
    <row r="6001" spans="1:19" x14ac:dyDescent="0.25">
      <c r="A6001" s="1">
        <v>34731</v>
      </c>
      <c r="B6001">
        <v>0.84199999999999997</v>
      </c>
      <c r="L6001" s="1">
        <v>34508</v>
      </c>
      <c r="M6001">
        <v>82.85</v>
      </c>
      <c r="P6001" s="1">
        <v>34731</v>
      </c>
      <c r="Q6001">
        <v>0.82740000000000002</v>
      </c>
      <c r="R6001" s="1">
        <v>34731</v>
      </c>
      <c r="S6001">
        <v>0.8478</v>
      </c>
    </row>
    <row r="6002" spans="1:19" x14ac:dyDescent="0.25">
      <c r="A6002" s="1">
        <v>34730</v>
      </c>
      <c r="B6002">
        <v>0.84099999999999997</v>
      </c>
      <c r="L6002" s="1">
        <v>34507</v>
      </c>
      <c r="M6002">
        <v>86.08</v>
      </c>
      <c r="P6002" s="1">
        <v>34730</v>
      </c>
      <c r="Q6002">
        <v>0.82540000000000002</v>
      </c>
      <c r="R6002" s="1">
        <v>34730</v>
      </c>
      <c r="S6002">
        <v>0.84789999999999999</v>
      </c>
    </row>
    <row r="6003" spans="1:19" x14ac:dyDescent="0.25">
      <c r="A6003" s="1">
        <v>34729</v>
      </c>
      <c r="B6003">
        <v>0.84599999999999997</v>
      </c>
      <c r="L6003" s="1">
        <v>34506</v>
      </c>
      <c r="M6003">
        <v>85.82</v>
      </c>
      <c r="P6003" s="1">
        <v>34729</v>
      </c>
      <c r="Q6003">
        <v>0.82350000000000001</v>
      </c>
      <c r="R6003" s="1">
        <v>34729</v>
      </c>
      <c r="S6003">
        <v>0.84770000000000001</v>
      </c>
    </row>
    <row r="6004" spans="1:19" x14ac:dyDescent="0.25">
      <c r="A6004" s="1">
        <v>34726</v>
      </c>
      <c r="B6004">
        <v>0.84399999999999997</v>
      </c>
      <c r="L6004" s="1">
        <v>34505</v>
      </c>
      <c r="M6004">
        <v>87.47</v>
      </c>
      <c r="P6004" s="1">
        <v>34726</v>
      </c>
      <c r="Q6004">
        <v>0.82150000000000001</v>
      </c>
      <c r="R6004" s="1">
        <v>34726</v>
      </c>
      <c r="S6004">
        <v>0.84750000000000003</v>
      </c>
    </row>
    <row r="6005" spans="1:19" x14ac:dyDescent="0.25">
      <c r="A6005" s="1">
        <v>34725</v>
      </c>
      <c r="B6005">
        <v>0.84499999999999997</v>
      </c>
      <c r="L6005" s="1">
        <v>34502</v>
      </c>
      <c r="M6005">
        <v>89.22</v>
      </c>
      <c r="P6005" s="1">
        <v>34725</v>
      </c>
      <c r="Q6005">
        <v>0.81940000000000002</v>
      </c>
      <c r="R6005" s="1">
        <v>34725</v>
      </c>
      <c r="S6005">
        <v>0.84730000000000005</v>
      </c>
    </row>
    <row r="6006" spans="1:19" x14ac:dyDescent="0.25">
      <c r="A6006" s="1">
        <v>34724</v>
      </c>
      <c r="B6006">
        <v>0.85099999999999998</v>
      </c>
      <c r="L6006" s="1">
        <v>34501</v>
      </c>
      <c r="M6006">
        <v>91.11</v>
      </c>
      <c r="P6006" s="1">
        <v>34724</v>
      </c>
      <c r="Q6006">
        <v>0.81730000000000003</v>
      </c>
      <c r="R6006" s="1">
        <v>34724</v>
      </c>
      <c r="S6006">
        <v>0.84709999999999996</v>
      </c>
    </row>
    <row r="6007" spans="1:19" x14ac:dyDescent="0.25">
      <c r="A6007" s="1">
        <v>34723</v>
      </c>
      <c r="B6007">
        <v>0.85099999999999998</v>
      </c>
      <c r="L6007" s="1">
        <v>34500</v>
      </c>
      <c r="M6007">
        <v>92.15</v>
      </c>
      <c r="P6007" s="1">
        <v>34723</v>
      </c>
      <c r="Q6007">
        <v>0.81520000000000004</v>
      </c>
      <c r="R6007" s="1">
        <v>34723</v>
      </c>
      <c r="S6007">
        <v>0.84670000000000001</v>
      </c>
    </row>
    <row r="6008" spans="1:19" x14ac:dyDescent="0.25">
      <c r="A6008" s="1">
        <v>34722</v>
      </c>
      <c r="B6008">
        <v>0.85</v>
      </c>
      <c r="L6008" s="1">
        <v>34499</v>
      </c>
      <c r="M6008">
        <v>92.83</v>
      </c>
      <c r="P6008" s="1">
        <v>34722</v>
      </c>
      <c r="Q6008">
        <v>0.81299999999999994</v>
      </c>
      <c r="R6008" s="1">
        <v>34722</v>
      </c>
      <c r="S6008">
        <v>0.84630000000000005</v>
      </c>
    </row>
    <row r="6009" spans="1:19" x14ac:dyDescent="0.25">
      <c r="A6009" s="1">
        <v>34719</v>
      </c>
      <c r="B6009">
        <v>0.84799999999999998</v>
      </c>
      <c r="L6009" s="1">
        <v>34495</v>
      </c>
      <c r="M6009">
        <v>92.01</v>
      </c>
      <c r="P6009" s="1">
        <v>34719</v>
      </c>
      <c r="Q6009">
        <v>0.81079999999999997</v>
      </c>
      <c r="R6009" s="1">
        <v>34719</v>
      </c>
      <c r="S6009">
        <v>0.84609999999999996</v>
      </c>
    </row>
    <row r="6010" spans="1:19" x14ac:dyDescent="0.25">
      <c r="A6010" s="1">
        <v>34718</v>
      </c>
      <c r="B6010">
        <v>0.84799999999999998</v>
      </c>
      <c r="L6010" s="1">
        <v>34494</v>
      </c>
      <c r="M6010">
        <v>92.63</v>
      </c>
      <c r="P6010" s="1">
        <v>34718</v>
      </c>
      <c r="Q6010">
        <v>0.80859999999999999</v>
      </c>
      <c r="R6010" s="1">
        <v>34718</v>
      </c>
      <c r="S6010">
        <v>0.8458</v>
      </c>
    </row>
    <row r="6011" spans="1:19" x14ac:dyDescent="0.25">
      <c r="A6011" s="1">
        <v>34717</v>
      </c>
      <c r="B6011">
        <v>0.84599999999999997</v>
      </c>
      <c r="L6011" s="1">
        <v>34493</v>
      </c>
      <c r="M6011">
        <v>93.04</v>
      </c>
      <c r="P6011" s="1">
        <v>34717</v>
      </c>
      <c r="Q6011">
        <v>0.80630000000000002</v>
      </c>
      <c r="R6011" s="1">
        <v>34717</v>
      </c>
      <c r="S6011">
        <v>0.84550000000000003</v>
      </c>
    </row>
    <row r="6012" spans="1:19" x14ac:dyDescent="0.25">
      <c r="A6012" s="1">
        <v>34716</v>
      </c>
      <c r="B6012">
        <v>0.84599999999999997</v>
      </c>
      <c r="L6012" s="1">
        <v>34492</v>
      </c>
      <c r="M6012">
        <v>93.49</v>
      </c>
      <c r="P6012" s="1">
        <v>34716</v>
      </c>
      <c r="Q6012">
        <v>0.80400000000000005</v>
      </c>
      <c r="R6012" s="1">
        <v>34716</v>
      </c>
      <c r="S6012">
        <v>0.84519999999999995</v>
      </c>
    </row>
    <row r="6013" spans="1:19" x14ac:dyDescent="0.25">
      <c r="A6013" s="1">
        <v>34715</v>
      </c>
      <c r="B6013">
        <v>0.84699999999999998</v>
      </c>
      <c r="L6013" s="1">
        <v>34491</v>
      </c>
      <c r="M6013">
        <v>92.61</v>
      </c>
      <c r="P6013" s="1">
        <v>34715</v>
      </c>
      <c r="Q6013">
        <v>0.80169999999999997</v>
      </c>
      <c r="R6013" s="1">
        <v>34715</v>
      </c>
      <c r="S6013">
        <v>0.84499999999999997</v>
      </c>
    </row>
    <row r="6014" spans="1:19" x14ac:dyDescent="0.25">
      <c r="A6014" s="1">
        <v>34712</v>
      </c>
      <c r="B6014">
        <v>0.84699999999999998</v>
      </c>
      <c r="L6014" s="1">
        <v>34488</v>
      </c>
      <c r="M6014">
        <v>91.67</v>
      </c>
      <c r="P6014" s="1">
        <v>34712</v>
      </c>
      <c r="Q6014">
        <v>0.79930000000000001</v>
      </c>
      <c r="R6014" s="1">
        <v>34712</v>
      </c>
      <c r="S6014">
        <v>0.8448</v>
      </c>
    </row>
    <row r="6015" spans="1:19" x14ac:dyDescent="0.25">
      <c r="A6015" s="1">
        <v>34711</v>
      </c>
      <c r="B6015">
        <v>0.84499999999999997</v>
      </c>
      <c r="L6015" s="1">
        <v>34487</v>
      </c>
      <c r="M6015">
        <v>91.63</v>
      </c>
      <c r="P6015" s="1">
        <v>34711</v>
      </c>
      <c r="Q6015">
        <v>0.79690000000000005</v>
      </c>
      <c r="R6015" s="1">
        <v>34711</v>
      </c>
      <c r="S6015">
        <v>0.84470000000000001</v>
      </c>
    </row>
    <row r="6016" spans="1:19" x14ac:dyDescent="0.25">
      <c r="A6016" s="1">
        <v>34710</v>
      </c>
      <c r="B6016">
        <v>0.85099999999999998</v>
      </c>
      <c r="L6016" s="1">
        <v>34486</v>
      </c>
      <c r="M6016">
        <v>91.76</v>
      </c>
      <c r="P6016" s="1">
        <v>34710</v>
      </c>
      <c r="Q6016">
        <v>0.79449999999999998</v>
      </c>
      <c r="R6016" s="1">
        <v>34710</v>
      </c>
      <c r="S6016">
        <v>0.84470000000000001</v>
      </c>
    </row>
    <row r="6017" spans="1:19" x14ac:dyDescent="0.25">
      <c r="A6017" s="1">
        <v>34709</v>
      </c>
      <c r="B6017">
        <v>0.84699999999999998</v>
      </c>
      <c r="L6017" s="1">
        <v>34485</v>
      </c>
      <c r="M6017">
        <v>91.94</v>
      </c>
      <c r="P6017" s="1">
        <v>34709</v>
      </c>
      <c r="Q6017">
        <v>0.79200000000000004</v>
      </c>
      <c r="R6017" s="1">
        <v>34709</v>
      </c>
      <c r="S6017">
        <v>0.84460000000000002</v>
      </c>
    </row>
    <row r="6018" spans="1:19" x14ac:dyDescent="0.25">
      <c r="A6018" s="1">
        <v>34708</v>
      </c>
      <c r="B6018">
        <v>0.84399999999999997</v>
      </c>
      <c r="L6018" s="1">
        <v>34481</v>
      </c>
      <c r="M6018">
        <v>89.29</v>
      </c>
      <c r="P6018" s="1">
        <v>34708</v>
      </c>
      <c r="Q6018">
        <v>0.78949999999999998</v>
      </c>
      <c r="R6018" s="1">
        <v>34708</v>
      </c>
      <c r="S6018">
        <v>0.84450000000000003</v>
      </c>
    </row>
    <row r="6019" spans="1:19" x14ac:dyDescent="0.25">
      <c r="A6019" s="1">
        <v>34705</v>
      </c>
      <c r="B6019">
        <v>0.84</v>
      </c>
      <c r="L6019" s="1">
        <v>34480</v>
      </c>
      <c r="M6019">
        <v>87.83</v>
      </c>
      <c r="P6019" s="1">
        <v>34705</v>
      </c>
      <c r="Q6019">
        <v>0.78690000000000004</v>
      </c>
      <c r="R6019" s="1">
        <v>34705</v>
      </c>
      <c r="S6019">
        <v>0.84450000000000003</v>
      </c>
    </row>
    <row r="6020" spans="1:19" x14ac:dyDescent="0.25">
      <c r="A6020" s="1">
        <v>34704</v>
      </c>
      <c r="B6020">
        <v>0.84299999999999997</v>
      </c>
      <c r="L6020" s="1">
        <v>34479</v>
      </c>
      <c r="M6020">
        <v>87.92</v>
      </c>
      <c r="P6020" s="1">
        <v>34704</v>
      </c>
      <c r="Q6020">
        <v>0.78439999999999999</v>
      </c>
      <c r="R6020" s="1">
        <v>34704</v>
      </c>
      <c r="S6020">
        <v>0.84470000000000001</v>
      </c>
    </row>
    <row r="6021" spans="1:19" x14ac:dyDescent="0.25">
      <c r="A6021" s="1">
        <v>34703</v>
      </c>
      <c r="B6021">
        <v>0.84499999999999997</v>
      </c>
      <c r="L6021" s="1">
        <v>34478</v>
      </c>
      <c r="M6021">
        <v>87.83</v>
      </c>
      <c r="P6021" s="1">
        <v>34703</v>
      </c>
      <c r="Q6021">
        <v>0.78180000000000005</v>
      </c>
      <c r="R6021" s="1">
        <v>34703</v>
      </c>
      <c r="S6021">
        <v>0.84489999999999998</v>
      </c>
    </row>
    <row r="6022" spans="1:19" x14ac:dyDescent="0.25">
      <c r="A6022" s="1">
        <v>34702</v>
      </c>
      <c r="B6022">
        <v>0.84499999999999997</v>
      </c>
      <c r="L6022" s="1">
        <v>34477</v>
      </c>
      <c r="M6022">
        <v>86.08</v>
      </c>
      <c r="P6022" s="1">
        <v>34702</v>
      </c>
      <c r="Q6022">
        <v>0.77929999999999999</v>
      </c>
      <c r="R6022" s="1">
        <v>34702</v>
      </c>
      <c r="S6022">
        <v>0.84509999999999996</v>
      </c>
    </row>
    <row r="6023" spans="1:19" x14ac:dyDescent="0.25">
      <c r="A6023" s="1">
        <v>34701</v>
      </c>
      <c r="B6023">
        <v>0.84399999999999997</v>
      </c>
      <c r="L6023" s="1">
        <v>34474</v>
      </c>
      <c r="M6023">
        <v>84.34</v>
      </c>
      <c r="P6023" s="1">
        <v>34701</v>
      </c>
      <c r="Q6023">
        <v>0.77669999999999995</v>
      </c>
      <c r="R6023" s="1">
        <v>34701</v>
      </c>
      <c r="S6023">
        <v>0.84519999999999995</v>
      </c>
    </row>
    <row r="6024" spans="1:19" x14ac:dyDescent="0.25">
      <c r="A6024" s="1">
        <v>34698</v>
      </c>
      <c r="B6024">
        <v>0.84599999999999997</v>
      </c>
      <c r="L6024" s="1">
        <v>34473</v>
      </c>
      <c r="M6024">
        <v>84.21</v>
      </c>
      <c r="P6024" s="1">
        <v>34698</v>
      </c>
      <c r="Q6024">
        <v>0.77410000000000001</v>
      </c>
      <c r="R6024" s="1">
        <v>34698</v>
      </c>
      <c r="S6024">
        <v>0.84540000000000004</v>
      </c>
    </row>
    <row r="6025" spans="1:19" x14ac:dyDescent="0.25">
      <c r="A6025" s="1">
        <v>34697</v>
      </c>
      <c r="B6025">
        <v>0.84699999999999998</v>
      </c>
      <c r="L6025" s="1">
        <v>34472</v>
      </c>
      <c r="M6025">
        <v>83.99</v>
      </c>
      <c r="P6025" s="1">
        <v>34697</v>
      </c>
      <c r="Q6025">
        <v>0.77139999999999997</v>
      </c>
      <c r="R6025" s="1">
        <v>34697</v>
      </c>
      <c r="S6025">
        <v>0.84550000000000003</v>
      </c>
    </row>
    <row r="6026" spans="1:19" x14ac:dyDescent="0.25">
      <c r="A6026" s="1">
        <v>34696</v>
      </c>
      <c r="B6026">
        <v>0.85499999999999998</v>
      </c>
      <c r="L6026" s="1">
        <v>34471</v>
      </c>
      <c r="M6026">
        <v>83.86</v>
      </c>
      <c r="P6026" s="1">
        <v>34696</v>
      </c>
      <c r="Q6026">
        <v>0.76870000000000005</v>
      </c>
      <c r="R6026" s="1">
        <v>34696</v>
      </c>
      <c r="S6026">
        <v>0.84570000000000001</v>
      </c>
    </row>
    <row r="6027" spans="1:19" x14ac:dyDescent="0.25">
      <c r="A6027" s="1">
        <v>34695</v>
      </c>
      <c r="B6027">
        <v>0.85099999999999998</v>
      </c>
      <c r="L6027" s="1">
        <v>34470</v>
      </c>
      <c r="M6027">
        <v>82.89</v>
      </c>
      <c r="P6027" s="1">
        <v>34695</v>
      </c>
      <c r="Q6027">
        <v>0.76590000000000003</v>
      </c>
      <c r="R6027" s="1">
        <v>34695</v>
      </c>
      <c r="S6027">
        <v>0.84560000000000002</v>
      </c>
    </row>
    <row r="6028" spans="1:19" x14ac:dyDescent="0.25">
      <c r="A6028" s="1">
        <v>34694</v>
      </c>
      <c r="B6028">
        <v>0.84899999999999998</v>
      </c>
      <c r="L6028" s="1">
        <v>34467</v>
      </c>
      <c r="M6028">
        <v>82.53</v>
      </c>
      <c r="P6028" s="1">
        <v>34694</v>
      </c>
      <c r="Q6028">
        <v>0.76319999999999999</v>
      </c>
      <c r="R6028" s="1">
        <v>34694</v>
      </c>
      <c r="S6028">
        <v>0.84550000000000003</v>
      </c>
    </row>
    <row r="6029" spans="1:19" x14ac:dyDescent="0.25">
      <c r="A6029" s="1">
        <v>34691</v>
      </c>
      <c r="B6029">
        <v>0.85299999999999998</v>
      </c>
      <c r="L6029" s="1">
        <v>34466</v>
      </c>
      <c r="M6029">
        <v>83.03</v>
      </c>
      <c r="P6029" s="1">
        <v>34691</v>
      </c>
      <c r="Q6029">
        <v>0.76039999999999996</v>
      </c>
      <c r="R6029" s="1">
        <v>34691</v>
      </c>
      <c r="S6029">
        <v>0.84509999999999996</v>
      </c>
    </row>
    <row r="6030" spans="1:19" x14ac:dyDescent="0.25">
      <c r="A6030" s="1">
        <v>34690</v>
      </c>
      <c r="B6030">
        <v>0.85899999999999999</v>
      </c>
      <c r="L6030" s="1">
        <v>34465</v>
      </c>
      <c r="M6030">
        <v>83.61</v>
      </c>
      <c r="P6030" s="1">
        <v>34690</v>
      </c>
      <c r="Q6030">
        <v>0.75760000000000005</v>
      </c>
      <c r="R6030" s="1">
        <v>34690</v>
      </c>
      <c r="S6030">
        <v>0.84460000000000002</v>
      </c>
    </row>
    <row r="6031" spans="1:19" x14ac:dyDescent="0.25">
      <c r="A6031" s="1">
        <v>34689</v>
      </c>
      <c r="B6031">
        <v>0.85199999999999998</v>
      </c>
      <c r="L6031" s="1">
        <v>34464</v>
      </c>
      <c r="M6031">
        <v>85.53</v>
      </c>
      <c r="P6031" s="1">
        <v>34689</v>
      </c>
      <c r="Q6031">
        <v>0.75470000000000004</v>
      </c>
      <c r="R6031" s="1">
        <v>34689</v>
      </c>
      <c r="S6031">
        <v>0.84409999999999996</v>
      </c>
    </row>
    <row r="6032" spans="1:19" x14ac:dyDescent="0.25">
      <c r="A6032" s="1">
        <v>34688</v>
      </c>
      <c r="B6032">
        <v>0.84899999999999998</v>
      </c>
      <c r="L6032" s="1">
        <v>34463</v>
      </c>
      <c r="M6032">
        <v>82.44</v>
      </c>
      <c r="P6032" s="1">
        <v>34688</v>
      </c>
      <c r="Q6032">
        <v>0.75180000000000002</v>
      </c>
      <c r="R6032" s="1">
        <v>34688</v>
      </c>
      <c r="S6032">
        <v>0.84370000000000001</v>
      </c>
    </row>
    <row r="6033" spans="1:19" x14ac:dyDescent="0.25">
      <c r="A6033" s="1">
        <v>34687</v>
      </c>
      <c r="B6033">
        <v>0.84750000000000003</v>
      </c>
      <c r="L6033" s="1">
        <v>34460</v>
      </c>
      <c r="M6033">
        <v>83.2</v>
      </c>
      <c r="P6033" s="1">
        <v>34687</v>
      </c>
      <c r="Q6033">
        <v>0.749</v>
      </c>
      <c r="R6033" s="1">
        <v>34687</v>
      </c>
      <c r="S6033">
        <v>0.84340000000000004</v>
      </c>
    </row>
    <row r="6034" spans="1:19" x14ac:dyDescent="0.25">
      <c r="A6034" s="1">
        <v>34684</v>
      </c>
      <c r="B6034">
        <v>0.84799999999999998</v>
      </c>
      <c r="L6034" s="1">
        <v>34459</v>
      </c>
      <c r="M6034">
        <v>83.73</v>
      </c>
      <c r="P6034" s="1">
        <v>34684</v>
      </c>
      <c r="Q6034">
        <v>0.74609999999999999</v>
      </c>
      <c r="R6034" s="1">
        <v>34684</v>
      </c>
      <c r="S6034">
        <v>0.84319999999999995</v>
      </c>
    </row>
    <row r="6035" spans="1:19" x14ac:dyDescent="0.25">
      <c r="A6035" s="1">
        <v>34683</v>
      </c>
      <c r="B6035">
        <v>0.85</v>
      </c>
      <c r="L6035" s="1">
        <v>34458</v>
      </c>
      <c r="M6035">
        <v>85.42</v>
      </c>
      <c r="P6035" s="1">
        <v>34683</v>
      </c>
      <c r="Q6035">
        <v>0.74319999999999997</v>
      </c>
      <c r="R6035" s="1">
        <v>34683</v>
      </c>
      <c r="S6035">
        <v>0.84309999999999996</v>
      </c>
    </row>
    <row r="6036" spans="1:19" x14ac:dyDescent="0.25">
      <c r="A6036" s="1">
        <v>34682</v>
      </c>
      <c r="B6036">
        <v>0.84599999999999997</v>
      </c>
      <c r="L6036" s="1">
        <v>34457</v>
      </c>
      <c r="M6036">
        <v>84.18</v>
      </c>
      <c r="P6036" s="1">
        <v>34682</v>
      </c>
      <c r="Q6036">
        <v>0.74019999999999997</v>
      </c>
      <c r="R6036" s="1">
        <v>34682</v>
      </c>
      <c r="S6036">
        <v>0.84299999999999997</v>
      </c>
    </row>
    <row r="6037" spans="1:19" x14ac:dyDescent="0.25">
      <c r="A6037" s="1">
        <v>34681</v>
      </c>
      <c r="B6037">
        <v>0.84199999999999997</v>
      </c>
      <c r="L6037" s="1">
        <v>34456</v>
      </c>
      <c r="M6037">
        <v>83.77</v>
      </c>
      <c r="P6037" s="1">
        <v>34681</v>
      </c>
      <c r="Q6037">
        <v>0.73729999999999996</v>
      </c>
      <c r="R6037" s="1">
        <v>34681</v>
      </c>
      <c r="S6037">
        <v>0.84299999999999997</v>
      </c>
    </row>
    <row r="6038" spans="1:19" x14ac:dyDescent="0.25">
      <c r="A6038" s="1">
        <v>34680</v>
      </c>
      <c r="B6038">
        <v>0.84299999999999997</v>
      </c>
      <c r="L6038" s="1">
        <v>34453</v>
      </c>
      <c r="M6038">
        <v>83.48</v>
      </c>
      <c r="P6038" s="1">
        <v>34680</v>
      </c>
      <c r="Q6038">
        <v>0.73429999999999995</v>
      </c>
      <c r="R6038" s="1">
        <v>34680</v>
      </c>
      <c r="S6038">
        <v>0.84319999999999995</v>
      </c>
    </row>
    <row r="6039" spans="1:19" x14ac:dyDescent="0.25">
      <c r="A6039" s="1">
        <v>34677</v>
      </c>
      <c r="B6039">
        <v>0.84499999999999997</v>
      </c>
      <c r="L6039" s="1">
        <v>34452</v>
      </c>
      <c r="M6039">
        <v>84.19</v>
      </c>
      <c r="P6039" s="1">
        <v>34677</v>
      </c>
      <c r="Q6039">
        <v>0.73140000000000005</v>
      </c>
      <c r="R6039" s="1">
        <v>34677</v>
      </c>
      <c r="S6039">
        <v>0.84330000000000005</v>
      </c>
    </row>
    <row r="6040" spans="1:19" x14ac:dyDescent="0.25">
      <c r="A6040" s="1">
        <v>34676</v>
      </c>
      <c r="B6040">
        <v>0.84599999999999997</v>
      </c>
      <c r="L6040" s="1">
        <v>34451</v>
      </c>
      <c r="M6040">
        <v>84.77</v>
      </c>
      <c r="P6040" s="1">
        <v>34676</v>
      </c>
      <c r="Q6040">
        <v>0.72840000000000005</v>
      </c>
      <c r="R6040" s="1">
        <v>34676</v>
      </c>
      <c r="S6040">
        <v>0.84350000000000003</v>
      </c>
    </row>
    <row r="6041" spans="1:19" x14ac:dyDescent="0.25">
      <c r="A6041" s="1">
        <v>34675</v>
      </c>
      <c r="B6041">
        <v>0.84499999999999997</v>
      </c>
      <c r="L6041" s="1">
        <v>34450</v>
      </c>
      <c r="M6041">
        <v>85.47</v>
      </c>
      <c r="P6041" s="1">
        <v>34675</v>
      </c>
      <c r="Q6041">
        <v>0.72540000000000004</v>
      </c>
      <c r="R6041" s="1">
        <v>34675</v>
      </c>
      <c r="S6041">
        <v>0.84360000000000002</v>
      </c>
    </row>
    <row r="6042" spans="1:19" x14ac:dyDescent="0.25">
      <c r="A6042" s="1">
        <v>34674</v>
      </c>
      <c r="B6042">
        <v>0.84499999999999997</v>
      </c>
      <c r="L6042" s="1">
        <v>34449</v>
      </c>
      <c r="M6042">
        <v>85.19</v>
      </c>
      <c r="P6042" s="1">
        <v>34674</v>
      </c>
      <c r="Q6042">
        <v>0.72230000000000005</v>
      </c>
      <c r="R6042" s="1">
        <v>34674</v>
      </c>
      <c r="S6042">
        <v>0.84389999999999998</v>
      </c>
    </row>
    <row r="6043" spans="1:19" x14ac:dyDescent="0.25">
      <c r="A6043" s="1">
        <v>34673</v>
      </c>
      <c r="B6043">
        <v>0.84850000000000003</v>
      </c>
      <c r="L6043" s="1">
        <v>34446</v>
      </c>
      <c r="M6043">
        <v>85</v>
      </c>
      <c r="P6043" s="1">
        <v>34673</v>
      </c>
      <c r="Q6043">
        <v>0.71930000000000005</v>
      </c>
      <c r="R6043" s="1">
        <v>34673</v>
      </c>
      <c r="S6043">
        <v>0.84430000000000005</v>
      </c>
    </row>
    <row r="6044" spans="1:19" x14ac:dyDescent="0.25">
      <c r="A6044" s="1">
        <v>34670</v>
      </c>
      <c r="B6044">
        <v>0.85599999999999998</v>
      </c>
      <c r="L6044" s="1">
        <v>34445</v>
      </c>
      <c r="M6044">
        <v>85.55</v>
      </c>
      <c r="P6044" s="1">
        <v>34670</v>
      </c>
      <c r="Q6044">
        <v>0.71619999999999995</v>
      </c>
      <c r="R6044" s="1">
        <v>34670</v>
      </c>
      <c r="S6044">
        <v>0.84460000000000002</v>
      </c>
    </row>
    <row r="6045" spans="1:19" x14ac:dyDescent="0.25">
      <c r="A6045" s="1">
        <v>34669</v>
      </c>
      <c r="B6045">
        <v>0.84699999999999998</v>
      </c>
      <c r="L6045" s="1">
        <v>34444</v>
      </c>
      <c r="M6045">
        <v>84.64</v>
      </c>
      <c r="P6045" s="1">
        <v>34669</v>
      </c>
      <c r="Q6045">
        <v>0.71309999999999996</v>
      </c>
      <c r="R6045" s="1">
        <v>34669</v>
      </c>
      <c r="S6045">
        <v>0.84460000000000002</v>
      </c>
    </row>
    <row r="6046" spans="1:19" x14ac:dyDescent="0.25">
      <c r="A6046" s="1">
        <v>34668</v>
      </c>
      <c r="B6046">
        <v>0.84599999999999997</v>
      </c>
      <c r="L6046" s="1">
        <v>34443</v>
      </c>
      <c r="M6046">
        <v>85.31</v>
      </c>
      <c r="P6046" s="1">
        <v>34668</v>
      </c>
      <c r="Q6046">
        <v>0.71</v>
      </c>
      <c r="R6046" s="1">
        <v>34668</v>
      </c>
      <c r="S6046">
        <v>0.8448</v>
      </c>
    </row>
    <row r="6047" spans="1:19" x14ac:dyDescent="0.25">
      <c r="A6047" s="1">
        <v>34667</v>
      </c>
      <c r="B6047">
        <v>0.85199999999999998</v>
      </c>
      <c r="L6047" s="1">
        <v>34442</v>
      </c>
      <c r="M6047">
        <v>85.16</v>
      </c>
      <c r="P6047" s="1">
        <v>34667</v>
      </c>
      <c r="Q6047">
        <v>0.70679999999999998</v>
      </c>
      <c r="R6047" s="1">
        <v>34667</v>
      </c>
      <c r="S6047">
        <v>0.84499999999999997</v>
      </c>
    </row>
    <row r="6048" spans="1:19" x14ac:dyDescent="0.25">
      <c r="A6048" s="1">
        <v>34666</v>
      </c>
      <c r="B6048">
        <v>0.85599999999999998</v>
      </c>
      <c r="L6048" s="1">
        <v>34439</v>
      </c>
      <c r="M6048">
        <v>84.77</v>
      </c>
      <c r="P6048" s="1">
        <v>34666</v>
      </c>
      <c r="Q6048">
        <v>0.70369999999999999</v>
      </c>
      <c r="R6048" s="1">
        <v>34666</v>
      </c>
      <c r="S6048">
        <v>0.84499999999999997</v>
      </c>
    </row>
    <row r="6049" spans="1:19" x14ac:dyDescent="0.25">
      <c r="A6049" s="1">
        <v>34663</v>
      </c>
      <c r="B6049">
        <v>0.85799999999999998</v>
      </c>
      <c r="L6049" s="1">
        <v>34438</v>
      </c>
      <c r="M6049">
        <v>85.58</v>
      </c>
      <c r="P6049" s="1">
        <v>34663</v>
      </c>
      <c r="Q6049">
        <v>0.70040000000000002</v>
      </c>
      <c r="R6049" s="1">
        <v>34663</v>
      </c>
      <c r="S6049">
        <v>0.84489999999999998</v>
      </c>
    </row>
    <row r="6050" spans="1:19" x14ac:dyDescent="0.25">
      <c r="A6050" s="1">
        <v>34662</v>
      </c>
      <c r="B6050">
        <v>0.85399999999999998</v>
      </c>
      <c r="L6050" s="1">
        <v>34437</v>
      </c>
      <c r="M6050">
        <v>86.33</v>
      </c>
      <c r="P6050" s="1">
        <v>34662</v>
      </c>
      <c r="Q6050">
        <v>0.69720000000000004</v>
      </c>
      <c r="R6050" s="1">
        <v>34662</v>
      </c>
      <c r="S6050">
        <v>0.84489999999999998</v>
      </c>
    </row>
    <row r="6051" spans="1:19" x14ac:dyDescent="0.25">
      <c r="A6051" s="1">
        <v>34661</v>
      </c>
      <c r="B6051">
        <v>0.84299999999999997</v>
      </c>
      <c r="L6051" s="1">
        <v>34436</v>
      </c>
      <c r="M6051">
        <v>87.29</v>
      </c>
      <c r="P6051" s="1">
        <v>34661</v>
      </c>
      <c r="Q6051">
        <v>0.69399999999999995</v>
      </c>
      <c r="R6051" s="1">
        <v>34661</v>
      </c>
      <c r="S6051">
        <v>0.84489999999999998</v>
      </c>
    </row>
    <row r="6052" spans="1:19" x14ac:dyDescent="0.25">
      <c r="A6052" s="1">
        <v>34660</v>
      </c>
      <c r="B6052">
        <v>0.83499999999999996</v>
      </c>
      <c r="L6052" s="1">
        <v>34435</v>
      </c>
      <c r="M6052">
        <v>87.19</v>
      </c>
      <c r="P6052" s="1">
        <v>34660</v>
      </c>
      <c r="Q6052">
        <v>0.69079999999999997</v>
      </c>
      <c r="R6052" s="1">
        <v>34660</v>
      </c>
      <c r="S6052">
        <v>0.84519999999999995</v>
      </c>
    </row>
    <row r="6053" spans="1:19" x14ac:dyDescent="0.25">
      <c r="A6053" s="1">
        <v>34659</v>
      </c>
      <c r="B6053">
        <v>0.83499999999999996</v>
      </c>
      <c r="L6053" s="1">
        <v>34432</v>
      </c>
      <c r="M6053">
        <v>87.24</v>
      </c>
      <c r="P6053" s="1">
        <v>34659</v>
      </c>
      <c r="Q6053">
        <v>0.68759999999999999</v>
      </c>
      <c r="R6053" s="1">
        <v>34659</v>
      </c>
      <c r="S6053">
        <v>0.84560000000000002</v>
      </c>
    </row>
    <row r="6054" spans="1:19" x14ac:dyDescent="0.25">
      <c r="A6054" s="1">
        <v>34656</v>
      </c>
      <c r="B6054">
        <v>0.83499999999999996</v>
      </c>
      <c r="L6054" s="1">
        <v>34431</v>
      </c>
      <c r="M6054">
        <v>88.12</v>
      </c>
      <c r="P6054" s="1">
        <v>34656</v>
      </c>
      <c r="Q6054">
        <v>0.68440000000000001</v>
      </c>
      <c r="R6054" s="1">
        <v>34656</v>
      </c>
      <c r="S6054">
        <v>0.84599999999999997</v>
      </c>
    </row>
    <row r="6055" spans="1:19" x14ac:dyDescent="0.25">
      <c r="A6055" s="1">
        <v>34655</v>
      </c>
      <c r="B6055">
        <v>0.83199999999999996</v>
      </c>
      <c r="L6055" s="1">
        <v>34430</v>
      </c>
      <c r="M6055">
        <v>88.89</v>
      </c>
      <c r="P6055" s="1">
        <v>34655</v>
      </c>
      <c r="Q6055">
        <v>0.68120000000000003</v>
      </c>
      <c r="R6055" s="1">
        <v>34655</v>
      </c>
      <c r="S6055">
        <v>0.84670000000000001</v>
      </c>
    </row>
    <row r="6056" spans="1:19" x14ac:dyDescent="0.25">
      <c r="A6056" s="1">
        <v>34654</v>
      </c>
      <c r="B6056">
        <v>0.83199999999999996</v>
      </c>
      <c r="L6056" s="1">
        <v>34429</v>
      </c>
      <c r="M6056">
        <v>89.54</v>
      </c>
      <c r="P6056" s="1">
        <v>34654</v>
      </c>
      <c r="Q6056">
        <v>0.67800000000000005</v>
      </c>
      <c r="R6056" s="1">
        <v>34654</v>
      </c>
      <c r="S6056">
        <v>0.84770000000000001</v>
      </c>
    </row>
    <row r="6057" spans="1:19" x14ac:dyDescent="0.25">
      <c r="A6057" s="1">
        <v>34653</v>
      </c>
      <c r="B6057">
        <v>0.83299999999999996</v>
      </c>
      <c r="L6057" s="1">
        <v>34428</v>
      </c>
      <c r="M6057">
        <v>89.15</v>
      </c>
      <c r="P6057" s="1">
        <v>34653</v>
      </c>
      <c r="Q6057">
        <v>0.67479999999999996</v>
      </c>
      <c r="R6057" s="1">
        <v>34653</v>
      </c>
      <c r="S6057">
        <v>0.84870000000000001</v>
      </c>
    </row>
    <row r="6058" spans="1:19" x14ac:dyDescent="0.25">
      <c r="A6058" s="1">
        <v>34652</v>
      </c>
      <c r="B6058">
        <v>0.83650000000000002</v>
      </c>
      <c r="L6058" s="1">
        <v>34425</v>
      </c>
      <c r="M6058">
        <v>88.89</v>
      </c>
      <c r="P6058" s="1">
        <v>34652</v>
      </c>
      <c r="Q6058">
        <v>0.67159999999999997</v>
      </c>
      <c r="R6058" s="1">
        <v>34652</v>
      </c>
      <c r="S6058">
        <v>0.84970000000000001</v>
      </c>
    </row>
    <row r="6059" spans="1:19" x14ac:dyDescent="0.25">
      <c r="A6059" s="1">
        <v>34649</v>
      </c>
      <c r="B6059">
        <v>0.83499999999999996</v>
      </c>
      <c r="L6059" s="1">
        <v>34424</v>
      </c>
      <c r="M6059">
        <v>87.48</v>
      </c>
      <c r="P6059" s="1">
        <v>34649</v>
      </c>
      <c r="Q6059">
        <v>0.66830000000000001</v>
      </c>
      <c r="R6059" s="1">
        <v>34649</v>
      </c>
      <c r="S6059">
        <v>0.8508</v>
      </c>
    </row>
    <row r="6060" spans="1:19" x14ac:dyDescent="0.25">
      <c r="A6060" s="1">
        <v>34648</v>
      </c>
      <c r="B6060">
        <v>0.83399999999999996</v>
      </c>
      <c r="L6060" s="1">
        <v>34423</v>
      </c>
      <c r="M6060">
        <v>86.58</v>
      </c>
      <c r="P6060" s="1">
        <v>34648</v>
      </c>
      <c r="Q6060">
        <v>0.66500000000000004</v>
      </c>
      <c r="R6060" s="1">
        <v>34648</v>
      </c>
      <c r="S6060">
        <v>0.8518</v>
      </c>
    </row>
    <row r="6061" spans="1:19" x14ac:dyDescent="0.25">
      <c r="A6061" s="1">
        <v>34647</v>
      </c>
      <c r="B6061">
        <v>0.83</v>
      </c>
      <c r="L6061" s="1">
        <v>34422</v>
      </c>
      <c r="M6061">
        <v>87.39</v>
      </c>
      <c r="P6061" s="1">
        <v>34647</v>
      </c>
      <c r="Q6061">
        <v>0.66169999999999995</v>
      </c>
      <c r="R6061" s="1">
        <v>34647</v>
      </c>
      <c r="S6061">
        <v>0.8528</v>
      </c>
    </row>
    <row r="6062" spans="1:19" x14ac:dyDescent="0.25">
      <c r="A6062" s="1">
        <v>34646</v>
      </c>
      <c r="B6062">
        <v>0.83299999999999996</v>
      </c>
      <c r="L6062" s="1">
        <v>34421</v>
      </c>
      <c r="M6062">
        <v>86.78</v>
      </c>
      <c r="P6062" s="1">
        <v>34646</v>
      </c>
      <c r="Q6062">
        <v>0.65849999999999997</v>
      </c>
      <c r="R6062" s="1">
        <v>34646</v>
      </c>
      <c r="S6062">
        <v>0.85399999999999998</v>
      </c>
    </row>
    <row r="6063" spans="1:19" x14ac:dyDescent="0.25">
      <c r="A6063" s="1">
        <v>34645</v>
      </c>
      <c r="B6063">
        <v>0.83799999999999997</v>
      </c>
      <c r="L6063" s="1">
        <v>34418</v>
      </c>
      <c r="M6063">
        <v>86.25</v>
      </c>
      <c r="P6063" s="1">
        <v>34645</v>
      </c>
      <c r="Q6063">
        <v>0.65510000000000002</v>
      </c>
      <c r="R6063" s="1">
        <v>34645</v>
      </c>
      <c r="S6063">
        <v>0.85509999999999997</v>
      </c>
    </row>
    <row r="6064" spans="1:19" x14ac:dyDescent="0.25">
      <c r="A6064" s="1">
        <v>34642</v>
      </c>
      <c r="B6064">
        <v>0.84399999999999997</v>
      </c>
      <c r="L6064" s="1">
        <v>34417</v>
      </c>
      <c r="M6064">
        <v>86.7</v>
      </c>
      <c r="P6064" s="1">
        <v>34642</v>
      </c>
      <c r="Q6064">
        <v>0.65180000000000005</v>
      </c>
      <c r="R6064" s="1">
        <v>34642</v>
      </c>
      <c r="S6064">
        <v>0.85619999999999996</v>
      </c>
    </row>
    <row r="6065" spans="1:19" x14ac:dyDescent="0.25">
      <c r="A6065" s="1">
        <v>34641</v>
      </c>
      <c r="B6065">
        <v>0.84499999999999997</v>
      </c>
      <c r="L6065" s="1">
        <v>34416</v>
      </c>
      <c r="M6065">
        <v>87.36</v>
      </c>
      <c r="P6065" s="1">
        <v>34641</v>
      </c>
      <c r="Q6065">
        <v>0.64839999999999998</v>
      </c>
      <c r="R6065" s="1">
        <v>34641</v>
      </c>
      <c r="S6065">
        <v>0.85709999999999997</v>
      </c>
    </row>
    <row r="6066" spans="1:19" x14ac:dyDescent="0.25">
      <c r="A6066" s="1">
        <v>34640</v>
      </c>
      <c r="B6066">
        <v>0.84350000000000003</v>
      </c>
      <c r="L6066" s="1">
        <v>34415</v>
      </c>
      <c r="M6066">
        <v>87.77</v>
      </c>
      <c r="P6066" s="1">
        <v>34640</v>
      </c>
      <c r="Q6066">
        <v>0.64500000000000002</v>
      </c>
      <c r="R6066" s="1">
        <v>34640</v>
      </c>
      <c r="S6066">
        <v>0.8579</v>
      </c>
    </row>
    <row r="6067" spans="1:19" x14ac:dyDescent="0.25">
      <c r="A6067" s="1">
        <v>34639</v>
      </c>
      <c r="B6067">
        <v>0.84350000000000003</v>
      </c>
      <c r="L6067" s="1">
        <v>34414</v>
      </c>
      <c r="M6067">
        <v>87.05</v>
      </c>
      <c r="P6067" s="1">
        <v>34639</v>
      </c>
      <c r="Q6067">
        <v>0.64149999999999996</v>
      </c>
      <c r="R6067" s="1">
        <v>34639</v>
      </c>
      <c r="S6067">
        <v>0.85870000000000002</v>
      </c>
    </row>
    <row r="6068" spans="1:19" x14ac:dyDescent="0.25">
      <c r="A6068" s="1">
        <v>34638</v>
      </c>
      <c r="B6068">
        <v>0.84499999999999997</v>
      </c>
      <c r="L6068" s="1">
        <v>34411</v>
      </c>
      <c r="M6068">
        <v>85.9</v>
      </c>
      <c r="P6068" s="1">
        <v>34638</v>
      </c>
      <c r="Q6068">
        <v>0.6381</v>
      </c>
      <c r="R6068" s="1">
        <v>34638</v>
      </c>
      <c r="S6068">
        <v>0.85950000000000004</v>
      </c>
    </row>
    <row r="6069" spans="1:19" x14ac:dyDescent="0.25">
      <c r="A6069" s="1">
        <v>34635</v>
      </c>
      <c r="B6069">
        <v>0.84899999999999998</v>
      </c>
      <c r="L6069" s="1">
        <v>34410</v>
      </c>
      <c r="M6069">
        <v>85.9</v>
      </c>
      <c r="P6069" s="1">
        <v>34635</v>
      </c>
      <c r="Q6069">
        <v>0.63460000000000005</v>
      </c>
      <c r="R6069" s="1">
        <v>34635</v>
      </c>
      <c r="S6069">
        <v>0.86040000000000005</v>
      </c>
    </row>
    <row r="6070" spans="1:19" x14ac:dyDescent="0.25">
      <c r="A6070" s="1">
        <v>34634</v>
      </c>
      <c r="B6070">
        <v>0.85099999999999998</v>
      </c>
      <c r="L6070" s="1">
        <v>34409</v>
      </c>
      <c r="M6070">
        <v>86.05</v>
      </c>
      <c r="P6070" s="1">
        <v>34634</v>
      </c>
      <c r="Q6070">
        <v>0.63109999999999999</v>
      </c>
      <c r="R6070" s="1">
        <v>34634</v>
      </c>
      <c r="S6070">
        <v>0.86119999999999997</v>
      </c>
    </row>
    <row r="6071" spans="1:19" x14ac:dyDescent="0.25">
      <c r="A6071" s="1">
        <v>34633</v>
      </c>
      <c r="B6071">
        <v>0.85499999999999998</v>
      </c>
      <c r="L6071" s="1">
        <v>34408</v>
      </c>
      <c r="M6071">
        <v>86.4</v>
      </c>
      <c r="P6071" s="1">
        <v>34633</v>
      </c>
      <c r="Q6071">
        <v>0.62760000000000005</v>
      </c>
      <c r="R6071" s="1">
        <v>34633</v>
      </c>
      <c r="S6071">
        <v>0.86209999999999998</v>
      </c>
    </row>
    <row r="6072" spans="1:19" x14ac:dyDescent="0.25">
      <c r="A6072" s="1">
        <v>34632</v>
      </c>
      <c r="B6072">
        <v>0.85299999999999998</v>
      </c>
      <c r="L6072" s="1">
        <v>34407</v>
      </c>
      <c r="M6072">
        <v>85.62</v>
      </c>
      <c r="P6072" s="1">
        <v>34632</v>
      </c>
      <c r="Q6072">
        <v>0.62409999999999999</v>
      </c>
      <c r="R6072" s="1">
        <v>34632</v>
      </c>
      <c r="S6072">
        <v>0.86299999999999999</v>
      </c>
    </row>
    <row r="6073" spans="1:19" x14ac:dyDescent="0.25">
      <c r="A6073" s="1">
        <v>34631</v>
      </c>
      <c r="B6073">
        <v>0.85199999999999998</v>
      </c>
      <c r="L6073" s="1">
        <v>34404</v>
      </c>
      <c r="M6073">
        <v>84.68</v>
      </c>
      <c r="P6073" s="1">
        <v>34631</v>
      </c>
      <c r="Q6073">
        <v>0.62050000000000005</v>
      </c>
      <c r="R6073" s="1">
        <v>34631</v>
      </c>
      <c r="S6073">
        <v>0.86380000000000001</v>
      </c>
    </row>
    <row r="6074" spans="1:19" x14ac:dyDescent="0.25">
      <c r="A6074" s="1">
        <v>34628</v>
      </c>
      <c r="B6074">
        <v>0.85199999999999998</v>
      </c>
      <c r="L6074" s="1">
        <v>34403</v>
      </c>
      <c r="M6074">
        <v>85.13</v>
      </c>
      <c r="P6074" s="1">
        <v>34628</v>
      </c>
      <c r="Q6074">
        <v>0.61699999999999999</v>
      </c>
      <c r="R6074" s="1">
        <v>34628</v>
      </c>
      <c r="S6074">
        <v>0.86470000000000002</v>
      </c>
    </row>
    <row r="6075" spans="1:19" x14ac:dyDescent="0.25">
      <c r="A6075" s="1">
        <v>34627</v>
      </c>
      <c r="B6075">
        <v>0.85499999999999998</v>
      </c>
      <c r="L6075" s="1">
        <v>34402</v>
      </c>
      <c r="M6075">
        <v>85.72</v>
      </c>
      <c r="P6075" s="1">
        <v>34627</v>
      </c>
      <c r="Q6075">
        <v>0.61339999999999995</v>
      </c>
      <c r="R6075" s="1">
        <v>34627</v>
      </c>
      <c r="S6075">
        <v>0.86570000000000003</v>
      </c>
    </row>
    <row r="6076" spans="1:19" x14ac:dyDescent="0.25">
      <c r="A6076" s="1">
        <v>34626</v>
      </c>
      <c r="B6076">
        <v>0.85199999999999998</v>
      </c>
      <c r="L6076" s="1">
        <v>34401</v>
      </c>
      <c r="M6076">
        <v>86.03</v>
      </c>
      <c r="P6076" s="1">
        <v>34626</v>
      </c>
      <c r="Q6076">
        <v>0.60980000000000001</v>
      </c>
      <c r="R6076" s="1">
        <v>34626</v>
      </c>
      <c r="S6076">
        <v>0.86660000000000004</v>
      </c>
    </row>
    <row r="6077" spans="1:19" x14ac:dyDescent="0.25">
      <c r="A6077" s="1">
        <v>34625</v>
      </c>
      <c r="B6077">
        <v>0.84599999999999997</v>
      </c>
      <c r="L6077" s="1">
        <v>34400</v>
      </c>
      <c r="M6077">
        <v>87.86</v>
      </c>
      <c r="P6077" s="1">
        <v>34625</v>
      </c>
      <c r="Q6077">
        <v>0.60619999999999996</v>
      </c>
      <c r="R6077" s="1">
        <v>34625</v>
      </c>
      <c r="S6077">
        <v>0.86739999999999995</v>
      </c>
    </row>
    <row r="6078" spans="1:19" x14ac:dyDescent="0.25">
      <c r="A6078" s="1">
        <v>34624</v>
      </c>
      <c r="B6078">
        <v>0.82799999999999996</v>
      </c>
      <c r="L6078" s="1">
        <v>34397</v>
      </c>
      <c r="M6078">
        <v>84.55</v>
      </c>
      <c r="P6078" s="1">
        <v>34624</v>
      </c>
      <c r="Q6078">
        <v>0.60270000000000001</v>
      </c>
      <c r="R6078" s="1">
        <v>34624</v>
      </c>
      <c r="S6078">
        <v>0.86839999999999995</v>
      </c>
    </row>
    <row r="6079" spans="1:19" x14ac:dyDescent="0.25">
      <c r="A6079" s="1">
        <v>34621</v>
      </c>
      <c r="B6079">
        <v>0.82799999999999996</v>
      </c>
      <c r="L6079" s="1">
        <v>34396</v>
      </c>
      <c r="M6079">
        <v>84.61</v>
      </c>
      <c r="P6079" s="1">
        <v>34621</v>
      </c>
      <c r="Q6079">
        <v>0.59919999999999995</v>
      </c>
      <c r="R6079" s="1">
        <v>34621</v>
      </c>
      <c r="S6079">
        <v>0.86980000000000002</v>
      </c>
    </row>
    <row r="6080" spans="1:19" x14ac:dyDescent="0.25">
      <c r="A6080" s="1">
        <v>34620</v>
      </c>
      <c r="B6080">
        <v>0.83499999999999996</v>
      </c>
      <c r="L6080" s="1">
        <v>34395</v>
      </c>
      <c r="M6080">
        <v>84.84</v>
      </c>
      <c r="P6080" s="1">
        <v>34620</v>
      </c>
      <c r="Q6080">
        <v>0.59570000000000001</v>
      </c>
      <c r="R6080" s="1">
        <v>34620</v>
      </c>
      <c r="S6080">
        <v>0.87150000000000005</v>
      </c>
    </row>
    <row r="6081" spans="1:19" x14ac:dyDescent="0.25">
      <c r="A6081" s="1">
        <v>34619</v>
      </c>
      <c r="B6081">
        <v>0.83399999999999996</v>
      </c>
      <c r="L6081" s="1">
        <v>34394</v>
      </c>
      <c r="M6081">
        <v>85.28</v>
      </c>
      <c r="P6081" s="1">
        <v>34619</v>
      </c>
      <c r="Q6081">
        <v>0.59209999999999996</v>
      </c>
      <c r="R6081" s="1">
        <v>34619</v>
      </c>
      <c r="S6081">
        <v>0.873</v>
      </c>
    </row>
    <row r="6082" spans="1:19" x14ac:dyDescent="0.25">
      <c r="A6082" s="1">
        <v>34618</v>
      </c>
      <c r="B6082">
        <v>0.83399999999999996</v>
      </c>
      <c r="L6082" s="1">
        <v>34393</v>
      </c>
      <c r="M6082">
        <v>84.38</v>
      </c>
      <c r="P6082" s="1">
        <v>34618</v>
      </c>
      <c r="Q6082">
        <v>0.58860000000000001</v>
      </c>
      <c r="R6082" s="1">
        <v>34618</v>
      </c>
      <c r="S6082">
        <v>0.87450000000000006</v>
      </c>
    </row>
    <row r="6083" spans="1:19" x14ac:dyDescent="0.25">
      <c r="A6083" s="1">
        <v>34617</v>
      </c>
      <c r="B6083">
        <v>0.83799999999999997</v>
      </c>
      <c r="L6083" s="1">
        <v>34390</v>
      </c>
      <c r="M6083">
        <v>83.73</v>
      </c>
      <c r="P6083" s="1">
        <v>34617</v>
      </c>
      <c r="Q6083">
        <v>0.58499999999999996</v>
      </c>
      <c r="R6083" s="1">
        <v>34617</v>
      </c>
      <c r="S6083">
        <v>0.87619999999999998</v>
      </c>
    </row>
    <row r="6084" spans="1:19" x14ac:dyDescent="0.25">
      <c r="A6084" s="1">
        <v>34614</v>
      </c>
      <c r="B6084">
        <v>0.84299999999999997</v>
      </c>
      <c r="L6084" s="1">
        <v>34389</v>
      </c>
      <c r="M6084">
        <v>84.37</v>
      </c>
      <c r="P6084" s="1">
        <v>34614</v>
      </c>
      <c r="Q6084">
        <v>0.58150000000000002</v>
      </c>
      <c r="R6084" s="1">
        <v>34614</v>
      </c>
      <c r="S6084">
        <v>0.878</v>
      </c>
    </row>
    <row r="6085" spans="1:19" x14ac:dyDescent="0.25">
      <c r="A6085" s="1">
        <v>34613</v>
      </c>
      <c r="B6085">
        <v>0.84499999999999997</v>
      </c>
      <c r="L6085" s="1">
        <v>34388</v>
      </c>
      <c r="M6085">
        <v>84.95</v>
      </c>
      <c r="P6085" s="1">
        <v>34613</v>
      </c>
      <c r="Q6085">
        <v>0.57779999999999998</v>
      </c>
      <c r="R6085" s="1">
        <v>34613</v>
      </c>
      <c r="S6085">
        <v>0.87990000000000002</v>
      </c>
    </row>
    <row r="6086" spans="1:19" x14ac:dyDescent="0.25">
      <c r="A6086" s="1">
        <v>34612</v>
      </c>
      <c r="B6086">
        <v>0.84599999999999997</v>
      </c>
      <c r="L6086" s="1">
        <v>34387</v>
      </c>
      <c r="M6086">
        <v>85.36</v>
      </c>
      <c r="P6086" s="1">
        <v>34612</v>
      </c>
      <c r="Q6086">
        <v>0.57420000000000004</v>
      </c>
      <c r="R6086" s="1">
        <v>34612</v>
      </c>
      <c r="S6086">
        <v>0.88180000000000003</v>
      </c>
    </row>
    <row r="6087" spans="1:19" x14ac:dyDescent="0.25">
      <c r="A6087" s="1">
        <v>34611</v>
      </c>
      <c r="B6087">
        <v>0.84799999999999998</v>
      </c>
      <c r="L6087" s="1">
        <v>34383</v>
      </c>
      <c r="M6087">
        <v>82.57</v>
      </c>
      <c r="P6087" s="1">
        <v>34611</v>
      </c>
      <c r="Q6087">
        <v>0.57050000000000001</v>
      </c>
      <c r="R6087" s="1">
        <v>34611</v>
      </c>
      <c r="S6087">
        <v>0.88360000000000005</v>
      </c>
    </row>
    <row r="6088" spans="1:19" x14ac:dyDescent="0.25">
      <c r="A6088" s="1">
        <v>34610</v>
      </c>
      <c r="B6088">
        <v>0.85199999999999998</v>
      </c>
      <c r="L6088" s="1">
        <v>34382</v>
      </c>
      <c r="M6088">
        <v>83.26</v>
      </c>
      <c r="P6088" s="1">
        <v>34610</v>
      </c>
      <c r="Q6088">
        <v>0.56679999999999997</v>
      </c>
      <c r="R6088" s="1">
        <v>34610</v>
      </c>
      <c r="S6088">
        <v>0.88539999999999996</v>
      </c>
    </row>
    <row r="6089" spans="1:19" x14ac:dyDescent="0.25">
      <c r="A6089" s="1">
        <v>34607</v>
      </c>
      <c r="B6089">
        <v>0.85199999999999998</v>
      </c>
      <c r="L6089" s="1">
        <v>34381</v>
      </c>
      <c r="M6089">
        <v>86.88</v>
      </c>
      <c r="P6089" s="1">
        <v>34607</v>
      </c>
      <c r="Q6089">
        <v>0.56310000000000004</v>
      </c>
      <c r="R6089" s="1">
        <v>34607</v>
      </c>
      <c r="S6089">
        <v>0.8871</v>
      </c>
    </row>
    <row r="6090" spans="1:19" x14ac:dyDescent="0.25">
      <c r="A6090" s="1">
        <v>34606</v>
      </c>
      <c r="B6090">
        <v>0.85099999999999998</v>
      </c>
      <c r="L6090" s="1">
        <v>34380</v>
      </c>
      <c r="M6090">
        <v>85.88</v>
      </c>
      <c r="P6090" s="1">
        <v>34606</v>
      </c>
      <c r="Q6090">
        <v>0.55940000000000001</v>
      </c>
      <c r="R6090" s="1">
        <v>34606</v>
      </c>
      <c r="S6090">
        <v>0.88870000000000005</v>
      </c>
    </row>
    <row r="6091" spans="1:19" x14ac:dyDescent="0.25">
      <c r="A6091" s="1">
        <v>34605</v>
      </c>
      <c r="B6091">
        <v>0.86299999999999999</v>
      </c>
      <c r="L6091" s="1">
        <v>34379</v>
      </c>
      <c r="M6091">
        <v>84.49</v>
      </c>
      <c r="P6091" s="1">
        <v>34605</v>
      </c>
      <c r="Q6091">
        <v>0.55569999999999997</v>
      </c>
      <c r="R6091" s="1">
        <v>34605</v>
      </c>
      <c r="S6091">
        <v>0.89039999999999997</v>
      </c>
    </row>
    <row r="6092" spans="1:19" x14ac:dyDescent="0.25">
      <c r="A6092" s="1">
        <v>34604</v>
      </c>
      <c r="B6092">
        <v>0.86399999999999999</v>
      </c>
      <c r="L6092" s="1">
        <v>34376</v>
      </c>
      <c r="M6092">
        <v>83.43</v>
      </c>
      <c r="P6092" s="1">
        <v>34604</v>
      </c>
      <c r="Q6092">
        <v>0.55189999999999995</v>
      </c>
      <c r="R6092" s="1">
        <v>34604</v>
      </c>
      <c r="S6092">
        <v>0.89170000000000005</v>
      </c>
    </row>
    <row r="6093" spans="1:19" x14ac:dyDescent="0.25">
      <c r="A6093" s="1">
        <v>34603</v>
      </c>
      <c r="B6093">
        <v>0.86099999999999999</v>
      </c>
      <c r="L6093" s="1">
        <v>34375</v>
      </c>
      <c r="M6093">
        <v>84.31</v>
      </c>
      <c r="P6093" s="1">
        <v>34603</v>
      </c>
      <c r="Q6093">
        <v>0.54810000000000003</v>
      </c>
      <c r="R6093" s="1">
        <v>34603</v>
      </c>
      <c r="S6093">
        <v>0.89300000000000002</v>
      </c>
    </row>
    <row r="6094" spans="1:19" x14ac:dyDescent="0.25">
      <c r="A6094" s="1">
        <v>34600</v>
      </c>
      <c r="B6094">
        <v>0.85799999999999998</v>
      </c>
      <c r="L6094" s="1">
        <v>34374</v>
      </c>
      <c r="M6094">
        <v>85.1</v>
      </c>
      <c r="P6094" s="1">
        <v>34600</v>
      </c>
      <c r="Q6094">
        <v>0.5444</v>
      </c>
      <c r="R6094" s="1">
        <v>34600</v>
      </c>
      <c r="S6094">
        <v>0.89449999999999996</v>
      </c>
    </row>
    <row r="6095" spans="1:19" x14ac:dyDescent="0.25">
      <c r="A6095" s="1">
        <v>34599</v>
      </c>
      <c r="B6095">
        <v>0.85399999999999998</v>
      </c>
      <c r="L6095" s="1">
        <v>34373</v>
      </c>
      <c r="M6095">
        <v>86.05</v>
      </c>
      <c r="P6095" s="1">
        <v>34599</v>
      </c>
      <c r="Q6095">
        <v>0.54059999999999997</v>
      </c>
      <c r="R6095" s="1">
        <v>34599</v>
      </c>
      <c r="S6095">
        <v>0.89600000000000002</v>
      </c>
    </row>
    <row r="6096" spans="1:19" x14ac:dyDescent="0.25">
      <c r="A6096" s="1">
        <v>34598</v>
      </c>
      <c r="B6096">
        <v>0.85599999999999998</v>
      </c>
      <c r="L6096" s="1">
        <v>34372</v>
      </c>
      <c r="M6096">
        <v>85.98</v>
      </c>
      <c r="P6096" s="1">
        <v>34598</v>
      </c>
      <c r="Q6096">
        <v>0.53680000000000005</v>
      </c>
      <c r="R6096" s="1">
        <v>34598</v>
      </c>
      <c r="S6096">
        <v>0.89739999999999998</v>
      </c>
    </row>
    <row r="6097" spans="1:19" x14ac:dyDescent="0.25">
      <c r="A6097" s="1">
        <v>34597</v>
      </c>
      <c r="B6097">
        <v>0.85299999999999998</v>
      </c>
      <c r="L6097" s="1">
        <v>34369</v>
      </c>
      <c r="M6097">
        <v>85.81</v>
      </c>
      <c r="P6097" s="1">
        <v>34597</v>
      </c>
      <c r="Q6097">
        <v>0.53300000000000003</v>
      </c>
      <c r="R6097" s="1">
        <v>34597</v>
      </c>
      <c r="S6097">
        <v>0.89870000000000005</v>
      </c>
    </row>
    <row r="6098" spans="1:19" x14ac:dyDescent="0.25">
      <c r="A6098" s="1">
        <v>34596</v>
      </c>
      <c r="B6098">
        <v>0.85299999999999998</v>
      </c>
      <c r="L6098" s="1">
        <v>34368</v>
      </c>
      <c r="M6098">
        <v>86.36</v>
      </c>
      <c r="P6098" s="1">
        <v>34596</v>
      </c>
      <c r="Q6098">
        <v>0.5292</v>
      </c>
      <c r="R6098" s="1">
        <v>34596</v>
      </c>
      <c r="S6098">
        <v>0.9</v>
      </c>
    </row>
    <row r="6099" spans="1:19" x14ac:dyDescent="0.25">
      <c r="A6099" s="1">
        <v>34593</v>
      </c>
      <c r="B6099">
        <v>0.85550000000000004</v>
      </c>
      <c r="L6099" s="1">
        <v>34367</v>
      </c>
      <c r="M6099">
        <v>87.11</v>
      </c>
      <c r="P6099" s="1">
        <v>34593</v>
      </c>
      <c r="Q6099">
        <v>0.52549999999999997</v>
      </c>
      <c r="R6099" s="1">
        <v>34593</v>
      </c>
      <c r="S6099">
        <v>0.90129999999999999</v>
      </c>
    </row>
    <row r="6100" spans="1:19" x14ac:dyDescent="0.25">
      <c r="A6100" s="1">
        <v>34592</v>
      </c>
      <c r="B6100">
        <v>0.85799999999999998</v>
      </c>
      <c r="L6100" s="1">
        <v>34366</v>
      </c>
      <c r="M6100">
        <v>87.84</v>
      </c>
      <c r="P6100" s="1">
        <v>34592</v>
      </c>
      <c r="Q6100">
        <v>0.52170000000000005</v>
      </c>
      <c r="R6100" s="1">
        <v>34592</v>
      </c>
      <c r="S6100">
        <v>0.90290000000000004</v>
      </c>
    </row>
    <row r="6101" spans="1:19" x14ac:dyDescent="0.25">
      <c r="A6101" s="1">
        <v>34591</v>
      </c>
      <c r="B6101">
        <v>0.85399999999999998</v>
      </c>
      <c r="L6101" s="1">
        <v>34365</v>
      </c>
      <c r="M6101">
        <v>87.8</v>
      </c>
      <c r="P6101" s="1">
        <v>34591</v>
      </c>
      <c r="Q6101">
        <v>0.51780000000000004</v>
      </c>
      <c r="R6101" s="1">
        <v>34591</v>
      </c>
      <c r="S6101">
        <v>0.90400000000000003</v>
      </c>
    </row>
    <row r="6102" spans="1:19" x14ac:dyDescent="0.25">
      <c r="A6102" s="1">
        <v>34590</v>
      </c>
      <c r="B6102">
        <v>0.85899999999999999</v>
      </c>
      <c r="L6102" s="1">
        <v>34362</v>
      </c>
      <c r="M6102">
        <v>87.54</v>
      </c>
      <c r="P6102" s="1">
        <v>34590</v>
      </c>
      <c r="Q6102">
        <v>0.51400000000000001</v>
      </c>
      <c r="R6102" s="1">
        <v>34590</v>
      </c>
      <c r="S6102">
        <v>0.9052</v>
      </c>
    </row>
    <row r="6103" spans="1:19" x14ac:dyDescent="0.25">
      <c r="A6103" s="1">
        <v>34589</v>
      </c>
      <c r="B6103">
        <v>0.85199999999999998</v>
      </c>
      <c r="L6103" s="1">
        <v>34361</v>
      </c>
      <c r="M6103">
        <v>88.16</v>
      </c>
      <c r="P6103" s="1">
        <v>34589</v>
      </c>
      <c r="Q6103">
        <v>0.51019999999999999</v>
      </c>
      <c r="R6103" s="1">
        <v>34589</v>
      </c>
      <c r="S6103">
        <v>0.90659999999999996</v>
      </c>
    </row>
    <row r="6104" spans="1:19" x14ac:dyDescent="0.25">
      <c r="A6104" s="1">
        <v>34586</v>
      </c>
      <c r="B6104">
        <v>0.871</v>
      </c>
      <c r="L6104" s="1">
        <v>34360</v>
      </c>
      <c r="M6104">
        <v>88.77</v>
      </c>
      <c r="P6104" s="1">
        <v>34586</v>
      </c>
      <c r="Q6104">
        <v>0.50639999999999996</v>
      </c>
      <c r="R6104" s="1">
        <v>34586</v>
      </c>
      <c r="S6104">
        <v>0.90839999999999999</v>
      </c>
    </row>
    <row r="6105" spans="1:19" x14ac:dyDescent="0.25">
      <c r="A6105" s="1">
        <v>34585</v>
      </c>
      <c r="B6105">
        <v>0.88</v>
      </c>
      <c r="L6105" s="1">
        <v>34359</v>
      </c>
      <c r="M6105">
        <v>90.87</v>
      </c>
      <c r="P6105" s="1">
        <v>34585</v>
      </c>
      <c r="Q6105">
        <v>0.50249999999999995</v>
      </c>
      <c r="R6105" s="1">
        <v>34585</v>
      </c>
      <c r="S6105">
        <v>0.91090000000000004</v>
      </c>
    </row>
    <row r="6106" spans="1:19" x14ac:dyDescent="0.25">
      <c r="A6106" s="1">
        <v>34584</v>
      </c>
      <c r="B6106">
        <v>0.88400000000000001</v>
      </c>
      <c r="L6106" s="1">
        <v>34358</v>
      </c>
      <c r="M6106">
        <v>88.72</v>
      </c>
      <c r="P6106" s="1">
        <v>34584</v>
      </c>
      <c r="Q6106">
        <v>0.4985</v>
      </c>
      <c r="R6106" s="1">
        <v>34584</v>
      </c>
      <c r="S6106">
        <v>0.9133</v>
      </c>
    </row>
    <row r="6107" spans="1:19" x14ac:dyDescent="0.25">
      <c r="A6107" s="1">
        <v>34583</v>
      </c>
      <c r="B6107">
        <v>0.88400000000000001</v>
      </c>
      <c r="L6107" s="1">
        <v>34355</v>
      </c>
      <c r="M6107">
        <v>87.81</v>
      </c>
      <c r="P6107" s="1">
        <v>34583</v>
      </c>
      <c r="Q6107">
        <v>0.4945</v>
      </c>
      <c r="R6107" s="1">
        <v>34583</v>
      </c>
      <c r="S6107">
        <v>0.9153</v>
      </c>
    </row>
    <row r="6108" spans="1:19" x14ac:dyDescent="0.25">
      <c r="A6108" s="1">
        <v>34582</v>
      </c>
      <c r="B6108">
        <v>0.89200000000000002</v>
      </c>
      <c r="L6108" s="1">
        <v>34354</v>
      </c>
      <c r="M6108">
        <v>87.98</v>
      </c>
      <c r="P6108" s="1">
        <v>34582</v>
      </c>
      <c r="Q6108">
        <v>0.49059999999999998</v>
      </c>
      <c r="R6108" s="1">
        <v>34582</v>
      </c>
      <c r="S6108">
        <v>0.91679999999999995</v>
      </c>
    </row>
    <row r="6109" spans="1:19" x14ac:dyDescent="0.25">
      <c r="A6109" s="1">
        <v>34579</v>
      </c>
      <c r="B6109">
        <v>0.88500000000000001</v>
      </c>
      <c r="L6109" s="1">
        <v>34353</v>
      </c>
      <c r="M6109">
        <v>88.34</v>
      </c>
      <c r="P6109" s="1">
        <v>34579</v>
      </c>
      <c r="Q6109">
        <v>0.48649999999999999</v>
      </c>
      <c r="R6109" s="1">
        <v>34579</v>
      </c>
      <c r="S6109">
        <v>0.91790000000000005</v>
      </c>
    </row>
    <row r="6110" spans="1:19" x14ac:dyDescent="0.25">
      <c r="A6110" s="1">
        <v>34578</v>
      </c>
      <c r="B6110">
        <v>0.88400000000000001</v>
      </c>
      <c r="L6110" s="1">
        <v>34352</v>
      </c>
      <c r="M6110">
        <v>88.56</v>
      </c>
      <c r="P6110" s="1">
        <v>34578</v>
      </c>
      <c r="Q6110">
        <v>0.48249999999999998</v>
      </c>
      <c r="R6110" s="1">
        <v>34578</v>
      </c>
      <c r="S6110">
        <v>0.91869999999999996</v>
      </c>
    </row>
    <row r="6111" spans="1:19" x14ac:dyDescent="0.25">
      <c r="A6111" s="1">
        <v>34577</v>
      </c>
      <c r="B6111">
        <v>0.88800000000000001</v>
      </c>
      <c r="L6111" s="1">
        <v>34348</v>
      </c>
      <c r="M6111">
        <v>84.98</v>
      </c>
      <c r="P6111" s="1">
        <v>34577</v>
      </c>
      <c r="Q6111">
        <v>0.47849999999999998</v>
      </c>
      <c r="R6111" s="1">
        <v>34577</v>
      </c>
      <c r="S6111">
        <v>0.91920000000000002</v>
      </c>
    </row>
    <row r="6112" spans="1:19" x14ac:dyDescent="0.25">
      <c r="A6112" s="1">
        <v>34576</v>
      </c>
      <c r="B6112">
        <v>0.88600000000000001</v>
      </c>
      <c r="L6112" s="1">
        <v>34347</v>
      </c>
      <c r="M6112">
        <v>85</v>
      </c>
      <c r="P6112" s="1">
        <v>34576</v>
      </c>
      <c r="Q6112">
        <v>0.47449999999999998</v>
      </c>
      <c r="R6112" s="1">
        <v>34576</v>
      </c>
      <c r="S6112">
        <v>0.91930000000000001</v>
      </c>
    </row>
    <row r="6113" spans="1:19" x14ac:dyDescent="0.25">
      <c r="A6113" s="1">
        <v>34575</v>
      </c>
      <c r="B6113">
        <v>0.89500000000000002</v>
      </c>
      <c r="L6113" s="1">
        <v>34346</v>
      </c>
      <c r="M6113">
        <v>86.18</v>
      </c>
      <c r="P6113" s="1">
        <v>34575</v>
      </c>
      <c r="Q6113">
        <v>0.47039999999999998</v>
      </c>
      <c r="R6113" s="1">
        <v>34575</v>
      </c>
      <c r="S6113">
        <v>0.91910000000000003</v>
      </c>
    </row>
    <row r="6114" spans="1:19" x14ac:dyDescent="0.25">
      <c r="A6114" s="1">
        <v>34572</v>
      </c>
      <c r="B6114">
        <v>0.88700000000000001</v>
      </c>
      <c r="L6114" s="1">
        <v>34345</v>
      </c>
      <c r="M6114">
        <v>86.21</v>
      </c>
      <c r="P6114" s="1">
        <v>34572</v>
      </c>
      <c r="Q6114">
        <v>0.46639999999999998</v>
      </c>
      <c r="R6114" s="1">
        <v>34572</v>
      </c>
      <c r="S6114">
        <v>0.91830000000000001</v>
      </c>
    </row>
    <row r="6115" spans="1:19" x14ac:dyDescent="0.25">
      <c r="A6115" s="1">
        <v>34571</v>
      </c>
      <c r="B6115">
        <v>0.88649999999999995</v>
      </c>
      <c r="L6115" s="1">
        <v>34344</v>
      </c>
      <c r="M6115">
        <v>84.58</v>
      </c>
      <c r="P6115" s="1">
        <v>34571</v>
      </c>
      <c r="Q6115">
        <v>0.46229999999999999</v>
      </c>
      <c r="R6115" s="1">
        <v>34571</v>
      </c>
      <c r="S6115">
        <v>0.91739999999999999</v>
      </c>
    </row>
    <row r="6116" spans="1:19" x14ac:dyDescent="0.25">
      <c r="A6116" s="1">
        <v>34570</v>
      </c>
      <c r="B6116">
        <v>0.88349999999999995</v>
      </c>
      <c r="L6116" s="1">
        <v>34341</v>
      </c>
      <c r="M6116">
        <v>82.78</v>
      </c>
      <c r="P6116" s="1">
        <v>34570</v>
      </c>
      <c r="Q6116">
        <v>0.45829999999999999</v>
      </c>
      <c r="R6116" s="1">
        <v>34570</v>
      </c>
      <c r="S6116">
        <v>0.9163</v>
      </c>
    </row>
    <row r="6117" spans="1:19" x14ac:dyDescent="0.25">
      <c r="A6117" s="1">
        <v>34569</v>
      </c>
      <c r="B6117">
        <v>0.88600000000000001</v>
      </c>
      <c r="L6117" s="1">
        <v>34340</v>
      </c>
      <c r="M6117">
        <v>82.65</v>
      </c>
      <c r="P6117" s="1">
        <v>34569</v>
      </c>
      <c r="Q6117">
        <v>0.45419999999999999</v>
      </c>
      <c r="R6117" s="1">
        <v>34569</v>
      </c>
      <c r="S6117">
        <v>0.91490000000000005</v>
      </c>
    </row>
    <row r="6118" spans="1:19" x14ac:dyDescent="0.25">
      <c r="A6118" s="1">
        <v>34568</v>
      </c>
      <c r="B6118">
        <v>0.88600000000000001</v>
      </c>
      <c r="L6118" s="1">
        <v>34339</v>
      </c>
      <c r="M6118">
        <v>82.3</v>
      </c>
      <c r="P6118" s="1">
        <v>34568</v>
      </c>
      <c r="Q6118">
        <v>0.45019999999999999</v>
      </c>
      <c r="R6118" s="1">
        <v>34568</v>
      </c>
      <c r="S6118">
        <v>0.91310000000000002</v>
      </c>
    </row>
    <row r="6119" spans="1:19" x14ac:dyDescent="0.25">
      <c r="A6119" s="1">
        <v>34565</v>
      </c>
      <c r="B6119">
        <v>0.89300000000000002</v>
      </c>
      <c r="L6119" s="1">
        <v>34338</v>
      </c>
      <c r="M6119">
        <v>81.93</v>
      </c>
      <c r="P6119" s="1">
        <v>34565</v>
      </c>
      <c r="Q6119">
        <v>0.4461</v>
      </c>
      <c r="R6119" s="1">
        <v>34565</v>
      </c>
      <c r="S6119">
        <v>0.91110000000000002</v>
      </c>
    </row>
    <row r="6120" spans="1:19" x14ac:dyDescent="0.25">
      <c r="A6120" s="1">
        <v>34564</v>
      </c>
      <c r="B6120">
        <v>0.89449999999999996</v>
      </c>
      <c r="P6120" s="1">
        <v>34564</v>
      </c>
      <c r="Q6120">
        <v>0.442</v>
      </c>
      <c r="R6120" s="1">
        <v>34564</v>
      </c>
      <c r="S6120">
        <v>0.90859999999999996</v>
      </c>
    </row>
    <row r="6121" spans="1:19" x14ac:dyDescent="0.25">
      <c r="A6121" s="1">
        <v>34563</v>
      </c>
      <c r="B6121">
        <v>0.89800000000000002</v>
      </c>
      <c r="P6121" s="1">
        <v>34563</v>
      </c>
      <c r="Q6121">
        <v>0.43790000000000001</v>
      </c>
      <c r="R6121" s="1">
        <v>34563</v>
      </c>
      <c r="S6121">
        <v>0.90590000000000004</v>
      </c>
    </row>
    <row r="6122" spans="1:19" x14ac:dyDescent="0.25">
      <c r="A6122" s="1">
        <v>34562</v>
      </c>
      <c r="B6122">
        <v>0.89600000000000002</v>
      </c>
      <c r="P6122" s="1">
        <v>34562</v>
      </c>
      <c r="Q6122">
        <v>0.43369999999999997</v>
      </c>
      <c r="R6122" s="1">
        <v>34562</v>
      </c>
      <c r="S6122">
        <v>0.90280000000000005</v>
      </c>
    </row>
    <row r="6123" spans="1:19" x14ac:dyDescent="0.25">
      <c r="A6123" s="1">
        <v>34561</v>
      </c>
      <c r="B6123">
        <v>0.89500000000000002</v>
      </c>
      <c r="P6123" s="1">
        <v>34561</v>
      </c>
      <c r="Q6123">
        <v>0.42959999999999998</v>
      </c>
      <c r="R6123" s="1">
        <v>34561</v>
      </c>
      <c r="S6123">
        <v>0.89949999999999997</v>
      </c>
    </row>
    <row r="6124" spans="1:19" x14ac:dyDescent="0.25">
      <c r="A6124" s="1">
        <v>34558</v>
      </c>
      <c r="B6124">
        <v>0.90300000000000002</v>
      </c>
      <c r="P6124" s="1">
        <v>34558</v>
      </c>
      <c r="Q6124">
        <v>0.42549999999999999</v>
      </c>
      <c r="R6124" s="1">
        <v>34558</v>
      </c>
      <c r="S6124">
        <v>0.89600000000000002</v>
      </c>
    </row>
    <row r="6125" spans="1:19" x14ac:dyDescent="0.25">
      <c r="A6125" s="1">
        <v>34557</v>
      </c>
      <c r="B6125">
        <v>0.89900000000000002</v>
      </c>
      <c r="P6125" s="1">
        <v>34557</v>
      </c>
      <c r="Q6125">
        <v>0.42130000000000001</v>
      </c>
      <c r="R6125" s="1">
        <v>34557</v>
      </c>
      <c r="S6125">
        <v>0.89200000000000002</v>
      </c>
    </row>
    <row r="6126" spans="1:19" x14ac:dyDescent="0.25">
      <c r="A6126" s="1">
        <v>34556</v>
      </c>
      <c r="B6126">
        <v>0.89200000000000002</v>
      </c>
      <c r="P6126" s="1">
        <v>34556</v>
      </c>
      <c r="Q6126">
        <v>0.41710000000000003</v>
      </c>
      <c r="R6126" s="1">
        <v>34556</v>
      </c>
      <c r="S6126">
        <v>0.88790000000000002</v>
      </c>
    </row>
    <row r="6127" spans="1:19" x14ac:dyDescent="0.25">
      <c r="A6127" s="1">
        <v>34555</v>
      </c>
      <c r="B6127">
        <v>0.89500000000000002</v>
      </c>
      <c r="P6127" s="1">
        <v>34555</v>
      </c>
      <c r="Q6127">
        <v>0.41299999999999998</v>
      </c>
      <c r="R6127" s="1">
        <v>34555</v>
      </c>
      <c r="S6127">
        <v>0.88400000000000001</v>
      </c>
    </row>
    <row r="6128" spans="1:19" x14ac:dyDescent="0.25">
      <c r="A6128" s="1">
        <v>34554</v>
      </c>
      <c r="B6128">
        <v>0.90100000000000002</v>
      </c>
      <c r="P6128" s="1">
        <v>34554</v>
      </c>
      <c r="Q6128">
        <v>0.4088</v>
      </c>
      <c r="R6128" s="1">
        <v>34554</v>
      </c>
      <c r="S6128">
        <v>0.87970000000000004</v>
      </c>
    </row>
    <row r="6129" spans="1:19" x14ac:dyDescent="0.25">
      <c r="A6129" s="1">
        <v>34551</v>
      </c>
      <c r="B6129">
        <v>0.91200000000000003</v>
      </c>
      <c r="P6129" s="1">
        <v>34551</v>
      </c>
      <c r="Q6129">
        <v>0.4047</v>
      </c>
      <c r="R6129" s="1">
        <v>34551</v>
      </c>
      <c r="S6129">
        <v>0.87509999999999999</v>
      </c>
    </row>
    <row r="6130" spans="1:19" x14ac:dyDescent="0.25">
      <c r="A6130" s="1">
        <v>34550</v>
      </c>
      <c r="B6130">
        <v>0.91</v>
      </c>
      <c r="P6130" s="1">
        <v>34550</v>
      </c>
      <c r="Q6130">
        <v>0.40039999999999998</v>
      </c>
      <c r="R6130" s="1">
        <v>34550</v>
      </c>
      <c r="S6130">
        <v>0.87029999999999996</v>
      </c>
    </row>
    <row r="6131" spans="1:19" x14ac:dyDescent="0.25">
      <c r="A6131" s="1">
        <v>34549</v>
      </c>
      <c r="B6131">
        <v>0.91</v>
      </c>
      <c r="P6131" s="1">
        <v>34549</v>
      </c>
      <c r="Q6131">
        <v>0.3962</v>
      </c>
      <c r="R6131" s="1">
        <v>34549</v>
      </c>
      <c r="S6131">
        <v>0.86519999999999997</v>
      </c>
    </row>
    <row r="6132" spans="1:19" x14ac:dyDescent="0.25">
      <c r="A6132" s="1">
        <v>34548</v>
      </c>
      <c r="B6132">
        <v>0.91900000000000004</v>
      </c>
      <c r="P6132" s="1">
        <v>34548</v>
      </c>
      <c r="Q6132">
        <v>0.39190000000000003</v>
      </c>
      <c r="R6132" s="1">
        <v>34548</v>
      </c>
      <c r="S6132">
        <v>0.85980000000000001</v>
      </c>
    </row>
    <row r="6133" spans="1:19" x14ac:dyDescent="0.25">
      <c r="A6133" s="1">
        <v>34547</v>
      </c>
      <c r="B6133">
        <v>0.92600000000000005</v>
      </c>
      <c r="P6133" s="1">
        <v>34547</v>
      </c>
      <c r="Q6133">
        <v>0.3876</v>
      </c>
      <c r="R6133" s="1">
        <v>34547</v>
      </c>
      <c r="S6133">
        <v>0.85399999999999998</v>
      </c>
    </row>
    <row r="6134" spans="1:19" x14ac:dyDescent="0.25">
      <c r="A6134" s="1">
        <v>34544</v>
      </c>
      <c r="B6134">
        <v>0.93799999999999994</v>
      </c>
      <c r="P6134" s="1">
        <v>34544</v>
      </c>
      <c r="Q6134">
        <v>0.38329999999999997</v>
      </c>
      <c r="R6134" s="1">
        <v>34544</v>
      </c>
      <c r="S6134">
        <v>0.8478</v>
      </c>
    </row>
    <row r="6135" spans="1:19" x14ac:dyDescent="0.25">
      <c r="A6135" s="1">
        <v>34543</v>
      </c>
      <c r="B6135">
        <v>0.94199999999999995</v>
      </c>
      <c r="P6135" s="1">
        <v>34543</v>
      </c>
      <c r="Q6135">
        <v>0.37890000000000001</v>
      </c>
      <c r="R6135" s="1">
        <v>34543</v>
      </c>
      <c r="S6135">
        <v>0.84119999999999995</v>
      </c>
    </row>
    <row r="6136" spans="1:19" x14ac:dyDescent="0.25">
      <c r="A6136" s="1">
        <v>34542</v>
      </c>
      <c r="B6136">
        <v>0.93700000000000006</v>
      </c>
      <c r="P6136" s="1">
        <v>34542</v>
      </c>
      <c r="Q6136">
        <v>0.3745</v>
      </c>
      <c r="R6136" s="1">
        <v>34542</v>
      </c>
      <c r="S6136">
        <v>0.83420000000000005</v>
      </c>
    </row>
    <row r="6137" spans="1:19" x14ac:dyDescent="0.25">
      <c r="A6137" s="1">
        <v>34541</v>
      </c>
      <c r="B6137">
        <v>0.93500000000000005</v>
      </c>
      <c r="P6137" s="1">
        <v>34541</v>
      </c>
      <c r="Q6137">
        <v>0.37009999999999998</v>
      </c>
      <c r="R6137" s="1">
        <v>34541</v>
      </c>
      <c r="S6137">
        <v>0.82720000000000005</v>
      </c>
    </row>
    <row r="6138" spans="1:19" x14ac:dyDescent="0.25">
      <c r="A6138" s="1">
        <v>34540</v>
      </c>
      <c r="B6138">
        <v>0.93600000000000005</v>
      </c>
      <c r="P6138" s="1">
        <v>34540</v>
      </c>
      <c r="Q6138">
        <v>0.36570000000000003</v>
      </c>
      <c r="R6138" s="1">
        <v>34540</v>
      </c>
      <c r="S6138">
        <v>0.82010000000000005</v>
      </c>
    </row>
    <row r="6139" spans="1:19" x14ac:dyDescent="0.25">
      <c r="A6139" s="1">
        <v>34537</v>
      </c>
      <c r="B6139">
        <v>0.93500000000000005</v>
      </c>
      <c r="P6139" s="1">
        <v>34537</v>
      </c>
      <c r="Q6139">
        <v>0.36130000000000001</v>
      </c>
      <c r="R6139" s="1">
        <v>34537</v>
      </c>
      <c r="S6139">
        <v>0.81269999999999998</v>
      </c>
    </row>
    <row r="6140" spans="1:19" x14ac:dyDescent="0.25">
      <c r="A6140" s="1">
        <v>34536</v>
      </c>
      <c r="B6140">
        <v>0.93600000000000005</v>
      </c>
      <c r="P6140" s="1">
        <v>34536</v>
      </c>
      <c r="Q6140">
        <v>0.3569</v>
      </c>
      <c r="R6140" s="1">
        <v>34536</v>
      </c>
      <c r="S6140">
        <v>0.80520000000000003</v>
      </c>
    </row>
    <row r="6141" spans="1:19" x14ac:dyDescent="0.25">
      <c r="A6141" s="1">
        <v>34535</v>
      </c>
      <c r="B6141">
        <v>0.92700000000000005</v>
      </c>
      <c r="P6141" s="1">
        <v>34535</v>
      </c>
      <c r="Q6141">
        <v>0.35249999999999998</v>
      </c>
      <c r="R6141" s="1">
        <v>34535</v>
      </c>
      <c r="S6141">
        <v>0.7974</v>
      </c>
    </row>
    <row r="6142" spans="1:19" x14ac:dyDescent="0.25">
      <c r="A6142" s="1">
        <v>34534</v>
      </c>
      <c r="B6142">
        <v>0.93100000000000005</v>
      </c>
      <c r="P6142" s="1">
        <v>34534</v>
      </c>
      <c r="Q6142">
        <v>0.34810000000000002</v>
      </c>
      <c r="R6142" s="1">
        <v>34534</v>
      </c>
      <c r="S6142">
        <v>0.78969999999999996</v>
      </c>
    </row>
    <row r="6143" spans="1:19" x14ac:dyDescent="0.25">
      <c r="A6143" s="1">
        <v>34533</v>
      </c>
      <c r="B6143">
        <v>0.93400000000000005</v>
      </c>
      <c r="P6143" s="1">
        <v>34533</v>
      </c>
      <c r="Q6143">
        <v>0.34370000000000001</v>
      </c>
      <c r="R6143" s="1">
        <v>34533</v>
      </c>
      <c r="S6143">
        <v>0.78169999999999995</v>
      </c>
    </row>
    <row r="6144" spans="1:19" x14ac:dyDescent="0.25">
      <c r="A6144" s="1">
        <v>34530</v>
      </c>
      <c r="B6144">
        <v>0.93500000000000005</v>
      </c>
      <c r="P6144" s="1">
        <v>34530</v>
      </c>
      <c r="Q6144">
        <v>0.33929999999999999</v>
      </c>
      <c r="R6144" s="1">
        <v>34530</v>
      </c>
      <c r="S6144">
        <v>0.77339999999999998</v>
      </c>
    </row>
    <row r="6145" spans="1:19" x14ac:dyDescent="0.25">
      <c r="A6145" s="1">
        <v>34529</v>
      </c>
      <c r="B6145">
        <v>0.92100000000000004</v>
      </c>
      <c r="P6145" s="1">
        <v>34529</v>
      </c>
      <c r="Q6145">
        <v>0.33489999999999998</v>
      </c>
      <c r="R6145" s="1">
        <v>34529</v>
      </c>
      <c r="S6145">
        <v>0.76500000000000001</v>
      </c>
    </row>
    <row r="6146" spans="1:19" x14ac:dyDescent="0.25">
      <c r="A6146" s="1">
        <v>34528</v>
      </c>
      <c r="B6146">
        <v>0.92100000000000004</v>
      </c>
      <c r="P6146" s="1">
        <v>34528</v>
      </c>
      <c r="Q6146">
        <v>0.33050000000000002</v>
      </c>
      <c r="R6146" s="1">
        <v>34528</v>
      </c>
      <c r="S6146">
        <v>0.75670000000000004</v>
      </c>
    </row>
    <row r="6147" spans="1:19" x14ac:dyDescent="0.25">
      <c r="A6147" s="1">
        <v>34527</v>
      </c>
      <c r="B6147">
        <v>0.91700000000000004</v>
      </c>
      <c r="P6147" s="1">
        <v>34527</v>
      </c>
      <c r="Q6147">
        <v>0.32619999999999999</v>
      </c>
      <c r="R6147" s="1">
        <v>34527</v>
      </c>
      <c r="S6147">
        <v>0.74819999999999998</v>
      </c>
    </row>
    <row r="6148" spans="1:19" x14ac:dyDescent="0.25">
      <c r="A6148" s="1">
        <v>34526</v>
      </c>
      <c r="B6148">
        <v>0.92</v>
      </c>
      <c r="P6148" s="1">
        <v>34526</v>
      </c>
      <c r="Q6148">
        <v>0.32179999999999997</v>
      </c>
      <c r="R6148" s="1">
        <v>34526</v>
      </c>
      <c r="S6148">
        <v>0.73960000000000004</v>
      </c>
    </row>
    <row r="6149" spans="1:19" x14ac:dyDescent="0.25">
      <c r="A6149" s="1">
        <v>34523</v>
      </c>
      <c r="B6149">
        <v>0.93500000000000005</v>
      </c>
      <c r="P6149" s="1">
        <v>34523</v>
      </c>
      <c r="Q6149">
        <v>0.3175</v>
      </c>
      <c r="R6149" s="1">
        <v>34523</v>
      </c>
      <c r="S6149">
        <v>0.73089999999999999</v>
      </c>
    </row>
    <row r="6150" spans="1:19" x14ac:dyDescent="0.25">
      <c r="A6150" s="1">
        <v>34522</v>
      </c>
      <c r="B6150">
        <v>0.91100000000000003</v>
      </c>
      <c r="P6150" s="1">
        <v>34522</v>
      </c>
      <c r="Q6150">
        <v>0.313</v>
      </c>
      <c r="R6150" s="1">
        <v>34522</v>
      </c>
      <c r="S6150">
        <v>0.72160000000000002</v>
      </c>
    </row>
    <row r="6151" spans="1:19" x14ac:dyDescent="0.25">
      <c r="A6151" s="1">
        <v>34521</v>
      </c>
      <c r="B6151">
        <v>0.91500000000000004</v>
      </c>
      <c r="P6151" s="1">
        <v>34521</v>
      </c>
      <c r="Q6151">
        <v>0.30869999999999997</v>
      </c>
      <c r="R6151" s="1">
        <v>34521</v>
      </c>
      <c r="S6151">
        <v>0.7127</v>
      </c>
    </row>
    <row r="6152" spans="1:19" x14ac:dyDescent="0.25">
      <c r="A6152" s="1">
        <v>34520</v>
      </c>
      <c r="B6152">
        <v>0.93</v>
      </c>
      <c r="P6152" s="1">
        <v>34520</v>
      </c>
      <c r="Q6152">
        <v>0.3044</v>
      </c>
      <c r="R6152" s="1">
        <v>34520</v>
      </c>
      <c r="S6152">
        <v>0.7036</v>
      </c>
    </row>
    <row r="6153" spans="1:19" x14ac:dyDescent="0.25">
      <c r="A6153" s="1">
        <v>34519</v>
      </c>
      <c r="B6153">
        <v>0.94</v>
      </c>
      <c r="P6153" s="1">
        <v>34519</v>
      </c>
      <c r="Q6153">
        <v>0.2999</v>
      </c>
      <c r="R6153" s="1">
        <v>34519</v>
      </c>
      <c r="S6153">
        <v>0.69399999999999995</v>
      </c>
    </row>
    <row r="6154" spans="1:19" x14ac:dyDescent="0.25">
      <c r="A6154" s="1">
        <v>34516</v>
      </c>
      <c r="B6154">
        <v>1</v>
      </c>
      <c r="P6154" s="1">
        <v>34516</v>
      </c>
      <c r="Q6154">
        <v>0.29549999999999998</v>
      </c>
      <c r="R6154" s="1">
        <v>34516</v>
      </c>
      <c r="S6154">
        <v>0.68400000000000005</v>
      </c>
    </row>
    <row r="6155" spans="1:19" x14ac:dyDescent="0.25">
      <c r="A6155" s="1">
        <v>34515</v>
      </c>
      <c r="B6155">
        <v>1</v>
      </c>
      <c r="P6155" s="1">
        <v>34515</v>
      </c>
      <c r="Q6155">
        <v>0.29070000000000001</v>
      </c>
      <c r="R6155" s="1">
        <v>34515</v>
      </c>
      <c r="S6155">
        <v>0.67269999999999996</v>
      </c>
    </row>
    <row r="6156" spans="1:19" x14ac:dyDescent="0.25">
      <c r="A6156" s="1">
        <v>34514</v>
      </c>
      <c r="B6156">
        <v>0.98129999999999995</v>
      </c>
      <c r="P6156" s="1">
        <v>34514</v>
      </c>
      <c r="Q6156">
        <v>0.28589999999999999</v>
      </c>
      <c r="R6156" s="1">
        <v>34514</v>
      </c>
      <c r="S6156">
        <v>0.66120000000000001</v>
      </c>
    </row>
    <row r="6157" spans="1:19" x14ac:dyDescent="0.25">
      <c r="A6157" s="1">
        <v>34513</v>
      </c>
      <c r="B6157">
        <v>0.96250000000000002</v>
      </c>
      <c r="P6157" s="1">
        <v>34513</v>
      </c>
      <c r="Q6157">
        <v>0.28120000000000001</v>
      </c>
      <c r="R6157" s="1">
        <v>34513</v>
      </c>
      <c r="S6157">
        <v>0.65</v>
      </c>
    </row>
    <row r="6158" spans="1:19" x14ac:dyDescent="0.25">
      <c r="A6158" s="1">
        <v>34512</v>
      </c>
      <c r="B6158">
        <v>0.94410000000000005</v>
      </c>
      <c r="P6158" s="1">
        <v>34512</v>
      </c>
      <c r="Q6158">
        <v>0.27660000000000001</v>
      </c>
      <c r="R6158" s="1">
        <v>34512</v>
      </c>
      <c r="S6158">
        <v>0.6391</v>
      </c>
    </row>
    <row r="6159" spans="1:19" x14ac:dyDescent="0.25">
      <c r="A6159" s="1">
        <v>34509</v>
      </c>
      <c r="B6159">
        <v>0.92610000000000003</v>
      </c>
      <c r="P6159" s="1">
        <v>34509</v>
      </c>
      <c r="Q6159">
        <v>0.27210000000000001</v>
      </c>
      <c r="R6159" s="1">
        <v>34509</v>
      </c>
      <c r="S6159">
        <v>0.62839999999999996</v>
      </c>
    </row>
    <row r="6160" spans="1:19" x14ac:dyDescent="0.25">
      <c r="A6160" s="1">
        <v>34508</v>
      </c>
      <c r="B6160">
        <v>0.90869999999999995</v>
      </c>
      <c r="P6160" s="1">
        <v>34508</v>
      </c>
      <c r="Q6160">
        <v>0.26769999999999999</v>
      </c>
      <c r="R6160" s="1">
        <v>34508</v>
      </c>
      <c r="S6160">
        <v>0.61799999999999999</v>
      </c>
    </row>
    <row r="6161" spans="1:19" x14ac:dyDescent="0.25">
      <c r="A6161" s="1">
        <v>34507</v>
      </c>
      <c r="B6161">
        <v>0.89159999999999995</v>
      </c>
      <c r="P6161" s="1">
        <v>34507</v>
      </c>
      <c r="Q6161">
        <v>0.26329999999999998</v>
      </c>
      <c r="R6161" s="1">
        <v>34507</v>
      </c>
      <c r="S6161">
        <v>0.60770000000000002</v>
      </c>
    </row>
    <row r="6162" spans="1:19" x14ac:dyDescent="0.25">
      <c r="A6162" s="1">
        <v>34506</v>
      </c>
      <c r="B6162">
        <v>0.87480000000000002</v>
      </c>
      <c r="P6162" s="1">
        <v>34506</v>
      </c>
      <c r="Q6162">
        <v>0.2591</v>
      </c>
      <c r="R6162" s="1">
        <v>34506</v>
      </c>
      <c r="S6162">
        <v>0.59760000000000002</v>
      </c>
    </row>
    <row r="6163" spans="1:19" x14ac:dyDescent="0.25">
      <c r="A6163" s="1">
        <v>34505</v>
      </c>
      <c r="B6163">
        <v>0.85850000000000004</v>
      </c>
      <c r="P6163" s="1">
        <v>34505</v>
      </c>
      <c r="Q6163">
        <v>0.25490000000000002</v>
      </c>
      <c r="R6163" s="1">
        <v>34505</v>
      </c>
      <c r="S6163">
        <v>0.5877</v>
      </c>
    </row>
    <row r="6164" spans="1:19" x14ac:dyDescent="0.25">
      <c r="A6164" s="1">
        <v>34502</v>
      </c>
      <c r="B6164">
        <v>0.84299999999999997</v>
      </c>
      <c r="P6164" s="1">
        <v>34502</v>
      </c>
      <c r="Q6164">
        <v>0.25080000000000002</v>
      </c>
      <c r="R6164" s="1">
        <v>34502</v>
      </c>
      <c r="S6164">
        <v>0.57789999999999997</v>
      </c>
    </row>
    <row r="6165" spans="1:19" x14ac:dyDescent="0.25">
      <c r="A6165" s="1">
        <v>34501</v>
      </c>
      <c r="B6165">
        <v>0.82779999999999998</v>
      </c>
      <c r="P6165" s="1">
        <v>34501</v>
      </c>
      <c r="Q6165">
        <v>0.2467</v>
      </c>
      <c r="R6165" s="1">
        <v>34501</v>
      </c>
      <c r="S6165">
        <v>0.56840000000000002</v>
      </c>
    </row>
    <row r="6166" spans="1:19" x14ac:dyDescent="0.25">
      <c r="A6166" s="1">
        <v>34500</v>
      </c>
      <c r="B6166">
        <v>0.81289999999999996</v>
      </c>
      <c r="P6166" s="1">
        <v>34500</v>
      </c>
      <c r="Q6166">
        <v>0.24279999999999999</v>
      </c>
      <c r="R6166" s="1">
        <v>34500</v>
      </c>
      <c r="S6166">
        <v>0.55900000000000005</v>
      </c>
    </row>
    <row r="6167" spans="1:19" x14ac:dyDescent="0.25">
      <c r="A6167" s="1">
        <v>34499</v>
      </c>
      <c r="B6167">
        <v>0.79849999999999999</v>
      </c>
      <c r="P6167" s="1">
        <v>34499</v>
      </c>
      <c r="Q6167">
        <v>0.2389</v>
      </c>
      <c r="R6167" s="1">
        <v>34499</v>
      </c>
      <c r="S6167">
        <v>0.54979999999999996</v>
      </c>
    </row>
    <row r="6168" spans="1:19" x14ac:dyDescent="0.25">
      <c r="A6168" s="1">
        <v>34498</v>
      </c>
      <c r="B6168">
        <v>0.78459999999999996</v>
      </c>
      <c r="P6168" s="1">
        <v>34498</v>
      </c>
      <c r="Q6168">
        <v>0.2351</v>
      </c>
      <c r="R6168" s="1">
        <v>34498</v>
      </c>
      <c r="S6168">
        <v>0.54069999999999996</v>
      </c>
    </row>
    <row r="6169" spans="1:19" x14ac:dyDescent="0.25">
      <c r="A6169" s="1">
        <v>34495</v>
      </c>
      <c r="B6169">
        <v>0.77059999999999995</v>
      </c>
      <c r="P6169" s="1">
        <v>34495</v>
      </c>
      <c r="Q6169">
        <v>0.23139999999999999</v>
      </c>
      <c r="R6169" s="1">
        <v>34495</v>
      </c>
      <c r="S6169">
        <v>0.53180000000000005</v>
      </c>
    </row>
    <row r="6170" spans="1:19" x14ac:dyDescent="0.25">
      <c r="A6170" s="1">
        <v>34494</v>
      </c>
      <c r="B6170">
        <v>0.75729999999999997</v>
      </c>
      <c r="P6170" s="1">
        <v>34494</v>
      </c>
      <c r="Q6170">
        <v>0.22770000000000001</v>
      </c>
      <c r="R6170" s="1">
        <v>34494</v>
      </c>
      <c r="S6170">
        <v>0.52300000000000002</v>
      </c>
    </row>
    <row r="6171" spans="1:19" x14ac:dyDescent="0.25">
      <c r="A6171" s="1">
        <v>34493</v>
      </c>
      <c r="B6171">
        <v>0.74390000000000001</v>
      </c>
      <c r="P6171" s="1">
        <v>34493</v>
      </c>
      <c r="Q6171">
        <v>0.22409999999999999</v>
      </c>
      <c r="R6171" s="1">
        <v>34493</v>
      </c>
      <c r="S6171">
        <v>0.51449999999999996</v>
      </c>
    </row>
    <row r="6172" spans="1:19" x14ac:dyDescent="0.25">
      <c r="A6172" s="1">
        <v>34492</v>
      </c>
      <c r="B6172">
        <v>0.73089999999999999</v>
      </c>
      <c r="P6172" s="1">
        <v>34492</v>
      </c>
      <c r="Q6172">
        <v>0.2205</v>
      </c>
      <c r="R6172" s="1">
        <v>34492</v>
      </c>
      <c r="S6172">
        <v>0.50629999999999997</v>
      </c>
    </row>
    <row r="6173" spans="1:19" x14ac:dyDescent="0.25">
      <c r="A6173" s="1">
        <v>34491</v>
      </c>
      <c r="B6173">
        <v>0.71830000000000005</v>
      </c>
      <c r="P6173" s="1">
        <v>34491</v>
      </c>
      <c r="Q6173">
        <v>0.21709999999999999</v>
      </c>
      <c r="R6173" s="1">
        <v>34491</v>
      </c>
      <c r="S6173">
        <v>0.49819999999999998</v>
      </c>
    </row>
    <row r="6174" spans="1:19" x14ac:dyDescent="0.25">
      <c r="A6174" s="1">
        <v>34488</v>
      </c>
      <c r="B6174">
        <v>0.70599999999999996</v>
      </c>
      <c r="P6174" s="1">
        <v>34488</v>
      </c>
      <c r="Q6174">
        <v>0.21360000000000001</v>
      </c>
      <c r="R6174" s="1">
        <v>34488</v>
      </c>
      <c r="S6174">
        <v>0.49020000000000002</v>
      </c>
    </row>
    <row r="6175" spans="1:19" x14ac:dyDescent="0.25">
      <c r="A6175" s="1">
        <v>34487</v>
      </c>
      <c r="B6175">
        <v>0.69379999999999997</v>
      </c>
      <c r="P6175" s="1">
        <v>34487</v>
      </c>
      <c r="Q6175">
        <v>0.21029999999999999</v>
      </c>
      <c r="R6175" s="1">
        <v>34487</v>
      </c>
      <c r="S6175">
        <v>0.4824</v>
      </c>
    </row>
    <row r="6176" spans="1:19" x14ac:dyDescent="0.25">
      <c r="A6176" s="1">
        <v>34486</v>
      </c>
      <c r="B6176">
        <v>0.69379999999999997</v>
      </c>
      <c r="P6176" s="1">
        <v>34486</v>
      </c>
      <c r="Q6176">
        <v>0.20699999999999999</v>
      </c>
      <c r="R6176" s="1">
        <v>34486</v>
      </c>
      <c r="S6176">
        <v>0.47470000000000001</v>
      </c>
    </row>
    <row r="6177" spans="1:19" x14ac:dyDescent="0.25">
      <c r="A6177" s="1">
        <v>34485</v>
      </c>
      <c r="B6177">
        <v>0.68189999999999995</v>
      </c>
      <c r="P6177" s="1">
        <v>34485</v>
      </c>
      <c r="Q6177">
        <v>0.20369999999999999</v>
      </c>
      <c r="R6177" s="1">
        <v>34485</v>
      </c>
      <c r="S6177">
        <v>0.46689999999999998</v>
      </c>
    </row>
    <row r="6178" spans="1:19" x14ac:dyDescent="0.25">
      <c r="A6178" s="1">
        <v>34484</v>
      </c>
      <c r="B6178">
        <v>0.67049999999999998</v>
      </c>
      <c r="P6178" s="1">
        <v>34484</v>
      </c>
      <c r="Q6178">
        <v>0.20039999999999999</v>
      </c>
      <c r="R6178" s="1">
        <v>34484</v>
      </c>
      <c r="S6178">
        <v>0.4592</v>
      </c>
    </row>
    <row r="6179" spans="1:19" x14ac:dyDescent="0.25">
      <c r="A6179" s="1">
        <v>34481</v>
      </c>
      <c r="B6179">
        <v>0.67049999999999998</v>
      </c>
      <c r="P6179" s="1">
        <v>34481</v>
      </c>
      <c r="Q6179">
        <v>0.19719999999999999</v>
      </c>
      <c r="R6179" s="1">
        <v>34481</v>
      </c>
      <c r="S6179">
        <v>0.4516</v>
      </c>
    </row>
    <row r="6180" spans="1:19" x14ac:dyDescent="0.25">
      <c r="A6180" s="1">
        <v>34480</v>
      </c>
      <c r="B6180">
        <v>0.6593</v>
      </c>
      <c r="P6180" s="1">
        <v>34480</v>
      </c>
      <c r="Q6180">
        <v>0.19400000000000001</v>
      </c>
      <c r="R6180" s="1">
        <v>34480</v>
      </c>
      <c r="S6180">
        <v>0.44400000000000001</v>
      </c>
    </row>
    <row r="6181" spans="1:19" x14ac:dyDescent="0.25">
      <c r="A6181" s="1">
        <v>34479</v>
      </c>
      <c r="B6181">
        <v>0.63780000000000003</v>
      </c>
      <c r="P6181" s="1">
        <v>34479</v>
      </c>
      <c r="Q6181">
        <v>0.19089999999999999</v>
      </c>
      <c r="R6181" s="1">
        <v>34479</v>
      </c>
      <c r="S6181">
        <v>0.4365</v>
      </c>
    </row>
    <row r="6182" spans="1:19" x14ac:dyDescent="0.25">
      <c r="A6182" s="1">
        <v>34478</v>
      </c>
      <c r="B6182">
        <v>0.62729999999999997</v>
      </c>
      <c r="P6182" s="1">
        <v>34478</v>
      </c>
      <c r="Q6182">
        <v>0.18779999999999999</v>
      </c>
      <c r="R6182" s="1">
        <v>34478</v>
      </c>
      <c r="S6182">
        <v>0.42930000000000001</v>
      </c>
    </row>
    <row r="6183" spans="1:19" x14ac:dyDescent="0.25">
      <c r="A6183" s="1">
        <v>34477</v>
      </c>
      <c r="B6183">
        <v>0.61680000000000001</v>
      </c>
      <c r="P6183" s="1">
        <v>34477</v>
      </c>
      <c r="Q6183">
        <v>0.18490000000000001</v>
      </c>
      <c r="R6183" s="1">
        <v>34477</v>
      </c>
      <c r="S6183">
        <v>0.42220000000000002</v>
      </c>
    </row>
    <row r="6184" spans="1:19" x14ac:dyDescent="0.25">
      <c r="A6184" s="1">
        <v>34474</v>
      </c>
      <c r="B6184">
        <v>0.60660000000000003</v>
      </c>
      <c r="P6184" s="1">
        <v>34474</v>
      </c>
      <c r="Q6184">
        <v>0.18190000000000001</v>
      </c>
      <c r="R6184" s="1">
        <v>34474</v>
      </c>
      <c r="S6184">
        <v>0.4153</v>
      </c>
    </row>
    <row r="6185" spans="1:19" x14ac:dyDescent="0.25">
      <c r="A6185" s="1">
        <v>34473</v>
      </c>
      <c r="B6185">
        <v>0.59650000000000003</v>
      </c>
      <c r="P6185" s="1">
        <v>34473</v>
      </c>
      <c r="Q6185">
        <v>0.17899999999999999</v>
      </c>
      <c r="R6185" s="1">
        <v>34473</v>
      </c>
      <c r="S6185">
        <v>0.40849999999999997</v>
      </c>
    </row>
    <row r="6186" spans="1:19" x14ac:dyDescent="0.25">
      <c r="A6186" s="1">
        <v>34472</v>
      </c>
      <c r="B6186">
        <v>0.58660000000000001</v>
      </c>
      <c r="P6186" s="1">
        <v>34472</v>
      </c>
      <c r="Q6186">
        <v>0.1762</v>
      </c>
      <c r="R6186" s="1">
        <v>34472</v>
      </c>
      <c r="S6186">
        <v>0.40179999999999999</v>
      </c>
    </row>
    <row r="6187" spans="1:19" x14ac:dyDescent="0.25">
      <c r="A6187" s="1">
        <v>34471</v>
      </c>
      <c r="B6187">
        <v>0.57689999999999997</v>
      </c>
      <c r="P6187" s="1">
        <v>34471</v>
      </c>
      <c r="Q6187">
        <v>0.1734</v>
      </c>
      <c r="R6187" s="1">
        <v>34471</v>
      </c>
      <c r="S6187">
        <v>0.3952</v>
      </c>
    </row>
    <row r="6188" spans="1:19" x14ac:dyDescent="0.25">
      <c r="A6188" s="1">
        <v>34470</v>
      </c>
      <c r="B6188">
        <v>0.56730000000000003</v>
      </c>
      <c r="P6188" s="1">
        <v>34470</v>
      </c>
      <c r="Q6188">
        <v>0.17069999999999999</v>
      </c>
      <c r="R6188" s="1">
        <v>34470</v>
      </c>
      <c r="S6188">
        <v>0.38879999999999998</v>
      </c>
    </row>
    <row r="6189" spans="1:19" x14ac:dyDescent="0.25">
      <c r="A6189" s="1">
        <v>34467</v>
      </c>
      <c r="B6189">
        <v>0.55789999999999995</v>
      </c>
      <c r="P6189" s="1">
        <v>34467</v>
      </c>
      <c r="Q6189">
        <v>0.16800000000000001</v>
      </c>
      <c r="R6189" s="1">
        <v>34467</v>
      </c>
      <c r="S6189">
        <v>0.38240000000000002</v>
      </c>
    </row>
    <row r="6190" spans="1:19" x14ac:dyDescent="0.25">
      <c r="A6190" s="1">
        <v>34466</v>
      </c>
      <c r="B6190">
        <v>0.54869999999999997</v>
      </c>
      <c r="P6190" s="1">
        <v>34466</v>
      </c>
      <c r="Q6190">
        <v>0.1653</v>
      </c>
      <c r="R6190" s="1">
        <v>34466</v>
      </c>
      <c r="S6190">
        <v>0.37619999999999998</v>
      </c>
    </row>
    <row r="6191" spans="1:19" x14ac:dyDescent="0.25">
      <c r="A6191" s="1">
        <v>34465</v>
      </c>
      <c r="B6191">
        <v>0.53959999999999997</v>
      </c>
      <c r="P6191" s="1">
        <v>34465</v>
      </c>
      <c r="Q6191">
        <v>0.16270000000000001</v>
      </c>
      <c r="R6191" s="1">
        <v>34465</v>
      </c>
      <c r="S6191">
        <v>0.37009999999999998</v>
      </c>
    </row>
    <row r="6192" spans="1:19" x14ac:dyDescent="0.25">
      <c r="A6192" s="1">
        <v>34464</v>
      </c>
      <c r="B6192">
        <v>0.53069999999999995</v>
      </c>
      <c r="P6192" s="1">
        <v>34464</v>
      </c>
      <c r="Q6192">
        <v>0.16020000000000001</v>
      </c>
      <c r="R6192" s="1">
        <v>34464</v>
      </c>
      <c r="S6192">
        <v>0.36409999999999998</v>
      </c>
    </row>
    <row r="6193" spans="1:19" x14ac:dyDescent="0.25">
      <c r="A6193" s="1">
        <v>34463</v>
      </c>
      <c r="B6193">
        <v>0.5222</v>
      </c>
      <c r="P6193" s="1">
        <v>34463</v>
      </c>
      <c r="Q6193">
        <v>0.15759999999999999</v>
      </c>
      <c r="R6193" s="1">
        <v>34463</v>
      </c>
      <c r="S6193">
        <v>0.35820000000000002</v>
      </c>
    </row>
    <row r="6194" spans="1:19" x14ac:dyDescent="0.25">
      <c r="A6194" s="1">
        <v>34460</v>
      </c>
      <c r="B6194">
        <v>0.51359999999999995</v>
      </c>
      <c r="P6194" s="1">
        <v>34460</v>
      </c>
      <c r="Q6194">
        <v>0.1552</v>
      </c>
      <c r="R6194" s="1">
        <v>34460</v>
      </c>
      <c r="S6194">
        <v>0.35239999999999999</v>
      </c>
    </row>
    <row r="6195" spans="1:19" x14ac:dyDescent="0.25">
      <c r="A6195" s="1">
        <v>34459</v>
      </c>
      <c r="B6195">
        <v>0.50529999999999997</v>
      </c>
      <c r="P6195" s="1">
        <v>34459</v>
      </c>
      <c r="Q6195">
        <v>0.1527</v>
      </c>
      <c r="R6195" s="1">
        <v>34459</v>
      </c>
      <c r="S6195">
        <v>0.34670000000000001</v>
      </c>
    </row>
    <row r="6196" spans="1:19" x14ac:dyDescent="0.25">
      <c r="A6196" s="1">
        <v>34458</v>
      </c>
      <c r="B6196">
        <v>0.49709999999999999</v>
      </c>
      <c r="P6196" s="1">
        <v>34458</v>
      </c>
      <c r="Q6196">
        <v>0.15029999999999999</v>
      </c>
      <c r="R6196" s="1">
        <v>34458</v>
      </c>
      <c r="S6196">
        <v>0.34100000000000003</v>
      </c>
    </row>
    <row r="6197" spans="1:19" x14ac:dyDescent="0.25">
      <c r="A6197" s="1">
        <v>34457</v>
      </c>
      <c r="B6197">
        <v>0.48909999999999998</v>
      </c>
      <c r="P6197" s="1">
        <v>34457</v>
      </c>
      <c r="Q6197">
        <v>0.14799999999999999</v>
      </c>
      <c r="R6197" s="1">
        <v>34457</v>
      </c>
      <c r="S6197">
        <v>0.33550000000000002</v>
      </c>
    </row>
    <row r="6198" spans="1:19" x14ac:dyDescent="0.25">
      <c r="A6198" s="1">
        <v>34456</v>
      </c>
      <c r="B6198">
        <v>0.48130000000000001</v>
      </c>
      <c r="P6198" s="1">
        <v>34456</v>
      </c>
      <c r="Q6198">
        <v>0.14560000000000001</v>
      </c>
      <c r="R6198" s="1">
        <v>34456</v>
      </c>
      <c r="S6198">
        <v>0.33</v>
      </c>
    </row>
    <row r="6199" spans="1:19" x14ac:dyDescent="0.25">
      <c r="A6199" s="1">
        <v>34453</v>
      </c>
      <c r="B6199">
        <v>0.47349999999999998</v>
      </c>
      <c r="P6199" s="1">
        <v>34453</v>
      </c>
      <c r="Q6199">
        <v>0.14330000000000001</v>
      </c>
      <c r="R6199" s="1">
        <v>34453</v>
      </c>
      <c r="S6199">
        <v>0.32469999999999999</v>
      </c>
    </row>
    <row r="6200" spans="1:19" x14ac:dyDescent="0.25">
      <c r="A6200" s="1">
        <v>34452</v>
      </c>
      <c r="B6200">
        <v>0.4652</v>
      </c>
      <c r="P6200" s="1">
        <v>34452</v>
      </c>
      <c r="Q6200">
        <v>0.1411</v>
      </c>
      <c r="R6200" s="1">
        <v>34452</v>
      </c>
      <c r="S6200">
        <v>0.31940000000000002</v>
      </c>
    </row>
    <row r="6201" spans="1:19" x14ac:dyDescent="0.25">
      <c r="A6201" s="1">
        <v>34451</v>
      </c>
      <c r="B6201">
        <v>0.45750000000000002</v>
      </c>
      <c r="P6201" s="1">
        <v>34451</v>
      </c>
      <c r="Q6201">
        <v>0.1389</v>
      </c>
      <c r="R6201" s="1">
        <v>34451</v>
      </c>
      <c r="S6201">
        <v>0.31430000000000002</v>
      </c>
    </row>
    <row r="6202" spans="1:19" x14ac:dyDescent="0.25">
      <c r="A6202" s="1">
        <v>34450</v>
      </c>
      <c r="B6202">
        <v>0.44940000000000002</v>
      </c>
      <c r="P6202" s="1">
        <v>34450</v>
      </c>
      <c r="Q6202">
        <v>0.13669999999999999</v>
      </c>
      <c r="R6202" s="1">
        <v>34450</v>
      </c>
      <c r="S6202">
        <v>0.30919999999999997</v>
      </c>
    </row>
    <row r="6203" spans="1:19" x14ac:dyDescent="0.25">
      <c r="A6203" s="1">
        <v>34449</v>
      </c>
      <c r="B6203">
        <v>0.44140000000000001</v>
      </c>
      <c r="P6203" s="1">
        <v>34449</v>
      </c>
      <c r="Q6203">
        <v>0.1346</v>
      </c>
      <c r="R6203" s="1">
        <v>34449</v>
      </c>
      <c r="S6203">
        <v>0.30409999999999998</v>
      </c>
    </row>
    <row r="6204" spans="1:19" x14ac:dyDescent="0.25">
      <c r="A6204" s="1">
        <v>34446</v>
      </c>
      <c r="B6204">
        <v>0.43340000000000001</v>
      </c>
      <c r="P6204" s="1">
        <v>34446</v>
      </c>
      <c r="Q6204">
        <v>0.13250000000000001</v>
      </c>
      <c r="R6204" s="1">
        <v>34446</v>
      </c>
      <c r="S6204">
        <v>0.29930000000000001</v>
      </c>
    </row>
    <row r="6205" spans="1:19" x14ac:dyDescent="0.25">
      <c r="A6205" s="1">
        <v>34445</v>
      </c>
      <c r="B6205">
        <v>0.42530000000000001</v>
      </c>
      <c r="P6205" s="1">
        <v>34445</v>
      </c>
      <c r="Q6205">
        <v>0.1305</v>
      </c>
      <c r="R6205" s="1">
        <v>34445</v>
      </c>
      <c r="S6205">
        <v>0.29449999999999998</v>
      </c>
    </row>
    <row r="6206" spans="1:19" x14ac:dyDescent="0.25">
      <c r="A6206" s="1">
        <v>34444</v>
      </c>
      <c r="B6206">
        <v>0.42530000000000001</v>
      </c>
      <c r="P6206" s="1">
        <v>34444</v>
      </c>
      <c r="Q6206">
        <v>0.12839999999999999</v>
      </c>
      <c r="R6206" s="1">
        <v>34444</v>
      </c>
      <c r="S6206">
        <v>0.28989999999999999</v>
      </c>
    </row>
    <row r="6207" spans="1:19" x14ac:dyDescent="0.25">
      <c r="A6207" s="1">
        <v>34443</v>
      </c>
      <c r="B6207">
        <v>0.4173</v>
      </c>
      <c r="P6207" s="1">
        <v>34443</v>
      </c>
      <c r="Q6207">
        <v>0.12640000000000001</v>
      </c>
      <c r="R6207" s="1">
        <v>34443</v>
      </c>
      <c r="S6207">
        <v>0.28520000000000001</v>
      </c>
    </row>
    <row r="6208" spans="1:19" x14ac:dyDescent="0.25">
      <c r="A6208" s="1">
        <v>34442</v>
      </c>
      <c r="B6208">
        <v>0.40949999999999998</v>
      </c>
      <c r="P6208" s="1">
        <v>34442</v>
      </c>
      <c r="Q6208">
        <v>0.1245</v>
      </c>
      <c r="R6208" s="1">
        <v>34442</v>
      </c>
      <c r="S6208">
        <v>0.28060000000000002</v>
      </c>
    </row>
    <row r="6209" spans="1:19" x14ac:dyDescent="0.25">
      <c r="A6209" s="1">
        <v>34439</v>
      </c>
      <c r="B6209">
        <v>0.40179999999999999</v>
      </c>
      <c r="P6209" s="1">
        <v>34439</v>
      </c>
      <c r="Q6209">
        <v>0.1225</v>
      </c>
      <c r="R6209" s="1">
        <v>34439</v>
      </c>
      <c r="S6209">
        <v>0.27610000000000001</v>
      </c>
    </row>
    <row r="6210" spans="1:19" x14ac:dyDescent="0.25">
      <c r="A6210" s="1">
        <v>34438</v>
      </c>
      <c r="B6210">
        <v>0.39419999999999999</v>
      </c>
      <c r="P6210" s="1">
        <v>34438</v>
      </c>
      <c r="Q6210">
        <v>0.1206</v>
      </c>
      <c r="R6210" s="1">
        <v>34438</v>
      </c>
      <c r="S6210">
        <v>0.27160000000000001</v>
      </c>
    </row>
    <row r="6211" spans="1:19" x14ac:dyDescent="0.25">
      <c r="A6211" s="1">
        <v>34437</v>
      </c>
      <c r="B6211">
        <v>0.38679999999999998</v>
      </c>
      <c r="P6211" s="1">
        <v>34437</v>
      </c>
      <c r="Q6211">
        <v>0.1187</v>
      </c>
      <c r="R6211" s="1">
        <v>34437</v>
      </c>
      <c r="S6211">
        <v>0.26729999999999998</v>
      </c>
    </row>
    <row r="6212" spans="1:19" x14ac:dyDescent="0.25">
      <c r="A6212" s="1">
        <v>34436</v>
      </c>
      <c r="B6212">
        <v>0.3795</v>
      </c>
      <c r="P6212" s="1">
        <v>34436</v>
      </c>
      <c r="Q6212">
        <v>0.1169</v>
      </c>
      <c r="R6212" s="1">
        <v>34436</v>
      </c>
      <c r="S6212">
        <v>0.26300000000000001</v>
      </c>
    </row>
    <row r="6213" spans="1:19" x14ac:dyDescent="0.25">
      <c r="A6213" s="1">
        <v>34435</v>
      </c>
      <c r="B6213">
        <v>0.37230000000000002</v>
      </c>
      <c r="P6213" s="1">
        <v>34435</v>
      </c>
      <c r="Q6213">
        <v>0.11509999999999999</v>
      </c>
      <c r="R6213" s="1">
        <v>34435</v>
      </c>
      <c r="S6213">
        <v>0.25879999999999997</v>
      </c>
    </row>
    <row r="6214" spans="1:19" x14ac:dyDescent="0.25">
      <c r="A6214" s="1">
        <v>34432</v>
      </c>
      <c r="B6214">
        <v>0.36530000000000001</v>
      </c>
      <c r="P6214" s="1">
        <v>34432</v>
      </c>
      <c r="Q6214">
        <v>0.1134</v>
      </c>
      <c r="R6214" s="1">
        <v>34432</v>
      </c>
      <c r="S6214">
        <v>0.25469999999999998</v>
      </c>
    </row>
    <row r="6215" spans="1:19" x14ac:dyDescent="0.25">
      <c r="A6215" s="1">
        <v>34431</v>
      </c>
      <c r="B6215">
        <v>0.3584</v>
      </c>
      <c r="P6215" s="1">
        <v>34431</v>
      </c>
      <c r="Q6215">
        <v>0.1116</v>
      </c>
      <c r="R6215" s="1">
        <v>34431</v>
      </c>
      <c r="S6215">
        <v>0.25069999999999998</v>
      </c>
    </row>
    <row r="6216" spans="1:19" x14ac:dyDescent="0.25">
      <c r="A6216" s="1">
        <v>34430</v>
      </c>
      <c r="B6216">
        <v>0.35170000000000001</v>
      </c>
      <c r="P6216" s="1">
        <v>34430</v>
      </c>
      <c r="Q6216">
        <v>0.1099</v>
      </c>
      <c r="R6216" s="1">
        <v>34430</v>
      </c>
      <c r="S6216">
        <v>0.2467</v>
      </c>
    </row>
    <row r="6217" spans="1:19" x14ac:dyDescent="0.25">
      <c r="A6217" s="1">
        <v>34429</v>
      </c>
      <c r="B6217">
        <v>0.34499999999999997</v>
      </c>
      <c r="P6217" s="1">
        <v>34429</v>
      </c>
      <c r="Q6217">
        <v>0.10829999999999999</v>
      </c>
      <c r="R6217" s="1">
        <v>34429</v>
      </c>
      <c r="S6217">
        <v>0.24279999999999999</v>
      </c>
    </row>
    <row r="6218" spans="1:19" x14ac:dyDescent="0.25">
      <c r="A6218" s="1">
        <v>34428</v>
      </c>
      <c r="B6218">
        <v>0.33850000000000002</v>
      </c>
      <c r="P6218" s="1">
        <v>34428</v>
      </c>
      <c r="Q6218">
        <v>0.1067</v>
      </c>
      <c r="R6218" s="1">
        <v>34428</v>
      </c>
      <c r="S6218">
        <v>0.23910000000000001</v>
      </c>
    </row>
    <row r="6219" spans="1:19" x14ac:dyDescent="0.25">
      <c r="A6219" s="1">
        <v>34425</v>
      </c>
      <c r="B6219">
        <v>0.33210000000000001</v>
      </c>
      <c r="P6219" s="1">
        <v>34425</v>
      </c>
      <c r="Q6219">
        <v>0.1051</v>
      </c>
      <c r="R6219" s="1">
        <v>34425</v>
      </c>
      <c r="S6219">
        <v>0.23530000000000001</v>
      </c>
    </row>
    <row r="6220" spans="1:19" x14ac:dyDescent="0.25">
      <c r="A6220" s="1">
        <v>34424</v>
      </c>
      <c r="B6220">
        <v>0.33210000000000001</v>
      </c>
      <c r="P6220" s="1">
        <v>34424</v>
      </c>
      <c r="Q6220">
        <v>0.10349999999999999</v>
      </c>
      <c r="R6220" s="1">
        <v>34424</v>
      </c>
      <c r="S6220">
        <v>0.23169999999999999</v>
      </c>
    </row>
    <row r="6221" spans="1:19" x14ac:dyDescent="0.25">
      <c r="A6221" s="1">
        <v>34423</v>
      </c>
      <c r="B6221">
        <v>0.33210000000000001</v>
      </c>
      <c r="P6221" s="1">
        <v>34423</v>
      </c>
      <c r="Q6221">
        <v>0.1019</v>
      </c>
      <c r="R6221" s="1">
        <v>34423</v>
      </c>
      <c r="S6221">
        <v>0.22800000000000001</v>
      </c>
    </row>
    <row r="6222" spans="1:19" x14ac:dyDescent="0.25">
      <c r="A6222" s="1">
        <v>34422</v>
      </c>
      <c r="B6222">
        <v>0.32540000000000002</v>
      </c>
      <c r="P6222" s="1">
        <v>34422</v>
      </c>
      <c r="Q6222">
        <v>0.1004</v>
      </c>
      <c r="R6222" s="1">
        <v>34422</v>
      </c>
      <c r="S6222">
        <v>0.2243</v>
      </c>
    </row>
    <row r="6223" spans="1:19" x14ac:dyDescent="0.25">
      <c r="A6223" s="1">
        <v>34421</v>
      </c>
      <c r="B6223">
        <v>0.31979999999999997</v>
      </c>
      <c r="P6223" s="1">
        <v>34421</v>
      </c>
      <c r="Q6223">
        <v>9.8799999999999999E-2</v>
      </c>
      <c r="R6223" s="1">
        <v>34421</v>
      </c>
      <c r="S6223">
        <v>0.22059999999999999</v>
      </c>
    </row>
    <row r="6224" spans="1:19" x14ac:dyDescent="0.25">
      <c r="A6224" s="1">
        <v>34418</v>
      </c>
      <c r="B6224">
        <v>0.31419999999999998</v>
      </c>
      <c r="P6224" s="1">
        <v>34418</v>
      </c>
      <c r="Q6224">
        <v>9.7299999999999998E-2</v>
      </c>
      <c r="R6224" s="1">
        <v>34418</v>
      </c>
      <c r="S6224">
        <v>0.217</v>
      </c>
    </row>
    <row r="6225" spans="1:19" x14ac:dyDescent="0.25">
      <c r="A6225" s="1">
        <v>34417</v>
      </c>
      <c r="B6225">
        <v>0.30869999999999997</v>
      </c>
      <c r="P6225" s="1">
        <v>34417</v>
      </c>
      <c r="Q6225">
        <v>9.5799999999999996E-2</v>
      </c>
      <c r="R6225" s="1">
        <v>34417</v>
      </c>
      <c r="S6225">
        <v>0.21360000000000001</v>
      </c>
    </row>
    <row r="6226" spans="1:19" x14ac:dyDescent="0.25">
      <c r="A6226" s="1">
        <v>34416</v>
      </c>
      <c r="B6226">
        <v>0.3034</v>
      </c>
      <c r="P6226" s="1">
        <v>34416</v>
      </c>
      <c r="Q6226">
        <v>9.4399999999999998E-2</v>
      </c>
      <c r="R6226" s="1">
        <v>34416</v>
      </c>
      <c r="S6226">
        <v>0.2102</v>
      </c>
    </row>
    <row r="6227" spans="1:19" x14ac:dyDescent="0.25">
      <c r="A6227" s="1">
        <v>34415</v>
      </c>
      <c r="B6227">
        <v>0.29809999999999998</v>
      </c>
      <c r="P6227" s="1">
        <v>34415</v>
      </c>
      <c r="Q6227">
        <v>9.2999999999999999E-2</v>
      </c>
      <c r="R6227" s="1">
        <v>34415</v>
      </c>
      <c r="S6227">
        <v>0.20680000000000001</v>
      </c>
    </row>
    <row r="6228" spans="1:19" x14ac:dyDescent="0.25">
      <c r="A6228" s="1">
        <v>34414</v>
      </c>
      <c r="B6228">
        <v>0.29289999999999999</v>
      </c>
      <c r="P6228" s="1">
        <v>34414</v>
      </c>
      <c r="Q6228">
        <v>9.1499999999999998E-2</v>
      </c>
      <c r="R6228" s="1">
        <v>34414</v>
      </c>
      <c r="S6228">
        <v>0.20349999999999999</v>
      </c>
    </row>
    <row r="6229" spans="1:19" x14ac:dyDescent="0.25">
      <c r="A6229" s="1">
        <v>34411</v>
      </c>
      <c r="B6229">
        <v>0.28799999999999998</v>
      </c>
      <c r="P6229" s="1">
        <v>34411</v>
      </c>
      <c r="Q6229">
        <v>9.0200000000000002E-2</v>
      </c>
      <c r="R6229" s="1">
        <v>34411</v>
      </c>
      <c r="S6229">
        <v>0.20019999999999999</v>
      </c>
    </row>
    <row r="6230" spans="1:19" x14ac:dyDescent="0.25">
      <c r="A6230" s="1">
        <v>34410</v>
      </c>
      <c r="B6230">
        <v>0.28349999999999997</v>
      </c>
      <c r="P6230" s="1">
        <v>34410</v>
      </c>
      <c r="Q6230">
        <v>8.8800000000000004E-2</v>
      </c>
      <c r="R6230" s="1">
        <v>34410</v>
      </c>
      <c r="S6230">
        <v>0.19700000000000001</v>
      </c>
    </row>
    <row r="6231" spans="1:19" x14ac:dyDescent="0.25">
      <c r="A6231" s="1">
        <v>34409</v>
      </c>
      <c r="B6231">
        <v>0.27900000000000003</v>
      </c>
      <c r="P6231" s="1">
        <v>34409</v>
      </c>
      <c r="Q6231">
        <v>8.7499999999999994E-2</v>
      </c>
      <c r="R6231" s="1">
        <v>34409</v>
      </c>
      <c r="S6231">
        <v>0.19389999999999999</v>
      </c>
    </row>
    <row r="6232" spans="1:19" x14ac:dyDescent="0.25">
      <c r="A6232" s="1">
        <v>34408</v>
      </c>
      <c r="B6232">
        <v>0.2747</v>
      </c>
      <c r="P6232" s="1">
        <v>34408</v>
      </c>
      <c r="Q6232">
        <v>8.6199999999999999E-2</v>
      </c>
      <c r="R6232" s="1">
        <v>34408</v>
      </c>
      <c r="S6232">
        <v>0.1908</v>
      </c>
    </row>
    <row r="6233" spans="1:19" x14ac:dyDescent="0.25">
      <c r="A6233" s="1">
        <v>34407</v>
      </c>
      <c r="B6233">
        <v>0.27039999999999997</v>
      </c>
      <c r="P6233" s="1">
        <v>34407</v>
      </c>
      <c r="Q6233">
        <v>8.4900000000000003E-2</v>
      </c>
      <c r="R6233" s="1">
        <v>34407</v>
      </c>
      <c r="S6233">
        <v>0.18770000000000001</v>
      </c>
    </row>
    <row r="6234" spans="1:19" x14ac:dyDescent="0.25">
      <c r="A6234" s="1">
        <v>34404</v>
      </c>
      <c r="B6234">
        <v>0.26619999999999999</v>
      </c>
      <c r="P6234" s="1">
        <v>34404</v>
      </c>
      <c r="Q6234">
        <v>8.3599999999999994E-2</v>
      </c>
      <c r="R6234" s="1">
        <v>34404</v>
      </c>
      <c r="S6234">
        <v>0.1847</v>
      </c>
    </row>
    <row r="6235" spans="1:19" x14ac:dyDescent="0.25">
      <c r="A6235" s="1">
        <v>34403</v>
      </c>
      <c r="B6235">
        <v>0.26219999999999999</v>
      </c>
      <c r="P6235" s="1">
        <v>34403</v>
      </c>
      <c r="Q6235">
        <v>8.2400000000000001E-2</v>
      </c>
      <c r="R6235" s="1">
        <v>34403</v>
      </c>
      <c r="S6235">
        <v>0.1817</v>
      </c>
    </row>
    <row r="6236" spans="1:19" x14ac:dyDescent="0.25">
      <c r="A6236" s="1">
        <v>34402</v>
      </c>
      <c r="B6236">
        <v>0.2581</v>
      </c>
      <c r="P6236" s="1">
        <v>34402</v>
      </c>
      <c r="Q6236">
        <v>8.1100000000000005E-2</v>
      </c>
      <c r="R6236" s="1">
        <v>34402</v>
      </c>
      <c r="S6236">
        <v>0.17879999999999999</v>
      </c>
    </row>
    <row r="6237" spans="1:19" x14ac:dyDescent="0.25">
      <c r="A6237" s="1">
        <v>34401</v>
      </c>
      <c r="B6237">
        <v>0.25419999999999998</v>
      </c>
      <c r="P6237" s="1">
        <v>34401</v>
      </c>
      <c r="Q6237">
        <v>7.9899999999999999E-2</v>
      </c>
      <c r="R6237" s="1">
        <v>34401</v>
      </c>
      <c r="S6237">
        <v>0.17599999999999999</v>
      </c>
    </row>
    <row r="6238" spans="1:19" x14ac:dyDescent="0.25">
      <c r="A6238" s="1">
        <v>34400</v>
      </c>
      <c r="B6238">
        <v>0.25030000000000002</v>
      </c>
      <c r="P6238" s="1">
        <v>34400</v>
      </c>
      <c r="Q6238">
        <v>7.8700000000000006E-2</v>
      </c>
      <c r="R6238" s="1">
        <v>34400</v>
      </c>
      <c r="S6238">
        <v>0.17319999999999999</v>
      </c>
    </row>
    <row r="6239" spans="1:19" x14ac:dyDescent="0.25">
      <c r="A6239" s="1">
        <v>34397</v>
      </c>
      <c r="B6239">
        <v>0.2465</v>
      </c>
      <c r="P6239" s="1">
        <v>34397</v>
      </c>
      <c r="Q6239">
        <v>7.7499999999999999E-2</v>
      </c>
      <c r="R6239" s="1">
        <v>34397</v>
      </c>
      <c r="S6239">
        <v>0.1704</v>
      </c>
    </row>
    <row r="6240" spans="1:19" x14ac:dyDescent="0.25">
      <c r="A6240" s="1">
        <v>34396</v>
      </c>
      <c r="B6240">
        <v>0.2427</v>
      </c>
      <c r="P6240" s="1">
        <v>34396</v>
      </c>
      <c r="Q6240">
        <v>7.6399999999999996E-2</v>
      </c>
      <c r="R6240" s="1">
        <v>34396</v>
      </c>
      <c r="S6240">
        <v>0.1676</v>
      </c>
    </row>
    <row r="6241" spans="1:19" x14ac:dyDescent="0.25">
      <c r="A6241" s="1">
        <v>34395</v>
      </c>
      <c r="B6241">
        <v>0.23910000000000001</v>
      </c>
      <c r="P6241" s="1">
        <v>34395</v>
      </c>
      <c r="Q6241">
        <v>7.5200000000000003E-2</v>
      </c>
      <c r="R6241" s="1">
        <v>34395</v>
      </c>
      <c r="S6241">
        <v>0.16489999999999999</v>
      </c>
    </row>
    <row r="6242" spans="1:19" x14ac:dyDescent="0.25">
      <c r="A6242" s="1">
        <v>34394</v>
      </c>
      <c r="B6242">
        <v>0.2354</v>
      </c>
      <c r="P6242" s="1">
        <v>34394</v>
      </c>
      <c r="Q6242">
        <v>7.4099999999999999E-2</v>
      </c>
      <c r="R6242" s="1">
        <v>34394</v>
      </c>
      <c r="S6242">
        <v>0.1623</v>
      </c>
    </row>
    <row r="6243" spans="1:19" x14ac:dyDescent="0.25">
      <c r="A6243" s="1">
        <v>34393</v>
      </c>
      <c r="B6243">
        <v>0.23169999999999999</v>
      </c>
      <c r="P6243" s="1">
        <v>34393</v>
      </c>
      <c r="Q6243">
        <v>7.2999999999999995E-2</v>
      </c>
      <c r="R6243" s="1">
        <v>34393</v>
      </c>
      <c r="S6243">
        <v>0.15970000000000001</v>
      </c>
    </row>
    <row r="6244" spans="1:19" x14ac:dyDescent="0.25">
      <c r="A6244" s="1">
        <v>34390</v>
      </c>
      <c r="B6244">
        <v>0.2283</v>
      </c>
      <c r="P6244" s="1">
        <v>34390</v>
      </c>
      <c r="Q6244">
        <v>7.1900000000000006E-2</v>
      </c>
      <c r="R6244" s="1">
        <v>34390</v>
      </c>
      <c r="S6244">
        <v>0.15709999999999999</v>
      </c>
    </row>
    <row r="6245" spans="1:19" x14ac:dyDescent="0.25">
      <c r="A6245" s="1">
        <v>34389</v>
      </c>
      <c r="B6245">
        <v>0.22409999999999999</v>
      </c>
      <c r="P6245" s="1">
        <v>34389</v>
      </c>
      <c r="Q6245">
        <v>7.0900000000000005E-2</v>
      </c>
      <c r="R6245" s="1">
        <v>34389</v>
      </c>
      <c r="S6245">
        <v>0.15459999999999999</v>
      </c>
    </row>
    <row r="6246" spans="1:19" x14ac:dyDescent="0.25">
      <c r="A6246" s="1">
        <v>34388</v>
      </c>
      <c r="B6246">
        <v>0.22020000000000001</v>
      </c>
      <c r="P6246" s="1">
        <v>34388</v>
      </c>
      <c r="Q6246">
        <v>6.9800000000000001E-2</v>
      </c>
      <c r="R6246" s="1">
        <v>34388</v>
      </c>
      <c r="S6246">
        <v>0.15210000000000001</v>
      </c>
    </row>
    <row r="6247" spans="1:19" x14ac:dyDescent="0.25">
      <c r="A6247" s="1">
        <v>34387</v>
      </c>
      <c r="B6247">
        <v>0.2162</v>
      </c>
      <c r="P6247" s="1">
        <v>34387</v>
      </c>
      <c r="Q6247">
        <v>6.88E-2</v>
      </c>
      <c r="R6247" s="1">
        <v>34387</v>
      </c>
      <c r="S6247">
        <v>0.1497</v>
      </c>
    </row>
    <row r="6248" spans="1:19" x14ac:dyDescent="0.25">
      <c r="A6248" s="1">
        <v>34386</v>
      </c>
      <c r="B6248">
        <v>0.21240000000000001</v>
      </c>
      <c r="P6248" s="1">
        <v>34386</v>
      </c>
      <c r="Q6248">
        <v>6.7799999999999999E-2</v>
      </c>
      <c r="R6248" s="1">
        <v>34386</v>
      </c>
      <c r="S6248">
        <v>0.1474</v>
      </c>
    </row>
    <row r="6249" spans="1:19" x14ac:dyDescent="0.25">
      <c r="A6249" s="1">
        <v>34383</v>
      </c>
      <c r="B6249">
        <v>0.21240000000000001</v>
      </c>
      <c r="P6249" s="1">
        <v>34383</v>
      </c>
      <c r="Q6249">
        <v>6.6799999999999998E-2</v>
      </c>
      <c r="R6249" s="1">
        <v>34383</v>
      </c>
      <c r="S6249">
        <v>0.14499999999999999</v>
      </c>
    </row>
    <row r="6250" spans="1:19" x14ac:dyDescent="0.25">
      <c r="A6250" s="1">
        <v>34382</v>
      </c>
      <c r="B6250">
        <v>0.20849999999999999</v>
      </c>
      <c r="P6250" s="1">
        <v>34382</v>
      </c>
      <c r="Q6250">
        <v>6.5799999999999997E-2</v>
      </c>
      <c r="R6250" s="1">
        <v>34382</v>
      </c>
      <c r="S6250">
        <v>0.14269999999999999</v>
      </c>
    </row>
    <row r="6251" spans="1:19" x14ac:dyDescent="0.25">
      <c r="A6251" s="1">
        <v>34381</v>
      </c>
      <c r="B6251">
        <v>0.20100000000000001</v>
      </c>
      <c r="P6251" s="1">
        <v>34381</v>
      </c>
      <c r="Q6251">
        <v>6.4799999999999996E-2</v>
      </c>
      <c r="R6251" s="1">
        <v>34381</v>
      </c>
      <c r="S6251">
        <v>0.1404</v>
      </c>
    </row>
    <row r="6252" spans="1:19" x14ac:dyDescent="0.25">
      <c r="A6252" s="1">
        <v>34380</v>
      </c>
      <c r="B6252">
        <v>0.1973</v>
      </c>
      <c r="P6252" s="1">
        <v>34380</v>
      </c>
      <c r="Q6252">
        <v>6.3899999999999998E-2</v>
      </c>
      <c r="R6252" s="1">
        <v>34380</v>
      </c>
      <c r="S6252">
        <v>0.13830000000000001</v>
      </c>
    </row>
    <row r="6253" spans="1:19" x14ac:dyDescent="0.25">
      <c r="A6253" s="1">
        <v>34379</v>
      </c>
      <c r="B6253">
        <v>0.1973</v>
      </c>
      <c r="P6253" s="1">
        <v>34379</v>
      </c>
      <c r="Q6253">
        <v>6.2899999999999998E-2</v>
      </c>
      <c r="R6253" s="1">
        <v>34379</v>
      </c>
      <c r="S6253">
        <v>0.1361</v>
      </c>
    </row>
    <row r="6254" spans="1:19" x14ac:dyDescent="0.25">
      <c r="A6254" s="1">
        <v>34376</v>
      </c>
      <c r="B6254">
        <v>0.1973</v>
      </c>
      <c r="P6254" s="1">
        <v>34376</v>
      </c>
      <c r="Q6254">
        <v>6.2E-2</v>
      </c>
      <c r="R6254" s="1">
        <v>34376</v>
      </c>
      <c r="S6254">
        <v>0.13400000000000001</v>
      </c>
    </row>
    <row r="6255" spans="1:19" x14ac:dyDescent="0.25">
      <c r="A6255" s="1">
        <v>34375</v>
      </c>
      <c r="B6255">
        <v>0.19370000000000001</v>
      </c>
      <c r="P6255" s="1">
        <v>34375</v>
      </c>
      <c r="Q6255">
        <v>6.1100000000000002E-2</v>
      </c>
      <c r="R6255" s="1">
        <v>34375</v>
      </c>
      <c r="S6255">
        <v>0.1318</v>
      </c>
    </row>
    <row r="6256" spans="1:19" x14ac:dyDescent="0.25">
      <c r="A6256" s="1">
        <v>34374</v>
      </c>
      <c r="B6256">
        <v>0.19020000000000001</v>
      </c>
      <c r="P6256" s="1">
        <v>34374</v>
      </c>
      <c r="Q6256">
        <v>6.0199999999999997E-2</v>
      </c>
      <c r="R6256" s="1">
        <v>34374</v>
      </c>
      <c r="S6256">
        <v>0.12970000000000001</v>
      </c>
    </row>
    <row r="6257" spans="1:19" x14ac:dyDescent="0.25">
      <c r="A6257" s="1">
        <v>34373</v>
      </c>
      <c r="B6257">
        <v>0.18659999999999999</v>
      </c>
      <c r="P6257" s="1">
        <v>34373</v>
      </c>
      <c r="Q6257">
        <v>5.9299999999999999E-2</v>
      </c>
      <c r="R6257" s="1">
        <v>34373</v>
      </c>
      <c r="S6257">
        <v>0.12770000000000001</v>
      </c>
    </row>
    <row r="6258" spans="1:19" x14ac:dyDescent="0.25">
      <c r="A6258" s="1">
        <v>34372</v>
      </c>
      <c r="B6258">
        <v>0.1832</v>
      </c>
      <c r="P6258" s="1">
        <v>34372</v>
      </c>
      <c r="Q6258">
        <v>5.8400000000000001E-2</v>
      </c>
      <c r="R6258" s="1">
        <v>34372</v>
      </c>
      <c r="S6258">
        <v>0.12570000000000001</v>
      </c>
    </row>
    <row r="6259" spans="1:19" x14ac:dyDescent="0.25">
      <c r="A6259" s="1">
        <v>34369</v>
      </c>
      <c r="B6259">
        <v>0.17979999999999999</v>
      </c>
      <c r="P6259" s="1">
        <v>34369</v>
      </c>
      <c r="Q6259">
        <v>5.7599999999999998E-2</v>
      </c>
      <c r="R6259" s="1">
        <v>34369</v>
      </c>
      <c r="S6259">
        <v>0.1237</v>
      </c>
    </row>
    <row r="6260" spans="1:19" x14ac:dyDescent="0.25">
      <c r="A6260" s="1">
        <v>34368</v>
      </c>
      <c r="B6260">
        <v>0.17649999999999999</v>
      </c>
      <c r="P6260" s="1">
        <v>34368</v>
      </c>
      <c r="Q6260">
        <v>5.67E-2</v>
      </c>
      <c r="R6260" s="1">
        <v>34368</v>
      </c>
      <c r="S6260">
        <v>0.12180000000000001</v>
      </c>
    </row>
    <row r="6261" spans="1:19" x14ac:dyDescent="0.25">
      <c r="A6261" s="1">
        <v>34367</v>
      </c>
      <c r="B6261">
        <v>0.17319999999999999</v>
      </c>
      <c r="P6261" s="1">
        <v>34367</v>
      </c>
      <c r="Q6261">
        <v>5.5899999999999998E-2</v>
      </c>
      <c r="R6261" s="1">
        <v>34367</v>
      </c>
      <c r="S6261">
        <v>0.11990000000000001</v>
      </c>
    </row>
    <row r="6262" spans="1:19" x14ac:dyDescent="0.25">
      <c r="A6262" s="1">
        <v>34366</v>
      </c>
      <c r="B6262">
        <v>0.17</v>
      </c>
      <c r="P6262" s="1">
        <v>34366</v>
      </c>
      <c r="Q6262">
        <v>5.5100000000000003E-2</v>
      </c>
      <c r="R6262" s="1">
        <v>34366</v>
      </c>
      <c r="S6262">
        <v>0.11799999999999999</v>
      </c>
    </row>
    <row r="6263" spans="1:19" x14ac:dyDescent="0.25">
      <c r="A6263" s="1">
        <v>34365</v>
      </c>
      <c r="B6263">
        <v>0.1668</v>
      </c>
      <c r="P6263" s="1">
        <v>34365</v>
      </c>
      <c r="Q6263">
        <v>5.4300000000000001E-2</v>
      </c>
      <c r="R6263" s="1">
        <v>34365</v>
      </c>
      <c r="S6263">
        <v>0.1163</v>
      </c>
    </row>
    <row r="6264" spans="1:19" x14ac:dyDescent="0.25">
      <c r="A6264" s="1">
        <v>34362</v>
      </c>
      <c r="B6264">
        <v>0.16370000000000001</v>
      </c>
      <c r="P6264" s="1">
        <v>34362</v>
      </c>
      <c r="Q6264">
        <v>5.3499999999999999E-2</v>
      </c>
      <c r="R6264" s="1">
        <v>34362</v>
      </c>
      <c r="S6264">
        <v>0.1145</v>
      </c>
    </row>
    <row r="6265" spans="1:19" x14ac:dyDescent="0.25">
      <c r="A6265" s="1">
        <v>34361</v>
      </c>
      <c r="B6265">
        <v>0.16089999999999999</v>
      </c>
      <c r="P6265" s="1">
        <v>34361</v>
      </c>
      <c r="Q6265">
        <v>5.2699999999999997E-2</v>
      </c>
      <c r="R6265" s="1">
        <v>34361</v>
      </c>
      <c r="S6265">
        <v>0.1128</v>
      </c>
    </row>
    <row r="6266" spans="1:19" x14ac:dyDescent="0.25">
      <c r="A6266" s="1">
        <v>34360</v>
      </c>
      <c r="B6266">
        <v>0.15820000000000001</v>
      </c>
      <c r="P6266" s="1">
        <v>34360</v>
      </c>
      <c r="Q6266">
        <v>5.1999999999999998E-2</v>
      </c>
      <c r="R6266" s="1">
        <v>34360</v>
      </c>
      <c r="S6266">
        <v>0.1111</v>
      </c>
    </row>
    <row r="6267" spans="1:19" x14ac:dyDescent="0.25">
      <c r="A6267" s="1">
        <v>34359</v>
      </c>
      <c r="B6267">
        <v>0.1555</v>
      </c>
      <c r="P6267" s="1">
        <v>34359</v>
      </c>
      <c r="Q6267">
        <v>5.1299999999999998E-2</v>
      </c>
      <c r="R6267" s="1">
        <v>34359</v>
      </c>
      <c r="S6267">
        <v>0.1094</v>
      </c>
    </row>
    <row r="6268" spans="1:19" x14ac:dyDescent="0.25">
      <c r="A6268" s="1">
        <v>34358</v>
      </c>
      <c r="B6268">
        <v>0.15290000000000001</v>
      </c>
      <c r="P6268" s="1">
        <v>34358</v>
      </c>
      <c r="Q6268">
        <v>5.0500000000000003E-2</v>
      </c>
      <c r="R6268" s="1">
        <v>34358</v>
      </c>
      <c r="S6268">
        <v>0.10780000000000001</v>
      </c>
    </row>
    <row r="6269" spans="1:19" x14ac:dyDescent="0.25">
      <c r="A6269" s="1">
        <v>34355</v>
      </c>
      <c r="B6269">
        <v>0.15040000000000001</v>
      </c>
      <c r="P6269" s="1">
        <v>34355</v>
      </c>
      <c r="Q6269">
        <v>4.9799999999999997E-2</v>
      </c>
      <c r="R6269" s="1">
        <v>34355</v>
      </c>
      <c r="S6269">
        <v>0.1062</v>
      </c>
    </row>
    <row r="6270" spans="1:19" x14ac:dyDescent="0.25">
      <c r="A6270" s="1">
        <v>34354</v>
      </c>
      <c r="B6270">
        <v>0.14799999999999999</v>
      </c>
      <c r="P6270" s="1">
        <v>34354</v>
      </c>
      <c r="Q6270">
        <v>4.9099999999999998E-2</v>
      </c>
      <c r="R6270" s="1">
        <v>34354</v>
      </c>
      <c r="S6270">
        <v>0.1046</v>
      </c>
    </row>
    <row r="6271" spans="1:19" x14ac:dyDescent="0.25">
      <c r="A6271" s="1">
        <v>34353</v>
      </c>
      <c r="B6271">
        <v>0.14560000000000001</v>
      </c>
      <c r="P6271" s="1">
        <v>34353</v>
      </c>
      <c r="Q6271">
        <v>4.8399999999999999E-2</v>
      </c>
      <c r="R6271" s="1">
        <v>34353</v>
      </c>
      <c r="S6271">
        <v>0.1031</v>
      </c>
    </row>
    <row r="6272" spans="1:19" x14ac:dyDescent="0.25">
      <c r="A6272" s="1">
        <v>34352</v>
      </c>
      <c r="B6272">
        <v>0.1409</v>
      </c>
      <c r="P6272" s="1">
        <v>34352</v>
      </c>
      <c r="Q6272">
        <v>4.7800000000000002E-2</v>
      </c>
      <c r="R6272" s="1">
        <v>34352</v>
      </c>
      <c r="S6272">
        <v>0.1016</v>
      </c>
    </row>
    <row r="6273" spans="1:19" x14ac:dyDescent="0.25">
      <c r="A6273" s="1">
        <v>34351</v>
      </c>
      <c r="B6273">
        <v>0.1409</v>
      </c>
      <c r="P6273" s="1">
        <v>34351</v>
      </c>
      <c r="Q6273">
        <v>4.7100000000000003E-2</v>
      </c>
      <c r="R6273" s="1">
        <v>34351</v>
      </c>
      <c r="S6273">
        <v>0.10009999999999999</v>
      </c>
    </row>
    <row r="6274" spans="1:19" x14ac:dyDescent="0.25">
      <c r="A6274" s="1">
        <v>34348</v>
      </c>
      <c r="B6274">
        <v>0.1409</v>
      </c>
      <c r="P6274" s="1">
        <v>34348</v>
      </c>
      <c r="Q6274">
        <v>4.6399999999999997E-2</v>
      </c>
      <c r="R6274" s="1">
        <v>34348</v>
      </c>
      <c r="S6274">
        <v>9.8699999999999996E-2</v>
      </c>
    </row>
    <row r="6275" spans="1:19" x14ac:dyDescent="0.25">
      <c r="A6275" s="1">
        <v>34347</v>
      </c>
      <c r="B6275">
        <v>0.13869999999999999</v>
      </c>
      <c r="P6275" s="1">
        <v>34347</v>
      </c>
      <c r="Q6275">
        <v>4.58E-2</v>
      </c>
      <c r="R6275" s="1">
        <v>34347</v>
      </c>
      <c r="S6275">
        <v>9.7199999999999995E-2</v>
      </c>
    </row>
    <row r="6276" spans="1:19" x14ac:dyDescent="0.25">
      <c r="A6276" s="1">
        <v>34346</v>
      </c>
      <c r="B6276">
        <v>0.13439999999999999</v>
      </c>
      <c r="P6276" s="1">
        <v>34346</v>
      </c>
      <c r="Q6276">
        <v>4.5100000000000001E-2</v>
      </c>
      <c r="R6276" s="1">
        <v>34346</v>
      </c>
      <c r="S6276">
        <v>9.5799999999999996E-2</v>
      </c>
    </row>
    <row r="6277" spans="1:19" x14ac:dyDescent="0.25">
      <c r="A6277" s="1">
        <v>34345</v>
      </c>
      <c r="B6277">
        <v>0.13239999999999999</v>
      </c>
      <c r="P6277" s="1">
        <v>34345</v>
      </c>
      <c r="Q6277">
        <v>4.4499999999999998E-2</v>
      </c>
      <c r="R6277" s="1">
        <v>34345</v>
      </c>
      <c r="S6277">
        <v>9.4399999999999998E-2</v>
      </c>
    </row>
    <row r="6278" spans="1:19" x14ac:dyDescent="0.25">
      <c r="A6278" s="1">
        <v>34344</v>
      </c>
      <c r="B6278">
        <v>0.1303</v>
      </c>
      <c r="P6278" s="1">
        <v>34344</v>
      </c>
      <c r="Q6278">
        <v>4.3900000000000002E-2</v>
      </c>
      <c r="R6278" s="1">
        <v>34344</v>
      </c>
      <c r="S6278">
        <v>9.2999999999999999E-2</v>
      </c>
    </row>
    <row r="6279" spans="1:19" x14ac:dyDescent="0.25">
      <c r="A6279" s="1">
        <v>34341</v>
      </c>
      <c r="B6279">
        <v>0.1283</v>
      </c>
      <c r="P6279" s="1">
        <v>34341</v>
      </c>
      <c r="Q6279">
        <v>4.3299999999999998E-2</v>
      </c>
      <c r="R6279" s="1">
        <v>34341</v>
      </c>
      <c r="S6279">
        <v>9.1700000000000004E-2</v>
      </c>
    </row>
    <row r="6280" spans="1:19" x14ac:dyDescent="0.25">
      <c r="A6280" s="1">
        <v>34340</v>
      </c>
      <c r="B6280">
        <v>0.1263</v>
      </c>
      <c r="P6280" s="1">
        <v>34340</v>
      </c>
      <c r="Q6280">
        <v>4.2700000000000002E-2</v>
      </c>
      <c r="R6280" s="1">
        <v>34340</v>
      </c>
      <c r="S6280">
        <v>9.0399999999999994E-2</v>
      </c>
    </row>
    <row r="6281" spans="1:19" x14ac:dyDescent="0.25">
      <c r="A6281" s="1">
        <v>34339</v>
      </c>
      <c r="B6281">
        <v>0.12429999999999999</v>
      </c>
      <c r="P6281" s="1">
        <v>34339</v>
      </c>
      <c r="Q6281">
        <v>4.2099999999999999E-2</v>
      </c>
      <c r="R6281" s="1">
        <v>34339</v>
      </c>
      <c r="S6281">
        <v>8.9099999999999999E-2</v>
      </c>
    </row>
    <row r="6282" spans="1:19" x14ac:dyDescent="0.25">
      <c r="A6282" s="1">
        <v>34338</v>
      </c>
      <c r="B6282">
        <v>0.12239999999999999</v>
      </c>
      <c r="P6282" s="1">
        <v>34338</v>
      </c>
      <c r="Q6282">
        <v>4.1500000000000002E-2</v>
      </c>
      <c r="R6282" s="1">
        <v>34338</v>
      </c>
      <c r="S6282">
        <v>8.7900000000000006E-2</v>
      </c>
    </row>
    <row r="6283" spans="1:19" x14ac:dyDescent="0.25">
      <c r="A6283" s="1">
        <v>34337</v>
      </c>
      <c r="B6283">
        <v>0.1205</v>
      </c>
      <c r="P6283" s="1">
        <v>34337</v>
      </c>
      <c r="Q6283">
        <v>4.1000000000000002E-2</v>
      </c>
      <c r="R6283" s="1">
        <v>34337</v>
      </c>
      <c r="S6283">
        <v>8.6599999999999996E-2</v>
      </c>
    </row>
    <row r="6284" spans="1:19" x14ac:dyDescent="0.25">
      <c r="A6284" s="1">
        <v>34334</v>
      </c>
      <c r="B6284">
        <v>0.1167</v>
      </c>
      <c r="P6284" s="1">
        <v>34334</v>
      </c>
      <c r="Q6284">
        <v>4.0399999999999998E-2</v>
      </c>
      <c r="R6284" s="1">
        <v>34334</v>
      </c>
      <c r="S6284">
        <v>8.5400000000000004E-2</v>
      </c>
    </row>
    <row r="6285" spans="1:19" x14ac:dyDescent="0.25">
      <c r="A6285" s="1">
        <v>34333</v>
      </c>
      <c r="B6285">
        <v>0.1167</v>
      </c>
      <c r="P6285" s="1">
        <v>34333</v>
      </c>
      <c r="Q6285">
        <v>3.9899999999999998E-2</v>
      </c>
      <c r="R6285" s="1">
        <v>34333</v>
      </c>
      <c r="S6285">
        <v>8.4199999999999997E-2</v>
      </c>
    </row>
    <row r="6286" spans="1:19" x14ac:dyDescent="0.25">
      <c r="A6286" s="1">
        <v>34332</v>
      </c>
      <c r="B6286">
        <v>0.1149</v>
      </c>
      <c r="P6286" s="1">
        <v>34332</v>
      </c>
      <c r="Q6286">
        <v>3.9300000000000002E-2</v>
      </c>
      <c r="R6286" s="1">
        <v>34332</v>
      </c>
      <c r="S6286">
        <v>8.3099999999999993E-2</v>
      </c>
    </row>
    <row r="6287" spans="1:19" x14ac:dyDescent="0.25">
      <c r="A6287" s="1">
        <v>34331</v>
      </c>
      <c r="B6287">
        <v>0.1132</v>
      </c>
      <c r="P6287" s="1">
        <v>34331</v>
      </c>
      <c r="Q6287">
        <v>3.8800000000000001E-2</v>
      </c>
      <c r="R6287" s="1">
        <v>34331</v>
      </c>
      <c r="S6287">
        <v>8.1900000000000001E-2</v>
      </c>
    </row>
    <row r="6288" spans="1:19" x14ac:dyDescent="0.25">
      <c r="A6288" s="1">
        <v>34330</v>
      </c>
      <c r="B6288">
        <v>0.1116</v>
      </c>
      <c r="P6288" s="1">
        <v>34330</v>
      </c>
      <c r="Q6288">
        <v>3.8300000000000001E-2</v>
      </c>
      <c r="R6288" s="1">
        <v>34330</v>
      </c>
      <c r="S6288">
        <v>8.0799999999999997E-2</v>
      </c>
    </row>
    <row r="6289" spans="1:19" x14ac:dyDescent="0.25">
      <c r="A6289" s="1">
        <v>34327</v>
      </c>
      <c r="B6289">
        <v>0.1084</v>
      </c>
      <c r="P6289" s="1">
        <v>34327</v>
      </c>
      <c r="Q6289">
        <v>3.78E-2</v>
      </c>
      <c r="R6289" s="1">
        <v>34327</v>
      </c>
      <c r="S6289">
        <v>7.9600000000000004E-2</v>
      </c>
    </row>
    <row r="6290" spans="1:19" x14ac:dyDescent="0.25">
      <c r="A6290" s="1">
        <v>34326</v>
      </c>
      <c r="B6290">
        <v>0.1084</v>
      </c>
      <c r="P6290" s="1">
        <v>34326</v>
      </c>
      <c r="Q6290">
        <v>3.73E-2</v>
      </c>
      <c r="R6290" s="1">
        <v>34326</v>
      </c>
      <c r="S6290">
        <v>7.85E-2</v>
      </c>
    </row>
    <row r="6291" spans="1:19" x14ac:dyDescent="0.25">
      <c r="A6291" s="1">
        <v>34325</v>
      </c>
      <c r="B6291">
        <v>0.1069</v>
      </c>
      <c r="P6291" s="1">
        <v>34325</v>
      </c>
      <c r="Q6291">
        <v>3.6799999999999999E-2</v>
      </c>
      <c r="R6291" s="1">
        <v>34325</v>
      </c>
      <c r="S6291">
        <v>7.7399999999999997E-2</v>
      </c>
    </row>
    <row r="6292" spans="1:19" x14ac:dyDescent="0.25">
      <c r="A6292" s="1">
        <v>34324</v>
      </c>
      <c r="B6292">
        <v>0.1053</v>
      </c>
      <c r="P6292" s="1">
        <v>34324</v>
      </c>
      <c r="Q6292">
        <v>3.6299999999999999E-2</v>
      </c>
      <c r="R6292" s="1">
        <v>34324</v>
      </c>
      <c r="S6292">
        <v>7.6399999999999996E-2</v>
      </c>
    </row>
    <row r="6293" spans="1:19" x14ac:dyDescent="0.25">
      <c r="A6293" s="1">
        <v>34323</v>
      </c>
      <c r="B6293">
        <v>0.10390000000000001</v>
      </c>
      <c r="P6293" s="1">
        <v>34323</v>
      </c>
      <c r="Q6293">
        <v>3.5799999999999998E-2</v>
      </c>
      <c r="R6293" s="1">
        <v>34323</v>
      </c>
      <c r="S6293">
        <v>7.5300000000000006E-2</v>
      </c>
    </row>
    <row r="6294" spans="1:19" x14ac:dyDescent="0.25">
      <c r="A6294" s="1">
        <v>34320</v>
      </c>
      <c r="B6294">
        <v>0.10100000000000001</v>
      </c>
      <c r="P6294" s="1">
        <v>34320</v>
      </c>
      <c r="Q6294">
        <v>3.5299999999999998E-2</v>
      </c>
      <c r="R6294" s="1">
        <v>34320</v>
      </c>
      <c r="S6294">
        <v>7.4200000000000002E-2</v>
      </c>
    </row>
    <row r="6295" spans="1:19" x14ac:dyDescent="0.25">
      <c r="A6295" s="1">
        <v>34319</v>
      </c>
      <c r="B6295">
        <v>0.10100000000000001</v>
      </c>
      <c r="P6295" s="1">
        <v>34319</v>
      </c>
      <c r="Q6295">
        <v>3.4799999999999998E-2</v>
      </c>
      <c r="R6295" s="1">
        <v>34319</v>
      </c>
      <c r="S6295">
        <v>7.3300000000000004E-2</v>
      </c>
    </row>
    <row r="6296" spans="1:19" x14ac:dyDescent="0.25">
      <c r="A6296" s="1">
        <v>34318</v>
      </c>
      <c r="B6296">
        <v>9.9599999999999994E-2</v>
      </c>
      <c r="P6296" s="1">
        <v>34318</v>
      </c>
      <c r="Q6296">
        <v>3.44E-2</v>
      </c>
      <c r="R6296" s="1">
        <v>34318</v>
      </c>
      <c r="S6296">
        <v>7.2300000000000003E-2</v>
      </c>
    </row>
    <row r="6297" spans="1:19" x14ac:dyDescent="0.25">
      <c r="A6297" s="1">
        <v>34317</v>
      </c>
      <c r="B6297">
        <v>9.8199999999999996E-2</v>
      </c>
      <c r="P6297" s="1">
        <v>34317</v>
      </c>
      <c r="Q6297">
        <v>3.39E-2</v>
      </c>
      <c r="R6297" s="1">
        <v>34317</v>
      </c>
      <c r="S6297">
        <v>7.1300000000000002E-2</v>
      </c>
    </row>
    <row r="6298" spans="1:19" x14ac:dyDescent="0.25">
      <c r="A6298" s="1">
        <v>34316</v>
      </c>
      <c r="B6298">
        <v>9.6799999999999997E-2</v>
      </c>
      <c r="P6298" s="1">
        <v>34316</v>
      </c>
      <c r="Q6298">
        <v>3.3500000000000002E-2</v>
      </c>
      <c r="R6298" s="1">
        <v>34316</v>
      </c>
      <c r="S6298">
        <v>7.0300000000000001E-2</v>
      </c>
    </row>
    <row r="6299" spans="1:19" x14ac:dyDescent="0.25">
      <c r="A6299" s="1">
        <v>34313</v>
      </c>
      <c r="B6299">
        <v>9.5500000000000002E-2</v>
      </c>
      <c r="P6299" s="1">
        <v>34313</v>
      </c>
      <c r="Q6299">
        <v>3.3000000000000002E-2</v>
      </c>
      <c r="R6299" s="1">
        <v>34313</v>
      </c>
      <c r="S6299">
        <v>6.93E-2</v>
      </c>
    </row>
    <row r="6300" spans="1:19" x14ac:dyDescent="0.25">
      <c r="A6300" s="1">
        <v>34312</v>
      </c>
      <c r="B6300">
        <v>9.4200000000000006E-2</v>
      </c>
      <c r="P6300" s="1">
        <v>34312</v>
      </c>
      <c r="Q6300">
        <v>3.2599999999999997E-2</v>
      </c>
      <c r="R6300" s="1">
        <v>34312</v>
      </c>
      <c r="S6300">
        <v>6.83E-2</v>
      </c>
    </row>
    <row r="6301" spans="1:19" x14ac:dyDescent="0.25">
      <c r="A6301" s="1">
        <v>34311</v>
      </c>
      <c r="B6301">
        <v>9.2999999999999999E-2</v>
      </c>
      <c r="P6301" s="1">
        <v>34311</v>
      </c>
      <c r="Q6301">
        <v>3.2199999999999999E-2</v>
      </c>
      <c r="R6301" s="1">
        <v>34311</v>
      </c>
      <c r="S6301">
        <v>6.7400000000000002E-2</v>
      </c>
    </row>
    <row r="6302" spans="1:19" x14ac:dyDescent="0.25">
      <c r="A6302" s="1">
        <v>34310</v>
      </c>
      <c r="B6302">
        <v>9.1700000000000004E-2</v>
      </c>
      <c r="P6302" s="1">
        <v>34310</v>
      </c>
      <c r="Q6302">
        <v>3.1699999999999999E-2</v>
      </c>
      <c r="R6302" s="1">
        <v>34310</v>
      </c>
      <c r="S6302">
        <v>6.6400000000000001E-2</v>
      </c>
    </row>
    <row r="6303" spans="1:19" x14ac:dyDescent="0.25">
      <c r="A6303" s="1">
        <v>34309</v>
      </c>
      <c r="B6303">
        <v>9.0499999999999997E-2</v>
      </c>
      <c r="P6303" s="1">
        <v>34309</v>
      </c>
      <c r="Q6303">
        <v>3.1300000000000001E-2</v>
      </c>
      <c r="R6303" s="1">
        <v>34309</v>
      </c>
      <c r="S6303">
        <v>6.5500000000000003E-2</v>
      </c>
    </row>
    <row r="6304" spans="1:19" x14ac:dyDescent="0.25">
      <c r="A6304" s="1">
        <v>34306</v>
      </c>
      <c r="B6304">
        <v>8.9300000000000004E-2</v>
      </c>
      <c r="P6304" s="1">
        <v>34306</v>
      </c>
      <c r="Q6304">
        <v>3.09E-2</v>
      </c>
      <c r="R6304" s="1">
        <v>34306</v>
      </c>
      <c r="S6304">
        <v>6.4600000000000005E-2</v>
      </c>
    </row>
    <row r="6305" spans="1:19" x14ac:dyDescent="0.25">
      <c r="A6305" s="1">
        <v>34305</v>
      </c>
      <c r="B6305">
        <v>8.8099999999999998E-2</v>
      </c>
      <c r="P6305" s="1">
        <v>34305</v>
      </c>
      <c r="Q6305">
        <v>3.0499999999999999E-2</v>
      </c>
      <c r="R6305" s="1">
        <v>34305</v>
      </c>
      <c r="S6305">
        <v>6.3700000000000007E-2</v>
      </c>
    </row>
    <row r="6306" spans="1:19" x14ac:dyDescent="0.25">
      <c r="A6306" s="1">
        <v>34304</v>
      </c>
      <c r="B6306">
        <v>8.6999999999999994E-2</v>
      </c>
      <c r="P6306" s="1">
        <v>34304</v>
      </c>
      <c r="Q6306">
        <v>3.0099999999999998E-2</v>
      </c>
      <c r="R6306" s="1">
        <v>34304</v>
      </c>
      <c r="S6306">
        <v>6.2799999999999995E-2</v>
      </c>
    </row>
    <row r="6307" spans="1:19" x14ac:dyDescent="0.25">
      <c r="A6307" s="1">
        <v>34303</v>
      </c>
      <c r="B6307">
        <v>8.5800000000000001E-2</v>
      </c>
      <c r="P6307" s="1">
        <v>34303</v>
      </c>
      <c r="Q6307">
        <v>2.9700000000000001E-2</v>
      </c>
      <c r="R6307" s="1">
        <v>34303</v>
      </c>
      <c r="S6307">
        <v>6.1899999999999997E-2</v>
      </c>
    </row>
    <row r="6308" spans="1:19" x14ac:dyDescent="0.25">
      <c r="A6308" s="1">
        <v>34302</v>
      </c>
      <c r="B6308">
        <v>8.4699999999999998E-2</v>
      </c>
      <c r="P6308" s="1">
        <v>34302</v>
      </c>
      <c r="Q6308">
        <v>2.93E-2</v>
      </c>
      <c r="R6308" s="1">
        <v>34302</v>
      </c>
      <c r="S6308">
        <v>6.0999999999999999E-2</v>
      </c>
    </row>
    <row r="6309" spans="1:19" x14ac:dyDescent="0.25">
      <c r="A6309" s="1">
        <v>34299</v>
      </c>
      <c r="B6309">
        <v>8.3400000000000002E-2</v>
      </c>
      <c r="P6309" s="1">
        <v>34299</v>
      </c>
      <c r="Q6309">
        <v>2.8899999999999999E-2</v>
      </c>
      <c r="R6309" s="1">
        <v>34299</v>
      </c>
      <c r="S6309">
        <v>6.0100000000000001E-2</v>
      </c>
    </row>
    <row r="6310" spans="1:19" x14ac:dyDescent="0.25">
      <c r="A6310" s="1">
        <v>34298</v>
      </c>
      <c r="B6310">
        <v>8.2100000000000006E-2</v>
      </c>
      <c r="P6310" s="1">
        <v>34298</v>
      </c>
      <c r="Q6310">
        <v>2.8500000000000001E-2</v>
      </c>
      <c r="R6310" s="1">
        <v>34298</v>
      </c>
      <c r="S6310">
        <v>5.9299999999999999E-2</v>
      </c>
    </row>
    <row r="6311" spans="1:19" x14ac:dyDescent="0.25">
      <c r="A6311" s="1">
        <v>34297</v>
      </c>
      <c r="B6311">
        <v>8.2100000000000006E-2</v>
      </c>
      <c r="P6311" s="1">
        <v>34297</v>
      </c>
      <c r="Q6311">
        <v>2.81E-2</v>
      </c>
      <c r="R6311" s="1">
        <v>34297</v>
      </c>
      <c r="S6311">
        <v>5.8400000000000001E-2</v>
      </c>
    </row>
    <row r="6312" spans="1:19" x14ac:dyDescent="0.25">
      <c r="A6312" s="1">
        <v>34296</v>
      </c>
      <c r="B6312">
        <v>8.0799999999999997E-2</v>
      </c>
      <c r="P6312" s="1">
        <v>34296</v>
      </c>
      <c r="Q6312">
        <v>2.7799999999999998E-2</v>
      </c>
      <c r="R6312" s="1">
        <v>34296</v>
      </c>
      <c r="S6312">
        <v>5.7599999999999998E-2</v>
      </c>
    </row>
    <row r="6313" spans="1:19" x14ac:dyDescent="0.25">
      <c r="A6313" s="1">
        <v>34295</v>
      </c>
      <c r="B6313">
        <v>7.8399999999999997E-2</v>
      </c>
      <c r="P6313" s="1">
        <v>34295</v>
      </c>
      <c r="Q6313">
        <v>2.7400000000000001E-2</v>
      </c>
      <c r="R6313" s="1">
        <v>34295</v>
      </c>
      <c r="S6313">
        <v>5.6800000000000003E-2</v>
      </c>
    </row>
    <row r="6314" spans="1:19" x14ac:dyDescent="0.25">
      <c r="A6314" s="1">
        <v>34292</v>
      </c>
      <c r="B6314">
        <v>7.7200000000000005E-2</v>
      </c>
      <c r="P6314" s="1">
        <v>34292</v>
      </c>
      <c r="Q6314">
        <v>2.7E-2</v>
      </c>
      <c r="R6314" s="1">
        <v>34292</v>
      </c>
      <c r="S6314">
        <v>5.6000000000000001E-2</v>
      </c>
    </row>
    <row r="6315" spans="1:19" x14ac:dyDescent="0.25">
      <c r="A6315" s="1">
        <v>34291</v>
      </c>
      <c r="B6315">
        <v>7.5999999999999998E-2</v>
      </c>
      <c r="P6315" s="1">
        <v>34291</v>
      </c>
      <c r="Q6315">
        <v>2.6700000000000002E-2</v>
      </c>
      <c r="R6315" s="1">
        <v>34291</v>
      </c>
      <c r="S6315">
        <v>5.5199999999999999E-2</v>
      </c>
    </row>
    <row r="6316" spans="1:19" x14ac:dyDescent="0.25">
      <c r="A6316" s="1">
        <v>34290</v>
      </c>
      <c r="B6316">
        <v>7.4899999999999994E-2</v>
      </c>
      <c r="P6316" s="1">
        <v>34290</v>
      </c>
      <c r="Q6316">
        <v>2.63E-2</v>
      </c>
      <c r="R6316" s="1">
        <v>34290</v>
      </c>
      <c r="S6316">
        <v>5.4399999999999997E-2</v>
      </c>
    </row>
    <row r="6317" spans="1:19" x14ac:dyDescent="0.25">
      <c r="A6317" s="1">
        <v>34289</v>
      </c>
      <c r="B6317">
        <v>7.3700000000000002E-2</v>
      </c>
      <c r="P6317" s="1">
        <v>34289</v>
      </c>
      <c r="Q6317">
        <v>2.5999999999999999E-2</v>
      </c>
      <c r="R6317" s="1">
        <v>34289</v>
      </c>
      <c r="S6317">
        <v>5.3600000000000002E-2</v>
      </c>
    </row>
    <row r="6318" spans="1:19" x14ac:dyDescent="0.25">
      <c r="A6318" s="1">
        <v>34288</v>
      </c>
      <c r="B6318">
        <v>7.2599999999999998E-2</v>
      </c>
      <c r="P6318" s="1">
        <v>34288</v>
      </c>
      <c r="Q6318">
        <v>2.5600000000000001E-2</v>
      </c>
      <c r="R6318" s="1">
        <v>34288</v>
      </c>
      <c r="S6318">
        <v>5.2900000000000003E-2</v>
      </c>
    </row>
    <row r="6319" spans="1:19" x14ac:dyDescent="0.25">
      <c r="A6319" s="1">
        <v>34285</v>
      </c>
      <c r="B6319">
        <v>7.2599999999999998E-2</v>
      </c>
      <c r="P6319" s="1">
        <v>34285</v>
      </c>
      <c r="Q6319">
        <v>2.53E-2</v>
      </c>
      <c r="R6319" s="1">
        <v>34285</v>
      </c>
      <c r="S6319">
        <v>5.2200000000000003E-2</v>
      </c>
    </row>
    <row r="6320" spans="1:19" x14ac:dyDescent="0.25">
      <c r="A6320" s="1">
        <v>34284</v>
      </c>
      <c r="B6320">
        <v>7.1499999999999994E-2</v>
      </c>
      <c r="P6320" s="1">
        <v>34284</v>
      </c>
      <c r="Q6320">
        <v>2.5000000000000001E-2</v>
      </c>
      <c r="R6320" s="1">
        <v>34284</v>
      </c>
      <c r="S6320">
        <v>5.1499999999999997E-2</v>
      </c>
    </row>
    <row r="6321" spans="1:19" x14ac:dyDescent="0.25">
      <c r="A6321" s="1">
        <v>34283</v>
      </c>
      <c r="B6321">
        <v>7.1499999999999994E-2</v>
      </c>
      <c r="P6321" s="1">
        <v>34283</v>
      </c>
      <c r="Q6321">
        <v>2.47E-2</v>
      </c>
      <c r="R6321" s="1">
        <v>34283</v>
      </c>
      <c r="S6321">
        <v>5.0700000000000002E-2</v>
      </c>
    </row>
    <row r="6322" spans="1:19" x14ac:dyDescent="0.25">
      <c r="A6322" s="1">
        <v>34282</v>
      </c>
      <c r="B6322">
        <v>6.83E-2</v>
      </c>
      <c r="P6322" s="1">
        <v>34282</v>
      </c>
      <c r="Q6322">
        <v>2.4299999999999999E-2</v>
      </c>
      <c r="R6322" s="1">
        <v>34282</v>
      </c>
      <c r="S6322">
        <v>0.05</v>
      </c>
    </row>
    <row r="6323" spans="1:19" x14ac:dyDescent="0.25">
      <c r="A6323" s="1">
        <v>34281</v>
      </c>
      <c r="B6323">
        <v>6.83E-2</v>
      </c>
      <c r="P6323" s="1">
        <v>34281</v>
      </c>
      <c r="Q6323">
        <v>2.4E-2</v>
      </c>
      <c r="R6323" s="1">
        <v>34281</v>
      </c>
      <c r="S6323">
        <v>4.9299999999999997E-2</v>
      </c>
    </row>
    <row r="6324" spans="1:19" x14ac:dyDescent="0.25">
      <c r="A6324" s="1">
        <v>34278</v>
      </c>
      <c r="B6324">
        <v>6.7299999999999999E-2</v>
      </c>
      <c r="P6324" s="1">
        <v>34278</v>
      </c>
      <c r="Q6324">
        <v>2.3699999999999999E-2</v>
      </c>
      <c r="R6324" s="1">
        <v>34278</v>
      </c>
      <c r="S6324">
        <v>4.8599999999999997E-2</v>
      </c>
    </row>
    <row r="6325" spans="1:19" x14ac:dyDescent="0.25">
      <c r="A6325" s="1">
        <v>34277</v>
      </c>
      <c r="B6325">
        <v>6.6299999999999998E-2</v>
      </c>
      <c r="P6325" s="1">
        <v>34277</v>
      </c>
      <c r="Q6325">
        <v>2.3400000000000001E-2</v>
      </c>
      <c r="R6325" s="1">
        <v>34277</v>
      </c>
      <c r="S6325">
        <v>4.8000000000000001E-2</v>
      </c>
    </row>
    <row r="6326" spans="1:19" x14ac:dyDescent="0.25">
      <c r="A6326" s="1">
        <v>34276</v>
      </c>
      <c r="B6326">
        <v>6.5199999999999994E-2</v>
      </c>
      <c r="P6326" s="1">
        <v>34276</v>
      </c>
      <c r="Q6326">
        <v>2.3099999999999999E-2</v>
      </c>
      <c r="R6326" s="1">
        <v>34276</v>
      </c>
      <c r="S6326">
        <v>4.7300000000000002E-2</v>
      </c>
    </row>
    <row r="6327" spans="1:19" x14ac:dyDescent="0.25">
      <c r="A6327" s="1">
        <v>34275</v>
      </c>
      <c r="B6327">
        <v>6.4299999999999996E-2</v>
      </c>
      <c r="P6327" s="1">
        <v>34275</v>
      </c>
      <c r="Q6327">
        <v>2.2800000000000001E-2</v>
      </c>
      <c r="R6327" s="1">
        <v>34275</v>
      </c>
      <c r="S6327">
        <v>4.6600000000000003E-2</v>
      </c>
    </row>
    <row r="6328" spans="1:19" x14ac:dyDescent="0.25">
      <c r="A6328" s="1">
        <v>34274</v>
      </c>
      <c r="B6328">
        <v>6.4299999999999996E-2</v>
      </c>
      <c r="P6328" s="1">
        <v>34274</v>
      </c>
      <c r="Q6328">
        <v>2.2499999999999999E-2</v>
      </c>
      <c r="R6328" s="1">
        <v>34274</v>
      </c>
      <c r="S6328">
        <v>4.5999999999999999E-2</v>
      </c>
    </row>
    <row r="6329" spans="1:19" x14ac:dyDescent="0.25">
      <c r="A6329" s="1">
        <v>34271</v>
      </c>
      <c r="B6329">
        <v>6.3299999999999995E-2</v>
      </c>
      <c r="P6329" s="1">
        <v>34271</v>
      </c>
      <c r="Q6329">
        <v>2.2200000000000001E-2</v>
      </c>
      <c r="R6329" s="1">
        <v>34271</v>
      </c>
      <c r="S6329">
        <v>4.53E-2</v>
      </c>
    </row>
    <row r="6330" spans="1:19" x14ac:dyDescent="0.25">
      <c r="A6330" s="1">
        <v>34270</v>
      </c>
      <c r="B6330">
        <v>6.2300000000000001E-2</v>
      </c>
      <c r="P6330" s="1">
        <v>34270</v>
      </c>
      <c r="Q6330">
        <v>2.1899999999999999E-2</v>
      </c>
      <c r="R6330" s="1">
        <v>34270</v>
      </c>
      <c r="S6330">
        <v>4.4699999999999997E-2</v>
      </c>
    </row>
    <row r="6331" spans="1:19" x14ac:dyDescent="0.25">
      <c r="A6331" s="1">
        <v>34269</v>
      </c>
      <c r="B6331">
        <v>6.1400000000000003E-2</v>
      </c>
      <c r="P6331" s="1">
        <v>34269</v>
      </c>
      <c r="Q6331">
        <v>2.1600000000000001E-2</v>
      </c>
      <c r="R6331" s="1">
        <v>34269</v>
      </c>
      <c r="S6331">
        <v>4.41E-2</v>
      </c>
    </row>
    <row r="6332" spans="1:19" x14ac:dyDescent="0.25">
      <c r="A6332" s="1">
        <v>34268</v>
      </c>
      <c r="B6332">
        <v>6.0400000000000002E-2</v>
      </c>
      <c r="P6332" s="1">
        <v>34268</v>
      </c>
      <c r="Q6332">
        <v>2.1299999999999999E-2</v>
      </c>
      <c r="R6332" s="1">
        <v>34268</v>
      </c>
      <c r="S6332">
        <v>4.3499999999999997E-2</v>
      </c>
    </row>
    <row r="6333" spans="1:19" x14ac:dyDescent="0.25">
      <c r="A6333" s="1">
        <v>34267</v>
      </c>
      <c r="B6333">
        <v>5.9499999999999997E-2</v>
      </c>
      <c r="P6333" s="1">
        <v>34267</v>
      </c>
      <c r="Q6333">
        <v>2.1100000000000001E-2</v>
      </c>
      <c r="R6333" s="1">
        <v>34267</v>
      </c>
      <c r="S6333">
        <v>4.2900000000000001E-2</v>
      </c>
    </row>
    <row r="6334" spans="1:19" x14ac:dyDescent="0.25">
      <c r="A6334" s="1">
        <v>34264</v>
      </c>
      <c r="B6334">
        <v>5.8599999999999999E-2</v>
      </c>
      <c r="P6334" s="1">
        <v>34264</v>
      </c>
      <c r="Q6334">
        <v>2.0799999999999999E-2</v>
      </c>
      <c r="R6334" s="1">
        <v>34264</v>
      </c>
      <c r="S6334">
        <v>4.2299999999999997E-2</v>
      </c>
    </row>
    <row r="6335" spans="1:19" x14ac:dyDescent="0.25">
      <c r="A6335" s="1">
        <v>34263</v>
      </c>
      <c r="B6335">
        <v>5.7700000000000001E-2</v>
      </c>
      <c r="P6335" s="1">
        <v>34263</v>
      </c>
      <c r="Q6335">
        <v>2.0500000000000001E-2</v>
      </c>
      <c r="R6335" s="1">
        <v>34263</v>
      </c>
      <c r="S6335">
        <v>4.1700000000000001E-2</v>
      </c>
    </row>
    <row r="6336" spans="1:19" x14ac:dyDescent="0.25">
      <c r="A6336" s="1">
        <v>34262</v>
      </c>
      <c r="B6336">
        <v>5.6800000000000003E-2</v>
      </c>
      <c r="P6336" s="1">
        <v>34262</v>
      </c>
      <c r="Q6336">
        <v>2.0299999999999999E-2</v>
      </c>
      <c r="R6336" s="1">
        <v>34262</v>
      </c>
      <c r="S6336">
        <v>4.1099999999999998E-2</v>
      </c>
    </row>
    <row r="6337" spans="1:19" x14ac:dyDescent="0.25">
      <c r="A6337" s="1">
        <v>34261</v>
      </c>
      <c r="B6337">
        <v>5.6000000000000001E-2</v>
      </c>
      <c r="P6337" s="1">
        <v>34261</v>
      </c>
      <c r="Q6337">
        <v>0.02</v>
      </c>
      <c r="R6337" s="1">
        <v>34261</v>
      </c>
      <c r="S6337">
        <v>4.0500000000000001E-2</v>
      </c>
    </row>
    <row r="6338" spans="1:19" x14ac:dyDescent="0.25">
      <c r="A6338" s="1">
        <v>34260</v>
      </c>
      <c r="B6338">
        <v>5.5100000000000003E-2</v>
      </c>
      <c r="P6338" s="1">
        <v>34260</v>
      </c>
      <c r="Q6338">
        <v>1.9800000000000002E-2</v>
      </c>
      <c r="R6338" s="1">
        <v>34260</v>
      </c>
      <c r="S6338">
        <v>0.04</v>
      </c>
    </row>
    <row r="6339" spans="1:19" x14ac:dyDescent="0.25">
      <c r="A6339" s="1">
        <v>34257</v>
      </c>
      <c r="B6339">
        <v>5.4300000000000001E-2</v>
      </c>
      <c r="P6339" s="1">
        <v>34257</v>
      </c>
      <c r="Q6339">
        <v>1.95E-2</v>
      </c>
      <c r="R6339" s="1">
        <v>34257</v>
      </c>
      <c r="S6339">
        <v>3.9399999999999998E-2</v>
      </c>
    </row>
    <row r="6340" spans="1:19" x14ac:dyDescent="0.25">
      <c r="A6340" s="1">
        <v>34256</v>
      </c>
      <c r="B6340">
        <v>5.3499999999999999E-2</v>
      </c>
      <c r="P6340" s="1">
        <v>34256</v>
      </c>
      <c r="Q6340">
        <v>1.9300000000000001E-2</v>
      </c>
      <c r="R6340" s="1">
        <v>34256</v>
      </c>
      <c r="S6340">
        <v>3.8899999999999997E-2</v>
      </c>
    </row>
    <row r="6341" spans="1:19" x14ac:dyDescent="0.25">
      <c r="A6341" s="1">
        <v>34255</v>
      </c>
      <c r="B6341">
        <v>5.2600000000000001E-2</v>
      </c>
      <c r="P6341" s="1">
        <v>34255</v>
      </c>
      <c r="Q6341">
        <v>1.9E-2</v>
      </c>
      <c r="R6341" s="1">
        <v>34255</v>
      </c>
      <c r="S6341">
        <v>3.8399999999999997E-2</v>
      </c>
    </row>
    <row r="6342" spans="1:19" x14ac:dyDescent="0.25">
      <c r="A6342" s="1">
        <v>34254</v>
      </c>
      <c r="B6342">
        <v>5.1799999999999999E-2</v>
      </c>
      <c r="P6342" s="1">
        <v>34254</v>
      </c>
      <c r="Q6342">
        <v>1.8800000000000001E-2</v>
      </c>
      <c r="R6342" s="1">
        <v>34254</v>
      </c>
      <c r="S6342">
        <v>3.7900000000000003E-2</v>
      </c>
    </row>
    <row r="6343" spans="1:19" x14ac:dyDescent="0.25">
      <c r="A6343" s="1">
        <v>34253</v>
      </c>
      <c r="B6343">
        <v>5.1799999999999999E-2</v>
      </c>
      <c r="P6343" s="1">
        <v>34253</v>
      </c>
      <c r="Q6343">
        <v>1.8499999999999999E-2</v>
      </c>
      <c r="R6343" s="1">
        <v>34253</v>
      </c>
      <c r="S6343">
        <v>3.7400000000000003E-2</v>
      </c>
    </row>
    <row r="6344" spans="1:19" x14ac:dyDescent="0.25">
      <c r="A6344" s="1">
        <v>34250</v>
      </c>
      <c r="B6344">
        <v>5.1799999999999999E-2</v>
      </c>
      <c r="P6344" s="1">
        <v>34250</v>
      </c>
      <c r="Q6344">
        <v>1.83E-2</v>
      </c>
      <c r="R6344" s="1">
        <v>34250</v>
      </c>
      <c r="S6344">
        <v>3.6900000000000002E-2</v>
      </c>
    </row>
    <row r="6345" spans="1:19" x14ac:dyDescent="0.25">
      <c r="A6345" s="1">
        <v>34249</v>
      </c>
      <c r="B6345">
        <v>5.11E-2</v>
      </c>
      <c r="P6345" s="1">
        <v>34249</v>
      </c>
      <c r="Q6345">
        <v>1.8100000000000002E-2</v>
      </c>
      <c r="R6345" s="1">
        <v>34249</v>
      </c>
      <c r="S6345">
        <v>3.6299999999999999E-2</v>
      </c>
    </row>
    <row r="6346" spans="1:19" x14ac:dyDescent="0.25">
      <c r="A6346" s="1">
        <v>34248</v>
      </c>
      <c r="B6346">
        <v>4.9500000000000002E-2</v>
      </c>
      <c r="P6346" s="1">
        <v>34248</v>
      </c>
      <c r="Q6346">
        <v>1.78E-2</v>
      </c>
      <c r="R6346" s="1">
        <v>34248</v>
      </c>
      <c r="S6346">
        <v>3.5799999999999998E-2</v>
      </c>
    </row>
    <row r="6347" spans="1:19" x14ac:dyDescent="0.25">
      <c r="A6347" s="1">
        <v>34247</v>
      </c>
      <c r="B6347">
        <v>4.8800000000000003E-2</v>
      </c>
      <c r="P6347" s="1">
        <v>34247</v>
      </c>
      <c r="Q6347">
        <v>1.7600000000000001E-2</v>
      </c>
      <c r="R6347" s="1">
        <v>34247</v>
      </c>
      <c r="S6347">
        <v>3.5299999999999998E-2</v>
      </c>
    </row>
    <row r="6348" spans="1:19" x14ac:dyDescent="0.25">
      <c r="A6348" s="1">
        <v>34246</v>
      </c>
      <c r="B6348">
        <v>4.8000000000000001E-2</v>
      </c>
      <c r="P6348" s="1">
        <v>34246</v>
      </c>
      <c r="Q6348">
        <v>1.7399999999999999E-2</v>
      </c>
      <c r="R6348" s="1">
        <v>34246</v>
      </c>
      <c r="S6348">
        <v>3.49E-2</v>
      </c>
    </row>
    <row r="6349" spans="1:19" x14ac:dyDescent="0.25">
      <c r="A6349" s="1">
        <v>34243</v>
      </c>
      <c r="B6349">
        <v>4.7300000000000002E-2</v>
      </c>
      <c r="P6349" s="1">
        <v>34243</v>
      </c>
      <c r="Q6349">
        <v>1.72E-2</v>
      </c>
      <c r="R6349" s="1">
        <v>34243</v>
      </c>
      <c r="S6349">
        <v>3.44E-2</v>
      </c>
    </row>
    <row r="6350" spans="1:19" x14ac:dyDescent="0.25">
      <c r="A6350" s="1">
        <v>34242</v>
      </c>
      <c r="B6350">
        <v>4.6600000000000003E-2</v>
      </c>
      <c r="P6350" s="1">
        <v>34242</v>
      </c>
      <c r="Q6350">
        <v>1.6899999999999998E-2</v>
      </c>
      <c r="R6350" s="1">
        <v>34242</v>
      </c>
      <c r="S6350">
        <v>3.39E-2</v>
      </c>
    </row>
    <row r="6351" spans="1:19" x14ac:dyDescent="0.25">
      <c r="A6351" s="1">
        <v>34241</v>
      </c>
      <c r="B6351">
        <v>4.5900000000000003E-2</v>
      </c>
      <c r="P6351" s="1">
        <v>34241</v>
      </c>
      <c r="Q6351">
        <v>1.67E-2</v>
      </c>
      <c r="R6351" s="1">
        <v>34241</v>
      </c>
      <c r="S6351">
        <v>3.3500000000000002E-2</v>
      </c>
    </row>
    <row r="6352" spans="1:19" x14ac:dyDescent="0.25">
      <c r="A6352" s="1">
        <v>34240</v>
      </c>
      <c r="B6352">
        <v>4.5199999999999997E-2</v>
      </c>
      <c r="P6352" s="1">
        <v>34240</v>
      </c>
      <c r="Q6352">
        <v>1.6500000000000001E-2</v>
      </c>
      <c r="R6352" s="1">
        <v>34240</v>
      </c>
      <c r="S6352">
        <v>3.3000000000000002E-2</v>
      </c>
    </row>
    <row r="6353" spans="1:19" x14ac:dyDescent="0.25">
      <c r="A6353" s="1">
        <v>34239</v>
      </c>
      <c r="B6353">
        <v>4.4499999999999998E-2</v>
      </c>
      <c r="P6353" s="1">
        <v>34239</v>
      </c>
      <c r="Q6353">
        <v>1.6299999999999999E-2</v>
      </c>
      <c r="R6353" s="1">
        <v>34239</v>
      </c>
      <c r="S6353">
        <v>3.2599999999999997E-2</v>
      </c>
    </row>
    <row r="6354" spans="1:19" x14ac:dyDescent="0.25">
      <c r="A6354" s="1">
        <v>34236</v>
      </c>
      <c r="B6354">
        <v>4.3799999999999999E-2</v>
      </c>
      <c r="P6354" s="1">
        <v>34236</v>
      </c>
      <c r="Q6354">
        <v>1.61E-2</v>
      </c>
      <c r="R6354" s="1">
        <v>34236</v>
      </c>
      <c r="S6354">
        <v>3.2199999999999999E-2</v>
      </c>
    </row>
    <row r="6355" spans="1:19" x14ac:dyDescent="0.25">
      <c r="A6355" s="1">
        <v>34235</v>
      </c>
      <c r="B6355">
        <v>4.3200000000000002E-2</v>
      </c>
      <c r="P6355" s="1">
        <v>34235</v>
      </c>
      <c r="Q6355">
        <v>1.5900000000000001E-2</v>
      </c>
      <c r="R6355" s="1">
        <v>34235</v>
      </c>
      <c r="S6355">
        <v>3.1800000000000002E-2</v>
      </c>
    </row>
    <row r="6356" spans="1:19" x14ac:dyDescent="0.25">
      <c r="A6356" s="1">
        <v>34234</v>
      </c>
      <c r="B6356">
        <v>4.19E-2</v>
      </c>
      <c r="P6356" s="1">
        <v>34234</v>
      </c>
      <c r="Q6356">
        <v>1.5699999999999999E-2</v>
      </c>
      <c r="R6356" s="1">
        <v>34234</v>
      </c>
      <c r="S6356">
        <v>3.1300000000000001E-2</v>
      </c>
    </row>
    <row r="6357" spans="1:19" x14ac:dyDescent="0.25">
      <c r="A6357" s="1">
        <v>34233</v>
      </c>
      <c r="B6357">
        <v>4.19E-2</v>
      </c>
      <c r="P6357" s="1">
        <v>34233</v>
      </c>
      <c r="Q6357">
        <v>1.55E-2</v>
      </c>
      <c r="R6357" s="1">
        <v>34233</v>
      </c>
      <c r="S6357">
        <v>3.1E-2</v>
      </c>
    </row>
    <row r="6358" spans="1:19" x14ac:dyDescent="0.25">
      <c r="A6358" s="1">
        <v>34232</v>
      </c>
      <c r="B6358">
        <v>4.1399999999999999E-2</v>
      </c>
      <c r="P6358" s="1">
        <v>34232</v>
      </c>
      <c r="Q6358">
        <v>1.54E-2</v>
      </c>
      <c r="R6358" s="1">
        <v>34232</v>
      </c>
      <c r="S6358">
        <v>3.0599999999999999E-2</v>
      </c>
    </row>
    <row r="6359" spans="1:19" x14ac:dyDescent="0.25">
      <c r="A6359" s="1">
        <v>34229</v>
      </c>
      <c r="B6359">
        <v>4.0800000000000003E-2</v>
      </c>
      <c r="P6359" s="1">
        <v>34229</v>
      </c>
      <c r="Q6359">
        <v>1.52E-2</v>
      </c>
      <c r="R6359" s="1">
        <v>34229</v>
      </c>
      <c r="S6359">
        <v>3.0200000000000001E-2</v>
      </c>
    </row>
    <row r="6360" spans="1:19" x14ac:dyDescent="0.25">
      <c r="A6360" s="1">
        <v>34228</v>
      </c>
      <c r="B6360">
        <v>4.02E-2</v>
      </c>
      <c r="P6360" s="1">
        <v>34228</v>
      </c>
      <c r="Q6360">
        <v>1.4999999999999999E-2</v>
      </c>
      <c r="R6360" s="1">
        <v>34228</v>
      </c>
      <c r="S6360">
        <v>2.98E-2</v>
      </c>
    </row>
    <row r="6361" spans="1:19" x14ac:dyDescent="0.25">
      <c r="A6361" s="1">
        <v>34227</v>
      </c>
      <c r="B6361">
        <v>3.9600000000000003E-2</v>
      </c>
      <c r="P6361" s="1">
        <v>34227</v>
      </c>
      <c r="Q6361">
        <v>1.4800000000000001E-2</v>
      </c>
      <c r="R6361" s="1">
        <v>34227</v>
      </c>
      <c r="S6361">
        <v>2.9399999999999999E-2</v>
      </c>
    </row>
    <row r="6362" spans="1:19" x14ac:dyDescent="0.25">
      <c r="A6362" s="1">
        <v>34226</v>
      </c>
      <c r="B6362">
        <v>3.9100000000000003E-2</v>
      </c>
      <c r="P6362" s="1">
        <v>34226</v>
      </c>
      <c r="Q6362">
        <v>1.46E-2</v>
      </c>
      <c r="R6362" s="1">
        <v>34226</v>
      </c>
      <c r="S6362">
        <v>2.9000000000000001E-2</v>
      </c>
    </row>
    <row r="6363" spans="1:19" x14ac:dyDescent="0.25">
      <c r="A6363" s="1">
        <v>34225</v>
      </c>
      <c r="B6363">
        <v>3.85E-2</v>
      </c>
      <c r="P6363" s="1">
        <v>34225</v>
      </c>
      <c r="Q6363">
        <v>1.44E-2</v>
      </c>
      <c r="R6363" s="1">
        <v>34225</v>
      </c>
      <c r="S6363">
        <v>2.87E-2</v>
      </c>
    </row>
    <row r="6364" spans="1:19" x14ac:dyDescent="0.25">
      <c r="A6364" s="1">
        <v>34222</v>
      </c>
      <c r="B6364">
        <v>3.7999999999999999E-2</v>
      </c>
      <c r="P6364" s="1">
        <v>34222</v>
      </c>
      <c r="Q6364">
        <v>1.43E-2</v>
      </c>
      <c r="R6364" s="1">
        <v>34222</v>
      </c>
      <c r="S6364">
        <v>2.8299999999999999E-2</v>
      </c>
    </row>
    <row r="6365" spans="1:19" x14ac:dyDescent="0.25">
      <c r="A6365" s="1">
        <v>34221</v>
      </c>
      <c r="B6365">
        <v>3.7400000000000003E-2</v>
      </c>
      <c r="P6365" s="1">
        <v>34221</v>
      </c>
      <c r="Q6365">
        <v>1.41E-2</v>
      </c>
      <c r="R6365" s="1">
        <v>34221</v>
      </c>
      <c r="S6365">
        <v>2.7900000000000001E-2</v>
      </c>
    </row>
    <row r="6366" spans="1:19" x14ac:dyDescent="0.25">
      <c r="A6366" s="1">
        <v>34220</v>
      </c>
      <c r="B6366">
        <v>3.6900000000000002E-2</v>
      </c>
      <c r="P6366" s="1">
        <v>34220</v>
      </c>
      <c r="Q6366">
        <v>1.3899999999999999E-2</v>
      </c>
      <c r="R6366" s="1">
        <v>34220</v>
      </c>
      <c r="S6366">
        <v>2.76E-2</v>
      </c>
    </row>
    <row r="6367" spans="1:19" x14ac:dyDescent="0.25">
      <c r="A6367" s="1">
        <v>34219</v>
      </c>
      <c r="B6367">
        <v>3.6400000000000002E-2</v>
      </c>
      <c r="P6367" s="1">
        <v>34219</v>
      </c>
      <c r="Q6367">
        <v>1.38E-2</v>
      </c>
      <c r="R6367" s="1">
        <v>34219</v>
      </c>
      <c r="S6367">
        <v>2.7300000000000001E-2</v>
      </c>
    </row>
    <row r="6368" spans="1:19" x14ac:dyDescent="0.25">
      <c r="A6368" s="1">
        <v>34218</v>
      </c>
      <c r="B6368">
        <v>3.6400000000000002E-2</v>
      </c>
      <c r="P6368" s="1">
        <v>34218</v>
      </c>
      <c r="Q6368">
        <v>1.3599999999999999E-2</v>
      </c>
      <c r="R6368" s="1">
        <v>34218</v>
      </c>
      <c r="S6368">
        <v>2.69E-2</v>
      </c>
    </row>
    <row r="6369" spans="1:19" x14ac:dyDescent="0.25">
      <c r="A6369" s="1">
        <v>34215</v>
      </c>
      <c r="B6369">
        <v>3.6400000000000002E-2</v>
      </c>
      <c r="P6369" s="1">
        <v>34215</v>
      </c>
      <c r="Q6369">
        <v>1.34E-2</v>
      </c>
      <c r="R6369" s="1">
        <v>34215</v>
      </c>
      <c r="S6369">
        <v>2.6599999999999999E-2</v>
      </c>
    </row>
    <row r="6370" spans="1:19" x14ac:dyDescent="0.25">
      <c r="A6370" s="1">
        <v>34214</v>
      </c>
      <c r="B6370">
        <v>3.5900000000000001E-2</v>
      </c>
      <c r="P6370" s="1">
        <v>34214</v>
      </c>
      <c r="Q6370">
        <v>1.3299999999999999E-2</v>
      </c>
      <c r="R6370" s="1">
        <v>34214</v>
      </c>
      <c r="S6370">
        <v>2.6200000000000001E-2</v>
      </c>
    </row>
    <row r="6371" spans="1:19" x14ac:dyDescent="0.25">
      <c r="A6371" s="1">
        <v>34213</v>
      </c>
      <c r="B6371">
        <v>3.49E-2</v>
      </c>
      <c r="P6371" s="1">
        <v>34213</v>
      </c>
      <c r="Q6371">
        <v>1.3100000000000001E-2</v>
      </c>
      <c r="R6371" s="1">
        <v>34213</v>
      </c>
      <c r="S6371">
        <v>2.5899999999999999E-2</v>
      </c>
    </row>
    <row r="6372" spans="1:19" x14ac:dyDescent="0.25">
      <c r="A6372" s="1">
        <v>34212</v>
      </c>
      <c r="B6372">
        <v>3.44E-2</v>
      </c>
      <c r="P6372" s="1">
        <v>34212</v>
      </c>
      <c r="Q6372">
        <v>1.2999999999999999E-2</v>
      </c>
      <c r="R6372" s="1">
        <v>34212</v>
      </c>
      <c r="S6372">
        <v>2.5600000000000001E-2</v>
      </c>
    </row>
    <row r="6373" spans="1:19" x14ac:dyDescent="0.25">
      <c r="A6373" s="1">
        <v>34211</v>
      </c>
      <c r="B6373">
        <v>3.39E-2</v>
      </c>
      <c r="P6373" s="1">
        <v>34211</v>
      </c>
      <c r="Q6373">
        <v>1.2800000000000001E-2</v>
      </c>
      <c r="R6373" s="1">
        <v>34211</v>
      </c>
      <c r="S6373">
        <v>2.52E-2</v>
      </c>
    </row>
    <row r="6374" spans="1:19" x14ac:dyDescent="0.25">
      <c r="A6374" s="1">
        <v>34208</v>
      </c>
      <c r="B6374">
        <v>3.3500000000000002E-2</v>
      </c>
      <c r="P6374" s="1">
        <v>34208</v>
      </c>
      <c r="Q6374">
        <v>1.26E-2</v>
      </c>
      <c r="R6374" s="1">
        <v>34208</v>
      </c>
      <c r="S6374">
        <v>2.4899999999999999E-2</v>
      </c>
    </row>
    <row r="6375" spans="1:19" x14ac:dyDescent="0.25">
      <c r="A6375" s="1">
        <v>34207</v>
      </c>
      <c r="B6375">
        <v>3.3000000000000002E-2</v>
      </c>
      <c r="P6375" s="1">
        <v>34207</v>
      </c>
      <c r="Q6375">
        <v>1.2500000000000001E-2</v>
      </c>
      <c r="R6375" s="1">
        <v>34207</v>
      </c>
      <c r="S6375">
        <v>2.46E-2</v>
      </c>
    </row>
    <row r="6376" spans="1:19" x14ac:dyDescent="0.25">
      <c r="A6376" s="1">
        <v>34206</v>
      </c>
      <c r="B6376">
        <v>3.2199999999999999E-2</v>
      </c>
      <c r="P6376" s="1">
        <v>34206</v>
      </c>
      <c r="Q6376">
        <v>1.23E-2</v>
      </c>
      <c r="R6376" s="1">
        <v>34206</v>
      </c>
      <c r="S6376">
        <v>2.4299999999999999E-2</v>
      </c>
    </row>
    <row r="6377" spans="1:19" x14ac:dyDescent="0.25">
      <c r="A6377" s="1">
        <v>34205</v>
      </c>
      <c r="B6377">
        <v>3.2199999999999999E-2</v>
      </c>
      <c r="P6377" s="1">
        <v>34205</v>
      </c>
      <c r="Q6377">
        <v>1.2200000000000001E-2</v>
      </c>
      <c r="R6377" s="1">
        <v>34205</v>
      </c>
      <c r="S6377">
        <v>2.4E-2</v>
      </c>
    </row>
    <row r="6378" spans="1:19" x14ac:dyDescent="0.25">
      <c r="A6378" s="1">
        <v>34204</v>
      </c>
      <c r="B6378">
        <v>3.1699999999999999E-2</v>
      </c>
      <c r="P6378" s="1">
        <v>34204</v>
      </c>
      <c r="Q6378">
        <v>1.21E-2</v>
      </c>
      <c r="R6378" s="1">
        <v>34204</v>
      </c>
      <c r="S6378">
        <v>2.3699999999999999E-2</v>
      </c>
    </row>
    <row r="6379" spans="1:19" x14ac:dyDescent="0.25">
      <c r="A6379" s="1">
        <v>34201</v>
      </c>
      <c r="B6379">
        <v>3.1300000000000001E-2</v>
      </c>
      <c r="P6379" s="1">
        <v>34201</v>
      </c>
      <c r="Q6379">
        <v>1.1900000000000001E-2</v>
      </c>
      <c r="R6379" s="1">
        <v>34201</v>
      </c>
      <c r="S6379">
        <v>2.3400000000000001E-2</v>
      </c>
    </row>
    <row r="6380" spans="1:19" x14ac:dyDescent="0.25">
      <c r="A6380" s="1">
        <v>34200</v>
      </c>
      <c r="B6380">
        <v>3.09E-2</v>
      </c>
      <c r="P6380" s="1">
        <v>34200</v>
      </c>
      <c r="Q6380">
        <v>1.18E-2</v>
      </c>
      <c r="R6380" s="1">
        <v>34200</v>
      </c>
      <c r="S6380">
        <v>2.3099999999999999E-2</v>
      </c>
    </row>
    <row r="6381" spans="1:19" x14ac:dyDescent="0.25">
      <c r="A6381" s="1">
        <v>34199</v>
      </c>
      <c r="B6381">
        <v>3.0599999999999999E-2</v>
      </c>
      <c r="P6381" s="1">
        <v>34199</v>
      </c>
      <c r="Q6381">
        <v>1.1599999999999999E-2</v>
      </c>
      <c r="R6381" s="1">
        <v>34199</v>
      </c>
      <c r="S6381">
        <v>2.2800000000000001E-2</v>
      </c>
    </row>
    <row r="6382" spans="1:19" x14ac:dyDescent="0.25">
      <c r="A6382" s="1">
        <v>34198</v>
      </c>
      <c r="B6382">
        <v>3.0200000000000001E-2</v>
      </c>
      <c r="P6382" s="1">
        <v>34198</v>
      </c>
      <c r="Q6382">
        <v>1.15E-2</v>
      </c>
      <c r="R6382" s="1">
        <v>34198</v>
      </c>
      <c r="S6382">
        <v>2.2599999999999999E-2</v>
      </c>
    </row>
    <row r="6383" spans="1:19" x14ac:dyDescent="0.25">
      <c r="A6383" s="1">
        <v>34197</v>
      </c>
      <c r="B6383">
        <v>2.98E-2</v>
      </c>
      <c r="P6383" s="1">
        <v>34197</v>
      </c>
      <c r="Q6383">
        <v>1.14E-2</v>
      </c>
      <c r="R6383" s="1">
        <v>34197</v>
      </c>
      <c r="S6383">
        <v>2.23E-2</v>
      </c>
    </row>
    <row r="6384" spans="1:19" x14ac:dyDescent="0.25">
      <c r="A6384" s="1">
        <v>34194</v>
      </c>
      <c r="B6384">
        <v>2.9399999999999999E-2</v>
      </c>
      <c r="P6384" s="1">
        <v>34194</v>
      </c>
      <c r="Q6384">
        <v>1.12E-2</v>
      </c>
      <c r="R6384" s="1">
        <v>34194</v>
      </c>
      <c r="S6384">
        <v>2.1999999999999999E-2</v>
      </c>
    </row>
    <row r="6385" spans="1:19" x14ac:dyDescent="0.25">
      <c r="A6385" s="1">
        <v>34193</v>
      </c>
      <c r="B6385">
        <v>2.9000000000000001E-2</v>
      </c>
      <c r="P6385" s="1">
        <v>34193</v>
      </c>
      <c r="Q6385">
        <v>1.11E-2</v>
      </c>
      <c r="R6385" s="1">
        <v>34193</v>
      </c>
      <c r="S6385">
        <v>2.1700000000000001E-2</v>
      </c>
    </row>
    <row r="6386" spans="1:19" x14ac:dyDescent="0.25">
      <c r="A6386" s="1">
        <v>34192</v>
      </c>
      <c r="B6386">
        <v>2.87E-2</v>
      </c>
      <c r="P6386" s="1">
        <v>34192</v>
      </c>
      <c r="Q6386">
        <v>1.0999999999999999E-2</v>
      </c>
      <c r="R6386" s="1">
        <v>34192</v>
      </c>
      <c r="S6386">
        <v>2.1499999999999998E-2</v>
      </c>
    </row>
    <row r="6387" spans="1:19" x14ac:dyDescent="0.25">
      <c r="A6387" s="1">
        <v>34191</v>
      </c>
      <c r="B6387">
        <v>2.8299999999999999E-2</v>
      </c>
      <c r="P6387" s="1">
        <v>34191</v>
      </c>
      <c r="Q6387">
        <v>1.0800000000000001E-2</v>
      </c>
      <c r="R6387" s="1">
        <v>34191</v>
      </c>
      <c r="S6387">
        <v>2.12E-2</v>
      </c>
    </row>
    <row r="6388" spans="1:19" x14ac:dyDescent="0.25">
      <c r="A6388" s="1">
        <v>34190</v>
      </c>
      <c r="B6388">
        <v>2.7900000000000001E-2</v>
      </c>
      <c r="P6388" s="1">
        <v>34190</v>
      </c>
      <c r="Q6388">
        <v>1.0699999999999999E-2</v>
      </c>
      <c r="R6388" s="1">
        <v>34190</v>
      </c>
      <c r="S6388">
        <v>2.1000000000000001E-2</v>
      </c>
    </row>
    <row r="6389" spans="1:19" x14ac:dyDescent="0.25">
      <c r="A6389" s="1">
        <v>34187</v>
      </c>
      <c r="B6389">
        <v>2.76E-2</v>
      </c>
      <c r="P6389" s="1">
        <v>34187</v>
      </c>
      <c r="Q6389">
        <v>1.06E-2</v>
      </c>
      <c r="R6389" s="1">
        <v>34187</v>
      </c>
      <c r="S6389">
        <v>2.07E-2</v>
      </c>
    </row>
    <row r="6390" spans="1:19" x14ac:dyDescent="0.25">
      <c r="A6390" s="1">
        <v>34186</v>
      </c>
      <c r="B6390">
        <v>2.7199999999999998E-2</v>
      </c>
      <c r="P6390" s="1">
        <v>34186</v>
      </c>
      <c r="Q6390">
        <v>1.0500000000000001E-2</v>
      </c>
      <c r="R6390" s="1">
        <v>34186</v>
      </c>
      <c r="S6390">
        <v>2.0500000000000001E-2</v>
      </c>
    </row>
    <row r="6391" spans="1:19" x14ac:dyDescent="0.25">
      <c r="A6391" s="1">
        <v>34185</v>
      </c>
      <c r="B6391">
        <v>2.69E-2</v>
      </c>
      <c r="P6391" s="1">
        <v>34185</v>
      </c>
      <c r="Q6391">
        <v>1.03E-2</v>
      </c>
      <c r="R6391" s="1">
        <v>34185</v>
      </c>
      <c r="S6391">
        <v>2.0199999999999999E-2</v>
      </c>
    </row>
    <row r="6392" spans="1:19" x14ac:dyDescent="0.25">
      <c r="A6392" s="1">
        <v>34184</v>
      </c>
      <c r="B6392">
        <v>2.6499999999999999E-2</v>
      </c>
      <c r="P6392" s="1">
        <v>34184</v>
      </c>
      <c r="Q6392">
        <v>1.0200000000000001E-2</v>
      </c>
      <c r="R6392" s="1">
        <v>34184</v>
      </c>
      <c r="S6392">
        <v>0.02</v>
      </c>
    </row>
    <row r="6393" spans="1:19" x14ac:dyDescent="0.25">
      <c r="A6393" s="1">
        <v>34183</v>
      </c>
      <c r="B6393">
        <v>2.6200000000000001E-2</v>
      </c>
      <c r="P6393" s="1">
        <v>34183</v>
      </c>
      <c r="Q6393">
        <v>1.01E-2</v>
      </c>
      <c r="R6393" s="1">
        <v>34183</v>
      </c>
      <c r="S6393">
        <v>1.9699999999999999E-2</v>
      </c>
    </row>
    <row r="6394" spans="1:19" x14ac:dyDescent="0.25">
      <c r="A6394" s="1">
        <v>34180</v>
      </c>
      <c r="B6394">
        <v>2.5899999999999999E-2</v>
      </c>
      <c r="P6394" s="1">
        <v>34180</v>
      </c>
      <c r="Q6394">
        <v>0.01</v>
      </c>
      <c r="R6394" s="1">
        <v>34180</v>
      </c>
      <c r="S6394">
        <v>1.95E-2</v>
      </c>
    </row>
    <row r="6395" spans="1:19" x14ac:dyDescent="0.25">
      <c r="A6395" s="1">
        <v>34179</v>
      </c>
      <c r="B6395">
        <v>2.5499999999999998E-2</v>
      </c>
      <c r="P6395" s="1">
        <v>34179</v>
      </c>
      <c r="Q6395">
        <v>9.9000000000000008E-3</v>
      </c>
      <c r="R6395" s="1">
        <v>34179</v>
      </c>
      <c r="S6395">
        <v>1.9199999999999998E-2</v>
      </c>
    </row>
    <row r="6396" spans="1:19" x14ac:dyDescent="0.25">
      <c r="A6396" s="1">
        <v>34178</v>
      </c>
      <c r="B6396">
        <v>2.52E-2</v>
      </c>
      <c r="P6396" s="1">
        <v>34178</v>
      </c>
      <c r="Q6396">
        <v>9.7999999999999997E-3</v>
      </c>
      <c r="R6396" s="1">
        <v>34178</v>
      </c>
      <c r="S6396">
        <v>1.9E-2</v>
      </c>
    </row>
    <row r="6397" spans="1:19" x14ac:dyDescent="0.25">
      <c r="A6397" s="1">
        <v>34177</v>
      </c>
      <c r="B6397">
        <v>2.4899999999999999E-2</v>
      </c>
      <c r="P6397" s="1">
        <v>34177</v>
      </c>
      <c r="Q6397">
        <v>9.5999999999999992E-3</v>
      </c>
      <c r="R6397" s="1">
        <v>34177</v>
      </c>
      <c r="S6397">
        <v>1.8800000000000001E-2</v>
      </c>
    </row>
    <row r="6398" spans="1:19" x14ac:dyDescent="0.25">
      <c r="A6398" s="1">
        <v>34176</v>
      </c>
      <c r="B6398">
        <v>2.46E-2</v>
      </c>
      <c r="P6398" s="1">
        <v>34176</v>
      </c>
      <c r="Q6398">
        <v>9.4999999999999998E-3</v>
      </c>
      <c r="R6398" s="1">
        <v>34176</v>
      </c>
      <c r="S6398">
        <v>1.8599999999999998E-2</v>
      </c>
    </row>
    <row r="6399" spans="1:19" x14ac:dyDescent="0.25">
      <c r="A6399" s="1">
        <v>34173</v>
      </c>
      <c r="B6399">
        <v>2.4299999999999999E-2</v>
      </c>
      <c r="P6399" s="1">
        <v>34173</v>
      </c>
      <c r="Q6399">
        <v>9.4000000000000004E-3</v>
      </c>
      <c r="R6399" s="1">
        <v>34173</v>
      </c>
      <c r="S6399">
        <v>1.83E-2</v>
      </c>
    </row>
    <row r="6400" spans="1:19" x14ac:dyDescent="0.25">
      <c r="A6400" s="1">
        <v>34172</v>
      </c>
      <c r="B6400">
        <v>2.4E-2</v>
      </c>
      <c r="P6400" s="1">
        <v>34172</v>
      </c>
      <c r="Q6400">
        <v>9.2999999999999992E-3</v>
      </c>
      <c r="R6400" s="1">
        <v>34172</v>
      </c>
      <c r="S6400">
        <v>1.8100000000000002E-2</v>
      </c>
    </row>
    <row r="6401" spans="1:19" x14ac:dyDescent="0.25">
      <c r="A6401" s="1">
        <v>34171</v>
      </c>
      <c r="B6401">
        <v>2.3699999999999999E-2</v>
      </c>
      <c r="P6401" s="1">
        <v>34171</v>
      </c>
      <c r="Q6401">
        <v>9.1999999999999998E-3</v>
      </c>
      <c r="R6401" s="1">
        <v>34171</v>
      </c>
      <c r="S6401">
        <v>1.7899999999999999E-2</v>
      </c>
    </row>
    <row r="6402" spans="1:19" x14ac:dyDescent="0.25">
      <c r="A6402" s="1">
        <v>34170</v>
      </c>
      <c r="B6402">
        <v>2.3400000000000001E-2</v>
      </c>
      <c r="P6402" s="1">
        <v>34170</v>
      </c>
      <c r="Q6402">
        <v>9.1000000000000004E-3</v>
      </c>
      <c r="R6402" s="1">
        <v>34170</v>
      </c>
      <c r="S6402">
        <v>1.77E-2</v>
      </c>
    </row>
    <row r="6403" spans="1:19" x14ac:dyDescent="0.25">
      <c r="A6403" s="1">
        <v>34169</v>
      </c>
      <c r="B6403">
        <v>2.3199999999999998E-2</v>
      </c>
      <c r="P6403" s="1">
        <v>34169</v>
      </c>
      <c r="Q6403">
        <v>8.9999999999999993E-3</v>
      </c>
      <c r="R6403" s="1">
        <v>34169</v>
      </c>
      <c r="S6403">
        <v>1.7500000000000002E-2</v>
      </c>
    </row>
    <row r="6404" spans="1:19" x14ac:dyDescent="0.25">
      <c r="A6404" s="1">
        <v>34166</v>
      </c>
      <c r="B6404">
        <v>2.29E-2</v>
      </c>
      <c r="P6404" s="1">
        <v>34166</v>
      </c>
      <c r="Q6404">
        <v>8.8999999999999999E-3</v>
      </c>
      <c r="R6404" s="1">
        <v>34166</v>
      </c>
      <c r="S6404">
        <v>1.7299999999999999E-2</v>
      </c>
    </row>
    <row r="6405" spans="1:19" x14ac:dyDescent="0.25">
      <c r="A6405" s="1">
        <v>34165</v>
      </c>
      <c r="B6405">
        <v>2.2599999999999999E-2</v>
      </c>
      <c r="P6405" s="1">
        <v>34165</v>
      </c>
      <c r="Q6405">
        <v>8.8000000000000005E-3</v>
      </c>
      <c r="R6405" s="1">
        <v>34165</v>
      </c>
      <c r="S6405">
        <v>1.7000000000000001E-2</v>
      </c>
    </row>
    <row r="6406" spans="1:19" x14ac:dyDescent="0.25">
      <c r="A6406" s="1">
        <v>34164</v>
      </c>
      <c r="B6406">
        <v>2.23E-2</v>
      </c>
      <c r="P6406" s="1">
        <v>34164</v>
      </c>
      <c r="Q6406">
        <v>8.6999999999999994E-3</v>
      </c>
      <c r="R6406" s="1">
        <v>34164</v>
      </c>
      <c r="S6406">
        <v>1.6799999999999999E-2</v>
      </c>
    </row>
    <row r="6407" spans="1:19" x14ac:dyDescent="0.25">
      <c r="A6407" s="1">
        <v>34163</v>
      </c>
      <c r="B6407">
        <v>2.2100000000000002E-2</v>
      </c>
      <c r="P6407" s="1">
        <v>34163</v>
      </c>
      <c r="Q6407">
        <v>8.6E-3</v>
      </c>
      <c r="R6407" s="1">
        <v>34163</v>
      </c>
      <c r="S6407">
        <v>1.66E-2</v>
      </c>
    </row>
    <row r="6408" spans="1:19" x14ac:dyDescent="0.25">
      <c r="A6408" s="1">
        <v>34162</v>
      </c>
      <c r="B6408">
        <v>2.18E-2</v>
      </c>
      <c r="P6408" s="1">
        <v>34162</v>
      </c>
      <c r="Q6408">
        <v>8.5000000000000006E-3</v>
      </c>
      <c r="R6408" s="1">
        <v>34162</v>
      </c>
      <c r="S6408">
        <v>1.6400000000000001E-2</v>
      </c>
    </row>
    <row r="6409" spans="1:19" x14ac:dyDescent="0.25">
      <c r="A6409" s="1">
        <v>34159</v>
      </c>
      <c r="B6409">
        <v>2.1499999999999998E-2</v>
      </c>
      <c r="P6409" s="1">
        <v>34159</v>
      </c>
      <c r="Q6409">
        <v>8.3999999999999995E-3</v>
      </c>
      <c r="R6409" s="1">
        <v>34159</v>
      </c>
      <c r="S6409">
        <v>1.6199999999999999E-2</v>
      </c>
    </row>
    <row r="6410" spans="1:19" x14ac:dyDescent="0.25">
      <c r="A6410" s="1">
        <v>34158</v>
      </c>
      <c r="B6410">
        <v>2.0899999999999998E-2</v>
      </c>
      <c r="P6410" s="1">
        <v>34158</v>
      </c>
      <c r="Q6410">
        <v>8.3000000000000001E-3</v>
      </c>
      <c r="R6410" s="1">
        <v>34158</v>
      </c>
      <c r="S6410">
        <v>1.6E-2</v>
      </c>
    </row>
    <row r="6411" spans="1:19" x14ac:dyDescent="0.25">
      <c r="A6411" s="1">
        <v>34157</v>
      </c>
      <c r="B6411">
        <v>2.1000000000000001E-2</v>
      </c>
      <c r="P6411" s="1">
        <v>34157</v>
      </c>
      <c r="Q6411">
        <v>8.2000000000000007E-3</v>
      </c>
      <c r="R6411" s="1">
        <v>34157</v>
      </c>
      <c r="S6411">
        <v>1.5900000000000001E-2</v>
      </c>
    </row>
    <row r="6412" spans="1:19" x14ac:dyDescent="0.25">
      <c r="A6412" s="1">
        <v>34156</v>
      </c>
      <c r="B6412">
        <v>2.07E-2</v>
      </c>
      <c r="P6412" s="1">
        <v>34156</v>
      </c>
      <c r="Q6412">
        <v>8.0999999999999996E-3</v>
      </c>
      <c r="R6412" s="1">
        <v>34156</v>
      </c>
      <c r="S6412">
        <v>1.5699999999999999E-2</v>
      </c>
    </row>
    <row r="6413" spans="1:19" x14ac:dyDescent="0.25">
      <c r="A6413" s="1">
        <v>34155</v>
      </c>
      <c r="B6413">
        <v>2.0500000000000001E-2</v>
      </c>
      <c r="P6413" s="1">
        <v>34155</v>
      </c>
      <c r="Q6413">
        <v>8.0000000000000002E-3</v>
      </c>
      <c r="R6413" s="1">
        <v>34155</v>
      </c>
      <c r="S6413">
        <v>1.55E-2</v>
      </c>
    </row>
    <row r="6414" spans="1:19" x14ac:dyDescent="0.25">
      <c r="A6414" s="1">
        <v>34152</v>
      </c>
      <c r="B6414">
        <v>2.0500000000000001E-2</v>
      </c>
      <c r="P6414" s="1">
        <v>34152</v>
      </c>
      <c r="Q6414">
        <v>7.9000000000000008E-3</v>
      </c>
      <c r="R6414" s="1">
        <v>34152</v>
      </c>
      <c r="S6414">
        <v>1.5299999999999999E-2</v>
      </c>
    </row>
    <row r="6415" spans="1:19" x14ac:dyDescent="0.25">
      <c r="A6415" s="1">
        <v>34151</v>
      </c>
      <c r="B6415">
        <v>2.0199999999999999E-2</v>
      </c>
      <c r="P6415" s="1">
        <v>34151</v>
      </c>
      <c r="Q6415">
        <v>7.7999999999999996E-3</v>
      </c>
      <c r="R6415" s="1">
        <v>34151</v>
      </c>
      <c r="S6415">
        <v>1.5100000000000001E-2</v>
      </c>
    </row>
    <row r="6416" spans="1:19" x14ac:dyDescent="0.25">
      <c r="A6416" s="1">
        <v>34150</v>
      </c>
      <c r="B6416">
        <v>1.9800000000000002E-2</v>
      </c>
      <c r="P6416" s="1">
        <v>34150</v>
      </c>
      <c r="Q6416">
        <v>7.7999999999999996E-3</v>
      </c>
      <c r="R6416" s="1">
        <v>34150</v>
      </c>
      <c r="S6416">
        <v>1.49E-2</v>
      </c>
    </row>
    <row r="6417" spans="1:19" x14ac:dyDescent="0.25">
      <c r="A6417" s="1">
        <v>34149</v>
      </c>
      <c r="B6417">
        <v>1.9300000000000001E-2</v>
      </c>
      <c r="P6417" s="1">
        <v>34149</v>
      </c>
      <c r="Q6417">
        <v>7.7000000000000002E-3</v>
      </c>
      <c r="R6417" s="1">
        <v>34149</v>
      </c>
      <c r="S6417">
        <v>1.47E-2</v>
      </c>
    </row>
    <row r="6418" spans="1:19" x14ac:dyDescent="0.25">
      <c r="A6418" s="1">
        <v>34148</v>
      </c>
      <c r="B6418">
        <v>1.9300000000000001E-2</v>
      </c>
      <c r="P6418" s="1">
        <v>34148</v>
      </c>
      <c r="Q6418">
        <v>7.6E-3</v>
      </c>
      <c r="R6418" s="1">
        <v>34148</v>
      </c>
      <c r="S6418">
        <v>1.46E-2</v>
      </c>
    </row>
    <row r="6419" spans="1:19" x14ac:dyDescent="0.25">
      <c r="A6419" s="1">
        <v>34145</v>
      </c>
      <c r="B6419">
        <v>1.9E-2</v>
      </c>
      <c r="P6419" s="1">
        <v>34145</v>
      </c>
      <c r="Q6419">
        <v>7.4999999999999997E-3</v>
      </c>
      <c r="R6419" s="1">
        <v>34145</v>
      </c>
      <c r="S6419">
        <v>1.44E-2</v>
      </c>
    </row>
    <row r="6420" spans="1:19" x14ac:dyDescent="0.25">
      <c r="A6420" s="1">
        <v>34144</v>
      </c>
      <c r="B6420">
        <v>1.8800000000000001E-2</v>
      </c>
      <c r="P6420" s="1">
        <v>34144</v>
      </c>
      <c r="Q6420">
        <v>7.4000000000000003E-3</v>
      </c>
      <c r="R6420" s="1">
        <v>34144</v>
      </c>
      <c r="S6420">
        <v>1.4200000000000001E-2</v>
      </c>
    </row>
    <row r="6421" spans="1:19" x14ac:dyDescent="0.25">
      <c r="A6421" s="1">
        <v>34143</v>
      </c>
      <c r="B6421">
        <v>1.8599999999999998E-2</v>
      </c>
      <c r="P6421" s="1">
        <v>34143</v>
      </c>
      <c r="Q6421">
        <v>7.3000000000000001E-3</v>
      </c>
      <c r="R6421" s="1">
        <v>34143</v>
      </c>
      <c r="S6421">
        <v>1.4E-2</v>
      </c>
    </row>
    <row r="6422" spans="1:19" x14ac:dyDescent="0.25">
      <c r="A6422" s="1">
        <v>34142</v>
      </c>
      <c r="B6422">
        <v>1.84E-2</v>
      </c>
      <c r="P6422" s="1">
        <v>34142</v>
      </c>
      <c r="Q6422">
        <v>7.1999999999999998E-3</v>
      </c>
      <c r="R6422" s="1">
        <v>34142</v>
      </c>
      <c r="S6422">
        <v>1.3899999999999999E-2</v>
      </c>
    </row>
    <row r="6423" spans="1:19" x14ac:dyDescent="0.25">
      <c r="A6423" s="1">
        <v>34141</v>
      </c>
      <c r="B6423">
        <v>1.8100000000000002E-2</v>
      </c>
      <c r="P6423" s="1">
        <v>34141</v>
      </c>
      <c r="Q6423">
        <v>7.1999999999999998E-3</v>
      </c>
      <c r="R6423" s="1">
        <v>34141</v>
      </c>
      <c r="S6423">
        <v>1.37E-2</v>
      </c>
    </row>
    <row r="6424" spans="1:19" x14ac:dyDescent="0.25">
      <c r="A6424" s="1">
        <v>34138</v>
      </c>
      <c r="B6424">
        <v>1.7899999999999999E-2</v>
      </c>
      <c r="P6424" s="1">
        <v>34138</v>
      </c>
      <c r="Q6424">
        <v>7.1000000000000004E-3</v>
      </c>
      <c r="R6424" s="1">
        <v>34138</v>
      </c>
      <c r="S6424">
        <v>1.35E-2</v>
      </c>
    </row>
    <row r="6425" spans="1:19" x14ac:dyDescent="0.25">
      <c r="A6425" s="1">
        <v>34137</v>
      </c>
      <c r="B6425">
        <v>1.77E-2</v>
      </c>
      <c r="P6425" s="1">
        <v>34137</v>
      </c>
      <c r="Q6425">
        <v>7.0000000000000001E-3</v>
      </c>
      <c r="R6425" s="1">
        <v>34137</v>
      </c>
      <c r="S6425">
        <v>1.34E-2</v>
      </c>
    </row>
    <row r="6426" spans="1:19" x14ac:dyDescent="0.25">
      <c r="A6426" s="1">
        <v>34136</v>
      </c>
      <c r="B6426">
        <v>1.7500000000000002E-2</v>
      </c>
      <c r="P6426" s="1">
        <v>34136</v>
      </c>
      <c r="Q6426">
        <v>6.8999999999999999E-3</v>
      </c>
      <c r="R6426" s="1">
        <v>34136</v>
      </c>
      <c r="S6426">
        <v>1.32E-2</v>
      </c>
    </row>
    <row r="6427" spans="1:19" x14ac:dyDescent="0.25">
      <c r="A6427" s="1">
        <v>34135</v>
      </c>
      <c r="B6427">
        <v>1.72E-2</v>
      </c>
      <c r="P6427" s="1">
        <v>34135</v>
      </c>
      <c r="Q6427">
        <v>6.7999999999999996E-3</v>
      </c>
      <c r="R6427" s="1">
        <v>34135</v>
      </c>
      <c r="S6427">
        <v>1.3100000000000001E-2</v>
      </c>
    </row>
    <row r="6428" spans="1:19" x14ac:dyDescent="0.25">
      <c r="A6428" s="1">
        <v>34134</v>
      </c>
      <c r="B6428">
        <v>1.7000000000000001E-2</v>
      </c>
      <c r="P6428" s="1">
        <v>34134</v>
      </c>
      <c r="Q6428">
        <v>6.7999999999999996E-3</v>
      </c>
      <c r="R6428" s="1">
        <v>34134</v>
      </c>
      <c r="S6428">
        <v>1.29E-2</v>
      </c>
    </row>
    <row r="6429" spans="1:19" x14ac:dyDescent="0.25">
      <c r="A6429" s="1">
        <v>34131</v>
      </c>
      <c r="B6429">
        <v>1.6799999999999999E-2</v>
      </c>
      <c r="P6429" s="1">
        <v>34131</v>
      </c>
      <c r="Q6429">
        <v>6.7000000000000002E-3</v>
      </c>
      <c r="R6429" s="1">
        <v>34131</v>
      </c>
      <c r="S6429">
        <v>1.2800000000000001E-2</v>
      </c>
    </row>
    <row r="6430" spans="1:19" x14ac:dyDescent="0.25">
      <c r="A6430" s="1">
        <v>34130</v>
      </c>
      <c r="B6430">
        <v>1.66E-2</v>
      </c>
      <c r="P6430" s="1">
        <v>34130</v>
      </c>
      <c r="Q6430">
        <v>6.6E-3</v>
      </c>
      <c r="R6430" s="1">
        <v>34130</v>
      </c>
      <c r="S6430">
        <v>1.26E-2</v>
      </c>
    </row>
    <row r="6431" spans="1:19" x14ac:dyDescent="0.25">
      <c r="A6431" s="1">
        <v>34129</v>
      </c>
      <c r="B6431">
        <v>1.6400000000000001E-2</v>
      </c>
      <c r="P6431" s="1">
        <v>34129</v>
      </c>
      <c r="Q6431">
        <v>6.4999999999999997E-3</v>
      </c>
      <c r="R6431" s="1">
        <v>34129</v>
      </c>
      <c r="S6431">
        <v>1.2500000000000001E-2</v>
      </c>
    </row>
    <row r="6432" spans="1:19" x14ac:dyDescent="0.25">
      <c r="A6432" s="1">
        <v>34128</v>
      </c>
      <c r="B6432">
        <v>1.6400000000000001E-2</v>
      </c>
      <c r="P6432" s="1">
        <v>34128</v>
      </c>
      <c r="Q6432">
        <v>6.4999999999999997E-3</v>
      </c>
      <c r="R6432" s="1">
        <v>34128</v>
      </c>
      <c r="S6432">
        <v>1.23E-2</v>
      </c>
    </row>
    <row r="6433" spans="1:19" x14ac:dyDescent="0.25">
      <c r="A6433" s="1">
        <v>34127</v>
      </c>
      <c r="B6433">
        <v>1.6199999999999999E-2</v>
      </c>
      <c r="P6433" s="1">
        <v>34127</v>
      </c>
      <c r="Q6433">
        <v>6.4000000000000003E-3</v>
      </c>
      <c r="R6433" s="1">
        <v>34127</v>
      </c>
      <c r="S6433">
        <v>1.2200000000000001E-2</v>
      </c>
    </row>
    <row r="6434" spans="1:19" x14ac:dyDescent="0.25">
      <c r="A6434" s="1">
        <v>34124</v>
      </c>
      <c r="B6434">
        <v>1.6E-2</v>
      </c>
      <c r="P6434" s="1">
        <v>34124</v>
      </c>
      <c r="Q6434">
        <v>6.3E-3</v>
      </c>
      <c r="R6434" s="1">
        <v>34124</v>
      </c>
      <c r="S6434">
        <v>1.2E-2</v>
      </c>
    </row>
    <row r="6435" spans="1:19" x14ac:dyDescent="0.25">
      <c r="A6435" s="1">
        <v>34123</v>
      </c>
      <c r="B6435">
        <v>1.5599999999999999E-2</v>
      </c>
      <c r="P6435" s="1">
        <v>34123</v>
      </c>
      <c r="Q6435">
        <v>6.3E-3</v>
      </c>
      <c r="R6435" s="1">
        <v>34123</v>
      </c>
      <c r="S6435">
        <v>1.1900000000000001E-2</v>
      </c>
    </row>
    <row r="6436" spans="1:19" x14ac:dyDescent="0.25">
      <c r="A6436" s="1">
        <v>34122</v>
      </c>
      <c r="B6436">
        <v>1.5599999999999999E-2</v>
      </c>
      <c r="P6436" s="1">
        <v>34122</v>
      </c>
      <c r="Q6436">
        <v>6.1999999999999998E-3</v>
      </c>
      <c r="R6436" s="1">
        <v>34122</v>
      </c>
      <c r="S6436">
        <v>1.17E-2</v>
      </c>
    </row>
    <row r="6437" spans="1:19" x14ac:dyDescent="0.25">
      <c r="A6437" s="1">
        <v>34121</v>
      </c>
      <c r="B6437">
        <v>1.54E-2</v>
      </c>
      <c r="P6437" s="1">
        <v>34121</v>
      </c>
      <c r="Q6437">
        <v>6.1000000000000004E-3</v>
      </c>
      <c r="R6437" s="1">
        <v>34121</v>
      </c>
      <c r="S6437">
        <v>1.1599999999999999E-2</v>
      </c>
    </row>
    <row r="6438" spans="1:19" x14ac:dyDescent="0.25">
      <c r="A6438" s="1">
        <v>34120</v>
      </c>
      <c r="B6438">
        <v>1.52E-2</v>
      </c>
      <c r="P6438" s="1">
        <v>34120</v>
      </c>
      <c r="Q6438">
        <v>6.1000000000000004E-3</v>
      </c>
      <c r="R6438" s="1">
        <v>34120</v>
      </c>
      <c r="S6438">
        <v>1.15E-2</v>
      </c>
    </row>
    <row r="6439" spans="1:19" x14ac:dyDescent="0.25">
      <c r="A6439" s="1">
        <v>34117</v>
      </c>
      <c r="B6439">
        <v>1.52E-2</v>
      </c>
      <c r="P6439" s="1">
        <v>34117</v>
      </c>
      <c r="Q6439">
        <v>6.0000000000000001E-3</v>
      </c>
      <c r="R6439" s="1">
        <v>34117</v>
      </c>
      <c r="S6439">
        <v>1.1299999999999999E-2</v>
      </c>
    </row>
    <row r="6440" spans="1:19" x14ac:dyDescent="0.25">
      <c r="A6440" s="1">
        <v>34116</v>
      </c>
      <c r="B6440">
        <v>1.4999999999999999E-2</v>
      </c>
      <c r="P6440" s="1">
        <v>34116</v>
      </c>
      <c r="Q6440">
        <v>5.8999999999999999E-3</v>
      </c>
      <c r="R6440" s="1">
        <v>34116</v>
      </c>
      <c r="S6440">
        <v>1.12E-2</v>
      </c>
    </row>
    <row r="6441" spans="1:19" x14ac:dyDescent="0.25">
      <c r="A6441" s="1">
        <v>34115</v>
      </c>
      <c r="B6441">
        <v>1.46E-2</v>
      </c>
      <c r="P6441" s="1">
        <v>34115</v>
      </c>
      <c r="Q6441">
        <v>5.8999999999999999E-3</v>
      </c>
      <c r="R6441" s="1">
        <v>34115</v>
      </c>
      <c r="S6441">
        <v>1.11E-2</v>
      </c>
    </row>
    <row r="6442" spans="1:19" x14ac:dyDescent="0.25">
      <c r="A6442" s="1">
        <v>34114</v>
      </c>
      <c r="B6442">
        <v>1.44E-2</v>
      </c>
      <c r="P6442" s="1">
        <v>34114</v>
      </c>
      <c r="Q6442">
        <v>5.7999999999999996E-3</v>
      </c>
      <c r="R6442" s="1">
        <v>34114</v>
      </c>
      <c r="S6442">
        <v>1.09E-2</v>
      </c>
    </row>
    <row r="6443" spans="1:19" x14ac:dyDescent="0.25">
      <c r="A6443" s="1">
        <v>34113</v>
      </c>
      <c r="B6443">
        <v>1.43E-2</v>
      </c>
      <c r="P6443" s="1">
        <v>34113</v>
      </c>
      <c r="Q6443">
        <v>5.7000000000000002E-3</v>
      </c>
      <c r="R6443" s="1">
        <v>34113</v>
      </c>
      <c r="S6443">
        <v>1.0800000000000001E-2</v>
      </c>
    </row>
    <row r="6444" spans="1:19" x14ac:dyDescent="0.25">
      <c r="A6444" s="1">
        <v>34110</v>
      </c>
      <c r="B6444">
        <v>1.41E-2</v>
      </c>
      <c r="P6444" s="1">
        <v>34110</v>
      </c>
      <c r="Q6444">
        <v>5.7000000000000002E-3</v>
      </c>
      <c r="R6444" s="1">
        <v>34110</v>
      </c>
      <c r="S6444">
        <v>1.0699999999999999E-2</v>
      </c>
    </row>
    <row r="6445" spans="1:19" x14ac:dyDescent="0.25">
      <c r="A6445" s="1">
        <v>34109</v>
      </c>
      <c r="B6445">
        <v>1.3899999999999999E-2</v>
      </c>
      <c r="P6445" s="1">
        <v>34109</v>
      </c>
      <c r="Q6445">
        <v>5.5999999999999999E-3</v>
      </c>
      <c r="R6445" s="1">
        <v>34109</v>
      </c>
      <c r="S6445">
        <v>1.06E-2</v>
      </c>
    </row>
    <row r="6446" spans="1:19" x14ac:dyDescent="0.25">
      <c r="A6446" s="1">
        <v>34108</v>
      </c>
      <c r="B6446">
        <v>1.37E-2</v>
      </c>
      <c r="P6446" s="1">
        <v>34108</v>
      </c>
      <c r="Q6446">
        <v>5.4999999999999997E-3</v>
      </c>
      <c r="R6446" s="1">
        <v>34108</v>
      </c>
      <c r="S6446">
        <v>1.04E-2</v>
      </c>
    </row>
    <row r="6447" spans="1:19" x14ac:dyDescent="0.25">
      <c r="A6447" s="1">
        <v>34107</v>
      </c>
      <c r="B6447">
        <v>1.3599999999999999E-2</v>
      </c>
      <c r="P6447" s="1">
        <v>34107</v>
      </c>
      <c r="Q6447">
        <v>5.4999999999999997E-3</v>
      </c>
      <c r="R6447" s="1">
        <v>34107</v>
      </c>
      <c r="S6447">
        <v>1.03E-2</v>
      </c>
    </row>
    <row r="6448" spans="1:19" x14ac:dyDescent="0.25">
      <c r="A6448" s="1">
        <v>34106</v>
      </c>
      <c r="B6448">
        <v>1.34E-2</v>
      </c>
      <c r="P6448" s="1">
        <v>34106</v>
      </c>
      <c r="Q6448">
        <v>5.4000000000000003E-3</v>
      </c>
      <c r="R6448" s="1">
        <v>34106</v>
      </c>
      <c r="S6448">
        <v>1.0200000000000001E-2</v>
      </c>
    </row>
    <row r="6449" spans="1:19" x14ac:dyDescent="0.25">
      <c r="A6449" s="1">
        <v>34103</v>
      </c>
      <c r="B6449">
        <v>1.3299999999999999E-2</v>
      </c>
      <c r="P6449" s="1">
        <v>34103</v>
      </c>
      <c r="Q6449">
        <v>5.4000000000000003E-3</v>
      </c>
      <c r="R6449" s="1">
        <v>34103</v>
      </c>
      <c r="S6449">
        <v>1.01E-2</v>
      </c>
    </row>
    <row r="6450" spans="1:19" x14ac:dyDescent="0.25">
      <c r="A6450" s="1">
        <v>34102</v>
      </c>
      <c r="B6450">
        <v>1.3100000000000001E-2</v>
      </c>
      <c r="P6450" s="1">
        <v>34102</v>
      </c>
      <c r="Q6450">
        <v>5.3E-3</v>
      </c>
      <c r="R6450" s="1">
        <v>34102</v>
      </c>
      <c r="S6450">
        <v>0.01</v>
      </c>
    </row>
    <row r="6451" spans="1:19" x14ac:dyDescent="0.25">
      <c r="A6451" s="1">
        <v>34101</v>
      </c>
      <c r="B6451">
        <v>1.29E-2</v>
      </c>
      <c r="P6451" s="1">
        <v>34101</v>
      </c>
      <c r="Q6451">
        <v>5.1999999999999998E-3</v>
      </c>
      <c r="R6451" s="1">
        <v>34101</v>
      </c>
      <c r="S6451">
        <v>9.9000000000000008E-3</v>
      </c>
    </row>
    <row r="6452" spans="1:19" x14ac:dyDescent="0.25">
      <c r="A6452" s="1">
        <v>34100</v>
      </c>
      <c r="B6452">
        <v>1.2800000000000001E-2</v>
      </c>
      <c r="P6452" s="1">
        <v>34100</v>
      </c>
      <c r="Q6452">
        <v>5.1999999999999998E-3</v>
      </c>
      <c r="R6452" s="1">
        <v>34100</v>
      </c>
      <c r="S6452">
        <v>9.7999999999999997E-3</v>
      </c>
    </row>
    <row r="6453" spans="1:19" x14ac:dyDescent="0.25">
      <c r="A6453" s="1">
        <v>34099</v>
      </c>
      <c r="B6453">
        <v>1.26E-2</v>
      </c>
      <c r="P6453" s="1">
        <v>34099</v>
      </c>
      <c r="Q6453">
        <v>5.1000000000000004E-3</v>
      </c>
      <c r="R6453" s="1">
        <v>34099</v>
      </c>
      <c r="S6453">
        <v>9.5999999999999992E-3</v>
      </c>
    </row>
    <row r="6454" spans="1:19" x14ac:dyDescent="0.25">
      <c r="A6454" s="1">
        <v>34096</v>
      </c>
      <c r="B6454">
        <v>1.2500000000000001E-2</v>
      </c>
      <c r="P6454" s="1">
        <v>34096</v>
      </c>
      <c r="Q6454">
        <v>5.1000000000000004E-3</v>
      </c>
      <c r="R6454" s="1">
        <v>34096</v>
      </c>
      <c r="S6454">
        <v>9.4999999999999998E-3</v>
      </c>
    </row>
    <row r="6455" spans="1:19" x14ac:dyDescent="0.25">
      <c r="A6455" s="1">
        <v>34095</v>
      </c>
      <c r="B6455">
        <v>1.23E-2</v>
      </c>
      <c r="P6455" s="1">
        <v>34095</v>
      </c>
      <c r="Q6455">
        <v>5.0000000000000001E-3</v>
      </c>
      <c r="R6455" s="1">
        <v>34095</v>
      </c>
      <c r="S6455">
        <v>9.4000000000000004E-3</v>
      </c>
    </row>
    <row r="6456" spans="1:19" x14ac:dyDescent="0.25">
      <c r="A6456" s="1">
        <v>34094</v>
      </c>
      <c r="B6456">
        <v>1.2200000000000001E-2</v>
      </c>
      <c r="P6456" s="1">
        <v>34094</v>
      </c>
      <c r="Q6456">
        <v>5.0000000000000001E-3</v>
      </c>
      <c r="R6456" s="1">
        <v>34094</v>
      </c>
      <c r="S6456">
        <v>9.2999999999999992E-3</v>
      </c>
    </row>
    <row r="6457" spans="1:19" x14ac:dyDescent="0.25">
      <c r="A6457" s="1">
        <v>34093</v>
      </c>
      <c r="B6457">
        <v>1.2E-2</v>
      </c>
      <c r="P6457" s="1">
        <v>34093</v>
      </c>
      <c r="Q6457">
        <v>4.8999999999999998E-3</v>
      </c>
      <c r="R6457" s="1">
        <v>34093</v>
      </c>
      <c r="S6457">
        <v>9.1999999999999998E-3</v>
      </c>
    </row>
    <row r="6458" spans="1:19" x14ac:dyDescent="0.25">
      <c r="A6458" s="1">
        <v>34092</v>
      </c>
      <c r="B6458">
        <v>1.1900000000000001E-2</v>
      </c>
      <c r="P6458" s="1">
        <v>34092</v>
      </c>
      <c r="Q6458">
        <v>4.8999999999999998E-3</v>
      </c>
      <c r="R6458" s="1">
        <v>34092</v>
      </c>
      <c r="S6458">
        <v>9.1000000000000004E-3</v>
      </c>
    </row>
    <row r="6459" spans="1:19" x14ac:dyDescent="0.25">
      <c r="A6459" s="1">
        <v>34089</v>
      </c>
      <c r="B6459">
        <v>1.17E-2</v>
      </c>
      <c r="P6459" s="1">
        <v>34089</v>
      </c>
      <c r="Q6459">
        <v>4.7999999999999996E-3</v>
      </c>
      <c r="R6459" s="1">
        <v>34089</v>
      </c>
      <c r="S6459">
        <v>8.9999999999999993E-3</v>
      </c>
    </row>
    <row r="6460" spans="1:19" x14ac:dyDescent="0.25">
      <c r="A6460" s="1">
        <v>34088</v>
      </c>
      <c r="B6460">
        <v>1.1599999999999999E-2</v>
      </c>
      <c r="P6460" s="1">
        <v>34088</v>
      </c>
      <c r="Q6460">
        <v>4.7999999999999996E-3</v>
      </c>
      <c r="R6460" s="1">
        <v>34088</v>
      </c>
      <c r="S6460">
        <v>8.8999999999999999E-3</v>
      </c>
    </row>
    <row r="6461" spans="1:19" x14ac:dyDescent="0.25">
      <c r="A6461" s="1">
        <v>34087</v>
      </c>
      <c r="B6461">
        <v>1.14E-2</v>
      </c>
      <c r="P6461" s="1">
        <v>34087</v>
      </c>
      <c r="Q6461">
        <v>4.7000000000000002E-3</v>
      </c>
      <c r="R6461" s="1">
        <v>34087</v>
      </c>
      <c r="S6461">
        <v>8.8000000000000005E-3</v>
      </c>
    </row>
    <row r="6462" spans="1:19" x14ac:dyDescent="0.25">
      <c r="A6462" s="1">
        <v>34086</v>
      </c>
      <c r="B6462">
        <v>1.1299999999999999E-2</v>
      </c>
      <c r="P6462" s="1">
        <v>34086</v>
      </c>
      <c r="Q6462">
        <v>4.7000000000000002E-3</v>
      </c>
      <c r="R6462" s="1">
        <v>34086</v>
      </c>
      <c r="S6462">
        <v>8.6999999999999994E-3</v>
      </c>
    </row>
    <row r="6463" spans="1:19" x14ac:dyDescent="0.25">
      <c r="A6463" s="1">
        <v>34085</v>
      </c>
      <c r="B6463">
        <v>1.11E-2</v>
      </c>
      <c r="P6463" s="1">
        <v>34085</v>
      </c>
      <c r="Q6463">
        <v>4.5999999999999999E-3</v>
      </c>
      <c r="R6463" s="1">
        <v>34085</v>
      </c>
      <c r="S6463">
        <v>8.6E-3</v>
      </c>
    </row>
    <row r="6464" spans="1:19" x14ac:dyDescent="0.25">
      <c r="A6464" s="1">
        <v>34082</v>
      </c>
      <c r="B6464">
        <v>1.0999999999999999E-2</v>
      </c>
      <c r="P6464" s="1">
        <v>34082</v>
      </c>
      <c r="Q6464">
        <v>4.5999999999999999E-3</v>
      </c>
      <c r="R6464" s="1">
        <v>34082</v>
      </c>
      <c r="S6464">
        <v>8.6E-3</v>
      </c>
    </row>
    <row r="6465" spans="1:19" x14ac:dyDescent="0.25">
      <c r="A6465" s="1">
        <v>34081</v>
      </c>
      <c r="B6465">
        <v>1.0800000000000001E-2</v>
      </c>
      <c r="P6465" s="1">
        <v>34081</v>
      </c>
      <c r="Q6465">
        <v>4.4999999999999997E-3</v>
      </c>
      <c r="R6465" s="1">
        <v>34081</v>
      </c>
      <c r="S6465">
        <v>8.5000000000000006E-3</v>
      </c>
    </row>
    <row r="6466" spans="1:19" x14ac:dyDescent="0.25">
      <c r="A6466" s="1">
        <v>34080</v>
      </c>
      <c r="B6466">
        <v>1.0699999999999999E-2</v>
      </c>
      <c r="P6466" s="1">
        <v>34080</v>
      </c>
      <c r="Q6466">
        <v>4.4999999999999997E-3</v>
      </c>
      <c r="R6466" s="1">
        <v>34080</v>
      </c>
      <c r="S6466">
        <v>8.3999999999999995E-3</v>
      </c>
    </row>
    <row r="6467" spans="1:19" x14ac:dyDescent="0.25">
      <c r="A6467" s="1">
        <v>34079</v>
      </c>
      <c r="B6467">
        <v>1.06E-2</v>
      </c>
      <c r="P6467" s="1">
        <v>34079</v>
      </c>
      <c r="Q6467">
        <v>4.4000000000000003E-3</v>
      </c>
      <c r="R6467" s="1">
        <v>34079</v>
      </c>
      <c r="S6467">
        <v>8.3000000000000001E-3</v>
      </c>
    </row>
    <row r="6468" spans="1:19" x14ac:dyDescent="0.25">
      <c r="A6468" s="1">
        <v>34078</v>
      </c>
      <c r="B6468">
        <v>1.06E-2</v>
      </c>
      <c r="P6468" s="1">
        <v>34078</v>
      </c>
      <c r="Q6468">
        <v>4.4000000000000003E-3</v>
      </c>
      <c r="R6468" s="1">
        <v>34078</v>
      </c>
      <c r="S6468">
        <v>8.2000000000000007E-3</v>
      </c>
    </row>
    <row r="6469" spans="1:19" x14ac:dyDescent="0.25">
      <c r="A6469" s="1">
        <v>34075</v>
      </c>
      <c r="B6469">
        <v>1.04E-2</v>
      </c>
      <c r="P6469" s="1">
        <v>34075</v>
      </c>
      <c r="Q6469">
        <v>4.3E-3</v>
      </c>
      <c r="R6469" s="1">
        <v>34075</v>
      </c>
      <c r="S6469">
        <v>8.0999999999999996E-3</v>
      </c>
    </row>
    <row r="6470" spans="1:19" x14ac:dyDescent="0.25">
      <c r="A6470" s="1">
        <v>34074</v>
      </c>
      <c r="B6470">
        <v>1.03E-2</v>
      </c>
      <c r="P6470" s="1">
        <v>34074</v>
      </c>
      <c r="Q6470">
        <v>4.3E-3</v>
      </c>
      <c r="R6470" s="1">
        <v>34074</v>
      </c>
      <c r="S6470">
        <v>8.0000000000000002E-3</v>
      </c>
    </row>
    <row r="6471" spans="1:19" x14ac:dyDescent="0.25">
      <c r="A6471" s="1">
        <v>34073</v>
      </c>
      <c r="B6471">
        <v>1.01E-2</v>
      </c>
      <c r="P6471" s="1">
        <v>34073</v>
      </c>
      <c r="Q6471">
        <v>4.1999999999999997E-3</v>
      </c>
      <c r="R6471" s="1">
        <v>34073</v>
      </c>
      <c r="S6471">
        <v>7.9000000000000008E-3</v>
      </c>
    </row>
    <row r="6472" spans="1:19" x14ac:dyDescent="0.25">
      <c r="A6472" s="1">
        <v>34072</v>
      </c>
      <c r="B6472">
        <v>0.01</v>
      </c>
      <c r="P6472" s="1">
        <v>34072</v>
      </c>
      <c r="Q6472">
        <v>4.1999999999999997E-3</v>
      </c>
      <c r="R6472" s="1">
        <v>34072</v>
      </c>
      <c r="S6472">
        <v>7.9000000000000008E-3</v>
      </c>
    </row>
    <row r="6473" spans="1:19" x14ac:dyDescent="0.25">
      <c r="A6473" s="1">
        <v>34071</v>
      </c>
      <c r="B6473">
        <v>9.9000000000000008E-3</v>
      </c>
      <c r="P6473" s="1">
        <v>34071</v>
      </c>
      <c r="Q6473">
        <v>4.1999999999999997E-3</v>
      </c>
      <c r="R6473" s="1">
        <v>34071</v>
      </c>
      <c r="S6473">
        <v>7.7999999999999996E-3</v>
      </c>
    </row>
    <row r="6474" spans="1:19" x14ac:dyDescent="0.25">
      <c r="A6474" s="1">
        <v>34068</v>
      </c>
      <c r="B6474">
        <v>9.7000000000000003E-3</v>
      </c>
      <c r="P6474" s="1">
        <v>34068</v>
      </c>
      <c r="Q6474">
        <v>4.1000000000000003E-3</v>
      </c>
      <c r="R6474" s="1">
        <v>34068</v>
      </c>
      <c r="S6474">
        <v>7.7000000000000002E-3</v>
      </c>
    </row>
    <row r="6475" spans="1:19" x14ac:dyDescent="0.25">
      <c r="A6475" s="1">
        <v>34067</v>
      </c>
      <c r="B6475">
        <v>9.7000000000000003E-3</v>
      </c>
      <c r="P6475" s="1">
        <v>34067</v>
      </c>
      <c r="Q6475">
        <v>4.1000000000000003E-3</v>
      </c>
      <c r="R6475" s="1">
        <v>34067</v>
      </c>
      <c r="S6475">
        <v>7.6E-3</v>
      </c>
    </row>
    <row r="6476" spans="1:19" x14ac:dyDescent="0.25">
      <c r="A6476" s="1">
        <v>34066</v>
      </c>
      <c r="B6476">
        <v>9.7000000000000003E-3</v>
      </c>
      <c r="P6476" s="1">
        <v>34066</v>
      </c>
      <c r="Q6476">
        <v>4.0000000000000001E-3</v>
      </c>
      <c r="R6476" s="1">
        <v>34066</v>
      </c>
      <c r="S6476">
        <v>7.4999999999999997E-3</v>
      </c>
    </row>
    <row r="6477" spans="1:19" x14ac:dyDescent="0.25">
      <c r="A6477" s="1">
        <v>34065</v>
      </c>
      <c r="B6477">
        <v>9.5999999999999992E-3</v>
      </c>
      <c r="P6477" s="1">
        <v>34065</v>
      </c>
      <c r="Q6477">
        <v>4.0000000000000001E-3</v>
      </c>
      <c r="R6477" s="1">
        <v>34065</v>
      </c>
      <c r="S6477">
        <v>7.4999999999999997E-3</v>
      </c>
    </row>
    <row r="6478" spans="1:19" x14ac:dyDescent="0.25">
      <c r="A6478" s="1">
        <v>34064</v>
      </c>
      <c r="B6478">
        <v>9.4999999999999998E-3</v>
      </c>
      <c r="P6478" s="1">
        <v>34064</v>
      </c>
      <c r="Q6478">
        <v>3.8999999999999998E-3</v>
      </c>
      <c r="R6478" s="1">
        <v>34064</v>
      </c>
      <c r="S6478">
        <v>7.4000000000000003E-3</v>
      </c>
    </row>
    <row r="6479" spans="1:19" x14ac:dyDescent="0.25">
      <c r="A6479" s="1">
        <v>34061</v>
      </c>
      <c r="B6479">
        <v>9.4000000000000004E-3</v>
      </c>
      <c r="P6479" s="1">
        <v>34061</v>
      </c>
      <c r="Q6479">
        <v>3.8999999999999998E-3</v>
      </c>
      <c r="R6479" s="1">
        <v>34061</v>
      </c>
      <c r="S6479">
        <v>7.3000000000000001E-3</v>
      </c>
    </row>
    <row r="6480" spans="1:19" x14ac:dyDescent="0.25">
      <c r="A6480" s="1">
        <v>34060</v>
      </c>
      <c r="B6480">
        <v>9.1000000000000004E-3</v>
      </c>
      <c r="P6480" s="1">
        <v>34060</v>
      </c>
      <c r="Q6480">
        <v>3.8999999999999998E-3</v>
      </c>
      <c r="R6480" s="1">
        <v>34060</v>
      </c>
      <c r="S6480">
        <v>7.1999999999999998E-3</v>
      </c>
    </row>
    <row r="6481" spans="1:19" x14ac:dyDescent="0.25">
      <c r="A6481" s="1">
        <v>34059</v>
      </c>
      <c r="B6481">
        <v>9.1000000000000004E-3</v>
      </c>
      <c r="P6481" s="1">
        <v>34059</v>
      </c>
      <c r="Q6481">
        <v>3.8E-3</v>
      </c>
      <c r="R6481" s="1">
        <v>34059</v>
      </c>
      <c r="S6481">
        <v>7.1000000000000004E-3</v>
      </c>
    </row>
    <row r="6482" spans="1:19" x14ac:dyDescent="0.25">
      <c r="A6482" s="1">
        <v>34058</v>
      </c>
      <c r="B6482">
        <v>8.9999999999999993E-3</v>
      </c>
      <c r="P6482" s="1">
        <v>34058</v>
      </c>
      <c r="Q6482">
        <v>3.8E-3</v>
      </c>
      <c r="R6482" s="1">
        <v>34058</v>
      </c>
      <c r="S6482">
        <v>7.1000000000000004E-3</v>
      </c>
    </row>
    <row r="6483" spans="1:19" x14ac:dyDescent="0.25">
      <c r="A6483" s="1">
        <v>34057</v>
      </c>
      <c r="B6483">
        <v>8.8999999999999999E-3</v>
      </c>
      <c r="P6483" s="1">
        <v>34057</v>
      </c>
      <c r="Q6483">
        <v>3.7000000000000002E-3</v>
      </c>
      <c r="R6483" s="1">
        <v>34057</v>
      </c>
      <c r="S6483">
        <v>7.0000000000000001E-3</v>
      </c>
    </row>
    <row r="6484" spans="1:19" x14ac:dyDescent="0.25">
      <c r="A6484" s="1">
        <v>34054</v>
      </c>
      <c r="B6484">
        <v>8.8000000000000005E-3</v>
      </c>
      <c r="P6484" s="1">
        <v>34054</v>
      </c>
      <c r="Q6484">
        <v>3.7000000000000002E-3</v>
      </c>
      <c r="R6484" s="1">
        <v>34054</v>
      </c>
      <c r="S6484">
        <v>6.8999999999999999E-3</v>
      </c>
    </row>
    <row r="6485" spans="1:19" x14ac:dyDescent="0.25">
      <c r="A6485" s="1">
        <v>34053</v>
      </c>
      <c r="B6485">
        <v>8.6999999999999994E-3</v>
      </c>
      <c r="P6485" s="1">
        <v>34053</v>
      </c>
      <c r="Q6485">
        <v>3.7000000000000002E-3</v>
      </c>
      <c r="R6485" s="1">
        <v>34053</v>
      </c>
      <c r="S6485">
        <v>6.7999999999999996E-3</v>
      </c>
    </row>
    <row r="6486" spans="1:19" x14ac:dyDescent="0.25">
      <c r="A6486" s="1">
        <v>34052</v>
      </c>
      <c r="B6486">
        <v>8.6999999999999994E-3</v>
      </c>
      <c r="P6486" s="1">
        <v>34052</v>
      </c>
      <c r="Q6486">
        <v>3.5999999999999999E-3</v>
      </c>
      <c r="R6486" s="1">
        <v>34052</v>
      </c>
      <c r="S6486">
        <v>6.7999999999999996E-3</v>
      </c>
    </row>
    <row r="6487" spans="1:19" x14ac:dyDescent="0.25">
      <c r="A6487" s="1">
        <v>34051</v>
      </c>
      <c r="B6487">
        <v>8.6E-3</v>
      </c>
      <c r="P6487" s="1">
        <v>34051</v>
      </c>
      <c r="Q6487">
        <v>3.5999999999999999E-3</v>
      </c>
      <c r="R6487" s="1">
        <v>34051</v>
      </c>
      <c r="S6487">
        <v>6.7000000000000002E-3</v>
      </c>
    </row>
    <row r="6488" spans="1:19" x14ac:dyDescent="0.25">
      <c r="A6488" s="1">
        <v>34050</v>
      </c>
      <c r="B6488">
        <v>8.5000000000000006E-3</v>
      </c>
      <c r="P6488" s="1">
        <v>34050</v>
      </c>
      <c r="Q6488">
        <v>3.5999999999999999E-3</v>
      </c>
      <c r="R6488" s="1">
        <v>34050</v>
      </c>
      <c r="S6488">
        <v>6.6E-3</v>
      </c>
    </row>
    <row r="6489" spans="1:19" x14ac:dyDescent="0.25">
      <c r="A6489" s="1">
        <v>34047</v>
      </c>
      <c r="B6489">
        <v>8.3999999999999995E-3</v>
      </c>
      <c r="P6489" s="1">
        <v>34047</v>
      </c>
      <c r="Q6489">
        <v>3.5000000000000001E-3</v>
      </c>
      <c r="R6489" s="1">
        <v>34047</v>
      </c>
      <c r="S6489">
        <v>6.4999999999999997E-3</v>
      </c>
    </row>
    <row r="6490" spans="1:19" x14ac:dyDescent="0.25">
      <c r="A6490" s="1">
        <v>34046</v>
      </c>
      <c r="B6490">
        <v>8.2000000000000007E-3</v>
      </c>
      <c r="P6490" s="1">
        <v>34046</v>
      </c>
      <c r="Q6490">
        <v>3.5000000000000001E-3</v>
      </c>
      <c r="R6490" s="1">
        <v>34046</v>
      </c>
      <c r="S6490">
        <v>6.4999999999999997E-3</v>
      </c>
    </row>
    <row r="6491" spans="1:19" x14ac:dyDescent="0.25">
      <c r="A6491" s="1">
        <v>34045</v>
      </c>
      <c r="B6491">
        <v>8.2000000000000007E-3</v>
      </c>
      <c r="P6491" s="1">
        <v>34045</v>
      </c>
      <c r="Q6491">
        <v>3.3999999999999998E-3</v>
      </c>
      <c r="R6491" s="1">
        <v>34045</v>
      </c>
      <c r="S6491">
        <v>6.4000000000000003E-3</v>
      </c>
    </row>
    <row r="6492" spans="1:19" x14ac:dyDescent="0.25">
      <c r="A6492" s="1">
        <v>34044</v>
      </c>
      <c r="B6492">
        <v>8.0999999999999996E-3</v>
      </c>
      <c r="P6492" s="1">
        <v>34044</v>
      </c>
      <c r="Q6492">
        <v>3.3999999999999998E-3</v>
      </c>
      <c r="R6492" s="1">
        <v>34044</v>
      </c>
      <c r="S6492">
        <v>6.3E-3</v>
      </c>
    </row>
    <row r="6493" spans="1:19" x14ac:dyDescent="0.25">
      <c r="A6493" s="1">
        <v>34043</v>
      </c>
      <c r="B6493">
        <v>8.0999999999999996E-3</v>
      </c>
      <c r="P6493" s="1">
        <v>34043</v>
      </c>
      <c r="Q6493">
        <v>3.3999999999999998E-3</v>
      </c>
      <c r="R6493" s="1">
        <v>34043</v>
      </c>
      <c r="S6493">
        <v>6.3E-3</v>
      </c>
    </row>
    <row r="6494" spans="1:19" x14ac:dyDescent="0.25">
      <c r="A6494" s="1">
        <v>34040</v>
      </c>
      <c r="B6494">
        <v>8.0000000000000002E-3</v>
      </c>
      <c r="P6494" s="1">
        <v>34040</v>
      </c>
      <c r="Q6494">
        <v>3.3E-3</v>
      </c>
      <c r="R6494" s="1">
        <v>34040</v>
      </c>
      <c r="S6494">
        <v>6.1999999999999998E-3</v>
      </c>
    </row>
    <row r="6495" spans="1:19" x14ac:dyDescent="0.25">
      <c r="A6495" s="1">
        <v>34039</v>
      </c>
      <c r="B6495">
        <v>7.9000000000000008E-3</v>
      </c>
      <c r="P6495" s="1">
        <v>34039</v>
      </c>
      <c r="Q6495">
        <v>3.3E-3</v>
      </c>
      <c r="R6495" s="1">
        <v>34039</v>
      </c>
      <c r="S6495">
        <v>6.1000000000000004E-3</v>
      </c>
    </row>
    <row r="6496" spans="1:19" x14ac:dyDescent="0.25">
      <c r="A6496" s="1">
        <v>34038</v>
      </c>
      <c r="B6496">
        <v>7.7999999999999996E-3</v>
      </c>
      <c r="P6496" s="1">
        <v>34038</v>
      </c>
      <c r="Q6496">
        <v>3.3E-3</v>
      </c>
      <c r="R6496" s="1">
        <v>34038</v>
      </c>
      <c r="S6496">
        <v>6.0000000000000001E-3</v>
      </c>
    </row>
    <row r="6497" spans="1:19" x14ac:dyDescent="0.25">
      <c r="A6497" s="1">
        <v>34037</v>
      </c>
      <c r="B6497">
        <v>7.7999999999999996E-3</v>
      </c>
      <c r="P6497" s="1">
        <v>34037</v>
      </c>
      <c r="Q6497">
        <v>3.2000000000000002E-3</v>
      </c>
      <c r="R6497" s="1">
        <v>34037</v>
      </c>
      <c r="S6497">
        <v>6.0000000000000001E-3</v>
      </c>
    </row>
    <row r="6498" spans="1:19" x14ac:dyDescent="0.25">
      <c r="A6498" s="1">
        <v>34036</v>
      </c>
      <c r="B6498">
        <v>7.7000000000000002E-3</v>
      </c>
      <c r="P6498" s="1">
        <v>34036</v>
      </c>
      <c r="Q6498">
        <v>3.2000000000000002E-3</v>
      </c>
      <c r="R6498" s="1">
        <v>34036</v>
      </c>
      <c r="S6498">
        <v>5.8999999999999999E-3</v>
      </c>
    </row>
    <row r="6499" spans="1:19" x14ac:dyDescent="0.25">
      <c r="A6499" s="1">
        <v>34033</v>
      </c>
      <c r="B6499">
        <v>7.6E-3</v>
      </c>
      <c r="P6499" s="1">
        <v>34033</v>
      </c>
      <c r="Q6499">
        <v>3.2000000000000002E-3</v>
      </c>
      <c r="R6499" s="1">
        <v>34033</v>
      </c>
      <c r="S6499">
        <v>5.7999999999999996E-3</v>
      </c>
    </row>
    <row r="6500" spans="1:19" x14ac:dyDescent="0.25">
      <c r="A6500" s="1">
        <v>34032</v>
      </c>
      <c r="B6500">
        <v>7.4999999999999997E-3</v>
      </c>
      <c r="P6500" s="1">
        <v>34032</v>
      </c>
      <c r="Q6500">
        <v>3.0999999999999999E-3</v>
      </c>
      <c r="R6500" s="1">
        <v>34032</v>
      </c>
      <c r="S6500">
        <v>5.7999999999999996E-3</v>
      </c>
    </row>
    <row r="6501" spans="1:19" x14ac:dyDescent="0.25">
      <c r="A6501" s="1">
        <v>34031</v>
      </c>
      <c r="B6501">
        <v>7.4000000000000003E-3</v>
      </c>
      <c r="P6501" s="1">
        <v>34031</v>
      </c>
      <c r="Q6501">
        <v>3.0999999999999999E-3</v>
      </c>
      <c r="R6501" s="1">
        <v>34031</v>
      </c>
      <c r="S6501">
        <v>5.7000000000000002E-3</v>
      </c>
    </row>
    <row r="6502" spans="1:19" x14ac:dyDescent="0.25">
      <c r="A6502" s="1">
        <v>34030</v>
      </c>
      <c r="B6502">
        <v>7.4000000000000003E-3</v>
      </c>
      <c r="P6502" s="1">
        <v>34030</v>
      </c>
      <c r="Q6502">
        <v>3.0999999999999999E-3</v>
      </c>
      <c r="R6502" s="1">
        <v>34030</v>
      </c>
      <c r="S6502">
        <v>5.7000000000000002E-3</v>
      </c>
    </row>
    <row r="6503" spans="1:19" x14ac:dyDescent="0.25">
      <c r="A6503" s="1">
        <v>34029</v>
      </c>
      <c r="B6503">
        <v>7.3000000000000001E-3</v>
      </c>
      <c r="P6503" s="1">
        <v>34029</v>
      </c>
      <c r="Q6503">
        <v>3.0000000000000001E-3</v>
      </c>
      <c r="R6503" s="1">
        <v>34029</v>
      </c>
      <c r="S6503">
        <v>5.5999999999999999E-3</v>
      </c>
    </row>
    <row r="6504" spans="1:19" x14ac:dyDescent="0.25">
      <c r="A6504" s="1">
        <v>34026</v>
      </c>
      <c r="B6504">
        <v>7.1000000000000004E-3</v>
      </c>
      <c r="P6504" s="1">
        <v>34026</v>
      </c>
      <c r="Q6504">
        <v>3.0000000000000001E-3</v>
      </c>
      <c r="R6504" s="1">
        <v>34026</v>
      </c>
      <c r="S6504">
        <v>5.4999999999999997E-3</v>
      </c>
    </row>
    <row r="6505" spans="1:19" x14ac:dyDescent="0.25">
      <c r="A6505" s="1">
        <v>34025</v>
      </c>
      <c r="B6505">
        <v>7.1000000000000004E-3</v>
      </c>
      <c r="P6505" s="1">
        <v>34025</v>
      </c>
      <c r="Q6505">
        <v>3.0000000000000001E-3</v>
      </c>
      <c r="R6505" s="1">
        <v>34025</v>
      </c>
      <c r="S6505">
        <v>5.4999999999999997E-3</v>
      </c>
    </row>
    <row r="6506" spans="1:19" x14ac:dyDescent="0.25">
      <c r="A6506" s="1">
        <v>34024</v>
      </c>
      <c r="B6506">
        <v>7.0000000000000001E-3</v>
      </c>
      <c r="P6506" s="1">
        <v>34024</v>
      </c>
      <c r="Q6506">
        <v>2.8999999999999998E-3</v>
      </c>
      <c r="R6506" s="1">
        <v>34024</v>
      </c>
      <c r="S6506">
        <v>5.4000000000000003E-3</v>
      </c>
    </row>
    <row r="6507" spans="1:19" x14ac:dyDescent="0.25">
      <c r="A6507" s="1">
        <v>34023</v>
      </c>
      <c r="B6507">
        <v>6.8999999999999999E-3</v>
      </c>
      <c r="P6507" s="1">
        <v>34023</v>
      </c>
      <c r="Q6507">
        <v>2.8999999999999998E-3</v>
      </c>
      <c r="R6507" s="1">
        <v>34023</v>
      </c>
      <c r="S6507">
        <v>5.3E-3</v>
      </c>
    </row>
    <row r="6508" spans="1:19" x14ac:dyDescent="0.25">
      <c r="A6508" s="1">
        <v>34022</v>
      </c>
      <c r="B6508">
        <v>6.8999999999999999E-3</v>
      </c>
      <c r="P6508" s="1">
        <v>34022</v>
      </c>
      <c r="Q6508">
        <v>2.8999999999999998E-3</v>
      </c>
      <c r="R6508" s="1">
        <v>34022</v>
      </c>
      <c r="S6508">
        <v>5.3E-3</v>
      </c>
    </row>
    <row r="6509" spans="1:19" x14ac:dyDescent="0.25">
      <c r="A6509" s="1">
        <v>34019</v>
      </c>
      <c r="B6509">
        <v>6.8999999999999999E-3</v>
      </c>
      <c r="P6509" s="1">
        <v>34019</v>
      </c>
      <c r="Q6509">
        <v>2.8999999999999998E-3</v>
      </c>
      <c r="R6509" s="1">
        <v>34019</v>
      </c>
      <c r="S6509">
        <v>5.1999999999999998E-3</v>
      </c>
    </row>
    <row r="6510" spans="1:19" x14ac:dyDescent="0.25">
      <c r="A6510" s="1">
        <v>34018</v>
      </c>
      <c r="B6510">
        <v>6.8999999999999999E-3</v>
      </c>
      <c r="P6510" s="1">
        <v>34018</v>
      </c>
      <c r="Q6510">
        <v>2.8E-3</v>
      </c>
      <c r="R6510" s="1">
        <v>34018</v>
      </c>
      <c r="S6510">
        <v>5.1999999999999998E-3</v>
      </c>
    </row>
    <row r="6511" spans="1:19" x14ac:dyDescent="0.25">
      <c r="A6511" s="1">
        <v>34017</v>
      </c>
      <c r="B6511">
        <v>6.7999999999999996E-3</v>
      </c>
      <c r="P6511" s="1">
        <v>34017</v>
      </c>
      <c r="Q6511">
        <v>2.8E-3</v>
      </c>
      <c r="R6511" s="1">
        <v>34017</v>
      </c>
      <c r="S6511">
        <v>5.1000000000000004E-3</v>
      </c>
    </row>
    <row r="6512" spans="1:19" x14ac:dyDescent="0.25">
      <c r="A6512" s="1">
        <v>34016</v>
      </c>
      <c r="B6512">
        <v>6.7000000000000002E-3</v>
      </c>
      <c r="P6512" s="1">
        <v>34016</v>
      </c>
      <c r="Q6512">
        <v>2.8E-3</v>
      </c>
      <c r="R6512" s="1">
        <v>34016</v>
      </c>
      <c r="S6512">
        <v>5.1000000000000004E-3</v>
      </c>
    </row>
    <row r="6513" spans="1:19" x14ac:dyDescent="0.25">
      <c r="A6513" s="1">
        <v>34015</v>
      </c>
      <c r="B6513">
        <v>6.6E-3</v>
      </c>
      <c r="P6513" s="1">
        <v>34015</v>
      </c>
      <c r="Q6513">
        <v>2.7000000000000001E-3</v>
      </c>
      <c r="R6513" s="1">
        <v>34015</v>
      </c>
      <c r="S6513">
        <v>5.0000000000000001E-3</v>
      </c>
    </row>
    <row r="6514" spans="1:19" x14ac:dyDescent="0.25">
      <c r="A6514" s="1">
        <v>34012</v>
      </c>
      <c r="B6514">
        <v>6.6E-3</v>
      </c>
      <c r="P6514" s="1">
        <v>34012</v>
      </c>
      <c r="Q6514">
        <v>2.7000000000000001E-3</v>
      </c>
      <c r="R6514" s="1">
        <v>34012</v>
      </c>
      <c r="S6514">
        <v>4.8999999999999998E-3</v>
      </c>
    </row>
    <row r="6515" spans="1:19" x14ac:dyDescent="0.25">
      <c r="A6515" s="1">
        <v>34011</v>
      </c>
      <c r="B6515">
        <v>6.4999999999999997E-3</v>
      </c>
      <c r="P6515" s="1">
        <v>34011</v>
      </c>
      <c r="Q6515">
        <v>2.7000000000000001E-3</v>
      </c>
      <c r="R6515" s="1">
        <v>34011</v>
      </c>
      <c r="S6515">
        <v>4.8999999999999998E-3</v>
      </c>
    </row>
    <row r="6516" spans="1:19" x14ac:dyDescent="0.25">
      <c r="A6516" s="1">
        <v>34010</v>
      </c>
      <c r="B6516">
        <v>6.4000000000000003E-3</v>
      </c>
      <c r="P6516" s="1">
        <v>34010</v>
      </c>
      <c r="Q6516">
        <v>2.7000000000000001E-3</v>
      </c>
      <c r="R6516" s="1">
        <v>34010</v>
      </c>
      <c r="S6516">
        <v>4.7999999999999996E-3</v>
      </c>
    </row>
    <row r="6517" spans="1:19" x14ac:dyDescent="0.25">
      <c r="A6517" s="1">
        <v>34009</v>
      </c>
      <c r="B6517">
        <v>6.3E-3</v>
      </c>
      <c r="P6517" s="1">
        <v>34009</v>
      </c>
      <c r="Q6517">
        <v>2.5999999999999999E-3</v>
      </c>
      <c r="R6517" s="1">
        <v>34009</v>
      </c>
      <c r="S6517">
        <v>4.7999999999999996E-3</v>
      </c>
    </row>
    <row r="6518" spans="1:19" x14ac:dyDescent="0.25">
      <c r="A6518" s="1">
        <v>34008</v>
      </c>
      <c r="B6518">
        <v>6.1999999999999998E-3</v>
      </c>
      <c r="P6518" s="1">
        <v>34008</v>
      </c>
      <c r="Q6518">
        <v>2.5999999999999999E-3</v>
      </c>
      <c r="R6518" s="1">
        <v>34008</v>
      </c>
      <c r="S6518">
        <v>4.7000000000000002E-3</v>
      </c>
    </row>
    <row r="6519" spans="1:19" x14ac:dyDescent="0.25">
      <c r="A6519" s="1">
        <v>34005</v>
      </c>
      <c r="B6519">
        <v>6.1000000000000004E-3</v>
      </c>
      <c r="P6519" s="1">
        <v>34005</v>
      </c>
      <c r="Q6519">
        <v>2.5999999999999999E-3</v>
      </c>
      <c r="R6519" s="1">
        <v>34005</v>
      </c>
      <c r="S6519">
        <v>4.7000000000000002E-3</v>
      </c>
    </row>
    <row r="6520" spans="1:19" x14ac:dyDescent="0.25">
      <c r="A6520" s="1">
        <v>34004</v>
      </c>
      <c r="B6520">
        <v>6.0000000000000001E-3</v>
      </c>
      <c r="P6520" s="1">
        <v>34004</v>
      </c>
      <c r="Q6520">
        <v>2.5000000000000001E-3</v>
      </c>
      <c r="R6520" s="1">
        <v>34004</v>
      </c>
      <c r="S6520">
        <v>4.5999999999999999E-3</v>
      </c>
    </row>
    <row r="6521" spans="1:19" x14ac:dyDescent="0.25">
      <c r="A6521" s="1">
        <v>34003</v>
      </c>
      <c r="B6521">
        <v>5.8999999999999999E-3</v>
      </c>
      <c r="P6521" s="1">
        <v>34003</v>
      </c>
      <c r="Q6521">
        <v>2.5000000000000001E-3</v>
      </c>
      <c r="R6521" s="1">
        <v>34003</v>
      </c>
      <c r="S6521">
        <v>4.5999999999999999E-3</v>
      </c>
    </row>
    <row r="6522" spans="1:19" x14ac:dyDescent="0.25">
      <c r="A6522" s="1">
        <v>34002</v>
      </c>
      <c r="B6522">
        <v>5.8999999999999999E-3</v>
      </c>
      <c r="P6522" s="1">
        <v>34002</v>
      </c>
      <c r="Q6522">
        <v>2.5000000000000001E-3</v>
      </c>
      <c r="R6522" s="1">
        <v>34002</v>
      </c>
      <c r="S6522">
        <v>4.4999999999999997E-3</v>
      </c>
    </row>
    <row r="6523" spans="1:19" x14ac:dyDescent="0.25">
      <c r="A6523" s="1">
        <v>34001</v>
      </c>
      <c r="B6523">
        <v>5.7999999999999996E-3</v>
      </c>
      <c r="P6523" s="1">
        <v>34001</v>
      </c>
      <c r="Q6523">
        <v>2.5000000000000001E-3</v>
      </c>
      <c r="R6523" s="1">
        <v>34001</v>
      </c>
      <c r="S6523">
        <v>4.4999999999999997E-3</v>
      </c>
    </row>
    <row r="6524" spans="1:19" x14ac:dyDescent="0.25">
      <c r="A6524" s="1">
        <v>33998</v>
      </c>
      <c r="B6524">
        <v>5.7000000000000002E-3</v>
      </c>
      <c r="P6524" s="1">
        <v>33998</v>
      </c>
      <c r="Q6524">
        <v>2.3999999999999998E-3</v>
      </c>
      <c r="R6524" s="1">
        <v>33998</v>
      </c>
      <c r="S6524">
        <v>4.4000000000000003E-3</v>
      </c>
    </row>
    <row r="6525" spans="1:19" x14ac:dyDescent="0.25">
      <c r="A6525" s="1">
        <v>33997</v>
      </c>
      <c r="B6525">
        <v>5.5999999999999999E-3</v>
      </c>
      <c r="P6525" s="1">
        <v>33997</v>
      </c>
      <c r="Q6525">
        <v>2.3999999999999998E-3</v>
      </c>
      <c r="R6525" s="1">
        <v>33997</v>
      </c>
      <c r="S6525">
        <v>4.4000000000000003E-3</v>
      </c>
    </row>
    <row r="6526" spans="1:19" x14ac:dyDescent="0.25">
      <c r="A6526" s="1">
        <v>33996</v>
      </c>
      <c r="B6526">
        <v>5.5999999999999999E-3</v>
      </c>
      <c r="P6526" s="1">
        <v>33996</v>
      </c>
      <c r="Q6526">
        <v>2.3999999999999998E-3</v>
      </c>
      <c r="R6526" s="1">
        <v>33996</v>
      </c>
      <c r="S6526">
        <v>4.3E-3</v>
      </c>
    </row>
    <row r="6527" spans="1:19" x14ac:dyDescent="0.25">
      <c r="A6527" s="1">
        <v>33995</v>
      </c>
      <c r="B6527">
        <v>5.4999999999999997E-3</v>
      </c>
      <c r="P6527" s="1">
        <v>33995</v>
      </c>
      <c r="Q6527">
        <v>2.3999999999999998E-3</v>
      </c>
      <c r="R6527" s="1">
        <v>33995</v>
      </c>
      <c r="S6527">
        <v>4.3E-3</v>
      </c>
    </row>
    <row r="6528" spans="1:19" x14ac:dyDescent="0.25">
      <c r="A6528" s="1">
        <v>33994</v>
      </c>
      <c r="B6528">
        <v>5.4000000000000003E-3</v>
      </c>
      <c r="P6528" s="1">
        <v>33994</v>
      </c>
      <c r="Q6528">
        <v>2.3E-3</v>
      </c>
      <c r="R6528" s="1">
        <v>33994</v>
      </c>
      <c r="S6528">
        <v>4.1999999999999997E-3</v>
      </c>
    </row>
    <row r="6529" spans="1:19" x14ac:dyDescent="0.25">
      <c r="A6529" s="1">
        <v>33991</v>
      </c>
      <c r="B6529">
        <v>5.3E-3</v>
      </c>
      <c r="P6529" s="1">
        <v>33991</v>
      </c>
      <c r="Q6529">
        <v>2.3E-3</v>
      </c>
      <c r="R6529" s="1">
        <v>33991</v>
      </c>
      <c r="S6529">
        <v>4.1999999999999997E-3</v>
      </c>
    </row>
    <row r="6530" spans="1:19" x14ac:dyDescent="0.25">
      <c r="A6530" s="1">
        <v>33990</v>
      </c>
      <c r="B6530">
        <v>5.3E-3</v>
      </c>
      <c r="P6530" s="1">
        <v>33990</v>
      </c>
      <c r="Q6530">
        <v>2.3E-3</v>
      </c>
      <c r="R6530" s="1">
        <v>33990</v>
      </c>
      <c r="S6530">
        <v>4.1999999999999997E-3</v>
      </c>
    </row>
    <row r="6531" spans="1:19" x14ac:dyDescent="0.25">
      <c r="A6531" s="1">
        <v>33989</v>
      </c>
      <c r="B6531">
        <v>5.1999999999999998E-3</v>
      </c>
      <c r="P6531" s="1">
        <v>33989</v>
      </c>
      <c r="Q6531">
        <v>2.3E-3</v>
      </c>
      <c r="R6531" s="1">
        <v>33989</v>
      </c>
      <c r="S6531">
        <v>4.1000000000000003E-3</v>
      </c>
    </row>
    <row r="6532" spans="1:19" x14ac:dyDescent="0.25">
      <c r="A6532" s="1">
        <v>33988</v>
      </c>
      <c r="B6532">
        <v>5.1999999999999998E-3</v>
      </c>
      <c r="P6532" s="1">
        <v>33988</v>
      </c>
      <c r="Q6532">
        <v>2.3E-3</v>
      </c>
      <c r="R6532" s="1">
        <v>33988</v>
      </c>
      <c r="S6532">
        <v>4.1000000000000003E-3</v>
      </c>
    </row>
    <row r="6533" spans="1:19" x14ac:dyDescent="0.25">
      <c r="A6533" s="1">
        <v>33987</v>
      </c>
      <c r="B6533">
        <v>5.1000000000000004E-3</v>
      </c>
      <c r="P6533" s="1">
        <v>33987</v>
      </c>
      <c r="Q6533">
        <v>2.2000000000000001E-3</v>
      </c>
      <c r="R6533" s="1">
        <v>33987</v>
      </c>
      <c r="S6533">
        <v>4.0000000000000001E-3</v>
      </c>
    </row>
    <row r="6534" spans="1:19" x14ac:dyDescent="0.25">
      <c r="A6534" s="1">
        <v>33984</v>
      </c>
      <c r="B6534">
        <v>5.1000000000000004E-3</v>
      </c>
      <c r="P6534" s="1">
        <v>33984</v>
      </c>
      <c r="Q6534">
        <v>2.2000000000000001E-3</v>
      </c>
      <c r="R6534" s="1">
        <v>33984</v>
      </c>
      <c r="S6534">
        <v>4.0000000000000001E-3</v>
      </c>
    </row>
    <row r="6535" spans="1:19" x14ac:dyDescent="0.25">
      <c r="A6535" s="1">
        <v>33983</v>
      </c>
      <c r="B6535">
        <v>5.1000000000000004E-3</v>
      </c>
      <c r="P6535" s="1">
        <v>33983</v>
      </c>
      <c r="Q6535">
        <v>2.2000000000000001E-3</v>
      </c>
      <c r="R6535" s="1">
        <v>33983</v>
      </c>
      <c r="S6535">
        <v>4.0000000000000001E-3</v>
      </c>
    </row>
    <row r="6536" spans="1:19" x14ac:dyDescent="0.25">
      <c r="A6536" s="1">
        <v>33982</v>
      </c>
      <c r="B6536">
        <v>4.8999999999999998E-3</v>
      </c>
      <c r="P6536" s="1">
        <v>33982</v>
      </c>
      <c r="Q6536">
        <v>2.2000000000000001E-3</v>
      </c>
      <c r="R6536" s="1">
        <v>33982</v>
      </c>
      <c r="S6536">
        <v>3.8999999999999998E-3</v>
      </c>
    </row>
    <row r="6537" spans="1:19" x14ac:dyDescent="0.25">
      <c r="A6537" s="1">
        <v>33981</v>
      </c>
      <c r="B6537">
        <v>4.8999999999999998E-3</v>
      </c>
      <c r="P6537" s="1">
        <v>33981</v>
      </c>
      <c r="Q6537">
        <v>2.2000000000000001E-3</v>
      </c>
      <c r="R6537" s="1">
        <v>33981</v>
      </c>
      <c r="S6537">
        <v>3.8999999999999998E-3</v>
      </c>
    </row>
    <row r="6538" spans="1:19" x14ac:dyDescent="0.25">
      <c r="A6538" s="1">
        <v>33980</v>
      </c>
      <c r="B6538">
        <v>4.7999999999999996E-3</v>
      </c>
      <c r="P6538" s="1">
        <v>33980</v>
      </c>
      <c r="Q6538">
        <v>2.0999999999999999E-3</v>
      </c>
      <c r="R6538" s="1">
        <v>33980</v>
      </c>
      <c r="S6538">
        <v>3.8E-3</v>
      </c>
    </row>
    <row r="6539" spans="1:19" x14ac:dyDescent="0.25">
      <c r="A6539" s="1">
        <v>33977</v>
      </c>
      <c r="B6539">
        <v>4.7999999999999996E-3</v>
      </c>
      <c r="P6539" s="1">
        <v>33977</v>
      </c>
      <c r="Q6539">
        <v>2.0999999999999999E-3</v>
      </c>
      <c r="R6539" s="1">
        <v>33977</v>
      </c>
      <c r="S6539">
        <v>3.8E-3</v>
      </c>
    </row>
    <row r="6540" spans="1:19" x14ac:dyDescent="0.25">
      <c r="A6540" s="1">
        <v>33976</v>
      </c>
      <c r="B6540">
        <v>4.7000000000000002E-3</v>
      </c>
      <c r="P6540" s="1">
        <v>33976</v>
      </c>
      <c r="Q6540">
        <v>2.0999999999999999E-3</v>
      </c>
      <c r="R6540" s="1">
        <v>33976</v>
      </c>
      <c r="S6540">
        <v>3.8E-3</v>
      </c>
    </row>
    <row r="6541" spans="1:19" x14ac:dyDescent="0.25">
      <c r="A6541" s="1">
        <v>33975</v>
      </c>
      <c r="B6541">
        <v>4.7000000000000002E-3</v>
      </c>
      <c r="P6541" s="1">
        <v>33975</v>
      </c>
      <c r="Q6541">
        <v>2.0999999999999999E-3</v>
      </c>
      <c r="R6541" s="1">
        <v>33975</v>
      </c>
      <c r="S6541">
        <v>3.7000000000000002E-3</v>
      </c>
    </row>
    <row r="6542" spans="1:19" x14ac:dyDescent="0.25">
      <c r="A6542" s="1">
        <v>33974</v>
      </c>
      <c r="B6542">
        <v>4.5999999999999999E-3</v>
      </c>
      <c r="P6542" s="1">
        <v>33974</v>
      </c>
      <c r="Q6542">
        <v>2.0999999999999999E-3</v>
      </c>
      <c r="R6542" s="1">
        <v>33974</v>
      </c>
      <c r="S6542">
        <v>3.7000000000000002E-3</v>
      </c>
    </row>
    <row r="6543" spans="1:19" x14ac:dyDescent="0.25">
      <c r="A6543" s="1">
        <v>33973</v>
      </c>
      <c r="B6543">
        <v>4.5999999999999999E-3</v>
      </c>
      <c r="P6543" s="1">
        <v>33973</v>
      </c>
      <c r="Q6543">
        <v>2E-3</v>
      </c>
      <c r="R6543" s="1">
        <v>33973</v>
      </c>
      <c r="S6543">
        <v>3.7000000000000002E-3</v>
      </c>
    </row>
    <row r="6544" spans="1:19" x14ac:dyDescent="0.25">
      <c r="A6544" s="1">
        <v>33970</v>
      </c>
      <c r="B6544">
        <v>4.4999999999999997E-3</v>
      </c>
      <c r="P6544" s="1">
        <v>33970</v>
      </c>
      <c r="Q6544">
        <v>2E-3</v>
      </c>
      <c r="R6544" s="1">
        <v>33970</v>
      </c>
      <c r="S6544">
        <v>3.5999999999999999E-3</v>
      </c>
    </row>
    <row r="6545" spans="1:19" x14ac:dyDescent="0.25">
      <c r="A6545" s="1">
        <v>33969</v>
      </c>
      <c r="B6545">
        <v>4.4999999999999997E-3</v>
      </c>
      <c r="P6545" s="1">
        <v>33969</v>
      </c>
      <c r="Q6545">
        <v>2E-3</v>
      </c>
      <c r="R6545" s="1">
        <v>33969</v>
      </c>
      <c r="S6545">
        <v>3.5999999999999999E-3</v>
      </c>
    </row>
    <row r="6546" spans="1:19" x14ac:dyDescent="0.25">
      <c r="A6546" s="1">
        <v>33968</v>
      </c>
      <c r="B6546">
        <v>4.4999999999999997E-3</v>
      </c>
      <c r="P6546" s="1">
        <v>33968</v>
      </c>
      <c r="Q6546">
        <v>2E-3</v>
      </c>
      <c r="R6546" s="1">
        <v>33968</v>
      </c>
      <c r="S6546">
        <v>3.5999999999999999E-3</v>
      </c>
    </row>
    <row r="6547" spans="1:19" x14ac:dyDescent="0.25">
      <c r="A6547" s="1">
        <v>33967</v>
      </c>
      <c r="B6547">
        <v>4.4000000000000003E-3</v>
      </c>
      <c r="P6547" s="1">
        <v>33967</v>
      </c>
      <c r="Q6547">
        <v>2E-3</v>
      </c>
      <c r="R6547" s="1">
        <v>33967</v>
      </c>
      <c r="S6547">
        <v>3.5000000000000001E-3</v>
      </c>
    </row>
    <row r="6548" spans="1:19" x14ac:dyDescent="0.25">
      <c r="A6548" s="1">
        <v>33966</v>
      </c>
      <c r="B6548">
        <v>4.4000000000000003E-3</v>
      </c>
      <c r="P6548" s="1">
        <v>33966</v>
      </c>
      <c r="Q6548">
        <v>1.9E-3</v>
      </c>
      <c r="R6548" s="1">
        <v>33966</v>
      </c>
      <c r="S6548">
        <v>3.5000000000000001E-3</v>
      </c>
    </row>
    <row r="6549" spans="1:19" x14ac:dyDescent="0.25">
      <c r="A6549" s="1">
        <v>33963</v>
      </c>
      <c r="B6549">
        <v>4.3E-3</v>
      </c>
      <c r="P6549" s="1">
        <v>33963</v>
      </c>
      <c r="Q6549">
        <v>1.9E-3</v>
      </c>
      <c r="R6549" s="1">
        <v>33963</v>
      </c>
      <c r="S6549">
        <v>3.3999999999999998E-3</v>
      </c>
    </row>
    <row r="6550" spans="1:19" x14ac:dyDescent="0.25">
      <c r="A6550" s="1">
        <v>33962</v>
      </c>
      <c r="B6550">
        <v>4.3E-3</v>
      </c>
      <c r="P6550" s="1">
        <v>33962</v>
      </c>
      <c r="Q6550">
        <v>1.9E-3</v>
      </c>
      <c r="R6550" s="1">
        <v>33962</v>
      </c>
      <c r="S6550">
        <v>3.3999999999999998E-3</v>
      </c>
    </row>
    <row r="6551" spans="1:19" x14ac:dyDescent="0.25">
      <c r="A6551" s="1">
        <v>33961</v>
      </c>
      <c r="B6551">
        <v>4.3E-3</v>
      </c>
      <c r="P6551" s="1">
        <v>33961</v>
      </c>
      <c r="Q6551">
        <v>1.9E-3</v>
      </c>
      <c r="R6551" s="1">
        <v>33961</v>
      </c>
      <c r="S6551">
        <v>3.3999999999999998E-3</v>
      </c>
    </row>
    <row r="6552" spans="1:19" x14ac:dyDescent="0.25">
      <c r="A6552" s="1">
        <v>33960</v>
      </c>
      <c r="B6552">
        <v>4.1999999999999997E-3</v>
      </c>
      <c r="P6552" s="1">
        <v>33960</v>
      </c>
      <c r="Q6552">
        <v>1.9E-3</v>
      </c>
      <c r="R6552" s="1">
        <v>33960</v>
      </c>
      <c r="S6552">
        <v>3.3E-3</v>
      </c>
    </row>
    <row r="6553" spans="1:19" x14ac:dyDescent="0.25">
      <c r="A6553" s="1">
        <v>33959</v>
      </c>
      <c r="B6553">
        <v>4.1999999999999997E-3</v>
      </c>
      <c r="P6553" s="1">
        <v>33959</v>
      </c>
      <c r="Q6553">
        <v>1.8E-3</v>
      </c>
      <c r="R6553" s="1">
        <v>33959</v>
      </c>
      <c r="S6553">
        <v>3.3E-3</v>
      </c>
    </row>
    <row r="6554" spans="1:19" x14ac:dyDescent="0.25">
      <c r="A6554" s="1">
        <v>33956</v>
      </c>
      <c r="B6554">
        <v>4.1000000000000003E-3</v>
      </c>
      <c r="P6554" s="1">
        <v>33956</v>
      </c>
      <c r="Q6554">
        <v>1.8E-3</v>
      </c>
      <c r="R6554" s="1">
        <v>33956</v>
      </c>
      <c r="S6554">
        <v>3.3E-3</v>
      </c>
    </row>
    <row r="6555" spans="1:19" x14ac:dyDescent="0.25">
      <c r="A6555" s="1">
        <v>33955</v>
      </c>
      <c r="B6555">
        <v>4.1000000000000003E-3</v>
      </c>
      <c r="P6555" s="1">
        <v>33955</v>
      </c>
      <c r="Q6555">
        <v>1.8E-3</v>
      </c>
      <c r="R6555" s="1">
        <v>33955</v>
      </c>
      <c r="S6555">
        <v>3.2000000000000002E-3</v>
      </c>
    </row>
    <row r="6556" spans="1:19" x14ac:dyDescent="0.25">
      <c r="A6556" s="1">
        <v>33954</v>
      </c>
      <c r="B6556">
        <v>4.1000000000000003E-3</v>
      </c>
      <c r="P6556" s="1">
        <v>33954</v>
      </c>
      <c r="Q6556">
        <v>1.8E-3</v>
      </c>
      <c r="R6556" s="1">
        <v>33954</v>
      </c>
      <c r="S6556">
        <v>3.2000000000000002E-3</v>
      </c>
    </row>
    <row r="6557" spans="1:19" x14ac:dyDescent="0.25">
      <c r="A6557" s="1">
        <v>33953</v>
      </c>
      <c r="B6557">
        <v>4.0000000000000001E-3</v>
      </c>
      <c r="P6557" s="1">
        <v>33953</v>
      </c>
      <c r="Q6557">
        <v>1.8E-3</v>
      </c>
      <c r="R6557" s="1">
        <v>33953</v>
      </c>
      <c r="S6557">
        <v>3.2000000000000002E-3</v>
      </c>
    </row>
    <row r="6558" spans="1:19" x14ac:dyDescent="0.25">
      <c r="A6558" s="1">
        <v>33952</v>
      </c>
      <c r="B6558">
        <v>4.0000000000000001E-3</v>
      </c>
      <c r="P6558" s="1">
        <v>33952</v>
      </c>
      <c r="Q6558">
        <v>1.8E-3</v>
      </c>
      <c r="R6558" s="1">
        <v>33952</v>
      </c>
      <c r="S6558">
        <v>3.0999999999999999E-3</v>
      </c>
    </row>
    <row r="6559" spans="1:19" x14ac:dyDescent="0.25">
      <c r="A6559" s="1">
        <v>33949</v>
      </c>
      <c r="B6559">
        <v>3.8999999999999998E-3</v>
      </c>
      <c r="P6559" s="1">
        <v>33949</v>
      </c>
      <c r="Q6559">
        <v>1.6999999999999999E-3</v>
      </c>
      <c r="R6559" s="1">
        <v>33949</v>
      </c>
      <c r="S6559">
        <v>3.0999999999999999E-3</v>
      </c>
    </row>
    <row r="6560" spans="1:19" x14ac:dyDescent="0.25">
      <c r="A6560" s="1">
        <v>33948</v>
      </c>
      <c r="B6560">
        <v>3.8999999999999998E-3</v>
      </c>
      <c r="P6560" s="1">
        <v>33948</v>
      </c>
      <c r="Q6560">
        <v>1.6999999999999999E-3</v>
      </c>
      <c r="R6560" s="1">
        <v>33948</v>
      </c>
      <c r="S6560">
        <v>3.0999999999999999E-3</v>
      </c>
    </row>
    <row r="6561" spans="1:19" x14ac:dyDescent="0.25">
      <c r="A6561" s="1">
        <v>33947</v>
      </c>
      <c r="B6561">
        <v>3.8999999999999998E-3</v>
      </c>
      <c r="P6561" s="1">
        <v>33947</v>
      </c>
      <c r="Q6561">
        <v>1.6999999999999999E-3</v>
      </c>
      <c r="R6561" s="1">
        <v>33947</v>
      </c>
      <c r="S6561">
        <v>3.0999999999999999E-3</v>
      </c>
    </row>
    <row r="6562" spans="1:19" x14ac:dyDescent="0.25">
      <c r="A6562" s="1">
        <v>33946</v>
      </c>
      <c r="B6562">
        <v>3.8E-3</v>
      </c>
      <c r="P6562" s="1">
        <v>33946</v>
      </c>
      <c r="Q6562">
        <v>1.6999999999999999E-3</v>
      </c>
      <c r="R6562" s="1">
        <v>33946</v>
      </c>
      <c r="S6562">
        <v>3.0000000000000001E-3</v>
      </c>
    </row>
    <row r="6563" spans="1:19" x14ac:dyDescent="0.25">
      <c r="A6563" s="1">
        <v>33945</v>
      </c>
      <c r="B6563">
        <v>3.8E-3</v>
      </c>
      <c r="P6563" s="1">
        <v>33945</v>
      </c>
      <c r="Q6563">
        <v>1.6999999999999999E-3</v>
      </c>
      <c r="R6563" s="1">
        <v>33945</v>
      </c>
      <c r="S6563">
        <v>3.0000000000000001E-3</v>
      </c>
    </row>
    <row r="6564" spans="1:19" x14ac:dyDescent="0.25">
      <c r="A6564" s="1">
        <v>33942</v>
      </c>
      <c r="B6564">
        <v>3.8E-3</v>
      </c>
      <c r="P6564" s="1">
        <v>33942</v>
      </c>
      <c r="Q6564">
        <v>1.6999999999999999E-3</v>
      </c>
      <c r="R6564" s="1">
        <v>33942</v>
      </c>
      <c r="S6564">
        <v>3.0000000000000001E-3</v>
      </c>
    </row>
    <row r="6565" spans="1:19" x14ac:dyDescent="0.25">
      <c r="A6565" s="1">
        <v>33941</v>
      </c>
      <c r="B6565">
        <v>3.7000000000000002E-3</v>
      </c>
      <c r="P6565" s="1">
        <v>33941</v>
      </c>
      <c r="Q6565">
        <v>1.6000000000000001E-3</v>
      </c>
      <c r="R6565" s="1">
        <v>33941</v>
      </c>
      <c r="S6565">
        <v>2.8999999999999998E-3</v>
      </c>
    </row>
    <row r="6566" spans="1:19" x14ac:dyDescent="0.25">
      <c r="A6566" s="1">
        <v>33940</v>
      </c>
      <c r="B6566">
        <v>3.7000000000000002E-3</v>
      </c>
      <c r="P6566" s="1">
        <v>33940</v>
      </c>
      <c r="Q6566">
        <v>1.6000000000000001E-3</v>
      </c>
      <c r="R6566" s="1">
        <v>33940</v>
      </c>
      <c r="S6566">
        <v>2.8999999999999998E-3</v>
      </c>
    </row>
    <row r="6567" spans="1:19" x14ac:dyDescent="0.25">
      <c r="A6567" s="1">
        <v>33939</v>
      </c>
      <c r="B6567">
        <v>3.7000000000000002E-3</v>
      </c>
      <c r="P6567" s="1">
        <v>33939</v>
      </c>
      <c r="Q6567">
        <v>1.6000000000000001E-3</v>
      </c>
      <c r="R6567" s="1">
        <v>33939</v>
      </c>
      <c r="S6567">
        <v>2.8999999999999998E-3</v>
      </c>
    </row>
    <row r="6568" spans="1:19" x14ac:dyDescent="0.25">
      <c r="A6568" s="1">
        <v>33938</v>
      </c>
      <c r="B6568">
        <v>3.5999999999999999E-3</v>
      </c>
      <c r="P6568" s="1">
        <v>33938</v>
      </c>
      <c r="Q6568">
        <v>1.6000000000000001E-3</v>
      </c>
      <c r="R6568" s="1">
        <v>33938</v>
      </c>
      <c r="S6568">
        <v>2.8E-3</v>
      </c>
    </row>
    <row r="6569" spans="1:19" x14ac:dyDescent="0.25">
      <c r="A6569" s="1">
        <v>33935</v>
      </c>
      <c r="B6569">
        <v>3.5999999999999999E-3</v>
      </c>
      <c r="P6569" s="1">
        <v>33935</v>
      </c>
      <c r="Q6569">
        <v>1.6000000000000001E-3</v>
      </c>
      <c r="R6569" s="1">
        <v>33935</v>
      </c>
      <c r="S6569">
        <v>2.8E-3</v>
      </c>
    </row>
    <row r="6570" spans="1:19" x14ac:dyDescent="0.25">
      <c r="A6570" s="1">
        <v>33934</v>
      </c>
      <c r="B6570">
        <v>3.5000000000000001E-3</v>
      </c>
      <c r="P6570" s="1">
        <v>33934</v>
      </c>
      <c r="Q6570">
        <v>1.6000000000000001E-3</v>
      </c>
      <c r="R6570" s="1">
        <v>33934</v>
      </c>
      <c r="S6570">
        <v>2.8E-3</v>
      </c>
    </row>
    <row r="6571" spans="1:19" x14ac:dyDescent="0.25">
      <c r="A6571" s="1">
        <v>33933</v>
      </c>
      <c r="B6571">
        <v>3.5000000000000001E-3</v>
      </c>
      <c r="P6571" s="1">
        <v>33933</v>
      </c>
      <c r="Q6571">
        <v>1.5E-3</v>
      </c>
      <c r="R6571" s="1">
        <v>33933</v>
      </c>
      <c r="S6571">
        <v>2.8E-3</v>
      </c>
    </row>
    <row r="6572" spans="1:19" x14ac:dyDescent="0.25">
      <c r="A6572" s="1">
        <v>33932</v>
      </c>
      <c r="B6572">
        <v>3.5000000000000001E-3</v>
      </c>
      <c r="P6572" s="1">
        <v>33932</v>
      </c>
      <c r="Q6572">
        <v>1.5E-3</v>
      </c>
      <c r="R6572" s="1">
        <v>33932</v>
      </c>
      <c r="S6572">
        <v>2.7000000000000001E-3</v>
      </c>
    </row>
    <row r="6573" spans="1:19" x14ac:dyDescent="0.25">
      <c r="A6573" s="1">
        <v>33931</v>
      </c>
      <c r="B6573">
        <v>3.3999999999999998E-3</v>
      </c>
      <c r="P6573" s="1">
        <v>33931</v>
      </c>
      <c r="Q6573">
        <v>1.5E-3</v>
      </c>
      <c r="R6573" s="1">
        <v>33931</v>
      </c>
      <c r="S6573">
        <v>2.7000000000000001E-3</v>
      </c>
    </row>
    <row r="6574" spans="1:19" x14ac:dyDescent="0.25">
      <c r="A6574" s="1">
        <v>33928</v>
      </c>
      <c r="B6574">
        <v>3.3999999999999998E-3</v>
      </c>
      <c r="P6574" s="1">
        <v>33928</v>
      </c>
      <c r="Q6574">
        <v>1.5E-3</v>
      </c>
      <c r="R6574" s="1">
        <v>33928</v>
      </c>
      <c r="S6574">
        <v>2.7000000000000001E-3</v>
      </c>
    </row>
    <row r="6575" spans="1:19" x14ac:dyDescent="0.25">
      <c r="A6575" s="1">
        <v>33927</v>
      </c>
      <c r="B6575">
        <v>3.3999999999999998E-3</v>
      </c>
      <c r="P6575" s="1">
        <v>33927</v>
      </c>
      <c r="Q6575">
        <v>1.5E-3</v>
      </c>
      <c r="R6575" s="1">
        <v>33927</v>
      </c>
      <c r="S6575">
        <v>2.5999999999999999E-3</v>
      </c>
    </row>
    <row r="6576" spans="1:19" x14ac:dyDescent="0.25">
      <c r="A6576" s="1">
        <v>33926</v>
      </c>
      <c r="B6576">
        <v>3.3E-3</v>
      </c>
      <c r="P6576" s="1">
        <v>33926</v>
      </c>
      <c r="Q6576">
        <v>1.5E-3</v>
      </c>
      <c r="R6576" s="1">
        <v>33926</v>
      </c>
      <c r="S6576">
        <v>2.5999999999999999E-3</v>
      </c>
    </row>
    <row r="6577" spans="1:19" x14ac:dyDescent="0.25">
      <c r="A6577" s="1">
        <v>33925</v>
      </c>
      <c r="B6577">
        <v>3.3E-3</v>
      </c>
      <c r="P6577" s="1">
        <v>33925</v>
      </c>
      <c r="Q6577">
        <v>1.5E-3</v>
      </c>
      <c r="R6577" s="1">
        <v>33925</v>
      </c>
      <c r="S6577">
        <v>2.5999999999999999E-3</v>
      </c>
    </row>
    <row r="6578" spans="1:19" x14ac:dyDescent="0.25">
      <c r="A6578" s="1">
        <v>33924</v>
      </c>
      <c r="B6578">
        <v>3.3E-3</v>
      </c>
      <c r="P6578" s="1">
        <v>33924</v>
      </c>
      <c r="Q6578">
        <v>1.4E-3</v>
      </c>
      <c r="R6578" s="1">
        <v>33924</v>
      </c>
      <c r="S6578">
        <v>2.5999999999999999E-3</v>
      </c>
    </row>
    <row r="6579" spans="1:19" x14ac:dyDescent="0.25">
      <c r="A6579" s="1">
        <v>33921</v>
      </c>
      <c r="B6579">
        <v>3.2000000000000002E-3</v>
      </c>
      <c r="P6579" s="1">
        <v>33921</v>
      </c>
      <c r="Q6579">
        <v>1.4E-3</v>
      </c>
      <c r="R6579" s="1">
        <v>33921</v>
      </c>
      <c r="S6579">
        <v>2.5000000000000001E-3</v>
      </c>
    </row>
    <row r="6580" spans="1:19" x14ac:dyDescent="0.25">
      <c r="A6580" s="1">
        <v>33920</v>
      </c>
      <c r="B6580">
        <v>3.2000000000000002E-3</v>
      </c>
      <c r="P6580" s="1">
        <v>33920</v>
      </c>
      <c r="Q6580">
        <v>1.4E-3</v>
      </c>
      <c r="R6580" s="1">
        <v>33920</v>
      </c>
      <c r="S6580">
        <v>2.5000000000000001E-3</v>
      </c>
    </row>
    <row r="6581" spans="1:19" x14ac:dyDescent="0.25">
      <c r="A6581" s="1">
        <v>33919</v>
      </c>
      <c r="B6581">
        <v>3.2000000000000002E-3</v>
      </c>
      <c r="P6581" s="1">
        <v>33919</v>
      </c>
      <c r="Q6581">
        <v>1.4E-3</v>
      </c>
      <c r="R6581" s="1">
        <v>33919</v>
      </c>
      <c r="S6581">
        <v>2.5000000000000001E-3</v>
      </c>
    </row>
    <row r="6582" spans="1:19" x14ac:dyDescent="0.25">
      <c r="A6582" s="1">
        <v>33918</v>
      </c>
      <c r="B6582">
        <v>3.2000000000000002E-3</v>
      </c>
      <c r="P6582" s="1">
        <v>33918</v>
      </c>
      <c r="Q6582">
        <v>1.4E-3</v>
      </c>
      <c r="R6582" s="1">
        <v>33918</v>
      </c>
      <c r="S6582">
        <v>2.5000000000000001E-3</v>
      </c>
    </row>
    <row r="6583" spans="1:19" x14ac:dyDescent="0.25">
      <c r="A6583" s="1">
        <v>33917</v>
      </c>
      <c r="B6583">
        <v>3.0999999999999999E-3</v>
      </c>
      <c r="P6583" s="1">
        <v>33917</v>
      </c>
      <c r="Q6583">
        <v>1.4E-3</v>
      </c>
      <c r="R6583" s="1">
        <v>33917</v>
      </c>
      <c r="S6583">
        <v>2.3999999999999998E-3</v>
      </c>
    </row>
    <row r="6584" spans="1:19" x14ac:dyDescent="0.25">
      <c r="A6584" s="1">
        <v>33914</v>
      </c>
      <c r="B6584">
        <v>3.0999999999999999E-3</v>
      </c>
      <c r="P6584" s="1">
        <v>33914</v>
      </c>
      <c r="Q6584">
        <v>1.4E-3</v>
      </c>
      <c r="R6584" s="1">
        <v>33914</v>
      </c>
      <c r="S6584">
        <v>2.3999999999999998E-3</v>
      </c>
    </row>
    <row r="6585" spans="1:19" x14ac:dyDescent="0.25">
      <c r="A6585" s="1">
        <v>33913</v>
      </c>
      <c r="B6585">
        <v>3.0000000000000001E-3</v>
      </c>
      <c r="P6585" s="1">
        <v>33913</v>
      </c>
      <c r="Q6585">
        <v>1.4E-3</v>
      </c>
      <c r="R6585" s="1">
        <v>33913</v>
      </c>
      <c r="S6585">
        <v>2.3999999999999998E-3</v>
      </c>
    </row>
    <row r="6586" spans="1:19" x14ac:dyDescent="0.25">
      <c r="A6586" s="1">
        <v>33912</v>
      </c>
      <c r="B6586">
        <v>3.0000000000000001E-3</v>
      </c>
      <c r="P6586" s="1">
        <v>33912</v>
      </c>
      <c r="Q6586">
        <v>1.2999999999999999E-3</v>
      </c>
      <c r="R6586" s="1">
        <v>33912</v>
      </c>
      <c r="S6586">
        <v>2.3999999999999998E-3</v>
      </c>
    </row>
    <row r="6587" spans="1:19" x14ac:dyDescent="0.25">
      <c r="A6587" s="1">
        <v>33911</v>
      </c>
      <c r="B6587">
        <v>3.0000000000000001E-3</v>
      </c>
      <c r="P6587" s="1">
        <v>33911</v>
      </c>
      <c r="Q6587">
        <v>1.2999999999999999E-3</v>
      </c>
      <c r="R6587" s="1">
        <v>33911</v>
      </c>
      <c r="S6587">
        <v>2.3E-3</v>
      </c>
    </row>
    <row r="6588" spans="1:19" x14ac:dyDescent="0.25">
      <c r="A6588" s="1">
        <v>33910</v>
      </c>
      <c r="B6588">
        <v>2.8999999999999998E-3</v>
      </c>
      <c r="P6588" s="1">
        <v>33910</v>
      </c>
      <c r="Q6588">
        <v>1.2999999999999999E-3</v>
      </c>
      <c r="R6588" s="1">
        <v>33910</v>
      </c>
      <c r="S6588">
        <v>2.3E-3</v>
      </c>
    </row>
    <row r="6589" spans="1:19" x14ac:dyDescent="0.25">
      <c r="A6589" s="1">
        <v>33907</v>
      </c>
      <c r="B6589">
        <v>2.8999999999999998E-3</v>
      </c>
      <c r="P6589" s="1">
        <v>33907</v>
      </c>
      <c r="Q6589">
        <v>1.2999999999999999E-3</v>
      </c>
      <c r="R6589" s="1">
        <v>33907</v>
      </c>
      <c r="S6589">
        <v>2.3E-3</v>
      </c>
    </row>
    <row r="6590" spans="1:19" x14ac:dyDescent="0.25">
      <c r="A6590" s="1">
        <v>33906</v>
      </c>
      <c r="B6590">
        <v>2.8999999999999998E-3</v>
      </c>
      <c r="P6590" s="1">
        <v>33906</v>
      </c>
      <c r="Q6590">
        <v>1.2999999999999999E-3</v>
      </c>
      <c r="R6590" s="1">
        <v>33906</v>
      </c>
      <c r="S6590">
        <v>2.3E-3</v>
      </c>
    </row>
    <row r="6591" spans="1:19" x14ac:dyDescent="0.25">
      <c r="A6591" s="1">
        <v>33905</v>
      </c>
      <c r="B6591">
        <v>2.8999999999999998E-3</v>
      </c>
      <c r="P6591" s="1">
        <v>33905</v>
      </c>
      <c r="Q6591">
        <v>1.2999999999999999E-3</v>
      </c>
      <c r="R6591" s="1">
        <v>33905</v>
      </c>
      <c r="S6591">
        <v>2.2000000000000001E-3</v>
      </c>
    </row>
    <row r="6592" spans="1:19" x14ac:dyDescent="0.25">
      <c r="A6592" s="1">
        <v>33904</v>
      </c>
      <c r="B6592">
        <v>2.8E-3</v>
      </c>
      <c r="P6592" s="1">
        <v>33904</v>
      </c>
      <c r="Q6592">
        <v>1.2999999999999999E-3</v>
      </c>
      <c r="R6592" s="1">
        <v>33904</v>
      </c>
      <c r="S6592">
        <v>2.2000000000000001E-3</v>
      </c>
    </row>
    <row r="6593" spans="1:19" x14ac:dyDescent="0.25">
      <c r="A6593" s="1">
        <v>33903</v>
      </c>
      <c r="B6593">
        <v>2.8E-3</v>
      </c>
      <c r="P6593" s="1">
        <v>33903</v>
      </c>
      <c r="Q6593">
        <v>1.2999999999999999E-3</v>
      </c>
      <c r="R6593" s="1">
        <v>33903</v>
      </c>
      <c r="S6593">
        <v>2.2000000000000001E-3</v>
      </c>
    </row>
    <row r="6594" spans="1:19" x14ac:dyDescent="0.25">
      <c r="A6594" s="1">
        <v>33900</v>
      </c>
      <c r="B6594">
        <v>2.8E-3</v>
      </c>
      <c r="P6594" s="1">
        <v>33900</v>
      </c>
      <c r="Q6594">
        <v>1.1999999999999999E-3</v>
      </c>
      <c r="R6594" s="1">
        <v>33900</v>
      </c>
      <c r="S6594">
        <v>2.2000000000000001E-3</v>
      </c>
    </row>
    <row r="6595" spans="1:19" x14ac:dyDescent="0.25">
      <c r="A6595" s="1">
        <v>33899</v>
      </c>
      <c r="B6595">
        <v>2.7000000000000001E-3</v>
      </c>
      <c r="P6595" s="1">
        <v>33899</v>
      </c>
      <c r="Q6595">
        <v>1.1999999999999999E-3</v>
      </c>
      <c r="R6595" s="1">
        <v>33899</v>
      </c>
      <c r="S6595">
        <v>2.2000000000000001E-3</v>
      </c>
    </row>
    <row r="6596" spans="1:19" x14ac:dyDescent="0.25">
      <c r="A6596" s="1">
        <v>33898</v>
      </c>
      <c r="B6596">
        <v>2.7000000000000001E-3</v>
      </c>
      <c r="P6596" s="1">
        <v>33898</v>
      </c>
      <c r="Q6596">
        <v>1.1999999999999999E-3</v>
      </c>
      <c r="R6596" s="1">
        <v>33898</v>
      </c>
      <c r="S6596">
        <v>2.0999999999999999E-3</v>
      </c>
    </row>
    <row r="6597" spans="1:19" x14ac:dyDescent="0.25">
      <c r="A6597" s="1">
        <v>33897</v>
      </c>
      <c r="B6597">
        <v>2.7000000000000001E-3</v>
      </c>
      <c r="P6597" s="1">
        <v>33897</v>
      </c>
      <c r="Q6597">
        <v>1.1999999999999999E-3</v>
      </c>
      <c r="R6597" s="1">
        <v>33897</v>
      </c>
      <c r="S6597">
        <v>2.0999999999999999E-3</v>
      </c>
    </row>
    <row r="6598" spans="1:19" x14ac:dyDescent="0.25">
      <c r="A6598" s="1">
        <v>33896</v>
      </c>
      <c r="B6598">
        <v>2.5999999999999999E-3</v>
      </c>
      <c r="R6598" s="1">
        <v>33896</v>
      </c>
      <c r="S6598">
        <v>2.0999999999999999E-3</v>
      </c>
    </row>
    <row r="6599" spans="1:19" x14ac:dyDescent="0.25">
      <c r="A6599" s="1">
        <v>33893</v>
      </c>
      <c r="B6599">
        <v>2.5999999999999999E-3</v>
      </c>
      <c r="R6599" s="1">
        <v>33893</v>
      </c>
      <c r="S6599">
        <v>2.0999999999999999E-3</v>
      </c>
    </row>
    <row r="6600" spans="1:19" x14ac:dyDescent="0.25">
      <c r="A6600" s="1">
        <v>33892</v>
      </c>
      <c r="B6600">
        <v>2.5999999999999999E-3</v>
      </c>
      <c r="R6600" s="1">
        <v>33892</v>
      </c>
      <c r="S6600">
        <v>2.0999999999999999E-3</v>
      </c>
    </row>
    <row r="6601" spans="1:19" x14ac:dyDescent="0.25">
      <c r="A6601" s="1">
        <v>33891</v>
      </c>
      <c r="B6601">
        <v>2.5999999999999999E-3</v>
      </c>
      <c r="R6601" s="1">
        <v>33891</v>
      </c>
      <c r="S6601">
        <v>2E-3</v>
      </c>
    </row>
    <row r="6602" spans="1:19" x14ac:dyDescent="0.25">
      <c r="A6602" s="1">
        <v>33890</v>
      </c>
      <c r="B6602">
        <v>2.5000000000000001E-3</v>
      </c>
      <c r="R6602" s="1">
        <v>33890</v>
      </c>
      <c r="S6602">
        <v>2E-3</v>
      </c>
    </row>
    <row r="6603" spans="1:19" x14ac:dyDescent="0.25">
      <c r="A6603" s="1">
        <v>33889</v>
      </c>
      <c r="B6603">
        <v>2.5000000000000001E-3</v>
      </c>
      <c r="R6603" s="1">
        <v>33889</v>
      </c>
      <c r="S6603">
        <v>2E-3</v>
      </c>
    </row>
    <row r="6604" spans="1:19" x14ac:dyDescent="0.25">
      <c r="A6604" s="1">
        <v>33886</v>
      </c>
      <c r="B6604">
        <v>2.5000000000000001E-3</v>
      </c>
      <c r="R6604" s="1">
        <v>33886</v>
      </c>
      <c r="S6604">
        <v>2E-3</v>
      </c>
    </row>
    <row r="6605" spans="1:19" x14ac:dyDescent="0.25">
      <c r="A6605" s="1">
        <v>33885</v>
      </c>
      <c r="B6605">
        <v>2.5000000000000001E-3</v>
      </c>
      <c r="R6605" s="1">
        <v>33885</v>
      </c>
      <c r="S6605">
        <v>2E-3</v>
      </c>
    </row>
    <row r="6606" spans="1:19" x14ac:dyDescent="0.25">
      <c r="A6606" s="1">
        <v>33884</v>
      </c>
      <c r="B6606">
        <v>2.5000000000000001E-3</v>
      </c>
      <c r="R6606" s="1">
        <v>33884</v>
      </c>
      <c r="S6606">
        <v>1.9E-3</v>
      </c>
    </row>
    <row r="6607" spans="1:19" x14ac:dyDescent="0.25">
      <c r="A6607" s="1">
        <v>33883</v>
      </c>
      <c r="B6607">
        <v>2.3999999999999998E-3</v>
      </c>
      <c r="R6607" s="1">
        <v>33883</v>
      </c>
      <c r="S6607">
        <v>1.9E-3</v>
      </c>
    </row>
    <row r="6608" spans="1:19" x14ac:dyDescent="0.25">
      <c r="A6608" s="1">
        <v>33882</v>
      </c>
      <c r="B6608">
        <v>2.3999999999999998E-3</v>
      </c>
      <c r="R6608" s="1">
        <v>33882</v>
      </c>
      <c r="S6608">
        <v>1.9E-3</v>
      </c>
    </row>
    <row r="6609" spans="1:19" x14ac:dyDescent="0.25">
      <c r="A6609" s="1">
        <v>33879</v>
      </c>
      <c r="B6609">
        <v>2.3999999999999998E-3</v>
      </c>
      <c r="R6609" s="1">
        <v>33879</v>
      </c>
      <c r="S6609">
        <v>1.9E-3</v>
      </c>
    </row>
    <row r="6610" spans="1:19" x14ac:dyDescent="0.25">
      <c r="A6610" s="1">
        <v>33878</v>
      </c>
      <c r="B6610">
        <v>2.3999999999999998E-3</v>
      </c>
      <c r="R6610" s="1">
        <v>33878</v>
      </c>
      <c r="S6610">
        <v>1.9E-3</v>
      </c>
    </row>
    <row r="6611" spans="1:19" x14ac:dyDescent="0.25">
      <c r="A6611" s="1">
        <v>33877</v>
      </c>
      <c r="B6611">
        <v>2.3E-3</v>
      </c>
      <c r="R6611" s="1">
        <v>33877</v>
      </c>
      <c r="S6611">
        <v>1.8E-3</v>
      </c>
    </row>
    <row r="6612" spans="1:19" x14ac:dyDescent="0.25">
      <c r="A6612" s="1">
        <v>33876</v>
      </c>
      <c r="B6612">
        <v>2.3E-3</v>
      </c>
      <c r="R6612" s="1">
        <v>33876</v>
      </c>
      <c r="S6612">
        <v>1.8E-3</v>
      </c>
    </row>
    <row r="6613" spans="1:19" x14ac:dyDescent="0.25">
      <c r="A6613" s="1">
        <v>33875</v>
      </c>
      <c r="B6613">
        <v>2.3E-3</v>
      </c>
      <c r="R6613" s="1">
        <v>33875</v>
      </c>
      <c r="S6613">
        <v>1.8E-3</v>
      </c>
    </row>
    <row r="6614" spans="1:19" x14ac:dyDescent="0.25">
      <c r="A6614" s="1">
        <v>33872</v>
      </c>
      <c r="B6614">
        <v>2.3E-3</v>
      </c>
      <c r="R6614" s="1">
        <v>33872</v>
      </c>
      <c r="S6614">
        <v>1.8E-3</v>
      </c>
    </row>
    <row r="6615" spans="1:19" x14ac:dyDescent="0.25">
      <c r="A6615" s="1">
        <v>33871</v>
      </c>
      <c r="B6615">
        <v>2.2000000000000001E-3</v>
      </c>
      <c r="R6615" s="1">
        <v>33871</v>
      </c>
      <c r="S6615">
        <v>1.8E-3</v>
      </c>
    </row>
    <row r="6616" spans="1:19" x14ac:dyDescent="0.25">
      <c r="A6616" s="1">
        <v>33870</v>
      </c>
      <c r="B6616">
        <v>2.2000000000000001E-3</v>
      </c>
      <c r="R6616" s="1">
        <v>33870</v>
      </c>
      <c r="S6616">
        <v>1.8E-3</v>
      </c>
    </row>
    <row r="6617" spans="1:19" x14ac:dyDescent="0.25">
      <c r="A6617" s="1">
        <v>33869</v>
      </c>
      <c r="B6617">
        <v>2.2000000000000001E-3</v>
      </c>
      <c r="R6617" s="1">
        <v>33869</v>
      </c>
      <c r="S6617">
        <v>1.6999999999999999E-3</v>
      </c>
    </row>
    <row r="6618" spans="1:19" x14ac:dyDescent="0.25">
      <c r="A6618" s="1">
        <v>33868</v>
      </c>
      <c r="B6618">
        <v>2.2000000000000001E-3</v>
      </c>
      <c r="R6618" s="1">
        <v>33868</v>
      </c>
      <c r="S6618">
        <v>1.6999999999999999E-3</v>
      </c>
    </row>
    <row r="6619" spans="1:19" x14ac:dyDescent="0.25">
      <c r="A6619" s="1">
        <v>33865</v>
      </c>
      <c r="B6619">
        <v>2.0999999999999999E-3</v>
      </c>
      <c r="R6619" s="1">
        <v>33865</v>
      </c>
      <c r="S6619">
        <v>1.6999999999999999E-3</v>
      </c>
    </row>
    <row r="6620" spans="1:19" x14ac:dyDescent="0.25">
      <c r="A6620" s="1">
        <v>33864</v>
      </c>
      <c r="B6620">
        <v>2.0999999999999999E-3</v>
      </c>
      <c r="R6620" s="1">
        <v>33864</v>
      </c>
      <c r="S6620">
        <v>1.6999999999999999E-3</v>
      </c>
    </row>
    <row r="6621" spans="1:19" x14ac:dyDescent="0.25">
      <c r="A6621" s="1">
        <v>33863</v>
      </c>
      <c r="B6621">
        <v>2.0999999999999999E-3</v>
      </c>
      <c r="R6621" s="1">
        <v>33863</v>
      </c>
      <c r="S6621">
        <v>1.6999999999999999E-3</v>
      </c>
    </row>
    <row r="6622" spans="1:19" x14ac:dyDescent="0.25">
      <c r="A6622" s="1">
        <v>33862</v>
      </c>
      <c r="B6622">
        <v>2.0999999999999999E-3</v>
      </c>
      <c r="R6622" s="1">
        <v>33862</v>
      </c>
      <c r="S6622">
        <v>1.6999999999999999E-3</v>
      </c>
    </row>
    <row r="6623" spans="1:19" x14ac:dyDescent="0.25">
      <c r="A6623" s="1">
        <v>33861</v>
      </c>
      <c r="B6623">
        <v>2.0999999999999999E-3</v>
      </c>
      <c r="R6623" s="1">
        <v>33861</v>
      </c>
      <c r="S6623">
        <v>1.6000000000000001E-3</v>
      </c>
    </row>
    <row r="6624" spans="1:19" x14ac:dyDescent="0.25">
      <c r="A6624" s="1">
        <v>33858</v>
      </c>
      <c r="B6624">
        <v>2E-3</v>
      </c>
      <c r="R6624" s="1">
        <v>33858</v>
      </c>
      <c r="S6624">
        <v>1.6000000000000001E-3</v>
      </c>
    </row>
    <row r="6625" spans="1:19" x14ac:dyDescent="0.25">
      <c r="A6625" s="1">
        <v>33857</v>
      </c>
      <c r="B6625">
        <v>2E-3</v>
      </c>
      <c r="R6625" s="1">
        <v>33857</v>
      </c>
      <c r="S6625">
        <v>1.6000000000000001E-3</v>
      </c>
    </row>
    <row r="6626" spans="1:19" x14ac:dyDescent="0.25">
      <c r="A6626" s="1">
        <v>33856</v>
      </c>
      <c r="B6626">
        <v>2E-3</v>
      </c>
      <c r="R6626" s="1">
        <v>33856</v>
      </c>
      <c r="S6626">
        <v>1.6000000000000001E-3</v>
      </c>
    </row>
    <row r="6627" spans="1:19" x14ac:dyDescent="0.25">
      <c r="A6627" s="1">
        <v>33855</v>
      </c>
      <c r="B6627">
        <v>2E-3</v>
      </c>
      <c r="R6627" s="1">
        <v>33855</v>
      </c>
      <c r="S6627">
        <v>1.6000000000000001E-3</v>
      </c>
    </row>
    <row r="6628" spans="1:19" x14ac:dyDescent="0.25">
      <c r="A6628" s="1">
        <v>33854</v>
      </c>
      <c r="B6628">
        <v>1.9E-3</v>
      </c>
      <c r="R6628" s="1">
        <v>33854</v>
      </c>
      <c r="S6628">
        <v>1.6000000000000001E-3</v>
      </c>
    </row>
    <row r="6629" spans="1:19" x14ac:dyDescent="0.25">
      <c r="A6629" s="1">
        <v>33851</v>
      </c>
      <c r="B6629">
        <v>1.9E-3</v>
      </c>
      <c r="R6629" s="1">
        <v>33851</v>
      </c>
      <c r="S6629">
        <v>1.6000000000000001E-3</v>
      </c>
    </row>
    <row r="6630" spans="1:19" x14ac:dyDescent="0.25">
      <c r="A6630" s="1">
        <v>33850</v>
      </c>
      <c r="B6630">
        <v>1.9E-3</v>
      </c>
      <c r="R6630" s="1">
        <v>33850</v>
      </c>
      <c r="S6630">
        <v>1.5E-3</v>
      </c>
    </row>
    <row r="6631" spans="1:19" x14ac:dyDescent="0.25">
      <c r="A6631" s="1">
        <v>33849</v>
      </c>
      <c r="B6631">
        <v>1.9E-3</v>
      </c>
      <c r="R6631" s="1">
        <v>33849</v>
      </c>
      <c r="S6631">
        <v>1.5E-3</v>
      </c>
    </row>
    <row r="6632" spans="1:19" x14ac:dyDescent="0.25">
      <c r="A6632" s="1">
        <v>33848</v>
      </c>
      <c r="B6632">
        <v>1.9E-3</v>
      </c>
      <c r="R6632" s="1">
        <v>33848</v>
      </c>
      <c r="S6632">
        <v>1.5E-3</v>
      </c>
    </row>
    <row r="6633" spans="1:19" x14ac:dyDescent="0.25">
      <c r="A6633" s="1">
        <v>33847</v>
      </c>
      <c r="B6633">
        <v>1.9E-3</v>
      </c>
      <c r="R6633" s="1">
        <v>33847</v>
      </c>
      <c r="S6633">
        <v>1.5E-3</v>
      </c>
    </row>
    <row r="6634" spans="1:19" x14ac:dyDescent="0.25">
      <c r="A6634" s="1">
        <v>33844</v>
      </c>
      <c r="B6634">
        <v>1.8E-3</v>
      </c>
      <c r="R6634" s="1">
        <v>33844</v>
      </c>
      <c r="S6634">
        <v>1.5E-3</v>
      </c>
    </row>
    <row r="6635" spans="1:19" x14ac:dyDescent="0.25">
      <c r="A6635" s="1">
        <v>33843</v>
      </c>
      <c r="B6635">
        <v>1.8E-3</v>
      </c>
      <c r="R6635" s="1">
        <v>33843</v>
      </c>
      <c r="S6635">
        <v>1.5E-3</v>
      </c>
    </row>
    <row r="6636" spans="1:19" x14ac:dyDescent="0.25">
      <c r="A6636" s="1">
        <v>33842</v>
      </c>
      <c r="B6636">
        <v>1.8E-3</v>
      </c>
      <c r="R6636" s="1">
        <v>33842</v>
      </c>
      <c r="S6636">
        <v>1.5E-3</v>
      </c>
    </row>
    <row r="6637" spans="1:19" x14ac:dyDescent="0.25">
      <c r="A6637" s="1">
        <v>33841</v>
      </c>
      <c r="B6637">
        <v>1.8E-3</v>
      </c>
      <c r="R6637" s="1">
        <v>33841</v>
      </c>
      <c r="S6637">
        <v>1.5E-3</v>
      </c>
    </row>
    <row r="6638" spans="1:19" x14ac:dyDescent="0.25">
      <c r="A6638" s="1">
        <v>33840</v>
      </c>
      <c r="B6638">
        <v>1.8E-3</v>
      </c>
      <c r="R6638" s="1">
        <v>33840</v>
      </c>
      <c r="S6638">
        <v>1.4E-3</v>
      </c>
    </row>
    <row r="6639" spans="1:19" x14ac:dyDescent="0.25">
      <c r="A6639" s="1">
        <v>33837</v>
      </c>
      <c r="B6639">
        <v>1.8E-3</v>
      </c>
      <c r="R6639" s="1">
        <v>33837</v>
      </c>
      <c r="S6639">
        <v>1.4E-3</v>
      </c>
    </row>
    <row r="6640" spans="1:19" x14ac:dyDescent="0.25">
      <c r="A6640" s="1">
        <v>33836</v>
      </c>
      <c r="B6640">
        <v>1.6999999999999999E-3</v>
      </c>
      <c r="R6640" s="1">
        <v>33836</v>
      </c>
      <c r="S6640">
        <v>1.4E-3</v>
      </c>
    </row>
    <row r="6641" spans="1:19" x14ac:dyDescent="0.25">
      <c r="A6641" s="1">
        <v>33835</v>
      </c>
      <c r="B6641">
        <v>1.6999999999999999E-3</v>
      </c>
      <c r="R6641" s="1">
        <v>33835</v>
      </c>
      <c r="S6641">
        <v>1.4E-3</v>
      </c>
    </row>
    <row r="6642" spans="1:19" x14ac:dyDescent="0.25">
      <c r="A6642" s="1">
        <v>33834</v>
      </c>
      <c r="B6642">
        <v>1.6999999999999999E-3</v>
      </c>
      <c r="R6642" s="1">
        <v>33834</v>
      </c>
      <c r="S6642">
        <v>1.4E-3</v>
      </c>
    </row>
    <row r="6643" spans="1:19" x14ac:dyDescent="0.25">
      <c r="A6643" s="1">
        <v>33833</v>
      </c>
      <c r="B6643">
        <v>1.6999999999999999E-3</v>
      </c>
      <c r="R6643" s="1">
        <v>33833</v>
      </c>
      <c r="S6643">
        <v>1.4E-3</v>
      </c>
    </row>
    <row r="6644" spans="1:19" x14ac:dyDescent="0.25">
      <c r="A6644" s="1">
        <v>33830</v>
      </c>
      <c r="B6644">
        <v>1.6999999999999999E-3</v>
      </c>
      <c r="R6644" s="1">
        <v>33830</v>
      </c>
      <c r="S6644">
        <v>1.4E-3</v>
      </c>
    </row>
    <row r="6645" spans="1:19" x14ac:dyDescent="0.25">
      <c r="A6645" s="1">
        <v>33829</v>
      </c>
      <c r="B6645">
        <v>1.6999999999999999E-3</v>
      </c>
      <c r="R6645" s="1">
        <v>33829</v>
      </c>
      <c r="S6645">
        <v>1.4E-3</v>
      </c>
    </row>
    <row r="6646" spans="1:19" x14ac:dyDescent="0.25">
      <c r="A6646" s="1">
        <v>33828</v>
      </c>
      <c r="B6646">
        <v>1.6000000000000001E-3</v>
      </c>
      <c r="R6646" s="1">
        <v>33828</v>
      </c>
      <c r="S6646">
        <v>1.2999999999999999E-3</v>
      </c>
    </row>
    <row r="6647" spans="1:19" x14ac:dyDescent="0.25">
      <c r="A6647" s="1">
        <v>33827</v>
      </c>
      <c r="B6647">
        <v>1.6000000000000001E-3</v>
      </c>
      <c r="R6647" s="1">
        <v>33827</v>
      </c>
      <c r="S6647">
        <v>1.2999999999999999E-3</v>
      </c>
    </row>
    <row r="6648" spans="1:19" x14ac:dyDescent="0.25">
      <c r="A6648" s="1">
        <v>33826</v>
      </c>
      <c r="B6648">
        <v>1.6000000000000001E-3</v>
      </c>
      <c r="R6648" s="1">
        <v>33826</v>
      </c>
      <c r="S6648">
        <v>1.2999999999999999E-3</v>
      </c>
    </row>
    <row r="6649" spans="1:19" x14ac:dyDescent="0.25">
      <c r="A6649" s="1">
        <v>33823</v>
      </c>
      <c r="B6649">
        <v>1.6000000000000001E-3</v>
      </c>
      <c r="R6649" s="1">
        <v>33823</v>
      </c>
      <c r="S6649">
        <v>1.2999999999999999E-3</v>
      </c>
    </row>
    <row r="6650" spans="1:19" x14ac:dyDescent="0.25">
      <c r="A6650" s="1">
        <v>33822</v>
      </c>
      <c r="B6650">
        <v>1.6000000000000001E-3</v>
      </c>
      <c r="R6650" s="1">
        <v>33822</v>
      </c>
      <c r="S6650">
        <v>1.2999999999999999E-3</v>
      </c>
    </row>
    <row r="6651" spans="1:19" x14ac:dyDescent="0.25">
      <c r="A6651" s="1">
        <v>33821</v>
      </c>
      <c r="B6651">
        <v>1.6000000000000001E-3</v>
      </c>
      <c r="R6651" s="1">
        <v>33821</v>
      </c>
      <c r="S6651">
        <v>1.2999999999999999E-3</v>
      </c>
    </row>
    <row r="6652" spans="1:19" x14ac:dyDescent="0.25">
      <c r="A6652" s="1">
        <v>33820</v>
      </c>
      <c r="B6652">
        <v>1.6000000000000001E-3</v>
      </c>
      <c r="R6652" s="1">
        <v>33820</v>
      </c>
      <c r="S6652">
        <v>1.2999999999999999E-3</v>
      </c>
    </row>
    <row r="6653" spans="1:19" x14ac:dyDescent="0.25">
      <c r="A6653" s="1">
        <v>33819</v>
      </c>
      <c r="B6653">
        <v>1.5E-3</v>
      </c>
      <c r="R6653" s="1">
        <v>33819</v>
      </c>
      <c r="S6653">
        <v>1.2999999999999999E-3</v>
      </c>
    </row>
    <row r="6654" spans="1:19" x14ac:dyDescent="0.25">
      <c r="A6654" s="1">
        <v>33816</v>
      </c>
      <c r="B6654">
        <v>1.5E-3</v>
      </c>
      <c r="R6654" s="1">
        <v>33816</v>
      </c>
      <c r="S6654">
        <v>1.1999999999999999E-3</v>
      </c>
    </row>
    <row r="6655" spans="1:19" x14ac:dyDescent="0.25">
      <c r="A6655" s="1">
        <v>33815</v>
      </c>
      <c r="B6655">
        <v>1.5E-3</v>
      </c>
      <c r="R6655" s="1">
        <v>33815</v>
      </c>
      <c r="S6655">
        <v>1.1999999999999999E-3</v>
      </c>
    </row>
    <row r="6656" spans="1:19" x14ac:dyDescent="0.25">
      <c r="A6656" s="1">
        <v>33814</v>
      </c>
      <c r="B6656">
        <v>1.5E-3</v>
      </c>
      <c r="R6656" s="1">
        <v>33814</v>
      </c>
      <c r="S6656">
        <v>1.1999999999999999E-3</v>
      </c>
    </row>
    <row r="6657" spans="1:19" x14ac:dyDescent="0.25">
      <c r="A6657" s="1">
        <v>33813</v>
      </c>
      <c r="B6657">
        <v>1.5E-3</v>
      </c>
      <c r="R6657" s="1">
        <v>33813</v>
      </c>
      <c r="S6657">
        <v>1.1999999999999999E-3</v>
      </c>
    </row>
    <row r="6658" spans="1:19" x14ac:dyDescent="0.25">
      <c r="A6658" s="1">
        <v>33812</v>
      </c>
      <c r="B6658">
        <v>1.5E-3</v>
      </c>
      <c r="R6658" s="1">
        <v>33812</v>
      </c>
      <c r="S6658">
        <v>1.1999999999999999E-3</v>
      </c>
    </row>
    <row r="6659" spans="1:19" x14ac:dyDescent="0.25">
      <c r="A6659" s="1">
        <v>33809</v>
      </c>
      <c r="B6659">
        <v>1.5E-3</v>
      </c>
      <c r="R6659" s="1">
        <v>33809</v>
      </c>
      <c r="S6659">
        <v>1.1999999999999999E-3</v>
      </c>
    </row>
    <row r="6660" spans="1:19" x14ac:dyDescent="0.25">
      <c r="A6660" s="1">
        <v>33808</v>
      </c>
      <c r="B6660">
        <v>1.5E-3</v>
      </c>
      <c r="R6660" s="1">
        <v>33808</v>
      </c>
      <c r="S6660">
        <v>1.1999999999999999E-3</v>
      </c>
    </row>
    <row r="6661" spans="1:19" x14ac:dyDescent="0.25">
      <c r="A6661" s="1">
        <v>33807</v>
      </c>
      <c r="B6661">
        <v>1.4E-3</v>
      </c>
      <c r="R6661" s="1">
        <v>33807</v>
      </c>
      <c r="S6661">
        <v>1.1999999999999999E-3</v>
      </c>
    </row>
    <row r="6662" spans="1:19" x14ac:dyDescent="0.25">
      <c r="A6662" s="1">
        <v>33806</v>
      </c>
      <c r="B6662">
        <v>1.4E-3</v>
      </c>
      <c r="R6662" s="1">
        <v>33806</v>
      </c>
      <c r="S6662">
        <v>1.1999999999999999E-3</v>
      </c>
    </row>
    <row r="6663" spans="1:19" x14ac:dyDescent="0.25">
      <c r="A6663" s="1">
        <v>33805</v>
      </c>
      <c r="B6663">
        <v>1.4E-3</v>
      </c>
      <c r="R6663" s="1">
        <v>33805</v>
      </c>
      <c r="S6663">
        <v>1.1999999999999999E-3</v>
      </c>
    </row>
    <row r="6664" spans="1:19" x14ac:dyDescent="0.25">
      <c r="A6664" s="1">
        <v>33802</v>
      </c>
      <c r="B6664">
        <v>1.4E-3</v>
      </c>
      <c r="R6664" s="1">
        <v>33802</v>
      </c>
      <c r="S6664">
        <v>1.1000000000000001E-3</v>
      </c>
    </row>
    <row r="6665" spans="1:19" x14ac:dyDescent="0.25">
      <c r="A6665" s="1">
        <v>33801</v>
      </c>
      <c r="B6665">
        <v>1.4E-3</v>
      </c>
      <c r="R6665" s="1">
        <v>33801</v>
      </c>
      <c r="S6665">
        <v>1.1000000000000001E-3</v>
      </c>
    </row>
    <row r="6666" spans="1:19" x14ac:dyDescent="0.25">
      <c r="A6666" s="1">
        <v>33800</v>
      </c>
      <c r="B6666">
        <v>1.4E-3</v>
      </c>
      <c r="R6666" s="1">
        <v>33800</v>
      </c>
      <c r="S6666">
        <v>1.1000000000000001E-3</v>
      </c>
    </row>
    <row r="6667" spans="1:19" x14ac:dyDescent="0.25">
      <c r="A6667" s="1">
        <v>33799</v>
      </c>
      <c r="B6667">
        <v>1.4E-3</v>
      </c>
      <c r="R6667" s="1">
        <v>33799</v>
      </c>
      <c r="S6667">
        <v>1.1000000000000001E-3</v>
      </c>
    </row>
    <row r="6668" spans="1:19" x14ac:dyDescent="0.25">
      <c r="A6668" s="1">
        <v>33798</v>
      </c>
      <c r="B6668">
        <v>1.4E-3</v>
      </c>
      <c r="R6668" s="1">
        <v>33798</v>
      </c>
      <c r="S6668">
        <v>1.1000000000000001E-3</v>
      </c>
    </row>
    <row r="6669" spans="1:19" x14ac:dyDescent="0.25">
      <c r="A6669" s="1">
        <v>33795</v>
      </c>
      <c r="B6669">
        <v>1.2999999999999999E-3</v>
      </c>
      <c r="R6669" s="1">
        <v>33795</v>
      </c>
      <c r="S6669">
        <v>1.1000000000000001E-3</v>
      </c>
    </row>
    <row r="6670" spans="1:19" x14ac:dyDescent="0.25">
      <c r="A6670" s="1">
        <v>33794</v>
      </c>
      <c r="B6670">
        <v>1.2999999999999999E-3</v>
      </c>
      <c r="R6670" s="1">
        <v>33794</v>
      </c>
      <c r="S6670">
        <v>1.1000000000000001E-3</v>
      </c>
    </row>
    <row r="6671" spans="1:19" x14ac:dyDescent="0.25">
      <c r="A6671" s="1">
        <v>33793</v>
      </c>
      <c r="B6671">
        <v>1.2999999999999999E-3</v>
      </c>
      <c r="R6671" s="1">
        <v>33793</v>
      </c>
      <c r="S6671">
        <v>1.1000000000000001E-3</v>
      </c>
    </row>
    <row r="6672" spans="1:19" x14ac:dyDescent="0.25">
      <c r="A6672" s="1">
        <v>33792</v>
      </c>
      <c r="B6672">
        <v>1.2999999999999999E-3</v>
      </c>
      <c r="R6672" s="1">
        <v>33792</v>
      </c>
      <c r="S6672">
        <v>1.1000000000000001E-3</v>
      </c>
    </row>
    <row r="6673" spans="1:19" x14ac:dyDescent="0.25">
      <c r="A6673" s="1">
        <v>33791</v>
      </c>
      <c r="B6673">
        <v>1.2999999999999999E-3</v>
      </c>
      <c r="R6673" s="1">
        <v>33791</v>
      </c>
      <c r="S6673">
        <v>1.1000000000000001E-3</v>
      </c>
    </row>
    <row r="6674" spans="1:19" x14ac:dyDescent="0.25">
      <c r="A6674" s="1">
        <v>33788</v>
      </c>
      <c r="B6674">
        <v>1.2999999999999999E-3</v>
      </c>
      <c r="R6674" s="1">
        <v>33788</v>
      </c>
      <c r="S6674">
        <v>1.1000000000000001E-3</v>
      </c>
    </row>
    <row r="6675" spans="1:19" x14ac:dyDescent="0.25">
      <c r="A6675" s="1">
        <v>33787</v>
      </c>
      <c r="B6675">
        <v>1.2999999999999999E-3</v>
      </c>
      <c r="R6675" s="1">
        <v>33787</v>
      </c>
      <c r="S6675">
        <v>1E-3</v>
      </c>
    </row>
    <row r="6676" spans="1:19" x14ac:dyDescent="0.25">
      <c r="A6676" s="1">
        <v>33786</v>
      </c>
      <c r="B6676">
        <v>1.2999999999999999E-3</v>
      </c>
      <c r="R6676" s="1">
        <v>33786</v>
      </c>
      <c r="S6676">
        <v>1E-3</v>
      </c>
    </row>
    <row r="6677" spans="1:19" x14ac:dyDescent="0.25">
      <c r="A6677" s="1">
        <v>33785</v>
      </c>
      <c r="B6677">
        <v>1.2999999999999999E-3</v>
      </c>
      <c r="R6677" s="1">
        <v>33785</v>
      </c>
      <c r="S6677">
        <v>1E-3</v>
      </c>
    </row>
    <row r="6678" spans="1:19" x14ac:dyDescent="0.25">
      <c r="A6678" s="1">
        <v>33784</v>
      </c>
      <c r="B6678">
        <v>1.1999999999999999E-3</v>
      </c>
      <c r="R6678" s="1">
        <v>33784</v>
      </c>
      <c r="S6678">
        <v>1E-3</v>
      </c>
    </row>
    <row r="6679" spans="1:19" x14ac:dyDescent="0.25">
      <c r="A6679" s="1">
        <v>33781</v>
      </c>
      <c r="B6679">
        <v>1.1999999999999999E-3</v>
      </c>
      <c r="R6679" s="1">
        <v>33781</v>
      </c>
      <c r="S6679">
        <v>1E-3</v>
      </c>
    </row>
    <row r="6680" spans="1:19" x14ac:dyDescent="0.25">
      <c r="A6680" s="1">
        <v>33780</v>
      </c>
      <c r="B6680">
        <v>1.1999999999999999E-3</v>
      </c>
      <c r="R6680" s="1">
        <v>33780</v>
      </c>
      <c r="S6680">
        <v>1E-3</v>
      </c>
    </row>
    <row r="6681" spans="1:19" x14ac:dyDescent="0.25">
      <c r="A6681" s="1">
        <v>33779</v>
      </c>
      <c r="B6681">
        <v>1.1999999999999999E-3</v>
      </c>
      <c r="R6681" s="1">
        <v>33779</v>
      </c>
      <c r="S6681">
        <v>1E-3</v>
      </c>
    </row>
    <row r="6682" spans="1:19" x14ac:dyDescent="0.25">
      <c r="A6682" s="1">
        <v>33778</v>
      </c>
      <c r="B6682">
        <v>1.1999999999999999E-3</v>
      </c>
      <c r="R6682" s="1">
        <v>33778</v>
      </c>
      <c r="S6682">
        <v>1E-3</v>
      </c>
    </row>
    <row r="6683" spans="1:19" x14ac:dyDescent="0.25">
      <c r="A6683" s="1">
        <v>33777</v>
      </c>
      <c r="B6683">
        <v>1.1999999999999999E-3</v>
      </c>
      <c r="R6683" s="1">
        <v>33777</v>
      </c>
      <c r="S6683">
        <v>1E-3</v>
      </c>
    </row>
    <row r="6684" spans="1:19" x14ac:dyDescent="0.25">
      <c r="A6684" s="1">
        <v>33774</v>
      </c>
      <c r="B6684">
        <v>1.1999999999999999E-3</v>
      </c>
      <c r="R6684" s="1">
        <v>33774</v>
      </c>
      <c r="S6684">
        <v>1E-3</v>
      </c>
    </row>
    <row r="6685" spans="1:19" x14ac:dyDescent="0.25">
      <c r="A6685" s="1">
        <v>33773</v>
      </c>
      <c r="B6685">
        <v>1.1999999999999999E-3</v>
      </c>
      <c r="R6685" s="1">
        <v>33773</v>
      </c>
      <c r="S6685">
        <v>1E-3</v>
      </c>
    </row>
    <row r="6686" spans="1:19" x14ac:dyDescent="0.25">
      <c r="A6686" s="1">
        <v>33772</v>
      </c>
      <c r="B6686">
        <v>1.1999999999999999E-3</v>
      </c>
      <c r="R6686" s="1">
        <v>33772</v>
      </c>
      <c r="S6686">
        <v>1E-3</v>
      </c>
    </row>
    <row r="6687" spans="1:19" x14ac:dyDescent="0.25">
      <c r="A6687" s="1">
        <v>33771</v>
      </c>
      <c r="B6687">
        <v>1.1999999999999999E-3</v>
      </c>
      <c r="R6687" s="1">
        <v>33771</v>
      </c>
      <c r="S6687">
        <v>8.9999999999999998E-4</v>
      </c>
    </row>
    <row r="6688" spans="1:19" x14ac:dyDescent="0.25">
      <c r="A6688" s="1">
        <v>33770</v>
      </c>
      <c r="B6688">
        <v>1.1000000000000001E-3</v>
      </c>
      <c r="R6688" s="1">
        <v>33770</v>
      </c>
      <c r="S6688">
        <v>8.9999999999999998E-4</v>
      </c>
    </row>
    <row r="6689" spans="1:19" x14ac:dyDescent="0.25">
      <c r="A6689" s="1">
        <v>33767</v>
      </c>
      <c r="B6689">
        <v>1.1000000000000001E-3</v>
      </c>
      <c r="R6689" s="1">
        <v>33767</v>
      </c>
      <c r="S6689">
        <v>8.9999999999999998E-4</v>
      </c>
    </row>
    <row r="6690" spans="1:19" x14ac:dyDescent="0.25">
      <c r="A6690" s="1">
        <v>33766</v>
      </c>
      <c r="B6690">
        <v>1.1000000000000001E-3</v>
      </c>
      <c r="R6690" s="1">
        <v>33766</v>
      </c>
      <c r="S6690">
        <v>8.9999999999999998E-4</v>
      </c>
    </row>
    <row r="6691" spans="1:19" x14ac:dyDescent="0.25">
      <c r="A6691" s="1">
        <v>33765</v>
      </c>
      <c r="B6691">
        <v>1.1000000000000001E-3</v>
      </c>
      <c r="R6691" s="1">
        <v>33765</v>
      </c>
      <c r="S6691">
        <v>8.9999999999999998E-4</v>
      </c>
    </row>
    <row r="6692" spans="1:19" x14ac:dyDescent="0.25">
      <c r="A6692" s="1">
        <v>33764</v>
      </c>
      <c r="B6692">
        <v>1.1000000000000001E-3</v>
      </c>
      <c r="R6692" s="1">
        <v>33764</v>
      </c>
      <c r="S6692">
        <v>8.9999999999999998E-4</v>
      </c>
    </row>
    <row r="6693" spans="1:19" x14ac:dyDescent="0.25">
      <c r="A6693" s="1">
        <v>33763</v>
      </c>
      <c r="B6693">
        <v>1.1000000000000001E-3</v>
      </c>
      <c r="R6693" s="1">
        <v>33763</v>
      </c>
      <c r="S6693">
        <v>8.9999999999999998E-4</v>
      </c>
    </row>
    <row r="6694" spans="1:19" x14ac:dyDescent="0.25">
      <c r="A6694" s="1">
        <v>33760</v>
      </c>
      <c r="B6694">
        <v>1.1000000000000001E-3</v>
      </c>
      <c r="R6694" s="1">
        <v>33760</v>
      </c>
      <c r="S6694">
        <v>8.9999999999999998E-4</v>
      </c>
    </row>
    <row r="6695" spans="1:19" x14ac:dyDescent="0.25">
      <c r="A6695" s="1">
        <v>33759</v>
      </c>
      <c r="B6695">
        <v>1.1000000000000001E-3</v>
      </c>
      <c r="R6695" s="1">
        <v>33759</v>
      </c>
      <c r="S6695">
        <v>8.9999999999999998E-4</v>
      </c>
    </row>
    <row r="6696" spans="1:19" x14ac:dyDescent="0.25">
      <c r="A6696" s="1">
        <v>33758</v>
      </c>
      <c r="B6696">
        <v>1.1000000000000001E-3</v>
      </c>
      <c r="R6696" s="1">
        <v>33758</v>
      </c>
      <c r="S6696">
        <v>8.9999999999999998E-4</v>
      </c>
    </row>
    <row r="6697" spans="1:19" x14ac:dyDescent="0.25">
      <c r="A6697" s="1">
        <v>33757</v>
      </c>
      <c r="B6697">
        <v>1.1000000000000001E-3</v>
      </c>
      <c r="R6697" s="1">
        <v>33757</v>
      </c>
      <c r="S6697">
        <v>8.9999999999999998E-4</v>
      </c>
    </row>
    <row r="6698" spans="1:19" x14ac:dyDescent="0.25">
      <c r="A6698" s="1">
        <v>33756</v>
      </c>
      <c r="B6698">
        <v>1E-3</v>
      </c>
      <c r="R6698" s="1">
        <v>33756</v>
      </c>
      <c r="S6698">
        <v>8.9999999999999998E-4</v>
      </c>
    </row>
    <row r="6699" spans="1:19" x14ac:dyDescent="0.25">
      <c r="A6699" s="1">
        <v>33753</v>
      </c>
      <c r="B6699">
        <v>1E-3</v>
      </c>
      <c r="R6699" s="1">
        <v>33753</v>
      </c>
      <c r="S6699">
        <v>8.0000000000000004E-4</v>
      </c>
    </row>
    <row r="6700" spans="1:19" x14ac:dyDescent="0.25">
      <c r="A6700" s="1">
        <v>33752</v>
      </c>
      <c r="B6700">
        <v>1E-3</v>
      </c>
      <c r="R6700" s="1">
        <v>33752</v>
      </c>
      <c r="S6700">
        <v>8.0000000000000004E-4</v>
      </c>
    </row>
    <row r="6701" spans="1:19" x14ac:dyDescent="0.25">
      <c r="A6701" s="1">
        <v>33751</v>
      </c>
      <c r="B6701">
        <v>1E-3</v>
      </c>
      <c r="R6701" s="1">
        <v>33751</v>
      </c>
      <c r="S6701">
        <v>8.0000000000000004E-4</v>
      </c>
    </row>
    <row r="6702" spans="1:19" x14ac:dyDescent="0.25">
      <c r="A6702" s="1">
        <v>33750</v>
      </c>
      <c r="B6702">
        <v>1E-3</v>
      </c>
      <c r="R6702" s="1">
        <v>33750</v>
      </c>
      <c r="S6702">
        <v>8.0000000000000004E-4</v>
      </c>
    </row>
    <row r="6703" spans="1:19" x14ac:dyDescent="0.25">
      <c r="A6703" s="1">
        <v>33749</v>
      </c>
      <c r="B6703">
        <v>1E-3</v>
      </c>
      <c r="R6703" s="1">
        <v>33749</v>
      </c>
      <c r="S6703">
        <v>8.0000000000000004E-4</v>
      </c>
    </row>
    <row r="6704" spans="1:19" x14ac:dyDescent="0.25">
      <c r="A6704" s="1">
        <v>33746</v>
      </c>
      <c r="B6704">
        <v>1E-3</v>
      </c>
      <c r="R6704" s="1">
        <v>33746</v>
      </c>
      <c r="S6704">
        <v>8.0000000000000004E-4</v>
      </c>
    </row>
    <row r="6705" spans="1:19" x14ac:dyDescent="0.25">
      <c r="A6705" s="1">
        <v>33745</v>
      </c>
      <c r="B6705">
        <v>1E-3</v>
      </c>
      <c r="R6705" s="1">
        <v>33745</v>
      </c>
      <c r="S6705">
        <v>8.0000000000000004E-4</v>
      </c>
    </row>
    <row r="6706" spans="1:19" x14ac:dyDescent="0.25">
      <c r="A6706" s="1">
        <v>33744</v>
      </c>
      <c r="B6706">
        <v>1E-3</v>
      </c>
      <c r="R6706" s="1">
        <v>33744</v>
      </c>
      <c r="S6706">
        <v>8.0000000000000004E-4</v>
      </c>
    </row>
    <row r="6707" spans="1:19" x14ac:dyDescent="0.25">
      <c r="A6707" s="1">
        <v>33743</v>
      </c>
      <c r="B6707">
        <v>1E-3</v>
      </c>
      <c r="R6707" s="1">
        <v>33743</v>
      </c>
      <c r="S6707">
        <v>8.0000000000000004E-4</v>
      </c>
    </row>
    <row r="6708" spans="1:19" x14ac:dyDescent="0.25">
      <c r="A6708" s="1">
        <v>33742</v>
      </c>
      <c r="B6708">
        <v>1E-3</v>
      </c>
      <c r="R6708" s="1">
        <v>33742</v>
      </c>
      <c r="S6708">
        <v>8.0000000000000004E-4</v>
      </c>
    </row>
    <row r="6709" spans="1:19" x14ac:dyDescent="0.25">
      <c r="A6709" s="1">
        <v>33739</v>
      </c>
      <c r="B6709">
        <v>8.9999999999999998E-4</v>
      </c>
      <c r="R6709" s="1">
        <v>33739</v>
      </c>
      <c r="S6709">
        <v>8.0000000000000004E-4</v>
      </c>
    </row>
    <row r="6710" spans="1:19" x14ac:dyDescent="0.25">
      <c r="A6710" s="1">
        <v>33738</v>
      </c>
      <c r="B6710">
        <v>8.9999999999999998E-4</v>
      </c>
      <c r="R6710" s="1">
        <v>33738</v>
      </c>
      <c r="S6710">
        <v>8.0000000000000004E-4</v>
      </c>
    </row>
    <row r="6711" spans="1:19" x14ac:dyDescent="0.25">
      <c r="A6711" s="1">
        <v>33737</v>
      </c>
      <c r="B6711">
        <v>8.9999999999999998E-4</v>
      </c>
      <c r="R6711" s="1">
        <v>33737</v>
      </c>
      <c r="S6711">
        <v>8.0000000000000004E-4</v>
      </c>
    </row>
    <row r="6712" spans="1:19" x14ac:dyDescent="0.25">
      <c r="A6712" s="1">
        <v>33736</v>
      </c>
      <c r="B6712">
        <v>8.9999999999999998E-4</v>
      </c>
      <c r="R6712" s="1">
        <v>33736</v>
      </c>
      <c r="S6712">
        <v>8.0000000000000004E-4</v>
      </c>
    </row>
    <row r="6713" spans="1:19" x14ac:dyDescent="0.25">
      <c r="A6713" s="1">
        <v>33735</v>
      </c>
      <c r="B6713">
        <v>8.9999999999999998E-4</v>
      </c>
      <c r="R6713" s="1">
        <v>33735</v>
      </c>
      <c r="S6713">
        <v>6.9999999999999999E-4</v>
      </c>
    </row>
    <row r="6714" spans="1:19" x14ac:dyDescent="0.25">
      <c r="A6714" s="1">
        <v>33732</v>
      </c>
      <c r="B6714">
        <v>8.9999999999999998E-4</v>
      </c>
      <c r="R6714" s="1">
        <v>33732</v>
      </c>
      <c r="S6714">
        <v>6.9999999999999999E-4</v>
      </c>
    </row>
    <row r="6715" spans="1:19" x14ac:dyDescent="0.25">
      <c r="A6715" s="1">
        <v>33731</v>
      </c>
      <c r="B6715">
        <v>8.9999999999999998E-4</v>
      </c>
      <c r="R6715" s="1">
        <v>33731</v>
      </c>
      <c r="S6715">
        <v>6.9999999999999999E-4</v>
      </c>
    </row>
    <row r="6716" spans="1:19" x14ac:dyDescent="0.25">
      <c r="A6716" s="1">
        <v>33730</v>
      </c>
      <c r="B6716">
        <v>8.9999999999999998E-4</v>
      </c>
      <c r="R6716" s="1">
        <v>33730</v>
      </c>
      <c r="S6716">
        <v>6.9999999999999999E-4</v>
      </c>
    </row>
    <row r="6717" spans="1:19" x14ac:dyDescent="0.25">
      <c r="A6717" s="1">
        <v>33729</v>
      </c>
      <c r="B6717">
        <v>8.9999999999999998E-4</v>
      </c>
      <c r="R6717" s="1">
        <v>33729</v>
      </c>
      <c r="S6717">
        <v>6.9999999999999999E-4</v>
      </c>
    </row>
    <row r="6718" spans="1:19" x14ac:dyDescent="0.25">
      <c r="A6718" s="1">
        <v>33728</v>
      </c>
      <c r="B6718">
        <v>8.9999999999999998E-4</v>
      </c>
      <c r="R6718" s="1">
        <v>33728</v>
      </c>
      <c r="S6718">
        <v>6.9999999999999999E-4</v>
      </c>
    </row>
    <row r="6719" spans="1:19" x14ac:dyDescent="0.25">
      <c r="A6719" s="1">
        <v>33725</v>
      </c>
      <c r="B6719">
        <v>8.9999999999999998E-4</v>
      </c>
      <c r="R6719" s="1">
        <v>33725</v>
      </c>
      <c r="S6719">
        <v>6.9999999999999999E-4</v>
      </c>
    </row>
    <row r="6720" spans="1:19" x14ac:dyDescent="0.25">
      <c r="A6720" s="1">
        <v>33724</v>
      </c>
      <c r="B6720">
        <v>8.9999999999999998E-4</v>
      </c>
      <c r="R6720" s="1">
        <v>33724</v>
      </c>
      <c r="S6720">
        <v>6.9999999999999999E-4</v>
      </c>
    </row>
    <row r="6721" spans="1:19" x14ac:dyDescent="0.25">
      <c r="A6721" s="1">
        <v>33723</v>
      </c>
      <c r="B6721">
        <v>8.9999999999999998E-4</v>
      </c>
      <c r="R6721" s="1">
        <v>33723</v>
      </c>
      <c r="S6721">
        <v>6.9999999999999999E-4</v>
      </c>
    </row>
    <row r="6722" spans="1:19" x14ac:dyDescent="0.25">
      <c r="A6722" s="1">
        <v>33722</v>
      </c>
      <c r="B6722">
        <v>8.9999999999999998E-4</v>
      </c>
      <c r="R6722" s="1">
        <v>33722</v>
      </c>
      <c r="S6722">
        <v>6.9999999999999999E-4</v>
      </c>
    </row>
    <row r="6723" spans="1:19" x14ac:dyDescent="0.25">
      <c r="A6723" s="1">
        <v>33721</v>
      </c>
      <c r="B6723">
        <v>8.9999999999999998E-4</v>
      </c>
      <c r="R6723" s="1">
        <v>33721</v>
      </c>
      <c r="S6723">
        <v>6.9999999999999999E-4</v>
      </c>
    </row>
    <row r="6724" spans="1:19" x14ac:dyDescent="0.25">
      <c r="A6724" s="1">
        <v>33718</v>
      </c>
      <c r="B6724">
        <v>8.0000000000000004E-4</v>
      </c>
      <c r="R6724" s="1">
        <v>33718</v>
      </c>
      <c r="S6724">
        <v>6.9999999999999999E-4</v>
      </c>
    </row>
    <row r="6725" spans="1:19" x14ac:dyDescent="0.25">
      <c r="A6725" s="1">
        <v>33717</v>
      </c>
      <c r="B6725">
        <v>8.0000000000000004E-4</v>
      </c>
      <c r="R6725" s="1">
        <v>33717</v>
      </c>
      <c r="S6725">
        <v>6.9999999999999999E-4</v>
      </c>
    </row>
    <row r="6726" spans="1:19" x14ac:dyDescent="0.25">
      <c r="A6726" s="1">
        <v>33716</v>
      </c>
      <c r="B6726">
        <v>8.0000000000000004E-4</v>
      </c>
      <c r="R6726" s="1">
        <v>33716</v>
      </c>
      <c r="S6726">
        <v>5.9999999999999995E-4</v>
      </c>
    </row>
    <row r="6727" spans="1:19" x14ac:dyDescent="0.25">
      <c r="A6727" s="1">
        <v>33715</v>
      </c>
      <c r="B6727">
        <v>8.0000000000000004E-4</v>
      </c>
      <c r="R6727" s="1">
        <v>33715</v>
      </c>
      <c r="S6727">
        <v>5.9999999999999995E-4</v>
      </c>
    </row>
    <row r="6728" spans="1:19" x14ac:dyDescent="0.25">
      <c r="A6728" s="1">
        <v>33714</v>
      </c>
      <c r="B6728">
        <v>8.0000000000000004E-4</v>
      </c>
      <c r="R6728" s="1">
        <v>33714</v>
      </c>
      <c r="S6728">
        <v>5.9999999999999995E-4</v>
      </c>
    </row>
    <row r="6729" spans="1:19" x14ac:dyDescent="0.25">
      <c r="A6729" s="1">
        <v>33711</v>
      </c>
      <c r="B6729">
        <v>8.0000000000000004E-4</v>
      </c>
      <c r="R6729" s="1">
        <v>33711</v>
      </c>
      <c r="S6729">
        <v>5.9999999999999995E-4</v>
      </c>
    </row>
    <row r="6730" spans="1:19" x14ac:dyDescent="0.25">
      <c r="A6730" s="1">
        <v>33710</v>
      </c>
      <c r="B6730">
        <v>8.0000000000000004E-4</v>
      </c>
      <c r="R6730" s="1">
        <v>33710</v>
      </c>
      <c r="S6730">
        <v>5.9999999999999995E-4</v>
      </c>
    </row>
    <row r="6731" spans="1:19" x14ac:dyDescent="0.25">
      <c r="A6731" s="1">
        <v>33709</v>
      </c>
      <c r="B6731">
        <v>8.0000000000000004E-4</v>
      </c>
      <c r="R6731" s="1">
        <v>33709</v>
      </c>
      <c r="S6731">
        <v>5.9999999999999995E-4</v>
      </c>
    </row>
    <row r="6732" spans="1:19" x14ac:dyDescent="0.25">
      <c r="A6732" s="1">
        <v>33708</v>
      </c>
      <c r="B6732">
        <v>8.0000000000000004E-4</v>
      </c>
      <c r="R6732" s="1">
        <v>33708</v>
      </c>
      <c r="S6732">
        <v>5.9999999999999995E-4</v>
      </c>
    </row>
    <row r="6733" spans="1:19" x14ac:dyDescent="0.25">
      <c r="A6733" s="1">
        <v>33707</v>
      </c>
      <c r="B6733">
        <v>8.0000000000000004E-4</v>
      </c>
      <c r="R6733" s="1">
        <v>33707</v>
      </c>
      <c r="S6733">
        <v>5.9999999999999995E-4</v>
      </c>
    </row>
    <row r="6734" spans="1:19" x14ac:dyDescent="0.25">
      <c r="A6734" s="1">
        <v>33704</v>
      </c>
      <c r="B6734">
        <v>8.0000000000000004E-4</v>
      </c>
      <c r="R6734" s="1">
        <v>33704</v>
      </c>
      <c r="S6734">
        <v>5.9999999999999995E-4</v>
      </c>
    </row>
    <row r="6735" spans="1:19" x14ac:dyDescent="0.25">
      <c r="A6735" s="1">
        <v>33703</v>
      </c>
      <c r="B6735">
        <v>8.0000000000000004E-4</v>
      </c>
      <c r="R6735" s="1">
        <v>33703</v>
      </c>
      <c r="S6735">
        <v>5.9999999999999995E-4</v>
      </c>
    </row>
    <row r="6736" spans="1:19" x14ac:dyDescent="0.25">
      <c r="A6736" s="1">
        <v>33702</v>
      </c>
      <c r="B6736">
        <v>6.9999999999999999E-4</v>
      </c>
      <c r="R6736" s="1">
        <v>33702</v>
      </c>
      <c r="S6736">
        <v>5.9999999999999995E-4</v>
      </c>
    </row>
    <row r="6737" spans="1:19" x14ac:dyDescent="0.25">
      <c r="A6737" s="1">
        <v>33701</v>
      </c>
      <c r="B6737">
        <v>6.9999999999999999E-4</v>
      </c>
      <c r="R6737" s="1">
        <v>33701</v>
      </c>
      <c r="S6737">
        <v>5.9999999999999995E-4</v>
      </c>
    </row>
    <row r="6738" spans="1:19" x14ac:dyDescent="0.25">
      <c r="A6738" s="1">
        <v>33700</v>
      </c>
      <c r="B6738">
        <v>6.9999999999999999E-4</v>
      </c>
      <c r="R6738" s="1">
        <v>33700</v>
      </c>
      <c r="S6738">
        <v>5.9999999999999995E-4</v>
      </c>
    </row>
    <row r="6739" spans="1:19" x14ac:dyDescent="0.25">
      <c r="A6739" s="1">
        <v>33697</v>
      </c>
      <c r="B6739">
        <v>6.9999999999999999E-4</v>
      </c>
      <c r="R6739" s="1">
        <v>33697</v>
      </c>
      <c r="S6739">
        <v>5.9999999999999995E-4</v>
      </c>
    </row>
    <row r="6740" spans="1:19" x14ac:dyDescent="0.25">
      <c r="A6740" s="1">
        <v>33696</v>
      </c>
      <c r="B6740">
        <v>6.9999999999999999E-4</v>
      </c>
      <c r="R6740" s="1">
        <v>33696</v>
      </c>
      <c r="S6740">
        <v>5.9999999999999995E-4</v>
      </c>
    </row>
    <row r="6741" spans="1:19" x14ac:dyDescent="0.25">
      <c r="A6741" s="1">
        <v>33695</v>
      </c>
      <c r="B6741">
        <v>6.9999999999999999E-4</v>
      </c>
      <c r="R6741" s="1">
        <v>33695</v>
      </c>
      <c r="S6741">
        <v>5.9999999999999995E-4</v>
      </c>
    </row>
    <row r="6742" spans="1:19" x14ac:dyDescent="0.25">
      <c r="A6742" s="1">
        <v>33694</v>
      </c>
      <c r="B6742">
        <v>6.9999999999999999E-4</v>
      </c>
      <c r="R6742" s="1">
        <v>33694</v>
      </c>
      <c r="S6742">
        <v>5.9999999999999995E-4</v>
      </c>
    </row>
    <row r="6743" spans="1:19" x14ac:dyDescent="0.25">
      <c r="A6743" s="1">
        <v>33693</v>
      </c>
      <c r="B6743">
        <v>6.9999999999999999E-4</v>
      </c>
      <c r="R6743" s="1">
        <v>33693</v>
      </c>
      <c r="S6743">
        <v>5.9999999999999995E-4</v>
      </c>
    </row>
    <row r="6744" spans="1:19" x14ac:dyDescent="0.25">
      <c r="A6744" s="1">
        <v>33690</v>
      </c>
      <c r="B6744">
        <v>6.9999999999999999E-4</v>
      </c>
      <c r="R6744" s="1">
        <v>33690</v>
      </c>
      <c r="S6744">
        <v>5.0000000000000001E-4</v>
      </c>
    </row>
    <row r="6745" spans="1:19" x14ac:dyDescent="0.25">
      <c r="A6745" s="1">
        <v>33689</v>
      </c>
      <c r="B6745">
        <v>6.9999999999999999E-4</v>
      </c>
      <c r="R6745" s="1">
        <v>33689</v>
      </c>
      <c r="S6745">
        <v>5.0000000000000001E-4</v>
      </c>
    </row>
    <row r="6746" spans="1:19" x14ac:dyDescent="0.25">
      <c r="A6746" s="1">
        <v>33688</v>
      </c>
      <c r="B6746">
        <v>6.9999999999999999E-4</v>
      </c>
      <c r="R6746" s="1">
        <v>33688</v>
      </c>
      <c r="S6746">
        <v>5.0000000000000001E-4</v>
      </c>
    </row>
    <row r="6747" spans="1:19" x14ac:dyDescent="0.25">
      <c r="A6747" s="1">
        <v>33687</v>
      </c>
      <c r="B6747">
        <v>6.9999999999999999E-4</v>
      </c>
      <c r="R6747" s="1">
        <v>33687</v>
      </c>
      <c r="S6747">
        <v>5.0000000000000001E-4</v>
      </c>
    </row>
    <row r="6748" spans="1:19" x14ac:dyDescent="0.25">
      <c r="A6748" s="1">
        <v>33686</v>
      </c>
      <c r="B6748">
        <v>6.9999999999999999E-4</v>
      </c>
    </row>
    <row r="6749" spans="1:19" x14ac:dyDescent="0.25">
      <c r="A6749" s="1">
        <v>33683</v>
      </c>
      <c r="B6749">
        <v>6.9999999999999999E-4</v>
      </c>
    </row>
    <row r="6750" spans="1:19" x14ac:dyDescent="0.25">
      <c r="A6750" s="1">
        <v>33682</v>
      </c>
      <c r="B6750">
        <v>6.9999999999999999E-4</v>
      </c>
    </row>
    <row r="6751" spans="1:19" x14ac:dyDescent="0.25">
      <c r="A6751" s="1">
        <v>33681</v>
      </c>
      <c r="B6751">
        <v>5.9999999999999995E-4</v>
      </c>
    </row>
    <row r="6752" spans="1:19" x14ac:dyDescent="0.25">
      <c r="A6752" s="1">
        <v>33680</v>
      </c>
      <c r="B6752">
        <v>5.9999999999999995E-4</v>
      </c>
    </row>
    <row r="6753" spans="1:2" x14ac:dyDescent="0.25">
      <c r="A6753" s="1">
        <v>33679</v>
      </c>
      <c r="B6753">
        <v>5.9999999999999995E-4</v>
      </c>
    </row>
    <row r="6754" spans="1:2" x14ac:dyDescent="0.25">
      <c r="A6754" s="1">
        <v>33676</v>
      </c>
      <c r="B6754">
        <v>5.9999999999999995E-4</v>
      </c>
    </row>
    <row r="6755" spans="1:2" x14ac:dyDescent="0.25">
      <c r="A6755" s="1">
        <v>33675</v>
      </c>
      <c r="B6755">
        <v>5.9999999999999995E-4</v>
      </c>
    </row>
    <row r="6756" spans="1:2" x14ac:dyDescent="0.25">
      <c r="A6756" s="1">
        <v>33674</v>
      </c>
      <c r="B6756">
        <v>5.9999999999999995E-4</v>
      </c>
    </row>
    <row r="6757" spans="1:2" x14ac:dyDescent="0.25">
      <c r="A6757" s="1">
        <v>33673</v>
      </c>
      <c r="B6757">
        <v>5.9999999999999995E-4</v>
      </c>
    </row>
    <row r="6758" spans="1:2" x14ac:dyDescent="0.25">
      <c r="A6758" s="1">
        <v>33672</v>
      </c>
      <c r="B6758">
        <v>5.9999999999999995E-4</v>
      </c>
    </row>
    <row r="6759" spans="1:2" x14ac:dyDescent="0.25">
      <c r="A6759" s="1">
        <v>33669</v>
      </c>
      <c r="B6759">
        <v>5.9999999999999995E-4</v>
      </c>
    </row>
    <row r="6760" spans="1:2" x14ac:dyDescent="0.25">
      <c r="A6760" s="1">
        <v>33668</v>
      </c>
      <c r="B6760">
        <v>5.9999999999999995E-4</v>
      </c>
    </row>
    <row r="6761" spans="1:2" x14ac:dyDescent="0.25">
      <c r="A6761" s="1">
        <v>33667</v>
      </c>
      <c r="B6761">
        <v>5.9999999999999995E-4</v>
      </c>
    </row>
    <row r="6762" spans="1:2" x14ac:dyDescent="0.25">
      <c r="A6762" s="1">
        <v>33666</v>
      </c>
      <c r="B6762">
        <v>5.9999999999999995E-4</v>
      </c>
    </row>
    <row r="6763" spans="1:2" x14ac:dyDescent="0.25">
      <c r="A6763" s="1">
        <v>33665</v>
      </c>
      <c r="B6763">
        <v>5.9999999999999995E-4</v>
      </c>
    </row>
    <row r="6764" spans="1:2" x14ac:dyDescent="0.25">
      <c r="A6764" s="1">
        <v>33662</v>
      </c>
      <c r="B6764">
        <v>5.0000000000000001E-4</v>
      </c>
    </row>
    <row r="6765" spans="1:2" x14ac:dyDescent="0.25">
      <c r="A6765" s="1">
        <v>33661</v>
      </c>
      <c r="B6765">
        <v>5.0000000000000001E-4</v>
      </c>
    </row>
    <row r="6766" spans="1:2" x14ac:dyDescent="0.25">
      <c r="A6766" s="1">
        <v>33660</v>
      </c>
      <c r="B6766">
        <v>5.0000000000000001E-4</v>
      </c>
    </row>
    <row r="6767" spans="1:2" x14ac:dyDescent="0.25">
      <c r="A6767" s="1">
        <v>33659</v>
      </c>
      <c r="B6767">
        <v>5.0000000000000001E-4</v>
      </c>
    </row>
    <row r="6768" spans="1:2" x14ac:dyDescent="0.25">
      <c r="A6768" s="1">
        <v>33658</v>
      </c>
      <c r="B6768">
        <v>5.0000000000000001E-4</v>
      </c>
    </row>
    <row r="6769" spans="1:2" x14ac:dyDescent="0.25">
      <c r="A6769" s="1">
        <v>33655</v>
      </c>
      <c r="B6769">
        <v>5.0000000000000001E-4</v>
      </c>
    </row>
    <row r="6770" spans="1:2" x14ac:dyDescent="0.25">
      <c r="A6770" s="1">
        <v>33654</v>
      </c>
      <c r="B6770">
        <v>5.0000000000000001E-4</v>
      </c>
    </row>
    <row r="6771" spans="1:2" x14ac:dyDescent="0.25">
      <c r="A6771" s="1">
        <v>33653</v>
      </c>
      <c r="B6771">
        <v>5.0000000000000001E-4</v>
      </c>
    </row>
    <row r="6772" spans="1:2" x14ac:dyDescent="0.25">
      <c r="A6772" s="1">
        <v>33652</v>
      </c>
      <c r="B6772">
        <v>5.0000000000000001E-4</v>
      </c>
    </row>
    <row r="6773" spans="1:2" x14ac:dyDescent="0.25">
      <c r="A6773" s="1">
        <v>33651</v>
      </c>
      <c r="B6773">
        <v>5.0000000000000001E-4</v>
      </c>
    </row>
    <row r="6774" spans="1:2" x14ac:dyDescent="0.25">
      <c r="A6774" s="1">
        <v>33648</v>
      </c>
      <c r="B6774">
        <v>5.0000000000000001E-4</v>
      </c>
    </row>
    <row r="6775" spans="1:2" x14ac:dyDescent="0.25">
      <c r="A6775" s="1">
        <v>33647</v>
      </c>
      <c r="B6775">
        <v>5.0000000000000001E-4</v>
      </c>
    </row>
    <row r="6776" spans="1:2" x14ac:dyDescent="0.25">
      <c r="A6776" s="1">
        <v>33646</v>
      </c>
      <c r="B6776">
        <v>5.0000000000000001E-4</v>
      </c>
    </row>
    <row r="6777" spans="1:2" x14ac:dyDescent="0.25">
      <c r="A6777" s="1">
        <v>33645</v>
      </c>
      <c r="B6777">
        <v>5.0000000000000001E-4</v>
      </c>
    </row>
    <row r="6778" spans="1:2" x14ac:dyDescent="0.25">
      <c r="A6778" s="1">
        <v>33644</v>
      </c>
      <c r="B6778">
        <v>5.0000000000000001E-4</v>
      </c>
    </row>
    <row r="6779" spans="1:2" x14ac:dyDescent="0.25">
      <c r="A6779" s="1">
        <v>33641</v>
      </c>
      <c r="B6779">
        <v>5.0000000000000001E-4</v>
      </c>
    </row>
    <row r="6780" spans="1:2" x14ac:dyDescent="0.25">
      <c r="A6780" s="1">
        <v>33640</v>
      </c>
      <c r="B6780">
        <v>5.0000000000000001E-4</v>
      </c>
    </row>
    <row r="6781" spans="1:2" x14ac:dyDescent="0.25">
      <c r="A6781" s="1">
        <v>33639</v>
      </c>
      <c r="B6781">
        <v>5.0000000000000001E-4</v>
      </c>
    </row>
    <row r="6782" spans="1:2" x14ac:dyDescent="0.25">
      <c r="A6782" s="1">
        <v>33638</v>
      </c>
      <c r="B6782">
        <v>5.0000000000000001E-4</v>
      </c>
    </row>
    <row r="6783" spans="1:2" x14ac:dyDescent="0.25">
      <c r="A6783" s="1">
        <v>33637</v>
      </c>
      <c r="B6783">
        <v>5.0000000000000001E-4</v>
      </c>
    </row>
    <row r="6784" spans="1:2" x14ac:dyDescent="0.25">
      <c r="A6784" s="1">
        <v>33634</v>
      </c>
      <c r="B6784">
        <v>5.0000000000000001E-4</v>
      </c>
    </row>
    <row r="6785" spans="1:2" x14ac:dyDescent="0.25">
      <c r="A6785" s="1">
        <v>33633</v>
      </c>
      <c r="B6785">
        <v>5.0000000000000001E-4</v>
      </c>
    </row>
    <row r="6786" spans="1:2" x14ac:dyDescent="0.25">
      <c r="A6786" s="1">
        <v>33632</v>
      </c>
      <c r="B6786">
        <v>5.0000000000000001E-4</v>
      </c>
    </row>
    <row r="6787" spans="1:2" x14ac:dyDescent="0.25">
      <c r="A6787" s="1">
        <v>33631</v>
      </c>
      <c r="B6787">
        <v>5.0000000000000001E-4</v>
      </c>
    </row>
    <row r="6788" spans="1:2" x14ac:dyDescent="0.25">
      <c r="A6788" s="1">
        <v>33630</v>
      </c>
      <c r="B6788">
        <v>5.0000000000000001E-4</v>
      </c>
    </row>
    <row r="6789" spans="1:2" x14ac:dyDescent="0.25">
      <c r="A6789" s="1">
        <v>33627</v>
      </c>
      <c r="B6789">
        <v>4.0000000000000002E-4</v>
      </c>
    </row>
    <row r="6790" spans="1:2" x14ac:dyDescent="0.25">
      <c r="A6790" s="1">
        <v>33626</v>
      </c>
      <c r="B6790">
        <v>5.0000000000000001E-4</v>
      </c>
    </row>
    <row r="6791" spans="1:2" x14ac:dyDescent="0.25">
      <c r="A6791" s="1">
        <v>33625</v>
      </c>
      <c r="B6791">
        <v>4.0000000000000002E-4</v>
      </c>
    </row>
    <row r="6792" spans="1:2" x14ac:dyDescent="0.25">
      <c r="A6792" s="1">
        <v>33624</v>
      </c>
      <c r="B6792">
        <v>4.0000000000000002E-4</v>
      </c>
    </row>
    <row r="6793" spans="1:2" x14ac:dyDescent="0.25">
      <c r="A6793" s="1">
        <v>33623</v>
      </c>
      <c r="B6793">
        <v>4.0000000000000002E-4</v>
      </c>
    </row>
    <row r="6794" spans="1:2" x14ac:dyDescent="0.25">
      <c r="A6794" s="1">
        <v>33620</v>
      </c>
      <c r="B6794">
        <v>4.0000000000000002E-4</v>
      </c>
    </row>
    <row r="6795" spans="1:2" x14ac:dyDescent="0.25">
      <c r="A6795" s="1">
        <v>33619</v>
      </c>
      <c r="B6795">
        <v>4.0000000000000002E-4</v>
      </c>
    </row>
    <row r="6796" spans="1:2" x14ac:dyDescent="0.25">
      <c r="A6796" s="1">
        <v>33618</v>
      </c>
      <c r="B6796">
        <v>4.0000000000000002E-4</v>
      </c>
    </row>
  </sheetData>
  <pageMargins left="0.75" right="0.75" top="1" bottom="1" header="0.5" footer="0.5"/>
  <pageSetup paperSize="0"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</vt:lpstr>
      <vt:lpstr>Derived</vt:lpstr>
      <vt:lpstr>Sheet6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Yangol</dc:creator>
  <cp:lastModifiedBy>AgentUser</cp:lastModifiedBy>
  <dcterms:created xsi:type="dcterms:W3CDTF">2018-06-08T15:22:46Z</dcterms:created>
  <dcterms:modified xsi:type="dcterms:W3CDTF">2018-06-12T18:24:16Z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eyIwIjoiSGlzdG9yeSIsIjEiOjAsIjIiOjEsIjMiOjEsIjQiOjEsIjUiOjEsIjYiOjEsIjciOjEsIjgiOjEsIjkiOjEsIjEwIjoxLCIxMSI6MH0=</vt:lpwstr>
  </property>
  <property fmtid="{D5CDD505-2E9C-101B-9397-08002B2CF9AE}" pid="3" name="SpreadsheetBuilder_2">
    <vt:lpwstr>eyIwIjoiSGlzdG9yeSIsIjEiOjAsIjIiOjEsIjMiOjEsIjQiOjEsIjUiOjEsIjYiOjEsIjciOjEsIjgiOjEsIjkiOjEsIjEwIjoxLCIxMSI6MH0=</vt:lpwstr>
  </property>
  <property fmtid="{D5CDD505-2E9C-101B-9397-08002B2CF9AE}" pid="4" name="SpreadsheetBuilder_3">
    <vt:lpwstr>eyIwIjoiSGlzdG9yeSIsIjEiOjAsIjIiOjEsIjMiOjEsIjQiOjEsIjUiOjEsIjYiOjEsIjciOjEsIjgiOjAsIjkiOjEsIjEwIjoxLCIxMSI6MH0=</vt:lpwstr>
  </property>
  <property fmtid="{D5CDD505-2E9C-101B-9397-08002B2CF9AE}" pid="5" name="SpreadsheetBuilder_4">
    <vt:lpwstr>eyIwIjoiSGlzdG9yeSIsIjEiOjAsIjIiOjEsIjMiOjEsIjQiOjEsIjUiOjEsIjYiOjEsIjciOjEsIjgiOjEsIjkiOjEsIjEwIjoxLCIxMSI6MH0=</vt:lpwstr>
  </property>
</Properties>
</file>